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slicerCaches/slicerCache5.xml" ContentType="application/vnd.ms-excel.slicerCache+xml"/>
  <Override PartName="/xl/slicerCaches/slicerCache6.xml" ContentType="application/vnd.ms-excel.slicerCache+xml"/>
  <Override PartName="/xl/slicerCaches/slicerCache7.xml" ContentType="application/vnd.ms-excel.slicerCache+xml"/>
  <Override PartName="/xl/slicerCaches/slicerCache8.xml" ContentType="application/vnd.ms-excel.slicerCache+xml"/>
  <Override PartName="/xl/slicerCaches/slicerCache9.xml" ContentType="application/vnd.ms-excel.slicerCache+xml"/>
  <Override PartName="/xl/slicerCaches/slicerCache10.xml" ContentType="application/vnd.ms-excel.slicerCache+xml"/>
  <Override PartName="/xl/slicerCaches/slicerCache11.xml" ContentType="application/vnd.ms-excel.slicerCache+xml"/>
  <Override PartName="/xl/slicerCaches/slicerCache12.xml" ContentType="application/vnd.ms-excel.slicerCache+xml"/>
  <Override PartName="/xl/slicerCaches/slicerCache13.xml" ContentType="application/vnd.ms-excel.slicerCache+xml"/>
  <Override PartName="/xl/slicerCaches/slicerCache14.xml" ContentType="application/vnd.ms-excel.slicerCache+xml"/>
  <Override PartName="/xl/slicerCaches/slicerCache15.xml" ContentType="application/vnd.ms-excel.slicerCache+xml"/>
  <Override PartName="/xl/slicerCaches/slicerCache16.xml" ContentType="application/vnd.ms-excel.slicerCache+xml"/>
  <Override PartName="/xl/slicerCaches/slicerCache17.xml" ContentType="application/vnd.ms-excel.slicerCache+xml"/>
  <Override PartName="/xl/slicerCaches/slicerCache18.xml" ContentType="application/vnd.ms-excel.slicerCache+xml"/>
  <Override PartName="/xl/slicerCaches/slicerCache19.xml" ContentType="application/vnd.ms-excel.slicerCache+xml"/>
  <Override PartName="/xl/slicerCaches/slicerCache20.xml" ContentType="application/vnd.ms-excel.slicerCache+xml"/>
  <Override PartName="/xl/slicerCaches/slicerCache21.xml" ContentType="application/vnd.ms-excel.slicerCache+xml"/>
  <Override PartName="/xl/slicerCaches/slicerCache22.xml" ContentType="application/vnd.ms-excel.slicerCache+xml"/>
  <Override PartName="/xl/slicerCaches/slicerCache23.xml" ContentType="application/vnd.ms-excel.slicerCache+xml"/>
  <Override PartName="/xl/slicerCaches/slicerCache24.xml" ContentType="application/vnd.ms-excel.slicerCache+xml"/>
  <Override PartName="/xl/slicerCaches/slicerCache25.xml" ContentType="application/vnd.ms-excel.slicerCache+xml"/>
  <Override PartName="/xl/slicerCaches/slicerCache26.xml" ContentType="application/vnd.ms-excel.slicerCache+xml"/>
  <Override PartName="/xl/slicerCaches/slicerCache27.xml" ContentType="application/vnd.ms-excel.slicerCache+xml"/>
  <Override PartName="/xl/slicerCaches/slicerCache28.xml" ContentType="application/vnd.ms-excel.slicerCache+xml"/>
  <Override PartName="/xl/slicerCaches/slicerCache29.xml" ContentType="application/vnd.ms-excel.slicerCache+xml"/>
  <Override PartName="/xl/slicerCaches/slicerCache30.xml" ContentType="application/vnd.ms-excel.slicerCache+xml"/>
  <Override PartName="/xl/slicerCaches/slicerCache31.xml" ContentType="application/vnd.ms-excel.slicerCache+xml"/>
  <Override PartName="/xl/slicerCaches/slicerCache32.xml" ContentType="application/vnd.ms-excel.slicerCache+xml"/>
  <Override PartName="/xl/slicerCaches/slicerCache33.xml" ContentType="application/vnd.ms-excel.slicerCache+xml"/>
  <Override PartName="/xl/slicerCaches/slicerCache34.xml" ContentType="application/vnd.ms-excel.slicerCache+xml"/>
  <Override PartName="/xl/slicerCaches/slicerCache35.xml" ContentType="application/vnd.ms-excel.slicerCache+xml"/>
  <Override PartName="/xl/slicerCaches/slicerCache36.xml" ContentType="application/vnd.ms-excel.slicerCache+xml"/>
  <Override PartName="/xl/slicerCaches/slicerCache37.xml" ContentType="application/vnd.ms-excel.slicerCache+xml"/>
  <Override PartName="/xl/slicerCaches/slicerCache38.xml" ContentType="application/vnd.ms-excel.slicerCache+xml"/>
  <Override PartName="/xl/slicerCaches/slicerCache39.xml" ContentType="application/vnd.ms-excel.slicerCache+xml"/>
  <Override PartName="/xl/slicerCaches/slicerCache40.xml" ContentType="application/vnd.ms-excel.slicerCache+xml"/>
  <Override PartName="/xl/slicerCaches/slicerCache41.xml" ContentType="application/vnd.ms-excel.slicerCache+xml"/>
  <Override PartName="/xl/slicerCaches/slicerCache4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slicers/slicer2.xml" ContentType="application/vnd.ms-excel.slicer+xml"/>
  <Override PartName="/xl/pivotTables/pivotTable3.xml" ContentType="application/vnd.openxmlformats-officedocument.spreadsheetml.pivotTable+xml"/>
  <Override PartName="/xl/drawings/drawing3.xml" ContentType="application/vnd.openxmlformats-officedocument.drawing+xml"/>
  <Override PartName="/xl/slicers/slicer3.xml" ContentType="application/vnd.ms-excel.slicer+xml"/>
  <Override PartName="/xl/pivotTables/pivotTable4.xml" ContentType="application/vnd.openxmlformats-officedocument.spreadsheetml.pivotTable+xml"/>
  <Override PartName="/xl/drawings/drawing4.xml" ContentType="application/vnd.openxmlformats-officedocument.drawing+xml"/>
  <Override PartName="/xl/slicers/slicer4.xml" ContentType="application/vnd.ms-excel.slicer+xml"/>
  <Override PartName="/xl/pivotTables/pivotTable5.xml" ContentType="application/vnd.openxmlformats-officedocument.spreadsheetml.pivotTable+xml"/>
  <Override PartName="/xl/drawings/drawing5.xml" ContentType="application/vnd.openxmlformats-officedocument.drawing+xml"/>
  <Override PartName="/xl/slicers/slicer5.xml" ContentType="application/vnd.ms-excel.slicer+xml"/>
  <Override PartName="/xl/pivotTables/pivotTable6.xml" ContentType="application/vnd.openxmlformats-officedocument.spreadsheetml.pivotTable+xml"/>
  <Override PartName="/xl/drawings/drawing6.xml" ContentType="application/vnd.openxmlformats-officedocument.drawing+xml"/>
  <Override PartName="/xl/slicers/slicer6.xml" ContentType="application/vnd.ms-excel.slicer+xml"/>
  <Override PartName="/xl/pivotTables/pivotTable7.xml" ContentType="application/vnd.openxmlformats-officedocument.spreadsheetml.pivotTable+xml"/>
  <Override PartName="/xl/drawings/drawing7.xml" ContentType="application/vnd.openxmlformats-officedocument.drawing+xml"/>
  <Override PartName="/xl/slicers/slicer7.xml" ContentType="application/vnd.ms-excel.slicer+xml"/>
  <Override PartName="/xl/pivotTables/pivotTable8.xml" ContentType="application/vnd.openxmlformats-officedocument.spreadsheetml.pivotTable+xml"/>
  <Override PartName="/xl/drawings/drawing8.xml" ContentType="application/vnd.openxmlformats-officedocument.drawing+xml"/>
  <Override PartName="/xl/slicers/slicer8.xml" ContentType="application/vnd.ms-excel.slicer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9.xml" ContentType="application/vnd.openxmlformats-officedocument.spreadsheetml.pivotTable+xml"/>
  <Override PartName="/xl/drawings/drawing9.xml" ContentType="application/vnd.openxmlformats-officedocument.drawing+xml"/>
  <Override PartName="/xl/slicers/slicer9.xml" ContentType="application/vnd.ms-excel.slicer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OneDrive\Desktop\"/>
    </mc:Choice>
  </mc:AlternateContent>
  <xr:revisionPtr revIDLastSave="0" documentId="13_ncr:1_{E2D85705-8D1D-4FF2-BEFD-532B047DB49F}" xr6:coauthVersionLast="47" xr6:coauthVersionMax="47" xr10:uidLastSave="{00000000-0000-0000-0000-000000000000}"/>
  <bookViews>
    <workbookView xWindow="-120" yWindow="-120" windowWidth="20730" windowHeight="11160" activeTab="2" xr2:uid="{3B226C06-7E2C-4359-8C16-EF0BA0DF49EC}"/>
  </bookViews>
  <sheets>
    <sheet name="Copertina" sheetId="4" r:id="rId1"/>
    <sheet name="ParametriMovimenti" sheetId="2" r:id="rId2"/>
    <sheet name="Dati" sheetId="1" r:id="rId3"/>
    <sheet name="ContoEconomicoAnno" sheetId="14" r:id="rId4"/>
    <sheet name="ContoEconomicoVarPercAnno" sheetId="13" r:id="rId5"/>
    <sheet name="ContoEconomicoAnnoMese" sheetId="8" r:id="rId6"/>
    <sheet name="Costi" sheetId="7" r:id="rId7"/>
    <sheet name="DettaglioCosti" sheetId="10" r:id="rId8"/>
    <sheet name="Ricavi" sheetId="15" r:id="rId9"/>
    <sheet name="DettaglioRicavi" sheetId="16" r:id="rId10"/>
    <sheet name="EntrateUscite" sheetId="17" r:id="rId11"/>
    <sheet name="DettaglioEntrateUscite" sheetId="18" r:id="rId12"/>
  </sheets>
  <definedNames>
    <definedName name="_xlnm._FilterDatabase" localSheetId="2" hidden="1">Dati!$A$1:$N$427</definedName>
    <definedName name="_xlnm._FilterDatabase" localSheetId="1" hidden="1">ParametriMovimenti!$A$1:$D$80</definedName>
    <definedName name="FiltroDati_Anno">#N/A</definedName>
    <definedName name="FiltroDati_Anno1">#N/A</definedName>
    <definedName name="FiltroDati_Anno11">#N/A</definedName>
    <definedName name="FiltroDati_Anno111">#N/A</definedName>
    <definedName name="FiltroDati_Anno2">#N/A</definedName>
    <definedName name="FiltroDati_Contabilizzazione">#N/A</definedName>
    <definedName name="FiltroDati_Contabilizzazione1">#N/A</definedName>
    <definedName name="FiltroDati_Contabilizzazione11">#N/A</definedName>
    <definedName name="FiltroDati_Contabilizzazione111">#N/A</definedName>
    <definedName name="FiltroDati_Contabilizzazione2">#N/A</definedName>
    <definedName name="FiltroDati_Contabilizzazione21">#N/A</definedName>
    <definedName name="FiltroDati_Contabilizzazione3">#N/A</definedName>
    <definedName name="FiltroDati_Contabilizzazione31">#N/A</definedName>
    <definedName name="FiltroDati_Contabilizzazione4">#N/A</definedName>
    <definedName name="FiltroDati_Conto_o_carta">#N/A</definedName>
    <definedName name="FiltroDati_Conto_o_carta1">#N/A</definedName>
    <definedName name="FiltroDati_Conto_o_carta11">#N/A</definedName>
    <definedName name="FiltroDati_Conto_o_carta111">#N/A</definedName>
    <definedName name="FiltroDati_Conto_o_carta2">#N/A</definedName>
    <definedName name="FiltroDati_Conto_o_carta21">#N/A</definedName>
    <definedName name="FiltroDati_Conto_o_carta3">#N/A</definedName>
    <definedName name="FiltroDati_Conto_o_carta31">#N/A</definedName>
    <definedName name="FiltroDati_Conto_o_carta4">#N/A</definedName>
    <definedName name="FiltroDati_Mese">#N/A</definedName>
    <definedName name="FiltroDati_Mese1">#N/A</definedName>
    <definedName name="FiltroDati_Mese11">#N/A</definedName>
    <definedName name="FiltroDati_Mese111">#N/A</definedName>
    <definedName name="FiltroDati_Mese2">#N/A</definedName>
    <definedName name="FiltroDati_Mese21">#N/A</definedName>
    <definedName name="FiltroDati_Mese3">#N/A</definedName>
    <definedName name="FiltroDati_Natura_Movimento">#N/A</definedName>
    <definedName name="FiltroDati_Natura_Movimento1">#N/A</definedName>
    <definedName name="FiltroDati_Segno_Movimento">#N/A</definedName>
    <definedName name="FiltroDati_Tipo_Movimento">#N/A</definedName>
    <definedName name="FiltroDati_Tipo_Movimento1">#N/A</definedName>
    <definedName name="FiltroDati_Tipo_Movimento11">#N/A</definedName>
    <definedName name="FiltroDati_Tipo_Movimento111">#N/A</definedName>
    <definedName name="FiltroDati_Tipo_Movimento2">#N/A</definedName>
    <definedName name="FiltroDati_Tipo_Movimento21">#N/A</definedName>
    <definedName name="FiltroDati_Tipo_Movimento3">#N/A</definedName>
    <definedName name="FiltroDati_Tipo_Movimento31">#N/A</definedName>
    <definedName name="FiltroDati_Tipo_Movimento4">#N/A</definedName>
  </definedNames>
  <calcPr calcId="191029" concurrentCalc="0"/>
  <pivotCaches>
    <pivotCache cacheId="0" r:id="rId13"/>
  </pivotCaches>
  <extLst>
    <ext xmlns:x14="http://schemas.microsoft.com/office/spreadsheetml/2009/9/main" uri="{BBE1A952-AA13-448e-AADC-164F8A28A991}">
      <x14:slicerCaches>
        <x14:slicerCache r:id="rId14"/>
        <x14:slicerCache r:id="rId15"/>
        <x14:slicerCache r:id="rId16"/>
        <x14:slicerCache r:id="rId17"/>
        <x14:slicerCache r:id="rId18"/>
        <x14:slicerCache r:id="rId19"/>
        <x14:slicerCache r:id="rId20"/>
        <x14:slicerCache r:id="rId21"/>
        <x14:slicerCache r:id="rId22"/>
        <x14:slicerCache r:id="rId23"/>
        <x14:slicerCache r:id="rId24"/>
        <x14:slicerCache r:id="rId25"/>
        <x14:slicerCache r:id="rId26"/>
        <x14:slicerCache r:id="rId27"/>
        <x14:slicerCache r:id="rId28"/>
        <x14:slicerCache r:id="rId29"/>
        <x14:slicerCache r:id="rId30"/>
        <x14:slicerCache r:id="rId31"/>
        <x14:slicerCache r:id="rId32"/>
        <x14:slicerCache r:id="rId33"/>
        <x14:slicerCache r:id="rId34"/>
        <x14:slicerCache r:id="rId35"/>
        <x14:slicerCache r:id="rId36"/>
        <x14:slicerCache r:id="rId37"/>
        <x14:slicerCache r:id="rId38"/>
        <x14:slicerCache r:id="rId39"/>
        <x14:slicerCache r:id="rId40"/>
        <x14:slicerCache r:id="rId41"/>
        <x14:slicerCache r:id="rId42"/>
        <x14:slicerCache r:id="rId43"/>
        <x14:slicerCache r:id="rId44"/>
        <x14:slicerCache r:id="rId45"/>
        <x14:slicerCache r:id="rId46"/>
        <x14:slicerCache r:id="rId47"/>
        <x14:slicerCache r:id="rId48"/>
        <x14:slicerCache r:id="rId49"/>
        <x14:slicerCache r:id="rId50"/>
        <x14:slicerCache r:id="rId51"/>
        <x14:slicerCache r:id="rId52"/>
        <x14:slicerCache r:id="rId53"/>
        <x14:slicerCache r:id="rId54"/>
        <x14:slicerCache r:id="rId55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433" i="1" l="1"/>
  <c r="K433" i="1"/>
  <c r="L433" i="1"/>
  <c r="J434" i="1"/>
  <c r="K434" i="1"/>
  <c r="L434" i="1"/>
  <c r="J435" i="1"/>
  <c r="K435" i="1"/>
  <c r="L435" i="1"/>
  <c r="J436" i="1"/>
  <c r="K436" i="1"/>
  <c r="L436" i="1"/>
  <c r="J437" i="1"/>
  <c r="K437" i="1"/>
  <c r="L437" i="1"/>
  <c r="J438" i="1"/>
  <c r="K438" i="1"/>
  <c r="L438" i="1"/>
  <c r="J439" i="1"/>
  <c r="K439" i="1"/>
  <c r="L439" i="1"/>
  <c r="J440" i="1"/>
  <c r="K440" i="1"/>
  <c r="L440" i="1"/>
  <c r="J441" i="1"/>
  <c r="K441" i="1"/>
  <c r="L441" i="1"/>
  <c r="J442" i="1"/>
  <c r="K442" i="1"/>
  <c r="L442" i="1"/>
  <c r="J443" i="1"/>
  <c r="K443" i="1"/>
  <c r="L443" i="1"/>
  <c r="J444" i="1"/>
  <c r="K444" i="1"/>
  <c r="L444" i="1"/>
  <c r="J445" i="1"/>
  <c r="K445" i="1"/>
  <c r="L445" i="1"/>
  <c r="J446" i="1"/>
  <c r="K446" i="1"/>
  <c r="L446" i="1"/>
  <c r="J447" i="1"/>
  <c r="K447" i="1"/>
  <c r="L447" i="1"/>
  <c r="J448" i="1"/>
  <c r="K448" i="1"/>
  <c r="L448" i="1"/>
  <c r="J449" i="1"/>
  <c r="K449" i="1"/>
  <c r="L449" i="1"/>
  <c r="J450" i="1"/>
  <c r="K450" i="1"/>
  <c r="L450" i="1"/>
  <c r="J451" i="1"/>
  <c r="K451" i="1"/>
  <c r="L451" i="1"/>
  <c r="J452" i="1"/>
  <c r="K452" i="1"/>
  <c r="L452" i="1"/>
  <c r="J453" i="1"/>
  <c r="K453" i="1"/>
  <c r="L453" i="1"/>
  <c r="J454" i="1"/>
  <c r="K454" i="1"/>
  <c r="L454" i="1"/>
  <c r="J455" i="1"/>
  <c r="K455" i="1"/>
  <c r="L455" i="1"/>
  <c r="J456" i="1"/>
  <c r="K456" i="1"/>
  <c r="L456" i="1"/>
  <c r="J457" i="1"/>
  <c r="K457" i="1"/>
  <c r="L457" i="1"/>
  <c r="J458" i="1"/>
  <c r="K458" i="1"/>
  <c r="L458" i="1"/>
  <c r="J459" i="1"/>
  <c r="K459" i="1"/>
  <c r="L459" i="1"/>
  <c r="J460" i="1"/>
  <c r="K460" i="1"/>
  <c r="L460" i="1"/>
  <c r="J461" i="1"/>
  <c r="K461" i="1"/>
  <c r="L461" i="1"/>
  <c r="J462" i="1"/>
  <c r="K462" i="1"/>
  <c r="L462" i="1"/>
  <c r="J463" i="1"/>
  <c r="K463" i="1"/>
  <c r="L463" i="1"/>
  <c r="J464" i="1"/>
  <c r="K464" i="1"/>
  <c r="L464" i="1"/>
  <c r="J465" i="1"/>
  <c r="K465" i="1"/>
  <c r="L465" i="1"/>
  <c r="J466" i="1"/>
  <c r="K466" i="1"/>
  <c r="L466" i="1"/>
  <c r="J467" i="1"/>
  <c r="K467" i="1"/>
  <c r="L467" i="1"/>
  <c r="J468" i="1"/>
  <c r="K468" i="1"/>
  <c r="L468" i="1"/>
  <c r="J469" i="1"/>
  <c r="K469" i="1"/>
  <c r="L469" i="1"/>
  <c r="J470" i="1"/>
  <c r="K470" i="1"/>
  <c r="L470" i="1"/>
  <c r="J471" i="1"/>
  <c r="K471" i="1"/>
  <c r="L471" i="1"/>
  <c r="J472" i="1"/>
  <c r="K472" i="1"/>
  <c r="L472" i="1"/>
  <c r="J473" i="1"/>
  <c r="K473" i="1"/>
  <c r="L473" i="1"/>
  <c r="J474" i="1"/>
  <c r="K474" i="1"/>
  <c r="L474" i="1"/>
  <c r="J475" i="1"/>
  <c r="K475" i="1"/>
  <c r="L475" i="1"/>
  <c r="J476" i="1"/>
  <c r="K476" i="1"/>
  <c r="L476" i="1"/>
  <c r="J477" i="1"/>
  <c r="K477" i="1"/>
  <c r="L477" i="1"/>
  <c r="J478" i="1"/>
  <c r="K478" i="1"/>
  <c r="L478" i="1"/>
  <c r="J479" i="1"/>
  <c r="K479" i="1"/>
  <c r="L479" i="1"/>
  <c r="J480" i="1"/>
  <c r="K480" i="1"/>
  <c r="L480" i="1"/>
  <c r="J481" i="1"/>
  <c r="K481" i="1"/>
  <c r="L481" i="1"/>
  <c r="J482" i="1"/>
  <c r="K482" i="1"/>
  <c r="L482" i="1"/>
  <c r="J483" i="1"/>
  <c r="K483" i="1"/>
  <c r="L483" i="1"/>
  <c r="J484" i="1"/>
  <c r="K484" i="1"/>
  <c r="L484" i="1"/>
  <c r="J485" i="1"/>
  <c r="K485" i="1"/>
  <c r="L485" i="1"/>
  <c r="J486" i="1"/>
  <c r="K486" i="1"/>
  <c r="L486" i="1"/>
  <c r="J487" i="1"/>
  <c r="K487" i="1"/>
  <c r="L487" i="1"/>
  <c r="J488" i="1"/>
  <c r="K488" i="1"/>
  <c r="L488" i="1"/>
  <c r="J489" i="1"/>
  <c r="K489" i="1"/>
  <c r="L489" i="1"/>
  <c r="J490" i="1"/>
  <c r="K490" i="1"/>
  <c r="L490" i="1"/>
  <c r="J491" i="1"/>
  <c r="K491" i="1"/>
  <c r="L491" i="1"/>
  <c r="J492" i="1"/>
  <c r="K492" i="1"/>
  <c r="L492" i="1"/>
  <c r="J493" i="1"/>
  <c r="K493" i="1"/>
  <c r="L493" i="1"/>
  <c r="J494" i="1"/>
  <c r="K494" i="1"/>
  <c r="L494" i="1"/>
  <c r="J495" i="1"/>
  <c r="K495" i="1"/>
  <c r="L495" i="1"/>
  <c r="J496" i="1"/>
  <c r="K496" i="1"/>
  <c r="L496" i="1"/>
  <c r="J497" i="1"/>
  <c r="K497" i="1"/>
  <c r="L497" i="1"/>
  <c r="J498" i="1"/>
  <c r="K498" i="1"/>
  <c r="L498" i="1"/>
  <c r="J499" i="1"/>
  <c r="K499" i="1"/>
  <c r="L499" i="1"/>
  <c r="J500" i="1"/>
  <c r="K500" i="1"/>
  <c r="L500" i="1"/>
  <c r="J501" i="1"/>
  <c r="K501" i="1"/>
  <c r="L501" i="1"/>
  <c r="J502" i="1"/>
  <c r="K502" i="1"/>
  <c r="L502" i="1"/>
  <c r="J503" i="1"/>
  <c r="K503" i="1"/>
  <c r="L503" i="1"/>
  <c r="J504" i="1"/>
  <c r="K504" i="1"/>
  <c r="L504" i="1"/>
  <c r="J505" i="1"/>
  <c r="K505" i="1"/>
  <c r="L505" i="1"/>
  <c r="J506" i="1"/>
  <c r="K506" i="1"/>
  <c r="L506" i="1"/>
  <c r="J507" i="1"/>
  <c r="K507" i="1"/>
  <c r="L507" i="1"/>
  <c r="J508" i="1"/>
  <c r="K508" i="1"/>
  <c r="L508" i="1"/>
  <c r="J509" i="1"/>
  <c r="K509" i="1"/>
  <c r="L509" i="1"/>
  <c r="J510" i="1"/>
  <c r="K510" i="1"/>
  <c r="L510" i="1"/>
  <c r="J511" i="1"/>
  <c r="K511" i="1"/>
  <c r="L511" i="1"/>
  <c r="J512" i="1"/>
  <c r="K512" i="1"/>
  <c r="L512" i="1"/>
  <c r="J513" i="1"/>
  <c r="K513" i="1"/>
  <c r="L513" i="1"/>
  <c r="J514" i="1"/>
  <c r="K514" i="1"/>
  <c r="L514" i="1"/>
  <c r="J515" i="1"/>
  <c r="K515" i="1"/>
  <c r="L515" i="1"/>
  <c r="J516" i="1"/>
  <c r="K516" i="1"/>
  <c r="L516" i="1"/>
  <c r="J517" i="1"/>
  <c r="K517" i="1"/>
  <c r="L517" i="1"/>
  <c r="J518" i="1"/>
  <c r="K518" i="1"/>
  <c r="L518" i="1"/>
  <c r="J519" i="1"/>
  <c r="K519" i="1"/>
  <c r="L519" i="1"/>
  <c r="J520" i="1"/>
  <c r="K520" i="1"/>
  <c r="L520" i="1"/>
  <c r="J521" i="1"/>
  <c r="K521" i="1"/>
  <c r="L521" i="1"/>
  <c r="J522" i="1"/>
  <c r="K522" i="1"/>
  <c r="L522" i="1"/>
  <c r="J523" i="1"/>
  <c r="K523" i="1"/>
  <c r="L523" i="1"/>
  <c r="J524" i="1"/>
  <c r="K524" i="1"/>
  <c r="L524" i="1"/>
  <c r="J525" i="1"/>
  <c r="K525" i="1"/>
  <c r="L525" i="1"/>
  <c r="J526" i="1"/>
  <c r="K526" i="1"/>
  <c r="L526" i="1"/>
  <c r="J527" i="1"/>
  <c r="K527" i="1"/>
  <c r="L527" i="1"/>
  <c r="J528" i="1"/>
  <c r="K528" i="1"/>
  <c r="L528" i="1"/>
  <c r="J529" i="1"/>
  <c r="K529" i="1"/>
  <c r="L529" i="1"/>
  <c r="J530" i="1"/>
  <c r="K530" i="1"/>
  <c r="L530" i="1"/>
  <c r="J531" i="1"/>
  <c r="K531" i="1"/>
  <c r="L531" i="1"/>
  <c r="J532" i="1"/>
  <c r="K532" i="1"/>
  <c r="L532" i="1"/>
  <c r="J533" i="1"/>
  <c r="K533" i="1"/>
  <c r="L533" i="1"/>
  <c r="J534" i="1"/>
  <c r="K534" i="1"/>
  <c r="L534" i="1"/>
  <c r="J535" i="1"/>
  <c r="K535" i="1"/>
  <c r="L535" i="1"/>
  <c r="J536" i="1"/>
  <c r="K536" i="1"/>
  <c r="L536" i="1"/>
  <c r="J537" i="1"/>
  <c r="K537" i="1"/>
  <c r="L537" i="1"/>
  <c r="J538" i="1"/>
  <c r="K538" i="1"/>
  <c r="L538" i="1"/>
  <c r="J539" i="1"/>
  <c r="K539" i="1"/>
  <c r="L539" i="1"/>
  <c r="J540" i="1"/>
  <c r="K540" i="1"/>
  <c r="L540" i="1"/>
  <c r="J541" i="1"/>
  <c r="K541" i="1"/>
  <c r="L541" i="1"/>
  <c r="J542" i="1"/>
  <c r="K542" i="1"/>
  <c r="L542" i="1"/>
  <c r="J543" i="1"/>
  <c r="K543" i="1"/>
  <c r="L543" i="1"/>
  <c r="J544" i="1"/>
  <c r="K544" i="1"/>
  <c r="L544" i="1"/>
  <c r="J545" i="1"/>
  <c r="K545" i="1"/>
  <c r="L545" i="1"/>
  <c r="J546" i="1"/>
  <c r="K546" i="1"/>
  <c r="L546" i="1"/>
  <c r="J547" i="1"/>
  <c r="K547" i="1"/>
  <c r="L547" i="1"/>
  <c r="J548" i="1"/>
  <c r="K548" i="1"/>
  <c r="L548" i="1"/>
  <c r="J549" i="1"/>
  <c r="K549" i="1"/>
  <c r="L549" i="1"/>
  <c r="J550" i="1"/>
  <c r="K550" i="1"/>
  <c r="L550" i="1"/>
  <c r="J551" i="1"/>
  <c r="K551" i="1"/>
  <c r="L551" i="1"/>
  <c r="J552" i="1"/>
  <c r="K552" i="1"/>
  <c r="L552" i="1"/>
  <c r="J553" i="1"/>
  <c r="K553" i="1"/>
  <c r="L553" i="1"/>
  <c r="J554" i="1"/>
  <c r="K554" i="1"/>
  <c r="L554" i="1"/>
  <c r="J555" i="1"/>
  <c r="K555" i="1"/>
  <c r="L555" i="1"/>
  <c r="J556" i="1"/>
  <c r="K556" i="1"/>
  <c r="L556" i="1"/>
  <c r="J557" i="1"/>
  <c r="K557" i="1"/>
  <c r="L557" i="1"/>
  <c r="J558" i="1"/>
  <c r="K558" i="1"/>
  <c r="L558" i="1"/>
  <c r="J559" i="1"/>
  <c r="K559" i="1"/>
  <c r="L559" i="1"/>
  <c r="J560" i="1"/>
  <c r="K560" i="1"/>
  <c r="L560" i="1"/>
  <c r="J561" i="1"/>
  <c r="K561" i="1"/>
  <c r="L561" i="1"/>
  <c r="J562" i="1"/>
  <c r="K562" i="1"/>
  <c r="L562" i="1"/>
  <c r="J563" i="1"/>
  <c r="K563" i="1"/>
  <c r="L563" i="1"/>
  <c r="J564" i="1"/>
  <c r="K564" i="1"/>
  <c r="L564" i="1"/>
  <c r="J565" i="1"/>
  <c r="K565" i="1"/>
  <c r="L565" i="1"/>
  <c r="J566" i="1"/>
  <c r="K566" i="1"/>
  <c r="L566" i="1"/>
  <c r="J567" i="1"/>
  <c r="K567" i="1"/>
  <c r="L567" i="1"/>
  <c r="J568" i="1"/>
  <c r="K568" i="1"/>
  <c r="L568" i="1"/>
  <c r="J569" i="1"/>
  <c r="K569" i="1"/>
  <c r="L569" i="1"/>
  <c r="J570" i="1"/>
  <c r="K570" i="1"/>
  <c r="L570" i="1"/>
  <c r="J571" i="1"/>
  <c r="K571" i="1"/>
  <c r="L571" i="1"/>
  <c r="J572" i="1"/>
  <c r="K572" i="1"/>
  <c r="L572" i="1"/>
  <c r="J573" i="1"/>
  <c r="K573" i="1"/>
  <c r="L573" i="1"/>
  <c r="J574" i="1"/>
  <c r="K574" i="1"/>
  <c r="L574" i="1"/>
  <c r="J575" i="1"/>
  <c r="K575" i="1"/>
  <c r="L575" i="1"/>
  <c r="J576" i="1"/>
  <c r="K576" i="1"/>
  <c r="L576" i="1"/>
  <c r="J577" i="1"/>
  <c r="K577" i="1"/>
  <c r="L577" i="1"/>
  <c r="J578" i="1"/>
  <c r="K578" i="1"/>
  <c r="L578" i="1"/>
  <c r="J579" i="1"/>
  <c r="K579" i="1"/>
  <c r="L579" i="1"/>
  <c r="J580" i="1"/>
  <c r="K580" i="1"/>
  <c r="L580" i="1"/>
  <c r="J581" i="1"/>
  <c r="K581" i="1"/>
  <c r="L581" i="1"/>
  <c r="J582" i="1"/>
  <c r="K582" i="1"/>
  <c r="L582" i="1"/>
  <c r="J583" i="1"/>
  <c r="K583" i="1"/>
  <c r="L583" i="1"/>
  <c r="J584" i="1"/>
  <c r="K584" i="1"/>
  <c r="L584" i="1"/>
  <c r="J585" i="1"/>
  <c r="K585" i="1"/>
  <c r="L585" i="1"/>
  <c r="J586" i="1"/>
  <c r="K586" i="1"/>
  <c r="L586" i="1"/>
  <c r="J587" i="1"/>
  <c r="K587" i="1"/>
  <c r="L587" i="1"/>
  <c r="J588" i="1"/>
  <c r="K588" i="1"/>
  <c r="L588" i="1"/>
  <c r="J589" i="1"/>
  <c r="K589" i="1"/>
  <c r="L589" i="1"/>
  <c r="J590" i="1"/>
  <c r="K590" i="1"/>
  <c r="L590" i="1"/>
  <c r="J591" i="1"/>
  <c r="K591" i="1"/>
  <c r="L591" i="1"/>
  <c r="J592" i="1"/>
  <c r="K592" i="1"/>
  <c r="L592" i="1"/>
  <c r="J593" i="1"/>
  <c r="K593" i="1"/>
  <c r="L593" i="1"/>
  <c r="J594" i="1"/>
  <c r="K594" i="1"/>
  <c r="L594" i="1"/>
  <c r="J595" i="1"/>
  <c r="K595" i="1"/>
  <c r="L595" i="1"/>
  <c r="J596" i="1"/>
  <c r="K596" i="1"/>
  <c r="L596" i="1"/>
  <c r="J597" i="1"/>
  <c r="K597" i="1"/>
  <c r="L597" i="1"/>
  <c r="J598" i="1"/>
  <c r="K598" i="1"/>
  <c r="L598" i="1"/>
  <c r="J599" i="1"/>
  <c r="K599" i="1"/>
  <c r="L599" i="1"/>
  <c r="J600" i="1"/>
  <c r="K600" i="1"/>
  <c r="L600" i="1"/>
  <c r="J601" i="1"/>
  <c r="K601" i="1"/>
  <c r="L601" i="1"/>
  <c r="J602" i="1"/>
  <c r="K602" i="1"/>
  <c r="L602" i="1"/>
  <c r="J603" i="1"/>
  <c r="K603" i="1"/>
  <c r="L603" i="1"/>
  <c r="J604" i="1"/>
  <c r="K604" i="1"/>
  <c r="L604" i="1"/>
  <c r="J605" i="1"/>
  <c r="K605" i="1"/>
  <c r="L605" i="1"/>
  <c r="J606" i="1"/>
  <c r="K606" i="1"/>
  <c r="L606" i="1"/>
  <c r="J607" i="1"/>
  <c r="K607" i="1"/>
  <c r="L607" i="1"/>
  <c r="J608" i="1"/>
  <c r="K608" i="1"/>
  <c r="L608" i="1"/>
  <c r="J609" i="1"/>
  <c r="K609" i="1"/>
  <c r="L609" i="1"/>
  <c r="J610" i="1"/>
  <c r="K610" i="1"/>
  <c r="L610" i="1"/>
  <c r="J611" i="1"/>
  <c r="K611" i="1"/>
  <c r="L611" i="1"/>
  <c r="J612" i="1"/>
  <c r="K612" i="1"/>
  <c r="L612" i="1"/>
  <c r="J613" i="1"/>
  <c r="K613" i="1"/>
  <c r="L613" i="1"/>
  <c r="J614" i="1"/>
  <c r="K614" i="1"/>
  <c r="L614" i="1"/>
  <c r="J615" i="1"/>
  <c r="K615" i="1"/>
  <c r="L615" i="1"/>
  <c r="J616" i="1"/>
  <c r="K616" i="1"/>
  <c r="L616" i="1"/>
  <c r="J617" i="1"/>
  <c r="K617" i="1"/>
  <c r="L617" i="1"/>
  <c r="J618" i="1"/>
  <c r="K618" i="1"/>
  <c r="L618" i="1"/>
  <c r="J619" i="1"/>
  <c r="K619" i="1"/>
  <c r="L619" i="1"/>
  <c r="J620" i="1"/>
  <c r="K620" i="1"/>
  <c r="L620" i="1"/>
  <c r="J621" i="1"/>
  <c r="K621" i="1"/>
  <c r="L621" i="1"/>
  <c r="J622" i="1"/>
  <c r="K622" i="1"/>
  <c r="L622" i="1"/>
  <c r="J623" i="1"/>
  <c r="K623" i="1"/>
  <c r="L623" i="1"/>
  <c r="J624" i="1"/>
  <c r="K624" i="1"/>
  <c r="L624" i="1"/>
  <c r="J625" i="1"/>
  <c r="K625" i="1"/>
  <c r="L625" i="1"/>
  <c r="J626" i="1"/>
  <c r="K626" i="1"/>
  <c r="L626" i="1"/>
  <c r="J627" i="1"/>
  <c r="K627" i="1"/>
  <c r="L627" i="1"/>
  <c r="J628" i="1"/>
  <c r="K628" i="1"/>
  <c r="L628" i="1"/>
  <c r="J629" i="1"/>
  <c r="K629" i="1"/>
  <c r="L629" i="1"/>
  <c r="J630" i="1"/>
  <c r="K630" i="1"/>
  <c r="L630" i="1"/>
  <c r="J631" i="1"/>
  <c r="K631" i="1"/>
  <c r="L631" i="1"/>
  <c r="J632" i="1"/>
  <c r="K632" i="1"/>
  <c r="L632" i="1"/>
  <c r="J633" i="1"/>
  <c r="K633" i="1"/>
  <c r="L633" i="1"/>
  <c r="J634" i="1"/>
  <c r="K634" i="1"/>
  <c r="L634" i="1"/>
  <c r="J635" i="1"/>
  <c r="K635" i="1"/>
  <c r="L635" i="1"/>
  <c r="J636" i="1"/>
  <c r="K636" i="1"/>
  <c r="L636" i="1"/>
  <c r="J637" i="1"/>
  <c r="K637" i="1"/>
  <c r="L637" i="1"/>
  <c r="J638" i="1"/>
  <c r="K638" i="1"/>
  <c r="L638" i="1"/>
  <c r="J639" i="1"/>
  <c r="K639" i="1"/>
  <c r="L639" i="1"/>
  <c r="J640" i="1"/>
  <c r="K640" i="1"/>
  <c r="L640" i="1"/>
  <c r="J641" i="1"/>
  <c r="K641" i="1"/>
  <c r="L641" i="1"/>
  <c r="J642" i="1"/>
  <c r="K642" i="1"/>
  <c r="L642" i="1"/>
  <c r="J643" i="1"/>
  <c r="K643" i="1"/>
  <c r="L643" i="1"/>
  <c r="J644" i="1"/>
  <c r="K644" i="1"/>
  <c r="L644" i="1"/>
  <c r="J645" i="1"/>
  <c r="K645" i="1"/>
  <c r="L645" i="1"/>
  <c r="J646" i="1"/>
  <c r="K646" i="1"/>
  <c r="L646" i="1"/>
  <c r="J647" i="1"/>
  <c r="K647" i="1"/>
  <c r="L647" i="1"/>
  <c r="J648" i="1"/>
  <c r="K648" i="1"/>
  <c r="L648" i="1"/>
  <c r="J649" i="1"/>
  <c r="K649" i="1"/>
  <c r="L649" i="1"/>
  <c r="J650" i="1"/>
  <c r="K650" i="1"/>
  <c r="L650" i="1"/>
  <c r="J651" i="1"/>
  <c r="K651" i="1"/>
  <c r="L651" i="1"/>
  <c r="J652" i="1"/>
  <c r="K652" i="1"/>
  <c r="L652" i="1"/>
  <c r="J653" i="1"/>
  <c r="K653" i="1"/>
  <c r="L653" i="1"/>
  <c r="J654" i="1"/>
  <c r="K654" i="1"/>
  <c r="L654" i="1"/>
  <c r="J655" i="1"/>
  <c r="K655" i="1"/>
  <c r="L655" i="1"/>
  <c r="J656" i="1"/>
  <c r="K656" i="1"/>
  <c r="L656" i="1"/>
  <c r="J657" i="1"/>
  <c r="K657" i="1"/>
  <c r="L657" i="1"/>
  <c r="J658" i="1"/>
  <c r="K658" i="1"/>
  <c r="L658" i="1"/>
  <c r="J659" i="1"/>
  <c r="K659" i="1"/>
  <c r="L659" i="1"/>
  <c r="J660" i="1"/>
  <c r="K660" i="1"/>
  <c r="L660" i="1"/>
  <c r="J661" i="1"/>
  <c r="K661" i="1"/>
  <c r="L661" i="1"/>
  <c r="J662" i="1"/>
  <c r="K662" i="1"/>
  <c r="L662" i="1"/>
  <c r="J663" i="1"/>
  <c r="K663" i="1"/>
  <c r="L663" i="1"/>
  <c r="J664" i="1"/>
  <c r="K664" i="1"/>
  <c r="L664" i="1"/>
  <c r="J665" i="1"/>
  <c r="K665" i="1"/>
  <c r="L665" i="1"/>
  <c r="J666" i="1"/>
  <c r="K666" i="1"/>
  <c r="L666" i="1"/>
  <c r="J667" i="1"/>
  <c r="K667" i="1"/>
  <c r="L667" i="1"/>
  <c r="J668" i="1"/>
  <c r="K668" i="1"/>
  <c r="L668" i="1"/>
  <c r="J669" i="1"/>
  <c r="K669" i="1"/>
  <c r="L669" i="1"/>
  <c r="J670" i="1"/>
  <c r="K670" i="1"/>
  <c r="L670" i="1"/>
  <c r="J671" i="1"/>
  <c r="K671" i="1"/>
  <c r="L671" i="1"/>
  <c r="J672" i="1"/>
  <c r="K672" i="1"/>
  <c r="L672" i="1"/>
  <c r="J673" i="1"/>
  <c r="K673" i="1"/>
  <c r="L673" i="1"/>
  <c r="J674" i="1"/>
  <c r="K674" i="1"/>
  <c r="L674" i="1"/>
  <c r="J675" i="1"/>
  <c r="K675" i="1"/>
  <c r="L675" i="1"/>
  <c r="J676" i="1"/>
  <c r="K676" i="1"/>
  <c r="L676" i="1"/>
  <c r="J677" i="1"/>
  <c r="K677" i="1"/>
  <c r="L677" i="1"/>
  <c r="J678" i="1"/>
  <c r="K678" i="1"/>
  <c r="L678" i="1"/>
  <c r="J679" i="1"/>
  <c r="K679" i="1"/>
  <c r="L679" i="1"/>
  <c r="J680" i="1"/>
  <c r="K680" i="1"/>
  <c r="L680" i="1"/>
  <c r="J681" i="1"/>
  <c r="K681" i="1"/>
  <c r="L681" i="1"/>
  <c r="J682" i="1"/>
  <c r="K682" i="1"/>
  <c r="L682" i="1"/>
  <c r="J683" i="1"/>
  <c r="K683" i="1"/>
  <c r="L683" i="1"/>
  <c r="J684" i="1"/>
  <c r="K684" i="1"/>
  <c r="L684" i="1"/>
  <c r="J685" i="1"/>
  <c r="K685" i="1"/>
  <c r="L685" i="1"/>
  <c r="J686" i="1"/>
  <c r="K686" i="1"/>
  <c r="L686" i="1"/>
  <c r="J687" i="1"/>
  <c r="K687" i="1"/>
  <c r="L687" i="1"/>
  <c r="J688" i="1"/>
  <c r="K688" i="1"/>
  <c r="L688" i="1"/>
  <c r="J689" i="1"/>
  <c r="K689" i="1"/>
  <c r="L689" i="1"/>
  <c r="J690" i="1"/>
  <c r="K690" i="1"/>
  <c r="L690" i="1"/>
  <c r="J691" i="1"/>
  <c r="K691" i="1"/>
  <c r="L691" i="1"/>
  <c r="J692" i="1"/>
  <c r="K692" i="1"/>
  <c r="L692" i="1"/>
  <c r="J693" i="1"/>
  <c r="K693" i="1"/>
  <c r="L693" i="1"/>
  <c r="J694" i="1"/>
  <c r="K694" i="1"/>
  <c r="L694" i="1"/>
  <c r="J695" i="1"/>
  <c r="K695" i="1"/>
  <c r="L695" i="1"/>
  <c r="J696" i="1"/>
  <c r="K696" i="1"/>
  <c r="L696" i="1"/>
  <c r="J697" i="1"/>
  <c r="K697" i="1"/>
  <c r="L697" i="1"/>
  <c r="J698" i="1"/>
  <c r="K698" i="1"/>
  <c r="L698" i="1"/>
  <c r="J699" i="1"/>
  <c r="K699" i="1"/>
  <c r="L699" i="1"/>
  <c r="J700" i="1"/>
  <c r="K700" i="1"/>
  <c r="L700" i="1"/>
  <c r="J701" i="1"/>
  <c r="K701" i="1"/>
  <c r="L701" i="1"/>
  <c r="J702" i="1"/>
  <c r="K702" i="1"/>
  <c r="L702" i="1"/>
  <c r="J703" i="1"/>
  <c r="K703" i="1"/>
  <c r="L703" i="1"/>
  <c r="J704" i="1"/>
  <c r="K704" i="1"/>
  <c r="L704" i="1"/>
  <c r="J705" i="1"/>
  <c r="K705" i="1"/>
  <c r="L705" i="1"/>
  <c r="J706" i="1"/>
  <c r="K706" i="1"/>
  <c r="L706" i="1"/>
  <c r="J707" i="1"/>
  <c r="K707" i="1"/>
  <c r="L707" i="1"/>
  <c r="J708" i="1"/>
  <c r="K708" i="1"/>
  <c r="L708" i="1"/>
  <c r="J709" i="1"/>
  <c r="K709" i="1"/>
  <c r="L709" i="1"/>
  <c r="J710" i="1"/>
  <c r="K710" i="1"/>
  <c r="L710" i="1"/>
  <c r="J711" i="1"/>
  <c r="K711" i="1"/>
  <c r="L711" i="1"/>
  <c r="J712" i="1"/>
  <c r="K712" i="1"/>
  <c r="L712" i="1"/>
  <c r="J713" i="1"/>
  <c r="K713" i="1"/>
  <c r="L713" i="1"/>
  <c r="J714" i="1"/>
  <c r="K714" i="1"/>
  <c r="L714" i="1"/>
  <c r="J715" i="1"/>
  <c r="K715" i="1"/>
  <c r="L715" i="1"/>
  <c r="J716" i="1"/>
  <c r="K716" i="1"/>
  <c r="L716" i="1"/>
  <c r="J717" i="1"/>
  <c r="K717" i="1"/>
  <c r="L717" i="1"/>
  <c r="J718" i="1"/>
  <c r="K718" i="1"/>
  <c r="L718" i="1"/>
  <c r="J719" i="1"/>
  <c r="K719" i="1"/>
  <c r="L719" i="1"/>
  <c r="J720" i="1"/>
  <c r="K720" i="1"/>
  <c r="L720" i="1"/>
  <c r="J721" i="1"/>
  <c r="K721" i="1"/>
  <c r="L721" i="1"/>
  <c r="J722" i="1"/>
  <c r="K722" i="1"/>
  <c r="L722" i="1"/>
  <c r="J723" i="1"/>
  <c r="K723" i="1"/>
  <c r="L723" i="1"/>
  <c r="J724" i="1"/>
  <c r="K724" i="1"/>
  <c r="L724" i="1"/>
  <c r="J725" i="1"/>
  <c r="K725" i="1"/>
  <c r="L725" i="1"/>
  <c r="J726" i="1"/>
  <c r="K726" i="1"/>
  <c r="L726" i="1"/>
  <c r="J727" i="1"/>
  <c r="K727" i="1"/>
  <c r="L727" i="1"/>
  <c r="J728" i="1"/>
  <c r="K728" i="1"/>
  <c r="L728" i="1"/>
  <c r="J729" i="1"/>
  <c r="K729" i="1"/>
  <c r="L729" i="1"/>
  <c r="J730" i="1"/>
  <c r="K730" i="1"/>
  <c r="L730" i="1"/>
  <c r="J731" i="1"/>
  <c r="K731" i="1"/>
  <c r="L731" i="1"/>
  <c r="J732" i="1"/>
  <c r="K732" i="1"/>
  <c r="L732" i="1"/>
  <c r="J733" i="1"/>
  <c r="K733" i="1"/>
  <c r="L733" i="1"/>
  <c r="J734" i="1"/>
  <c r="K734" i="1"/>
  <c r="L734" i="1"/>
  <c r="J735" i="1"/>
  <c r="K735" i="1"/>
  <c r="L735" i="1"/>
  <c r="J736" i="1"/>
  <c r="K736" i="1"/>
  <c r="L736" i="1"/>
  <c r="J737" i="1"/>
  <c r="K737" i="1"/>
  <c r="L737" i="1"/>
  <c r="J738" i="1"/>
  <c r="K738" i="1"/>
  <c r="L738" i="1"/>
  <c r="J739" i="1"/>
  <c r="K739" i="1"/>
  <c r="L739" i="1"/>
  <c r="J740" i="1"/>
  <c r="K740" i="1"/>
  <c r="L740" i="1"/>
  <c r="J741" i="1"/>
  <c r="K741" i="1"/>
  <c r="L741" i="1"/>
  <c r="J742" i="1"/>
  <c r="K742" i="1"/>
  <c r="L742" i="1"/>
  <c r="J743" i="1"/>
  <c r="K743" i="1"/>
  <c r="L743" i="1"/>
  <c r="J744" i="1"/>
  <c r="K744" i="1"/>
  <c r="L744" i="1"/>
  <c r="J745" i="1"/>
  <c r="K745" i="1"/>
  <c r="L745" i="1"/>
  <c r="J746" i="1"/>
  <c r="K746" i="1"/>
  <c r="L746" i="1"/>
  <c r="J747" i="1"/>
  <c r="K747" i="1"/>
  <c r="L747" i="1"/>
  <c r="J748" i="1"/>
  <c r="K748" i="1"/>
  <c r="L748" i="1"/>
  <c r="J749" i="1"/>
  <c r="K749" i="1"/>
  <c r="L749" i="1"/>
  <c r="J750" i="1"/>
  <c r="K750" i="1"/>
  <c r="L750" i="1"/>
  <c r="J751" i="1"/>
  <c r="K751" i="1"/>
  <c r="L751" i="1"/>
  <c r="J752" i="1"/>
  <c r="K752" i="1"/>
  <c r="L752" i="1"/>
  <c r="J753" i="1"/>
  <c r="K753" i="1"/>
  <c r="L753" i="1"/>
  <c r="J754" i="1"/>
  <c r="K754" i="1"/>
  <c r="L754" i="1"/>
  <c r="J755" i="1"/>
  <c r="K755" i="1"/>
  <c r="L755" i="1"/>
  <c r="J756" i="1"/>
  <c r="K756" i="1"/>
  <c r="L756" i="1"/>
  <c r="J757" i="1"/>
  <c r="K757" i="1"/>
  <c r="L757" i="1"/>
  <c r="J758" i="1"/>
  <c r="K758" i="1"/>
  <c r="L758" i="1"/>
  <c r="J759" i="1"/>
  <c r="K759" i="1"/>
  <c r="L759" i="1"/>
  <c r="J760" i="1"/>
  <c r="K760" i="1"/>
  <c r="L760" i="1"/>
  <c r="J761" i="1"/>
  <c r="K761" i="1"/>
  <c r="L761" i="1"/>
  <c r="J762" i="1"/>
  <c r="K762" i="1"/>
  <c r="L762" i="1"/>
  <c r="J763" i="1"/>
  <c r="K763" i="1"/>
  <c r="L763" i="1"/>
  <c r="J764" i="1"/>
  <c r="K764" i="1"/>
  <c r="L764" i="1"/>
  <c r="J765" i="1"/>
  <c r="K765" i="1"/>
  <c r="L765" i="1"/>
  <c r="J766" i="1"/>
  <c r="K766" i="1"/>
  <c r="L766" i="1"/>
  <c r="J767" i="1"/>
  <c r="K767" i="1"/>
  <c r="L767" i="1"/>
  <c r="J768" i="1"/>
  <c r="K768" i="1"/>
  <c r="L768" i="1"/>
  <c r="J769" i="1"/>
  <c r="K769" i="1"/>
  <c r="L769" i="1"/>
  <c r="J770" i="1"/>
  <c r="K770" i="1"/>
  <c r="L770" i="1"/>
  <c r="J771" i="1"/>
  <c r="K771" i="1"/>
  <c r="L771" i="1"/>
  <c r="J772" i="1"/>
  <c r="K772" i="1"/>
  <c r="L772" i="1"/>
  <c r="J773" i="1"/>
  <c r="K773" i="1"/>
  <c r="L773" i="1"/>
  <c r="J774" i="1"/>
  <c r="K774" i="1"/>
  <c r="L774" i="1"/>
  <c r="J775" i="1"/>
  <c r="K775" i="1"/>
  <c r="L775" i="1"/>
  <c r="J776" i="1"/>
  <c r="K776" i="1"/>
  <c r="L776" i="1"/>
  <c r="J777" i="1"/>
  <c r="K777" i="1"/>
  <c r="L777" i="1"/>
  <c r="J778" i="1"/>
  <c r="K778" i="1"/>
  <c r="L778" i="1"/>
  <c r="J779" i="1"/>
  <c r="K779" i="1"/>
  <c r="L779" i="1"/>
  <c r="J780" i="1"/>
  <c r="K780" i="1"/>
  <c r="L780" i="1"/>
  <c r="J781" i="1"/>
  <c r="K781" i="1"/>
  <c r="L781" i="1"/>
  <c r="J782" i="1"/>
  <c r="K782" i="1"/>
  <c r="L782" i="1"/>
  <c r="J783" i="1"/>
  <c r="K783" i="1"/>
  <c r="L783" i="1"/>
  <c r="J784" i="1"/>
  <c r="K784" i="1"/>
  <c r="L784" i="1"/>
  <c r="J785" i="1"/>
  <c r="K785" i="1"/>
  <c r="L785" i="1"/>
  <c r="J786" i="1"/>
  <c r="K786" i="1"/>
  <c r="L786" i="1"/>
  <c r="J787" i="1"/>
  <c r="K787" i="1"/>
  <c r="L787" i="1"/>
  <c r="J788" i="1"/>
  <c r="K788" i="1"/>
  <c r="L788" i="1"/>
  <c r="J789" i="1"/>
  <c r="K789" i="1"/>
  <c r="L789" i="1"/>
  <c r="J790" i="1"/>
  <c r="K790" i="1"/>
  <c r="L790" i="1"/>
  <c r="J791" i="1"/>
  <c r="K791" i="1"/>
  <c r="L791" i="1"/>
  <c r="J792" i="1"/>
  <c r="K792" i="1"/>
  <c r="L792" i="1"/>
  <c r="J793" i="1"/>
  <c r="K793" i="1"/>
  <c r="L793" i="1"/>
  <c r="J794" i="1"/>
  <c r="K794" i="1"/>
  <c r="L794" i="1"/>
  <c r="J795" i="1"/>
  <c r="K795" i="1"/>
  <c r="L795" i="1"/>
  <c r="J796" i="1"/>
  <c r="K796" i="1"/>
  <c r="L796" i="1"/>
  <c r="J797" i="1"/>
  <c r="K797" i="1"/>
  <c r="L797" i="1"/>
  <c r="J798" i="1"/>
  <c r="K798" i="1"/>
  <c r="L798" i="1"/>
  <c r="J799" i="1"/>
  <c r="K799" i="1"/>
  <c r="L799" i="1"/>
  <c r="J800" i="1"/>
  <c r="K800" i="1"/>
  <c r="L800" i="1"/>
  <c r="J801" i="1"/>
  <c r="K801" i="1"/>
  <c r="L801" i="1"/>
  <c r="J802" i="1"/>
  <c r="K802" i="1"/>
  <c r="L802" i="1"/>
  <c r="J803" i="1"/>
  <c r="K803" i="1"/>
  <c r="L803" i="1"/>
  <c r="J804" i="1"/>
  <c r="K804" i="1"/>
  <c r="L804" i="1"/>
  <c r="J805" i="1"/>
  <c r="K805" i="1"/>
  <c r="L805" i="1"/>
  <c r="J806" i="1"/>
  <c r="K806" i="1"/>
  <c r="L806" i="1"/>
  <c r="J807" i="1"/>
  <c r="K807" i="1"/>
  <c r="L807" i="1"/>
  <c r="J808" i="1"/>
  <c r="K808" i="1"/>
  <c r="L808" i="1"/>
  <c r="J809" i="1"/>
  <c r="K809" i="1"/>
  <c r="L809" i="1"/>
  <c r="J810" i="1"/>
  <c r="K810" i="1"/>
  <c r="L810" i="1"/>
  <c r="J811" i="1"/>
  <c r="K811" i="1"/>
  <c r="L811" i="1"/>
  <c r="J812" i="1"/>
  <c r="K812" i="1"/>
  <c r="L812" i="1"/>
  <c r="J813" i="1"/>
  <c r="K813" i="1"/>
  <c r="L813" i="1"/>
  <c r="J814" i="1"/>
  <c r="K814" i="1"/>
  <c r="L814" i="1"/>
  <c r="J815" i="1"/>
  <c r="K815" i="1"/>
  <c r="L815" i="1"/>
  <c r="J816" i="1"/>
  <c r="K816" i="1"/>
  <c r="L816" i="1"/>
  <c r="J817" i="1"/>
  <c r="K817" i="1"/>
  <c r="L817" i="1"/>
  <c r="J818" i="1"/>
  <c r="K818" i="1"/>
  <c r="L818" i="1"/>
  <c r="J819" i="1"/>
  <c r="K819" i="1"/>
  <c r="L819" i="1"/>
  <c r="J820" i="1"/>
  <c r="K820" i="1"/>
  <c r="L820" i="1"/>
  <c r="J821" i="1"/>
  <c r="K821" i="1"/>
  <c r="L821" i="1"/>
  <c r="J822" i="1"/>
  <c r="K822" i="1"/>
  <c r="L822" i="1"/>
  <c r="J823" i="1"/>
  <c r="K823" i="1"/>
  <c r="L823" i="1"/>
  <c r="J824" i="1"/>
  <c r="K824" i="1"/>
  <c r="L824" i="1"/>
  <c r="J825" i="1"/>
  <c r="K825" i="1"/>
  <c r="L825" i="1"/>
  <c r="J826" i="1"/>
  <c r="K826" i="1"/>
  <c r="L826" i="1"/>
  <c r="J827" i="1"/>
  <c r="K827" i="1"/>
  <c r="L827" i="1"/>
  <c r="J828" i="1"/>
  <c r="K828" i="1"/>
  <c r="L828" i="1"/>
  <c r="J829" i="1"/>
  <c r="K829" i="1"/>
  <c r="L829" i="1"/>
  <c r="J830" i="1"/>
  <c r="K830" i="1"/>
  <c r="L830" i="1"/>
  <c r="J831" i="1"/>
  <c r="K831" i="1"/>
  <c r="L831" i="1"/>
  <c r="J832" i="1"/>
  <c r="K832" i="1"/>
  <c r="L832" i="1"/>
  <c r="J833" i="1"/>
  <c r="K833" i="1"/>
  <c r="L833" i="1"/>
  <c r="J834" i="1"/>
  <c r="K834" i="1"/>
  <c r="L834" i="1"/>
  <c r="J835" i="1"/>
  <c r="K835" i="1"/>
  <c r="L835" i="1"/>
  <c r="J836" i="1"/>
  <c r="K836" i="1"/>
  <c r="L836" i="1"/>
  <c r="J837" i="1"/>
  <c r="K837" i="1"/>
  <c r="L837" i="1"/>
  <c r="J838" i="1"/>
  <c r="K838" i="1"/>
  <c r="L838" i="1"/>
  <c r="J839" i="1"/>
  <c r="K839" i="1"/>
  <c r="L839" i="1"/>
  <c r="J840" i="1"/>
  <c r="K840" i="1"/>
  <c r="L840" i="1"/>
  <c r="J841" i="1"/>
  <c r="K841" i="1"/>
  <c r="L841" i="1"/>
  <c r="J842" i="1"/>
  <c r="K842" i="1"/>
  <c r="L842" i="1"/>
  <c r="J843" i="1"/>
  <c r="K843" i="1"/>
  <c r="L843" i="1"/>
  <c r="J844" i="1"/>
  <c r="K844" i="1"/>
  <c r="L844" i="1"/>
  <c r="J845" i="1"/>
  <c r="K845" i="1"/>
  <c r="L845" i="1"/>
  <c r="J846" i="1"/>
  <c r="K846" i="1"/>
  <c r="L846" i="1"/>
  <c r="J847" i="1"/>
  <c r="K847" i="1"/>
  <c r="L847" i="1"/>
  <c r="J848" i="1"/>
  <c r="K848" i="1"/>
  <c r="L848" i="1"/>
  <c r="J849" i="1"/>
  <c r="K849" i="1"/>
  <c r="L849" i="1"/>
  <c r="J850" i="1"/>
  <c r="K850" i="1"/>
  <c r="L850" i="1"/>
  <c r="J851" i="1"/>
  <c r="K851" i="1"/>
  <c r="L851" i="1"/>
  <c r="J852" i="1"/>
  <c r="K852" i="1"/>
  <c r="L852" i="1"/>
  <c r="J853" i="1"/>
  <c r="K853" i="1"/>
  <c r="L853" i="1"/>
  <c r="J854" i="1"/>
  <c r="K854" i="1"/>
  <c r="L854" i="1"/>
  <c r="J855" i="1"/>
  <c r="K855" i="1"/>
  <c r="L855" i="1"/>
  <c r="J856" i="1"/>
  <c r="K856" i="1"/>
  <c r="L856" i="1"/>
  <c r="J857" i="1"/>
  <c r="K857" i="1"/>
  <c r="L857" i="1"/>
  <c r="J858" i="1"/>
  <c r="K858" i="1"/>
  <c r="L858" i="1"/>
  <c r="J859" i="1"/>
  <c r="K859" i="1"/>
  <c r="L859" i="1"/>
  <c r="J860" i="1"/>
  <c r="K860" i="1"/>
  <c r="L860" i="1"/>
  <c r="J861" i="1"/>
  <c r="K861" i="1"/>
  <c r="L861" i="1"/>
  <c r="J862" i="1"/>
  <c r="K862" i="1"/>
  <c r="L862" i="1"/>
  <c r="J863" i="1"/>
  <c r="K863" i="1"/>
  <c r="L863" i="1"/>
  <c r="J864" i="1"/>
  <c r="K864" i="1"/>
  <c r="L864" i="1"/>
  <c r="J865" i="1"/>
  <c r="K865" i="1"/>
  <c r="L865" i="1"/>
  <c r="J866" i="1"/>
  <c r="K866" i="1"/>
  <c r="L866" i="1"/>
  <c r="J867" i="1"/>
  <c r="K867" i="1"/>
  <c r="L867" i="1"/>
  <c r="J868" i="1"/>
  <c r="K868" i="1"/>
  <c r="L868" i="1"/>
  <c r="J869" i="1"/>
  <c r="K869" i="1"/>
  <c r="L869" i="1"/>
  <c r="J870" i="1"/>
  <c r="K870" i="1"/>
  <c r="L870" i="1"/>
  <c r="J871" i="1"/>
  <c r="K871" i="1"/>
  <c r="L871" i="1"/>
  <c r="J872" i="1"/>
  <c r="K872" i="1"/>
  <c r="L872" i="1"/>
  <c r="J873" i="1"/>
  <c r="K873" i="1"/>
  <c r="L873" i="1"/>
  <c r="J874" i="1"/>
  <c r="K874" i="1"/>
  <c r="L874" i="1"/>
  <c r="J875" i="1"/>
  <c r="K875" i="1"/>
  <c r="L875" i="1"/>
  <c r="J876" i="1"/>
  <c r="K876" i="1"/>
  <c r="L876" i="1"/>
  <c r="J877" i="1"/>
  <c r="K877" i="1"/>
  <c r="L877" i="1"/>
  <c r="J878" i="1"/>
  <c r="K878" i="1"/>
  <c r="L878" i="1"/>
  <c r="J879" i="1"/>
  <c r="K879" i="1"/>
  <c r="L879" i="1"/>
  <c r="J880" i="1"/>
  <c r="K880" i="1"/>
  <c r="L880" i="1"/>
  <c r="J881" i="1"/>
  <c r="K881" i="1"/>
  <c r="L881" i="1"/>
  <c r="J882" i="1"/>
  <c r="K882" i="1"/>
  <c r="L882" i="1"/>
  <c r="J883" i="1"/>
  <c r="K883" i="1"/>
  <c r="L883" i="1"/>
  <c r="J884" i="1"/>
  <c r="K884" i="1"/>
  <c r="L884" i="1"/>
  <c r="J885" i="1"/>
  <c r="K885" i="1"/>
  <c r="L885" i="1"/>
  <c r="J886" i="1"/>
  <c r="K886" i="1"/>
  <c r="L886" i="1"/>
  <c r="J887" i="1"/>
  <c r="K887" i="1"/>
  <c r="L887" i="1"/>
  <c r="J888" i="1"/>
  <c r="K888" i="1"/>
  <c r="L888" i="1"/>
  <c r="J889" i="1"/>
  <c r="K889" i="1"/>
  <c r="L889" i="1"/>
  <c r="J890" i="1"/>
  <c r="K890" i="1"/>
  <c r="L890" i="1"/>
  <c r="J891" i="1"/>
  <c r="K891" i="1"/>
  <c r="L891" i="1"/>
  <c r="J892" i="1"/>
  <c r="K892" i="1"/>
  <c r="L892" i="1"/>
  <c r="J893" i="1"/>
  <c r="K893" i="1"/>
  <c r="L893" i="1"/>
  <c r="J894" i="1"/>
  <c r="K894" i="1"/>
  <c r="L894" i="1"/>
  <c r="J895" i="1"/>
  <c r="K895" i="1"/>
  <c r="L895" i="1"/>
  <c r="J896" i="1"/>
  <c r="K896" i="1"/>
  <c r="L896" i="1"/>
  <c r="J897" i="1"/>
  <c r="K897" i="1"/>
  <c r="L897" i="1"/>
  <c r="J898" i="1"/>
  <c r="K898" i="1"/>
  <c r="L898" i="1"/>
  <c r="J899" i="1"/>
  <c r="K899" i="1"/>
  <c r="L899" i="1"/>
  <c r="J900" i="1"/>
  <c r="K900" i="1"/>
  <c r="L900" i="1"/>
  <c r="J901" i="1"/>
  <c r="K901" i="1"/>
  <c r="L901" i="1"/>
  <c r="J902" i="1"/>
  <c r="K902" i="1"/>
  <c r="L902" i="1"/>
  <c r="J903" i="1"/>
  <c r="K903" i="1"/>
  <c r="L903" i="1"/>
  <c r="J904" i="1"/>
  <c r="K904" i="1"/>
  <c r="L904" i="1"/>
  <c r="J905" i="1"/>
  <c r="K905" i="1"/>
  <c r="L905" i="1"/>
  <c r="J906" i="1"/>
  <c r="K906" i="1"/>
  <c r="L906" i="1"/>
  <c r="J907" i="1"/>
  <c r="K907" i="1"/>
  <c r="L907" i="1"/>
  <c r="J908" i="1"/>
  <c r="K908" i="1"/>
  <c r="L908" i="1"/>
  <c r="J909" i="1"/>
  <c r="K909" i="1"/>
  <c r="L909" i="1"/>
  <c r="J910" i="1"/>
  <c r="K910" i="1"/>
  <c r="L910" i="1"/>
  <c r="J911" i="1"/>
  <c r="K911" i="1"/>
  <c r="L911" i="1"/>
  <c r="J912" i="1"/>
  <c r="K912" i="1"/>
  <c r="L912" i="1"/>
  <c r="J913" i="1"/>
  <c r="K913" i="1"/>
  <c r="L913" i="1"/>
  <c r="J914" i="1"/>
  <c r="K914" i="1"/>
  <c r="L914" i="1"/>
  <c r="J915" i="1"/>
  <c r="K915" i="1"/>
  <c r="L915" i="1"/>
  <c r="J916" i="1"/>
  <c r="K916" i="1"/>
  <c r="L916" i="1"/>
  <c r="J917" i="1"/>
  <c r="K917" i="1"/>
  <c r="L917" i="1"/>
  <c r="J918" i="1"/>
  <c r="K918" i="1"/>
  <c r="L918" i="1"/>
  <c r="J919" i="1"/>
  <c r="K919" i="1"/>
  <c r="L919" i="1"/>
  <c r="J920" i="1"/>
  <c r="K920" i="1"/>
  <c r="L920" i="1"/>
  <c r="J921" i="1"/>
  <c r="K921" i="1"/>
  <c r="L921" i="1"/>
  <c r="J922" i="1"/>
  <c r="K922" i="1"/>
  <c r="L922" i="1"/>
  <c r="J923" i="1"/>
  <c r="K923" i="1"/>
  <c r="L923" i="1"/>
  <c r="J924" i="1"/>
  <c r="K924" i="1"/>
  <c r="L924" i="1"/>
  <c r="J925" i="1"/>
  <c r="K925" i="1"/>
  <c r="L925" i="1"/>
  <c r="J926" i="1"/>
  <c r="K926" i="1"/>
  <c r="L926" i="1"/>
  <c r="J927" i="1"/>
  <c r="K927" i="1"/>
  <c r="L927" i="1"/>
  <c r="J928" i="1"/>
  <c r="K928" i="1"/>
  <c r="L928" i="1"/>
  <c r="J929" i="1"/>
  <c r="K929" i="1"/>
  <c r="L929" i="1"/>
  <c r="J930" i="1"/>
  <c r="K930" i="1"/>
  <c r="L930" i="1"/>
  <c r="J931" i="1"/>
  <c r="K931" i="1"/>
  <c r="L931" i="1"/>
  <c r="J932" i="1"/>
  <c r="K932" i="1"/>
  <c r="L932" i="1"/>
  <c r="J933" i="1"/>
  <c r="K933" i="1"/>
  <c r="L933" i="1"/>
  <c r="J934" i="1"/>
  <c r="K934" i="1"/>
  <c r="L934" i="1"/>
  <c r="J935" i="1"/>
  <c r="K935" i="1"/>
  <c r="L935" i="1"/>
  <c r="J936" i="1"/>
  <c r="K936" i="1"/>
  <c r="L936" i="1"/>
  <c r="J937" i="1"/>
  <c r="K937" i="1"/>
  <c r="L937" i="1"/>
  <c r="J938" i="1"/>
  <c r="K938" i="1"/>
  <c r="L938" i="1"/>
  <c r="J939" i="1"/>
  <c r="K939" i="1"/>
  <c r="L939" i="1"/>
  <c r="J940" i="1"/>
  <c r="K940" i="1"/>
  <c r="L940" i="1"/>
  <c r="J941" i="1"/>
  <c r="K941" i="1"/>
  <c r="L941" i="1"/>
  <c r="J942" i="1"/>
  <c r="K942" i="1"/>
  <c r="L942" i="1"/>
  <c r="J943" i="1"/>
  <c r="K943" i="1"/>
  <c r="L943" i="1"/>
  <c r="J944" i="1"/>
  <c r="K944" i="1"/>
  <c r="L944" i="1"/>
  <c r="J945" i="1"/>
  <c r="K945" i="1"/>
  <c r="L945" i="1"/>
  <c r="J946" i="1"/>
  <c r="K946" i="1"/>
  <c r="L946" i="1"/>
  <c r="J947" i="1"/>
  <c r="K947" i="1"/>
  <c r="L947" i="1"/>
  <c r="J948" i="1"/>
  <c r="K948" i="1"/>
  <c r="L948" i="1"/>
  <c r="J949" i="1"/>
  <c r="K949" i="1"/>
  <c r="L949" i="1"/>
  <c r="J950" i="1"/>
  <c r="K950" i="1"/>
  <c r="L950" i="1"/>
  <c r="J951" i="1"/>
  <c r="K951" i="1"/>
  <c r="L951" i="1"/>
  <c r="J952" i="1"/>
  <c r="K952" i="1"/>
  <c r="L952" i="1"/>
  <c r="J953" i="1"/>
  <c r="K953" i="1"/>
  <c r="L953" i="1"/>
  <c r="J954" i="1"/>
  <c r="K954" i="1"/>
  <c r="L954" i="1"/>
  <c r="J955" i="1"/>
  <c r="K955" i="1"/>
  <c r="L955" i="1"/>
  <c r="J956" i="1"/>
  <c r="K956" i="1"/>
  <c r="L956" i="1"/>
  <c r="J957" i="1"/>
  <c r="K957" i="1"/>
  <c r="L957" i="1"/>
  <c r="J958" i="1"/>
  <c r="K958" i="1"/>
  <c r="L958" i="1"/>
  <c r="J959" i="1"/>
  <c r="K959" i="1"/>
  <c r="L959" i="1"/>
  <c r="J960" i="1"/>
  <c r="K960" i="1"/>
  <c r="L960" i="1"/>
  <c r="J961" i="1"/>
  <c r="K961" i="1"/>
  <c r="L961" i="1"/>
  <c r="J962" i="1"/>
  <c r="K962" i="1"/>
  <c r="L962" i="1"/>
  <c r="J963" i="1"/>
  <c r="K963" i="1"/>
  <c r="L963" i="1"/>
  <c r="J964" i="1"/>
  <c r="K964" i="1"/>
  <c r="L964" i="1"/>
  <c r="J965" i="1"/>
  <c r="K965" i="1"/>
  <c r="L965" i="1"/>
  <c r="J966" i="1"/>
  <c r="K966" i="1"/>
  <c r="L966" i="1"/>
  <c r="J967" i="1"/>
  <c r="K967" i="1"/>
  <c r="L967" i="1"/>
  <c r="J968" i="1"/>
  <c r="K968" i="1"/>
  <c r="L968" i="1"/>
  <c r="J969" i="1"/>
  <c r="K969" i="1"/>
  <c r="L969" i="1"/>
  <c r="J970" i="1"/>
  <c r="K970" i="1"/>
  <c r="L970" i="1"/>
  <c r="J971" i="1"/>
  <c r="K971" i="1"/>
  <c r="L971" i="1"/>
  <c r="J972" i="1"/>
  <c r="K972" i="1"/>
  <c r="L972" i="1"/>
  <c r="J973" i="1"/>
  <c r="K973" i="1"/>
  <c r="L973" i="1"/>
  <c r="J974" i="1"/>
  <c r="K974" i="1"/>
  <c r="L974" i="1"/>
  <c r="J975" i="1"/>
  <c r="K975" i="1"/>
  <c r="L975" i="1"/>
  <c r="J976" i="1"/>
  <c r="K976" i="1"/>
  <c r="L976" i="1"/>
  <c r="J977" i="1"/>
  <c r="K977" i="1"/>
  <c r="L977" i="1"/>
  <c r="J978" i="1"/>
  <c r="K978" i="1"/>
  <c r="L978" i="1"/>
  <c r="J979" i="1"/>
  <c r="K979" i="1"/>
  <c r="L979" i="1"/>
  <c r="J980" i="1"/>
  <c r="K980" i="1"/>
  <c r="L980" i="1"/>
  <c r="J981" i="1"/>
  <c r="K981" i="1"/>
  <c r="L981" i="1"/>
  <c r="J982" i="1"/>
  <c r="K982" i="1"/>
  <c r="L982" i="1"/>
  <c r="J983" i="1"/>
  <c r="K983" i="1"/>
  <c r="L983" i="1"/>
  <c r="J984" i="1"/>
  <c r="K984" i="1"/>
  <c r="L984" i="1"/>
  <c r="J985" i="1"/>
  <c r="K985" i="1"/>
  <c r="L985" i="1"/>
  <c r="J986" i="1"/>
  <c r="K986" i="1"/>
  <c r="L986" i="1"/>
  <c r="J987" i="1"/>
  <c r="K987" i="1"/>
  <c r="L987" i="1"/>
  <c r="J988" i="1"/>
  <c r="K988" i="1"/>
  <c r="L988" i="1"/>
  <c r="J989" i="1"/>
  <c r="K989" i="1"/>
  <c r="L989" i="1"/>
  <c r="J990" i="1"/>
  <c r="K990" i="1"/>
  <c r="L990" i="1"/>
  <c r="J991" i="1"/>
  <c r="K991" i="1"/>
  <c r="L991" i="1"/>
  <c r="J992" i="1"/>
  <c r="K992" i="1"/>
  <c r="L992" i="1"/>
  <c r="J993" i="1"/>
  <c r="K993" i="1"/>
  <c r="L993" i="1"/>
  <c r="J994" i="1"/>
  <c r="K994" i="1"/>
  <c r="L994" i="1"/>
  <c r="J995" i="1"/>
  <c r="K995" i="1"/>
  <c r="L995" i="1"/>
  <c r="J996" i="1"/>
  <c r="K996" i="1"/>
  <c r="L996" i="1"/>
  <c r="J997" i="1"/>
  <c r="K997" i="1"/>
  <c r="L997" i="1"/>
  <c r="J998" i="1"/>
  <c r="K998" i="1"/>
  <c r="L998" i="1"/>
  <c r="J999" i="1"/>
  <c r="K999" i="1"/>
  <c r="L999" i="1"/>
  <c r="J1000" i="1"/>
  <c r="K1000" i="1"/>
  <c r="L1000" i="1"/>
  <c r="J1001" i="1"/>
  <c r="K1001" i="1"/>
  <c r="L1001" i="1"/>
  <c r="J1002" i="1"/>
  <c r="K1002" i="1"/>
  <c r="L1002" i="1"/>
  <c r="J1003" i="1"/>
  <c r="K1003" i="1"/>
  <c r="L1003" i="1"/>
  <c r="J1004" i="1"/>
  <c r="K1004" i="1"/>
  <c r="L1004" i="1"/>
  <c r="J1005" i="1"/>
  <c r="K1005" i="1"/>
  <c r="L1005" i="1"/>
  <c r="J1006" i="1"/>
  <c r="K1006" i="1"/>
  <c r="L1006" i="1"/>
  <c r="J1007" i="1"/>
  <c r="K1007" i="1"/>
  <c r="L1007" i="1"/>
  <c r="J1008" i="1"/>
  <c r="K1008" i="1"/>
  <c r="L1008" i="1"/>
  <c r="J1009" i="1"/>
  <c r="K1009" i="1"/>
  <c r="L1009" i="1"/>
  <c r="J1010" i="1"/>
  <c r="K1010" i="1"/>
  <c r="L1010" i="1"/>
  <c r="J1011" i="1"/>
  <c r="K1011" i="1"/>
  <c r="L1011" i="1"/>
  <c r="J1012" i="1"/>
  <c r="K1012" i="1"/>
  <c r="L1012" i="1"/>
  <c r="J1013" i="1"/>
  <c r="K1013" i="1"/>
  <c r="L1013" i="1"/>
  <c r="J1014" i="1"/>
  <c r="K1014" i="1"/>
  <c r="L1014" i="1"/>
  <c r="J1015" i="1"/>
  <c r="K1015" i="1"/>
  <c r="L1015" i="1"/>
  <c r="J1016" i="1"/>
  <c r="K1016" i="1"/>
  <c r="L1016" i="1"/>
  <c r="J1017" i="1"/>
  <c r="K1017" i="1"/>
  <c r="L1017" i="1"/>
  <c r="J1018" i="1"/>
  <c r="K1018" i="1"/>
  <c r="L1018" i="1"/>
  <c r="J1019" i="1"/>
  <c r="K1019" i="1"/>
  <c r="L1019" i="1"/>
  <c r="J1020" i="1"/>
  <c r="K1020" i="1"/>
  <c r="L1020" i="1"/>
  <c r="J1021" i="1"/>
  <c r="K1021" i="1"/>
  <c r="L1021" i="1"/>
  <c r="J1022" i="1"/>
  <c r="K1022" i="1"/>
  <c r="L1022" i="1"/>
  <c r="J1023" i="1"/>
  <c r="K1023" i="1"/>
  <c r="L1023" i="1"/>
  <c r="J1024" i="1"/>
  <c r="K1024" i="1"/>
  <c r="L1024" i="1"/>
  <c r="J1025" i="1"/>
  <c r="K1025" i="1"/>
  <c r="L1025" i="1"/>
  <c r="J1026" i="1"/>
  <c r="K1026" i="1"/>
  <c r="L1026" i="1"/>
  <c r="J1027" i="1"/>
  <c r="K1027" i="1"/>
  <c r="L1027" i="1"/>
  <c r="J1028" i="1"/>
  <c r="K1028" i="1"/>
  <c r="L1028" i="1"/>
  <c r="J1029" i="1"/>
  <c r="K1029" i="1"/>
  <c r="L1029" i="1"/>
  <c r="J1030" i="1"/>
  <c r="K1030" i="1"/>
  <c r="L1030" i="1"/>
  <c r="J1031" i="1"/>
  <c r="K1031" i="1"/>
  <c r="L1031" i="1"/>
  <c r="J1032" i="1"/>
  <c r="K1032" i="1"/>
  <c r="L1032" i="1"/>
  <c r="J1033" i="1"/>
  <c r="K1033" i="1"/>
  <c r="L1033" i="1"/>
  <c r="J1034" i="1"/>
  <c r="K1034" i="1"/>
  <c r="L1034" i="1"/>
  <c r="J1035" i="1"/>
  <c r="K1035" i="1"/>
  <c r="L1035" i="1"/>
  <c r="J1036" i="1"/>
  <c r="K1036" i="1"/>
  <c r="L1036" i="1"/>
  <c r="J1037" i="1"/>
  <c r="K1037" i="1"/>
  <c r="L1037" i="1"/>
  <c r="J1038" i="1"/>
  <c r="K1038" i="1"/>
  <c r="L1038" i="1"/>
  <c r="J1039" i="1"/>
  <c r="K1039" i="1"/>
  <c r="L1039" i="1"/>
  <c r="J1040" i="1"/>
  <c r="K1040" i="1"/>
  <c r="L1040" i="1"/>
  <c r="J1041" i="1"/>
  <c r="K1041" i="1"/>
  <c r="L1041" i="1"/>
  <c r="J1042" i="1"/>
  <c r="K1042" i="1"/>
  <c r="L1042" i="1"/>
  <c r="J1043" i="1"/>
  <c r="K1043" i="1"/>
  <c r="L1043" i="1"/>
  <c r="J1044" i="1"/>
  <c r="K1044" i="1"/>
  <c r="L1044" i="1"/>
  <c r="J1045" i="1"/>
  <c r="K1045" i="1"/>
  <c r="L1045" i="1"/>
  <c r="J1046" i="1"/>
  <c r="K1046" i="1"/>
  <c r="L1046" i="1"/>
  <c r="J1047" i="1"/>
  <c r="K1047" i="1"/>
  <c r="L1047" i="1"/>
  <c r="J1048" i="1"/>
  <c r="K1048" i="1"/>
  <c r="L1048" i="1"/>
  <c r="J1049" i="1"/>
  <c r="K1049" i="1"/>
  <c r="L1049" i="1"/>
  <c r="J1050" i="1"/>
  <c r="K1050" i="1"/>
  <c r="L1050" i="1"/>
  <c r="J1051" i="1"/>
  <c r="K1051" i="1"/>
  <c r="L1051" i="1"/>
  <c r="J1052" i="1"/>
  <c r="K1052" i="1"/>
  <c r="L1052" i="1"/>
  <c r="J1053" i="1"/>
  <c r="K1053" i="1"/>
  <c r="L1053" i="1"/>
  <c r="J1054" i="1"/>
  <c r="K1054" i="1"/>
  <c r="L1054" i="1"/>
  <c r="J1055" i="1"/>
  <c r="K1055" i="1"/>
  <c r="L1055" i="1"/>
  <c r="J1056" i="1"/>
  <c r="K1056" i="1"/>
  <c r="L1056" i="1"/>
  <c r="J1057" i="1"/>
  <c r="K1057" i="1"/>
  <c r="L1057" i="1"/>
  <c r="J1058" i="1"/>
  <c r="K1058" i="1"/>
  <c r="L1058" i="1"/>
  <c r="J1059" i="1"/>
  <c r="K1059" i="1"/>
  <c r="L1059" i="1"/>
  <c r="J1060" i="1"/>
  <c r="K1060" i="1"/>
  <c r="L1060" i="1"/>
  <c r="J1061" i="1"/>
  <c r="K1061" i="1"/>
  <c r="L1061" i="1"/>
  <c r="J1062" i="1"/>
  <c r="K1062" i="1"/>
  <c r="L1062" i="1"/>
  <c r="J1063" i="1"/>
  <c r="K1063" i="1"/>
  <c r="L1063" i="1"/>
  <c r="J1064" i="1"/>
  <c r="K1064" i="1"/>
  <c r="L1064" i="1"/>
  <c r="J1065" i="1"/>
  <c r="K1065" i="1"/>
  <c r="L1065" i="1"/>
  <c r="J1066" i="1"/>
  <c r="K1066" i="1"/>
  <c r="L1066" i="1"/>
  <c r="J1067" i="1"/>
  <c r="K1067" i="1"/>
  <c r="L1067" i="1"/>
  <c r="J1068" i="1"/>
  <c r="K1068" i="1"/>
  <c r="L1068" i="1"/>
  <c r="J1069" i="1"/>
  <c r="K1069" i="1"/>
  <c r="L1069" i="1"/>
  <c r="J1070" i="1"/>
  <c r="K1070" i="1"/>
  <c r="L1070" i="1"/>
  <c r="J1071" i="1"/>
  <c r="K1071" i="1"/>
  <c r="L1071" i="1"/>
  <c r="J1072" i="1"/>
  <c r="K1072" i="1"/>
  <c r="L1072" i="1"/>
  <c r="J1073" i="1"/>
  <c r="K1073" i="1"/>
  <c r="L1073" i="1"/>
  <c r="J1074" i="1"/>
  <c r="K1074" i="1"/>
  <c r="L1074" i="1"/>
  <c r="J1075" i="1"/>
  <c r="K1075" i="1"/>
  <c r="L1075" i="1"/>
  <c r="J1076" i="1"/>
  <c r="K1076" i="1"/>
  <c r="L1076" i="1"/>
  <c r="J1077" i="1"/>
  <c r="K1077" i="1"/>
  <c r="L1077" i="1"/>
  <c r="J1078" i="1"/>
  <c r="K1078" i="1"/>
  <c r="L1078" i="1"/>
  <c r="J1079" i="1"/>
  <c r="K1079" i="1"/>
  <c r="L1079" i="1"/>
  <c r="J1080" i="1"/>
  <c r="K1080" i="1"/>
  <c r="L1080" i="1"/>
  <c r="J1081" i="1"/>
  <c r="K1081" i="1"/>
  <c r="L1081" i="1"/>
  <c r="J1082" i="1"/>
  <c r="K1082" i="1"/>
  <c r="L1082" i="1"/>
  <c r="J1083" i="1"/>
  <c r="K1083" i="1"/>
  <c r="L1083" i="1"/>
  <c r="J1084" i="1"/>
  <c r="K1084" i="1"/>
  <c r="L1084" i="1"/>
  <c r="J1085" i="1"/>
  <c r="K1085" i="1"/>
  <c r="L1085" i="1"/>
  <c r="J1086" i="1"/>
  <c r="K1086" i="1"/>
  <c r="L1086" i="1"/>
  <c r="J1087" i="1"/>
  <c r="K1087" i="1"/>
  <c r="L1087" i="1"/>
  <c r="J1088" i="1"/>
  <c r="K1088" i="1"/>
  <c r="L1088" i="1"/>
  <c r="J1089" i="1"/>
  <c r="K1089" i="1"/>
  <c r="L1089" i="1"/>
  <c r="J1090" i="1"/>
  <c r="K1090" i="1"/>
  <c r="L1090" i="1"/>
  <c r="J1091" i="1"/>
  <c r="K1091" i="1"/>
  <c r="L1091" i="1"/>
  <c r="J1092" i="1"/>
  <c r="K1092" i="1"/>
  <c r="L1092" i="1"/>
  <c r="J1093" i="1"/>
  <c r="K1093" i="1"/>
  <c r="L1093" i="1"/>
  <c r="J1094" i="1"/>
  <c r="K1094" i="1"/>
  <c r="L1094" i="1"/>
  <c r="J1095" i="1"/>
  <c r="K1095" i="1"/>
  <c r="L1095" i="1"/>
  <c r="J1096" i="1"/>
  <c r="K1096" i="1"/>
  <c r="L1096" i="1"/>
  <c r="J1097" i="1"/>
  <c r="K1097" i="1"/>
  <c r="L1097" i="1"/>
  <c r="J1098" i="1"/>
  <c r="K1098" i="1"/>
  <c r="L1098" i="1"/>
  <c r="J1099" i="1"/>
  <c r="K1099" i="1"/>
  <c r="L1099" i="1"/>
  <c r="J1100" i="1"/>
  <c r="K1100" i="1"/>
  <c r="L1100" i="1"/>
  <c r="J1101" i="1"/>
  <c r="K1101" i="1"/>
  <c r="L1101" i="1"/>
  <c r="J1102" i="1"/>
  <c r="K1102" i="1"/>
  <c r="L1102" i="1"/>
  <c r="J1103" i="1"/>
  <c r="K1103" i="1"/>
  <c r="L1103" i="1"/>
  <c r="J1104" i="1"/>
  <c r="K1104" i="1"/>
  <c r="L1104" i="1"/>
  <c r="J1105" i="1"/>
  <c r="K1105" i="1"/>
  <c r="L1105" i="1"/>
  <c r="J1106" i="1"/>
  <c r="K1106" i="1"/>
  <c r="L1106" i="1"/>
  <c r="J1107" i="1"/>
  <c r="K1107" i="1"/>
  <c r="L1107" i="1"/>
  <c r="J1108" i="1"/>
  <c r="K1108" i="1"/>
  <c r="L1108" i="1"/>
  <c r="J1109" i="1"/>
  <c r="K1109" i="1"/>
  <c r="L1109" i="1"/>
  <c r="J1110" i="1"/>
  <c r="K1110" i="1"/>
  <c r="L1110" i="1"/>
  <c r="J1111" i="1"/>
  <c r="K1111" i="1"/>
  <c r="L1111" i="1"/>
  <c r="J1112" i="1"/>
  <c r="K1112" i="1"/>
  <c r="L1112" i="1"/>
  <c r="J1113" i="1"/>
  <c r="K1113" i="1"/>
  <c r="L1113" i="1"/>
  <c r="J1114" i="1"/>
  <c r="K1114" i="1"/>
  <c r="L1114" i="1"/>
  <c r="J1115" i="1"/>
  <c r="K1115" i="1"/>
  <c r="L1115" i="1"/>
  <c r="J1116" i="1"/>
  <c r="K1116" i="1"/>
  <c r="L1116" i="1"/>
  <c r="J1117" i="1"/>
  <c r="K1117" i="1"/>
  <c r="L1117" i="1"/>
  <c r="J1118" i="1"/>
  <c r="K1118" i="1"/>
  <c r="L1118" i="1"/>
  <c r="J1119" i="1"/>
  <c r="K1119" i="1"/>
  <c r="L1119" i="1"/>
  <c r="J1120" i="1"/>
  <c r="K1120" i="1"/>
  <c r="L1120" i="1"/>
  <c r="J1121" i="1"/>
  <c r="K1121" i="1"/>
  <c r="L1121" i="1"/>
  <c r="J1122" i="1"/>
  <c r="K1122" i="1"/>
  <c r="L1122" i="1"/>
  <c r="J1123" i="1"/>
  <c r="K1123" i="1"/>
  <c r="L1123" i="1"/>
  <c r="J1124" i="1"/>
  <c r="K1124" i="1"/>
  <c r="L1124" i="1"/>
  <c r="J1125" i="1"/>
  <c r="K1125" i="1"/>
  <c r="L1125" i="1"/>
  <c r="J1126" i="1"/>
  <c r="K1126" i="1"/>
  <c r="L1126" i="1"/>
  <c r="J1127" i="1"/>
  <c r="K1127" i="1"/>
  <c r="L1127" i="1"/>
  <c r="J1128" i="1"/>
  <c r="K1128" i="1"/>
  <c r="L1128" i="1"/>
  <c r="J1129" i="1"/>
  <c r="K1129" i="1"/>
  <c r="L1129" i="1"/>
  <c r="J1130" i="1"/>
  <c r="K1130" i="1"/>
  <c r="L1130" i="1"/>
  <c r="J1131" i="1"/>
  <c r="K1131" i="1"/>
  <c r="L1131" i="1"/>
  <c r="J1132" i="1"/>
  <c r="K1132" i="1"/>
  <c r="L1132" i="1"/>
  <c r="J1133" i="1"/>
  <c r="K1133" i="1"/>
  <c r="L1133" i="1"/>
  <c r="J1134" i="1"/>
  <c r="K1134" i="1"/>
  <c r="L1134" i="1"/>
  <c r="J1135" i="1"/>
  <c r="K1135" i="1"/>
  <c r="L1135" i="1"/>
  <c r="J1136" i="1"/>
  <c r="K1136" i="1"/>
  <c r="L1136" i="1"/>
  <c r="J1137" i="1"/>
  <c r="K1137" i="1"/>
  <c r="L1137" i="1"/>
  <c r="J1138" i="1"/>
  <c r="K1138" i="1"/>
  <c r="L1138" i="1"/>
  <c r="J1139" i="1"/>
  <c r="K1139" i="1"/>
  <c r="L1139" i="1"/>
  <c r="J1140" i="1"/>
  <c r="K1140" i="1"/>
  <c r="L1140" i="1"/>
  <c r="J1141" i="1"/>
  <c r="K1141" i="1"/>
  <c r="L1141" i="1"/>
  <c r="J1142" i="1"/>
  <c r="K1142" i="1"/>
  <c r="L1142" i="1"/>
  <c r="J1143" i="1"/>
  <c r="K1143" i="1"/>
  <c r="L1143" i="1"/>
  <c r="J1144" i="1"/>
  <c r="K1144" i="1"/>
  <c r="L1144" i="1"/>
  <c r="J1145" i="1"/>
  <c r="K1145" i="1"/>
  <c r="L1145" i="1"/>
  <c r="J1146" i="1"/>
  <c r="K1146" i="1"/>
  <c r="L1146" i="1"/>
  <c r="J1147" i="1"/>
  <c r="K1147" i="1"/>
  <c r="L1147" i="1"/>
  <c r="J1148" i="1"/>
  <c r="K1148" i="1"/>
  <c r="L1148" i="1"/>
  <c r="J1149" i="1"/>
  <c r="K1149" i="1"/>
  <c r="L1149" i="1"/>
  <c r="J1150" i="1"/>
  <c r="K1150" i="1"/>
  <c r="L1150" i="1"/>
  <c r="J1151" i="1"/>
  <c r="K1151" i="1"/>
  <c r="L1151" i="1"/>
  <c r="J1152" i="1"/>
  <c r="K1152" i="1"/>
  <c r="L1152" i="1"/>
  <c r="J1153" i="1"/>
  <c r="K1153" i="1"/>
  <c r="L1153" i="1"/>
  <c r="J1154" i="1"/>
  <c r="K1154" i="1"/>
  <c r="L1154" i="1"/>
  <c r="J1155" i="1"/>
  <c r="K1155" i="1"/>
  <c r="L1155" i="1"/>
  <c r="J1156" i="1"/>
  <c r="K1156" i="1"/>
  <c r="L1156" i="1"/>
  <c r="J1157" i="1"/>
  <c r="K1157" i="1"/>
  <c r="L1157" i="1"/>
  <c r="J1158" i="1"/>
  <c r="K1158" i="1"/>
  <c r="L1158" i="1"/>
  <c r="J1159" i="1"/>
  <c r="K1159" i="1"/>
  <c r="L1159" i="1"/>
  <c r="J1160" i="1"/>
  <c r="K1160" i="1"/>
  <c r="L1160" i="1"/>
  <c r="J1161" i="1"/>
  <c r="K1161" i="1"/>
  <c r="L1161" i="1"/>
  <c r="J1162" i="1"/>
  <c r="K1162" i="1"/>
  <c r="L1162" i="1"/>
  <c r="J1163" i="1"/>
  <c r="K1163" i="1"/>
  <c r="L1163" i="1"/>
  <c r="J1164" i="1"/>
  <c r="K1164" i="1"/>
  <c r="L1164" i="1"/>
  <c r="J1165" i="1"/>
  <c r="K1165" i="1"/>
  <c r="L1165" i="1"/>
  <c r="J1166" i="1"/>
  <c r="K1166" i="1"/>
  <c r="L1166" i="1"/>
  <c r="J1167" i="1"/>
  <c r="K1167" i="1"/>
  <c r="L1167" i="1"/>
  <c r="J1168" i="1"/>
  <c r="K1168" i="1"/>
  <c r="L1168" i="1"/>
  <c r="J1169" i="1"/>
  <c r="K1169" i="1"/>
  <c r="L1169" i="1"/>
  <c r="J1170" i="1"/>
  <c r="K1170" i="1"/>
  <c r="L1170" i="1"/>
  <c r="J1171" i="1"/>
  <c r="K1171" i="1"/>
  <c r="L1171" i="1"/>
  <c r="J1172" i="1"/>
  <c r="K1172" i="1"/>
  <c r="L1172" i="1"/>
  <c r="J1173" i="1"/>
  <c r="K1173" i="1"/>
  <c r="L1173" i="1"/>
  <c r="J1174" i="1"/>
  <c r="K1174" i="1"/>
  <c r="L1174" i="1"/>
  <c r="J1175" i="1"/>
  <c r="K1175" i="1"/>
  <c r="L1175" i="1"/>
  <c r="J1176" i="1"/>
  <c r="K1176" i="1"/>
  <c r="L1176" i="1"/>
  <c r="J1177" i="1"/>
  <c r="K1177" i="1"/>
  <c r="L1177" i="1"/>
  <c r="J1178" i="1"/>
  <c r="K1178" i="1"/>
  <c r="L1178" i="1"/>
  <c r="J1179" i="1"/>
  <c r="K1179" i="1"/>
  <c r="L1179" i="1"/>
  <c r="J1180" i="1"/>
  <c r="K1180" i="1"/>
  <c r="L1180" i="1"/>
  <c r="J1181" i="1"/>
  <c r="K1181" i="1"/>
  <c r="L1181" i="1"/>
  <c r="J1182" i="1"/>
  <c r="K1182" i="1"/>
  <c r="L1182" i="1"/>
  <c r="J1183" i="1"/>
  <c r="K1183" i="1"/>
  <c r="L1183" i="1"/>
  <c r="J1184" i="1"/>
  <c r="K1184" i="1"/>
  <c r="L1184" i="1"/>
  <c r="J1185" i="1"/>
  <c r="K1185" i="1"/>
  <c r="L1185" i="1"/>
  <c r="J1186" i="1"/>
  <c r="K1186" i="1"/>
  <c r="L1186" i="1"/>
  <c r="J1187" i="1"/>
  <c r="K1187" i="1"/>
  <c r="L1187" i="1"/>
  <c r="J1188" i="1"/>
  <c r="K1188" i="1"/>
  <c r="L1188" i="1"/>
  <c r="J1189" i="1"/>
  <c r="K1189" i="1"/>
  <c r="L1189" i="1"/>
  <c r="J1190" i="1"/>
  <c r="K1190" i="1"/>
  <c r="L1190" i="1"/>
  <c r="J1191" i="1"/>
  <c r="K1191" i="1"/>
  <c r="L1191" i="1"/>
  <c r="J1192" i="1"/>
  <c r="K1192" i="1"/>
  <c r="L1192" i="1"/>
  <c r="J1193" i="1"/>
  <c r="K1193" i="1"/>
  <c r="L1193" i="1"/>
  <c r="J1194" i="1"/>
  <c r="K1194" i="1"/>
  <c r="L1194" i="1"/>
  <c r="J1195" i="1"/>
  <c r="K1195" i="1"/>
  <c r="L1195" i="1"/>
  <c r="J1196" i="1"/>
  <c r="K1196" i="1"/>
  <c r="L1196" i="1"/>
  <c r="J1197" i="1"/>
  <c r="K1197" i="1"/>
  <c r="L1197" i="1"/>
  <c r="J1198" i="1"/>
  <c r="K1198" i="1"/>
  <c r="L1198" i="1"/>
  <c r="J1199" i="1"/>
  <c r="K1199" i="1"/>
  <c r="L1199" i="1"/>
  <c r="J1200" i="1"/>
  <c r="K1200" i="1"/>
  <c r="L1200" i="1"/>
  <c r="J1201" i="1"/>
  <c r="K1201" i="1"/>
  <c r="L1201" i="1"/>
  <c r="J1202" i="1"/>
  <c r="K1202" i="1"/>
  <c r="L1202" i="1"/>
  <c r="J1203" i="1"/>
  <c r="K1203" i="1"/>
  <c r="L1203" i="1"/>
  <c r="J1204" i="1"/>
  <c r="K1204" i="1"/>
  <c r="L1204" i="1"/>
  <c r="J1205" i="1"/>
  <c r="K1205" i="1"/>
  <c r="L1205" i="1"/>
  <c r="J1206" i="1"/>
  <c r="K1206" i="1"/>
  <c r="L1206" i="1"/>
  <c r="J1207" i="1"/>
  <c r="K1207" i="1"/>
  <c r="L1207" i="1"/>
  <c r="J1208" i="1"/>
  <c r="K1208" i="1"/>
  <c r="L1208" i="1"/>
  <c r="J1209" i="1"/>
  <c r="K1209" i="1"/>
  <c r="L1209" i="1"/>
  <c r="J1210" i="1"/>
  <c r="K1210" i="1"/>
  <c r="L1210" i="1"/>
  <c r="J1211" i="1"/>
  <c r="K1211" i="1"/>
  <c r="L1211" i="1"/>
  <c r="J1212" i="1"/>
  <c r="K1212" i="1"/>
  <c r="L1212" i="1"/>
  <c r="J1213" i="1"/>
  <c r="K1213" i="1"/>
  <c r="L1213" i="1"/>
  <c r="J1214" i="1"/>
  <c r="K1214" i="1"/>
  <c r="L1214" i="1"/>
  <c r="J1215" i="1"/>
  <c r="K1215" i="1"/>
  <c r="L1215" i="1"/>
  <c r="J1216" i="1"/>
  <c r="K1216" i="1"/>
  <c r="L1216" i="1"/>
  <c r="J1217" i="1"/>
  <c r="K1217" i="1"/>
  <c r="L1217" i="1"/>
  <c r="J1218" i="1"/>
  <c r="K1218" i="1"/>
  <c r="L1218" i="1"/>
  <c r="J1219" i="1"/>
  <c r="K1219" i="1"/>
  <c r="L1219" i="1"/>
  <c r="J1220" i="1"/>
  <c r="K1220" i="1"/>
  <c r="L1220" i="1"/>
  <c r="J1221" i="1"/>
  <c r="K1221" i="1"/>
  <c r="L1221" i="1"/>
  <c r="J1222" i="1"/>
  <c r="K1222" i="1"/>
  <c r="L1222" i="1"/>
  <c r="J1223" i="1"/>
  <c r="K1223" i="1"/>
  <c r="L1223" i="1"/>
  <c r="J1224" i="1"/>
  <c r="K1224" i="1"/>
  <c r="L1224" i="1"/>
  <c r="J1225" i="1"/>
  <c r="K1225" i="1"/>
  <c r="L1225" i="1"/>
  <c r="J1226" i="1"/>
  <c r="K1226" i="1"/>
  <c r="L1226" i="1"/>
  <c r="J1227" i="1"/>
  <c r="K1227" i="1"/>
  <c r="L1227" i="1"/>
  <c r="J1228" i="1"/>
  <c r="K1228" i="1"/>
  <c r="L1228" i="1"/>
  <c r="J1229" i="1"/>
  <c r="K1229" i="1"/>
  <c r="L1229" i="1"/>
  <c r="J1230" i="1"/>
  <c r="K1230" i="1"/>
  <c r="L1230" i="1"/>
  <c r="J1231" i="1"/>
  <c r="K1231" i="1"/>
  <c r="L1231" i="1"/>
  <c r="J1232" i="1"/>
  <c r="K1232" i="1"/>
  <c r="L1232" i="1"/>
  <c r="J1233" i="1"/>
  <c r="K1233" i="1"/>
  <c r="L1233" i="1"/>
  <c r="J1234" i="1"/>
  <c r="K1234" i="1"/>
  <c r="L1234" i="1"/>
  <c r="J1235" i="1"/>
  <c r="K1235" i="1"/>
  <c r="L1235" i="1"/>
  <c r="J1236" i="1"/>
  <c r="K1236" i="1"/>
  <c r="L1236" i="1"/>
  <c r="J1237" i="1"/>
  <c r="K1237" i="1"/>
  <c r="L1237" i="1"/>
  <c r="J1238" i="1"/>
  <c r="K1238" i="1"/>
  <c r="L1238" i="1"/>
  <c r="J1239" i="1"/>
  <c r="K1239" i="1"/>
  <c r="L1239" i="1"/>
  <c r="J1240" i="1"/>
  <c r="K1240" i="1"/>
  <c r="L1240" i="1"/>
  <c r="J1241" i="1"/>
  <c r="K1241" i="1"/>
  <c r="L1241" i="1"/>
  <c r="J1242" i="1"/>
  <c r="K1242" i="1"/>
  <c r="L1242" i="1"/>
  <c r="J1243" i="1"/>
  <c r="K1243" i="1"/>
  <c r="L1243" i="1"/>
  <c r="J1244" i="1"/>
  <c r="K1244" i="1"/>
  <c r="L1244" i="1"/>
  <c r="J1245" i="1"/>
  <c r="K1245" i="1"/>
  <c r="L1245" i="1"/>
  <c r="J1246" i="1"/>
  <c r="K1246" i="1"/>
  <c r="L1246" i="1"/>
  <c r="J1247" i="1"/>
  <c r="K1247" i="1"/>
  <c r="L1247" i="1"/>
  <c r="J1248" i="1"/>
  <c r="K1248" i="1"/>
  <c r="L1248" i="1"/>
  <c r="J1249" i="1"/>
  <c r="K1249" i="1"/>
  <c r="L1249" i="1"/>
  <c r="J1250" i="1"/>
  <c r="K1250" i="1"/>
  <c r="L1250" i="1"/>
  <c r="J1251" i="1"/>
  <c r="K1251" i="1"/>
  <c r="L1251" i="1"/>
  <c r="J1252" i="1"/>
  <c r="K1252" i="1"/>
  <c r="L1252" i="1"/>
  <c r="J1253" i="1"/>
  <c r="K1253" i="1"/>
  <c r="L1253" i="1"/>
  <c r="J1254" i="1"/>
  <c r="K1254" i="1"/>
  <c r="L1254" i="1"/>
  <c r="J1255" i="1"/>
  <c r="K1255" i="1"/>
  <c r="L1255" i="1"/>
  <c r="J1256" i="1"/>
  <c r="K1256" i="1"/>
  <c r="L1256" i="1"/>
  <c r="J1257" i="1"/>
  <c r="K1257" i="1"/>
  <c r="L1257" i="1"/>
  <c r="J1258" i="1"/>
  <c r="K1258" i="1"/>
  <c r="L1258" i="1"/>
  <c r="J1259" i="1"/>
  <c r="K1259" i="1"/>
  <c r="L1259" i="1"/>
  <c r="J1260" i="1"/>
  <c r="K1260" i="1"/>
  <c r="L1260" i="1"/>
  <c r="J1261" i="1"/>
  <c r="K1261" i="1"/>
  <c r="L1261" i="1"/>
  <c r="J1262" i="1"/>
  <c r="K1262" i="1"/>
  <c r="L1262" i="1"/>
  <c r="J1263" i="1"/>
  <c r="K1263" i="1"/>
  <c r="L1263" i="1"/>
  <c r="J1264" i="1"/>
  <c r="K1264" i="1"/>
  <c r="L1264" i="1"/>
  <c r="J1265" i="1"/>
  <c r="K1265" i="1"/>
  <c r="L1265" i="1"/>
  <c r="J1266" i="1"/>
  <c r="K1266" i="1"/>
  <c r="L1266" i="1"/>
  <c r="J1267" i="1"/>
  <c r="K1267" i="1"/>
  <c r="L1267" i="1"/>
  <c r="J1268" i="1"/>
  <c r="K1268" i="1"/>
  <c r="L1268" i="1"/>
  <c r="J1269" i="1"/>
  <c r="K1269" i="1"/>
  <c r="L1269" i="1"/>
  <c r="J1270" i="1"/>
  <c r="K1270" i="1"/>
  <c r="L1270" i="1"/>
  <c r="J1271" i="1"/>
  <c r="K1271" i="1"/>
  <c r="L1271" i="1"/>
  <c r="J1272" i="1"/>
  <c r="K1272" i="1"/>
  <c r="L1272" i="1"/>
  <c r="J1273" i="1"/>
  <c r="K1273" i="1"/>
  <c r="L1273" i="1"/>
  <c r="J1274" i="1"/>
  <c r="K1274" i="1"/>
  <c r="L1274" i="1"/>
  <c r="J1275" i="1"/>
  <c r="K1275" i="1"/>
  <c r="L1275" i="1"/>
  <c r="J1276" i="1"/>
  <c r="K1276" i="1"/>
  <c r="L1276" i="1"/>
  <c r="J1277" i="1"/>
  <c r="K1277" i="1"/>
  <c r="L1277" i="1"/>
  <c r="J1278" i="1"/>
  <c r="K1278" i="1"/>
  <c r="L1278" i="1"/>
  <c r="J1279" i="1"/>
  <c r="K1279" i="1"/>
  <c r="L1279" i="1"/>
  <c r="J1280" i="1"/>
  <c r="K1280" i="1"/>
  <c r="L1280" i="1"/>
  <c r="J1281" i="1"/>
  <c r="K1281" i="1"/>
  <c r="L1281" i="1"/>
  <c r="J1282" i="1"/>
  <c r="K1282" i="1"/>
  <c r="L1282" i="1"/>
  <c r="J1283" i="1"/>
  <c r="K1283" i="1"/>
  <c r="L1283" i="1"/>
  <c r="J1284" i="1"/>
  <c r="K1284" i="1"/>
  <c r="L1284" i="1"/>
  <c r="J1285" i="1"/>
  <c r="K1285" i="1"/>
  <c r="L1285" i="1"/>
  <c r="J1286" i="1"/>
  <c r="K1286" i="1"/>
  <c r="L1286" i="1"/>
  <c r="J1287" i="1"/>
  <c r="K1287" i="1"/>
  <c r="L1287" i="1"/>
  <c r="J1288" i="1"/>
  <c r="K1288" i="1"/>
  <c r="L1288" i="1"/>
  <c r="J1289" i="1"/>
  <c r="K1289" i="1"/>
  <c r="L1289" i="1"/>
  <c r="J1290" i="1"/>
  <c r="K1290" i="1"/>
  <c r="L1290" i="1"/>
  <c r="J1291" i="1"/>
  <c r="K1291" i="1"/>
  <c r="L1291" i="1"/>
  <c r="J1292" i="1"/>
  <c r="K1292" i="1"/>
  <c r="L1292" i="1"/>
  <c r="J1293" i="1"/>
  <c r="K1293" i="1"/>
  <c r="L1293" i="1"/>
  <c r="J1294" i="1"/>
  <c r="K1294" i="1"/>
  <c r="L1294" i="1"/>
  <c r="J1295" i="1"/>
  <c r="K1295" i="1"/>
  <c r="L1295" i="1"/>
  <c r="J1296" i="1"/>
  <c r="K1296" i="1"/>
  <c r="L1296" i="1"/>
  <c r="J1297" i="1"/>
  <c r="K1297" i="1"/>
  <c r="L1297" i="1"/>
  <c r="J1298" i="1"/>
  <c r="K1298" i="1"/>
  <c r="L1298" i="1"/>
  <c r="J1299" i="1"/>
  <c r="K1299" i="1"/>
  <c r="L1299" i="1"/>
  <c r="J1300" i="1"/>
  <c r="K1300" i="1"/>
  <c r="L1300" i="1"/>
  <c r="J1301" i="1"/>
  <c r="K1301" i="1"/>
  <c r="L1301" i="1"/>
  <c r="J1302" i="1"/>
  <c r="K1302" i="1"/>
  <c r="L1302" i="1"/>
  <c r="J1303" i="1"/>
  <c r="K1303" i="1"/>
  <c r="L1303" i="1"/>
  <c r="J1304" i="1"/>
  <c r="K1304" i="1"/>
  <c r="L1304" i="1"/>
  <c r="J1305" i="1"/>
  <c r="K1305" i="1"/>
  <c r="L1305" i="1"/>
  <c r="J1306" i="1"/>
  <c r="K1306" i="1"/>
  <c r="L1306" i="1"/>
  <c r="J1307" i="1"/>
  <c r="K1307" i="1"/>
  <c r="L1307" i="1"/>
  <c r="J1308" i="1"/>
  <c r="K1308" i="1"/>
  <c r="L1308" i="1"/>
  <c r="J1309" i="1"/>
  <c r="K1309" i="1"/>
  <c r="L1309" i="1"/>
  <c r="J1310" i="1"/>
  <c r="K1310" i="1"/>
  <c r="L1310" i="1"/>
  <c r="J1311" i="1"/>
  <c r="K1311" i="1"/>
  <c r="L1311" i="1"/>
  <c r="J1312" i="1"/>
  <c r="K1312" i="1"/>
  <c r="L1312" i="1"/>
  <c r="J1313" i="1"/>
  <c r="K1313" i="1"/>
  <c r="L1313" i="1"/>
  <c r="J1314" i="1"/>
  <c r="K1314" i="1"/>
  <c r="L1314" i="1"/>
  <c r="J1315" i="1"/>
  <c r="K1315" i="1"/>
  <c r="L1315" i="1"/>
  <c r="J1316" i="1"/>
  <c r="K1316" i="1"/>
  <c r="L1316" i="1"/>
  <c r="J1317" i="1"/>
  <c r="K1317" i="1"/>
  <c r="L1317" i="1"/>
  <c r="J1318" i="1"/>
  <c r="K1318" i="1"/>
  <c r="L1318" i="1"/>
  <c r="J1319" i="1"/>
  <c r="K1319" i="1"/>
  <c r="L1319" i="1"/>
  <c r="J1320" i="1"/>
  <c r="K1320" i="1"/>
  <c r="L1320" i="1"/>
  <c r="J1321" i="1"/>
  <c r="K1321" i="1"/>
  <c r="L1321" i="1"/>
  <c r="J1322" i="1"/>
  <c r="K1322" i="1"/>
  <c r="L1322" i="1"/>
  <c r="J1323" i="1"/>
  <c r="K1323" i="1"/>
  <c r="L1323" i="1"/>
  <c r="J1324" i="1"/>
  <c r="K1324" i="1"/>
  <c r="L1324" i="1"/>
  <c r="J1325" i="1"/>
  <c r="K1325" i="1"/>
  <c r="L1325" i="1"/>
  <c r="J1326" i="1"/>
  <c r="K1326" i="1"/>
  <c r="L1326" i="1"/>
  <c r="J1327" i="1"/>
  <c r="K1327" i="1"/>
  <c r="L1327" i="1"/>
  <c r="J1328" i="1"/>
  <c r="K1328" i="1"/>
  <c r="L1328" i="1"/>
  <c r="J1329" i="1"/>
  <c r="K1329" i="1"/>
  <c r="L1329" i="1"/>
  <c r="J1330" i="1"/>
  <c r="K1330" i="1"/>
  <c r="L1330" i="1"/>
  <c r="J1331" i="1"/>
  <c r="K1331" i="1"/>
  <c r="L1331" i="1"/>
  <c r="J1332" i="1"/>
  <c r="K1332" i="1"/>
  <c r="L1332" i="1"/>
  <c r="J1333" i="1"/>
  <c r="K1333" i="1"/>
  <c r="L1333" i="1"/>
  <c r="J1334" i="1"/>
  <c r="K1334" i="1"/>
  <c r="L1334" i="1"/>
  <c r="J1335" i="1"/>
  <c r="K1335" i="1"/>
  <c r="L1335" i="1"/>
  <c r="J1336" i="1"/>
  <c r="K1336" i="1"/>
  <c r="L1336" i="1"/>
  <c r="J1337" i="1"/>
  <c r="K1337" i="1"/>
  <c r="L1337" i="1"/>
  <c r="J1338" i="1"/>
  <c r="K1338" i="1"/>
  <c r="L1338" i="1"/>
  <c r="J1339" i="1"/>
  <c r="K1339" i="1"/>
  <c r="L1339" i="1"/>
  <c r="J1340" i="1"/>
  <c r="K1340" i="1"/>
  <c r="L1340" i="1"/>
  <c r="J1341" i="1"/>
  <c r="K1341" i="1"/>
  <c r="L1341" i="1"/>
  <c r="J1342" i="1"/>
  <c r="K1342" i="1"/>
  <c r="L1342" i="1"/>
  <c r="J1343" i="1"/>
  <c r="K1343" i="1"/>
  <c r="L1343" i="1"/>
  <c r="J1344" i="1"/>
  <c r="K1344" i="1"/>
  <c r="L1344" i="1"/>
  <c r="J1345" i="1"/>
  <c r="K1345" i="1"/>
  <c r="L1345" i="1"/>
  <c r="J1346" i="1"/>
  <c r="K1346" i="1"/>
  <c r="L1346" i="1"/>
  <c r="J1347" i="1"/>
  <c r="K1347" i="1"/>
  <c r="L1347" i="1"/>
  <c r="J1348" i="1"/>
  <c r="K1348" i="1"/>
  <c r="L1348" i="1"/>
  <c r="J1349" i="1"/>
  <c r="K1349" i="1"/>
  <c r="L1349" i="1"/>
  <c r="J1350" i="1"/>
  <c r="K1350" i="1"/>
  <c r="L1350" i="1"/>
  <c r="J1351" i="1"/>
  <c r="K1351" i="1"/>
  <c r="L1351" i="1"/>
  <c r="J1352" i="1"/>
  <c r="K1352" i="1"/>
  <c r="L1352" i="1"/>
  <c r="J1353" i="1"/>
  <c r="K1353" i="1"/>
  <c r="L1353" i="1"/>
  <c r="J1354" i="1"/>
  <c r="K1354" i="1"/>
  <c r="L1354" i="1"/>
  <c r="J1355" i="1"/>
  <c r="K1355" i="1"/>
  <c r="L1355" i="1"/>
  <c r="J1356" i="1"/>
  <c r="K1356" i="1"/>
  <c r="L1356" i="1"/>
  <c r="J1357" i="1"/>
  <c r="K1357" i="1"/>
  <c r="L1357" i="1"/>
  <c r="J1358" i="1"/>
  <c r="K1358" i="1"/>
  <c r="L1358" i="1"/>
  <c r="J1359" i="1"/>
  <c r="K1359" i="1"/>
  <c r="L1359" i="1"/>
  <c r="J1360" i="1"/>
  <c r="K1360" i="1"/>
  <c r="L1360" i="1"/>
  <c r="J1361" i="1"/>
  <c r="K1361" i="1"/>
  <c r="L1361" i="1"/>
  <c r="J1362" i="1"/>
  <c r="K1362" i="1"/>
  <c r="L1362" i="1"/>
  <c r="J1363" i="1"/>
  <c r="K1363" i="1"/>
  <c r="L1363" i="1"/>
  <c r="J1364" i="1"/>
  <c r="K1364" i="1"/>
  <c r="L1364" i="1"/>
  <c r="J1365" i="1"/>
  <c r="K1365" i="1"/>
  <c r="L1365" i="1"/>
  <c r="J1366" i="1"/>
  <c r="K1366" i="1"/>
  <c r="L1366" i="1"/>
  <c r="J1367" i="1"/>
  <c r="K1367" i="1"/>
  <c r="L1367" i="1"/>
  <c r="J1368" i="1"/>
  <c r="K1368" i="1"/>
  <c r="L1368" i="1"/>
  <c r="J1369" i="1"/>
  <c r="K1369" i="1"/>
  <c r="L1369" i="1"/>
  <c r="J1370" i="1"/>
  <c r="K1370" i="1"/>
  <c r="L1370" i="1"/>
  <c r="J1371" i="1"/>
  <c r="K1371" i="1"/>
  <c r="L1371" i="1"/>
  <c r="J1372" i="1"/>
  <c r="K1372" i="1"/>
  <c r="L1372" i="1"/>
  <c r="J1373" i="1"/>
  <c r="K1373" i="1"/>
  <c r="L1373" i="1"/>
  <c r="J1374" i="1"/>
  <c r="K1374" i="1"/>
  <c r="L1374" i="1"/>
  <c r="J1375" i="1"/>
  <c r="K1375" i="1"/>
  <c r="L1375" i="1"/>
  <c r="J1376" i="1"/>
  <c r="K1376" i="1"/>
  <c r="L1376" i="1"/>
  <c r="J1377" i="1"/>
  <c r="K1377" i="1"/>
  <c r="L1377" i="1"/>
  <c r="J1378" i="1"/>
  <c r="K1378" i="1"/>
  <c r="L1378" i="1"/>
  <c r="J1379" i="1"/>
  <c r="K1379" i="1"/>
  <c r="L1379" i="1"/>
  <c r="J1380" i="1"/>
  <c r="K1380" i="1"/>
  <c r="L1380" i="1"/>
  <c r="J1381" i="1"/>
  <c r="K1381" i="1"/>
  <c r="L1381" i="1"/>
  <c r="J1382" i="1"/>
  <c r="K1382" i="1"/>
  <c r="L1382" i="1"/>
  <c r="J1383" i="1"/>
  <c r="K1383" i="1"/>
  <c r="L1383" i="1"/>
  <c r="J1384" i="1"/>
  <c r="K1384" i="1"/>
  <c r="L1384" i="1"/>
  <c r="J1385" i="1"/>
  <c r="K1385" i="1"/>
  <c r="L1385" i="1"/>
  <c r="J1386" i="1"/>
  <c r="K1386" i="1"/>
  <c r="L1386" i="1"/>
  <c r="J1387" i="1"/>
  <c r="K1387" i="1"/>
  <c r="L1387" i="1"/>
  <c r="J1388" i="1"/>
  <c r="K1388" i="1"/>
  <c r="L1388" i="1"/>
  <c r="J1389" i="1"/>
  <c r="K1389" i="1"/>
  <c r="L1389" i="1"/>
  <c r="J1390" i="1"/>
  <c r="K1390" i="1"/>
  <c r="L1390" i="1"/>
  <c r="J1391" i="1"/>
  <c r="K1391" i="1"/>
  <c r="L1391" i="1"/>
  <c r="J1392" i="1"/>
  <c r="K1392" i="1"/>
  <c r="L1392" i="1"/>
  <c r="J1393" i="1"/>
  <c r="K1393" i="1"/>
  <c r="L1393" i="1"/>
  <c r="J1394" i="1"/>
  <c r="K1394" i="1"/>
  <c r="L1394" i="1"/>
  <c r="J1395" i="1"/>
  <c r="K1395" i="1"/>
  <c r="L1395" i="1"/>
  <c r="J1396" i="1"/>
  <c r="K1396" i="1"/>
  <c r="L1396" i="1"/>
  <c r="J1397" i="1"/>
  <c r="K1397" i="1"/>
  <c r="L1397" i="1"/>
  <c r="J1398" i="1"/>
  <c r="K1398" i="1"/>
  <c r="L1398" i="1"/>
  <c r="J1399" i="1"/>
  <c r="K1399" i="1"/>
  <c r="L1399" i="1"/>
  <c r="J1400" i="1"/>
  <c r="K1400" i="1"/>
  <c r="L1400" i="1"/>
  <c r="J1401" i="1"/>
  <c r="K1401" i="1"/>
  <c r="L1401" i="1"/>
  <c r="J1402" i="1"/>
  <c r="K1402" i="1"/>
  <c r="L1402" i="1"/>
  <c r="J1403" i="1"/>
  <c r="K1403" i="1"/>
  <c r="L1403" i="1"/>
  <c r="J1404" i="1"/>
  <c r="K1404" i="1"/>
  <c r="L1404" i="1"/>
  <c r="J1405" i="1"/>
  <c r="K1405" i="1"/>
  <c r="L1405" i="1"/>
  <c r="J1406" i="1"/>
  <c r="K1406" i="1"/>
  <c r="L1406" i="1"/>
  <c r="J1407" i="1"/>
  <c r="K1407" i="1"/>
  <c r="L1407" i="1"/>
  <c r="J1408" i="1"/>
  <c r="K1408" i="1"/>
  <c r="L1408" i="1"/>
  <c r="J1409" i="1"/>
  <c r="K1409" i="1"/>
  <c r="L1409" i="1"/>
  <c r="J1410" i="1"/>
  <c r="K1410" i="1"/>
  <c r="L1410" i="1"/>
  <c r="J1411" i="1"/>
  <c r="K1411" i="1"/>
  <c r="L1411" i="1"/>
  <c r="J1412" i="1"/>
  <c r="K1412" i="1"/>
  <c r="L1412" i="1"/>
  <c r="J1413" i="1"/>
  <c r="K1413" i="1"/>
  <c r="L1413" i="1"/>
  <c r="J1414" i="1"/>
  <c r="K1414" i="1"/>
  <c r="L1414" i="1"/>
  <c r="J1415" i="1"/>
  <c r="K1415" i="1"/>
  <c r="L1415" i="1"/>
  <c r="J1416" i="1"/>
  <c r="K1416" i="1"/>
  <c r="L1416" i="1"/>
  <c r="J1417" i="1"/>
  <c r="K1417" i="1"/>
  <c r="L1417" i="1"/>
  <c r="J1418" i="1"/>
  <c r="K1418" i="1"/>
  <c r="L1418" i="1"/>
  <c r="J1419" i="1"/>
  <c r="K1419" i="1"/>
  <c r="L1419" i="1"/>
  <c r="J1420" i="1"/>
  <c r="K1420" i="1"/>
  <c r="L1420" i="1"/>
  <c r="J1421" i="1"/>
  <c r="K1421" i="1"/>
  <c r="L1421" i="1"/>
  <c r="J1422" i="1"/>
  <c r="K1422" i="1"/>
  <c r="L1422" i="1"/>
  <c r="J1423" i="1"/>
  <c r="K1423" i="1"/>
  <c r="L1423" i="1"/>
  <c r="J1424" i="1"/>
  <c r="K1424" i="1"/>
  <c r="L1424" i="1"/>
  <c r="J1425" i="1"/>
  <c r="K1425" i="1"/>
  <c r="L1425" i="1"/>
  <c r="J1426" i="1"/>
  <c r="K1426" i="1"/>
  <c r="L1426" i="1"/>
  <c r="J1427" i="1"/>
  <c r="K1427" i="1"/>
  <c r="L1427" i="1"/>
  <c r="J1428" i="1"/>
  <c r="K1428" i="1"/>
  <c r="L1428" i="1"/>
  <c r="J1429" i="1"/>
  <c r="K1429" i="1"/>
  <c r="L1429" i="1"/>
  <c r="J1430" i="1"/>
  <c r="K1430" i="1"/>
  <c r="L1430" i="1"/>
  <c r="J1431" i="1"/>
  <c r="K1431" i="1"/>
  <c r="L1431" i="1"/>
  <c r="J1432" i="1"/>
  <c r="K1432" i="1"/>
  <c r="L1432" i="1"/>
  <c r="J1433" i="1"/>
  <c r="K1433" i="1"/>
  <c r="L1433" i="1"/>
  <c r="J1434" i="1"/>
  <c r="K1434" i="1"/>
  <c r="L1434" i="1"/>
  <c r="J1435" i="1"/>
  <c r="K1435" i="1"/>
  <c r="L1435" i="1"/>
  <c r="J1436" i="1"/>
  <c r="K1436" i="1"/>
  <c r="L1436" i="1"/>
  <c r="J1437" i="1"/>
  <c r="K1437" i="1"/>
  <c r="L1437" i="1"/>
  <c r="J1438" i="1"/>
  <c r="K1438" i="1"/>
  <c r="L1438" i="1"/>
  <c r="J1439" i="1"/>
  <c r="K1439" i="1"/>
  <c r="L1439" i="1"/>
  <c r="J1440" i="1"/>
  <c r="K1440" i="1"/>
  <c r="L1440" i="1"/>
  <c r="J1441" i="1"/>
  <c r="K1441" i="1"/>
  <c r="L1441" i="1"/>
  <c r="J1442" i="1"/>
  <c r="K1442" i="1"/>
  <c r="L1442" i="1"/>
  <c r="J1443" i="1"/>
  <c r="K1443" i="1"/>
  <c r="L1443" i="1"/>
  <c r="J1444" i="1"/>
  <c r="K1444" i="1"/>
  <c r="L1444" i="1"/>
  <c r="J1445" i="1"/>
  <c r="K1445" i="1"/>
  <c r="L1445" i="1"/>
  <c r="J1446" i="1"/>
  <c r="K1446" i="1"/>
  <c r="L1446" i="1"/>
  <c r="J1447" i="1"/>
  <c r="K1447" i="1"/>
  <c r="L1447" i="1"/>
  <c r="J1448" i="1"/>
  <c r="K1448" i="1"/>
  <c r="L1448" i="1"/>
  <c r="J1449" i="1"/>
  <c r="K1449" i="1"/>
  <c r="L1449" i="1"/>
  <c r="J1450" i="1"/>
  <c r="K1450" i="1"/>
  <c r="L1450" i="1"/>
  <c r="J1451" i="1"/>
  <c r="K1451" i="1"/>
  <c r="L1451" i="1"/>
  <c r="J1452" i="1"/>
  <c r="K1452" i="1"/>
  <c r="L1452" i="1"/>
  <c r="J1453" i="1"/>
  <c r="K1453" i="1"/>
  <c r="L1453" i="1"/>
  <c r="J1454" i="1"/>
  <c r="K1454" i="1"/>
  <c r="L1454" i="1"/>
  <c r="J1455" i="1"/>
  <c r="K1455" i="1"/>
  <c r="L1455" i="1"/>
  <c r="J1456" i="1"/>
  <c r="K1456" i="1"/>
  <c r="L1456" i="1"/>
  <c r="J1457" i="1"/>
  <c r="K1457" i="1"/>
  <c r="L1457" i="1"/>
  <c r="J1458" i="1"/>
  <c r="K1458" i="1"/>
  <c r="L1458" i="1"/>
  <c r="J1459" i="1"/>
  <c r="K1459" i="1"/>
  <c r="L1459" i="1"/>
  <c r="J1460" i="1"/>
  <c r="K1460" i="1"/>
  <c r="L1460" i="1"/>
  <c r="J1461" i="1"/>
  <c r="K1461" i="1"/>
  <c r="L1461" i="1"/>
  <c r="J1462" i="1"/>
  <c r="K1462" i="1"/>
  <c r="L1462" i="1"/>
  <c r="J1463" i="1"/>
  <c r="K1463" i="1"/>
  <c r="L1463" i="1"/>
  <c r="J1464" i="1"/>
  <c r="K1464" i="1"/>
  <c r="L1464" i="1"/>
  <c r="J1465" i="1"/>
  <c r="K1465" i="1"/>
  <c r="L1465" i="1"/>
  <c r="J1466" i="1"/>
  <c r="K1466" i="1"/>
  <c r="L1466" i="1"/>
  <c r="J1467" i="1"/>
  <c r="K1467" i="1"/>
  <c r="L1467" i="1"/>
  <c r="J1468" i="1"/>
  <c r="K1468" i="1"/>
  <c r="L1468" i="1"/>
  <c r="J1469" i="1"/>
  <c r="K1469" i="1"/>
  <c r="L1469" i="1"/>
  <c r="J1470" i="1"/>
  <c r="K1470" i="1"/>
  <c r="L1470" i="1"/>
  <c r="J1471" i="1"/>
  <c r="K1471" i="1"/>
  <c r="L1471" i="1"/>
  <c r="J1472" i="1"/>
  <c r="K1472" i="1"/>
  <c r="L1472" i="1"/>
  <c r="J1473" i="1"/>
  <c r="K1473" i="1"/>
  <c r="L1473" i="1"/>
  <c r="J1474" i="1"/>
  <c r="K1474" i="1"/>
  <c r="L1474" i="1"/>
  <c r="J1475" i="1"/>
  <c r="K1475" i="1"/>
  <c r="L1475" i="1"/>
  <c r="J1476" i="1"/>
  <c r="K1476" i="1"/>
  <c r="L1476" i="1"/>
  <c r="J1477" i="1"/>
  <c r="K1477" i="1"/>
  <c r="L1477" i="1"/>
  <c r="J1478" i="1"/>
  <c r="K1478" i="1"/>
  <c r="L1478" i="1"/>
  <c r="J1479" i="1"/>
  <c r="K1479" i="1"/>
  <c r="L1479" i="1"/>
  <c r="J1480" i="1"/>
  <c r="K1480" i="1"/>
  <c r="L1480" i="1"/>
  <c r="J1481" i="1"/>
  <c r="K1481" i="1"/>
  <c r="L1481" i="1"/>
  <c r="J1482" i="1"/>
  <c r="K1482" i="1"/>
  <c r="L1482" i="1"/>
  <c r="J1483" i="1"/>
  <c r="K1483" i="1"/>
  <c r="L1483" i="1"/>
  <c r="J1484" i="1"/>
  <c r="K1484" i="1"/>
  <c r="L1484" i="1"/>
  <c r="J1485" i="1"/>
  <c r="K1485" i="1"/>
  <c r="L1485" i="1"/>
  <c r="J1486" i="1"/>
  <c r="K1486" i="1"/>
  <c r="L1486" i="1"/>
  <c r="J1487" i="1"/>
  <c r="K1487" i="1"/>
  <c r="L1487" i="1"/>
  <c r="J1488" i="1"/>
  <c r="K1488" i="1"/>
  <c r="L1488" i="1"/>
  <c r="J1489" i="1"/>
  <c r="K1489" i="1"/>
  <c r="L1489" i="1"/>
  <c r="J1490" i="1"/>
  <c r="K1490" i="1"/>
  <c r="L1490" i="1"/>
  <c r="J1491" i="1"/>
  <c r="K1491" i="1"/>
  <c r="L1491" i="1"/>
  <c r="J1492" i="1"/>
  <c r="K1492" i="1"/>
  <c r="L1492" i="1"/>
  <c r="J1493" i="1"/>
  <c r="K1493" i="1"/>
  <c r="L1493" i="1"/>
  <c r="J1494" i="1"/>
  <c r="K1494" i="1"/>
  <c r="L1494" i="1"/>
  <c r="J1495" i="1"/>
  <c r="K1495" i="1"/>
  <c r="L1495" i="1"/>
  <c r="J1496" i="1"/>
  <c r="K1496" i="1"/>
  <c r="L1496" i="1"/>
  <c r="J1497" i="1"/>
  <c r="K1497" i="1"/>
  <c r="L1497" i="1"/>
  <c r="J1498" i="1"/>
  <c r="K1498" i="1"/>
  <c r="L1498" i="1"/>
  <c r="J1499" i="1"/>
  <c r="K1499" i="1"/>
  <c r="L1499" i="1"/>
  <c r="J1500" i="1"/>
  <c r="K1500" i="1"/>
  <c r="L1500" i="1"/>
  <c r="J1501" i="1"/>
  <c r="K1501" i="1"/>
  <c r="L1501" i="1"/>
  <c r="J1502" i="1"/>
  <c r="K1502" i="1"/>
  <c r="L1502" i="1"/>
  <c r="J1503" i="1"/>
  <c r="K1503" i="1"/>
  <c r="L1503" i="1"/>
  <c r="J1504" i="1"/>
  <c r="K1504" i="1"/>
  <c r="L1504" i="1"/>
  <c r="J1505" i="1"/>
  <c r="K1505" i="1"/>
  <c r="L1505" i="1"/>
  <c r="J1506" i="1"/>
  <c r="K1506" i="1"/>
  <c r="L1506" i="1"/>
  <c r="J1507" i="1"/>
  <c r="K1507" i="1"/>
  <c r="L1507" i="1"/>
  <c r="J1508" i="1"/>
  <c r="K1508" i="1"/>
  <c r="L1508" i="1"/>
  <c r="J1509" i="1"/>
  <c r="K1509" i="1"/>
  <c r="L1509" i="1"/>
  <c r="J1510" i="1"/>
  <c r="K1510" i="1"/>
  <c r="L1510" i="1"/>
  <c r="J1511" i="1"/>
  <c r="K1511" i="1"/>
  <c r="L1511" i="1"/>
  <c r="J1512" i="1"/>
  <c r="K1512" i="1"/>
  <c r="L1512" i="1"/>
  <c r="J1513" i="1"/>
  <c r="K1513" i="1"/>
  <c r="L1513" i="1"/>
  <c r="J1514" i="1"/>
  <c r="K1514" i="1"/>
  <c r="L1514" i="1"/>
  <c r="J1515" i="1"/>
  <c r="K1515" i="1"/>
  <c r="L1515" i="1"/>
  <c r="J1516" i="1"/>
  <c r="K1516" i="1"/>
  <c r="L1516" i="1"/>
  <c r="J1517" i="1"/>
  <c r="K1517" i="1"/>
  <c r="L1517" i="1"/>
  <c r="J1518" i="1"/>
  <c r="K1518" i="1"/>
  <c r="L1518" i="1"/>
  <c r="J1519" i="1"/>
  <c r="K1519" i="1"/>
  <c r="L1519" i="1"/>
  <c r="J1520" i="1"/>
  <c r="K1520" i="1"/>
  <c r="L1520" i="1"/>
  <c r="J1521" i="1"/>
  <c r="K1521" i="1"/>
  <c r="L1521" i="1"/>
  <c r="J1522" i="1"/>
  <c r="K1522" i="1"/>
  <c r="L1522" i="1"/>
  <c r="J1523" i="1"/>
  <c r="K1523" i="1"/>
  <c r="L1523" i="1"/>
  <c r="J1524" i="1"/>
  <c r="K1524" i="1"/>
  <c r="L1524" i="1"/>
  <c r="J1525" i="1"/>
  <c r="K1525" i="1"/>
  <c r="L1525" i="1"/>
  <c r="J1526" i="1"/>
  <c r="K1526" i="1"/>
  <c r="L1526" i="1"/>
  <c r="J1527" i="1"/>
  <c r="K1527" i="1"/>
  <c r="L1527" i="1"/>
  <c r="J1528" i="1"/>
  <c r="K1528" i="1"/>
  <c r="L1528" i="1"/>
  <c r="J1529" i="1"/>
  <c r="K1529" i="1"/>
  <c r="L1529" i="1"/>
  <c r="J1530" i="1"/>
  <c r="K1530" i="1"/>
  <c r="L1530" i="1"/>
  <c r="J1531" i="1"/>
  <c r="K1531" i="1"/>
  <c r="L1531" i="1"/>
  <c r="J1532" i="1"/>
  <c r="K1532" i="1"/>
  <c r="L1532" i="1"/>
  <c r="J1533" i="1"/>
  <c r="K1533" i="1"/>
  <c r="L1533" i="1"/>
  <c r="J1534" i="1"/>
  <c r="K1534" i="1"/>
  <c r="L1534" i="1"/>
  <c r="J1535" i="1"/>
  <c r="K1535" i="1"/>
  <c r="L1535" i="1"/>
  <c r="J1536" i="1"/>
  <c r="K1536" i="1"/>
  <c r="L1536" i="1"/>
  <c r="J1537" i="1"/>
  <c r="K1537" i="1"/>
  <c r="L1537" i="1"/>
  <c r="J1538" i="1"/>
  <c r="K1538" i="1"/>
  <c r="L1538" i="1"/>
  <c r="J1539" i="1"/>
  <c r="K1539" i="1"/>
  <c r="L1539" i="1"/>
  <c r="J1540" i="1"/>
  <c r="K1540" i="1"/>
  <c r="L1540" i="1"/>
  <c r="J1541" i="1"/>
  <c r="K1541" i="1"/>
  <c r="L1541" i="1"/>
  <c r="J1542" i="1"/>
  <c r="K1542" i="1"/>
  <c r="L1542" i="1"/>
  <c r="J1543" i="1"/>
  <c r="K1543" i="1"/>
  <c r="L1543" i="1"/>
  <c r="J1544" i="1"/>
  <c r="K1544" i="1"/>
  <c r="L1544" i="1"/>
  <c r="J1545" i="1"/>
  <c r="K1545" i="1"/>
  <c r="L1545" i="1"/>
  <c r="J1546" i="1"/>
  <c r="K1546" i="1"/>
  <c r="L1546" i="1"/>
  <c r="J1547" i="1"/>
  <c r="K1547" i="1"/>
  <c r="L1547" i="1"/>
  <c r="J1548" i="1"/>
  <c r="K1548" i="1"/>
  <c r="L1548" i="1"/>
  <c r="J1549" i="1"/>
  <c r="K1549" i="1"/>
  <c r="L1549" i="1"/>
  <c r="J1550" i="1"/>
  <c r="K1550" i="1"/>
  <c r="L1550" i="1"/>
  <c r="J1551" i="1"/>
  <c r="K1551" i="1"/>
  <c r="L1551" i="1"/>
  <c r="J1552" i="1"/>
  <c r="K1552" i="1"/>
  <c r="L1552" i="1"/>
  <c r="J1553" i="1"/>
  <c r="K1553" i="1"/>
  <c r="L1553" i="1"/>
  <c r="J1554" i="1"/>
  <c r="K1554" i="1"/>
  <c r="L1554" i="1"/>
  <c r="J1555" i="1"/>
  <c r="K1555" i="1"/>
  <c r="L1555" i="1"/>
  <c r="J1556" i="1"/>
  <c r="K1556" i="1"/>
  <c r="L1556" i="1"/>
  <c r="J1557" i="1"/>
  <c r="K1557" i="1"/>
  <c r="L1557" i="1"/>
  <c r="J1558" i="1"/>
  <c r="K1558" i="1"/>
  <c r="L1558" i="1"/>
  <c r="J1559" i="1"/>
  <c r="K1559" i="1"/>
  <c r="L1559" i="1"/>
  <c r="J1560" i="1"/>
  <c r="K1560" i="1"/>
  <c r="L1560" i="1"/>
  <c r="J1561" i="1"/>
  <c r="K1561" i="1"/>
  <c r="L1561" i="1"/>
  <c r="J1562" i="1"/>
  <c r="K1562" i="1"/>
  <c r="L1562" i="1"/>
  <c r="J1563" i="1"/>
  <c r="K1563" i="1"/>
  <c r="L1563" i="1"/>
  <c r="J1564" i="1"/>
  <c r="K1564" i="1"/>
  <c r="L1564" i="1"/>
  <c r="J1565" i="1"/>
  <c r="K1565" i="1"/>
  <c r="L1565" i="1"/>
  <c r="J1566" i="1"/>
  <c r="K1566" i="1"/>
  <c r="L1566" i="1"/>
  <c r="J1567" i="1"/>
  <c r="K1567" i="1"/>
  <c r="L1567" i="1"/>
  <c r="J1568" i="1"/>
  <c r="K1568" i="1"/>
  <c r="L1568" i="1"/>
  <c r="J1569" i="1"/>
  <c r="K1569" i="1"/>
  <c r="L1569" i="1"/>
  <c r="J1570" i="1"/>
  <c r="K1570" i="1"/>
  <c r="L1570" i="1"/>
  <c r="J1571" i="1"/>
  <c r="K1571" i="1"/>
  <c r="L1571" i="1"/>
  <c r="J1572" i="1"/>
  <c r="K1572" i="1"/>
  <c r="L1572" i="1"/>
  <c r="J1573" i="1"/>
  <c r="K1573" i="1"/>
  <c r="L1573" i="1"/>
  <c r="J1574" i="1"/>
  <c r="K1574" i="1"/>
  <c r="L1574" i="1"/>
  <c r="J1575" i="1"/>
  <c r="K1575" i="1"/>
  <c r="L1575" i="1"/>
  <c r="J1576" i="1"/>
  <c r="K1576" i="1"/>
  <c r="L1576" i="1"/>
  <c r="J1577" i="1"/>
  <c r="K1577" i="1"/>
  <c r="L1577" i="1"/>
  <c r="J1578" i="1"/>
  <c r="K1578" i="1"/>
  <c r="L1578" i="1"/>
  <c r="J1579" i="1"/>
  <c r="K1579" i="1"/>
  <c r="L1579" i="1"/>
  <c r="J1580" i="1"/>
  <c r="K1580" i="1"/>
  <c r="L1580" i="1"/>
  <c r="J1581" i="1"/>
  <c r="K1581" i="1"/>
  <c r="L1581" i="1"/>
  <c r="J1582" i="1"/>
  <c r="K1582" i="1"/>
  <c r="L1582" i="1"/>
  <c r="J1583" i="1"/>
  <c r="K1583" i="1"/>
  <c r="L1583" i="1"/>
  <c r="J1584" i="1"/>
  <c r="K1584" i="1"/>
  <c r="L1584" i="1"/>
  <c r="J1585" i="1"/>
  <c r="K1585" i="1"/>
  <c r="L1585" i="1"/>
  <c r="J1586" i="1"/>
  <c r="K1586" i="1"/>
  <c r="L1586" i="1"/>
  <c r="J1587" i="1"/>
  <c r="K1587" i="1"/>
  <c r="L1587" i="1"/>
  <c r="J1588" i="1"/>
  <c r="K1588" i="1"/>
  <c r="L1588" i="1"/>
  <c r="J1589" i="1"/>
  <c r="K1589" i="1"/>
  <c r="L1589" i="1"/>
  <c r="J1590" i="1"/>
  <c r="K1590" i="1"/>
  <c r="L1590" i="1"/>
  <c r="J1591" i="1"/>
  <c r="K1591" i="1"/>
  <c r="L1591" i="1"/>
  <c r="J1592" i="1"/>
  <c r="K1592" i="1"/>
  <c r="L1592" i="1"/>
  <c r="J1593" i="1"/>
  <c r="K1593" i="1"/>
  <c r="L1593" i="1"/>
  <c r="J1594" i="1"/>
  <c r="K1594" i="1"/>
  <c r="L1594" i="1"/>
  <c r="J1595" i="1"/>
  <c r="K1595" i="1"/>
  <c r="L1595" i="1"/>
  <c r="J1596" i="1"/>
  <c r="K1596" i="1"/>
  <c r="L1596" i="1"/>
  <c r="J1597" i="1"/>
  <c r="K1597" i="1"/>
  <c r="L1597" i="1"/>
  <c r="J1598" i="1"/>
  <c r="K1598" i="1"/>
  <c r="L1598" i="1"/>
  <c r="J1599" i="1"/>
  <c r="K1599" i="1"/>
  <c r="L1599" i="1"/>
  <c r="J1600" i="1"/>
  <c r="K1600" i="1"/>
  <c r="L1600" i="1"/>
  <c r="J1601" i="1"/>
  <c r="K1601" i="1"/>
  <c r="L1601" i="1"/>
  <c r="J1602" i="1"/>
  <c r="K1602" i="1"/>
  <c r="L1602" i="1"/>
  <c r="J1603" i="1"/>
  <c r="K1603" i="1"/>
  <c r="L1603" i="1"/>
  <c r="J1604" i="1"/>
  <c r="K1604" i="1"/>
  <c r="L1604" i="1"/>
  <c r="J1605" i="1"/>
  <c r="K1605" i="1"/>
  <c r="L1605" i="1"/>
  <c r="J1606" i="1"/>
  <c r="K1606" i="1"/>
  <c r="L1606" i="1"/>
  <c r="J1607" i="1"/>
  <c r="K1607" i="1"/>
  <c r="L1607" i="1"/>
  <c r="J1608" i="1"/>
  <c r="K1608" i="1"/>
  <c r="L1608" i="1"/>
  <c r="J1609" i="1"/>
  <c r="K1609" i="1"/>
  <c r="L1609" i="1"/>
  <c r="J1610" i="1"/>
  <c r="K1610" i="1"/>
  <c r="L1610" i="1"/>
  <c r="J1611" i="1"/>
  <c r="K1611" i="1"/>
  <c r="L1611" i="1"/>
  <c r="J1612" i="1"/>
  <c r="K1612" i="1"/>
  <c r="L1612" i="1"/>
  <c r="J1613" i="1"/>
  <c r="K1613" i="1"/>
  <c r="L1613" i="1"/>
  <c r="J1614" i="1"/>
  <c r="K1614" i="1"/>
  <c r="L1614" i="1"/>
  <c r="J1615" i="1"/>
  <c r="K1615" i="1"/>
  <c r="L1615" i="1"/>
  <c r="J1616" i="1"/>
  <c r="K1616" i="1"/>
  <c r="L1616" i="1"/>
  <c r="J1617" i="1"/>
  <c r="K1617" i="1"/>
  <c r="L1617" i="1"/>
  <c r="J1618" i="1"/>
  <c r="K1618" i="1"/>
  <c r="L1618" i="1"/>
  <c r="J1619" i="1"/>
  <c r="K1619" i="1"/>
  <c r="L1619" i="1"/>
  <c r="J1620" i="1"/>
  <c r="K1620" i="1"/>
  <c r="L1620" i="1"/>
  <c r="J1621" i="1"/>
  <c r="K1621" i="1"/>
  <c r="L1621" i="1"/>
  <c r="J1622" i="1"/>
  <c r="K1622" i="1"/>
  <c r="L1622" i="1"/>
  <c r="J1623" i="1"/>
  <c r="K1623" i="1"/>
  <c r="L1623" i="1"/>
  <c r="J1624" i="1"/>
  <c r="K1624" i="1"/>
  <c r="L1624" i="1"/>
  <c r="J1625" i="1"/>
  <c r="K1625" i="1"/>
  <c r="L1625" i="1"/>
  <c r="J1626" i="1"/>
  <c r="K1626" i="1"/>
  <c r="L1626" i="1"/>
  <c r="J1627" i="1"/>
  <c r="K1627" i="1"/>
  <c r="L1627" i="1"/>
  <c r="J1628" i="1"/>
  <c r="K1628" i="1"/>
  <c r="L1628" i="1"/>
  <c r="J1629" i="1"/>
  <c r="K1629" i="1"/>
  <c r="L1629" i="1"/>
  <c r="J1630" i="1"/>
  <c r="K1630" i="1"/>
  <c r="L1630" i="1"/>
  <c r="J1631" i="1"/>
  <c r="K1631" i="1"/>
  <c r="L1631" i="1"/>
  <c r="J1632" i="1"/>
  <c r="K1632" i="1"/>
  <c r="L1632" i="1"/>
  <c r="J1633" i="1"/>
  <c r="K1633" i="1"/>
  <c r="L1633" i="1"/>
  <c r="J1634" i="1"/>
  <c r="K1634" i="1"/>
  <c r="L1634" i="1"/>
  <c r="J1635" i="1"/>
  <c r="K1635" i="1"/>
  <c r="L1635" i="1"/>
  <c r="J1636" i="1"/>
  <c r="K1636" i="1"/>
  <c r="L1636" i="1"/>
  <c r="J1637" i="1"/>
  <c r="K1637" i="1"/>
  <c r="L1637" i="1"/>
  <c r="J1638" i="1"/>
  <c r="K1638" i="1"/>
  <c r="L1638" i="1"/>
  <c r="J1639" i="1"/>
  <c r="K1639" i="1"/>
  <c r="L1639" i="1"/>
  <c r="J1640" i="1"/>
  <c r="K1640" i="1"/>
  <c r="L1640" i="1"/>
  <c r="J1641" i="1"/>
  <c r="K1641" i="1"/>
  <c r="L1641" i="1"/>
  <c r="J1642" i="1"/>
  <c r="K1642" i="1"/>
  <c r="L1642" i="1"/>
  <c r="J1643" i="1"/>
  <c r="K1643" i="1"/>
  <c r="L1643" i="1"/>
  <c r="J1644" i="1"/>
  <c r="K1644" i="1"/>
  <c r="L1644" i="1"/>
  <c r="J1645" i="1"/>
  <c r="K1645" i="1"/>
  <c r="L1645" i="1"/>
  <c r="J1646" i="1"/>
  <c r="K1646" i="1"/>
  <c r="L1646" i="1"/>
  <c r="J1647" i="1"/>
  <c r="K1647" i="1"/>
  <c r="L1647" i="1"/>
  <c r="J1648" i="1"/>
  <c r="K1648" i="1"/>
  <c r="L1648" i="1"/>
  <c r="J1649" i="1"/>
  <c r="K1649" i="1"/>
  <c r="L1649" i="1"/>
  <c r="J1650" i="1"/>
  <c r="K1650" i="1"/>
  <c r="L1650" i="1"/>
  <c r="J1651" i="1"/>
  <c r="K1651" i="1"/>
  <c r="L1651" i="1"/>
  <c r="J1652" i="1"/>
  <c r="K1652" i="1"/>
  <c r="L1652" i="1"/>
  <c r="J1653" i="1"/>
  <c r="K1653" i="1"/>
  <c r="L1653" i="1"/>
  <c r="J1654" i="1"/>
  <c r="K1654" i="1"/>
  <c r="L1654" i="1"/>
  <c r="J1655" i="1"/>
  <c r="K1655" i="1"/>
  <c r="L1655" i="1"/>
  <c r="J1656" i="1"/>
  <c r="K1656" i="1"/>
  <c r="L1656" i="1"/>
  <c r="J1657" i="1"/>
  <c r="K1657" i="1"/>
  <c r="L1657" i="1"/>
  <c r="J1658" i="1"/>
  <c r="K1658" i="1"/>
  <c r="L1658" i="1"/>
  <c r="J1659" i="1"/>
  <c r="K1659" i="1"/>
  <c r="L1659" i="1"/>
  <c r="J1660" i="1"/>
  <c r="K1660" i="1"/>
  <c r="L1660" i="1"/>
  <c r="J1661" i="1"/>
  <c r="K1661" i="1"/>
  <c r="L1661" i="1"/>
  <c r="J1662" i="1"/>
  <c r="K1662" i="1"/>
  <c r="L1662" i="1"/>
  <c r="J1663" i="1"/>
  <c r="K1663" i="1"/>
  <c r="L1663" i="1"/>
  <c r="J1664" i="1"/>
  <c r="K1664" i="1"/>
  <c r="L1664" i="1"/>
  <c r="J1665" i="1"/>
  <c r="K1665" i="1"/>
  <c r="L1665" i="1"/>
  <c r="J1666" i="1"/>
  <c r="K1666" i="1"/>
  <c r="L1666" i="1"/>
  <c r="J1667" i="1"/>
  <c r="K1667" i="1"/>
  <c r="L1667" i="1"/>
  <c r="J1668" i="1"/>
  <c r="K1668" i="1"/>
  <c r="L1668" i="1"/>
  <c r="J1669" i="1"/>
  <c r="K1669" i="1"/>
  <c r="L1669" i="1"/>
  <c r="J1670" i="1"/>
  <c r="K1670" i="1"/>
  <c r="L1670" i="1"/>
  <c r="J1671" i="1"/>
  <c r="K1671" i="1"/>
  <c r="L1671" i="1"/>
  <c r="J1672" i="1"/>
  <c r="K1672" i="1"/>
  <c r="L1672" i="1"/>
  <c r="J1673" i="1"/>
  <c r="K1673" i="1"/>
  <c r="L1673" i="1"/>
  <c r="J1674" i="1"/>
  <c r="K1674" i="1"/>
  <c r="L1674" i="1"/>
  <c r="J1675" i="1"/>
  <c r="K1675" i="1"/>
  <c r="L1675" i="1"/>
  <c r="J1676" i="1"/>
  <c r="K1676" i="1"/>
  <c r="L1676" i="1"/>
  <c r="J1677" i="1"/>
  <c r="K1677" i="1"/>
  <c r="L1677" i="1"/>
  <c r="J1678" i="1"/>
  <c r="K1678" i="1"/>
  <c r="L1678" i="1"/>
  <c r="J1679" i="1"/>
  <c r="K1679" i="1"/>
  <c r="L1679" i="1"/>
  <c r="J1680" i="1"/>
  <c r="K1680" i="1"/>
  <c r="L1680" i="1"/>
  <c r="J1681" i="1"/>
  <c r="K1681" i="1"/>
  <c r="L1681" i="1"/>
  <c r="J1682" i="1"/>
  <c r="K1682" i="1"/>
  <c r="L1682" i="1"/>
  <c r="J1683" i="1"/>
  <c r="K1683" i="1"/>
  <c r="L1683" i="1"/>
  <c r="J1684" i="1"/>
  <c r="K1684" i="1"/>
  <c r="L1684" i="1"/>
  <c r="J1685" i="1"/>
  <c r="K1685" i="1"/>
  <c r="L1685" i="1"/>
  <c r="J1686" i="1"/>
  <c r="K1686" i="1"/>
  <c r="L1686" i="1"/>
  <c r="J1687" i="1"/>
  <c r="K1687" i="1"/>
  <c r="L1687" i="1"/>
  <c r="J1688" i="1"/>
  <c r="K1688" i="1"/>
  <c r="L1688" i="1"/>
  <c r="J1689" i="1"/>
  <c r="K1689" i="1"/>
  <c r="L1689" i="1"/>
  <c r="J1690" i="1"/>
  <c r="K1690" i="1"/>
  <c r="L1690" i="1"/>
  <c r="J1691" i="1"/>
  <c r="K1691" i="1"/>
  <c r="L1691" i="1"/>
  <c r="J1692" i="1"/>
  <c r="K1692" i="1"/>
  <c r="L1692" i="1"/>
  <c r="J1693" i="1"/>
  <c r="K1693" i="1"/>
  <c r="L1693" i="1"/>
  <c r="J1694" i="1"/>
  <c r="K1694" i="1"/>
  <c r="L1694" i="1"/>
  <c r="J1695" i="1"/>
  <c r="K1695" i="1"/>
  <c r="L1695" i="1"/>
  <c r="J1696" i="1"/>
  <c r="K1696" i="1"/>
  <c r="L1696" i="1"/>
  <c r="J1697" i="1"/>
  <c r="K1697" i="1"/>
  <c r="L1697" i="1"/>
  <c r="J1698" i="1"/>
  <c r="K1698" i="1"/>
  <c r="L1698" i="1"/>
  <c r="J1699" i="1"/>
  <c r="K1699" i="1"/>
  <c r="L1699" i="1"/>
  <c r="J1700" i="1"/>
  <c r="K1700" i="1"/>
  <c r="L1700" i="1"/>
  <c r="J1701" i="1"/>
  <c r="K1701" i="1"/>
  <c r="L1701" i="1"/>
  <c r="J1702" i="1"/>
  <c r="K1702" i="1"/>
  <c r="L1702" i="1"/>
  <c r="J1703" i="1"/>
  <c r="K1703" i="1"/>
  <c r="L1703" i="1"/>
  <c r="J1704" i="1"/>
  <c r="K1704" i="1"/>
  <c r="L1704" i="1"/>
  <c r="J1705" i="1"/>
  <c r="K1705" i="1"/>
  <c r="L1705" i="1"/>
  <c r="J1706" i="1"/>
  <c r="K1706" i="1"/>
  <c r="L1706" i="1"/>
  <c r="J1707" i="1"/>
  <c r="K1707" i="1"/>
  <c r="L1707" i="1"/>
  <c r="J1708" i="1"/>
  <c r="K1708" i="1"/>
  <c r="L1708" i="1"/>
  <c r="J1709" i="1"/>
  <c r="K1709" i="1"/>
  <c r="L1709" i="1"/>
  <c r="J1710" i="1"/>
  <c r="K1710" i="1"/>
  <c r="L1710" i="1"/>
  <c r="J1711" i="1"/>
  <c r="K1711" i="1"/>
  <c r="L1711" i="1"/>
  <c r="J1712" i="1"/>
  <c r="K1712" i="1"/>
  <c r="L1712" i="1"/>
  <c r="J1713" i="1"/>
  <c r="K1713" i="1"/>
  <c r="L1713" i="1"/>
  <c r="J1714" i="1"/>
  <c r="K1714" i="1"/>
  <c r="L1714" i="1"/>
  <c r="J1715" i="1"/>
  <c r="K1715" i="1"/>
  <c r="L1715" i="1"/>
  <c r="J1716" i="1"/>
  <c r="K1716" i="1"/>
  <c r="L1716" i="1"/>
  <c r="J1717" i="1"/>
  <c r="K1717" i="1"/>
  <c r="L1717" i="1"/>
  <c r="J1718" i="1"/>
  <c r="K1718" i="1"/>
  <c r="L1718" i="1"/>
  <c r="J1719" i="1"/>
  <c r="K1719" i="1"/>
  <c r="L1719" i="1"/>
  <c r="J1720" i="1"/>
  <c r="K1720" i="1"/>
  <c r="L1720" i="1"/>
  <c r="J1721" i="1"/>
  <c r="K1721" i="1"/>
  <c r="L1721" i="1"/>
  <c r="J1722" i="1"/>
  <c r="K1722" i="1"/>
  <c r="L1722" i="1"/>
  <c r="J1723" i="1"/>
  <c r="K1723" i="1"/>
  <c r="L1723" i="1"/>
  <c r="J1724" i="1"/>
  <c r="K1724" i="1"/>
  <c r="L1724" i="1"/>
  <c r="J1725" i="1"/>
  <c r="K1725" i="1"/>
  <c r="L1725" i="1"/>
  <c r="J1726" i="1"/>
  <c r="K1726" i="1"/>
  <c r="L1726" i="1"/>
  <c r="J1727" i="1"/>
  <c r="K1727" i="1"/>
  <c r="L1727" i="1"/>
  <c r="J1728" i="1"/>
  <c r="K1728" i="1"/>
  <c r="L1728" i="1"/>
  <c r="J1729" i="1"/>
  <c r="K1729" i="1"/>
  <c r="L1729" i="1"/>
  <c r="J1730" i="1"/>
  <c r="K1730" i="1"/>
  <c r="L1730" i="1"/>
  <c r="J1731" i="1"/>
  <c r="K1731" i="1"/>
  <c r="L1731" i="1"/>
  <c r="J1732" i="1"/>
  <c r="K1732" i="1"/>
  <c r="L1732" i="1"/>
  <c r="J1733" i="1"/>
  <c r="K1733" i="1"/>
  <c r="L1733" i="1"/>
  <c r="J1734" i="1"/>
  <c r="K1734" i="1"/>
  <c r="L1734" i="1"/>
  <c r="J1735" i="1"/>
  <c r="K1735" i="1"/>
  <c r="L1735" i="1"/>
  <c r="J1736" i="1"/>
  <c r="K1736" i="1"/>
  <c r="L1736" i="1"/>
  <c r="J1737" i="1"/>
  <c r="K1737" i="1"/>
  <c r="L1737" i="1"/>
  <c r="J1738" i="1"/>
  <c r="K1738" i="1"/>
  <c r="L1738" i="1"/>
  <c r="J1739" i="1"/>
  <c r="K1739" i="1"/>
  <c r="L1739" i="1"/>
  <c r="J1740" i="1"/>
  <c r="K1740" i="1"/>
  <c r="L1740" i="1"/>
  <c r="J1741" i="1"/>
  <c r="K1741" i="1"/>
  <c r="L1741" i="1"/>
  <c r="J1742" i="1"/>
  <c r="K1742" i="1"/>
  <c r="L1742" i="1"/>
  <c r="J1743" i="1"/>
  <c r="K1743" i="1"/>
  <c r="L1743" i="1"/>
  <c r="J1744" i="1"/>
  <c r="K1744" i="1"/>
  <c r="L1744" i="1"/>
  <c r="J1745" i="1"/>
  <c r="K1745" i="1"/>
  <c r="L1745" i="1"/>
  <c r="J1746" i="1"/>
  <c r="K1746" i="1"/>
  <c r="L1746" i="1"/>
  <c r="J1747" i="1"/>
  <c r="K1747" i="1"/>
  <c r="L1747" i="1"/>
  <c r="J1748" i="1"/>
  <c r="K1748" i="1"/>
  <c r="L1748" i="1"/>
  <c r="J1749" i="1"/>
  <c r="K1749" i="1"/>
  <c r="L1749" i="1"/>
  <c r="J1750" i="1"/>
  <c r="K1750" i="1"/>
  <c r="L1750" i="1"/>
  <c r="J1751" i="1"/>
  <c r="K1751" i="1"/>
  <c r="L1751" i="1"/>
  <c r="J1752" i="1"/>
  <c r="K1752" i="1"/>
  <c r="L1752" i="1"/>
  <c r="J1753" i="1"/>
  <c r="K1753" i="1"/>
  <c r="L1753" i="1"/>
  <c r="J1754" i="1"/>
  <c r="K1754" i="1"/>
  <c r="L1754" i="1"/>
  <c r="J1755" i="1"/>
  <c r="K1755" i="1"/>
  <c r="L1755" i="1"/>
  <c r="J1756" i="1"/>
  <c r="K1756" i="1"/>
  <c r="L1756" i="1"/>
  <c r="J1757" i="1"/>
  <c r="K1757" i="1"/>
  <c r="L1757" i="1"/>
  <c r="J1758" i="1"/>
  <c r="K1758" i="1"/>
  <c r="L1758" i="1"/>
  <c r="J1759" i="1"/>
  <c r="K1759" i="1"/>
  <c r="L1759" i="1"/>
  <c r="J1760" i="1"/>
  <c r="K1760" i="1"/>
  <c r="L1760" i="1"/>
  <c r="J1761" i="1"/>
  <c r="K1761" i="1"/>
  <c r="L1761" i="1"/>
  <c r="J1762" i="1"/>
  <c r="K1762" i="1"/>
  <c r="L1762" i="1"/>
  <c r="J1763" i="1"/>
  <c r="K1763" i="1"/>
  <c r="L1763" i="1"/>
  <c r="J1764" i="1"/>
  <c r="K1764" i="1"/>
  <c r="L1764" i="1"/>
  <c r="J1765" i="1"/>
  <c r="K1765" i="1"/>
  <c r="L1765" i="1"/>
  <c r="J1766" i="1"/>
  <c r="K1766" i="1"/>
  <c r="L1766" i="1"/>
  <c r="J1767" i="1"/>
  <c r="K1767" i="1"/>
  <c r="L1767" i="1"/>
  <c r="J1768" i="1"/>
  <c r="K1768" i="1"/>
  <c r="L1768" i="1"/>
  <c r="J1769" i="1"/>
  <c r="K1769" i="1"/>
  <c r="L1769" i="1"/>
  <c r="J1770" i="1"/>
  <c r="K1770" i="1"/>
  <c r="L1770" i="1"/>
  <c r="J1771" i="1"/>
  <c r="K1771" i="1"/>
  <c r="L1771" i="1"/>
  <c r="J1772" i="1"/>
  <c r="K1772" i="1"/>
  <c r="L1772" i="1"/>
  <c r="J1773" i="1"/>
  <c r="K1773" i="1"/>
  <c r="L1773" i="1"/>
  <c r="J1774" i="1"/>
  <c r="K1774" i="1"/>
  <c r="L1774" i="1"/>
  <c r="J1775" i="1"/>
  <c r="K1775" i="1"/>
  <c r="L1775" i="1"/>
  <c r="J1776" i="1"/>
  <c r="K1776" i="1"/>
  <c r="L1776" i="1"/>
  <c r="J1777" i="1"/>
  <c r="K1777" i="1"/>
  <c r="L1777" i="1"/>
  <c r="J1778" i="1"/>
  <c r="K1778" i="1"/>
  <c r="L1778" i="1"/>
  <c r="J1779" i="1"/>
  <c r="K1779" i="1"/>
  <c r="L1779" i="1"/>
  <c r="J1780" i="1"/>
  <c r="K1780" i="1"/>
  <c r="L1780" i="1"/>
  <c r="J1781" i="1"/>
  <c r="K1781" i="1"/>
  <c r="L1781" i="1"/>
  <c r="J1782" i="1"/>
  <c r="K1782" i="1"/>
  <c r="L1782" i="1"/>
  <c r="J1783" i="1"/>
  <c r="K1783" i="1"/>
  <c r="L1783" i="1"/>
  <c r="J1784" i="1"/>
  <c r="K1784" i="1"/>
  <c r="L1784" i="1"/>
  <c r="J1785" i="1"/>
  <c r="K1785" i="1"/>
  <c r="L1785" i="1"/>
  <c r="J1786" i="1"/>
  <c r="K1786" i="1"/>
  <c r="L1786" i="1"/>
  <c r="J1787" i="1"/>
  <c r="K1787" i="1"/>
  <c r="L1787" i="1"/>
  <c r="J1788" i="1"/>
  <c r="K1788" i="1"/>
  <c r="L1788" i="1"/>
  <c r="J1789" i="1"/>
  <c r="K1789" i="1"/>
  <c r="L1789" i="1"/>
  <c r="J1790" i="1"/>
  <c r="K1790" i="1"/>
  <c r="L1790" i="1"/>
  <c r="J1791" i="1"/>
  <c r="K1791" i="1"/>
  <c r="L1791" i="1"/>
  <c r="J1792" i="1"/>
  <c r="K1792" i="1"/>
  <c r="L1792" i="1"/>
  <c r="J1793" i="1"/>
  <c r="K1793" i="1"/>
  <c r="L1793" i="1"/>
  <c r="J1794" i="1"/>
  <c r="K1794" i="1"/>
  <c r="L1794" i="1"/>
  <c r="J1795" i="1"/>
  <c r="K1795" i="1"/>
  <c r="L1795" i="1"/>
  <c r="J1796" i="1"/>
  <c r="K1796" i="1"/>
  <c r="L1796" i="1"/>
  <c r="J1797" i="1"/>
  <c r="K1797" i="1"/>
  <c r="L1797" i="1"/>
  <c r="J1798" i="1"/>
  <c r="K1798" i="1"/>
  <c r="L1798" i="1"/>
  <c r="J1799" i="1"/>
  <c r="K1799" i="1"/>
  <c r="L1799" i="1"/>
  <c r="J1800" i="1"/>
  <c r="K1800" i="1"/>
  <c r="L1800" i="1"/>
  <c r="J1801" i="1"/>
  <c r="K1801" i="1"/>
  <c r="L1801" i="1"/>
  <c r="J1802" i="1"/>
  <c r="K1802" i="1"/>
  <c r="L1802" i="1"/>
  <c r="J1803" i="1"/>
  <c r="K1803" i="1"/>
  <c r="L1803" i="1"/>
  <c r="J1804" i="1"/>
  <c r="K1804" i="1"/>
  <c r="L1804" i="1"/>
  <c r="J1805" i="1"/>
  <c r="K1805" i="1"/>
  <c r="L1805" i="1"/>
  <c r="J1806" i="1"/>
  <c r="K1806" i="1"/>
  <c r="L1806" i="1"/>
  <c r="J1807" i="1"/>
  <c r="K1807" i="1"/>
  <c r="L1807" i="1"/>
  <c r="J1808" i="1"/>
  <c r="K1808" i="1"/>
  <c r="L1808" i="1"/>
  <c r="J1809" i="1"/>
  <c r="K1809" i="1"/>
  <c r="L1809" i="1"/>
  <c r="J1810" i="1"/>
  <c r="K1810" i="1"/>
  <c r="L1810" i="1"/>
  <c r="J1811" i="1"/>
  <c r="K1811" i="1"/>
  <c r="L1811" i="1"/>
  <c r="J1812" i="1"/>
  <c r="K1812" i="1"/>
  <c r="L1812" i="1"/>
  <c r="J1813" i="1"/>
  <c r="K1813" i="1"/>
  <c r="L1813" i="1"/>
  <c r="J1814" i="1"/>
  <c r="K1814" i="1"/>
  <c r="L1814" i="1"/>
  <c r="J1815" i="1"/>
  <c r="K1815" i="1"/>
  <c r="L1815" i="1"/>
  <c r="J1816" i="1"/>
  <c r="K1816" i="1"/>
  <c r="L1816" i="1"/>
  <c r="J1817" i="1"/>
  <c r="K1817" i="1"/>
  <c r="L1817" i="1"/>
  <c r="J1818" i="1"/>
  <c r="K1818" i="1"/>
  <c r="L1818" i="1"/>
  <c r="J1819" i="1"/>
  <c r="K1819" i="1"/>
  <c r="L1819" i="1"/>
  <c r="J1820" i="1"/>
  <c r="K1820" i="1"/>
  <c r="L1820" i="1"/>
  <c r="J1821" i="1"/>
  <c r="K1821" i="1"/>
  <c r="L1821" i="1"/>
  <c r="J1822" i="1"/>
  <c r="K1822" i="1"/>
  <c r="L1822" i="1"/>
  <c r="J1823" i="1"/>
  <c r="K1823" i="1"/>
  <c r="L1823" i="1"/>
  <c r="J1824" i="1"/>
  <c r="K1824" i="1"/>
  <c r="L1824" i="1"/>
  <c r="J1825" i="1"/>
  <c r="K1825" i="1"/>
  <c r="L1825" i="1"/>
  <c r="J1826" i="1"/>
  <c r="K1826" i="1"/>
  <c r="L1826" i="1"/>
  <c r="J1827" i="1"/>
  <c r="K1827" i="1"/>
  <c r="L1827" i="1"/>
  <c r="J1828" i="1"/>
  <c r="K1828" i="1"/>
  <c r="L1828" i="1"/>
  <c r="J1829" i="1"/>
  <c r="K1829" i="1"/>
  <c r="L1829" i="1"/>
  <c r="J1830" i="1"/>
  <c r="K1830" i="1"/>
  <c r="L1830" i="1"/>
  <c r="J1831" i="1"/>
  <c r="K1831" i="1"/>
  <c r="L1831" i="1"/>
  <c r="J1832" i="1"/>
  <c r="K1832" i="1"/>
  <c r="L1832" i="1"/>
  <c r="J1833" i="1"/>
  <c r="K1833" i="1"/>
  <c r="L1833" i="1"/>
  <c r="J1834" i="1"/>
  <c r="K1834" i="1"/>
  <c r="L1834" i="1"/>
  <c r="J1835" i="1"/>
  <c r="K1835" i="1"/>
  <c r="L1835" i="1"/>
  <c r="J1836" i="1"/>
  <c r="K1836" i="1"/>
  <c r="L1836" i="1"/>
  <c r="J1837" i="1"/>
  <c r="K1837" i="1"/>
  <c r="L1837" i="1"/>
  <c r="J1838" i="1"/>
  <c r="K1838" i="1"/>
  <c r="L1838" i="1"/>
  <c r="J1839" i="1"/>
  <c r="K1839" i="1"/>
  <c r="L1839" i="1"/>
  <c r="J1840" i="1"/>
  <c r="K1840" i="1"/>
  <c r="L1840" i="1"/>
  <c r="J1841" i="1"/>
  <c r="K1841" i="1"/>
  <c r="L1841" i="1"/>
  <c r="J1842" i="1"/>
  <c r="K1842" i="1"/>
  <c r="L1842" i="1"/>
  <c r="J1843" i="1"/>
  <c r="K1843" i="1"/>
  <c r="L1843" i="1"/>
  <c r="J1844" i="1"/>
  <c r="K1844" i="1"/>
  <c r="L1844" i="1"/>
  <c r="J1845" i="1"/>
  <c r="K1845" i="1"/>
  <c r="L1845" i="1"/>
  <c r="J1846" i="1"/>
  <c r="K1846" i="1"/>
  <c r="L1846" i="1"/>
  <c r="J1847" i="1"/>
  <c r="K1847" i="1"/>
  <c r="L1847" i="1"/>
  <c r="J1848" i="1"/>
  <c r="K1848" i="1"/>
  <c r="L1848" i="1"/>
  <c r="J1849" i="1"/>
  <c r="K1849" i="1"/>
  <c r="L1849" i="1"/>
  <c r="J1850" i="1"/>
  <c r="K1850" i="1"/>
  <c r="L1850" i="1"/>
  <c r="J1851" i="1"/>
  <c r="K1851" i="1"/>
  <c r="L1851" i="1"/>
  <c r="J1852" i="1"/>
  <c r="K1852" i="1"/>
  <c r="L1852" i="1"/>
  <c r="J1853" i="1"/>
  <c r="K1853" i="1"/>
  <c r="L1853" i="1"/>
  <c r="J1854" i="1"/>
  <c r="K1854" i="1"/>
  <c r="L1854" i="1"/>
  <c r="J1855" i="1"/>
  <c r="K1855" i="1"/>
  <c r="L1855" i="1"/>
  <c r="J1856" i="1"/>
  <c r="K1856" i="1"/>
  <c r="L1856" i="1"/>
  <c r="J1857" i="1"/>
  <c r="K1857" i="1"/>
  <c r="L1857" i="1"/>
  <c r="J1858" i="1"/>
  <c r="K1858" i="1"/>
  <c r="L1858" i="1"/>
  <c r="J1859" i="1"/>
  <c r="K1859" i="1"/>
  <c r="L1859" i="1"/>
  <c r="J1860" i="1"/>
  <c r="K1860" i="1"/>
  <c r="L1860" i="1"/>
  <c r="J1861" i="1"/>
  <c r="K1861" i="1"/>
  <c r="L1861" i="1"/>
  <c r="J1862" i="1"/>
  <c r="K1862" i="1"/>
  <c r="L1862" i="1"/>
  <c r="J1863" i="1"/>
  <c r="K1863" i="1"/>
  <c r="L1863" i="1"/>
  <c r="J1864" i="1"/>
  <c r="K1864" i="1"/>
  <c r="L1864" i="1"/>
  <c r="J1865" i="1"/>
  <c r="K1865" i="1"/>
  <c r="L1865" i="1"/>
  <c r="J1866" i="1"/>
  <c r="K1866" i="1"/>
  <c r="L1866" i="1"/>
  <c r="J1867" i="1"/>
  <c r="K1867" i="1"/>
  <c r="L1867" i="1"/>
  <c r="J1868" i="1"/>
  <c r="K1868" i="1"/>
  <c r="L1868" i="1"/>
  <c r="J1869" i="1"/>
  <c r="K1869" i="1"/>
  <c r="L1869" i="1"/>
  <c r="J1870" i="1"/>
  <c r="K1870" i="1"/>
  <c r="L1870" i="1"/>
  <c r="J1871" i="1"/>
  <c r="K1871" i="1"/>
  <c r="L1871" i="1"/>
  <c r="J1872" i="1"/>
  <c r="K1872" i="1"/>
  <c r="L1872" i="1"/>
  <c r="J1873" i="1"/>
  <c r="K1873" i="1"/>
  <c r="L1873" i="1"/>
  <c r="J1874" i="1"/>
  <c r="K1874" i="1"/>
  <c r="L1874" i="1"/>
  <c r="J1875" i="1"/>
  <c r="K1875" i="1"/>
  <c r="L1875" i="1"/>
  <c r="J1876" i="1"/>
  <c r="K1876" i="1"/>
  <c r="L1876" i="1"/>
  <c r="J1877" i="1"/>
  <c r="K1877" i="1"/>
  <c r="L1877" i="1"/>
  <c r="J1878" i="1"/>
  <c r="K1878" i="1"/>
  <c r="L1878" i="1"/>
  <c r="J1879" i="1"/>
  <c r="K1879" i="1"/>
  <c r="L1879" i="1"/>
  <c r="J1880" i="1"/>
  <c r="K1880" i="1"/>
  <c r="L1880" i="1"/>
  <c r="J1881" i="1"/>
  <c r="K1881" i="1"/>
  <c r="L1881" i="1"/>
  <c r="J1882" i="1"/>
  <c r="K1882" i="1"/>
  <c r="L1882" i="1"/>
  <c r="J1883" i="1"/>
  <c r="K1883" i="1"/>
  <c r="L1883" i="1"/>
  <c r="J1884" i="1"/>
  <c r="K1884" i="1"/>
  <c r="L1884" i="1"/>
  <c r="J1885" i="1"/>
  <c r="K1885" i="1"/>
  <c r="L1885" i="1"/>
  <c r="J1886" i="1"/>
  <c r="K1886" i="1"/>
  <c r="L1886" i="1"/>
  <c r="J1887" i="1"/>
  <c r="K1887" i="1"/>
  <c r="L1887" i="1"/>
  <c r="J1888" i="1"/>
  <c r="K1888" i="1"/>
  <c r="L1888" i="1"/>
  <c r="J1889" i="1"/>
  <c r="K1889" i="1"/>
  <c r="L1889" i="1"/>
  <c r="J1890" i="1"/>
  <c r="K1890" i="1"/>
  <c r="L1890" i="1"/>
  <c r="J1891" i="1"/>
  <c r="K1891" i="1"/>
  <c r="L1891" i="1"/>
  <c r="J1892" i="1"/>
  <c r="K1892" i="1"/>
  <c r="L1892" i="1"/>
  <c r="J1893" i="1"/>
  <c r="K1893" i="1"/>
  <c r="L1893" i="1"/>
  <c r="J1894" i="1"/>
  <c r="K1894" i="1"/>
  <c r="L1894" i="1"/>
  <c r="J1895" i="1"/>
  <c r="K1895" i="1"/>
  <c r="L1895" i="1"/>
  <c r="J1896" i="1"/>
  <c r="K1896" i="1"/>
  <c r="L1896" i="1"/>
  <c r="J1897" i="1"/>
  <c r="K1897" i="1"/>
  <c r="L1897" i="1"/>
  <c r="J1898" i="1"/>
  <c r="K1898" i="1"/>
  <c r="L1898" i="1"/>
  <c r="J1899" i="1"/>
  <c r="K1899" i="1"/>
  <c r="L1899" i="1"/>
  <c r="J1900" i="1"/>
  <c r="K1900" i="1"/>
  <c r="L1900" i="1"/>
  <c r="J1901" i="1"/>
  <c r="K1901" i="1"/>
  <c r="L1901" i="1"/>
  <c r="J1902" i="1"/>
  <c r="K1902" i="1"/>
  <c r="L1902" i="1"/>
  <c r="J1903" i="1"/>
  <c r="K1903" i="1"/>
  <c r="L1903" i="1"/>
  <c r="J1904" i="1"/>
  <c r="K1904" i="1"/>
  <c r="L1904" i="1"/>
  <c r="J1905" i="1"/>
  <c r="K1905" i="1"/>
  <c r="L1905" i="1"/>
  <c r="J1906" i="1"/>
  <c r="K1906" i="1"/>
  <c r="L1906" i="1"/>
  <c r="J1907" i="1"/>
  <c r="K1907" i="1"/>
  <c r="L1907" i="1"/>
  <c r="J1908" i="1"/>
  <c r="K1908" i="1"/>
  <c r="L1908" i="1"/>
  <c r="J1909" i="1"/>
  <c r="K1909" i="1"/>
  <c r="L1909" i="1"/>
  <c r="J1910" i="1"/>
  <c r="K1910" i="1"/>
  <c r="L1910" i="1"/>
  <c r="J1911" i="1"/>
  <c r="K1911" i="1"/>
  <c r="L1911" i="1"/>
  <c r="J1912" i="1"/>
  <c r="K1912" i="1"/>
  <c r="L1912" i="1"/>
  <c r="J1913" i="1"/>
  <c r="K1913" i="1"/>
  <c r="L1913" i="1"/>
  <c r="J1914" i="1"/>
  <c r="K1914" i="1"/>
  <c r="L1914" i="1"/>
  <c r="J1915" i="1"/>
  <c r="K1915" i="1"/>
  <c r="L1915" i="1"/>
  <c r="J1916" i="1"/>
  <c r="K1916" i="1"/>
  <c r="L1916" i="1"/>
  <c r="J1917" i="1"/>
  <c r="K1917" i="1"/>
  <c r="L1917" i="1"/>
  <c r="J1918" i="1"/>
  <c r="K1918" i="1"/>
  <c r="L1918" i="1"/>
  <c r="J1919" i="1"/>
  <c r="K1919" i="1"/>
  <c r="L1919" i="1"/>
  <c r="J1920" i="1"/>
  <c r="K1920" i="1"/>
  <c r="L1920" i="1"/>
  <c r="J1921" i="1"/>
  <c r="K1921" i="1"/>
  <c r="L1921" i="1"/>
  <c r="J1922" i="1"/>
  <c r="K1922" i="1"/>
  <c r="L1922" i="1"/>
  <c r="J1923" i="1"/>
  <c r="K1923" i="1"/>
  <c r="L1923" i="1"/>
  <c r="J1924" i="1"/>
  <c r="K1924" i="1"/>
  <c r="L1924" i="1"/>
  <c r="J1925" i="1"/>
  <c r="K1925" i="1"/>
  <c r="L1925" i="1"/>
  <c r="J1926" i="1"/>
  <c r="K1926" i="1"/>
  <c r="L1926" i="1"/>
  <c r="J1927" i="1"/>
  <c r="K1927" i="1"/>
  <c r="L1927" i="1"/>
  <c r="J1928" i="1"/>
  <c r="K1928" i="1"/>
  <c r="L1928" i="1"/>
  <c r="J1929" i="1"/>
  <c r="K1929" i="1"/>
  <c r="L1929" i="1"/>
  <c r="J1930" i="1"/>
  <c r="K1930" i="1"/>
  <c r="L1930" i="1"/>
  <c r="J1931" i="1"/>
  <c r="K1931" i="1"/>
  <c r="L1931" i="1"/>
  <c r="J1932" i="1"/>
  <c r="K1932" i="1"/>
  <c r="L1932" i="1"/>
  <c r="J1933" i="1"/>
  <c r="K1933" i="1"/>
  <c r="L1933" i="1"/>
  <c r="J1934" i="1"/>
  <c r="K1934" i="1"/>
  <c r="L1934" i="1"/>
  <c r="J1935" i="1"/>
  <c r="K1935" i="1"/>
  <c r="L1935" i="1"/>
  <c r="J1936" i="1"/>
  <c r="K1936" i="1"/>
  <c r="L1936" i="1"/>
  <c r="J1937" i="1"/>
  <c r="K1937" i="1"/>
  <c r="L1937" i="1"/>
  <c r="J1938" i="1"/>
  <c r="K1938" i="1"/>
  <c r="L1938" i="1"/>
  <c r="J1939" i="1"/>
  <c r="K1939" i="1"/>
  <c r="L1939" i="1"/>
  <c r="J1940" i="1"/>
  <c r="K1940" i="1"/>
  <c r="L1940" i="1"/>
  <c r="J1941" i="1"/>
  <c r="K1941" i="1"/>
  <c r="L1941" i="1"/>
  <c r="J1942" i="1"/>
  <c r="K1942" i="1"/>
  <c r="L1942" i="1"/>
  <c r="J1943" i="1"/>
  <c r="K1943" i="1"/>
  <c r="L1943" i="1"/>
  <c r="J1944" i="1"/>
  <c r="K1944" i="1"/>
  <c r="L1944" i="1"/>
  <c r="J1945" i="1"/>
  <c r="K1945" i="1"/>
  <c r="L1945" i="1"/>
  <c r="J1946" i="1"/>
  <c r="K1946" i="1"/>
  <c r="L1946" i="1"/>
  <c r="J1947" i="1"/>
  <c r="K1947" i="1"/>
  <c r="L1947" i="1"/>
  <c r="J1948" i="1"/>
  <c r="K1948" i="1"/>
  <c r="L1948" i="1"/>
  <c r="J1949" i="1"/>
  <c r="K1949" i="1"/>
  <c r="L1949" i="1"/>
  <c r="J1950" i="1"/>
  <c r="K1950" i="1"/>
  <c r="L1950" i="1"/>
  <c r="J1951" i="1"/>
  <c r="K1951" i="1"/>
  <c r="L1951" i="1"/>
  <c r="J1952" i="1"/>
  <c r="K1952" i="1"/>
  <c r="L1952" i="1"/>
  <c r="J1953" i="1"/>
  <c r="K1953" i="1"/>
  <c r="L1953" i="1"/>
  <c r="J1954" i="1"/>
  <c r="K1954" i="1"/>
  <c r="L1954" i="1"/>
  <c r="J1955" i="1"/>
  <c r="K1955" i="1"/>
  <c r="L1955" i="1"/>
  <c r="J1956" i="1"/>
  <c r="K1956" i="1"/>
  <c r="L1956" i="1"/>
  <c r="J1957" i="1"/>
  <c r="K1957" i="1"/>
  <c r="L1957" i="1"/>
  <c r="J1958" i="1"/>
  <c r="K1958" i="1"/>
  <c r="L1958" i="1"/>
  <c r="J1959" i="1"/>
  <c r="K1959" i="1"/>
  <c r="L1959" i="1"/>
  <c r="J1960" i="1"/>
  <c r="K1960" i="1"/>
  <c r="L1960" i="1"/>
  <c r="J1961" i="1"/>
  <c r="K1961" i="1"/>
  <c r="L1961" i="1"/>
  <c r="J1962" i="1"/>
  <c r="K1962" i="1"/>
  <c r="L1962" i="1"/>
  <c r="J1963" i="1"/>
  <c r="K1963" i="1"/>
  <c r="L1963" i="1"/>
  <c r="J1964" i="1"/>
  <c r="K1964" i="1"/>
  <c r="L1964" i="1"/>
  <c r="J1965" i="1"/>
  <c r="K1965" i="1"/>
  <c r="L1965" i="1"/>
  <c r="J1966" i="1"/>
  <c r="K1966" i="1"/>
  <c r="L1966" i="1"/>
  <c r="J1967" i="1"/>
  <c r="K1967" i="1"/>
  <c r="L1967" i="1"/>
  <c r="J1968" i="1"/>
  <c r="K1968" i="1"/>
  <c r="L1968" i="1"/>
  <c r="J1969" i="1"/>
  <c r="K1969" i="1"/>
  <c r="L1969" i="1"/>
  <c r="J1970" i="1"/>
  <c r="K1970" i="1"/>
  <c r="L1970" i="1"/>
  <c r="J1971" i="1"/>
  <c r="K1971" i="1"/>
  <c r="L1971" i="1"/>
  <c r="J1972" i="1"/>
  <c r="K1972" i="1"/>
  <c r="L1972" i="1"/>
  <c r="J1973" i="1"/>
  <c r="K1973" i="1"/>
  <c r="L1973" i="1"/>
  <c r="J1974" i="1"/>
  <c r="K1974" i="1"/>
  <c r="L1974" i="1"/>
  <c r="J1975" i="1"/>
  <c r="K1975" i="1"/>
  <c r="L1975" i="1"/>
  <c r="J1976" i="1"/>
  <c r="K1976" i="1"/>
  <c r="L1976" i="1"/>
  <c r="J1977" i="1"/>
  <c r="K1977" i="1"/>
  <c r="L1977" i="1"/>
  <c r="J1978" i="1"/>
  <c r="K1978" i="1"/>
  <c r="L1978" i="1"/>
  <c r="J1979" i="1"/>
  <c r="K1979" i="1"/>
  <c r="L1979" i="1"/>
  <c r="J1980" i="1"/>
  <c r="K1980" i="1"/>
  <c r="L1980" i="1"/>
  <c r="J1981" i="1"/>
  <c r="K1981" i="1"/>
  <c r="L1981" i="1"/>
  <c r="J1982" i="1"/>
  <c r="K1982" i="1"/>
  <c r="L1982" i="1"/>
  <c r="J1983" i="1"/>
  <c r="K1983" i="1"/>
  <c r="L1983" i="1"/>
  <c r="J1984" i="1"/>
  <c r="K1984" i="1"/>
  <c r="L1984" i="1"/>
  <c r="J1985" i="1"/>
  <c r="K1985" i="1"/>
  <c r="L1985" i="1"/>
  <c r="J1986" i="1"/>
  <c r="K1986" i="1"/>
  <c r="L1986" i="1"/>
  <c r="J1987" i="1"/>
  <c r="K1987" i="1"/>
  <c r="L1987" i="1"/>
  <c r="J1988" i="1"/>
  <c r="K1988" i="1"/>
  <c r="L1988" i="1"/>
  <c r="J1989" i="1"/>
  <c r="K1989" i="1"/>
  <c r="L1989" i="1"/>
  <c r="J1990" i="1"/>
  <c r="K1990" i="1"/>
  <c r="L1990" i="1"/>
  <c r="J1991" i="1"/>
  <c r="K1991" i="1"/>
  <c r="L1991" i="1"/>
  <c r="J1992" i="1"/>
  <c r="K1992" i="1"/>
  <c r="L1992" i="1"/>
  <c r="J1993" i="1"/>
  <c r="K1993" i="1"/>
  <c r="L1993" i="1"/>
  <c r="J1994" i="1"/>
  <c r="K1994" i="1"/>
  <c r="L1994" i="1"/>
  <c r="J1995" i="1"/>
  <c r="K1995" i="1"/>
  <c r="L1995" i="1"/>
  <c r="J1996" i="1"/>
  <c r="K1996" i="1"/>
  <c r="L1996" i="1"/>
  <c r="J1997" i="1"/>
  <c r="K1997" i="1"/>
  <c r="L1997" i="1"/>
  <c r="J1998" i="1"/>
  <c r="K1998" i="1"/>
  <c r="L1998" i="1"/>
  <c r="J1999" i="1"/>
  <c r="K1999" i="1"/>
  <c r="L1999" i="1"/>
  <c r="J2000" i="1"/>
  <c r="K2000" i="1"/>
  <c r="L2000" i="1"/>
  <c r="J2001" i="1"/>
  <c r="K2001" i="1"/>
  <c r="L2001" i="1"/>
  <c r="J2002" i="1"/>
  <c r="K2002" i="1"/>
  <c r="L2002" i="1"/>
  <c r="J2003" i="1"/>
  <c r="K2003" i="1"/>
  <c r="L2003" i="1"/>
  <c r="J2004" i="1"/>
  <c r="K2004" i="1"/>
  <c r="L2004" i="1"/>
  <c r="J2005" i="1"/>
  <c r="K2005" i="1"/>
  <c r="L2005" i="1"/>
  <c r="J2006" i="1"/>
  <c r="K2006" i="1"/>
  <c r="L2006" i="1"/>
  <c r="J2007" i="1"/>
  <c r="K2007" i="1"/>
  <c r="L2007" i="1"/>
  <c r="J2008" i="1"/>
  <c r="K2008" i="1"/>
  <c r="L2008" i="1"/>
  <c r="J2009" i="1"/>
  <c r="K2009" i="1"/>
  <c r="L2009" i="1"/>
  <c r="J2010" i="1"/>
  <c r="K2010" i="1"/>
  <c r="L2010" i="1"/>
  <c r="J2011" i="1"/>
  <c r="K2011" i="1"/>
  <c r="L2011" i="1"/>
  <c r="J2012" i="1"/>
  <c r="K2012" i="1"/>
  <c r="L2012" i="1"/>
  <c r="J2013" i="1"/>
  <c r="K2013" i="1"/>
  <c r="L2013" i="1"/>
  <c r="J2014" i="1"/>
  <c r="K2014" i="1"/>
  <c r="L2014" i="1"/>
  <c r="J2015" i="1"/>
  <c r="K2015" i="1"/>
  <c r="L2015" i="1"/>
  <c r="J2016" i="1"/>
  <c r="K2016" i="1"/>
  <c r="L2016" i="1"/>
  <c r="J2017" i="1"/>
  <c r="K2017" i="1"/>
  <c r="L2017" i="1"/>
  <c r="J2018" i="1"/>
  <c r="K2018" i="1"/>
  <c r="L2018" i="1"/>
  <c r="J2019" i="1"/>
  <c r="K2019" i="1"/>
  <c r="L2019" i="1"/>
  <c r="J2020" i="1"/>
  <c r="K2020" i="1"/>
  <c r="L2020" i="1"/>
  <c r="J2021" i="1"/>
  <c r="K2021" i="1"/>
  <c r="L2021" i="1"/>
  <c r="J2022" i="1"/>
  <c r="K2022" i="1"/>
  <c r="L2022" i="1"/>
  <c r="J2023" i="1"/>
  <c r="K2023" i="1"/>
  <c r="L2023" i="1"/>
  <c r="J2024" i="1"/>
  <c r="K2024" i="1"/>
  <c r="L2024" i="1"/>
  <c r="J2025" i="1"/>
  <c r="K2025" i="1"/>
  <c r="L2025" i="1"/>
  <c r="J2026" i="1"/>
  <c r="K2026" i="1"/>
  <c r="L2026" i="1"/>
  <c r="J2027" i="1"/>
  <c r="K2027" i="1"/>
  <c r="L2027" i="1"/>
  <c r="J2028" i="1"/>
  <c r="K2028" i="1"/>
  <c r="L2028" i="1"/>
  <c r="J2029" i="1"/>
  <c r="K2029" i="1"/>
  <c r="L2029" i="1"/>
  <c r="J2030" i="1"/>
  <c r="K2030" i="1"/>
  <c r="L2030" i="1"/>
  <c r="J2031" i="1"/>
  <c r="K2031" i="1"/>
  <c r="L2031" i="1"/>
  <c r="J2032" i="1"/>
  <c r="K2032" i="1"/>
  <c r="L2032" i="1"/>
  <c r="J2033" i="1"/>
  <c r="K2033" i="1"/>
  <c r="L2033" i="1"/>
  <c r="J2034" i="1"/>
  <c r="K2034" i="1"/>
  <c r="L2034" i="1"/>
  <c r="J2035" i="1"/>
  <c r="K2035" i="1"/>
  <c r="L2035" i="1"/>
  <c r="J2036" i="1"/>
  <c r="K2036" i="1"/>
  <c r="L2036" i="1"/>
  <c r="J2037" i="1"/>
  <c r="K2037" i="1"/>
  <c r="L2037" i="1"/>
  <c r="J2038" i="1"/>
  <c r="K2038" i="1"/>
  <c r="L2038" i="1"/>
  <c r="J2039" i="1"/>
  <c r="K2039" i="1"/>
  <c r="L2039" i="1"/>
  <c r="J2040" i="1"/>
  <c r="K2040" i="1"/>
  <c r="L2040" i="1"/>
  <c r="J2041" i="1"/>
  <c r="K2041" i="1"/>
  <c r="L2041" i="1"/>
  <c r="J2042" i="1"/>
  <c r="K2042" i="1"/>
  <c r="L2042" i="1"/>
  <c r="J2043" i="1"/>
  <c r="K2043" i="1"/>
  <c r="L2043" i="1"/>
  <c r="J2044" i="1"/>
  <c r="K2044" i="1"/>
  <c r="L2044" i="1"/>
  <c r="J2045" i="1"/>
  <c r="K2045" i="1"/>
  <c r="L2045" i="1"/>
  <c r="J2046" i="1"/>
  <c r="K2046" i="1"/>
  <c r="L2046" i="1"/>
  <c r="J2047" i="1"/>
  <c r="K2047" i="1"/>
  <c r="L2047" i="1"/>
  <c r="J2048" i="1"/>
  <c r="K2048" i="1"/>
  <c r="L2048" i="1"/>
  <c r="J2049" i="1"/>
  <c r="K2049" i="1"/>
  <c r="L2049" i="1"/>
  <c r="J2050" i="1"/>
  <c r="K2050" i="1"/>
  <c r="L2050" i="1"/>
  <c r="J2051" i="1"/>
  <c r="K2051" i="1"/>
  <c r="L2051" i="1"/>
  <c r="J2052" i="1"/>
  <c r="K2052" i="1"/>
  <c r="L2052" i="1"/>
  <c r="J2053" i="1"/>
  <c r="K2053" i="1"/>
  <c r="L2053" i="1"/>
  <c r="J2054" i="1"/>
  <c r="K2054" i="1"/>
  <c r="L2054" i="1"/>
  <c r="J2055" i="1"/>
  <c r="K2055" i="1"/>
  <c r="L2055" i="1"/>
  <c r="J2056" i="1"/>
  <c r="K2056" i="1"/>
  <c r="L2056" i="1"/>
  <c r="J2057" i="1"/>
  <c r="K2057" i="1"/>
  <c r="L2057" i="1"/>
  <c r="J2058" i="1"/>
  <c r="K2058" i="1"/>
  <c r="L2058" i="1"/>
  <c r="J2059" i="1"/>
  <c r="K2059" i="1"/>
  <c r="L2059" i="1"/>
  <c r="J2060" i="1"/>
  <c r="K2060" i="1"/>
  <c r="L2060" i="1"/>
  <c r="J2061" i="1"/>
  <c r="K2061" i="1"/>
  <c r="L2061" i="1"/>
  <c r="J2062" i="1"/>
  <c r="K2062" i="1"/>
  <c r="L2062" i="1"/>
  <c r="J2063" i="1"/>
  <c r="K2063" i="1"/>
  <c r="L2063" i="1"/>
  <c r="J2064" i="1"/>
  <c r="K2064" i="1"/>
  <c r="L2064" i="1"/>
  <c r="J2065" i="1"/>
  <c r="K2065" i="1"/>
  <c r="L2065" i="1"/>
  <c r="J2066" i="1"/>
  <c r="K2066" i="1"/>
  <c r="L2066" i="1"/>
  <c r="J2067" i="1"/>
  <c r="K2067" i="1"/>
  <c r="L2067" i="1"/>
  <c r="J2068" i="1"/>
  <c r="K2068" i="1"/>
  <c r="L2068" i="1"/>
  <c r="J2069" i="1"/>
  <c r="K2069" i="1"/>
  <c r="L2069" i="1"/>
  <c r="J2070" i="1"/>
  <c r="K2070" i="1"/>
  <c r="L2070" i="1"/>
  <c r="J2071" i="1"/>
  <c r="K2071" i="1"/>
  <c r="L2071" i="1"/>
  <c r="J2072" i="1"/>
  <c r="K2072" i="1"/>
  <c r="L2072" i="1"/>
  <c r="J2073" i="1"/>
  <c r="K2073" i="1"/>
  <c r="L2073" i="1"/>
  <c r="J2074" i="1"/>
  <c r="K2074" i="1"/>
  <c r="L2074" i="1"/>
  <c r="J2075" i="1"/>
  <c r="K2075" i="1"/>
  <c r="L2075" i="1"/>
  <c r="J2076" i="1"/>
  <c r="K2076" i="1"/>
  <c r="L2076" i="1"/>
  <c r="J2077" i="1"/>
  <c r="K2077" i="1"/>
  <c r="L2077" i="1"/>
  <c r="J2078" i="1"/>
  <c r="K2078" i="1"/>
  <c r="L2078" i="1"/>
  <c r="J2079" i="1"/>
  <c r="K2079" i="1"/>
  <c r="L2079" i="1"/>
  <c r="J2080" i="1"/>
  <c r="K2080" i="1"/>
  <c r="L2080" i="1"/>
  <c r="J2081" i="1"/>
  <c r="K2081" i="1"/>
  <c r="L2081" i="1"/>
  <c r="J2082" i="1"/>
  <c r="K2082" i="1"/>
  <c r="L2082" i="1"/>
  <c r="J2083" i="1"/>
  <c r="K2083" i="1"/>
  <c r="L2083" i="1"/>
  <c r="J2084" i="1"/>
  <c r="K2084" i="1"/>
  <c r="L2084" i="1"/>
  <c r="J2085" i="1"/>
  <c r="K2085" i="1"/>
  <c r="L2085" i="1"/>
  <c r="J2086" i="1"/>
  <c r="K2086" i="1"/>
  <c r="L2086" i="1"/>
  <c r="J2087" i="1"/>
  <c r="K2087" i="1"/>
  <c r="L2087" i="1"/>
  <c r="J2088" i="1"/>
  <c r="K2088" i="1"/>
  <c r="L2088" i="1"/>
  <c r="J2089" i="1"/>
  <c r="K2089" i="1"/>
  <c r="L2089" i="1"/>
  <c r="J2090" i="1"/>
  <c r="K2090" i="1"/>
  <c r="L2090" i="1"/>
  <c r="J2091" i="1"/>
  <c r="K2091" i="1"/>
  <c r="L2091" i="1"/>
  <c r="J2092" i="1"/>
  <c r="K2092" i="1"/>
  <c r="L2092" i="1"/>
  <c r="J2093" i="1"/>
  <c r="K2093" i="1"/>
  <c r="L2093" i="1"/>
  <c r="J2094" i="1"/>
  <c r="K2094" i="1"/>
  <c r="L2094" i="1"/>
  <c r="J2095" i="1"/>
  <c r="K2095" i="1"/>
  <c r="L2095" i="1"/>
  <c r="J2096" i="1"/>
  <c r="K2096" i="1"/>
  <c r="L2096" i="1"/>
  <c r="J2097" i="1"/>
  <c r="K2097" i="1"/>
  <c r="L2097" i="1"/>
  <c r="J2098" i="1"/>
  <c r="K2098" i="1"/>
  <c r="L2098" i="1"/>
  <c r="J2099" i="1"/>
  <c r="K2099" i="1"/>
  <c r="L2099" i="1"/>
  <c r="J2100" i="1"/>
  <c r="K2100" i="1"/>
  <c r="L2100" i="1"/>
  <c r="J2101" i="1"/>
  <c r="K2101" i="1"/>
  <c r="L2101" i="1"/>
  <c r="J2102" i="1"/>
  <c r="K2102" i="1"/>
  <c r="L2102" i="1"/>
  <c r="J2103" i="1"/>
  <c r="K2103" i="1"/>
  <c r="L2103" i="1"/>
  <c r="J2104" i="1"/>
  <c r="K2104" i="1"/>
  <c r="L2104" i="1"/>
  <c r="J2105" i="1"/>
  <c r="K2105" i="1"/>
  <c r="L2105" i="1"/>
  <c r="J2106" i="1"/>
  <c r="K2106" i="1"/>
  <c r="L2106" i="1"/>
  <c r="J2107" i="1"/>
  <c r="K2107" i="1"/>
  <c r="L2107" i="1"/>
  <c r="J2108" i="1"/>
  <c r="K2108" i="1"/>
  <c r="L2108" i="1"/>
  <c r="J2109" i="1"/>
  <c r="K2109" i="1"/>
  <c r="L2109" i="1"/>
  <c r="J2110" i="1"/>
  <c r="K2110" i="1"/>
  <c r="L2110" i="1"/>
  <c r="J2111" i="1"/>
  <c r="K2111" i="1"/>
  <c r="L2111" i="1"/>
  <c r="J2112" i="1"/>
  <c r="K2112" i="1"/>
  <c r="L2112" i="1"/>
  <c r="J2113" i="1"/>
  <c r="K2113" i="1"/>
  <c r="L2113" i="1"/>
  <c r="J2114" i="1"/>
  <c r="K2114" i="1"/>
  <c r="L2114" i="1"/>
  <c r="J2115" i="1"/>
  <c r="K2115" i="1"/>
  <c r="L2115" i="1"/>
  <c r="J2116" i="1"/>
  <c r="K2116" i="1"/>
  <c r="L2116" i="1"/>
  <c r="J2117" i="1"/>
  <c r="K2117" i="1"/>
  <c r="L2117" i="1"/>
  <c r="J2118" i="1"/>
  <c r="K2118" i="1"/>
  <c r="L2118" i="1"/>
  <c r="J2119" i="1"/>
  <c r="K2119" i="1"/>
  <c r="L2119" i="1"/>
  <c r="J2120" i="1"/>
  <c r="K2120" i="1"/>
  <c r="L2120" i="1"/>
  <c r="J2121" i="1"/>
  <c r="K2121" i="1"/>
  <c r="L2121" i="1"/>
  <c r="J2122" i="1"/>
  <c r="K2122" i="1"/>
  <c r="L2122" i="1"/>
  <c r="J2123" i="1"/>
  <c r="K2123" i="1"/>
  <c r="L2123" i="1"/>
  <c r="J2124" i="1"/>
  <c r="K2124" i="1"/>
  <c r="L2124" i="1"/>
  <c r="J2125" i="1"/>
  <c r="K2125" i="1"/>
  <c r="L2125" i="1"/>
  <c r="J2126" i="1"/>
  <c r="K2126" i="1"/>
  <c r="L2126" i="1"/>
  <c r="J2127" i="1"/>
  <c r="K2127" i="1"/>
  <c r="L2127" i="1"/>
  <c r="J2128" i="1"/>
  <c r="K2128" i="1"/>
  <c r="L2128" i="1"/>
  <c r="J2129" i="1"/>
  <c r="K2129" i="1"/>
  <c r="L2129" i="1"/>
  <c r="J2130" i="1"/>
  <c r="K2130" i="1"/>
  <c r="L2130" i="1"/>
  <c r="J2131" i="1"/>
  <c r="K2131" i="1"/>
  <c r="L2131" i="1"/>
  <c r="J2132" i="1"/>
  <c r="K2132" i="1"/>
  <c r="L2132" i="1"/>
  <c r="J2133" i="1"/>
  <c r="K2133" i="1"/>
  <c r="L2133" i="1"/>
  <c r="J2134" i="1"/>
  <c r="K2134" i="1"/>
  <c r="L2134" i="1"/>
  <c r="J2135" i="1"/>
  <c r="K2135" i="1"/>
  <c r="L2135" i="1"/>
  <c r="J2136" i="1"/>
  <c r="K2136" i="1"/>
  <c r="L2136" i="1"/>
  <c r="J2137" i="1"/>
  <c r="K2137" i="1"/>
  <c r="L2137" i="1"/>
  <c r="J2138" i="1"/>
  <c r="K2138" i="1"/>
  <c r="L2138" i="1"/>
  <c r="J2139" i="1"/>
  <c r="K2139" i="1"/>
  <c r="L2139" i="1"/>
  <c r="J2140" i="1"/>
  <c r="K2140" i="1"/>
  <c r="L2140" i="1"/>
  <c r="J2141" i="1"/>
  <c r="K2141" i="1"/>
  <c r="L2141" i="1"/>
  <c r="J2142" i="1"/>
  <c r="K2142" i="1"/>
  <c r="L2142" i="1"/>
  <c r="J2143" i="1"/>
  <c r="K2143" i="1"/>
  <c r="L2143" i="1"/>
  <c r="J2144" i="1"/>
  <c r="K2144" i="1"/>
  <c r="L2144" i="1"/>
  <c r="J2145" i="1"/>
  <c r="K2145" i="1"/>
  <c r="L2145" i="1"/>
  <c r="J2146" i="1"/>
  <c r="K2146" i="1"/>
  <c r="L2146" i="1"/>
  <c r="J2147" i="1"/>
  <c r="K2147" i="1"/>
  <c r="L2147" i="1"/>
  <c r="J2148" i="1"/>
  <c r="K2148" i="1"/>
  <c r="L2148" i="1"/>
  <c r="J2149" i="1"/>
  <c r="K2149" i="1"/>
  <c r="L2149" i="1"/>
  <c r="J2150" i="1"/>
  <c r="K2150" i="1"/>
  <c r="L2150" i="1"/>
  <c r="J2151" i="1"/>
  <c r="K2151" i="1"/>
  <c r="L2151" i="1"/>
  <c r="J2152" i="1"/>
  <c r="K2152" i="1"/>
  <c r="L2152" i="1"/>
  <c r="J2153" i="1"/>
  <c r="K2153" i="1"/>
  <c r="L2153" i="1"/>
  <c r="J2154" i="1"/>
  <c r="K2154" i="1"/>
  <c r="L2154" i="1"/>
  <c r="J2155" i="1"/>
  <c r="K2155" i="1"/>
  <c r="L2155" i="1"/>
  <c r="J2156" i="1"/>
  <c r="K2156" i="1"/>
  <c r="L2156" i="1"/>
  <c r="J2157" i="1"/>
  <c r="K2157" i="1"/>
  <c r="L2157" i="1"/>
  <c r="J2158" i="1"/>
  <c r="K2158" i="1"/>
  <c r="L2158" i="1"/>
  <c r="J2159" i="1"/>
  <c r="K2159" i="1"/>
  <c r="L2159" i="1"/>
  <c r="J2160" i="1"/>
  <c r="K2160" i="1"/>
  <c r="L2160" i="1"/>
  <c r="J2161" i="1"/>
  <c r="K2161" i="1"/>
  <c r="L2161" i="1"/>
  <c r="J2162" i="1"/>
  <c r="K2162" i="1"/>
  <c r="L2162" i="1"/>
  <c r="J2163" i="1"/>
  <c r="K2163" i="1"/>
  <c r="L2163" i="1"/>
  <c r="J2164" i="1"/>
  <c r="K2164" i="1"/>
  <c r="L2164" i="1"/>
  <c r="J2165" i="1"/>
  <c r="K2165" i="1"/>
  <c r="L2165" i="1"/>
  <c r="J2166" i="1"/>
  <c r="K2166" i="1"/>
  <c r="L2166" i="1"/>
  <c r="J2167" i="1"/>
  <c r="K2167" i="1"/>
  <c r="L2167" i="1"/>
  <c r="J2168" i="1"/>
  <c r="K2168" i="1"/>
  <c r="L2168" i="1"/>
  <c r="J2169" i="1"/>
  <c r="K2169" i="1"/>
  <c r="L2169" i="1"/>
  <c r="J2170" i="1"/>
  <c r="K2170" i="1"/>
  <c r="L2170" i="1"/>
  <c r="J2171" i="1"/>
  <c r="K2171" i="1"/>
  <c r="L2171" i="1"/>
  <c r="J2172" i="1"/>
  <c r="K2172" i="1"/>
  <c r="L2172" i="1"/>
  <c r="J2173" i="1"/>
  <c r="K2173" i="1"/>
  <c r="L2173" i="1"/>
  <c r="J2174" i="1"/>
  <c r="K2174" i="1"/>
  <c r="L2174" i="1"/>
  <c r="J2175" i="1"/>
  <c r="K2175" i="1"/>
  <c r="L2175" i="1"/>
  <c r="J2176" i="1"/>
  <c r="K2176" i="1"/>
  <c r="L2176" i="1"/>
  <c r="J2177" i="1"/>
  <c r="K2177" i="1"/>
  <c r="L2177" i="1"/>
  <c r="J2178" i="1"/>
  <c r="K2178" i="1"/>
  <c r="L2178" i="1"/>
  <c r="J2179" i="1"/>
  <c r="K2179" i="1"/>
  <c r="L2179" i="1"/>
  <c r="J2180" i="1"/>
  <c r="K2180" i="1"/>
  <c r="L2180" i="1"/>
  <c r="J2181" i="1"/>
  <c r="K2181" i="1"/>
  <c r="L2181" i="1"/>
  <c r="J2182" i="1"/>
  <c r="K2182" i="1"/>
  <c r="L2182" i="1"/>
  <c r="J2183" i="1"/>
  <c r="K2183" i="1"/>
  <c r="L2183" i="1"/>
  <c r="J2184" i="1"/>
  <c r="K2184" i="1"/>
  <c r="L2184" i="1"/>
  <c r="J2185" i="1"/>
  <c r="K2185" i="1"/>
  <c r="L2185" i="1"/>
  <c r="J2186" i="1"/>
  <c r="K2186" i="1"/>
  <c r="L2186" i="1"/>
  <c r="J2187" i="1"/>
  <c r="K2187" i="1"/>
  <c r="L2187" i="1"/>
  <c r="J2188" i="1"/>
  <c r="K2188" i="1"/>
  <c r="L2188" i="1"/>
  <c r="J2189" i="1"/>
  <c r="K2189" i="1"/>
  <c r="L2189" i="1"/>
  <c r="J2190" i="1"/>
  <c r="K2190" i="1"/>
  <c r="L2190" i="1"/>
  <c r="J2191" i="1"/>
  <c r="K2191" i="1"/>
  <c r="L2191" i="1"/>
  <c r="J2192" i="1"/>
  <c r="K2192" i="1"/>
  <c r="L2192" i="1"/>
  <c r="J2193" i="1"/>
  <c r="K2193" i="1"/>
  <c r="L2193" i="1"/>
  <c r="J2194" i="1"/>
  <c r="K2194" i="1"/>
  <c r="L2194" i="1"/>
  <c r="J2195" i="1"/>
  <c r="K2195" i="1"/>
  <c r="L2195" i="1"/>
  <c r="J2196" i="1"/>
  <c r="K2196" i="1"/>
  <c r="L2196" i="1"/>
  <c r="J2197" i="1"/>
  <c r="K2197" i="1"/>
  <c r="L2197" i="1"/>
  <c r="J2198" i="1"/>
  <c r="K2198" i="1"/>
  <c r="L2198" i="1"/>
  <c r="J2199" i="1"/>
  <c r="K2199" i="1"/>
  <c r="L2199" i="1"/>
  <c r="J2200" i="1"/>
  <c r="K2200" i="1"/>
  <c r="L2200" i="1"/>
  <c r="J2201" i="1"/>
  <c r="K2201" i="1"/>
  <c r="L2201" i="1"/>
  <c r="J2202" i="1"/>
  <c r="K2202" i="1"/>
  <c r="L2202" i="1"/>
  <c r="J2203" i="1"/>
  <c r="K2203" i="1"/>
  <c r="L2203" i="1"/>
  <c r="J2204" i="1"/>
  <c r="K2204" i="1"/>
  <c r="L2204" i="1"/>
  <c r="J2205" i="1"/>
  <c r="K2205" i="1"/>
  <c r="L2205" i="1"/>
  <c r="J2206" i="1"/>
  <c r="K2206" i="1"/>
  <c r="L2206" i="1"/>
  <c r="J2207" i="1"/>
  <c r="K2207" i="1"/>
  <c r="L2207" i="1"/>
  <c r="J2208" i="1"/>
  <c r="K2208" i="1"/>
  <c r="L2208" i="1"/>
  <c r="J2209" i="1"/>
  <c r="K2209" i="1"/>
  <c r="L2209" i="1"/>
  <c r="J2210" i="1"/>
  <c r="K2210" i="1"/>
  <c r="L2210" i="1"/>
  <c r="J2211" i="1"/>
  <c r="K2211" i="1"/>
  <c r="L2211" i="1"/>
  <c r="J2212" i="1"/>
  <c r="K2212" i="1"/>
  <c r="L2212" i="1"/>
  <c r="J2213" i="1"/>
  <c r="K2213" i="1"/>
  <c r="L2213" i="1"/>
  <c r="J2214" i="1"/>
  <c r="K2214" i="1"/>
  <c r="L2214" i="1"/>
  <c r="J2215" i="1"/>
  <c r="K2215" i="1"/>
  <c r="L2215" i="1"/>
  <c r="J2216" i="1"/>
  <c r="K2216" i="1"/>
  <c r="L2216" i="1"/>
  <c r="J2217" i="1"/>
  <c r="K2217" i="1"/>
  <c r="L2217" i="1"/>
  <c r="J2218" i="1"/>
  <c r="K2218" i="1"/>
  <c r="L2218" i="1"/>
  <c r="J2219" i="1"/>
  <c r="K2219" i="1"/>
  <c r="L2219" i="1"/>
  <c r="J2220" i="1"/>
  <c r="K2220" i="1"/>
  <c r="L2220" i="1"/>
  <c r="J2221" i="1"/>
  <c r="K2221" i="1"/>
  <c r="L2221" i="1"/>
  <c r="J2222" i="1"/>
  <c r="K2222" i="1"/>
  <c r="L2222" i="1"/>
  <c r="J2223" i="1"/>
  <c r="K2223" i="1"/>
  <c r="L2223" i="1"/>
  <c r="J2224" i="1"/>
  <c r="K2224" i="1"/>
  <c r="L2224" i="1"/>
  <c r="J2225" i="1"/>
  <c r="K2225" i="1"/>
  <c r="L2225" i="1"/>
  <c r="J2226" i="1"/>
  <c r="K2226" i="1"/>
  <c r="L2226" i="1"/>
  <c r="J2227" i="1"/>
  <c r="K2227" i="1"/>
  <c r="L2227" i="1"/>
  <c r="J2228" i="1"/>
  <c r="K2228" i="1"/>
  <c r="L2228" i="1"/>
  <c r="J2229" i="1"/>
  <c r="K2229" i="1"/>
  <c r="L2229" i="1"/>
  <c r="J2230" i="1"/>
  <c r="K2230" i="1"/>
  <c r="L2230" i="1"/>
  <c r="J2231" i="1"/>
  <c r="K2231" i="1"/>
  <c r="L2231" i="1"/>
  <c r="J2232" i="1"/>
  <c r="K2232" i="1"/>
  <c r="L2232" i="1"/>
  <c r="J2233" i="1"/>
  <c r="K2233" i="1"/>
  <c r="L2233" i="1"/>
  <c r="J2234" i="1"/>
  <c r="K2234" i="1"/>
  <c r="L2234" i="1"/>
  <c r="J2235" i="1"/>
  <c r="K2235" i="1"/>
  <c r="L2235" i="1"/>
  <c r="J2236" i="1"/>
  <c r="K2236" i="1"/>
  <c r="L2236" i="1"/>
  <c r="J2237" i="1"/>
  <c r="K2237" i="1"/>
  <c r="L2237" i="1"/>
  <c r="J2238" i="1"/>
  <c r="K2238" i="1"/>
  <c r="L2238" i="1"/>
  <c r="J2239" i="1"/>
  <c r="K2239" i="1"/>
  <c r="L2239" i="1"/>
  <c r="J2240" i="1"/>
  <c r="K2240" i="1"/>
  <c r="L2240" i="1"/>
  <c r="J2241" i="1"/>
  <c r="K2241" i="1"/>
  <c r="L2241" i="1"/>
  <c r="J2242" i="1"/>
  <c r="K2242" i="1"/>
  <c r="L2242" i="1"/>
  <c r="J2243" i="1"/>
  <c r="K2243" i="1"/>
  <c r="L2243" i="1"/>
  <c r="J2244" i="1"/>
  <c r="K2244" i="1"/>
  <c r="L2244" i="1"/>
  <c r="J2245" i="1"/>
  <c r="K2245" i="1"/>
  <c r="L2245" i="1"/>
  <c r="J2246" i="1"/>
  <c r="K2246" i="1"/>
  <c r="L2246" i="1"/>
  <c r="J2247" i="1"/>
  <c r="K2247" i="1"/>
  <c r="L2247" i="1"/>
  <c r="J2248" i="1"/>
  <c r="K2248" i="1"/>
  <c r="L2248" i="1"/>
  <c r="J2249" i="1"/>
  <c r="K2249" i="1"/>
  <c r="L2249" i="1"/>
  <c r="J2250" i="1"/>
  <c r="K2250" i="1"/>
  <c r="L2250" i="1"/>
  <c r="J2251" i="1"/>
  <c r="K2251" i="1"/>
  <c r="L2251" i="1"/>
  <c r="J2252" i="1"/>
  <c r="K2252" i="1"/>
  <c r="L2252" i="1"/>
  <c r="J2253" i="1"/>
  <c r="K2253" i="1"/>
  <c r="L2253" i="1"/>
  <c r="J2254" i="1"/>
  <c r="K2254" i="1"/>
  <c r="L2254" i="1"/>
  <c r="J2255" i="1"/>
  <c r="K2255" i="1"/>
  <c r="L2255" i="1"/>
  <c r="J2256" i="1"/>
  <c r="K2256" i="1"/>
  <c r="L2256" i="1"/>
  <c r="J2257" i="1"/>
  <c r="K2257" i="1"/>
  <c r="L2257" i="1"/>
  <c r="J2258" i="1"/>
  <c r="K2258" i="1"/>
  <c r="L2258" i="1"/>
  <c r="J2259" i="1"/>
  <c r="K2259" i="1"/>
  <c r="L2259" i="1"/>
  <c r="J2260" i="1"/>
  <c r="K2260" i="1"/>
  <c r="L2260" i="1"/>
  <c r="J2261" i="1"/>
  <c r="K2261" i="1"/>
  <c r="L2261" i="1"/>
  <c r="J2262" i="1"/>
  <c r="K2262" i="1"/>
  <c r="L2262" i="1"/>
  <c r="J2263" i="1"/>
  <c r="K2263" i="1"/>
  <c r="L2263" i="1"/>
  <c r="J2264" i="1"/>
  <c r="K2264" i="1"/>
  <c r="L2264" i="1"/>
  <c r="J2265" i="1"/>
  <c r="K2265" i="1"/>
  <c r="L2265" i="1"/>
  <c r="J2266" i="1"/>
  <c r="K2266" i="1"/>
  <c r="L2266" i="1"/>
  <c r="J2267" i="1"/>
  <c r="K2267" i="1"/>
  <c r="L2267" i="1"/>
  <c r="J2268" i="1"/>
  <c r="K2268" i="1"/>
  <c r="L2268" i="1"/>
  <c r="J2269" i="1"/>
  <c r="K2269" i="1"/>
  <c r="L2269" i="1"/>
  <c r="J2270" i="1"/>
  <c r="K2270" i="1"/>
  <c r="L2270" i="1"/>
  <c r="J2271" i="1"/>
  <c r="K2271" i="1"/>
  <c r="L2271" i="1"/>
  <c r="J2272" i="1"/>
  <c r="K2272" i="1"/>
  <c r="L2272" i="1"/>
  <c r="J2273" i="1"/>
  <c r="K2273" i="1"/>
  <c r="L2273" i="1"/>
  <c r="J2274" i="1"/>
  <c r="K2274" i="1"/>
  <c r="L2274" i="1"/>
  <c r="J2275" i="1"/>
  <c r="K2275" i="1"/>
  <c r="L2275" i="1"/>
  <c r="J2276" i="1"/>
  <c r="K2276" i="1"/>
  <c r="L2276" i="1"/>
  <c r="J2277" i="1"/>
  <c r="K2277" i="1"/>
  <c r="L2277" i="1"/>
  <c r="J2278" i="1"/>
  <c r="K2278" i="1"/>
  <c r="L2278" i="1"/>
  <c r="J2279" i="1"/>
  <c r="K2279" i="1"/>
  <c r="L2279" i="1"/>
  <c r="J2280" i="1"/>
  <c r="K2280" i="1"/>
  <c r="L2280" i="1"/>
  <c r="J2281" i="1"/>
  <c r="K2281" i="1"/>
  <c r="L2281" i="1"/>
  <c r="J2282" i="1"/>
  <c r="K2282" i="1"/>
  <c r="L2282" i="1"/>
  <c r="J2283" i="1"/>
  <c r="K2283" i="1"/>
  <c r="L2283" i="1"/>
  <c r="J2284" i="1"/>
  <c r="K2284" i="1"/>
  <c r="L2284" i="1"/>
  <c r="J2285" i="1"/>
  <c r="K2285" i="1"/>
  <c r="L2285" i="1"/>
  <c r="J2286" i="1"/>
  <c r="K2286" i="1"/>
  <c r="L2286" i="1"/>
  <c r="J2287" i="1"/>
  <c r="K2287" i="1"/>
  <c r="L2287" i="1"/>
  <c r="J2288" i="1"/>
  <c r="K2288" i="1"/>
  <c r="L2288" i="1"/>
  <c r="J2289" i="1"/>
  <c r="K2289" i="1"/>
  <c r="L2289" i="1"/>
  <c r="J2290" i="1"/>
  <c r="K2290" i="1"/>
  <c r="L2290" i="1"/>
  <c r="J2291" i="1"/>
  <c r="K2291" i="1"/>
  <c r="L2291" i="1"/>
  <c r="J2292" i="1"/>
  <c r="K2292" i="1"/>
  <c r="L2292" i="1"/>
  <c r="J2293" i="1"/>
  <c r="K2293" i="1"/>
  <c r="L2293" i="1"/>
  <c r="J2294" i="1"/>
  <c r="K2294" i="1"/>
  <c r="L2294" i="1"/>
  <c r="J2295" i="1"/>
  <c r="K2295" i="1"/>
  <c r="L2295" i="1"/>
  <c r="J2296" i="1"/>
  <c r="K2296" i="1"/>
  <c r="L2296" i="1"/>
  <c r="J2297" i="1"/>
  <c r="K2297" i="1"/>
  <c r="L2297" i="1"/>
  <c r="J2298" i="1"/>
  <c r="K2298" i="1"/>
  <c r="L2298" i="1"/>
  <c r="J2299" i="1"/>
  <c r="K2299" i="1"/>
  <c r="L2299" i="1"/>
  <c r="J2300" i="1"/>
  <c r="K2300" i="1"/>
  <c r="L2300" i="1"/>
  <c r="J2301" i="1"/>
  <c r="K2301" i="1"/>
  <c r="L2301" i="1"/>
  <c r="J2302" i="1"/>
  <c r="K2302" i="1"/>
  <c r="L2302" i="1"/>
  <c r="J2303" i="1"/>
  <c r="K2303" i="1"/>
  <c r="L2303" i="1"/>
  <c r="J2304" i="1"/>
  <c r="K2304" i="1"/>
  <c r="L2304" i="1"/>
  <c r="J2305" i="1"/>
  <c r="K2305" i="1"/>
  <c r="L2305" i="1"/>
  <c r="J2306" i="1"/>
  <c r="K2306" i="1"/>
  <c r="L2306" i="1"/>
  <c r="J2307" i="1"/>
  <c r="K2307" i="1"/>
  <c r="L2307" i="1"/>
  <c r="J2308" i="1"/>
  <c r="K2308" i="1"/>
  <c r="L2308" i="1"/>
  <c r="J2309" i="1"/>
  <c r="K2309" i="1"/>
  <c r="L2309" i="1"/>
  <c r="J2310" i="1"/>
  <c r="K2310" i="1"/>
  <c r="L2310" i="1"/>
  <c r="J2311" i="1"/>
  <c r="K2311" i="1"/>
  <c r="L2311" i="1"/>
  <c r="J2312" i="1"/>
  <c r="K2312" i="1"/>
  <c r="L2312" i="1"/>
  <c r="J2313" i="1"/>
  <c r="K2313" i="1"/>
  <c r="L2313" i="1"/>
  <c r="J2314" i="1"/>
  <c r="K2314" i="1"/>
  <c r="L2314" i="1"/>
  <c r="J2315" i="1"/>
  <c r="K2315" i="1"/>
  <c r="L2315" i="1"/>
  <c r="J2316" i="1"/>
  <c r="K2316" i="1"/>
  <c r="L2316" i="1"/>
  <c r="J2317" i="1"/>
  <c r="K2317" i="1"/>
  <c r="L2317" i="1"/>
  <c r="J2318" i="1"/>
  <c r="K2318" i="1"/>
  <c r="L2318" i="1"/>
  <c r="J2319" i="1"/>
  <c r="K2319" i="1"/>
  <c r="L2319" i="1"/>
  <c r="J2320" i="1"/>
  <c r="K2320" i="1"/>
  <c r="L2320" i="1"/>
  <c r="J2321" i="1"/>
  <c r="K2321" i="1"/>
  <c r="L2321" i="1"/>
  <c r="J2322" i="1"/>
  <c r="K2322" i="1"/>
  <c r="L2322" i="1"/>
  <c r="J2323" i="1"/>
  <c r="K2323" i="1"/>
  <c r="L2323" i="1"/>
  <c r="J2324" i="1"/>
  <c r="K2324" i="1"/>
  <c r="L2324" i="1"/>
  <c r="J2325" i="1"/>
  <c r="K2325" i="1"/>
  <c r="L2325" i="1"/>
  <c r="J2326" i="1"/>
  <c r="K2326" i="1"/>
  <c r="L2326" i="1"/>
  <c r="J2327" i="1"/>
  <c r="K2327" i="1"/>
  <c r="L2327" i="1"/>
  <c r="J2328" i="1"/>
  <c r="K2328" i="1"/>
  <c r="L2328" i="1"/>
  <c r="J2329" i="1"/>
  <c r="K2329" i="1"/>
  <c r="L2329" i="1"/>
  <c r="J2330" i="1"/>
  <c r="K2330" i="1"/>
  <c r="L2330" i="1"/>
  <c r="J2331" i="1"/>
  <c r="K2331" i="1"/>
  <c r="L2331" i="1"/>
  <c r="J2332" i="1"/>
  <c r="K2332" i="1"/>
  <c r="L2332" i="1"/>
  <c r="J2333" i="1"/>
  <c r="K2333" i="1"/>
  <c r="L2333" i="1"/>
  <c r="J2334" i="1"/>
  <c r="K2334" i="1"/>
  <c r="L2334" i="1"/>
  <c r="J2335" i="1"/>
  <c r="K2335" i="1"/>
  <c r="L2335" i="1"/>
  <c r="J2336" i="1"/>
  <c r="K2336" i="1"/>
  <c r="L2336" i="1"/>
  <c r="J2337" i="1"/>
  <c r="K2337" i="1"/>
  <c r="L2337" i="1"/>
  <c r="J2338" i="1"/>
  <c r="K2338" i="1"/>
  <c r="L2338" i="1"/>
  <c r="J2339" i="1"/>
  <c r="K2339" i="1"/>
  <c r="L2339" i="1"/>
  <c r="J2340" i="1"/>
  <c r="K2340" i="1"/>
  <c r="L2340" i="1"/>
  <c r="J2341" i="1"/>
  <c r="K2341" i="1"/>
  <c r="L2341" i="1"/>
  <c r="J2342" i="1"/>
  <c r="K2342" i="1"/>
  <c r="L2342" i="1"/>
  <c r="J2343" i="1"/>
  <c r="K2343" i="1"/>
  <c r="L2343" i="1"/>
  <c r="J2344" i="1"/>
  <c r="K2344" i="1"/>
  <c r="L2344" i="1"/>
  <c r="J2345" i="1"/>
  <c r="K2345" i="1"/>
  <c r="L2345" i="1"/>
  <c r="J2346" i="1"/>
  <c r="K2346" i="1"/>
  <c r="L2346" i="1"/>
  <c r="J2347" i="1"/>
  <c r="K2347" i="1"/>
  <c r="L2347" i="1"/>
  <c r="J2348" i="1"/>
  <c r="K2348" i="1"/>
  <c r="L2348" i="1"/>
  <c r="J2349" i="1"/>
  <c r="K2349" i="1"/>
  <c r="L2349" i="1"/>
  <c r="J2350" i="1"/>
  <c r="K2350" i="1"/>
  <c r="L2350" i="1"/>
  <c r="J2351" i="1"/>
  <c r="K2351" i="1"/>
  <c r="L2351" i="1"/>
  <c r="J2352" i="1"/>
  <c r="K2352" i="1"/>
  <c r="L2352" i="1"/>
  <c r="J2353" i="1"/>
  <c r="K2353" i="1"/>
  <c r="L2353" i="1"/>
  <c r="J2354" i="1"/>
  <c r="K2354" i="1"/>
  <c r="L2354" i="1"/>
  <c r="J2355" i="1"/>
  <c r="K2355" i="1"/>
  <c r="L2355" i="1"/>
  <c r="J2356" i="1"/>
  <c r="K2356" i="1"/>
  <c r="L2356" i="1"/>
  <c r="J2357" i="1"/>
  <c r="K2357" i="1"/>
  <c r="L2357" i="1"/>
  <c r="J2358" i="1"/>
  <c r="K2358" i="1"/>
  <c r="L2358" i="1"/>
  <c r="J2359" i="1"/>
  <c r="K2359" i="1"/>
  <c r="L2359" i="1"/>
  <c r="J2360" i="1"/>
  <c r="K2360" i="1"/>
  <c r="L2360" i="1"/>
  <c r="J2361" i="1"/>
  <c r="K2361" i="1"/>
  <c r="L2361" i="1"/>
  <c r="J2362" i="1"/>
  <c r="K2362" i="1"/>
  <c r="L2362" i="1"/>
  <c r="J2363" i="1"/>
  <c r="K2363" i="1"/>
  <c r="L2363" i="1"/>
  <c r="J2364" i="1"/>
  <c r="K2364" i="1"/>
  <c r="L2364" i="1"/>
  <c r="J2365" i="1"/>
  <c r="K2365" i="1"/>
  <c r="L2365" i="1"/>
  <c r="J2366" i="1"/>
  <c r="K2366" i="1"/>
  <c r="L2366" i="1"/>
  <c r="J2367" i="1"/>
  <c r="K2367" i="1"/>
  <c r="L2367" i="1"/>
  <c r="J2368" i="1"/>
  <c r="K2368" i="1"/>
  <c r="L2368" i="1"/>
  <c r="J2369" i="1"/>
  <c r="K2369" i="1"/>
  <c r="L2369" i="1"/>
  <c r="J2370" i="1"/>
  <c r="K2370" i="1"/>
  <c r="L2370" i="1"/>
  <c r="J2371" i="1"/>
  <c r="K2371" i="1"/>
  <c r="L2371" i="1"/>
  <c r="J2372" i="1"/>
  <c r="K2372" i="1"/>
  <c r="L2372" i="1"/>
  <c r="J2373" i="1"/>
  <c r="K2373" i="1"/>
  <c r="L2373" i="1"/>
  <c r="J2374" i="1"/>
  <c r="K2374" i="1"/>
  <c r="L2374" i="1"/>
  <c r="J2375" i="1"/>
  <c r="K2375" i="1"/>
  <c r="L2375" i="1"/>
  <c r="J2376" i="1"/>
  <c r="K2376" i="1"/>
  <c r="L2376" i="1"/>
  <c r="J2377" i="1"/>
  <c r="K2377" i="1"/>
  <c r="L2377" i="1"/>
  <c r="J2378" i="1"/>
  <c r="K2378" i="1"/>
  <c r="L2378" i="1"/>
  <c r="J2379" i="1"/>
  <c r="K2379" i="1"/>
  <c r="L2379" i="1"/>
  <c r="J2380" i="1"/>
  <c r="K2380" i="1"/>
  <c r="L2380" i="1"/>
  <c r="J2381" i="1"/>
  <c r="K2381" i="1"/>
  <c r="L2381" i="1"/>
  <c r="J2382" i="1"/>
  <c r="K2382" i="1"/>
  <c r="L2382" i="1"/>
  <c r="J2383" i="1"/>
  <c r="K2383" i="1"/>
  <c r="L2383" i="1"/>
  <c r="J2384" i="1"/>
  <c r="K2384" i="1"/>
  <c r="L2384" i="1"/>
  <c r="J2385" i="1"/>
  <c r="K2385" i="1"/>
  <c r="L2385" i="1"/>
  <c r="J2386" i="1"/>
  <c r="K2386" i="1"/>
  <c r="L2386" i="1"/>
  <c r="J2387" i="1"/>
  <c r="K2387" i="1"/>
  <c r="L2387" i="1"/>
  <c r="J2388" i="1"/>
  <c r="K2388" i="1"/>
  <c r="L2388" i="1"/>
  <c r="J2389" i="1"/>
  <c r="K2389" i="1"/>
  <c r="L2389" i="1"/>
  <c r="J2390" i="1"/>
  <c r="K2390" i="1"/>
  <c r="L2390" i="1"/>
  <c r="J2391" i="1"/>
  <c r="K2391" i="1"/>
  <c r="L2391" i="1"/>
  <c r="J2392" i="1"/>
  <c r="K2392" i="1"/>
  <c r="L2392" i="1"/>
  <c r="J2393" i="1"/>
  <c r="K2393" i="1"/>
  <c r="L2393" i="1"/>
  <c r="J2394" i="1"/>
  <c r="K2394" i="1"/>
  <c r="L2394" i="1"/>
  <c r="J2395" i="1"/>
  <c r="K2395" i="1"/>
  <c r="L2395" i="1"/>
  <c r="J2396" i="1"/>
  <c r="K2396" i="1"/>
  <c r="L2396" i="1"/>
  <c r="J2397" i="1"/>
  <c r="K2397" i="1"/>
  <c r="L2397" i="1"/>
  <c r="J2398" i="1"/>
  <c r="K2398" i="1"/>
  <c r="L2398" i="1"/>
  <c r="J2399" i="1"/>
  <c r="K2399" i="1"/>
  <c r="L2399" i="1"/>
  <c r="J2400" i="1"/>
  <c r="K2400" i="1"/>
  <c r="L2400" i="1"/>
  <c r="J2401" i="1"/>
  <c r="K2401" i="1"/>
  <c r="L2401" i="1"/>
  <c r="J2402" i="1"/>
  <c r="K2402" i="1"/>
  <c r="L2402" i="1"/>
  <c r="J2403" i="1"/>
  <c r="K2403" i="1"/>
  <c r="L2403" i="1"/>
  <c r="J2404" i="1"/>
  <c r="K2404" i="1"/>
  <c r="L2404" i="1"/>
  <c r="J2405" i="1"/>
  <c r="K2405" i="1"/>
  <c r="L2405" i="1"/>
  <c r="J2406" i="1"/>
  <c r="K2406" i="1"/>
  <c r="L2406" i="1"/>
  <c r="J2407" i="1"/>
  <c r="K2407" i="1"/>
  <c r="L2407" i="1"/>
  <c r="J2408" i="1"/>
  <c r="K2408" i="1"/>
  <c r="L2408" i="1"/>
  <c r="J2409" i="1"/>
  <c r="K2409" i="1"/>
  <c r="L2409" i="1"/>
  <c r="J2410" i="1"/>
  <c r="K2410" i="1"/>
  <c r="L2410" i="1"/>
  <c r="J2411" i="1"/>
  <c r="K2411" i="1"/>
  <c r="L2411" i="1"/>
  <c r="J2412" i="1"/>
  <c r="K2412" i="1"/>
  <c r="L2412" i="1"/>
  <c r="J2413" i="1"/>
  <c r="K2413" i="1"/>
  <c r="L2413" i="1"/>
  <c r="J2414" i="1"/>
  <c r="K2414" i="1"/>
  <c r="L2414" i="1"/>
  <c r="J2415" i="1"/>
  <c r="K2415" i="1"/>
  <c r="L2415" i="1"/>
  <c r="J2416" i="1"/>
  <c r="K2416" i="1"/>
  <c r="L2416" i="1"/>
  <c r="J2417" i="1"/>
  <c r="K2417" i="1"/>
  <c r="L2417" i="1"/>
  <c r="J2418" i="1"/>
  <c r="K2418" i="1"/>
  <c r="L2418" i="1"/>
  <c r="J2419" i="1"/>
  <c r="K2419" i="1"/>
  <c r="L2419" i="1"/>
  <c r="J2420" i="1"/>
  <c r="K2420" i="1"/>
  <c r="L2420" i="1"/>
  <c r="J2421" i="1"/>
  <c r="K2421" i="1"/>
  <c r="L2421" i="1"/>
  <c r="J2422" i="1"/>
  <c r="K2422" i="1"/>
  <c r="L2422" i="1"/>
  <c r="J2423" i="1"/>
  <c r="K2423" i="1"/>
  <c r="L2423" i="1"/>
  <c r="J2424" i="1"/>
  <c r="K2424" i="1"/>
  <c r="L2424" i="1"/>
  <c r="J2425" i="1"/>
  <c r="K2425" i="1"/>
  <c r="L2425" i="1"/>
  <c r="J2426" i="1"/>
  <c r="K2426" i="1"/>
  <c r="L2426" i="1"/>
  <c r="J2427" i="1"/>
  <c r="K2427" i="1"/>
  <c r="L2427" i="1"/>
  <c r="J2428" i="1"/>
  <c r="K2428" i="1"/>
  <c r="L2428" i="1"/>
  <c r="J2429" i="1"/>
  <c r="K2429" i="1"/>
  <c r="L2429" i="1"/>
  <c r="J2430" i="1"/>
  <c r="K2430" i="1"/>
  <c r="L2430" i="1"/>
  <c r="J2431" i="1"/>
  <c r="K2431" i="1"/>
  <c r="L2431" i="1"/>
  <c r="J2432" i="1"/>
  <c r="K2432" i="1"/>
  <c r="L2432" i="1"/>
  <c r="J2433" i="1"/>
  <c r="K2433" i="1"/>
  <c r="L2433" i="1"/>
  <c r="J2434" i="1"/>
  <c r="K2434" i="1"/>
  <c r="L2434" i="1"/>
  <c r="J2435" i="1"/>
  <c r="K2435" i="1"/>
  <c r="L2435" i="1"/>
  <c r="J2436" i="1"/>
  <c r="K2436" i="1"/>
  <c r="L2436" i="1"/>
  <c r="J2437" i="1"/>
  <c r="K2437" i="1"/>
  <c r="L2437" i="1"/>
  <c r="J2438" i="1"/>
  <c r="K2438" i="1"/>
  <c r="L2438" i="1"/>
  <c r="J2439" i="1"/>
  <c r="K2439" i="1"/>
  <c r="L2439" i="1"/>
  <c r="J2440" i="1"/>
  <c r="K2440" i="1"/>
  <c r="L2440" i="1"/>
  <c r="J2441" i="1"/>
  <c r="K2441" i="1"/>
  <c r="L2441" i="1"/>
  <c r="J2442" i="1"/>
  <c r="K2442" i="1"/>
  <c r="L2442" i="1"/>
  <c r="J2443" i="1"/>
  <c r="K2443" i="1"/>
  <c r="L2443" i="1"/>
  <c r="J2444" i="1"/>
  <c r="K2444" i="1"/>
  <c r="L2444" i="1"/>
  <c r="J2445" i="1"/>
  <c r="K2445" i="1"/>
  <c r="L2445" i="1"/>
  <c r="J2446" i="1"/>
  <c r="K2446" i="1"/>
  <c r="L2446" i="1"/>
  <c r="J2447" i="1"/>
  <c r="K2447" i="1"/>
  <c r="L2447" i="1"/>
  <c r="J2448" i="1"/>
  <c r="K2448" i="1"/>
  <c r="L2448" i="1"/>
  <c r="J2449" i="1"/>
  <c r="K2449" i="1"/>
  <c r="L2449" i="1"/>
  <c r="J2450" i="1"/>
  <c r="K2450" i="1"/>
  <c r="L2450" i="1"/>
  <c r="J2451" i="1"/>
  <c r="K2451" i="1"/>
  <c r="L2451" i="1"/>
  <c r="J2452" i="1"/>
  <c r="K2452" i="1"/>
  <c r="L2452" i="1"/>
  <c r="J2453" i="1"/>
  <c r="K2453" i="1"/>
  <c r="L2453" i="1"/>
  <c r="J2454" i="1"/>
  <c r="K2454" i="1"/>
  <c r="L2454" i="1"/>
  <c r="J2455" i="1"/>
  <c r="K2455" i="1"/>
  <c r="L2455" i="1"/>
  <c r="J2456" i="1"/>
  <c r="K2456" i="1"/>
  <c r="L2456" i="1"/>
  <c r="J2457" i="1"/>
  <c r="K2457" i="1"/>
  <c r="L2457" i="1"/>
  <c r="J2458" i="1"/>
  <c r="K2458" i="1"/>
  <c r="L2458" i="1"/>
  <c r="J2459" i="1"/>
  <c r="K2459" i="1"/>
  <c r="L2459" i="1"/>
  <c r="J2460" i="1"/>
  <c r="K2460" i="1"/>
  <c r="L2460" i="1"/>
  <c r="J2461" i="1"/>
  <c r="K2461" i="1"/>
  <c r="L2461" i="1"/>
  <c r="J2462" i="1"/>
  <c r="K2462" i="1"/>
  <c r="L2462" i="1"/>
  <c r="J2463" i="1"/>
  <c r="K2463" i="1"/>
  <c r="L2463" i="1"/>
  <c r="J2464" i="1"/>
  <c r="K2464" i="1"/>
  <c r="L2464" i="1"/>
  <c r="J2465" i="1"/>
  <c r="K2465" i="1"/>
  <c r="L2465" i="1"/>
  <c r="J2466" i="1"/>
  <c r="K2466" i="1"/>
  <c r="L2466" i="1"/>
  <c r="J2467" i="1"/>
  <c r="K2467" i="1"/>
  <c r="L2467" i="1"/>
  <c r="J2468" i="1"/>
  <c r="K2468" i="1"/>
  <c r="L2468" i="1"/>
  <c r="J2469" i="1"/>
  <c r="K2469" i="1"/>
  <c r="L2469" i="1"/>
  <c r="J2470" i="1"/>
  <c r="K2470" i="1"/>
  <c r="L2470" i="1"/>
  <c r="J2471" i="1"/>
  <c r="K2471" i="1"/>
  <c r="L2471" i="1"/>
  <c r="J2472" i="1"/>
  <c r="K2472" i="1"/>
  <c r="L2472" i="1"/>
  <c r="J2473" i="1"/>
  <c r="K2473" i="1"/>
  <c r="L2473" i="1"/>
  <c r="J2474" i="1"/>
  <c r="K2474" i="1"/>
  <c r="L2474" i="1"/>
  <c r="J2475" i="1"/>
  <c r="K2475" i="1"/>
  <c r="L2475" i="1"/>
  <c r="J2476" i="1"/>
  <c r="K2476" i="1"/>
  <c r="L2476" i="1"/>
  <c r="J2477" i="1"/>
  <c r="K2477" i="1"/>
  <c r="L2477" i="1"/>
  <c r="J2478" i="1"/>
  <c r="K2478" i="1"/>
  <c r="L2478" i="1"/>
  <c r="J2479" i="1"/>
  <c r="K2479" i="1"/>
  <c r="L2479" i="1"/>
  <c r="J2480" i="1"/>
  <c r="K2480" i="1"/>
  <c r="L2480" i="1"/>
  <c r="J2481" i="1"/>
  <c r="K2481" i="1"/>
  <c r="L2481" i="1"/>
  <c r="J2482" i="1"/>
  <c r="K2482" i="1"/>
  <c r="L2482" i="1"/>
  <c r="J2483" i="1"/>
  <c r="K2483" i="1"/>
  <c r="L2483" i="1"/>
  <c r="J2484" i="1"/>
  <c r="K2484" i="1"/>
  <c r="L2484" i="1"/>
  <c r="J2485" i="1"/>
  <c r="K2485" i="1"/>
  <c r="L2485" i="1"/>
  <c r="J2486" i="1"/>
  <c r="K2486" i="1"/>
  <c r="L2486" i="1"/>
  <c r="J2487" i="1"/>
  <c r="K2487" i="1"/>
  <c r="L2487" i="1"/>
  <c r="J2488" i="1"/>
  <c r="K2488" i="1"/>
  <c r="L2488" i="1"/>
  <c r="J2489" i="1"/>
  <c r="K2489" i="1"/>
  <c r="L2489" i="1"/>
  <c r="J2490" i="1"/>
  <c r="K2490" i="1"/>
  <c r="L2490" i="1"/>
  <c r="J2491" i="1"/>
  <c r="K2491" i="1"/>
  <c r="L2491" i="1"/>
  <c r="J2492" i="1"/>
  <c r="K2492" i="1"/>
  <c r="L2492" i="1"/>
  <c r="J2493" i="1"/>
  <c r="K2493" i="1"/>
  <c r="L2493" i="1"/>
  <c r="J2494" i="1"/>
  <c r="K2494" i="1"/>
  <c r="L2494" i="1"/>
  <c r="J2495" i="1"/>
  <c r="K2495" i="1"/>
  <c r="L2495" i="1"/>
  <c r="J2496" i="1"/>
  <c r="K2496" i="1"/>
  <c r="L2496" i="1"/>
  <c r="J2497" i="1"/>
  <c r="K2497" i="1"/>
  <c r="L2497" i="1"/>
  <c r="J2498" i="1"/>
  <c r="K2498" i="1"/>
  <c r="L2498" i="1"/>
  <c r="J2499" i="1"/>
  <c r="K2499" i="1"/>
  <c r="L2499" i="1"/>
  <c r="J2500" i="1"/>
  <c r="K2500" i="1"/>
  <c r="L2500" i="1"/>
  <c r="J2501" i="1"/>
  <c r="K2501" i="1"/>
  <c r="L2501" i="1"/>
  <c r="J2502" i="1"/>
  <c r="K2502" i="1"/>
  <c r="L2502" i="1"/>
  <c r="J2503" i="1"/>
  <c r="K2503" i="1"/>
  <c r="L2503" i="1"/>
  <c r="J2504" i="1"/>
  <c r="K2504" i="1"/>
  <c r="L2504" i="1"/>
  <c r="J2505" i="1"/>
  <c r="K2505" i="1"/>
  <c r="L2505" i="1"/>
  <c r="J2506" i="1"/>
  <c r="K2506" i="1"/>
  <c r="L2506" i="1"/>
  <c r="J2507" i="1"/>
  <c r="K2507" i="1"/>
  <c r="L2507" i="1"/>
  <c r="J2508" i="1"/>
  <c r="K2508" i="1"/>
  <c r="L2508" i="1"/>
  <c r="J2509" i="1"/>
  <c r="K2509" i="1"/>
  <c r="L2509" i="1"/>
  <c r="J2510" i="1"/>
  <c r="K2510" i="1"/>
  <c r="L2510" i="1"/>
  <c r="J2511" i="1"/>
  <c r="K2511" i="1"/>
  <c r="L2511" i="1"/>
  <c r="J2512" i="1"/>
  <c r="K2512" i="1"/>
  <c r="L2512" i="1"/>
  <c r="J2513" i="1"/>
  <c r="K2513" i="1"/>
  <c r="L2513" i="1"/>
  <c r="J2514" i="1"/>
  <c r="K2514" i="1"/>
  <c r="L2514" i="1"/>
  <c r="J2515" i="1"/>
  <c r="K2515" i="1"/>
  <c r="L2515" i="1"/>
  <c r="J2516" i="1"/>
  <c r="K2516" i="1"/>
  <c r="L2516" i="1"/>
  <c r="J2517" i="1"/>
  <c r="K2517" i="1"/>
  <c r="L2517" i="1"/>
  <c r="J2518" i="1"/>
  <c r="K2518" i="1"/>
  <c r="L2518" i="1"/>
  <c r="J2519" i="1"/>
  <c r="K2519" i="1"/>
  <c r="L2519" i="1"/>
  <c r="J2520" i="1"/>
  <c r="K2520" i="1"/>
  <c r="L2520" i="1"/>
  <c r="J2521" i="1"/>
  <c r="K2521" i="1"/>
  <c r="L2521" i="1"/>
  <c r="J2522" i="1"/>
  <c r="K2522" i="1"/>
  <c r="L2522" i="1"/>
  <c r="J2523" i="1"/>
  <c r="K2523" i="1"/>
  <c r="L2523" i="1"/>
  <c r="J2524" i="1"/>
  <c r="K2524" i="1"/>
  <c r="L2524" i="1"/>
  <c r="J2525" i="1"/>
  <c r="K2525" i="1"/>
  <c r="L2525" i="1"/>
  <c r="J2526" i="1"/>
  <c r="K2526" i="1"/>
  <c r="L2526" i="1"/>
  <c r="J2527" i="1"/>
  <c r="K2527" i="1"/>
  <c r="L2527" i="1"/>
  <c r="J2528" i="1"/>
  <c r="K2528" i="1"/>
  <c r="L2528" i="1"/>
  <c r="J2529" i="1"/>
  <c r="K2529" i="1"/>
  <c r="L2529" i="1"/>
  <c r="J2530" i="1"/>
  <c r="K2530" i="1"/>
  <c r="L2530" i="1"/>
  <c r="J2531" i="1"/>
  <c r="K2531" i="1"/>
  <c r="L2531" i="1"/>
  <c r="J2532" i="1"/>
  <c r="K2532" i="1"/>
  <c r="L2532" i="1"/>
  <c r="J2533" i="1"/>
  <c r="K2533" i="1"/>
  <c r="L2533" i="1"/>
  <c r="J2534" i="1"/>
  <c r="K2534" i="1"/>
  <c r="L2534" i="1"/>
  <c r="J2535" i="1"/>
  <c r="K2535" i="1"/>
  <c r="L2535" i="1"/>
  <c r="J2536" i="1"/>
  <c r="K2536" i="1"/>
  <c r="L2536" i="1"/>
  <c r="J2537" i="1"/>
  <c r="K2537" i="1"/>
  <c r="L2537" i="1"/>
  <c r="J2538" i="1"/>
  <c r="K2538" i="1"/>
  <c r="L2538" i="1"/>
  <c r="J2539" i="1"/>
  <c r="K2539" i="1"/>
  <c r="L2539" i="1"/>
  <c r="J2540" i="1"/>
  <c r="K2540" i="1"/>
  <c r="L2540" i="1"/>
  <c r="J2541" i="1"/>
  <c r="K2541" i="1"/>
  <c r="L2541" i="1"/>
  <c r="J2542" i="1"/>
  <c r="K2542" i="1"/>
  <c r="L2542" i="1"/>
  <c r="J2543" i="1"/>
  <c r="K2543" i="1"/>
  <c r="L2543" i="1"/>
  <c r="J2544" i="1"/>
  <c r="K2544" i="1"/>
  <c r="L2544" i="1"/>
  <c r="J2545" i="1"/>
  <c r="K2545" i="1"/>
  <c r="L2545" i="1"/>
  <c r="J2546" i="1"/>
  <c r="K2546" i="1"/>
  <c r="L2546" i="1"/>
  <c r="J2547" i="1"/>
  <c r="K2547" i="1"/>
  <c r="L2547" i="1"/>
  <c r="J2548" i="1"/>
  <c r="K2548" i="1"/>
  <c r="L2548" i="1"/>
  <c r="J2549" i="1"/>
  <c r="K2549" i="1"/>
  <c r="L2549" i="1"/>
  <c r="J2550" i="1"/>
  <c r="K2550" i="1"/>
  <c r="L2550" i="1"/>
  <c r="J2551" i="1"/>
  <c r="K2551" i="1"/>
  <c r="L2551" i="1"/>
  <c r="J2552" i="1"/>
  <c r="K2552" i="1"/>
  <c r="L2552" i="1"/>
  <c r="J2553" i="1"/>
  <c r="K2553" i="1"/>
  <c r="L2553" i="1"/>
  <c r="J2554" i="1"/>
  <c r="K2554" i="1"/>
  <c r="L2554" i="1"/>
  <c r="J2555" i="1"/>
  <c r="K2555" i="1"/>
  <c r="L2555" i="1"/>
  <c r="J2556" i="1"/>
  <c r="K2556" i="1"/>
  <c r="L2556" i="1"/>
  <c r="J2557" i="1"/>
  <c r="K2557" i="1"/>
  <c r="L2557" i="1"/>
  <c r="J2558" i="1"/>
  <c r="K2558" i="1"/>
  <c r="L2558" i="1"/>
  <c r="J2559" i="1"/>
  <c r="K2559" i="1"/>
  <c r="L2559" i="1"/>
  <c r="J2560" i="1"/>
  <c r="K2560" i="1"/>
  <c r="L2560" i="1"/>
  <c r="J2561" i="1"/>
  <c r="K2561" i="1"/>
  <c r="L2561" i="1"/>
  <c r="J2562" i="1"/>
  <c r="K2562" i="1"/>
  <c r="L2562" i="1"/>
  <c r="J2563" i="1"/>
  <c r="K2563" i="1"/>
  <c r="L2563" i="1"/>
  <c r="J2564" i="1"/>
  <c r="K2564" i="1"/>
  <c r="L2564" i="1"/>
  <c r="J2565" i="1"/>
  <c r="K2565" i="1"/>
  <c r="L2565" i="1"/>
  <c r="J2566" i="1"/>
  <c r="K2566" i="1"/>
  <c r="L2566" i="1"/>
  <c r="J2567" i="1"/>
  <c r="K2567" i="1"/>
  <c r="L2567" i="1"/>
  <c r="J2568" i="1"/>
  <c r="K2568" i="1"/>
  <c r="L2568" i="1"/>
  <c r="J2569" i="1"/>
  <c r="K2569" i="1"/>
  <c r="L2569" i="1"/>
  <c r="J2570" i="1"/>
  <c r="K2570" i="1"/>
  <c r="L2570" i="1"/>
  <c r="J2571" i="1"/>
  <c r="K2571" i="1"/>
  <c r="L2571" i="1"/>
  <c r="J2572" i="1"/>
  <c r="K2572" i="1"/>
  <c r="L2572" i="1"/>
  <c r="J2573" i="1"/>
  <c r="K2573" i="1"/>
  <c r="L2573" i="1"/>
  <c r="J2574" i="1"/>
  <c r="K2574" i="1"/>
  <c r="L2574" i="1"/>
  <c r="J2575" i="1"/>
  <c r="K2575" i="1"/>
  <c r="L2575" i="1"/>
  <c r="J2576" i="1"/>
  <c r="K2576" i="1"/>
  <c r="L2576" i="1"/>
  <c r="J2577" i="1"/>
  <c r="K2577" i="1"/>
  <c r="L2577" i="1"/>
  <c r="J2578" i="1"/>
  <c r="K2578" i="1"/>
  <c r="L2578" i="1"/>
  <c r="J2579" i="1"/>
  <c r="K2579" i="1"/>
  <c r="L2579" i="1"/>
  <c r="J2580" i="1"/>
  <c r="K2580" i="1"/>
  <c r="L2580" i="1"/>
  <c r="J2581" i="1"/>
  <c r="K2581" i="1"/>
  <c r="L2581" i="1"/>
  <c r="J2582" i="1"/>
  <c r="K2582" i="1"/>
  <c r="L2582" i="1"/>
  <c r="J2583" i="1"/>
  <c r="K2583" i="1"/>
  <c r="L2583" i="1"/>
  <c r="J2584" i="1"/>
  <c r="K2584" i="1"/>
  <c r="L2584" i="1"/>
  <c r="J2585" i="1"/>
  <c r="K2585" i="1"/>
  <c r="L2585" i="1"/>
  <c r="J2586" i="1"/>
  <c r="K2586" i="1"/>
  <c r="L2586" i="1"/>
  <c r="J2587" i="1"/>
  <c r="K2587" i="1"/>
  <c r="L2587" i="1"/>
  <c r="J2588" i="1"/>
  <c r="K2588" i="1"/>
  <c r="L2588" i="1"/>
  <c r="J2589" i="1"/>
  <c r="K2589" i="1"/>
  <c r="L2589" i="1"/>
  <c r="J2590" i="1"/>
  <c r="K2590" i="1"/>
  <c r="L2590" i="1"/>
  <c r="J2591" i="1"/>
  <c r="K2591" i="1"/>
  <c r="L2591" i="1"/>
  <c r="J2592" i="1"/>
  <c r="K2592" i="1"/>
  <c r="L2592" i="1"/>
  <c r="J2593" i="1"/>
  <c r="K2593" i="1"/>
  <c r="L2593" i="1"/>
  <c r="J2594" i="1"/>
  <c r="K2594" i="1"/>
  <c r="L2594" i="1"/>
  <c r="J2595" i="1"/>
  <c r="K2595" i="1"/>
  <c r="L2595" i="1"/>
  <c r="J2596" i="1"/>
  <c r="K2596" i="1"/>
  <c r="L2596" i="1"/>
  <c r="J2597" i="1"/>
  <c r="K2597" i="1"/>
  <c r="L2597" i="1"/>
  <c r="J2598" i="1"/>
  <c r="K2598" i="1"/>
  <c r="L2598" i="1"/>
  <c r="J2599" i="1"/>
  <c r="K2599" i="1"/>
  <c r="L2599" i="1"/>
  <c r="J2600" i="1"/>
  <c r="K2600" i="1"/>
  <c r="L2600" i="1"/>
  <c r="J2601" i="1"/>
  <c r="K2601" i="1"/>
  <c r="L2601" i="1"/>
  <c r="J2602" i="1"/>
  <c r="K2602" i="1"/>
  <c r="L2602" i="1"/>
  <c r="J2603" i="1"/>
  <c r="K2603" i="1"/>
  <c r="L2603" i="1"/>
  <c r="J2604" i="1"/>
  <c r="K2604" i="1"/>
  <c r="L2604" i="1"/>
  <c r="J2605" i="1"/>
  <c r="K2605" i="1"/>
  <c r="L2605" i="1"/>
  <c r="J2606" i="1"/>
  <c r="K2606" i="1"/>
  <c r="L2606" i="1"/>
  <c r="J2607" i="1"/>
  <c r="K2607" i="1"/>
  <c r="L2607" i="1"/>
  <c r="J2608" i="1"/>
  <c r="K2608" i="1"/>
  <c r="L2608" i="1"/>
  <c r="J2609" i="1"/>
  <c r="K2609" i="1"/>
  <c r="L2609" i="1"/>
  <c r="J2610" i="1"/>
  <c r="K2610" i="1"/>
  <c r="L2610" i="1"/>
  <c r="J2611" i="1"/>
  <c r="K2611" i="1"/>
  <c r="L2611" i="1"/>
  <c r="J2612" i="1"/>
  <c r="K2612" i="1"/>
  <c r="L2612" i="1"/>
  <c r="J2613" i="1"/>
  <c r="K2613" i="1"/>
  <c r="L2613" i="1"/>
  <c r="J2614" i="1"/>
  <c r="K2614" i="1"/>
  <c r="L2614" i="1"/>
  <c r="J2615" i="1"/>
  <c r="K2615" i="1"/>
  <c r="L2615" i="1"/>
  <c r="J2616" i="1"/>
  <c r="K2616" i="1"/>
  <c r="L2616" i="1"/>
  <c r="J2617" i="1"/>
  <c r="K2617" i="1"/>
  <c r="L2617" i="1"/>
  <c r="J2618" i="1"/>
  <c r="K2618" i="1"/>
  <c r="L2618" i="1"/>
  <c r="J2619" i="1"/>
  <c r="K2619" i="1"/>
  <c r="L2619" i="1"/>
  <c r="J2620" i="1"/>
  <c r="K2620" i="1"/>
  <c r="L2620" i="1"/>
  <c r="J2621" i="1"/>
  <c r="K2621" i="1"/>
  <c r="L2621" i="1"/>
  <c r="J2622" i="1"/>
  <c r="K2622" i="1"/>
  <c r="L2622" i="1"/>
  <c r="J2623" i="1"/>
  <c r="K2623" i="1"/>
  <c r="L2623" i="1"/>
  <c r="J2624" i="1"/>
  <c r="K2624" i="1"/>
  <c r="L2624" i="1"/>
  <c r="J2625" i="1"/>
  <c r="K2625" i="1"/>
  <c r="L2625" i="1"/>
  <c r="J2626" i="1"/>
  <c r="K2626" i="1"/>
  <c r="L2626" i="1"/>
  <c r="J2627" i="1"/>
  <c r="K2627" i="1"/>
  <c r="L2627" i="1"/>
  <c r="J2628" i="1"/>
  <c r="K2628" i="1"/>
  <c r="L2628" i="1"/>
  <c r="J2629" i="1"/>
  <c r="K2629" i="1"/>
  <c r="L2629" i="1"/>
  <c r="J2630" i="1"/>
  <c r="K2630" i="1"/>
  <c r="L2630" i="1"/>
  <c r="J2631" i="1"/>
  <c r="K2631" i="1"/>
  <c r="L2631" i="1"/>
  <c r="J2632" i="1"/>
  <c r="K2632" i="1"/>
  <c r="L2632" i="1"/>
  <c r="J2633" i="1"/>
  <c r="K2633" i="1"/>
  <c r="L2633" i="1"/>
  <c r="J2634" i="1"/>
  <c r="K2634" i="1"/>
  <c r="L2634" i="1"/>
  <c r="J2635" i="1"/>
  <c r="K2635" i="1"/>
  <c r="L2635" i="1"/>
  <c r="J2636" i="1"/>
  <c r="K2636" i="1"/>
  <c r="L2636" i="1"/>
  <c r="J2637" i="1"/>
  <c r="K2637" i="1"/>
  <c r="L2637" i="1"/>
  <c r="J2638" i="1"/>
  <c r="K2638" i="1"/>
  <c r="L2638" i="1"/>
  <c r="J2639" i="1"/>
  <c r="K2639" i="1"/>
  <c r="L2639" i="1"/>
  <c r="J2640" i="1"/>
  <c r="K2640" i="1"/>
  <c r="L2640" i="1"/>
  <c r="J2641" i="1"/>
  <c r="K2641" i="1"/>
  <c r="L2641" i="1"/>
  <c r="J2642" i="1"/>
  <c r="K2642" i="1"/>
  <c r="L2642" i="1"/>
  <c r="J2643" i="1"/>
  <c r="K2643" i="1"/>
  <c r="L2643" i="1"/>
  <c r="J2644" i="1"/>
  <c r="K2644" i="1"/>
  <c r="L2644" i="1"/>
  <c r="J2645" i="1"/>
  <c r="K2645" i="1"/>
  <c r="L2645" i="1"/>
  <c r="J2646" i="1"/>
  <c r="K2646" i="1"/>
  <c r="L2646" i="1"/>
  <c r="J2647" i="1"/>
  <c r="K2647" i="1"/>
  <c r="L2647" i="1"/>
  <c r="J2648" i="1"/>
  <c r="K2648" i="1"/>
  <c r="L2648" i="1"/>
  <c r="J2649" i="1"/>
  <c r="K2649" i="1"/>
  <c r="L2649" i="1"/>
  <c r="J2650" i="1"/>
  <c r="K2650" i="1"/>
  <c r="L2650" i="1"/>
  <c r="J2651" i="1"/>
  <c r="K2651" i="1"/>
  <c r="L2651" i="1"/>
  <c r="J2652" i="1"/>
  <c r="K2652" i="1"/>
  <c r="L2652" i="1"/>
  <c r="J2653" i="1"/>
  <c r="K2653" i="1"/>
  <c r="L2653" i="1"/>
  <c r="J2654" i="1"/>
  <c r="K2654" i="1"/>
  <c r="L2654" i="1"/>
  <c r="J2655" i="1"/>
  <c r="K2655" i="1"/>
  <c r="L2655" i="1"/>
  <c r="J2656" i="1"/>
  <c r="K2656" i="1"/>
  <c r="L2656" i="1"/>
  <c r="J2657" i="1"/>
  <c r="K2657" i="1"/>
  <c r="L2657" i="1"/>
  <c r="J2658" i="1"/>
  <c r="K2658" i="1"/>
  <c r="L2658" i="1"/>
  <c r="J2659" i="1"/>
  <c r="K2659" i="1"/>
  <c r="L2659" i="1"/>
  <c r="J2660" i="1"/>
  <c r="K2660" i="1"/>
  <c r="L2660" i="1"/>
  <c r="J2661" i="1"/>
  <c r="K2661" i="1"/>
  <c r="L2661" i="1"/>
  <c r="J2662" i="1"/>
  <c r="K2662" i="1"/>
  <c r="L2662" i="1"/>
  <c r="J2663" i="1"/>
  <c r="K2663" i="1"/>
  <c r="L2663" i="1"/>
  <c r="J2664" i="1"/>
  <c r="K2664" i="1"/>
  <c r="L2664" i="1"/>
  <c r="J2665" i="1"/>
  <c r="K2665" i="1"/>
  <c r="L2665" i="1"/>
  <c r="J2666" i="1"/>
  <c r="K2666" i="1"/>
  <c r="L2666" i="1"/>
  <c r="J2667" i="1"/>
  <c r="K2667" i="1"/>
  <c r="L2667" i="1"/>
  <c r="J2668" i="1"/>
  <c r="K2668" i="1"/>
  <c r="L2668" i="1"/>
  <c r="J2669" i="1"/>
  <c r="K2669" i="1"/>
  <c r="L2669" i="1"/>
  <c r="J2670" i="1"/>
  <c r="K2670" i="1"/>
  <c r="L2670" i="1"/>
  <c r="J2671" i="1"/>
  <c r="K2671" i="1"/>
  <c r="L2671" i="1"/>
  <c r="J2672" i="1"/>
  <c r="K2672" i="1"/>
  <c r="L2672" i="1"/>
  <c r="J2673" i="1"/>
  <c r="K2673" i="1"/>
  <c r="L2673" i="1"/>
  <c r="J2674" i="1"/>
  <c r="K2674" i="1"/>
  <c r="L2674" i="1"/>
  <c r="J2675" i="1"/>
  <c r="K2675" i="1"/>
  <c r="L2675" i="1"/>
  <c r="J2676" i="1"/>
  <c r="K2676" i="1"/>
  <c r="L2676" i="1"/>
  <c r="J2677" i="1"/>
  <c r="K2677" i="1"/>
  <c r="L2677" i="1"/>
  <c r="J2678" i="1"/>
  <c r="K2678" i="1"/>
  <c r="L2678" i="1"/>
  <c r="J2679" i="1"/>
  <c r="K2679" i="1"/>
  <c r="L2679" i="1"/>
  <c r="J2680" i="1"/>
  <c r="K2680" i="1"/>
  <c r="L2680" i="1"/>
  <c r="J2681" i="1"/>
  <c r="K2681" i="1"/>
  <c r="L2681" i="1"/>
  <c r="J2682" i="1"/>
  <c r="K2682" i="1"/>
  <c r="L2682" i="1"/>
  <c r="J2683" i="1"/>
  <c r="K2683" i="1"/>
  <c r="L2683" i="1"/>
  <c r="J2684" i="1"/>
  <c r="K2684" i="1"/>
  <c r="L2684" i="1"/>
  <c r="J2685" i="1"/>
  <c r="K2685" i="1"/>
  <c r="L2685" i="1"/>
  <c r="J2686" i="1"/>
  <c r="K2686" i="1"/>
  <c r="L2686" i="1"/>
  <c r="J2687" i="1"/>
  <c r="K2687" i="1"/>
  <c r="L2687" i="1"/>
  <c r="J2688" i="1"/>
  <c r="K2688" i="1"/>
  <c r="L2688" i="1"/>
  <c r="J2689" i="1"/>
  <c r="K2689" i="1"/>
  <c r="L2689" i="1"/>
  <c r="J2690" i="1"/>
  <c r="K2690" i="1"/>
  <c r="L2690" i="1"/>
  <c r="J2691" i="1"/>
  <c r="K2691" i="1"/>
  <c r="L2691" i="1"/>
  <c r="J2692" i="1"/>
  <c r="K2692" i="1"/>
  <c r="L2692" i="1"/>
  <c r="J2693" i="1"/>
  <c r="K2693" i="1"/>
  <c r="L2693" i="1"/>
  <c r="J2694" i="1"/>
  <c r="K2694" i="1"/>
  <c r="L2694" i="1"/>
  <c r="J2695" i="1"/>
  <c r="K2695" i="1"/>
  <c r="L2695" i="1"/>
  <c r="J2696" i="1"/>
  <c r="K2696" i="1"/>
  <c r="L2696" i="1"/>
  <c r="J2697" i="1"/>
  <c r="K2697" i="1"/>
  <c r="L2697" i="1"/>
  <c r="J2698" i="1"/>
  <c r="K2698" i="1"/>
  <c r="L2698" i="1"/>
  <c r="J2699" i="1"/>
  <c r="K2699" i="1"/>
  <c r="L2699" i="1"/>
  <c r="J2700" i="1"/>
  <c r="K2700" i="1"/>
  <c r="L2700" i="1"/>
  <c r="J2701" i="1"/>
  <c r="K2701" i="1"/>
  <c r="L2701" i="1"/>
  <c r="J2702" i="1"/>
  <c r="K2702" i="1"/>
  <c r="L2702" i="1"/>
  <c r="J2703" i="1"/>
  <c r="K2703" i="1"/>
  <c r="L2703" i="1"/>
  <c r="J2704" i="1"/>
  <c r="K2704" i="1"/>
  <c r="L2704" i="1"/>
  <c r="J2705" i="1"/>
  <c r="K2705" i="1"/>
  <c r="L2705" i="1"/>
  <c r="J2706" i="1"/>
  <c r="K2706" i="1"/>
  <c r="L2706" i="1"/>
  <c r="J2707" i="1"/>
  <c r="K2707" i="1"/>
  <c r="L2707" i="1"/>
  <c r="J2708" i="1"/>
  <c r="K2708" i="1"/>
  <c r="L2708" i="1"/>
  <c r="J2709" i="1"/>
  <c r="K2709" i="1"/>
  <c r="L2709" i="1"/>
  <c r="J2710" i="1"/>
  <c r="K2710" i="1"/>
  <c r="L2710" i="1"/>
  <c r="J2711" i="1"/>
  <c r="K2711" i="1"/>
  <c r="L2711" i="1"/>
  <c r="J2712" i="1"/>
  <c r="K2712" i="1"/>
  <c r="L2712" i="1"/>
  <c r="J2713" i="1"/>
  <c r="K2713" i="1"/>
  <c r="L2713" i="1"/>
  <c r="J2714" i="1"/>
  <c r="K2714" i="1"/>
  <c r="L2714" i="1"/>
  <c r="J2715" i="1"/>
  <c r="K2715" i="1"/>
  <c r="L2715" i="1"/>
  <c r="J2716" i="1"/>
  <c r="K2716" i="1"/>
  <c r="L2716" i="1"/>
  <c r="J2717" i="1"/>
  <c r="K2717" i="1"/>
  <c r="L2717" i="1"/>
  <c r="J2718" i="1"/>
  <c r="K2718" i="1"/>
  <c r="L2718" i="1"/>
  <c r="J2719" i="1"/>
  <c r="K2719" i="1"/>
  <c r="L2719" i="1"/>
  <c r="J2720" i="1"/>
  <c r="K2720" i="1"/>
  <c r="L2720" i="1"/>
  <c r="J2721" i="1"/>
  <c r="K2721" i="1"/>
  <c r="L2721" i="1"/>
  <c r="J2722" i="1"/>
  <c r="K2722" i="1"/>
  <c r="L2722" i="1"/>
  <c r="J2723" i="1"/>
  <c r="K2723" i="1"/>
  <c r="L2723" i="1"/>
  <c r="J2724" i="1"/>
  <c r="K2724" i="1"/>
  <c r="L2724" i="1"/>
  <c r="J2725" i="1"/>
  <c r="K2725" i="1"/>
  <c r="L2725" i="1"/>
  <c r="J2726" i="1"/>
  <c r="K2726" i="1"/>
  <c r="L2726" i="1"/>
  <c r="J2727" i="1"/>
  <c r="K2727" i="1"/>
  <c r="L2727" i="1"/>
  <c r="J2728" i="1"/>
  <c r="K2728" i="1"/>
  <c r="L2728" i="1"/>
  <c r="J2729" i="1"/>
  <c r="K2729" i="1"/>
  <c r="L2729" i="1"/>
  <c r="J2730" i="1"/>
  <c r="K2730" i="1"/>
  <c r="L2730" i="1"/>
  <c r="J2731" i="1"/>
  <c r="K2731" i="1"/>
  <c r="L2731" i="1"/>
  <c r="J2732" i="1"/>
  <c r="K2732" i="1"/>
  <c r="L2732" i="1"/>
  <c r="J2733" i="1"/>
  <c r="K2733" i="1"/>
  <c r="L2733" i="1"/>
  <c r="J2734" i="1"/>
  <c r="K2734" i="1"/>
  <c r="L2734" i="1"/>
  <c r="J2735" i="1"/>
  <c r="K2735" i="1"/>
  <c r="L2735" i="1"/>
  <c r="J2736" i="1"/>
  <c r="K2736" i="1"/>
  <c r="L2736" i="1"/>
  <c r="J2737" i="1"/>
  <c r="K2737" i="1"/>
  <c r="L2737" i="1"/>
  <c r="J2738" i="1"/>
  <c r="K2738" i="1"/>
  <c r="L2738" i="1"/>
  <c r="J2739" i="1"/>
  <c r="K2739" i="1"/>
  <c r="L2739" i="1"/>
  <c r="J2740" i="1"/>
  <c r="K2740" i="1"/>
  <c r="L2740" i="1"/>
  <c r="J2741" i="1"/>
  <c r="K2741" i="1"/>
  <c r="L2741" i="1"/>
  <c r="J2742" i="1"/>
  <c r="K2742" i="1"/>
  <c r="L2742" i="1"/>
  <c r="J2743" i="1"/>
  <c r="K2743" i="1"/>
  <c r="L2743" i="1"/>
  <c r="J2744" i="1"/>
  <c r="K2744" i="1"/>
  <c r="L2744" i="1"/>
  <c r="J2745" i="1"/>
  <c r="K2745" i="1"/>
  <c r="L2745" i="1"/>
  <c r="J2746" i="1"/>
  <c r="K2746" i="1"/>
  <c r="L2746" i="1"/>
  <c r="J2747" i="1"/>
  <c r="K2747" i="1"/>
  <c r="L2747" i="1"/>
  <c r="J2748" i="1"/>
  <c r="K2748" i="1"/>
  <c r="L2748" i="1"/>
  <c r="J2749" i="1"/>
  <c r="K2749" i="1"/>
  <c r="L2749" i="1"/>
  <c r="J2750" i="1"/>
  <c r="K2750" i="1"/>
  <c r="L2750" i="1"/>
  <c r="J2751" i="1"/>
  <c r="K2751" i="1"/>
  <c r="L2751" i="1"/>
  <c r="J2752" i="1"/>
  <c r="K2752" i="1"/>
  <c r="L2752" i="1"/>
  <c r="J2753" i="1"/>
  <c r="K2753" i="1"/>
  <c r="L2753" i="1"/>
  <c r="J2754" i="1"/>
  <c r="K2754" i="1"/>
  <c r="L2754" i="1"/>
  <c r="J2755" i="1"/>
  <c r="K2755" i="1"/>
  <c r="L2755" i="1"/>
  <c r="J2756" i="1"/>
  <c r="K2756" i="1"/>
  <c r="L2756" i="1"/>
  <c r="J2757" i="1"/>
  <c r="K2757" i="1"/>
  <c r="L2757" i="1"/>
  <c r="J2758" i="1"/>
  <c r="K2758" i="1"/>
  <c r="L2758" i="1"/>
  <c r="J2759" i="1"/>
  <c r="K2759" i="1"/>
  <c r="L2759" i="1"/>
  <c r="J2760" i="1"/>
  <c r="K2760" i="1"/>
  <c r="L2760" i="1"/>
  <c r="J2761" i="1"/>
  <c r="K2761" i="1"/>
  <c r="L2761" i="1"/>
  <c r="J2762" i="1"/>
  <c r="K2762" i="1"/>
  <c r="L2762" i="1"/>
  <c r="J2763" i="1"/>
  <c r="K2763" i="1"/>
  <c r="L2763" i="1"/>
  <c r="J2764" i="1"/>
  <c r="K2764" i="1"/>
  <c r="L2764" i="1"/>
  <c r="J2765" i="1"/>
  <c r="K2765" i="1"/>
  <c r="L2765" i="1"/>
  <c r="J2766" i="1"/>
  <c r="K2766" i="1"/>
  <c r="L2766" i="1"/>
  <c r="J2767" i="1"/>
  <c r="K2767" i="1"/>
  <c r="L2767" i="1"/>
  <c r="J2768" i="1"/>
  <c r="K2768" i="1"/>
  <c r="L2768" i="1"/>
  <c r="J2769" i="1"/>
  <c r="K2769" i="1"/>
  <c r="L2769" i="1"/>
  <c r="J2770" i="1"/>
  <c r="K2770" i="1"/>
  <c r="L2770" i="1"/>
  <c r="J2771" i="1"/>
  <c r="K2771" i="1"/>
  <c r="L2771" i="1"/>
  <c r="J2772" i="1"/>
  <c r="K2772" i="1"/>
  <c r="L2772" i="1"/>
  <c r="J2773" i="1"/>
  <c r="K2773" i="1"/>
  <c r="L2773" i="1"/>
  <c r="J2774" i="1"/>
  <c r="K2774" i="1"/>
  <c r="L2774" i="1"/>
  <c r="J2775" i="1"/>
  <c r="K2775" i="1"/>
  <c r="L2775" i="1"/>
  <c r="J2776" i="1"/>
  <c r="K2776" i="1"/>
  <c r="L2776" i="1"/>
  <c r="J2777" i="1"/>
  <c r="K2777" i="1"/>
  <c r="L2777" i="1"/>
  <c r="J2778" i="1"/>
  <c r="K2778" i="1"/>
  <c r="L2778" i="1"/>
  <c r="J2779" i="1"/>
  <c r="K2779" i="1"/>
  <c r="L2779" i="1"/>
  <c r="J2780" i="1"/>
  <c r="K2780" i="1"/>
  <c r="L2780" i="1"/>
  <c r="J2781" i="1"/>
  <c r="K2781" i="1"/>
  <c r="L2781" i="1"/>
  <c r="J2782" i="1"/>
  <c r="K2782" i="1"/>
  <c r="L2782" i="1"/>
  <c r="J2783" i="1"/>
  <c r="K2783" i="1"/>
  <c r="L2783" i="1"/>
  <c r="J2784" i="1"/>
  <c r="K2784" i="1"/>
  <c r="L2784" i="1"/>
  <c r="J2785" i="1"/>
  <c r="K2785" i="1"/>
  <c r="L2785" i="1"/>
  <c r="J2786" i="1"/>
  <c r="K2786" i="1"/>
  <c r="L2786" i="1"/>
  <c r="J2787" i="1"/>
  <c r="K2787" i="1"/>
  <c r="L2787" i="1"/>
  <c r="J2788" i="1"/>
  <c r="K2788" i="1"/>
  <c r="L2788" i="1"/>
  <c r="J2789" i="1"/>
  <c r="K2789" i="1"/>
  <c r="L2789" i="1"/>
  <c r="J2790" i="1"/>
  <c r="K2790" i="1"/>
  <c r="L2790" i="1"/>
  <c r="J2791" i="1"/>
  <c r="K2791" i="1"/>
  <c r="L2791" i="1"/>
  <c r="J2792" i="1"/>
  <c r="K2792" i="1"/>
  <c r="L2792" i="1"/>
  <c r="J2793" i="1"/>
  <c r="K2793" i="1"/>
  <c r="L2793" i="1"/>
  <c r="J2794" i="1"/>
  <c r="K2794" i="1"/>
  <c r="L2794" i="1"/>
  <c r="J2795" i="1"/>
  <c r="K2795" i="1"/>
  <c r="L2795" i="1"/>
  <c r="J2796" i="1"/>
  <c r="K2796" i="1"/>
  <c r="L2796" i="1"/>
  <c r="J2797" i="1"/>
  <c r="K2797" i="1"/>
  <c r="L2797" i="1"/>
  <c r="J2798" i="1"/>
  <c r="K2798" i="1"/>
  <c r="L2798" i="1"/>
  <c r="J2799" i="1"/>
  <c r="K2799" i="1"/>
  <c r="L2799" i="1"/>
  <c r="J2800" i="1"/>
  <c r="K2800" i="1"/>
  <c r="L2800" i="1"/>
  <c r="J2801" i="1"/>
  <c r="K2801" i="1"/>
  <c r="L2801" i="1"/>
  <c r="J2802" i="1"/>
  <c r="K2802" i="1"/>
  <c r="L2802" i="1"/>
  <c r="J2803" i="1"/>
  <c r="K2803" i="1"/>
  <c r="L2803" i="1"/>
  <c r="J2804" i="1"/>
  <c r="K2804" i="1"/>
  <c r="L2804" i="1"/>
  <c r="J2805" i="1"/>
  <c r="K2805" i="1"/>
  <c r="L2805" i="1"/>
  <c r="J2806" i="1"/>
  <c r="K2806" i="1"/>
  <c r="L2806" i="1"/>
  <c r="J2807" i="1"/>
  <c r="K2807" i="1"/>
  <c r="L2807" i="1"/>
  <c r="J2808" i="1"/>
  <c r="K2808" i="1"/>
  <c r="L2808" i="1"/>
  <c r="J2809" i="1"/>
  <c r="K2809" i="1"/>
  <c r="L2809" i="1"/>
  <c r="J2810" i="1"/>
  <c r="K2810" i="1"/>
  <c r="L2810" i="1"/>
  <c r="J2811" i="1"/>
  <c r="K2811" i="1"/>
  <c r="L2811" i="1"/>
  <c r="J2812" i="1"/>
  <c r="K2812" i="1"/>
  <c r="L2812" i="1"/>
  <c r="J2813" i="1"/>
  <c r="K2813" i="1"/>
  <c r="L2813" i="1"/>
  <c r="J2814" i="1"/>
  <c r="K2814" i="1"/>
  <c r="L2814" i="1"/>
  <c r="J2815" i="1"/>
  <c r="K2815" i="1"/>
  <c r="L2815" i="1"/>
  <c r="J2816" i="1"/>
  <c r="K2816" i="1"/>
  <c r="L2816" i="1"/>
  <c r="J2817" i="1"/>
  <c r="K2817" i="1"/>
  <c r="L2817" i="1"/>
  <c r="J2818" i="1"/>
  <c r="K2818" i="1"/>
  <c r="L2818" i="1"/>
  <c r="J2819" i="1"/>
  <c r="K2819" i="1"/>
  <c r="L2819" i="1"/>
  <c r="J2820" i="1"/>
  <c r="K2820" i="1"/>
  <c r="L2820" i="1"/>
  <c r="J2821" i="1"/>
  <c r="K2821" i="1"/>
  <c r="L2821" i="1"/>
  <c r="J2822" i="1"/>
  <c r="K2822" i="1"/>
  <c r="L2822" i="1"/>
  <c r="J2823" i="1"/>
  <c r="K2823" i="1"/>
  <c r="L2823" i="1"/>
  <c r="J2824" i="1"/>
  <c r="K2824" i="1"/>
  <c r="L2824" i="1"/>
  <c r="J2825" i="1"/>
  <c r="K2825" i="1"/>
  <c r="L2825" i="1"/>
  <c r="J2826" i="1"/>
  <c r="K2826" i="1"/>
  <c r="L2826" i="1"/>
  <c r="J2827" i="1"/>
  <c r="K2827" i="1"/>
  <c r="L2827" i="1"/>
  <c r="J2828" i="1"/>
  <c r="K2828" i="1"/>
  <c r="L2828" i="1"/>
  <c r="J2829" i="1"/>
  <c r="K2829" i="1"/>
  <c r="L2829" i="1"/>
  <c r="J2830" i="1"/>
  <c r="K2830" i="1"/>
  <c r="L2830" i="1"/>
  <c r="J2831" i="1"/>
  <c r="K2831" i="1"/>
  <c r="L2831" i="1"/>
  <c r="J2832" i="1"/>
  <c r="K2832" i="1"/>
  <c r="L2832" i="1"/>
  <c r="J2833" i="1"/>
  <c r="K2833" i="1"/>
  <c r="L2833" i="1"/>
  <c r="J2834" i="1"/>
  <c r="K2834" i="1"/>
  <c r="L2834" i="1"/>
  <c r="J2835" i="1"/>
  <c r="K2835" i="1"/>
  <c r="L2835" i="1"/>
  <c r="J2836" i="1"/>
  <c r="K2836" i="1"/>
  <c r="L2836" i="1"/>
  <c r="J2837" i="1"/>
  <c r="K2837" i="1"/>
  <c r="L2837" i="1"/>
  <c r="J2838" i="1"/>
  <c r="K2838" i="1"/>
  <c r="L2838" i="1"/>
  <c r="J2839" i="1"/>
  <c r="K2839" i="1"/>
  <c r="L2839" i="1"/>
  <c r="J2840" i="1"/>
  <c r="K2840" i="1"/>
  <c r="L2840" i="1"/>
  <c r="J2841" i="1"/>
  <c r="K2841" i="1"/>
  <c r="L2841" i="1"/>
  <c r="J2842" i="1"/>
  <c r="K2842" i="1"/>
  <c r="L2842" i="1"/>
  <c r="J2843" i="1"/>
  <c r="K2843" i="1"/>
  <c r="L2843" i="1"/>
  <c r="J2844" i="1"/>
  <c r="K2844" i="1"/>
  <c r="L2844" i="1"/>
  <c r="J2845" i="1"/>
  <c r="K2845" i="1"/>
  <c r="L2845" i="1"/>
  <c r="J2846" i="1"/>
  <c r="K2846" i="1"/>
  <c r="L2846" i="1"/>
  <c r="J2847" i="1"/>
  <c r="K2847" i="1"/>
  <c r="L2847" i="1"/>
  <c r="J2848" i="1"/>
  <c r="K2848" i="1"/>
  <c r="L2848" i="1"/>
  <c r="J2849" i="1"/>
  <c r="K2849" i="1"/>
  <c r="L2849" i="1"/>
  <c r="J2850" i="1"/>
  <c r="K2850" i="1"/>
  <c r="L2850" i="1"/>
  <c r="J2851" i="1"/>
  <c r="K2851" i="1"/>
  <c r="L2851" i="1"/>
  <c r="J2852" i="1"/>
  <c r="K2852" i="1"/>
  <c r="L2852" i="1"/>
  <c r="J2853" i="1"/>
  <c r="K2853" i="1"/>
  <c r="L2853" i="1"/>
  <c r="J2854" i="1"/>
  <c r="K2854" i="1"/>
  <c r="L2854" i="1"/>
  <c r="J2855" i="1"/>
  <c r="K2855" i="1"/>
  <c r="L2855" i="1"/>
  <c r="J2856" i="1"/>
  <c r="K2856" i="1"/>
  <c r="L2856" i="1"/>
  <c r="J2857" i="1"/>
  <c r="K2857" i="1"/>
  <c r="L2857" i="1"/>
  <c r="J2858" i="1"/>
  <c r="K2858" i="1"/>
  <c r="L2858" i="1"/>
  <c r="J2859" i="1"/>
  <c r="K2859" i="1"/>
  <c r="L2859" i="1"/>
  <c r="J2860" i="1"/>
  <c r="K2860" i="1"/>
  <c r="L2860" i="1"/>
  <c r="J2861" i="1"/>
  <c r="K2861" i="1"/>
  <c r="L2861" i="1"/>
  <c r="J2862" i="1"/>
  <c r="K2862" i="1"/>
  <c r="L2862" i="1"/>
  <c r="J2863" i="1"/>
  <c r="K2863" i="1"/>
  <c r="L2863" i="1"/>
  <c r="J2864" i="1"/>
  <c r="K2864" i="1"/>
  <c r="L2864" i="1"/>
  <c r="J2865" i="1"/>
  <c r="K2865" i="1"/>
  <c r="L2865" i="1"/>
  <c r="J2866" i="1"/>
  <c r="K2866" i="1"/>
  <c r="L2866" i="1"/>
  <c r="J2867" i="1"/>
  <c r="K2867" i="1"/>
  <c r="L2867" i="1"/>
  <c r="J2868" i="1"/>
  <c r="K2868" i="1"/>
  <c r="L2868" i="1"/>
  <c r="J2869" i="1"/>
  <c r="K2869" i="1"/>
  <c r="L2869" i="1"/>
  <c r="J2870" i="1"/>
  <c r="K2870" i="1"/>
  <c r="L2870" i="1"/>
  <c r="J2871" i="1"/>
  <c r="K2871" i="1"/>
  <c r="L2871" i="1"/>
  <c r="J2872" i="1"/>
  <c r="K2872" i="1"/>
  <c r="L2872" i="1"/>
  <c r="J2873" i="1"/>
  <c r="K2873" i="1"/>
  <c r="L2873" i="1"/>
  <c r="J2874" i="1"/>
  <c r="K2874" i="1"/>
  <c r="L2874" i="1"/>
  <c r="J2875" i="1"/>
  <c r="K2875" i="1"/>
  <c r="L2875" i="1"/>
  <c r="J2876" i="1"/>
  <c r="K2876" i="1"/>
  <c r="L2876" i="1"/>
  <c r="J2877" i="1"/>
  <c r="K2877" i="1"/>
  <c r="L2877" i="1"/>
  <c r="J2878" i="1"/>
  <c r="K2878" i="1"/>
  <c r="L2878" i="1"/>
  <c r="J2879" i="1"/>
  <c r="K2879" i="1"/>
  <c r="L2879" i="1"/>
  <c r="J2880" i="1"/>
  <c r="K2880" i="1"/>
  <c r="L2880" i="1"/>
  <c r="J2881" i="1"/>
  <c r="K2881" i="1"/>
  <c r="L2881" i="1"/>
  <c r="J2882" i="1"/>
  <c r="K2882" i="1"/>
  <c r="L2882" i="1"/>
  <c r="J2883" i="1"/>
  <c r="K2883" i="1"/>
  <c r="L2883" i="1"/>
  <c r="J2884" i="1"/>
  <c r="K2884" i="1"/>
  <c r="L2884" i="1"/>
  <c r="J2885" i="1"/>
  <c r="K2885" i="1"/>
  <c r="L2885" i="1"/>
  <c r="J2886" i="1"/>
  <c r="K2886" i="1"/>
  <c r="L2886" i="1"/>
  <c r="J2887" i="1"/>
  <c r="K2887" i="1"/>
  <c r="L2887" i="1"/>
  <c r="J2888" i="1"/>
  <c r="K2888" i="1"/>
  <c r="L2888" i="1"/>
  <c r="J2889" i="1"/>
  <c r="K2889" i="1"/>
  <c r="L2889" i="1"/>
  <c r="J2890" i="1"/>
  <c r="K2890" i="1"/>
  <c r="L2890" i="1"/>
  <c r="J2891" i="1"/>
  <c r="K2891" i="1"/>
  <c r="L2891" i="1"/>
  <c r="J2892" i="1"/>
  <c r="K2892" i="1"/>
  <c r="L2892" i="1"/>
  <c r="J2893" i="1"/>
  <c r="K2893" i="1"/>
  <c r="L2893" i="1"/>
  <c r="J2894" i="1"/>
  <c r="K2894" i="1"/>
  <c r="L2894" i="1"/>
  <c r="J2895" i="1"/>
  <c r="K2895" i="1"/>
  <c r="L2895" i="1"/>
  <c r="J2896" i="1"/>
  <c r="K2896" i="1"/>
  <c r="L2896" i="1"/>
  <c r="J2897" i="1"/>
  <c r="K2897" i="1"/>
  <c r="L2897" i="1"/>
  <c r="J2898" i="1"/>
  <c r="K2898" i="1"/>
  <c r="L2898" i="1"/>
  <c r="J2899" i="1"/>
  <c r="K2899" i="1"/>
  <c r="L2899" i="1"/>
  <c r="J2900" i="1"/>
  <c r="K2900" i="1"/>
  <c r="L2900" i="1"/>
  <c r="J2901" i="1"/>
  <c r="K2901" i="1"/>
  <c r="L2901" i="1"/>
  <c r="J2902" i="1"/>
  <c r="K2902" i="1"/>
  <c r="L2902" i="1"/>
  <c r="J2903" i="1"/>
  <c r="K2903" i="1"/>
  <c r="L2903" i="1"/>
  <c r="J2904" i="1"/>
  <c r="K2904" i="1"/>
  <c r="L2904" i="1"/>
  <c r="J2905" i="1"/>
  <c r="K2905" i="1"/>
  <c r="L2905" i="1"/>
  <c r="J2906" i="1"/>
  <c r="K2906" i="1"/>
  <c r="L2906" i="1"/>
  <c r="J2907" i="1"/>
  <c r="K2907" i="1"/>
  <c r="L2907" i="1"/>
  <c r="J2908" i="1"/>
  <c r="K2908" i="1"/>
  <c r="L2908" i="1"/>
  <c r="J2909" i="1"/>
  <c r="K2909" i="1"/>
  <c r="L2909" i="1"/>
  <c r="J2910" i="1"/>
  <c r="K2910" i="1"/>
  <c r="L2910" i="1"/>
  <c r="J2911" i="1"/>
  <c r="K2911" i="1"/>
  <c r="L2911" i="1"/>
  <c r="J2912" i="1"/>
  <c r="K2912" i="1"/>
  <c r="L2912" i="1"/>
  <c r="J2913" i="1"/>
  <c r="K2913" i="1"/>
  <c r="L2913" i="1"/>
  <c r="J2914" i="1"/>
  <c r="K2914" i="1"/>
  <c r="L2914" i="1"/>
  <c r="J2915" i="1"/>
  <c r="K2915" i="1"/>
  <c r="L2915" i="1"/>
  <c r="J2916" i="1"/>
  <c r="K2916" i="1"/>
  <c r="L2916" i="1"/>
  <c r="J2917" i="1"/>
  <c r="K2917" i="1"/>
  <c r="L2917" i="1"/>
  <c r="J2918" i="1"/>
  <c r="K2918" i="1"/>
  <c r="L2918" i="1"/>
  <c r="J2919" i="1"/>
  <c r="K2919" i="1"/>
  <c r="L2919" i="1"/>
  <c r="J2920" i="1"/>
  <c r="K2920" i="1"/>
  <c r="L2920" i="1"/>
  <c r="J2921" i="1"/>
  <c r="K2921" i="1"/>
  <c r="L2921" i="1"/>
  <c r="J2922" i="1"/>
  <c r="K2922" i="1"/>
  <c r="L2922" i="1"/>
  <c r="J2923" i="1"/>
  <c r="K2923" i="1"/>
  <c r="L2923" i="1"/>
  <c r="J2924" i="1"/>
  <c r="K2924" i="1"/>
  <c r="L2924" i="1"/>
  <c r="J2925" i="1"/>
  <c r="K2925" i="1"/>
  <c r="L2925" i="1"/>
  <c r="J2926" i="1"/>
  <c r="K2926" i="1"/>
  <c r="L2926" i="1"/>
  <c r="J2927" i="1"/>
  <c r="K2927" i="1"/>
  <c r="L2927" i="1"/>
  <c r="J2928" i="1"/>
  <c r="K2928" i="1"/>
  <c r="L2928" i="1"/>
  <c r="J2929" i="1"/>
  <c r="K2929" i="1"/>
  <c r="L2929" i="1"/>
  <c r="J2930" i="1"/>
  <c r="K2930" i="1"/>
  <c r="L2930" i="1"/>
  <c r="J2931" i="1"/>
  <c r="K2931" i="1"/>
  <c r="L2931" i="1"/>
  <c r="J2932" i="1"/>
  <c r="K2932" i="1"/>
  <c r="L2932" i="1"/>
  <c r="J2933" i="1"/>
  <c r="K2933" i="1"/>
  <c r="L2933" i="1"/>
  <c r="J2934" i="1"/>
  <c r="K2934" i="1"/>
  <c r="L2934" i="1"/>
  <c r="J2935" i="1"/>
  <c r="K2935" i="1"/>
  <c r="L2935" i="1"/>
  <c r="J2936" i="1"/>
  <c r="K2936" i="1"/>
  <c r="L2936" i="1"/>
  <c r="J2937" i="1"/>
  <c r="K2937" i="1"/>
  <c r="L2937" i="1"/>
  <c r="J2938" i="1"/>
  <c r="K2938" i="1"/>
  <c r="L2938" i="1"/>
  <c r="J2939" i="1"/>
  <c r="K2939" i="1"/>
  <c r="L2939" i="1"/>
  <c r="J2940" i="1"/>
  <c r="K2940" i="1"/>
  <c r="L2940" i="1"/>
  <c r="J2941" i="1"/>
  <c r="K2941" i="1"/>
  <c r="L2941" i="1"/>
  <c r="J2942" i="1"/>
  <c r="K2942" i="1"/>
  <c r="L2942" i="1"/>
  <c r="J2943" i="1"/>
  <c r="K2943" i="1"/>
  <c r="L2943" i="1"/>
  <c r="J2944" i="1"/>
  <c r="K2944" i="1"/>
  <c r="L2944" i="1"/>
  <c r="J2945" i="1"/>
  <c r="K2945" i="1"/>
  <c r="L2945" i="1"/>
  <c r="J2946" i="1"/>
  <c r="K2946" i="1"/>
  <c r="L2946" i="1"/>
  <c r="J2947" i="1"/>
  <c r="K2947" i="1"/>
  <c r="L2947" i="1"/>
  <c r="J2948" i="1"/>
  <c r="K2948" i="1"/>
  <c r="L2948" i="1"/>
  <c r="J2949" i="1"/>
  <c r="K2949" i="1"/>
  <c r="L2949" i="1"/>
  <c r="J2950" i="1"/>
  <c r="K2950" i="1"/>
  <c r="L2950" i="1"/>
  <c r="J2951" i="1"/>
  <c r="K2951" i="1"/>
  <c r="L2951" i="1"/>
  <c r="J2952" i="1"/>
  <c r="K2952" i="1"/>
  <c r="L2952" i="1"/>
  <c r="J2953" i="1"/>
  <c r="K2953" i="1"/>
  <c r="L2953" i="1"/>
  <c r="J2954" i="1"/>
  <c r="K2954" i="1"/>
  <c r="L2954" i="1"/>
  <c r="J2955" i="1"/>
  <c r="K2955" i="1"/>
  <c r="L2955" i="1"/>
  <c r="J2956" i="1"/>
  <c r="K2956" i="1"/>
  <c r="L2956" i="1"/>
  <c r="J2957" i="1"/>
  <c r="K2957" i="1"/>
  <c r="L2957" i="1"/>
  <c r="J2958" i="1"/>
  <c r="K2958" i="1"/>
  <c r="L2958" i="1"/>
  <c r="J2959" i="1"/>
  <c r="K2959" i="1"/>
  <c r="L2959" i="1"/>
  <c r="J2960" i="1"/>
  <c r="K2960" i="1"/>
  <c r="L2960" i="1"/>
  <c r="J2961" i="1"/>
  <c r="K2961" i="1"/>
  <c r="L2961" i="1"/>
  <c r="J2962" i="1"/>
  <c r="K2962" i="1"/>
  <c r="L2962" i="1"/>
  <c r="J2963" i="1"/>
  <c r="K2963" i="1"/>
  <c r="L2963" i="1"/>
  <c r="J2964" i="1"/>
  <c r="K2964" i="1"/>
  <c r="L2964" i="1"/>
  <c r="J2965" i="1"/>
  <c r="K2965" i="1"/>
  <c r="L2965" i="1"/>
  <c r="J2966" i="1"/>
  <c r="K2966" i="1"/>
  <c r="L2966" i="1"/>
  <c r="J2967" i="1"/>
  <c r="K2967" i="1"/>
  <c r="L2967" i="1"/>
  <c r="J2968" i="1"/>
  <c r="K2968" i="1"/>
  <c r="L2968" i="1"/>
  <c r="J2969" i="1"/>
  <c r="K2969" i="1"/>
  <c r="L2969" i="1"/>
  <c r="J2970" i="1"/>
  <c r="K2970" i="1"/>
  <c r="L2970" i="1"/>
  <c r="J2971" i="1"/>
  <c r="K2971" i="1"/>
  <c r="L2971" i="1"/>
  <c r="J2972" i="1"/>
  <c r="K2972" i="1"/>
  <c r="L2972" i="1"/>
  <c r="J2973" i="1"/>
  <c r="K2973" i="1"/>
  <c r="L2973" i="1"/>
  <c r="J2974" i="1"/>
  <c r="K2974" i="1"/>
  <c r="L2974" i="1"/>
  <c r="J2975" i="1"/>
  <c r="K2975" i="1"/>
  <c r="L2975" i="1"/>
  <c r="J2976" i="1"/>
  <c r="K2976" i="1"/>
  <c r="L2976" i="1"/>
  <c r="J2977" i="1"/>
  <c r="K2977" i="1"/>
  <c r="L2977" i="1"/>
  <c r="J2978" i="1"/>
  <c r="K2978" i="1"/>
  <c r="L2978" i="1"/>
  <c r="J2979" i="1"/>
  <c r="K2979" i="1"/>
  <c r="L2979" i="1"/>
  <c r="J2980" i="1"/>
  <c r="K2980" i="1"/>
  <c r="L2980" i="1"/>
  <c r="J2981" i="1"/>
  <c r="K2981" i="1"/>
  <c r="L2981" i="1"/>
  <c r="J2982" i="1"/>
  <c r="K2982" i="1"/>
  <c r="L2982" i="1"/>
  <c r="J2983" i="1"/>
  <c r="K2983" i="1"/>
  <c r="L2983" i="1"/>
  <c r="J2984" i="1"/>
  <c r="K2984" i="1"/>
  <c r="L2984" i="1"/>
  <c r="J2985" i="1"/>
  <c r="K2985" i="1"/>
  <c r="L2985" i="1"/>
  <c r="J2986" i="1"/>
  <c r="K2986" i="1"/>
  <c r="L2986" i="1"/>
  <c r="J2987" i="1"/>
  <c r="K2987" i="1"/>
  <c r="L2987" i="1"/>
  <c r="J2988" i="1"/>
  <c r="K2988" i="1"/>
  <c r="L2988" i="1"/>
  <c r="J2989" i="1"/>
  <c r="K2989" i="1"/>
  <c r="L2989" i="1"/>
  <c r="J2990" i="1"/>
  <c r="K2990" i="1"/>
  <c r="L2990" i="1"/>
  <c r="J2991" i="1"/>
  <c r="K2991" i="1"/>
  <c r="L2991" i="1"/>
  <c r="J2992" i="1"/>
  <c r="K2992" i="1"/>
  <c r="L2992" i="1"/>
  <c r="J2993" i="1"/>
  <c r="K2993" i="1"/>
  <c r="L2993" i="1"/>
  <c r="J2994" i="1"/>
  <c r="K2994" i="1"/>
  <c r="L2994" i="1"/>
  <c r="J2995" i="1"/>
  <c r="K2995" i="1"/>
  <c r="L2995" i="1"/>
  <c r="J2996" i="1"/>
  <c r="K2996" i="1"/>
  <c r="L2996" i="1"/>
  <c r="J2997" i="1"/>
  <c r="K2997" i="1"/>
  <c r="L2997" i="1"/>
  <c r="J2998" i="1"/>
  <c r="K2998" i="1"/>
  <c r="L2998" i="1"/>
  <c r="J2999" i="1"/>
  <c r="K2999" i="1"/>
  <c r="L2999" i="1"/>
  <c r="J3000" i="1"/>
  <c r="K3000" i="1"/>
  <c r="L3000" i="1"/>
  <c r="J3001" i="1"/>
  <c r="K3001" i="1"/>
  <c r="L3001" i="1"/>
  <c r="J3002" i="1"/>
  <c r="K3002" i="1"/>
  <c r="L3002" i="1"/>
  <c r="J3003" i="1"/>
  <c r="K3003" i="1"/>
  <c r="L3003" i="1"/>
  <c r="J3004" i="1"/>
  <c r="K3004" i="1"/>
  <c r="L3004" i="1"/>
  <c r="J3005" i="1"/>
  <c r="K3005" i="1"/>
  <c r="L3005" i="1"/>
  <c r="J3006" i="1"/>
  <c r="K3006" i="1"/>
  <c r="L3006" i="1"/>
  <c r="J3007" i="1"/>
  <c r="K3007" i="1"/>
  <c r="L3007" i="1"/>
  <c r="J3008" i="1"/>
  <c r="K3008" i="1"/>
  <c r="L3008" i="1"/>
  <c r="J3009" i="1"/>
  <c r="K3009" i="1"/>
  <c r="L3009" i="1"/>
  <c r="J3010" i="1"/>
  <c r="K3010" i="1"/>
  <c r="L3010" i="1"/>
  <c r="J3011" i="1"/>
  <c r="K3011" i="1"/>
  <c r="L3011" i="1"/>
  <c r="J3012" i="1"/>
  <c r="K3012" i="1"/>
  <c r="L3012" i="1"/>
  <c r="J3013" i="1"/>
  <c r="K3013" i="1"/>
  <c r="L3013" i="1"/>
  <c r="J3014" i="1"/>
  <c r="K3014" i="1"/>
  <c r="L3014" i="1"/>
  <c r="J3015" i="1"/>
  <c r="K3015" i="1"/>
  <c r="L3015" i="1"/>
  <c r="J3016" i="1"/>
  <c r="K3016" i="1"/>
  <c r="L3016" i="1"/>
  <c r="J3017" i="1"/>
  <c r="K3017" i="1"/>
  <c r="L3017" i="1"/>
  <c r="J3018" i="1"/>
  <c r="K3018" i="1"/>
  <c r="L3018" i="1"/>
  <c r="J3019" i="1"/>
  <c r="K3019" i="1"/>
  <c r="L3019" i="1"/>
  <c r="J3020" i="1"/>
  <c r="K3020" i="1"/>
  <c r="L3020" i="1"/>
  <c r="J3021" i="1"/>
  <c r="K3021" i="1"/>
  <c r="L3021" i="1"/>
  <c r="J3022" i="1"/>
  <c r="K3022" i="1"/>
  <c r="L3022" i="1"/>
  <c r="J3023" i="1"/>
  <c r="K3023" i="1"/>
  <c r="L3023" i="1"/>
  <c r="J3024" i="1"/>
  <c r="K3024" i="1"/>
  <c r="L3024" i="1"/>
  <c r="J3025" i="1"/>
  <c r="K3025" i="1"/>
  <c r="L3025" i="1"/>
  <c r="J3026" i="1"/>
  <c r="K3026" i="1"/>
  <c r="L3026" i="1"/>
  <c r="J3027" i="1"/>
  <c r="K3027" i="1"/>
  <c r="L3027" i="1"/>
  <c r="J3028" i="1"/>
  <c r="K3028" i="1"/>
  <c r="L3028" i="1"/>
  <c r="J3029" i="1"/>
  <c r="K3029" i="1"/>
  <c r="L3029" i="1"/>
  <c r="J3030" i="1"/>
  <c r="K3030" i="1"/>
  <c r="L3030" i="1"/>
  <c r="J3031" i="1"/>
  <c r="K3031" i="1"/>
  <c r="L3031" i="1"/>
  <c r="J3032" i="1"/>
  <c r="K3032" i="1"/>
  <c r="L3032" i="1"/>
  <c r="J3033" i="1"/>
  <c r="K3033" i="1"/>
  <c r="L3033" i="1"/>
  <c r="J3034" i="1"/>
  <c r="K3034" i="1"/>
  <c r="L3034" i="1"/>
  <c r="J3035" i="1"/>
  <c r="K3035" i="1"/>
  <c r="L3035" i="1"/>
  <c r="J3036" i="1"/>
  <c r="K3036" i="1"/>
  <c r="L3036" i="1"/>
  <c r="J3037" i="1"/>
  <c r="K3037" i="1"/>
  <c r="L3037" i="1"/>
  <c r="J3038" i="1"/>
  <c r="K3038" i="1"/>
  <c r="L3038" i="1"/>
  <c r="J3039" i="1"/>
  <c r="K3039" i="1"/>
  <c r="L3039" i="1"/>
  <c r="J3040" i="1"/>
  <c r="K3040" i="1"/>
  <c r="L3040" i="1"/>
  <c r="J3041" i="1"/>
  <c r="K3041" i="1"/>
  <c r="L3041" i="1"/>
  <c r="J3042" i="1"/>
  <c r="K3042" i="1"/>
  <c r="L3042" i="1"/>
  <c r="J3043" i="1"/>
  <c r="K3043" i="1"/>
  <c r="L3043" i="1"/>
  <c r="J3044" i="1"/>
  <c r="K3044" i="1"/>
  <c r="L3044" i="1"/>
  <c r="J3045" i="1"/>
  <c r="K3045" i="1"/>
  <c r="L3045" i="1"/>
  <c r="J3046" i="1"/>
  <c r="K3046" i="1"/>
  <c r="L3046" i="1"/>
  <c r="J3047" i="1"/>
  <c r="K3047" i="1"/>
  <c r="L3047" i="1"/>
  <c r="J3048" i="1"/>
  <c r="K3048" i="1"/>
  <c r="L3048" i="1"/>
  <c r="J3049" i="1"/>
  <c r="K3049" i="1"/>
  <c r="L3049" i="1"/>
  <c r="J3050" i="1"/>
  <c r="K3050" i="1"/>
  <c r="L3050" i="1"/>
  <c r="J3051" i="1"/>
  <c r="K3051" i="1"/>
  <c r="L3051" i="1"/>
  <c r="J3052" i="1"/>
  <c r="K3052" i="1"/>
  <c r="L3052" i="1"/>
  <c r="J3053" i="1"/>
  <c r="K3053" i="1"/>
  <c r="L3053" i="1"/>
  <c r="J3054" i="1"/>
  <c r="K3054" i="1"/>
  <c r="L3054" i="1"/>
  <c r="J3055" i="1"/>
  <c r="K3055" i="1"/>
  <c r="L3055" i="1"/>
  <c r="J3056" i="1"/>
  <c r="K3056" i="1"/>
  <c r="L3056" i="1"/>
  <c r="J3057" i="1"/>
  <c r="K3057" i="1"/>
  <c r="L3057" i="1"/>
  <c r="J3058" i="1"/>
  <c r="K3058" i="1"/>
  <c r="L3058" i="1"/>
  <c r="J3059" i="1"/>
  <c r="K3059" i="1"/>
  <c r="L3059" i="1"/>
  <c r="J3060" i="1"/>
  <c r="K3060" i="1"/>
  <c r="L3060" i="1"/>
  <c r="J3061" i="1"/>
  <c r="K3061" i="1"/>
  <c r="L3061" i="1"/>
  <c r="J3062" i="1"/>
  <c r="K3062" i="1"/>
  <c r="L3062" i="1"/>
  <c r="J3063" i="1"/>
  <c r="K3063" i="1"/>
  <c r="L3063" i="1"/>
  <c r="J3064" i="1"/>
  <c r="K3064" i="1"/>
  <c r="L3064" i="1"/>
  <c r="J3065" i="1"/>
  <c r="K3065" i="1"/>
  <c r="L3065" i="1"/>
  <c r="J3066" i="1"/>
  <c r="K3066" i="1"/>
  <c r="L3066" i="1"/>
  <c r="J3067" i="1"/>
  <c r="K3067" i="1"/>
  <c r="L3067" i="1"/>
  <c r="J3068" i="1"/>
  <c r="K3068" i="1"/>
  <c r="L3068" i="1"/>
  <c r="J3069" i="1"/>
  <c r="K3069" i="1"/>
  <c r="L3069" i="1"/>
  <c r="J3070" i="1"/>
  <c r="K3070" i="1"/>
  <c r="L3070" i="1"/>
  <c r="J3071" i="1"/>
  <c r="K3071" i="1"/>
  <c r="L3071" i="1"/>
  <c r="J3072" i="1"/>
  <c r="K3072" i="1"/>
  <c r="L3072" i="1"/>
  <c r="J3073" i="1"/>
  <c r="K3073" i="1"/>
  <c r="L3073" i="1"/>
  <c r="J3074" i="1"/>
  <c r="K3074" i="1"/>
  <c r="L3074" i="1"/>
  <c r="J3075" i="1"/>
  <c r="K3075" i="1"/>
  <c r="L3075" i="1"/>
  <c r="J3076" i="1"/>
  <c r="K3076" i="1"/>
  <c r="L3076" i="1"/>
  <c r="J3077" i="1"/>
  <c r="K3077" i="1"/>
  <c r="L3077" i="1"/>
  <c r="J3078" i="1"/>
  <c r="K3078" i="1"/>
  <c r="L3078" i="1"/>
  <c r="J3079" i="1"/>
  <c r="K3079" i="1"/>
  <c r="L3079" i="1"/>
  <c r="J3080" i="1"/>
  <c r="K3080" i="1"/>
  <c r="L3080" i="1"/>
  <c r="J3081" i="1"/>
  <c r="K3081" i="1"/>
  <c r="L3081" i="1"/>
  <c r="J3082" i="1"/>
  <c r="K3082" i="1"/>
  <c r="L3082" i="1"/>
  <c r="J3083" i="1"/>
  <c r="K3083" i="1"/>
  <c r="L3083" i="1"/>
  <c r="J3084" i="1"/>
  <c r="K3084" i="1"/>
  <c r="L3084" i="1"/>
  <c r="J3085" i="1"/>
  <c r="K3085" i="1"/>
  <c r="L3085" i="1"/>
  <c r="J3086" i="1"/>
  <c r="K3086" i="1"/>
  <c r="L3086" i="1"/>
  <c r="J3087" i="1"/>
  <c r="K3087" i="1"/>
  <c r="L3087" i="1"/>
  <c r="J3088" i="1"/>
  <c r="K3088" i="1"/>
  <c r="L3088" i="1"/>
  <c r="J3089" i="1"/>
  <c r="K3089" i="1"/>
  <c r="L3089" i="1"/>
  <c r="J3090" i="1"/>
  <c r="K3090" i="1"/>
  <c r="L3090" i="1"/>
  <c r="J3091" i="1"/>
  <c r="K3091" i="1"/>
  <c r="L3091" i="1"/>
  <c r="J3092" i="1"/>
  <c r="K3092" i="1"/>
  <c r="L3092" i="1"/>
  <c r="J3093" i="1"/>
  <c r="K3093" i="1"/>
  <c r="L3093" i="1"/>
  <c r="J3094" i="1"/>
  <c r="K3094" i="1"/>
  <c r="L3094" i="1"/>
  <c r="J3095" i="1"/>
  <c r="K3095" i="1"/>
  <c r="L3095" i="1"/>
  <c r="J3096" i="1"/>
  <c r="K3096" i="1"/>
  <c r="L3096" i="1"/>
  <c r="J3097" i="1"/>
  <c r="K3097" i="1"/>
  <c r="L3097" i="1"/>
  <c r="J3098" i="1"/>
  <c r="K3098" i="1"/>
  <c r="L3098" i="1"/>
  <c r="J3099" i="1"/>
  <c r="K3099" i="1"/>
  <c r="L3099" i="1"/>
  <c r="J3100" i="1"/>
  <c r="K3100" i="1"/>
  <c r="L3100" i="1"/>
  <c r="J3101" i="1"/>
  <c r="K3101" i="1"/>
  <c r="L3101" i="1"/>
  <c r="J3102" i="1"/>
  <c r="K3102" i="1"/>
  <c r="L3102" i="1"/>
  <c r="J3103" i="1"/>
  <c r="K3103" i="1"/>
  <c r="L3103" i="1"/>
  <c r="J3104" i="1"/>
  <c r="K3104" i="1"/>
  <c r="L3104" i="1"/>
  <c r="J3105" i="1"/>
  <c r="K3105" i="1"/>
  <c r="L3105" i="1"/>
  <c r="J3106" i="1"/>
  <c r="K3106" i="1"/>
  <c r="L3106" i="1"/>
  <c r="J3107" i="1"/>
  <c r="K3107" i="1"/>
  <c r="L3107" i="1"/>
  <c r="J3108" i="1"/>
  <c r="K3108" i="1"/>
  <c r="L3108" i="1"/>
  <c r="J3109" i="1"/>
  <c r="K3109" i="1"/>
  <c r="L3109" i="1"/>
  <c r="J3110" i="1"/>
  <c r="K3110" i="1"/>
  <c r="L3110" i="1"/>
  <c r="J3111" i="1"/>
  <c r="K3111" i="1"/>
  <c r="L3111" i="1"/>
  <c r="J3112" i="1"/>
  <c r="K3112" i="1"/>
  <c r="L3112" i="1"/>
  <c r="J3113" i="1"/>
  <c r="K3113" i="1"/>
  <c r="L3113" i="1"/>
  <c r="J3114" i="1"/>
  <c r="K3114" i="1"/>
  <c r="L3114" i="1"/>
  <c r="J3115" i="1"/>
  <c r="K3115" i="1"/>
  <c r="L3115" i="1"/>
  <c r="J3116" i="1"/>
  <c r="K3116" i="1"/>
  <c r="L3116" i="1"/>
  <c r="J3117" i="1"/>
  <c r="K3117" i="1"/>
  <c r="L3117" i="1"/>
  <c r="J3118" i="1"/>
  <c r="K3118" i="1"/>
  <c r="L3118" i="1"/>
  <c r="J3119" i="1"/>
  <c r="K3119" i="1"/>
  <c r="L3119" i="1"/>
  <c r="J3120" i="1"/>
  <c r="K3120" i="1"/>
  <c r="L3120" i="1"/>
  <c r="J3121" i="1"/>
  <c r="K3121" i="1"/>
  <c r="L3121" i="1"/>
  <c r="J3122" i="1"/>
  <c r="K3122" i="1"/>
  <c r="L3122" i="1"/>
  <c r="J3123" i="1"/>
  <c r="K3123" i="1"/>
  <c r="L3123" i="1"/>
  <c r="J3124" i="1"/>
  <c r="K3124" i="1"/>
  <c r="L3124" i="1"/>
  <c r="J3125" i="1"/>
  <c r="K3125" i="1"/>
  <c r="L3125" i="1"/>
  <c r="J3126" i="1"/>
  <c r="K3126" i="1"/>
  <c r="L3126" i="1"/>
  <c r="J3127" i="1"/>
  <c r="K3127" i="1"/>
  <c r="L3127" i="1"/>
  <c r="J3128" i="1"/>
  <c r="K3128" i="1"/>
  <c r="L3128" i="1"/>
  <c r="J3129" i="1"/>
  <c r="K3129" i="1"/>
  <c r="L3129" i="1"/>
  <c r="J3130" i="1"/>
  <c r="K3130" i="1"/>
  <c r="L3130" i="1"/>
  <c r="J3131" i="1"/>
  <c r="K3131" i="1"/>
  <c r="L3131" i="1"/>
  <c r="J3132" i="1"/>
  <c r="K3132" i="1"/>
  <c r="L3132" i="1"/>
  <c r="J3133" i="1"/>
  <c r="K3133" i="1"/>
  <c r="L3133" i="1"/>
  <c r="J3134" i="1"/>
  <c r="K3134" i="1"/>
  <c r="L3134" i="1"/>
  <c r="J3135" i="1"/>
  <c r="K3135" i="1"/>
  <c r="L3135" i="1"/>
  <c r="J3136" i="1"/>
  <c r="K3136" i="1"/>
  <c r="L3136" i="1"/>
  <c r="J3137" i="1"/>
  <c r="K3137" i="1"/>
  <c r="L3137" i="1"/>
  <c r="J3138" i="1"/>
  <c r="K3138" i="1"/>
  <c r="L3138" i="1"/>
  <c r="J3139" i="1"/>
  <c r="K3139" i="1"/>
  <c r="L3139" i="1"/>
  <c r="J3140" i="1"/>
  <c r="K3140" i="1"/>
  <c r="L3140" i="1"/>
  <c r="J3141" i="1"/>
  <c r="K3141" i="1"/>
  <c r="L3141" i="1"/>
  <c r="J3142" i="1"/>
  <c r="K3142" i="1"/>
  <c r="L3142" i="1"/>
  <c r="J3143" i="1"/>
  <c r="K3143" i="1"/>
  <c r="L3143" i="1"/>
  <c r="J3144" i="1"/>
  <c r="K3144" i="1"/>
  <c r="L3144" i="1"/>
  <c r="J3145" i="1"/>
  <c r="K3145" i="1"/>
  <c r="L3145" i="1"/>
  <c r="J3146" i="1"/>
  <c r="K3146" i="1"/>
  <c r="L3146" i="1"/>
  <c r="J3147" i="1"/>
  <c r="K3147" i="1"/>
  <c r="L3147" i="1"/>
  <c r="J3148" i="1"/>
  <c r="K3148" i="1"/>
  <c r="L3148" i="1"/>
  <c r="J3149" i="1"/>
  <c r="K3149" i="1"/>
  <c r="L3149" i="1"/>
  <c r="J3150" i="1"/>
  <c r="K3150" i="1"/>
  <c r="L3150" i="1"/>
  <c r="J3151" i="1"/>
  <c r="K3151" i="1"/>
  <c r="L3151" i="1"/>
  <c r="J3152" i="1"/>
  <c r="K3152" i="1"/>
  <c r="L3152" i="1"/>
  <c r="J3153" i="1"/>
  <c r="K3153" i="1"/>
  <c r="L3153" i="1"/>
  <c r="J3154" i="1"/>
  <c r="K3154" i="1"/>
  <c r="L3154" i="1"/>
  <c r="J3155" i="1"/>
  <c r="K3155" i="1"/>
  <c r="L3155" i="1"/>
  <c r="J3156" i="1"/>
  <c r="K3156" i="1"/>
  <c r="L3156" i="1"/>
  <c r="J3157" i="1"/>
  <c r="K3157" i="1"/>
  <c r="L3157" i="1"/>
  <c r="J3158" i="1"/>
  <c r="K3158" i="1"/>
  <c r="L3158" i="1"/>
  <c r="J3159" i="1"/>
  <c r="K3159" i="1"/>
  <c r="L3159" i="1"/>
  <c r="J3160" i="1"/>
  <c r="K3160" i="1"/>
  <c r="L3160" i="1"/>
  <c r="J3161" i="1"/>
  <c r="K3161" i="1"/>
  <c r="L3161" i="1"/>
  <c r="J3162" i="1"/>
  <c r="K3162" i="1"/>
  <c r="L3162" i="1"/>
  <c r="J3163" i="1"/>
  <c r="K3163" i="1"/>
  <c r="L3163" i="1"/>
  <c r="J3164" i="1"/>
  <c r="K3164" i="1"/>
  <c r="L3164" i="1"/>
  <c r="J3165" i="1"/>
  <c r="K3165" i="1"/>
  <c r="L3165" i="1"/>
  <c r="J3166" i="1"/>
  <c r="K3166" i="1"/>
  <c r="L3166" i="1"/>
  <c r="J3167" i="1"/>
  <c r="K3167" i="1"/>
  <c r="L3167" i="1"/>
  <c r="J3168" i="1"/>
  <c r="K3168" i="1"/>
  <c r="L3168" i="1"/>
  <c r="J3169" i="1"/>
  <c r="K3169" i="1"/>
  <c r="L3169" i="1"/>
  <c r="J3170" i="1"/>
  <c r="K3170" i="1"/>
  <c r="L3170" i="1"/>
  <c r="J3171" i="1"/>
  <c r="K3171" i="1"/>
  <c r="L3171" i="1"/>
  <c r="J3172" i="1"/>
  <c r="K3172" i="1"/>
  <c r="L3172" i="1"/>
  <c r="J3173" i="1"/>
  <c r="K3173" i="1"/>
  <c r="L3173" i="1"/>
  <c r="J3174" i="1"/>
  <c r="K3174" i="1"/>
  <c r="L3174" i="1"/>
  <c r="J3175" i="1"/>
  <c r="K3175" i="1"/>
  <c r="L3175" i="1"/>
  <c r="J3176" i="1"/>
  <c r="K3176" i="1"/>
  <c r="L3176" i="1"/>
  <c r="J3177" i="1"/>
  <c r="K3177" i="1"/>
  <c r="L3177" i="1"/>
  <c r="J3178" i="1"/>
  <c r="K3178" i="1"/>
  <c r="L3178" i="1"/>
  <c r="J3179" i="1"/>
  <c r="K3179" i="1"/>
  <c r="L3179" i="1"/>
  <c r="J3180" i="1"/>
  <c r="K3180" i="1"/>
  <c r="L3180" i="1"/>
  <c r="J3181" i="1"/>
  <c r="K3181" i="1"/>
  <c r="L3181" i="1"/>
  <c r="J3182" i="1"/>
  <c r="K3182" i="1"/>
  <c r="L3182" i="1"/>
  <c r="J3183" i="1"/>
  <c r="K3183" i="1"/>
  <c r="L3183" i="1"/>
  <c r="J3184" i="1"/>
  <c r="K3184" i="1"/>
  <c r="L3184" i="1"/>
  <c r="J3185" i="1"/>
  <c r="K3185" i="1"/>
  <c r="L3185" i="1"/>
  <c r="J3186" i="1"/>
  <c r="K3186" i="1"/>
  <c r="L3186" i="1"/>
  <c r="J3187" i="1"/>
  <c r="K3187" i="1"/>
  <c r="L3187" i="1"/>
  <c r="J3188" i="1"/>
  <c r="K3188" i="1"/>
  <c r="L3188" i="1"/>
  <c r="J3189" i="1"/>
  <c r="K3189" i="1"/>
  <c r="L3189" i="1"/>
  <c r="J3190" i="1"/>
  <c r="K3190" i="1"/>
  <c r="L3190" i="1"/>
  <c r="J3191" i="1"/>
  <c r="K3191" i="1"/>
  <c r="L3191" i="1"/>
  <c r="J3192" i="1"/>
  <c r="K3192" i="1"/>
  <c r="L3192" i="1"/>
  <c r="J3193" i="1"/>
  <c r="K3193" i="1"/>
  <c r="L3193" i="1"/>
  <c r="J3194" i="1"/>
  <c r="K3194" i="1"/>
  <c r="L3194" i="1"/>
  <c r="J3195" i="1"/>
  <c r="K3195" i="1"/>
  <c r="L3195" i="1"/>
  <c r="J3196" i="1"/>
  <c r="K3196" i="1"/>
  <c r="L3196" i="1"/>
  <c r="J3197" i="1"/>
  <c r="K3197" i="1"/>
  <c r="L3197" i="1"/>
  <c r="J3198" i="1"/>
  <c r="K3198" i="1"/>
  <c r="L3198" i="1"/>
  <c r="J3199" i="1"/>
  <c r="K3199" i="1"/>
  <c r="L3199" i="1"/>
  <c r="J3200" i="1"/>
  <c r="K3200" i="1"/>
  <c r="L3200" i="1"/>
  <c r="J3201" i="1"/>
  <c r="K3201" i="1"/>
  <c r="L3201" i="1"/>
  <c r="J3202" i="1"/>
  <c r="K3202" i="1"/>
  <c r="L3202" i="1"/>
  <c r="J3203" i="1"/>
  <c r="K3203" i="1"/>
  <c r="L3203" i="1"/>
  <c r="J3204" i="1"/>
  <c r="K3204" i="1"/>
  <c r="L3204" i="1"/>
  <c r="J3205" i="1"/>
  <c r="K3205" i="1"/>
  <c r="L3205" i="1"/>
  <c r="J3206" i="1"/>
  <c r="K3206" i="1"/>
  <c r="L3206" i="1"/>
  <c r="J3207" i="1"/>
  <c r="K3207" i="1"/>
  <c r="L3207" i="1"/>
  <c r="J3208" i="1"/>
  <c r="K3208" i="1"/>
  <c r="L3208" i="1"/>
  <c r="J3209" i="1"/>
  <c r="K3209" i="1"/>
  <c r="L3209" i="1"/>
  <c r="J3210" i="1"/>
  <c r="K3210" i="1"/>
  <c r="L3210" i="1"/>
  <c r="J3211" i="1"/>
  <c r="K3211" i="1"/>
  <c r="L3211" i="1"/>
  <c r="J3212" i="1"/>
  <c r="K3212" i="1"/>
  <c r="L3212" i="1"/>
  <c r="J3213" i="1"/>
  <c r="K3213" i="1"/>
  <c r="L3213" i="1"/>
  <c r="J3214" i="1"/>
  <c r="K3214" i="1"/>
  <c r="L3214" i="1"/>
  <c r="J3215" i="1"/>
  <c r="K3215" i="1"/>
  <c r="L3215" i="1"/>
  <c r="J3216" i="1"/>
  <c r="K3216" i="1"/>
  <c r="L3216" i="1"/>
  <c r="J3217" i="1"/>
  <c r="K3217" i="1"/>
  <c r="L3217" i="1"/>
  <c r="J3218" i="1"/>
  <c r="K3218" i="1"/>
  <c r="L3218" i="1"/>
  <c r="J3219" i="1"/>
  <c r="K3219" i="1"/>
  <c r="L3219" i="1"/>
  <c r="J3220" i="1"/>
  <c r="K3220" i="1"/>
  <c r="L3220" i="1"/>
  <c r="J3221" i="1"/>
  <c r="K3221" i="1"/>
  <c r="L3221" i="1"/>
  <c r="J3222" i="1"/>
  <c r="K3222" i="1"/>
  <c r="L3222" i="1"/>
  <c r="J3223" i="1"/>
  <c r="K3223" i="1"/>
  <c r="L3223" i="1"/>
  <c r="J3224" i="1"/>
  <c r="K3224" i="1"/>
  <c r="L3224" i="1"/>
  <c r="J3225" i="1"/>
  <c r="K3225" i="1"/>
  <c r="L3225" i="1"/>
  <c r="J3226" i="1"/>
  <c r="K3226" i="1"/>
  <c r="L3226" i="1"/>
  <c r="J3227" i="1"/>
  <c r="K3227" i="1"/>
  <c r="L3227" i="1"/>
  <c r="J3228" i="1"/>
  <c r="K3228" i="1"/>
  <c r="L3228" i="1"/>
  <c r="J3229" i="1"/>
  <c r="K3229" i="1"/>
  <c r="L3229" i="1"/>
  <c r="J3230" i="1"/>
  <c r="K3230" i="1"/>
  <c r="L3230" i="1"/>
  <c r="J3231" i="1"/>
  <c r="K3231" i="1"/>
  <c r="L3231" i="1"/>
  <c r="J3232" i="1"/>
  <c r="K3232" i="1"/>
  <c r="L3232" i="1"/>
  <c r="J3233" i="1"/>
  <c r="K3233" i="1"/>
  <c r="L3233" i="1"/>
  <c r="J3234" i="1"/>
  <c r="K3234" i="1"/>
  <c r="L3234" i="1"/>
  <c r="J3235" i="1"/>
  <c r="K3235" i="1"/>
  <c r="L3235" i="1"/>
  <c r="J3236" i="1"/>
  <c r="K3236" i="1"/>
  <c r="L3236" i="1"/>
  <c r="J3237" i="1"/>
  <c r="K3237" i="1"/>
  <c r="L3237" i="1"/>
  <c r="J3238" i="1"/>
  <c r="K3238" i="1"/>
  <c r="L3238" i="1"/>
  <c r="J3239" i="1"/>
  <c r="K3239" i="1"/>
  <c r="L3239" i="1"/>
  <c r="J3240" i="1"/>
  <c r="K3240" i="1"/>
  <c r="L3240" i="1"/>
  <c r="J3241" i="1"/>
  <c r="K3241" i="1"/>
  <c r="L3241" i="1"/>
  <c r="J3242" i="1"/>
  <c r="K3242" i="1"/>
  <c r="L3242" i="1"/>
  <c r="J3243" i="1"/>
  <c r="K3243" i="1"/>
  <c r="L3243" i="1"/>
  <c r="J3244" i="1"/>
  <c r="K3244" i="1"/>
  <c r="L3244" i="1"/>
  <c r="J3245" i="1"/>
  <c r="K3245" i="1"/>
  <c r="L3245" i="1"/>
  <c r="J3246" i="1"/>
  <c r="K3246" i="1"/>
  <c r="L3246" i="1"/>
  <c r="J3247" i="1"/>
  <c r="K3247" i="1"/>
  <c r="L3247" i="1"/>
  <c r="J3248" i="1"/>
  <c r="K3248" i="1"/>
  <c r="L3248" i="1"/>
  <c r="J3249" i="1"/>
  <c r="K3249" i="1"/>
  <c r="L3249" i="1"/>
  <c r="J3250" i="1"/>
  <c r="K3250" i="1"/>
  <c r="L3250" i="1"/>
  <c r="J3251" i="1"/>
  <c r="K3251" i="1"/>
  <c r="L3251" i="1"/>
  <c r="J3252" i="1"/>
  <c r="K3252" i="1"/>
  <c r="L3252" i="1"/>
  <c r="J3253" i="1"/>
  <c r="K3253" i="1"/>
  <c r="L3253" i="1"/>
  <c r="J3254" i="1"/>
  <c r="K3254" i="1"/>
  <c r="L3254" i="1"/>
  <c r="J3255" i="1"/>
  <c r="K3255" i="1"/>
  <c r="L3255" i="1"/>
  <c r="J3256" i="1"/>
  <c r="K3256" i="1"/>
  <c r="L3256" i="1"/>
  <c r="J3257" i="1"/>
  <c r="K3257" i="1"/>
  <c r="L3257" i="1"/>
  <c r="J3258" i="1"/>
  <c r="K3258" i="1"/>
  <c r="L3258" i="1"/>
  <c r="J3259" i="1"/>
  <c r="K3259" i="1"/>
  <c r="L3259" i="1"/>
  <c r="J3260" i="1"/>
  <c r="K3260" i="1"/>
  <c r="L3260" i="1"/>
  <c r="J3261" i="1"/>
  <c r="K3261" i="1"/>
  <c r="L3261" i="1"/>
  <c r="J3262" i="1"/>
  <c r="K3262" i="1"/>
  <c r="L3262" i="1"/>
  <c r="J3263" i="1"/>
  <c r="K3263" i="1"/>
  <c r="L3263" i="1"/>
  <c r="J3264" i="1"/>
  <c r="K3264" i="1"/>
  <c r="L3264" i="1"/>
  <c r="J3265" i="1"/>
  <c r="K3265" i="1"/>
  <c r="L3265" i="1"/>
  <c r="J3266" i="1"/>
  <c r="K3266" i="1"/>
  <c r="L3266" i="1"/>
  <c r="J3267" i="1"/>
  <c r="K3267" i="1"/>
  <c r="L3267" i="1"/>
  <c r="J3268" i="1"/>
  <c r="K3268" i="1"/>
  <c r="L3268" i="1"/>
  <c r="J3269" i="1"/>
  <c r="K3269" i="1"/>
  <c r="L3269" i="1"/>
  <c r="J3270" i="1"/>
  <c r="K3270" i="1"/>
  <c r="L3270" i="1"/>
  <c r="J3271" i="1"/>
  <c r="K3271" i="1"/>
  <c r="L3271" i="1"/>
  <c r="J3272" i="1"/>
  <c r="K3272" i="1"/>
  <c r="L3272" i="1"/>
  <c r="J3273" i="1"/>
  <c r="K3273" i="1"/>
  <c r="L3273" i="1"/>
  <c r="J3274" i="1"/>
  <c r="K3274" i="1"/>
  <c r="L3274" i="1"/>
  <c r="J3275" i="1"/>
  <c r="K3275" i="1"/>
  <c r="L3275" i="1"/>
  <c r="J3276" i="1"/>
  <c r="K3276" i="1"/>
  <c r="L3276" i="1"/>
  <c r="J3277" i="1"/>
  <c r="K3277" i="1"/>
  <c r="L3277" i="1"/>
  <c r="J3278" i="1"/>
  <c r="K3278" i="1"/>
  <c r="L3278" i="1"/>
  <c r="J3279" i="1"/>
  <c r="K3279" i="1"/>
  <c r="L3279" i="1"/>
  <c r="J3280" i="1"/>
  <c r="K3280" i="1"/>
  <c r="L3280" i="1"/>
  <c r="J3281" i="1"/>
  <c r="K3281" i="1"/>
  <c r="L3281" i="1"/>
  <c r="J3282" i="1"/>
  <c r="K3282" i="1"/>
  <c r="L3282" i="1"/>
  <c r="J3283" i="1"/>
  <c r="K3283" i="1"/>
  <c r="L3283" i="1"/>
  <c r="J3284" i="1"/>
  <c r="K3284" i="1"/>
  <c r="L3284" i="1"/>
  <c r="J3285" i="1"/>
  <c r="K3285" i="1"/>
  <c r="L3285" i="1"/>
  <c r="J3286" i="1"/>
  <c r="K3286" i="1"/>
  <c r="L3286" i="1"/>
  <c r="J3287" i="1"/>
  <c r="K3287" i="1"/>
  <c r="L3287" i="1"/>
  <c r="J3288" i="1"/>
  <c r="K3288" i="1"/>
  <c r="L3288" i="1"/>
  <c r="J3289" i="1"/>
  <c r="K3289" i="1"/>
  <c r="L3289" i="1"/>
  <c r="J3290" i="1"/>
  <c r="K3290" i="1"/>
  <c r="L3290" i="1"/>
  <c r="J3291" i="1"/>
  <c r="K3291" i="1"/>
  <c r="L3291" i="1"/>
  <c r="J3292" i="1"/>
  <c r="K3292" i="1"/>
  <c r="L3292" i="1"/>
  <c r="J3293" i="1"/>
  <c r="K3293" i="1"/>
  <c r="L3293" i="1"/>
  <c r="J3294" i="1"/>
  <c r="K3294" i="1"/>
  <c r="L3294" i="1"/>
  <c r="J3295" i="1"/>
  <c r="K3295" i="1"/>
  <c r="L3295" i="1"/>
  <c r="J3296" i="1"/>
  <c r="K3296" i="1"/>
  <c r="L3296" i="1"/>
  <c r="J3297" i="1"/>
  <c r="K3297" i="1"/>
  <c r="L3297" i="1"/>
  <c r="J3298" i="1"/>
  <c r="K3298" i="1"/>
  <c r="L3298" i="1"/>
  <c r="J3299" i="1"/>
  <c r="K3299" i="1"/>
  <c r="L3299" i="1"/>
  <c r="J3300" i="1"/>
  <c r="K3300" i="1"/>
  <c r="L3300" i="1"/>
  <c r="J3301" i="1"/>
  <c r="K3301" i="1"/>
  <c r="L3301" i="1"/>
  <c r="J3302" i="1"/>
  <c r="K3302" i="1"/>
  <c r="L3302" i="1"/>
  <c r="J3303" i="1"/>
  <c r="K3303" i="1"/>
  <c r="L3303" i="1"/>
  <c r="J3304" i="1"/>
  <c r="K3304" i="1"/>
  <c r="L3304" i="1"/>
  <c r="J3305" i="1"/>
  <c r="K3305" i="1"/>
  <c r="L3305" i="1"/>
  <c r="J3306" i="1"/>
  <c r="K3306" i="1"/>
  <c r="L3306" i="1"/>
  <c r="J3307" i="1"/>
  <c r="K3307" i="1"/>
  <c r="L3307" i="1"/>
  <c r="J3308" i="1"/>
  <c r="K3308" i="1"/>
  <c r="L3308" i="1"/>
  <c r="J3309" i="1"/>
  <c r="K3309" i="1"/>
  <c r="L3309" i="1"/>
  <c r="J3310" i="1"/>
  <c r="K3310" i="1"/>
  <c r="L3310" i="1"/>
  <c r="J3311" i="1"/>
  <c r="K3311" i="1"/>
  <c r="L3311" i="1"/>
  <c r="J3312" i="1"/>
  <c r="K3312" i="1"/>
  <c r="L3312" i="1"/>
  <c r="J3313" i="1"/>
  <c r="K3313" i="1"/>
  <c r="L3313" i="1"/>
  <c r="J3314" i="1"/>
  <c r="K3314" i="1"/>
  <c r="L3314" i="1"/>
  <c r="J3315" i="1"/>
  <c r="K3315" i="1"/>
  <c r="L3315" i="1"/>
  <c r="J3316" i="1"/>
  <c r="K3316" i="1"/>
  <c r="L3316" i="1"/>
  <c r="J3317" i="1"/>
  <c r="K3317" i="1"/>
  <c r="L3317" i="1"/>
  <c r="J3318" i="1"/>
  <c r="K3318" i="1"/>
  <c r="L3318" i="1"/>
  <c r="J3319" i="1"/>
  <c r="K3319" i="1"/>
  <c r="L3319" i="1"/>
  <c r="J3320" i="1"/>
  <c r="K3320" i="1"/>
  <c r="L3320" i="1"/>
  <c r="J3321" i="1"/>
  <c r="K3321" i="1"/>
  <c r="L3321" i="1"/>
  <c r="J3322" i="1"/>
  <c r="K3322" i="1"/>
  <c r="L3322" i="1"/>
  <c r="J3323" i="1"/>
  <c r="K3323" i="1"/>
  <c r="L3323" i="1"/>
  <c r="J3324" i="1"/>
  <c r="K3324" i="1"/>
  <c r="L3324" i="1"/>
  <c r="J3325" i="1"/>
  <c r="K3325" i="1"/>
  <c r="L3325" i="1"/>
  <c r="J3326" i="1"/>
  <c r="K3326" i="1"/>
  <c r="L3326" i="1"/>
  <c r="J3327" i="1"/>
  <c r="K3327" i="1"/>
  <c r="L3327" i="1"/>
  <c r="J3328" i="1"/>
  <c r="K3328" i="1"/>
  <c r="L3328" i="1"/>
  <c r="J3329" i="1"/>
  <c r="K3329" i="1"/>
  <c r="L3329" i="1"/>
  <c r="J3330" i="1"/>
  <c r="K3330" i="1"/>
  <c r="L3330" i="1"/>
  <c r="J3331" i="1"/>
  <c r="K3331" i="1"/>
  <c r="L3331" i="1"/>
  <c r="J3332" i="1"/>
  <c r="K3332" i="1"/>
  <c r="L3332" i="1"/>
  <c r="J3333" i="1"/>
  <c r="K3333" i="1"/>
  <c r="L3333" i="1"/>
  <c r="J3334" i="1"/>
  <c r="K3334" i="1"/>
  <c r="L3334" i="1"/>
  <c r="J3335" i="1"/>
  <c r="K3335" i="1"/>
  <c r="L3335" i="1"/>
  <c r="J3336" i="1"/>
  <c r="K3336" i="1"/>
  <c r="L3336" i="1"/>
  <c r="J3337" i="1"/>
  <c r="K3337" i="1"/>
  <c r="L3337" i="1"/>
  <c r="J3338" i="1"/>
  <c r="K3338" i="1"/>
  <c r="L3338" i="1"/>
  <c r="J3339" i="1"/>
  <c r="K3339" i="1"/>
  <c r="L3339" i="1"/>
  <c r="J3340" i="1"/>
  <c r="K3340" i="1"/>
  <c r="L3340" i="1"/>
  <c r="J3341" i="1"/>
  <c r="K3341" i="1"/>
  <c r="L3341" i="1"/>
  <c r="J3342" i="1"/>
  <c r="K3342" i="1"/>
  <c r="L3342" i="1"/>
  <c r="J3343" i="1"/>
  <c r="K3343" i="1"/>
  <c r="L3343" i="1"/>
  <c r="J3344" i="1"/>
  <c r="K3344" i="1"/>
  <c r="L3344" i="1"/>
  <c r="J3345" i="1"/>
  <c r="K3345" i="1"/>
  <c r="L3345" i="1"/>
  <c r="J3346" i="1"/>
  <c r="K3346" i="1"/>
  <c r="L3346" i="1"/>
  <c r="J3347" i="1"/>
  <c r="K3347" i="1"/>
  <c r="L3347" i="1"/>
  <c r="J3348" i="1"/>
  <c r="K3348" i="1"/>
  <c r="L3348" i="1"/>
  <c r="J3349" i="1"/>
  <c r="K3349" i="1"/>
  <c r="L3349" i="1"/>
  <c r="J3350" i="1"/>
  <c r="K3350" i="1"/>
  <c r="L3350" i="1"/>
  <c r="J3351" i="1"/>
  <c r="K3351" i="1"/>
  <c r="L3351" i="1"/>
  <c r="J3352" i="1"/>
  <c r="K3352" i="1"/>
  <c r="L3352" i="1"/>
  <c r="J3353" i="1"/>
  <c r="K3353" i="1"/>
  <c r="L3353" i="1"/>
  <c r="J3354" i="1"/>
  <c r="K3354" i="1"/>
  <c r="L3354" i="1"/>
  <c r="J3355" i="1"/>
  <c r="K3355" i="1"/>
  <c r="L3355" i="1"/>
  <c r="J3356" i="1"/>
  <c r="K3356" i="1"/>
  <c r="L3356" i="1"/>
  <c r="J3357" i="1"/>
  <c r="K3357" i="1"/>
  <c r="L3357" i="1"/>
  <c r="J3358" i="1"/>
  <c r="K3358" i="1"/>
  <c r="L3358" i="1"/>
  <c r="J3359" i="1"/>
  <c r="K3359" i="1"/>
  <c r="L3359" i="1"/>
  <c r="J3360" i="1"/>
  <c r="K3360" i="1"/>
  <c r="L3360" i="1"/>
  <c r="J3361" i="1"/>
  <c r="K3361" i="1"/>
  <c r="L3361" i="1"/>
  <c r="J3362" i="1"/>
  <c r="K3362" i="1"/>
  <c r="L3362" i="1"/>
  <c r="J3363" i="1"/>
  <c r="K3363" i="1"/>
  <c r="L3363" i="1"/>
  <c r="J3364" i="1"/>
  <c r="K3364" i="1"/>
  <c r="L3364" i="1"/>
  <c r="J3365" i="1"/>
  <c r="K3365" i="1"/>
  <c r="L3365" i="1"/>
  <c r="J3366" i="1"/>
  <c r="K3366" i="1"/>
  <c r="L3366" i="1"/>
  <c r="J3367" i="1"/>
  <c r="K3367" i="1"/>
  <c r="L3367" i="1"/>
  <c r="J3368" i="1"/>
  <c r="K3368" i="1"/>
  <c r="L3368" i="1"/>
  <c r="J3369" i="1"/>
  <c r="K3369" i="1"/>
  <c r="L3369" i="1"/>
  <c r="J3370" i="1"/>
  <c r="K3370" i="1"/>
  <c r="L3370" i="1"/>
  <c r="J3371" i="1"/>
  <c r="K3371" i="1"/>
  <c r="L3371" i="1"/>
  <c r="J3372" i="1"/>
  <c r="K3372" i="1"/>
  <c r="L3372" i="1"/>
  <c r="J3373" i="1"/>
  <c r="K3373" i="1"/>
  <c r="L3373" i="1"/>
  <c r="J3374" i="1"/>
  <c r="K3374" i="1"/>
  <c r="L3374" i="1"/>
  <c r="J3375" i="1"/>
  <c r="K3375" i="1"/>
  <c r="L3375" i="1"/>
  <c r="J3376" i="1"/>
  <c r="K3376" i="1"/>
  <c r="L3376" i="1"/>
  <c r="J3377" i="1"/>
  <c r="K3377" i="1"/>
  <c r="L3377" i="1"/>
  <c r="J3378" i="1"/>
  <c r="K3378" i="1"/>
  <c r="L3378" i="1"/>
  <c r="J3379" i="1"/>
  <c r="K3379" i="1"/>
  <c r="L3379" i="1"/>
  <c r="J3380" i="1"/>
  <c r="K3380" i="1"/>
  <c r="L3380" i="1"/>
  <c r="J3381" i="1"/>
  <c r="K3381" i="1"/>
  <c r="L3381" i="1"/>
  <c r="J3382" i="1"/>
  <c r="K3382" i="1"/>
  <c r="L3382" i="1"/>
  <c r="J3383" i="1"/>
  <c r="K3383" i="1"/>
  <c r="L3383" i="1"/>
  <c r="J3384" i="1"/>
  <c r="K3384" i="1"/>
  <c r="L3384" i="1"/>
  <c r="J3385" i="1"/>
  <c r="K3385" i="1"/>
  <c r="L3385" i="1"/>
  <c r="J3386" i="1"/>
  <c r="K3386" i="1"/>
  <c r="L3386" i="1"/>
  <c r="J3387" i="1"/>
  <c r="K3387" i="1"/>
  <c r="L3387" i="1"/>
  <c r="J3388" i="1"/>
  <c r="K3388" i="1"/>
  <c r="L3388" i="1"/>
  <c r="J3389" i="1"/>
  <c r="K3389" i="1"/>
  <c r="L3389" i="1"/>
  <c r="J3390" i="1"/>
  <c r="K3390" i="1"/>
  <c r="L3390" i="1"/>
  <c r="J3391" i="1"/>
  <c r="K3391" i="1"/>
  <c r="L3391" i="1"/>
  <c r="J3392" i="1"/>
  <c r="K3392" i="1"/>
  <c r="L3392" i="1"/>
  <c r="J3393" i="1"/>
  <c r="K3393" i="1"/>
  <c r="L3393" i="1"/>
  <c r="J3394" i="1"/>
  <c r="K3394" i="1"/>
  <c r="L3394" i="1"/>
  <c r="J3395" i="1"/>
  <c r="K3395" i="1"/>
  <c r="L3395" i="1"/>
  <c r="J3396" i="1"/>
  <c r="K3396" i="1"/>
  <c r="L3396" i="1"/>
  <c r="J3397" i="1"/>
  <c r="K3397" i="1"/>
  <c r="L3397" i="1"/>
  <c r="J3398" i="1"/>
  <c r="K3398" i="1"/>
  <c r="L3398" i="1"/>
  <c r="J3399" i="1"/>
  <c r="K3399" i="1"/>
  <c r="L3399" i="1"/>
  <c r="J3400" i="1"/>
  <c r="K3400" i="1"/>
  <c r="L3400" i="1"/>
  <c r="J3401" i="1"/>
  <c r="K3401" i="1"/>
  <c r="L3401" i="1"/>
  <c r="J3402" i="1"/>
  <c r="K3402" i="1"/>
  <c r="L3402" i="1"/>
  <c r="J3403" i="1"/>
  <c r="K3403" i="1"/>
  <c r="L3403" i="1"/>
  <c r="J3404" i="1"/>
  <c r="K3404" i="1"/>
  <c r="L3404" i="1"/>
  <c r="J3405" i="1"/>
  <c r="K3405" i="1"/>
  <c r="L3405" i="1"/>
  <c r="J3406" i="1"/>
  <c r="K3406" i="1"/>
  <c r="L3406" i="1"/>
  <c r="J3407" i="1"/>
  <c r="K3407" i="1"/>
  <c r="L3407" i="1"/>
  <c r="J3408" i="1"/>
  <c r="K3408" i="1"/>
  <c r="L3408" i="1"/>
  <c r="J3409" i="1"/>
  <c r="K3409" i="1"/>
  <c r="L3409" i="1"/>
  <c r="J3410" i="1"/>
  <c r="K3410" i="1"/>
  <c r="L3410" i="1"/>
  <c r="J3411" i="1"/>
  <c r="K3411" i="1"/>
  <c r="L3411" i="1"/>
  <c r="J3412" i="1"/>
  <c r="K3412" i="1"/>
  <c r="L3412" i="1"/>
  <c r="J3413" i="1"/>
  <c r="K3413" i="1"/>
  <c r="L3413" i="1"/>
  <c r="J3414" i="1"/>
  <c r="K3414" i="1"/>
  <c r="L3414" i="1"/>
  <c r="J3415" i="1"/>
  <c r="K3415" i="1"/>
  <c r="L3415" i="1"/>
  <c r="J3416" i="1"/>
  <c r="K3416" i="1"/>
  <c r="L3416" i="1"/>
  <c r="J3417" i="1"/>
  <c r="K3417" i="1"/>
  <c r="L3417" i="1"/>
  <c r="J3418" i="1"/>
  <c r="K3418" i="1"/>
  <c r="L3418" i="1"/>
  <c r="J3419" i="1"/>
  <c r="K3419" i="1"/>
  <c r="L3419" i="1"/>
  <c r="J3420" i="1"/>
  <c r="K3420" i="1"/>
  <c r="L3420" i="1"/>
  <c r="J3421" i="1"/>
  <c r="K3421" i="1"/>
  <c r="L3421" i="1"/>
  <c r="J3422" i="1"/>
  <c r="K3422" i="1"/>
  <c r="L3422" i="1"/>
  <c r="J3423" i="1"/>
  <c r="K3423" i="1"/>
  <c r="L3423" i="1"/>
  <c r="J3424" i="1"/>
  <c r="K3424" i="1"/>
  <c r="L3424" i="1"/>
  <c r="J3425" i="1"/>
  <c r="K3425" i="1"/>
  <c r="L3425" i="1"/>
  <c r="J3426" i="1"/>
  <c r="K3426" i="1"/>
  <c r="L3426" i="1"/>
  <c r="J3427" i="1"/>
  <c r="K3427" i="1"/>
  <c r="L3427" i="1"/>
  <c r="J3428" i="1"/>
  <c r="K3428" i="1"/>
  <c r="L3428" i="1"/>
  <c r="J3429" i="1"/>
  <c r="K3429" i="1"/>
  <c r="L3429" i="1"/>
  <c r="J3430" i="1"/>
  <c r="K3430" i="1"/>
  <c r="L3430" i="1"/>
  <c r="J3431" i="1"/>
  <c r="K3431" i="1"/>
  <c r="L3431" i="1"/>
  <c r="J3432" i="1"/>
  <c r="K3432" i="1"/>
  <c r="L3432" i="1"/>
  <c r="J3433" i="1"/>
  <c r="K3433" i="1"/>
  <c r="L3433" i="1"/>
  <c r="J3434" i="1"/>
  <c r="K3434" i="1"/>
  <c r="L3434" i="1"/>
  <c r="J3435" i="1"/>
  <c r="K3435" i="1"/>
  <c r="L3435" i="1"/>
  <c r="J3436" i="1"/>
  <c r="K3436" i="1"/>
  <c r="L3436" i="1"/>
  <c r="J3437" i="1"/>
  <c r="K3437" i="1"/>
  <c r="L3437" i="1"/>
  <c r="J3438" i="1"/>
  <c r="K3438" i="1"/>
  <c r="L3438" i="1"/>
  <c r="J3439" i="1"/>
  <c r="K3439" i="1"/>
  <c r="L3439" i="1"/>
  <c r="J3440" i="1"/>
  <c r="K3440" i="1"/>
  <c r="L3440" i="1"/>
  <c r="J3441" i="1"/>
  <c r="K3441" i="1"/>
  <c r="L3441" i="1"/>
  <c r="J3442" i="1"/>
  <c r="K3442" i="1"/>
  <c r="L3442" i="1"/>
  <c r="J3443" i="1"/>
  <c r="K3443" i="1"/>
  <c r="L3443" i="1"/>
  <c r="J3444" i="1"/>
  <c r="K3444" i="1"/>
  <c r="L3444" i="1"/>
  <c r="J3445" i="1"/>
  <c r="K3445" i="1"/>
  <c r="L3445" i="1"/>
  <c r="J3446" i="1"/>
  <c r="K3446" i="1"/>
  <c r="L3446" i="1"/>
  <c r="J3447" i="1"/>
  <c r="K3447" i="1"/>
  <c r="L3447" i="1"/>
  <c r="J3448" i="1"/>
  <c r="K3448" i="1"/>
  <c r="L3448" i="1"/>
  <c r="J3449" i="1"/>
  <c r="K3449" i="1"/>
  <c r="L3449" i="1"/>
  <c r="J3450" i="1"/>
  <c r="K3450" i="1"/>
  <c r="L3450" i="1"/>
  <c r="J3451" i="1"/>
  <c r="K3451" i="1"/>
  <c r="L3451" i="1"/>
  <c r="J3452" i="1"/>
  <c r="K3452" i="1"/>
  <c r="L3452" i="1"/>
  <c r="J3453" i="1"/>
  <c r="K3453" i="1"/>
  <c r="L3453" i="1"/>
  <c r="J3454" i="1"/>
  <c r="K3454" i="1"/>
  <c r="L3454" i="1"/>
  <c r="J3455" i="1"/>
  <c r="K3455" i="1"/>
  <c r="L3455" i="1"/>
  <c r="J3456" i="1"/>
  <c r="K3456" i="1"/>
  <c r="L3456" i="1"/>
  <c r="J3457" i="1"/>
  <c r="K3457" i="1"/>
  <c r="L3457" i="1"/>
  <c r="J3458" i="1"/>
  <c r="K3458" i="1"/>
  <c r="L3458" i="1"/>
  <c r="J3459" i="1"/>
  <c r="K3459" i="1"/>
  <c r="L3459" i="1"/>
  <c r="J3460" i="1"/>
  <c r="K3460" i="1"/>
  <c r="L3460" i="1"/>
  <c r="J3461" i="1"/>
  <c r="K3461" i="1"/>
  <c r="L3461" i="1"/>
  <c r="J3462" i="1"/>
  <c r="K3462" i="1"/>
  <c r="L3462" i="1"/>
  <c r="J3463" i="1"/>
  <c r="K3463" i="1"/>
  <c r="L3463" i="1"/>
  <c r="J3464" i="1"/>
  <c r="K3464" i="1"/>
  <c r="L3464" i="1"/>
  <c r="J3465" i="1"/>
  <c r="K3465" i="1"/>
  <c r="L3465" i="1"/>
  <c r="J3466" i="1"/>
  <c r="K3466" i="1"/>
  <c r="L3466" i="1"/>
  <c r="J3467" i="1"/>
  <c r="K3467" i="1"/>
  <c r="L3467" i="1"/>
  <c r="J3468" i="1"/>
  <c r="K3468" i="1"/>
  <c r="L3468" i="1"/>
  <c r="J3469" i="1"/>
  <c r="K3469" i="1"/>
  <c r="L3469" i="1"/>
  <c r="J3470" i="1"/>
  <c r="K3470" i="1"/>
  <c r="L3470" i="1"/>
  <c r="J3471" i="1"/>
  <c r="K3471" i="1"/>
  <c r="L3471" i="1"/>
  <c r="J3472" i="1"/>
  <c r="K3472" i="1"/>
  <c r="L3472" i="1"/>
  <c r="J3473" i="1"/>
  <c r="K3473" i="1"/>
  <c r="L3473" i="1"/>
  <c r="J3474" i="1"/>
  <c r="K3474" i="1"/>
  <c r="L3474" i="1"/>
  <c r="J3475" i="1"/>
  <c r="K3475" i="1"/>
  <c r="L3475" i="1"/>
  <c r="J3476" i="1"/>
  <c r="K3476" i="1"/>
  <c r="L3476" i="1"/>
  <c r="J3477" i="1"/>
  <c r="K3477" i="1"/>
  <c r="L3477" i="1"/>
  <c r="J3478" i="1"/>
  <c r="K3478" i="1"/>
  <c r="L3478" i="1"/>
  <c r="J3479" i="1"/>
  <c r="K3479" i="1"/>
  <c r="L3479" i="1"/>
  <c r="J3480" i="1"/>
  <c r="K3480" i="1"/>
  <c r="L3480" i="1"/>
  <c r="J3481" i="1"/>
  <c r="K3481" i="1"/>
  <c r="L3481" i="1"/>
  <c r="J3482" i="1"/>
  <c r="K3482" i="1"/>
  <c r="L3482" i="1"/>
  <c r="J3483" i="1"/>
  <c r="K3483" i="1"/>
  <c r="L3483" i="1"/>
  <c r="J3484" i="1"/>
  <c r="K3484" i="1"/>
  <c r="L3484" i="1"/>
  <c r="J3485" i="1"/>
  <c r="K3485" i="1"/>
  <c r="L3485" i="1"/>
  <c r="J3486" i="1"/>
  <c r="K3486" i="1"/>
  <c r="L3486" i="1"/>
  <c r="J3487" i="1"/>
  <c r="K3487" i="1"/>
  <c r="L3487" i="1"/>
  <c r="J3488" i="1"/>
  <c r="K3488" i="1"/>
  <c r="L3488" i="1"/>
  <c r="J3489" i="1"/>
  <c r="K3489" i="1"/>
  <c r="L3489" i="1"/>
  <c r="J3490" i="1"/>
  <c r="K3490" i="1"/>
  <c r="L3490" i="1"/>
  <c r="J3491" i="1"/>
  <c r="K3491" i="1"/>
  <c r="L3491" i="1"/>
  <c r="J3492" i="1"/>
  <c r="K3492" i="1"/>
  <c r="L3492" i="1"/>
  <c r="J3493" i="1"/>
  <c r="K3493" i="1"/>
  <c r="L3493" i="1"/>
  <c r="J3494" i="1"/>
  <c r="K3494" i="1"/>
  <c r="L3494" i="1"/>
  <c r="J3495" i="1"/>
  <c r="K3495" i="1"/>
  <c r="L3495" i="1"/>
  <c r="J3496" i="1"/>
  <c r="K3496" i="1"/>
  <c r="L3496" i="1"/>
  <c r="J3497" i="1"/>
  <c r="K3497" i="1"/>
  <c r="L3497" i="1"/>
  <c r="J3498" i="1"/>
  <c r="K3498" i="1"/>
  <c r="L3498" i="1"/>
  <c r="J3499" i="1"/>
  <c r="K3499" i="1"/>
  <c r="L3499" i="1"/>
  <c r="J3500" i="1"/>
  <c r="K3500" i="1"/>
  <c r="L3500" i="1"/>
  <c r="J3501" i="1"/>
  <c r="K3501" i="1"/>
  <c r="L3501" i="1"/>
  <c r="J3502" i="1"/>
  <c r="K3502" i="1"/>
  <c r="L3502" i="1"/>
  <c r="J3503" i="1"/>
  <c r="K3503" i="1"/>
  <c r="L3503" i="1"/>
  <c r="J3504" i="1"/>
  <c r="K3504" i="1"/>
  <c r="L3504" i="1"/>
  <c r="J3505" i="1"/>
  <c r="K3505" i="1"/>
  <c r="L3505" i="1"/>
  <c r="J3506" i="1"/>
  <c r="K3506" i="1"/>
  <c r="L3506" i="1"/>
  <c r="J3507" i="1"/>
  <c r="K3507" i="1"/>
  <c r="L3507" i="1"/>
  <c r="J3508" i="1"/>
  <c r="K3508" i="1"/>
  <c r="L3508" i="1"/>
  <c r="J3509" i="1"/>
  <c r="K3509" i="1"/>
  <c r="L3509" i="1"/>
  <c r="J3510" i="1"/>
  <c r="K3510" i="1"/>
  <c r="L3510" i="1"/>
  <c r="J3511" i="1"/>
  <c r="K3511" i="1"/>
  <c r="L3511" i="1"/>
  <c r="J3512" i="1"/>
  <c r="K3512" i="1"/>
  <c r="L3512" i="1"/>
  <c r="J3513" i="1"/>
  <c r="K3513" i="1"/>
  <c r="L3513" i="1"/>
  <c r="J3514" i="1"/>
  <c r="K3514" i="1"/>
  <c r="L3514" i="1"/>
  <c r="J3515" i="1"/>
  <c r="K3515" i="1"/>
  <c r="L3515" i="1"/>
  <c r="J3516" i="1"/>
  <c r="K3516" i="1"/>
  <c r="L3516" i="1"/>
  <c r="J3517" i="1"/>
  <c r="K3517" i="1"/>
  <c r="L3517" i="1"/>
  <c r="J3518" i="1"/>
  <c r="K3518" i="1"/>
  <c r="L3518" i="1"/>
  <c r="J3519" i="1"/>
  <c r="K3519" i="1"/>
  <c r="L3519" i="1"/>
  <c r="J3520" i="1"/>
  <c r="K3520" i="1"/>
  <c r="L3520" i="1"/>
  <c r="J3521" i="1"/>
  <c r="K3521" i="1"/>
  <c r="L3521" i="1"/>
  <c r="J3522" i="1"/>
  <c r="K3522" i="1"/>
  <c r="L3522" i="1"/>
  <c r="J3523" i="1"/>
  <c r="K3523" i="1"/>
  <c r="L3523" i="1"/>
  <c r="J3524" i="1"/>
  <c r="K3524" i="1"/>
  <c r="L3524" i="1"/>
  <c r="J3525" i="1"/>
  <c r="K3525" i="1"/>
  <c r="L3525" i="1"/>
  <c r="J3526" i="1"/>
  <c r="K3526" i="1"/>
  <c r="L3526" i="1"/>
  <c r="J3527" i="1"/>
  <c r="K3527" i="1"/>
  <c r="L3527" i="1"/>
  <c r="J3528" i="1"/>
  <c r="K3528" i="1"/>
  <c r="L3528" i="1"/>
  <c r="J3529" i="1"/>
  <c r="K3529" i="1"/>
  <c r="L3529" i="1"/>
  <c r="J3530" i="1"/>
  <c r="K3530" i="1"/>
  <c r="L3530" i="1"/>
  <c r="J3531" i="1"/>
  <c r="K3531" i="1"/>
  <c r="L3531" i="1"/>
  <c r="J3532" i="1"/>
  <c r="K3532" i="1"/>
  <c r="L3532" i="1"/>
  <c r="J3533" i="1"/>
  <c r="K3533" i="1"/>
  <c r="L3533" i="1"/>
  <c r="J3534" i="1"/>
  <c r="K3534" i="1"/>
  <c r="L3534" i="1"/>
  <c r="J3535" i="1"/>
  <c r="K3535" i="1"/>
  <c r="L3535" i="1"/>
  <c r="J3536" i="1"/>
  <c r="K3536" i="1"/>
  <c r="L3536" i="1"/>
  <c r="J3537" i="1"/>
  <c r="K3537" i="1"/>
  <c r="L3537" i="1"/>
  <c r="J3538" i="1"/>
  <c r="K3538" i="1"/>
  <c r="L3538" i="1"/>
  <c r="J3539" i="1"/>
  <c r="K3539" i="1"/>
  <c r="L3539" i="1"/>
  <c r="J3540" i="1"/>
  <c r="K3540" i="1"/>
  <c r="L3540" i="1"/>
  <c r="J3541" i="1"/>
  <c r="K3541" i="1"/>
  <c r="L3541" i="1"/>
  <c r="J3542" i="1"/>
  <c r="K3542" i="1"/>
  <c r="L3542" i="1"/>
  <c r="J3543" i="1"/>
  <c r="K3543" i="1"/>
  <c r="L3543" i="1"/>
  <c r="J3544" i="1"/>
  <c r="K3544" i="1"/>
  <c r="L3544" i="1"/>
  <c r="J3545" i="1"/>
  <c r="K3545" i="1"/>
  <c r="L3545" i="1"/>
  <c r="J3546" i="1"/>
  <c r="K3546" i="1"/>
  <c r="L3546" i="1"/>
  <c r="J3547" i="1"/>
  <c r="K3547" i="1"/>
  <c r="L3547" i="1"/>
  <c r="J3548" i="1"/>
  <c r="K3548" i="1"/>
  <c r="L3548" i="1"/>
  <c r="J3549" i="1"/>
  <c r="K3549" i="1"/>
  <c r="L3549" i="1"/>
  <c r="J3550" i="1"/>
  <c r="K3550" i="1"/>
  <c r="L3550" i="1"/>
  <c r="J3551" i="1"/>
  <c r="K3551" i="1"/>
  <c r="L3551" i="1"/>
  <c r="J3552" i="1"/>
  <c r="K3552" i="1"/>
  <c r="L3552" i="1"/>
  <c r="J3553" i="1"/>
  <c r="K3553" i="1"/>
  <c r="L3553" i="1"/>
  <c r="J3554" i="1"/>
  <c r="K3554" i="1"/>
  <c r="L3554" i="1"/>
  <c r="J3555" i="1"/>
  <c r="K3555" i="1"/>
  <c r="L3555" i="1"/>
  <c r="J3556" i="1"/>
  <c r="K3556" i="1"/>
  <c r="L3556" i="1"/>
  <c r="J3557" i="1"/>
  <c r="K3557" i="1"/>
  <c r="L3557" i="1"/>
  <c r="J3558" i="1"/>
  <c r="K3558" i="1"/>
  <c r="L3558" i="1"/>
  <c r="J3559" i="1"/>
  <c r="K3559" i="1"/>
  <c r="L3559" i="1"/>
  <c r="J3560" i="1"/>
  <c r="K3560" i="1"/>
  <c r="L3560" i="1"/>
  <c r="J3561" i="1"/>
  <c r="K3561" i="1"/>
  <c r="L3561" i="1"/>
  <c r="J3562" i="1"/>
  <c r="K3562" i="1"/>
  <c r="L3562" i="1"/>
  <c r="J3563" i="1"/>
  <c r="K3563" i="1"/>
  <c r="L3563" i="1"/>
  <c r="J3564" i="1"/>
  <c r="K3564" i="1"/>
  <c r="L3564" i="1"/>
  <c r="J3565" i="1"/>
  <c r="K3565" i="1"/>
  <c r="L3565" i="1"/>
  <c r="J3566" i="1"/>
  <c r="K3566" i="1"/>
  <c r="L3566" i="1"/>
  <c r="J3567" i="1"/>
  <c r="K3567" i="1"/>
  <c r="L3567" i="1"/>
  <c r="J3568" i="1"/>
  <c r="K3568" i="1"/>
  <c r="L3568" i="1"/>
  <c r="J3569" i="1"/>
  <c r="K3569" i="1"/>
  <c r="L3569" i="1"/>
  <c r="J3570" i="1"/>
  <c r="K3570" i="1"/>
  <c r="L3570" i="1"/>
  <c r="J3571" i="1"/>
  <c r="K3571" i="1"/>
  <c r="L3571" i="1"/>
  <c r="J3572" i="1"/>
  <c r="K3572" i="1"/>
  <c r="L3572" i="1"/>
  <c r="J3573" i="1"/>
  <c r="K3573" i="1"/>
  <c r="L3573" i="1"/>
  <c r="J3574" i="1"/>
  <c r="K3574" i="1"/>
  <c r="L3574" i="1"/>
  <c r="J3575" i="1"/>
  <c r="K3575" i="1"/>
  <c r="L3575" i="1"/>
  <c r="J3576" i="1"/>
  <c r="K3576" i="1"/>
  <c r="L3576" i="1"/>
  <c r="J3577" i="1"/>
  <c r="K3577" i="1"/>
  <c r="L3577" i="1"/>
  <c r="J3578" i="1"/>
  <c r="K3578" i="1"/>
  <c r="L3578" i="1"/>
  <c r="J3579" i="1"/>
  <c r="K3579" i="1"/>
  <c r="L3579" i="1"/>
  <c r="J3580" i="1"/>
  <c r="K3580" i="1"/>
  <c r="L3580" i="1"/>
  <c r="J3581" i="1"/>
  <c r="K3581" i="1"/>
  <c r="L3581" i="1"/>
  <c r="J3582" i="1"/>
  <c r="K3582" i="1"/>
  <c r="L3582" i="1"/>
  <c r="J3583" i="1"/>
  <c r="K3583" i="1"/>
  <c r="L3583" i="1"/>
  <c r="J3584" i="1"/>
  <c r="K3584" i="1"/>
  <c r="L3584" i="1"/>
  <c r="J3585" i="1"/>
  <c r="K3585" i="1"/>
  <c r="L3585" i="1"/>
  <c r="J3586" i="1"/>
  <c r="K3586" i="1"/>
  <c r="L3586" i="1"/>
  <c r="J3587" i="1"/>
  <c r="K3587" i="1"/>
  <c r="L3587" i="1"/>
  <c r="J3588" i="1"/>
  <c r="K3588" i="1"/>
  <c r="L3588" i="1"/>
  <c r="J3589" i="1"/>
  <c r="K3589" i="1"/>
  <c r="L3589" i="1"/>
  <c r="J3590" i="1"/>
  <c r="K3590" i="1"/>
  <c r="L3590" i="1"/>
  <c r="J3591" i="1"/>
  <c r="K3591" i="1"/>
  <c r="L3591" i="1"/>
  <c r="J3592" i="1"/>
  <c r="K3592" i="1"/>
  <c r="L3592" i="1"/>
  <c r="J3593" i="1"/>
  <c r="K3593" i="1"/>
  <c r="L3593" i="1"/>
  <c r="J3594" i="1"/>
  <c r="K3594" i="1"/>
  <c r="L3594" i="1"/>
  <c r="J3595" i="1"/>
  <c r="K3595" i="1"/>
  <c r="L3595" i="1"/>
  <c r="J3596" i="1"/>
  <c r="K3596" i="1"/>
  <c r="L3596" i="1"/>
  <c r="J3597" i="1"/>
  <c r="K3597" i="1"/>
  <c r="L3597" i="1"/>
  <c r="J3598" i="1"/>
  <c r="K3598" i="1"/>
  <c r="L3598" i="1"/>
  <c r="J3599" i="1"/>
  <c r="K3599" i="1"/>
  <c r="L3599" i="1"/>
  <c r="J3600" i="1"/>
  <c r="K3600" i="1"/>
  <c r="L3600" i="1"/>
  <c r="J3601" i="1"/>
  <c r="K3601" i="1"/>
  <c r="L3601" i="1"/>
  <c r="J3602" i="1"/>
  <c r="K3602" i="1"/>
  <c r="L3602" i="1"/>
  <c r="J3603" i="1"/>
  <c r="K3603" i="1"/>
  <c r="L3603" i="1"/>
  <c r="J3604" i="1"/>
  <c r="K3604" i="1"/>
  <c r="L3604" i="1"/>
  <c r="J3605" i="1"/>
  <c r="K3605" i="1"/>
  <c r="L3605" i="1"/>
  <c r="J3606" i="1"/>
  <c r="K3606" i="1"/>
  <c r="L3606" i="1"/>
  <c r="J3607" i="1"/>
  <c r="K3607" i="1"/>
  <c r="L3607" i="1"/>
  <c r="J3608" i="1"/>
  <c r="K3608" i="1"/>
  <c r="L3608" i="1"/>
  <c r="J3609" i="1"/>
  <c r="K3609" i="1"/>
  <c r="L3609" i="1"/>
  <c r="J3610" i="1"/>
  <c r="K3610" i="1"/>
  <c r="L3610" i="1"/>
  <c r="J3611" i="1"/>
  <c r="K3611" i="1"/>
  <c r="L3611" i="1"/>
  <c r="J3612" i="1"/>
  <c r="K3612" i="1"/>
  <c r="L3612" i="1"/>
  <c r="J3613" i="1"/>
  <c r="K3613" i="1"/>
  <c r="L3613" i="1"/>
  <c r="J3614" i="1"/>
  <c r="K3614" i="1"/>
  <c r="L3614" i="1"/>
  <c r="J3615" i="1"/>
  <c r="K3615" i="1"/>
  <c r="L3615" i="1"/>
  <c r="J3616" i="1"/>
  <c r="K3616" i="1"/>
  <c r="L3616" i="1"/>
  <c r="J3617" i="1"/>
  <c r="K3617" i="1"/>
  <c r="L3617" i="1"/>
  <c r="J3618" i="1"/>
  <c r="K3618" i="1"/>
  <c r="L3618" i="1"/>
  <c r="J3619" i="1"/>
  <c r="K3619" i="1"/>
  <c r="L3619" i="1"/>
  <c r="J3620" i="1"/>
  <c r="K3620" i="1"/>
  <c r="L3620" i="1"/>
  <c r="J3621" i="1"/>
  <c r="K3621" i="1"/>
  <c r="L3621" i="1"/>
  <c r="J3622" i="1"/>
  <c r="K3622" i="1"/>
  <c r="L3622" i="1"/>
  <c r="J3623" i="1"/>
  <c r="K3623" i="1"/>
  <c r="L3623" i="1"/>
  <c r="J3624" i="1"/>
  <c r="K3624" i="1"/>
  <c r="L3624" i="1"/>
  <c r="J3625" i="1"/>
  <c r="K3625" i="1"/>
  <c r="L3625" i="1"/>
  <c r="J3626" i="1"/>
  <c r="K3626" i="1"/>
  <c r="L3626" i="1"/>
  <c r="J3627" i="1"/>
  <c r="K3627" i="1"/>
  <c r="L3627" i="1"/>
  <c r="J3628" i="1"/>
  <c r="K3628" i="1"/>
  <c r="L3628" i="1"/>
  <c r="J3629" i="1"/>
  <c r="K3629" i="1"/>
  <c r="L3629" i="1"/>
  <c r="J3630" i="1"/>
  <c r="K3630" i="1"/>
  <c r="L3630" i="1"/>
  <c r="J3631" i="1"/>
  <c r="K3631" i="1"/>
  <c r="L3631" i="1"/>
  <c r="J3632" i="1"/>
  <c r="K3632" i="1"/>
  <c r="L3632" i="1"/>
  <c r="J3633" i="1"/>
  <c r="K3633" i="1"/>
  <c r="L3633" i="1"/>
  <c r="J3634" i="1"/>
  <c r="K3634" i="1"/>
  <c r="L3634" i="1"/>
  <c r="J3635" i="1"/>
  <c r="K3635" i="1"/>
  <c r="L3635" i="1"/>
  <c r="J3636" i="1"/>
  <c r="K3636" i="1"/>
  <c r="L3636" i="1"/>
  <c r="J3637" i="1"/>
  <c r="K3637" i="1"/>
  <c r="L3637" i="1"/>
  <c r="J3638" i="1"/>
  <c r="K3638" i="1"/>
  <c r="L3638" i="1"/>
  <c r="J3639" i="1"/>
  <c r="K3639" i="1"/>
  <c r="L3639" i="1"/>
  <c r="J3640" i="1"/>
  <c r="K3640" i="1"/>
  <c r="L3640" i="1"/>
  <c r="J3641" i="1"/>
  <c r="K3641" i="1"/>
  <c r="L3641" i="1"/>
  <c r="J3642" i="1"/>
  <c r="K3642" i="1"/>
  <c r="L3642" i="1"/>
  <c r="J3643" i="1"/>
  <c r="K3643" i="1"/>
  <c r="L3643" i="1"/>
  <c r="J3644" i="1"/>
  <c r="K3644" i="1"/>
  <c r="L3644" i="1"/>
  <c r="J3645" i="1"/>
  <c r="K3645" i="1"/>
  <c r="L3645" i="1"/>
  <c r="J3646" i="1"/>
  <c r="K3646" i="1"/>
  <c r="L3646" i="1"/>
  <c r="J3647" i="1"/>
  <c r="K3647" i="1"/>
  <c r="L3647" i="1"/>
  <c r="J3648" i="1"/>
  <c r="K3648" i="1"/>
  <c r="L3648" i="1"/>
  <c r="J3649" i="1"/>
  <c r="K3649" i="1"/>
  <c r="L3649" i="1"/>
  <c r="J3650" i="1"/>
  <c r="K3650" i="1"/>
  <c r="L3650" i="1"/>
  <c r="J3651" i="1"/>
  <c r="K3651" i="1"/>
  <c r="L3651" i="1"/>
  <c r="J3652" i="1"/>
  <c r="K3652" i="1"/>
  <c r="L3652" i="1"/>
  <c r="J3653" i="1"/>
  <c r="K3653" i="1"/>
  <c r="L3653" i="1"/>
  <c r="J3654" i="1"/>
  <c r="K3654" i="1"/>
  <c r="L3654" i="1"/>
  <c r="J3655" i="1"/>
  <c r="K3655" i="1"/>
  <c r="L3655" i="1"/>
  <c r="J3656" i="1"/>
  <c r="K3656" i="1"/>
  <c r="L3656" i="1"/>
  <c r="J3657" i="1"/>
  <c r="K3657" i="1"/>
  <c r="L3657" i="1"/>
  <c r="J3658" i="1"/>
  <c r="K3658" i="1"/>
  <c r="L3658" i="1"/>
  <c r="J3659" i="1"/>
  <c r="K3659" i="1"/>
  <c r="L3659" i="1"/>
  <c r="J3660" i="1"/>
  <c r="K3660" i="1"/>
  <c r="L3660" i="1"/>
  <c r="J3661" i="1"/>
  <c r="K3661" i="1"/>
  <c r="L3661" i="1"/>
  <c r="J3662" i="1"/>
  <c r="K3662" i="1"/>
  <c r="L3662" i="1"/>
  <c r="J3663" i="1"/>
  <c r="K3663" i="1"/>
  <c r="L3663" i="1"/>
  <c r="J3664" i="1"/>
  <c r="K3664" i="1"/>
  <c r="L3664" i="1"/>
  <c r="J3665" i="1"/>
  <c r="K3665" i="1"/>
  <c r="L3665" i="1"/>
  <c r="J3666" i="1"/>
  <c r="K3666" i="1"/>
  <c r="L3666" i="1"/>
  <c r="J3667" i="1"/>
  <c r="K3667" i="1"/>
  <c r="L3667" i="1"/>
  <c r="J3668" i="1"/>
  <c r="K3668" i="1"/>
  <c r="L3668" i="1"/>
  <c r="J3669" i="1"/>
  <c r="K3669" i="1"/>
  <c r="L3669" i="1"/>
  <c r="J3670" i="1"/>
  <c r="K3670" i="1"/>
  <c r="L3670" i="1"/>
  <c r="J3671" i="1"/>
  <c r="K3671" i="1"/>
  <c r="L3671" i="1"/>
  <c r="J3672" i="1"/>
  <c r="K3672" i="1"/>
  <c r="L3672" i="1"/>
  <c r="J3673" i="1"/>
  <c r="K3673" i="1"/>
  <c r="L3673" i="1"/>
  <c r="J3674" i="1"/>
  <c r="K3674" i="1"/>
  <c r="L3674" i="1"/>
  <c r="J3675" i="1"/>
  <c r="K3675" i="1"/>
  <c r="L3675" i="1"/>
  <c r="J3676" i="1"/>
  <c r="K3676" i="1"/>
  <c r="L3676" i="1"/>
  <c r="J3677" i="1"/>
  <c r="K3677" i="1"/>
  <c r="L3677" i="1"/>
  <c r="J3678" i="1"/>
  <c r="K3678" i="1"/>
  <c r="L3678" i="1"/>
  <c r="J3679" i="1"/>
  <c r="K3679" i="1"/>
  <c r="L3679" i="1"/>
  <c r="J3680" i="1"/>
  <c r="K3680" i="1"/>
  <c r="L3680" i="1"/>
  <c r="J3681" i="1"/>
  <c r="K3681" i="1"/>
  <c r="L3681" i="1"/>
  <c r="J3682" i="1"/>
  <c r="K3682" i="1"/>
  <c r="L3682" i="1"/>
  <c r="J3683" i="1"/>
  <c r="K3683" i="1"/>
  <c r="L3683" i="1"/>
  <c r="J3684" i="1"/>
  <c r="K3684" i="1"/>
  <c r="L3684" i="1"/>
  <c r="J3685" i="1"/>
  <c r="K3685" i="1"/>
  <c r="L3685" i="1"/>
  <c r="J3686" i="1"/>
  <c r="K3686" i="1"/>
  <c r="L3686" i="1"/>
  <c r="J3687" i="1"/>
  <c r="K3687" i="1"/>
  <c r="L3687" i="1"/>
  <c r="J3688" i="1"/>
  <c r="K3688" i="1"/>
  <c r="L3688" i="1"/>
  <c r="J3689" i="1"/>
  <c r="K3689" i="1"/>
  <c r="L3689" i="1"/>
  <c r="J3690" i="1"/>
  <c r="K3690" i="1"/>
  <c r="L3690" i="1"/>
  <c r="J3691" i="1"/>
  <c r="K3691" i="1"/>
  <c r="L3691" i="1"/>
  <c r="J3692" i="1"/>
  <c r="K3692" i="1"/>
  <c r="L3692" i="1"/>
  <c r="J3693" i="1"/>
  <c r="K3693" i="1"/>
  <c r="L3693" i="1"/>
  <c r="J3694" i="1"/>
  <c r="K3694" i="1"/>
  <c r="L3694" i="1"/>
  <c r="J3695" i="1"/>
  <c r="K3695" i="1"/>
  <c r="L3695" i="1"/>
  <c r="J3696" i="1"/>
  <c r="K3696" i="1"/>
  <c r="L3696" i="1"/>
  <c r="J3697" i="1"/>
  <c r="K3697" i="1"/>
  <c r="L3697" i="1"/>
  <c r="J3698" i="1"/>
  <c r="K3698" i="1"/>
  <c r="L3698" i="1"/>
  <c r="J3699" i="1"/>
  <c r="K3699" i="1"/>
  <c r="L3699" i="1"/>
  <c r="J3700" i="1"/>
  <c r="K3700" i="1"/>
  <c r="L3700" i="1"/>
  <c r="J3701" i="1"/>
  <c r="K3701" i="1"/>
  <c r="L3701" i="1"/>
  <c r="J3702" i="1"/>
  <c r="K3702" i="1"/>
  <c r="L3702" i="1"/>
  <c r="J3703" i="1"/>
  <c r="K3703" i="1"/>
  <c r="L3703" i="1"/>
  <c r="J3704" i="1"/>
  <c r="K3704" i="1"/>
  <c r="L3704" i="1"/>
  <c r="J3705" i="1"/>
  <c r="K3705" i="1"/>
  <c r="L3705" i="1"/>
  <c r="J3706" i="1"/>
  <c r="K3706" i="1"/>
  <c r="L3706" i="1"/>
  <c r="J3707" i="1"/>
  <c r="K3707" i="1"/>
  <c r="L3707" i="1"/>
  <c r="J3708" i="1"/>
  <c r="K3708" i="1"/>
  <c r="L3708" i="1"/>
  <c r="J3709" i="1"/>
  <c r="K3709" i="1"/>
  <c r="L3709" i="1"/>
  <c r="J3710" i="1"/>
  <c r="K3710" i="1"/>
  <c r="L3710" i="1"/>
  <c r="J3711" i="1"/>
  <c r="K3711" i="1"/>
  <c r="L3711" i="1"/>
  <c r="J3712" i="1"/>
  <c r="K3712" i="1"/>
  <c r="L3712" i="1"/>
  <c r="J3713" i="1"/>
  <c r="K3713" i="1"/>
  <c r="L3713" i="1"/>
  <c r="J3714" i="1"/>
  <c r="K3714" i="1"/>
  <c r="L3714" i="1"/>
  <c r="J3715" i="1"/>
  <c r="K3715" i="1"/>
  <c r="L3715" i="1"/>
  <c r="J3716" i="1"/>
  <c r="K3716" i="1"/>
  <c r="L3716" i="1"/>
  <c r="J3717" i="1"/>
  <c r="K3717" i="1"/>
  <c r="L3717" i="1"/>
  <c r="J3718" i="1"/>
  <c r="K3718" i="1"/>
  <c r="L3718" i="1"/>
  <c r="J3719" i="1"/>
  <c r="K3719" i="1"/>
  <c r="L3719" i="1"/>
  <c r="J3720" i="1"/>
  <c r="K3720" i="1"/>
  <c r="L3720" i="1"/>
  <c r="J3721" i="1"/>
  <c r="K3721" i="1"/>
  <c r="L3721" i="1"/>
  <c r="J3722" i="1"/>
  <c r="K3722" i="1"/>
  <c r="L3722" i="1"/>
  <c r="J3723" i="1"/>
  <c r="K3723" i="1"/>
  <c r="L3723" i="1"/>
  <c r="J3724" i="1"/>
  <c r="K3724" i="1"/>
  <c r="L3724" i="1"/>
  <c r="J3725" i="1"/>
  <c r="K3725" i="1"/>
  <c r="L3725" i="1"/>
  <c r="J3726" i="1"/>
  <c r="K3726" i="1"/>
  <c r="L3726" i="1"/>
  <c r="J3727" i="1"/>
  <c r="K3727" i="1"/>
  <c r="L3727" i="1"/>
  <c r="J3728" i="1"/>
  <c r="K3728" i="1"/>
  <c r="L3728" i="1"/>
  <c r="J3729" i="1"/>
  <c r="K3729" i="1"/>
  <c r="L3729" i="1"/>
  <c r="J3730" i="1"/>
  <c r="K3730" i="1"/>
  <c r="L3730" i="1"/>
  <c r="J3731" i="1"/>
  <c r="K3731" i="1"/>
  <c r="L3731" i="1"/>
  <c r="J3732" i="1"/>
  <c r="K3732" i="1"/>
  <c r="L3732" i="1"/>
  <c r="J3733" i="1"/>
  <c r="K3733" i="1"/>
  <c r="L3733" i="1"/>
  <c r="J3734" i="1"/>
  <c r="K3734" i="1"/>
  <c r="L3734" i="1"/>
  <c r="J3735" i="1"/>
  <c r="K3735" i="1"/>
  <c r="L3735" i="1"/>
  <c r="J3736" i="1"/>
  <c r="K3736" i="1"/>
  <c r="L3736" i="1"/>
  <c r="J3737" i="1"/>
  <c r="K3737" i="1"/>
  <c r="L3737" i="1"/>
  <c r="J3738" i="1"/>
  <c r="K3738" i="1"/>
  <c r="L3738" i="1"/>
  <c r="J3739" i="1"/>
  <c r="K3739" i="1"/>
  <c r="L3739" i="1"/>
  <c r="J3740" i="1"/>
  <c r="K3740" i="1"/>
  <c r="L3740" i="1"/>
  <c r="J3741" i="1"/>
  <c r="K3741" i="1"/>
  <c r="L3741" i="1"/>
  <c r="J3742" i="1"/>
  <c r="K3742" i="1"/>
  <c r="L3742" i="1"/>
  <c r="J3743" i="1"/>
  <c r="K3743" i="1"/>
  <c r="L3743" i="1"/>
  <c r="J3744" i="1"/>
  <c r="K3744" i="1"/>
  <c r="L3744" i="1"/>
  <c r="J3745" i="1"/>
  <c r="K3745" i="1"/>
  <c r="L3745" i="1"/>
  <c r="J3746" i="1"/>
  <c r="K3746" i="1"/>
  <c r="L3746" i="1"/>
  <c r="J3747" i="1"/>
  <c r="K3747" i="1"/>
  <c r="L3747" i="1"/>
  <c r="J3748" i="1"/>
  <c r="K3748" i="1"/>
  <c r="L3748" i="1"/>
  <c r="J3749" i="1"/>
  <c r="K3749" i="1"/>
  <c r="L3749" i="1"/>
  <c r="J3750" i="1"/>
  <c r="K3750" i="1"/>
  <c r="L3750" i="1"/>
  <c r="J3751" i="1"/>
  <c r="K3751" i="1"/>
  <c r="L3751" i="1"/>
  <c r="J3752" i="1"/>
  <c r="K3752" i="1"/>
  <c r="L3752" i="1"/>
  <c r="J3753" i="1"/>
  <c r="K3753" i="1"/>
  <c r="L3753" i="1"/>
  <c r="J3754" i="1"/>
  <c r="K3754" i="1"/>
  <c r="L3754" i="1"/>
  <c r="J3755" i="1"/>
  <c r="K3755" i="1"/>
  <c r="L3755" i="1"/>
  <c r="J3756" i="1"/>
  <c r="K3756" i="1"/>
  <c r="L3756" i="1"/>
  <c r="J3757" i="1"/>
  <c r="K3757" i="1"/>
  <c r="L3757" i="1"/>
  <c r="J3758" i="1"/>
  <c r="K3758" i="1"/>
  <c r="L3758" i="1"/>
  <c r="J3759" i="1"/>
  <c r="K3759" i="1"/>
  <c r="L3759" i="1"/>
  <c r="J3760" i="1"/>
  <c r="K3760" i="1"/>
  <c r="L3760" i="1"/>
  <c r="J3761" i="1"/>
  <c r="K3761" i="1"/>
  <c r="L3761" i="1"/>
  <c r="J3762" i="1"/>
  <c r="K3762" i="1"/>
  <c r="L3762" i="1"/>
  <c r="J3763" i="1"/>
  <c r="K3763" i="1"/>
  <c r="L3763" i="1"/>
  <c r="J3764" i="1"/>
  <c r="K3764" i="1"/>
  <c r="L3764" i="1"/>
  <c r="J3765" i="1"/>
  <c r="K3765" i="1"/>
  <c r="L3765" i="1"/>
  <c r="J3766" i="1"/>
  <c r="K3766" i="1"/>
  <c r="L3766" i="1"/>
  <c r="J3767" i="1"/>
  <c r="K3767" i="1"/>
  <c r="L3767" i="1"/>
  <c r="J3768" i="1"/>
  <c r="K3768" i="1"/>
  <c r="L3768" i="1"/>
  <c r="J3769" i="1"/>
  <c r="K3769" i="1"/>
  <c r="L3769" i="1"/>
  <c r="J3770" i="1"/>
  <c r="K3770" i="1"/>
  <c r="L3770" i="1"/>
  <c r="J3771" i="1"/>
  <c r="K3771" i="1"/>
  <c r="L3771" i="1"/>
  <c r="J3772" i="1"/>
  <c r="K3772" i="1"/>
  <c r="L3772" i="1"/>
  <c r="J3773" i="1"/>
  <c r="K3773" i="1"/>
  <c r="L3773" i="1"/>
  <c r="J3774" i="1"/>
  <c r="K3774" i="1"/>
  <c r="L3774" i="1"/>
  <c r="J3775" i="1"/>
  <c r="K3775" i="1"/>
  <c r="L3775" i="1"/>
  <c r="J3776" i="1"/>
  <c r="K3776" i="1"/>
  <c r="L3776" i="1"/>
  <c r="J3777" i="1"/>
  <c r="K3777" i="1"/>
  <c r="L3777" i="1"/>
  <c r="J3778" i="1"/>
  <c r="K3778" i="1"/>
  <c r="L3778" i="1"/>
  <c r="J3779" i="1"/>
  <c r="K3779" i="1"/>
  <c r="L3779" i="1"/>
  <c r="J3780" i="1"/>
  <c r="K3780" i="1"/>
  <c r="L3780" i="1"/>
  <c r="J3781" i="1"/>
  <c r="K3781" i="1"/>
  <c r="L3781" i="1"/>
  <c r="J3782" i="1"/>
  <c r="K3782" i="1"/>
  <c r="L3782" i="1"/>
  <c r="J3783" i="1"/>
  <c r="K3783" i="1"/>
  <c r="L3783" i="1"/>
  <c r="J3784" i="1"/>
  <c r="K3784" i="1"/>
  <c r="L3784" i="1"/>
  <c r="J3785" i="1"/>
  <c r="K3785" i="1"/>
  <c r="L3785" i="1"/>
  <c r="J3786" i="1"/>
  <c r="K3786" i="1"/>
  <c r="L3786" i="1"/>
  <c r="J3787" i="1"/>
  <c r="K3787" i="1"/>
  <c r="L3787" i="1"/>
  <c r="J3788" i="1"/>
  <c r="K3788" i="1"/>
  <c r="L3788" i="1"/>
  <c r="J3789" i="1"/>
  <c r="K3789" i="1"/>
  <c r="L3789" i="1"/>
  <c r="J3790" i="1"/>
  <c r="K3790" i="1"/>
  <c r="L3790" i="1"/>
  <c r="J3791" i="1"/>
  <c r="K3791" i="1"/>
  <c r="L3791" i="1"/>
  <c r="J3792" i="1"/>
  <c r="K3792" i="1"/>
  <c r="L3792" i="1"/>
  <c r="J3793" i="1"/>
  <c r="K3793" i="1"/>
  <c r="L3793" i="1"/>
  <c r="J3794" i="1"/>
  <c r="K3794" i="1"/>
  <c r="L3794" i="1"/>
  <c r="J3795" i="1"/>
  <c r="K3795" i="1"/>
  <c r="L3795" i="1"/>
  <c r="J3796" i="1"/>
  <c r="K3796" i="1"/>
  <c r="L3796" i="1"/>
  <c r="J3797" i="1"/>
  <c r="K3797" i="1"/>
  <c r="L3797" i="1"/>
  <c r="J3798" i="1"/>
  <c r="K3798" i="1"/>
  <c r="L3798" i="1"/>
  <c r="J3799" i="1"/>
  <c r="K3799" i="1"/>
  <c r="L3799" i="1"/>
  <c r="J3800" i="1"/>
  <c r="K3800" i="1"/>
  <c r="L3800" i="1"/>
  <c r="J3801" i="1"/>
  <c r="K3801" i="1"/>
  <c r="L3801" i="1"/>
  <c r="J3802" i="1"/>
  <c r="K3802" i="1"/>
  <c r="L3802" i="1"/>
  <c r="J3803" i="1"/>
  <c r="K3803" i="1"/>
  <c r="L3803" i="1"/>
  <c r="J3804" i="1"/>
  <c r="K3804" i="1"/>
  <c r="L3804" i="1"/>
  <c r="J3805" i="1"/>
  <c r="K3805" i="1"/>
  <c r="L3805" i="1"/>
  <c r="J3806" i="1"/>
  <c r="K3806" i="1"/>
  <c r="L3806" i="1"/>
  <c r="J3807" i="1"/>
  <c r="K3807" i="1"/>
  <c r="L3807" i="1"/>
  <c r="J3808" i="1"/>
  <c r="K3808" i="1"/>
  <c r="L3808" i="1"/>
  <c r="J3809" i="1"/>
  <c r="K3809" i="1"/>
  <c r="L3809" i="1"/>
  <c r="J3810" i="1"/>
  <c r="K3810" i="1"/>
  <c r="L3810" i="1"/>
  <c r="J3811" i="1"/>
  <c r="K3811" i="1"/>
  <c r="L3811" i="1"/>
  <c r="J3812" i="1"/>
  <c r="K3812" i="1"/>
  <c r="L3812" i="1"/>
  <c r="J3813" i="1"/>
  <c r="K3813" i="1"/>
  <c r="L3813" i="1"/>
  <c r="J3814" i="1"/>
  <c r="K3814" i="1"/>
  <c r="L3814" i="1"/>
  <c r="J3815" i="1"/>
  <c r="K3815" i="1"/>
  <c r="L3815" i="1"/>
  <c r="J3816" i="1"/>
  <c r="K3816" i="1"/>
  <c r="L3816" i="1"/>
  <c r="J3817" i="1"/>
  <c r="K3817" i="1"/>
  <c r="L3817" i="1"/>
  <c r="J3818" i="1"/>
  <c r="K3818" i="1"/>
  <c r="L3818" i="1"/>
  <c r="J3819" i="1"/>
  <c r="K3819" i="1"/>
  <c r="L3819" i="1"/>
  <c r="J3820" i="1"/>
  <c r="K3820" i="1"/>
  <c r="L3820" i="1"/>
  <c r="J3821" i="1"/>
  <c r="K3821" i="1"/>
  <c r="L3821" i="1"/>
  <c r="J3822" i="1"/>
  <c r="K3822" i="1"/>
  <c r="L3822" i="1"/>
  <c r="J3823" i="1"/>
  <c r="K3823" i="1"/>
  <c r="L3823" i="1"/>
  <c r="J3824" i="1"/>
  <c r="K3824" i="1"/>
  <c r="L3824" i="1"/>
  <c r="J3825" i="1"/>
  <c r="K3825" i="1"/>
  <c r="L3825" i="1"/>
  <c r="J3826" i="1"/>
  <c r="K3826" i="1"/>
  <c r="L3826" i="1"/>
  <c r="J3827" i="1"/>
  <c r="K3827" i="1"/>
  <c r="L3827" i="1"/>
  <c r="J3828" i="1"/>
  <c r="K3828" i="1"/>
  <c r="L3828" i="1"/>
  <c r="J3829" i="1"/>
  <c r="K3829" i="1"/>
  <c r="L3829" i="1"/>
  <c r="J3830" i="1"/>
  <c r="K3830" i="1"/>
  <c r="L3830" i="1"/>
  <c r="J3831" i="1"/>
  <c r="K3831" i="1"/>
  <c r="L3831" i="1"/>
  <c r="J3832" i="1"/>
  <c r="K3832" i="1"/>
  <c r="L3832" i="1"/>
  <c r="J3833" i="1"/>
  <c r="K3833" i="1"/>
  <c r="L3833" i="1"/>
  <c r="J3834" i="1"/>
  <c r="K3834" i="1"/>
  <c r="L3834" i="1"/>
  <c r="J3835" i="1"/>
  <c r="K3835" i="1"/>
  <c r="L3835" i="1"/>
  <c r="J3836" i="1"/>
  <c r="K3836" i="1"/>
  <c r="L3836" i="1"/>
  <c r="J3837" i="1"/>
  <c r="K3837" i="1"/>
  <c r="L3837" i="1"/>
  <c r="J3838" i="1"/>
  <c r="K3838" i="1"/>
  <c r="L3838" i="1"/>
  <c r="J3839" i="1"/>
  <c r="K3839" i="1"/>
  <c r="L3839" i="1"/>
  <c r="J3840" i="1"/>
  <c r="K3840" i="1"/>
  <c r="L3840" i="1"/>
  <c r="J3841" i="1"/>
  <c r="K3841" i="1"/>
  <c r="L3841" i="1"/>
  <c r="J3842" i="1"/>
  <c r="K3842" i="1"/>
  <c r="L3842" i="1"/>
  <c r="J3843" i="1"/>
  <c r="K3843" i="1"/>
  <c r="L3843" i="1"/>
  <c r="J3844" i="1"/>
  <c r="K3844" i="1"/>
  <c r="L3844" i="1"/>
  <c r="J3845" i="1"/>
  <c r="K3845" i="1"/>
  <c r="L3845" i="1"/>
  <c r="J3846" i="1"/>
  <c r="K3846" i="1"/>
  <c r="L3846" i="1"/>
  <c r="J3847" i="1"/>
  <c r="K3847" i="1"/>
  <c r="L3847" i="1"/>
  <c r="J3848" i="1"/>
  <c r="K3848" i="1"/>
  <c r="L3848" i="1"/>
  <c r="J3849" i="1"/>
  <c r="K3849" i="1"/>
  <c r="L3849" i="1"/>
  <c r="J3850" i="1"/>
  <c r="K3850" i="1"/>
  <c r="L3850" i="1"/>
  <c r="J3851" i="1"/>
  <c r="K3851" i="1"/>
  <c r="L3851" i="1"/>
  <c r="J3852" i="1"/>
  <c r="K3852" i="1"/>
  <c r="L3852" i="1"/>
  <c r="J3853" i="1"/>
  <c r="K3853" i="1"/>
  <c r="L3853" i="1"/>
  <c r="J3854" i="1"/>
  <c r="K3854" i="1"/>
  <c r="L3854" i="1"/>
  <c r="J3855" i="1"/>
  <c r="K3855" i="1"/>
  <c r="L3855" i="1"/>
  <c r="J3856" i="1"/>
  <c r="K3856" i="1"/>
  <c r="L3856" i="1"/>
  <c r="J3857" i="1"/>
  <c r="K3857" i="1"/>
  <c r="L3857" i="1"/>
  <c r="J3858" i="1"/>
  <c r="K3858" i="1"/>
  <c r="L3858" i="1"/>
  <c r="J3859" i="1"/>
  <c r="K3859" i="1"/>
  <c r="L3859" i="1"/>
  <c r="J3860" i="1"/>
  <c r="K3860" i="1"/>
  <c r="L3860" i="1"/>
  <c r="J3861" i="1"/>
  <c r="K3861" i="1"/>
  <c r="L3861" i="1"/>
  <c r="J3862" i="1"/>
  <c r="K3862" i="1"/>
  <c r="L3862" i="1"/>
  <c r="J3863" i="1"/>
  <c r="K3863" i="1"/>
  <c r="L3863" i="1"/>
  <c r="J3864" i="1"/>
  <c r="K3864" i="1"/>
  <c r="L3864" i="1"/>
  <c r="J3865" i="1"/>
  <c r="K3865" i="1"/>
  <c r="L3865" i="1"/>
  <c r="J3866" i="1"/>
  <c r="K3866" i="1"/>
  <c r="L3866" i="1"/>
  <c r="J3867" i="1"/>
  <c r="K3867" i="1"/>
  <c r="L3867" i="1"/>
  <c r="J3868" i="1"/>
  <c r="K3868" i="1"/>
  <c r="L3868" i="1"/>
  <c r="J3869" i="1"/>
  <c r="K3869" i="1"/>
  <c r="L3869" i="1"/>
  <c r="J3870" i="1"/>
  <c r="K3870" i="1"/>
  <c r="L3870" i="1"/>
  <c r="J3871" i="1"/>
  <c r="K3871" i="1"/>
  <c r="L3871" i="1"/>
  <c r="J3872" i="1"/>
  <c r="K3872" i="1"/>
  <c r="L3872" i="1"/>
  <c r="J3873" i="1"/>
  <c r="K3873" i="1"/>
  <c r="L3873" i="1"/>
  <c r="J3874" i="1"/>
  <c r="K3874" i="1"/>
  <c r="L3874" i="1"/>
  <c r="J3875" i="1"/>
  <c r="K3875" i="1"/>
  <c r="L3875" i="1"/>
  <c r="J3876" i="1"/>
  <c r="K3876" i="1"/>
  <c r="L3876" i="1"/>
  <c r="J3877" i="1"/>
  <c r="K3877" i="1"/>
  <c r="L3877" i="1"/>
  <c r="J3878" i="1"/>
  <c r="K3878" i="1"/>
  <c r="L3878" i="1"/>
  <c r="J3879" i="1"/>
  <c r="K3879" i="1"/>
  <c r="L3879" i="1"/>
  <c r="J3880" i="1"/>
  <c r="K3880" i="1"/>
  <c r="L3880" i="1"/>
  <c r="J3881" i="1"/>
  <c r="K3881" i="1"/>
  <c r="L3881" i="1"/>
  <c r="J3882" i="1"/>
  <c r="K3882" i="1"/>
  <c r="L3882" i="1"/>
  <c r="J3883" i="1"/>
  <c r="K3883" i="1"/>
  <c r="L3883" i="1"/>
  <c r="J3884" i="1"/>
  <c r="K3884" i="1"/>
  <c r="L3884" i="1"/>
  <c r="J3885" i="1"/>
  <c r="K3885" i="1"/>
  <c r="L3885" i="1"/>
  <c r="J3886" i="1"/>
  <c r="K3886" i="1"/>
  <c r="L3886" i="1"/>
  <c r="J3887" i="1"/>
  <c r="K3887" i="1"/>
  <c r="L3887" i="1"/>
  <c r="J3888" i="1"/>
  <c r="K3888" i="1"/>
  <c r="L3888" i="1"/>
  <c r="J3889" i="1"/>
  <c r="K3889" i="1"/>
  <c r="L3889" i="1"/>
  <c r="J3890" i="1"/>
  <c r="K3890" i="1"/>
  <c r="L3890" i="1"/>
  <c r="J3891" i="1"/>
  <c r="K3891" i="1"/>
  <c r="L3891" i="1"/>
  <c r="J3892" i="1"/>
  <c r="K3892" i="1"/>
  <c r="L3892" i="1"/>
  <c r="J3893" i="1"/>
  <c r="K3893" i="1"/>
  <c r="L3893" i="1"/>
  <c r="J3894" i="1"/>
  <c r="K3894" i="1"/>
  <c r="L3894" i="1"/>
  <c r="J3895" i="1"/>
  <c r="K3895" i="1"/>
  <c r="L3895" i="1"/>
  <c r="J3896" i="1"/>
  <c r="K3896" i="1"/>
  <c r="L3896" i="1"/>
  <c r="J3897" i="1"/>
  <c r="K3897" i="1"/>
  <c r="L3897" i="1"/>
  <c r="J3898" i="1"/>
  <c r="K3898" i="1"/>
  <c r="L3898" i="1"/>
  <c r="J3899" i="1"/>
  <c r="K3899" i="1"/>
  <c r="L3899" i="1"/>
  <c r="J3900" i="1"/>
  <c r="K3900" i="1"/>
  <c r="L3900" i="1"/>
  <c r="J3901" i="1"/>
  <c r="K3901" i="1"/>
  <c r="L3901" i="1"/>
  <c r="J3902" i="1"/>
  <c r="K3902" i="1"/>
  <c r="L3902" i="1"/>
  <c r="J3903" i="1"/>
  <c r="K3903" i="1"/>
  <c r="L3903" i="1"/>
  <c r="J3904" i="1"/>
  <c r="K3904" i="1"/>
  <c r="L3904" i="1"/>
  <c r="J3905" i="1"/>
  <c r="K3905" i="1"/>
  <c r="L3905" i="1"/>
  <c r="J3906" i="1"/>
  <c r="K3906" i="1"/>
  <c r="L3906" i="1"/>
  <c r="J3907" i="1"/>
  <c r="K3907" i="1"/>
  <c r="L3907" i="1"/>
  <c r="J3908" i="1"/>
  <c r="K3908" i="1"/>
  <c r="L3908" i="1"/>
  <c r="J3909" i="1"/>
  <c r="K3909" i="1"/>
  <c r="L3909" i="1"/>
  <c r="J3910" i="1"/>
  <c r="K3910" i="1"/>
  <c r="L3910" i="1"/>
  <c r="J3911" i="1"/>
  <c r="K3911" i="1"/>
  <c r="L3911" i="1"/>
  <c r="J3912" i="1"/>
  <c r="K3912" i="1"/>
  <c r="L3912" i="1"/>
  <c r="J3913" i="1"/>
  <c r="K3913" i="1"/>
  <c r="L3913" i="1"/>
  <c r="J3914" i="1"/>
  <c r="K3914" i="1"/>
  <c r="L3914" i="1"/>
  <c r="J3915" i="1"/>
  <c r="K3915" i="1"/>
  <c r="L3915" i="1"/>
  <c r="J3916" i="1"/>
  <c r="K3916" i="1"/>
  <c r="L3916" i="1"/>
  <c r="J3917" i="1"/>
  <c r="K3917" i="1"/>
  <c r="L3917" i="1"/>
  <c r="J3918" i="1"/>
  <c r="K3918" i="1"/>
  <c r="L3918" i="1"/>
  <c r="J3919" i="1"/>
  <c r="K3919" i="1"/>
  <c r="L3919" i="1"/>
  <c r="J3920" i="1"/>
  <c r="K3920" i="1"/>
  <c r="L3920" i="1"/>
  <c r="J3921" i="1"/>
  <c r="K3921" i="1"/>
  <c r="L3921" i="1"/>
  <c r="J3922" i="1"/>
  <c r="K3922" i="1"/>
  <c r="L3922" i="1"/>
  <c r="J3923" i="1"/>
  <c r="K3923" i="1"/>
  <c r="L3923" i="1"/>
  <c r="J3924" i="1"/>
  <c r="K3924" i="1"/>
  <c r="L3924" i="1"/>
  <c r="J3925" i="1"/>
  <c r="K3925" i="1"/>
  <c r="L3925" i="1"/>
  <c r="J3926" i="1"/>
  <c r="K3926" i="1"/>
  <c r="L3926" i="1"/>
  <c r="J3927" i="1"/>
  <c r="K3927" i="1"/>
  <c r="L3927" i="1"/>
  <c r="J3928" i="1"/>
  <c r="K3928" i="1"/>
  <c r="L3928" i="1"/>
  <c r="J3929" i="1"/>
  <c r="K3929" i="1"/>
  <c r="L3929" i="1"/>
  <c r="J3930" i="1"/>
  <c r="K3930" i="1"/>
  <c r="L3930" i="1"/>
  <c r="J3931" i="1"/>
  <c r="K3931" i="1"/>
  <c r="L3931" i="1"/>
  <c r="J3932" i="1"/>
  <c r="K3932" i="1"/>
  <c r="L3932" i="1"/>
  <c r="J3933" i="1"/>
  <c r="K3933" i="1"/>
  <c r="L3933" i="1"/>
  <c r="J3934" i="1"/>
  <c r="K3934" i="1"/>
  <c r="L3934" i="1"/>
  <c r="J3935" i="1"/>
  <c r="K3935" i="1"/>
  <c r="L3935" i="1"/>
  <c r="J3936" i="1"/>
  <c r="K3936" i="1"/>
  <c r="L3936" i="1"/>
  <c r="J3937" i="1"/>
  <c r="K3937" i="1"/>
  <c r="L3937" i="1"/>
  <c r="J3938" i="1"/>
  <c r="K3938" i="1"/>
  <c r="L3938" i="1"/>
  <c r="J3939" i="1"/>
  <c r="K3939" i="1"/>
  <c r="L3939" i="1"/>
  <c r="J3940" i="1"/>
  <c r="K3940" i="1"/>
  <c r="L3940" i="1"/>
  <c r="J3941" i="1"/>
  <c r="K3941" i="1"/>
  <c r="L3941" i="1"/>
  <c r="J3942" i="1"/>
  <c r="K3942" i="1"/>
  <c r="L3942" i="1"/>
  <c r="J3943" i="1"/>
  <c r="K3943" i="1"/>
  <c r="L3943" i="1"/>
  <c r="J3944" i="1"/>
  <c r="K3944" i="1"/>
  <c r="L3944" i="1"/>
  <c r="J3945" i="1"/>
  <c r="K3945" i="1"/>
  <c r="L3945" i="1"/>
  <c r="J3946" i="1"/>
  <c r="K3946" i="1"/>
  <c r="L3946" i="1"/>
  <c r="J3947" i="1"/>
  <c r="K3947" i="1"/>
  <c r="L3947" i="1"/>
  <c r="J3948" i="1"/>
  <c r="K3948" i="1"/>
  <c r="L3948" i="1"/>
  <c r="J3949" i="1"/>
  <c r="K3949" i="1"/>
  <c r="L3949" i="1"/>
  <c r="J3950" i="1"/>
  <c r="K3950" i="1"/>
  <c r="L3950" i="1"/>
  <c r="J3951" i="1"/>
  <c r="K3951" i="1"/>
  <c r="L3951" i="1"/>
  <c r="J3952" i="1"/>
  <c r="K3952" i="1"/>
  <c r="L3952" i="1"/>
  <c r="J3953" i="1"/>
  <c r="K3953" i="1"/>
  <c r="L3953" i="1"/>
  <c r="J3954" i="1"/>
  <c r="K3954" i="1"/>
  <c r="L3954" i="1"/>
  <c r="J3955" i="1"/>
  <c r="K3955" i="1"/>
  <c r="L3955" i="1"/>
  <c r="J3956" i="1"/>
  <c r="K3956" i="1"/>
  <c r="L3956" i="1"/>
  <c r="J3957" i="1"/>
  <c r="K3957" i="1"/>
  <c r="L3957" i="1"/>
  <c r="J3958" i="1"/>
  <c r="K3958" i="1"/>
  <c r="L3958" i="1"/>
  <c r="J3959" i="1"/>
  <c r="K3959" i="1"/>
  <c r="L3959" i="1"/>
  <c r="J3960" i="1"/>
  <c r="K3960" i="1"/>
  <c r="L3960" i="1"/>
  <c r="J3961" i="1"/>
  <c r="K3961" i="1"/>
  <c r="L3961" i="1"/>
  <c r="J3962" i="1"/>
  <c r="K3962" i="1"/>
  <c r="L3962" i="1"/>
  <c r="J3963" i="1"/>
  <c r="K3963" i="1"/>
  <c r="L3963" i="1"/>
  <c r="J3964" i="1"/>
  <c r="K3964" i="1"/>
  <c r="L3964" i="1"/>
  <c r="J3965" i="1"/>
  <c r="K3965" i="1"/>
  <c r="L3965" i="1"/>
  <c r="J3966" i="1"/>
  <c r="K3966" i="1"/>
  <c r="L3966" i="1"/>
  <c r="J3967" i="1"/>
  <c r="K3967" i="1"/>
  <c r="L3967" i="1"/>
  <c r="J3968" i="1"/>
  <c r="K3968" i="1"/>
  <c r="L3968" i="1"/>
  <c r="J3969" i="1"/>
  <c r="K3969" i="1"/>
  <c r="L3969" i="1"/>
  <c r="J3970" i="1"/>
  <c r="K3970" i="1"/>
  <c r="L3970" i="1"/>
  <c r="J3971" i="1"/>
  <c r="K3971" i="1"/>
  <c r="L3971" i="1"/>
  <c r="J3972" i="1"/>
  <c r="K3972" i="1"/>
  <c r="L3972" i="1"/>
  <c r="J3973" i="1"/>
  <c r="K3973" i="1"/>
  <c r="L3973" i="1"/>
  <c r="J3974" i="1"/>
  <c r="K3974" i="1"/>
  <c r="L3974" i="1"/>
  <c r="J3975" i="1"/>
  <c r="K3975" i="1"/>
  <c r="L3975" i="1"/>
  <c r="J3976" i="1"/>
  <c r="K3976" i="1"/>
  <c r="L3976" i="1"/>
  <c r="J3977" i="1"/>
  <c r="K3977" i="1"/>
  <c r="L3977" i="1"/>
  <c r="J3978" i="1"/>
  <c r="K3978" i="1"/>
  <c r="L3978" i="1"/>
  <c r="J3979" i="1"/>
  <c r="K3979" i="1"/>
  <c r="L3979" i="1"/>
  <c r="J3980" i="1"/>
  <c r="K3980" i="1"/>
  <c r="L3980" i="1"/>
  <c r="J3981" i="1"/>
  <c r="K3981" i="1"/>
  <c r="L3981" i="1"/>
  <c r="J3982" i="1"/>
  <c r="K3982" i="1"/>
  <c r="L3982" i="1"/>
  <c r="J3983" i="1"/>
  <c r="K3983" i="1"/>
  <c r="L3983" i="1"/>
  <c r="J3984" i="1"/>
  <c r="K3984" i="1"/>
  <c r="L3984" i="1"/>
  <c r="J3985" i="1"/>
  <c r="K3985" i="1"/>
  <c r="L3985" i="1"/>
  <c r="J3986" i="1"/>
  <c r="K3986" i="1"/>
  <c r="L3986" i="1"/>
  <c r="J3987" i="1"/>
  <c r="K3987" i="1"/>
  <c r="L3987" i="1"/>
  <c r="J3988" i="1"/>
  <c r="K3988" i="1"/>
  <c r="L3988" i="1"/>
  <c r="J3989" i="1"/>
  <c r="K3989" i="1"/>
  <c r="L3989" i="1"/>
  <c r="J3990" i="1"/>
  <c r="K3990" i="1"/>
  <c r="L3990" i="1"/>
  <c r="J3991" i="1"/>
  <c r="K3991" i="1"/>
  <c r="L3991" i="1"/>
  <c r="J3992" i="1"/>
  <c r="K3992" i="1"/>
  <c r="L3992" i="1"/>
  <c r="J3993" i="1"/>
  <c r="K3993" i="1"/>
  <c r="L3993" i="1"/>
  <c r="J3994" i="1"/>
  <c r="K3994" i="1"/>
  <c r="L3994" i="1"/>
  <c r="J3995" i="1"/>
  <c r="K3995" i="1"/>
  <c r="L3995" i="1"/>
  <c r="J3996" i="1"/>
  <c r="K3996" i="1"/>
  <c r="L3996" i="1"/>
  <c r="J3997" i="1"/>
  <c r="K3997" i="1"/>
  <c r="L3997" i="1"/>
  <c r="J3998" i="1"/>
  <c r="K3998" i="1"/>
  <c r="L3998" i="1"/>
  <c r="J3999" i="1"/>
  <c r="K3999" i="1"/>
  <c r="L3999" i="1"/>
  <c r="J4000" i="1"/>
  <c r="K4000" i="1"/>
  <c r="L4000" i="1"/>
  <c r="J4001" i="1"/>
  <c r="K4001" i="1"/>
  <c r="L4001" i="1"/>
  <c r="J4002" i="1"/>
  <c r="K4002" i="1"/>
  <c r="L4002" i="1"/>
  <c r="J4003" i="1"/>
  <c r="K4003" i="1"/>
  <c r="L4003" i="1"/>
  <c r="J4004" i="1"/>
  <c r="K4004" i="1"/>
  <c r="L4004" i="1"/>
  <c r="J4005" i="1"/>
  <c r="K4005" i="1"/>
  <c r="L4005" i="1"/>
  <c r="J4006" i="1"/>
  <c r="K4006" i="1"/>
  <c r="L4006" i="1"/>
  <c r="J4007" i="1"/>
  <c r="K4007" i="1"/>
  <c r="L4007" i="1"/>
  <c r="J4008" i="1"/>
  <c r="K4008" i="1"/>
  <c r="L4008" i="1"/>
  <c r="J4009" i="1"/>
  <c r="K4009" i="1"/>
  <c r="L4009" i="1"/>
  <c r="J4010" i="1"/>
  <c r="K4010" i="1"/>
  <c r="L4010" i="1"/>
  <c r="J4011" i="1"/>
  <c r="K4011" i="1"/>
  <c r="L4011" i="1"/>
  <c r="J4012" i="1"/>
  <c r="K4012" i="1"/>
  <c r="L4012" i="1"/>
  <c r="J4013" i="1"/>
  <c r="K4013" i="1"/>
  <c r="L4013" i="1"/>
  <c r="J4014" i="1"/>
  <c r="K4014" i="1"/>
  <c r="L4014" i="1"/>
  <c r="J4015" i="1"/>
  <c r="K4015" i="1"/>
  <c r="L4015" i="1"/>
  <c r="J4016" i="1"/>
  <c r="K4016" i="1"/>
  <c r="L4016" i="1"/>
  <c r="J4017" i="1"/>
  <c r="K4017" i="1"/>
  <c r="L4017" i="1"/>
  <c r="J4018" i="1"/>
  <c r="K4018" i="1"/>
  <c r="L4018" i="1"/>
  <c r="J4019" i="1"/>
  <c r="K4019" i="1"/>
  <c r="L4019" i="1"/>
  <c r="J4020" i="1"/>
  <c r="K4020" i="1"/>
  <c r="L4020" i="1"/>
  <c r="J4021" i="1"/>
  <c r="K4021" i="1"/>
  <c r="L4021" i="1"/>
  <c r="J4022" i="1"/>
  <c r="K4022" i="1"/>
  <c r="L4022" i="1"/>
  <c r="J4023" i="1"/>
  <c r="K4023" i="1"/>
  <c r="L4023" i="1"/>
  <c r="J4024" i="1"/>
  <c r="K4024" i="1"/>
  <c r="L4024" i="1"/>
  <c r="J4025" i="1"/>
  <c r="K4025" i="1"/>
  <c r="L4025" i="1"/>
  <c r="J4026" i="1"/>
  <c r="K4026" i="1"/>
  <c r="L4026" i="1"/>
  <c r="J4027" i="1"/>
  <c r="K4027" i="1"/>
  <c r="L4027" i="1"/>
  <c r="J4028" i="1"/>
  <c r="K4028" i="1"/>
  <c r="L4028" i="1"/>
  <c r="J4029" i="1"/>
  <c r="K4029" i="1"/>
  <c r="L4029" i="1"/>
  <c r="J4030" i="1"/>
  <c r="K4030" i="1"/>
  <c r="L4030" i="1"/>
  <c r="J4031" i="1"/>
  <c r="K4031" i="1"/>
  <c r="L4031" i="1"/>
  <c r="J4032" i="1"/>
  <c r="K4032" i="1"/>
  <c r="L4032" i="1"/>
  <c r="J4033" i="1"/>
  <c r="K4033" i="1"/>
  <c r="L4033" i="1"/>
  <c r="J4034" i="1"/>
  <c r="K4034" i="1"/>
  <c r="L4034" i="1"/>
  <c r="J4035" i="1"/>
  <c r="K4035" i="1"/>
  <c r="L4035" i="1"/>
  <c r="J4036" i="1"/>
  <c r="K4036" i="1"/>
  <c r="L4036" i="1"/>
  <c r="J4037" i="1"/>
  <c r="K4037" i="1"/>
  <c r="L4037" i="1"/>
  <c r="J4038" i="1"/>
  <c r="K4038" i="1"/>
  <c r="L4038" i="1"/>
  <c r="J4039" i="1"/>
  <c r="K4039" i="1"/>
  <c r="L4039" i="1"/>
  <c r="J4040" i="1"/>
  <c r="K4040" i="1"/>
  <c r="L4040" i="1"/>
  <c r="J4041" i="1"/>
  <c r="K4041" i="1"/>
  <c r="L4041" i="1"/>
  <c r="J4042" i="1"/>
  <c r="K4042" i="1"/>
  <c r="L4042" i="1"/>
  <c r="J4043" i="1"/>
  <c r="K4043" i="1"/>
  <c r="L4043" i="1"/>
  <c r="J4044" i="1"/>
  <c r="K4044" i="1"/>
  <c r="L4044" i="1"/>
  <c r="J4045" i="1"/>
  <c r="K4045" i="1"/>
  <c r="L4045" i="1"/>
  <c r="J4046" i="1"/>
  <c r="K4046" i="1"/>
  <c r="L4046" i="1"/>
  <c r="J4047" i="1"/>
  <c r="K4047" i="1"/>
  <c r="L4047" i="1"/>
  <c r="J4048" i="1"/>
  <c r="K4048" i="1"/>
  <c r="L4048" i="1"/>
  <c r="J4049" i="1"/>
  <c r="K4049" i="1"/>
  <c r="L4049" i="1"/>
  <c r="J4050" i="1"/>
  <c r="K4050" i="1"/>
  <c r="L4050" i="1"/>
  <c r="J4051" i="1"/>
  <c r="K4051" i="1"/>
  <c r="L4051" i="1"/>
  <c r="J4052" i="1"/>
  <c r="K4052" i="1"/>
  <c r="L4052" i="1"/>
  <c r="J4053" i="1"/>
  <c r="K4053" i="1"/>
  <c r="L4053" i="1"/>
  <c r="J4054" i="1"/>
  <c r="K4054" i="1"/>
  <c r="L4054" i="1"/>
  <c r="J4055" i="1"/>
  <c r="K4055" i="1"/>
  <c r="L4055" i="1"/>
  <c r="J4056" i="1"/>
  <c r="K4056" i="1"/>
  <c r="L4056" i="1"/>
  <c r="J4057" i="1"/>
  <c r="K4057" i="1"/>
  <c r="L4057" i="1"/>
  <c r="J4058" i="1"/>
  <c r="K4058" i="1"/>
  <c r="L4058" i="1"/>
  <c r="J4059" i="1"/>
  <c r="K4059" i="1"/>
  <c r="L4059" i="1"/>
  <c r="J4060" i="1"/>
  <c r="K4060" i="1"/>
  <c r="L4060" i="1"/>
  <c r="J4061" i="1"/>
  <c r="K4061" i="1"/>
  <c r="L4061" i="1"/>
  <c r="J4062" i="1"/>
  <c r="K4062" i="1"/>
  <c r="L4062" i="1"/>
  <c r="J4063" i="1"/>
  <c r="K4063" i="1"/>
  <c r="L4063" i="1"/>
  <c r="J4064" i="1"/>
  <c r="K4064" i="1"/>
  <c r="L4064" i="1"/>
  <c r="J4065" i="1"/>
  <c r="K4065" i="1"/>
  <c r="L4065" i="1"/>
  <c r="J4066" i="1"/>
  <c r="K4066" i="1"/>
  <c r="L4066" i="1"/>
  <c r="J4067" i="1"/>
  <c r="K4067" i="1"/>
  <c r="L4067" i="1"/>
  <c r="J4068" i="1"/>
  <c r="K4068" i="1"/>
  <c r="L4068" i="1"/>
  <c r="J4069" i="1"/>
  <c r="K4069" i="1"/>
  <c r="L4069" i="1"/>
  <c r="J4070" i="1"/>
  <c r="K4070" i="1"/>
  <c r="L4070" i="1"/>
  <c r="J4071" i="1"/>
  <c r="K4071" i="1"/>
  <c r="L4071" i="1"/>
  <c r="J4072" i="1"/>
  <c r="K4072" i="1"/>
  <c r="L4072" i="1"/>
  <c r="J4073" i="1"/>
  <c r="K4073" i="1"/>
  <c r="L4073" i="1"/>
  <c r="J4074" i="1"/>
  <c r="K4074" i="1"/>
  <c r="L4074" i="1"/>
  <c r="J4075" i="1"/>
  <c r="K4075" i="1"/>
  <c r="L4075" i="1"/>
  <c r="J4076" i="1"/>
  <c r="K4076" i="1"/>
  <c r="L4076" i="1"/>
  <c r="J4077" i="1"/>
  <c r="K4077" i="1"/>
  <c r="L4077" i="1"/>
  <c r="J4078" i="1"/>
  <c r="K4078" i="1"/>
  <c r="L4078" i="1"/>
  <c r="J4079" i="1"/>
  <c r="K4079" i="1"/>
  <c r="L4079" i="1"/>
  <c r="J4080" i="1"/>
  <c r="K4080" i="1"/>
  <c r="L4080" i="1"/>
  <c r="J4081" i="1"/>
  <c r="K4081" i="1"/>
  <c r="L4081" i="1"/>
  <c r="J4082" i="1"/>
  <c r="K4082" i="1"/>
  <c r="L4082" i="1"/>
  <c r="J4083" i="1"/>
  <c r="K4083" i="1"/>
  <c r="L4083" i="1"/>
  <c r="J4084" i="1"/>
  <c r="K4084" i="1"/>
  <c r="L4084" i="1"/>
  <c r="J4085" i="1"/>
  <c r="K4085" i="1"/>
  <c r="L4085" i="1"/>
  <c r="J4086" i="1"/>
  <c r="K4086" i="1"/>
  <c r="L4086" i="1"/>
  <c r="J4087" i="1"/>
  <c r="K4087" i="1"/>
  <c r="L4087" i="1"/>
  <c r="J4088" i="1"/>
  <c r="K4088" i="1"/>
  <c r="L4088" i="1"/>
  <c r="J4089" i="1"/>
  <c r="K4089" i="1"/>
  <c r="L4089" i="1"/>
  <c r="J4090" i="1"/>
  <c r="K4090" i="1"/>
  <c r="L4090" i="1"/>
  <c r="J4091" i="1"/>
  <c r="K4091" i="1"/>
  <c r="L4091" i="1"/>
  <c r="J4092" i="1"/>
  <c r="K4092" i="1"/>
  <c r="L4092" i="1"/>
  <c r="J4093" i="1"/>
  <c r="K4093" i="1"/>
  <c r="L4093" i="1"/>
  <c r="J4094" i="1"/>
  <c r="K4094" i="1"/>
  <c r="L4094" i="1"/>
  <c r="J4095" i="1"/>
  <c r="K4095" i="1"/>
  <c r="L4095" i="1"/>
  <c r="J4096" i="1"/>
  <c r="K4096" i="1"/>
  <c r="L4096" i="1"/>
  <c r="J4097" i="1"/>
  <c r="K4097" i="1"/>
  <c r="L4097" i="1"/>
  <c r="J4098" i="1"/>
  <c r="K4098" i="1"/>
  <c r="L4098" i="1"/>
  <c r="J4099" i="1"/>
  <c r="K4099" i="1"/>
  <c r="L4099" i="1"/>
  <c r="J4100" i="1"/>
  <c r="K4100" i="1"/>
  <c r="L4100" i="1"/>
  <c r="J4101" i="1"/>
  <c r="K4101" i="1"/>
  <c r="L4101" i="1"/>
  <c r="J4102" i="1"/>
  <c r="K4102" i="1"/>
  <c r="L4102" i="1"/>
  <c r="J4103" i="1"/>
  <c r="K4103" i="1"/>
  <c r="L4103" i="1"/>
  <c r="J4104" i="1"/>
  <c r="K4104" i="1"/>
  <c r="L4104" i="1"/>
  <c r="J4105" i="1"/>
  <c r="K4105" i="1"/>
  <c r="L4105" i="1"/>
  <c r="J4106" i="1"/>
  <c r="K4106" i="1"/>
  <c r="L4106" i="1"/>
  <c r="J4107" i="1"/>
  <c r="K4107" i="1"/>
  <c r="L4107" i="1"/>
  <c r="J4108" i="1"/>
  <c r="K4108" i="1"/>
  <c r="L4108" i="1"/>
  <c r="J4109" i="1"/>
  <c r="K4109" i="1"/>
  <c r="L4109" i="1"/>
  <c r="J4110" i="1"/>
  <c r="K4110" i="1"/>
  <c r="L4110" i="1"/>
  <c r="J4111" i="1"/>
  <c r="K4111" i="1"/>
  <c r="L4111" i="1"/>
  <c r="J4112" i="1"/>
  <c r="K4112" i="1"/>
  <c r="L4112" i="1"/>
  <c r="J4113" i="1"/>
  <c r="K4113" i="1"/>
  <c r="L4113" i="1"/>
  <c r="J4114" i="1"/>
  <c r="K4114" i="1"/>
  <c r="L4114" i="1"/>
  <c r="J4115" i="1"/>
  <c r="K4115" i="1"/>
  <c r="L4115" i="1"/>
  <c r="J4116" i="1"/>
  <c r="K4116" i="1"/>
  <c r="L4116" i="1"/>
  <c r="J4117" i="1"/>
  <c r="K4117" i="1"/>
  <c r="L4117" i="1"/>
  <c r="J4118" i="1"/>
  <c r="K4118" i="1"/>
  <c r="L4118" i="1"/>
  <c r="J4119" i="1"/>
  <c r="K4119" i="1"/>
  <c r="L4119" i="1"/>
  <c r="J4120" i="1"/>
  <c r="K4120" i="1"/>
  <c r="L4120" i="1"/>
  <c r="J4121" i="1"/>
  <c r="K4121" i="1"/>
  <c r="L4121" i="1"/>
  <c r="J4122" i="1"/>
  <c r="K4122" i="1"/>
  <c r="L4122" i="1"/>
  <c r="J4123" i="1"/>
  <c r="K4123" i="1"/>
  <c r="L4123" i="1"/>
  <c r="J4124" i="1"/>
  <c r="K4124" i="1"/>
  <c r="L4124" i="1"/>
  <c r="J4125" i="1"/>
  <c r="K4125" i="1"/>
  <c r="L4125" i="1"/>
  <c r="J4126" i="1"/>
  <c r="K4126" i="1"/>
  <c r="L4126" i="1"/>
  <c r="J4127" i="1"/>
  <c r="K4127" i="1"/>
  <c r="L4127" i="1"/>
  <c r="J4128" i="1"/>
  <c r="K4128" i="1"/>
  <c r="L4128" i="1"/>
  <c r="J4129" i="1"/>
  <c r="K4129" i="1"/>
  <c r="L4129" i="1"/>
  <c r="J4130" i="1"/>
  <c r="K4130" i="1"/>
  <c r="L4130" i="1"/>
  <c r="J4131" i="1"/>
  <c r="K4131" i="1"/>
  <c r="L4131" i="1"/>
  <c r="J4132" i="1"/>
  <c r="K4132" i="1"/>
  <c r="L4132" i="1"/>
  <c r="J4133" i="1"/>
  <c r="K4133" i="1"/>
  <c r="L4133" i="1"/>
  <c r="J4134" i="1"/>
  <c r="K4134" i="1"/>
  <c r="L4134" i="1"/>
  <c r="J4135" i="1"/>
  <c r="K4135" i="1"/>
  <c r="L4135" i="1"/>
  <c r="J4136" i="1"/>
  <c r="K4136" i="1"/>
  <c r="L4136" i="1"/>
  <c r="J4137" i="1"/>
  <c r="K4137" i="1"/>
  <c r="L4137" i="1"/>
  <c r="J4138" i="1"/>
  <c r="K4138" i="1"/>
  <c r="L4138" i="1"/>
  <c r="J4139" i="1"/>
  <c r="K4139" i="1"/>
  <c r="L4139" i="1"/>
  <c r="J4140" i="1"/>
  <c r="K4140" i="1"/>
  <c r="L4140" i="1"/>
  <c r="J4141" i="1"/>
  <c r="K4141" i="1"/>
  <c r="L4141" i="1"/>
  <c r="J4142" i="1"/>
  <c r="K4142" i="1"/>
  <c r="L4142" i="1"/>
  <c r="J4143" i="1"/>
  <c r="K4143" i="1"/>
  <c r="L4143" i="1"/>
  <c r="J4144" i="1"/>
  <c r="K4144" i="1"/>
  <c r="L4144" i="1"/>
  <c r="J4145" i="1"/>
  <c r="K4145" i="1"/>
  <c r="L4145" i="1"/>
  <c r="J4146" i="1"/>
  <c r="K4146" i="1"/>
  <c r="L4146" i="1"/>
  <c r="J4147" i="1"/>
  <c r="K4147" i="1"/>
  <c r="L4147" i="1"/>
  <c r="J4148" i="1"/>
  <c r="K4148" i="1"/>
  <c r="L4148" i="1"/>
  <c r="J4149" i="1"/>
  <c r="K4149" i="1"/>
  <c r="L4149" i="1"/>
  <c r="J4150" i="1"/>
  <c r="K4150" i="1"/>
  <c r="L4150" i="1"/>
  <c r="J4151" i="1"/>
  <c r="K4151" i="1"/>
  <c r="L4151" i="1"/>
  <c r="J4152" i="1"/>
  <c r="K4152" i="1"/>
  <c r="L4152" i="1"/>
  <c r="J4153" i="1"/>
  <c r="K4153" i="1"/>
  <c r="L4153" i="1"/>
  <c r="J4154" i="1"/>
  <c r="K4154" i="1"/>
  <c r="L4154" i="1"/>
  <c r="J4155" i="1"/>
  <c r="K4155" i="1"/>
  <c r="L4155" i="1"/>
  <c r="J4156" i="1"/>
  <c r="K4156" i="1"/>
  <c r="L4156" i="1"/>
  <c r="J4157" i="1"/>
  <c r="K4157" i="1"/>
  <c r="L4157" i="1"/>
  <c r="J4158" i="1"/>
  <c r="K4158" i="1"/>
  <c r="L4158" i="1"/>
  <c r="J4159" i="1"/>
  <c r="K4159" i="1"/>
  <c r="L4159" i="1"/>
  <c r="J4160" i="1"/>
  <c r="K4160" i="1"/>
  <c r="L4160" i="1"/>
  <c r="J4161" i="1"/>
  <c r="K4161" i="1"/>
  <c r="L4161" i="1"/>
  <c r="J4162" i="1"/>
  <c r="K4162" i="1"/>
  <c r="L4162" i="1"/>
  <c r="J4163" i="1"/>
  <c r="K4163" i="1"/>
  <c r="L4163" i="1"/>
  <c r="J4164" i="1"/>
  <c r="K4164" i="1"/>
  <c r="L4164" i="1"/>
  <c r="J4165" i="1"/>
  <c r="K4165" i="1"/>
  <c r="L4165" i="1"/>
  <c r="J4166" i="1"/>
  <c r="K4166" i="1"/>
  <c r="L4166" i="1"/>
  <c r="J4167" i="1"/>
  <c r="K4167" i="1"/>
  <c r="L4167" i="1"/>
  <c r="J4168" i="1"/>
  <c r="K4168" i="1"/>
  <c r="L4168" i="1"/>
  <c r="J4169" i="1"/>
  <c r="K4169" i="1"/>
  <c r="L4169" i="1"/>
  <c r="J4170" i="1"/>
  <c r="K4170" i="1"/>
  <c r="L4170" i="1"/>
  <c r="J4171" i="1"/>
  <c r="K4171" i="1"/>
  <c r="L4171" i="1"/>
  <c r="J4172" i="1"/>
  <c r="K4172" i="1"/>
  <c r="L4172" i="1"/>
  <c r="J4173" i="1"/>
  <c r="K4173" i="1"/>
  <c r="L4173" i="1"/>
  <c r="J4174" i="1"/>
  <c r="K4174" i="1"/>
  <c r="L4174" i="1"/>
  <c r="J4175" i="1"/>
  <c r="K4175" i="1"/>
  <c r="L4175" i="1"/>
  <c r="J4176" i="1"/>
  <c r="K4176" i="1"/>
  <c r="L4176" i="1"/>
  <c r="J4177" i="1"/>
  <c r="K4177" i="1"/>
  <c r="L4177" i="1"/>
  <c r="J4178" i="1"/>
  <c r="K4178" i="1"/>
  <c r="L4178" i="1"/>
  <c r="J4179" i="1"/>
  <c r="K4179" i="1"/>
  <c r="L4179" i="1"/>
  <c r="J4180" i="1"/>
  <c r="K4180" i="1"/>
  <c r="L4180" i="1"/>
  <c r="J4181" i="1"/>
  <c r="K4181" i="1"/>
  <c r="L4181" i="1"/>
  <c r="J4182" i="1"/>
  <c r="K4182" i="1"/>
  <c r="L4182" i="1"/>
  <c r="J4183" i="1"/>
  <c r="K4183" i="1"/>
  <c r="L4183" i="1"/>
  <c r="J4184" i="1"/>
  <c r="K4184" i="1"/>
  <c r="L4184" i="1"/>
  <c r="J4185" i="1"/>
  <c r="K4185" i="1"/>
  <c r="L4185" i="1"/>
  <c r="J4186" i="1"/>
  <c r="K4186" i="1"/>
  <c r="L4186" i="1"/>
  <c r="J4187" i="1"/>
  <c r="K4187" i="1"/>
  <c r="L4187" i="1"/>
  <c r="J4188" i="1"/>
  <c r="K4188" i="1"/>
  <c r="L4188" i="1"/>
  <c r="J4189" i="1"/>
  <c r="K4189" i="1"/>
  <c r="L4189" i="1"/>
  <c r="J4190" i="1"/>
  <c r="K4190" i="1"/>
  <c r="L4190" i="1"/>
  <c r="J4191" i="1"/>
  <c r="K4191" i="1"/>
  <c r="L4191" i="1"/>
  <c r="J4192" i="1"/>
  <c r="K4192" i="1"/>
  <c r="L4192" i="1"/>
  <c r="J4193" i="1"/>
  <c r="K4193" i="1"/>
  <c r="L4193" i="1"/>
  <c r="J4194" i="1"/>
  <c r="K4194" i="1"/>
  <c r="L4194" i="1"/>
  <c r="J4195" i="1"/>
  <c r="K4195" i="1"/>
  <c r="L4195" i="1"/>
  <c r="J4196" i="1"/>
  <c r="K4196" i="1"/>
  <c r="L4196" i="1"/>
  <c r="J4197" i="1"/>
  <c r="K4197" i="1"/>
  <c r="L4197" i="1"/>
  <c r="J4198" i="1"/>
  <c r="K4198" i="1"/>
  <c r="L4198" i="1"/>
  <c r="J4199" i="1"/>
  <c r="K4199" i="1"/>
  <c r="L4199" i="1"/>
  <c r="J4200" i="1"/>
  <c r="K4200" i="1"/>
  <c r="L4200" i="1"/>
  <c r="J4201" i="1"/>
  <c r="K4201" i="1"/>
  <c r="L4201" i="1"/>
  <c r="J4202" i="1"/>
  <c r="K4202" i="1"/>
  <c r="L4202" i="1"/>
  <c r="J4203" i="1"/>
  <c r="K4203" i="1"/>
  <c r="L4203" i="1"/>
  <c r="J4204" i="1"/>
  <c r="K4204" i="1"/>
  <c r="L4204" i="1"/>
  <c r="J4205" i="1"/>
  <c r="K4205" i="1"/>
  <c r="L4205" i="1"/>
  <c r="J4206" i="1"/>
  <c r="K4206" i="1"/>
  <c r="L4206" i="1"/>
  <c r="J4207" i="1"/>
  <c r="K4207" i="1"/>
  <c r="L4207" i="1"/>
  <c r="J4208" i="1"/>
  <c r="K4208" i="1"/>
  <c r="L4208" i="1"/>
  <c r="J4209" i="1"/>
  <c r="K4209" i="1"/>
  <c r="L4209" i="1"/>
  <c r="J4210" i="1"/>
  <c r="K4210" i="1"/>
  <c r="L4210" i="1"/>
  <c r="J4211" i="1"/>
  <c r="K4211" i="1"/>
  <c r="L4211" i="1"/>
  <c r="J4212" i="1"/>
  <c r="K4212" i="1"/>
  <c r="L4212" i="1"/>
  <c r="J4213" i="1"/>
  <c r="K4213" i="1"/>
  <c r="L4213" i="1"/>
  <c r="J4214" i="1"/>
  <c r="K4214" i="1"/>
  <c r="L4214" i="1"/>
  <c r="J4215" i="1"/>
  <c r="K4215" i="1"/>
  <c r="L4215" i="1"/>
  <c r="J4216" i="1"/>
  <c r="K4216" i="1"/>
  <c r="L4216" i="1"/>
  <c r="J4217" i="1"/>
  <c r="K4217" i="1"/>
  <c r="L4217" i="1"/>
  <c r="J4218" i="1"/>
  <c r="K4218" i="1"/>
  <c r="L4218" i="1"/>
  <c r="J4219" i="1"/>
  <c r="K4219" i="1"/>
  <c r="L4219" i="1"/>
  <c r="J4220" i="1"/>
  <c r="K4220" i="1"/>
  <c r="L4220" i="1"/>
  <c r="J4221" i="1"/>
  <c r="K4221" i="1"/>
  <c r="L4221" i="1"/>
  <c r="J4222" i="1"/>
  <c r="K4222" i="1"/>
  <c r="L4222" i="1"/>
  <c r="J4223" i="1"/>
  <c r="K4223" i="1"/>
  <c r="L4223" i="1"/>
  <c r="J4224" i="1"/>
  <c r="K4224" i="1"/>
  <c r="L4224" i="1"/>
  <c r="J4225" i="1"/>
  <c r="K4225" i="1"/>
  <c r="L4225" i="1"/>
  <c r="J4226" i="1"/>
  <c r="K4226" i="1"/>
  <c r="L4226" i="1"/>
  <c r="J4227" i="1"/>
  <c r="K4227" i="1"/>
  <c r="L4227" i="1"/>
  <c r="J4228" i="1"/>
  <c r="K4228" i="1"/>
  <c r="L4228" i="1"/>
  <c r="J4229" i="1"/>
  <c r="K4229" i="1"/>
  <c r="L4229" i="1"/>
  <c r="J4230" i="1"/>
  <c r="K4230" i="1"/>
  <c r="L4230" i="1"/>
  <c r="J4231" i="1"/>
  <c r="K4231" i="1"/>
  <c r="L4231" i="1"/>
  <c r="J4232" i="1"/>
  <c r="K4232" i="1"/>
  <c r="L4232" i="1"/>
  <c r="J4233" i="1"/>
  <c r="K4233" i="1"/>
  <c r="L4233" i="1"/>
  <c r="J4234" i="1"/>
  <c r="K4234" i="1"/>
  <c r="L4234" i="1"/>
  <c r="J4235" i="1"/>
  <c r="K4235" i="1"/>
  <c r="L4235" i="1"/>
  <c r="J4236" i="1"/>
  <c r="K4236" i="1"/>
  <c r="L4236" i="1"/>
  <c r="J4237" i="1"/>
  <c r="K4237" i="1"/>
  <c r="L4237" i="1"/>
  <c r="J4238" i="1"/>
  <c r="K4238" i="1"/>
  <c r="L4238" i="1"/>
  <c r="J4239" i="1"/>
  <c r="K4239" i="1"/>
  <c r="L4239" i="1"/>
  <c r="J4240" i="1"/>
  <c r="K4240" i="1"/>
  <c r="L4240" i="1"/>
  <c r="J4241" i="1"/>
  <c r="K4241" i="1"/>
  <c r="L4241" i="1"/>
  <c r="J4242" i="1"/>
  <c r="K4242" i="1"/>
  <c r="L4242" i="1"/>
  <c r="J4243" i="1"/>
  <c r="K4243" i="1"/>
  <c r="L4243" i="1"/>
  <c r="J4244" i="1"/>
  <c r="K4244" i="1"/>
  <c r="L4244" i="1"/>
  <c r="J4245" i="1"/>
  <c r="K4245" i="1"/>
  <c r="L4245" i="1"/>
  <c r="J4246" i="1"/>
  <c r="K4246" i="1"/>
  <c r="L4246" i="1"/>
  <c r="J4247" i="1"/>
  <c r="K4247" i="1"/>
  <c r="L4247" i="1"/>
  <c r="J4248" i="1"/>
  <c r="K4248" i="1"/>
  <c r="L4248" i="1"/>
  <c r="J4249" i="1"/>
  <c r="K4249" i="1"/>
  <c r="L4249" i="1"/>
  <c r="J4250" i="1"/>
  <c r="K4250" i="1"/>
  <c r="L4250" i="1"/>
  <c r="J4251" i="1"/>
  <c r="K4251" i="1"/>
  <c r="L4251" i="1"/>
  <c r="J4252" i="1"/>
  <c r="K4252" i="1"/>
  <c r="L4252" i="1"/>
  <c r="J4253" i="1"/>
  <c r="K4253" i="1"/>
  <c r="L4253" i="1"/>
  <c r="J4254" i="1"/>
  <c r="K4254" i="1"/>
  <c r="L4254" i="1"/>
  <c r="J4255" i="1"/>
  <c r="K4255" i="1"/>
  <c r="L4255" i="1"/>
  <c r="J4256" i="1"/>
  <c r="K4256" i="1"/>
  <c r="L4256" i="1"/>
  <c r="J4257" i="1"/>
  <c r="K4257" i="1"/>
  <c r="L4257" i="1"/>
  <c r="J4258" i="1"/>
  <c r="K4258" i="1"/>
  <c r="L4258" i="1"/>
  <c r="J4259" i="1"/>
  <c r="K4259" i="1"/>
  <c r="L4259" i="1"/>
  <c r="J4260" i="1"/>
  <c r="K4260" i="1"/>
  <c r="L4260" i="1"/>
  <c r="J4261" i="1"/>
  <c r="K4261" i="1"/>
  <c r="L4261" i="1"/>
  <c r="J4262" i="1"/>
  <c r="K4262" i="1"/>
  <c r="L4262" i="1"/>
  <c r="J4263" i="1"/>
  <c r="K4263" i="1"/>
  <c r="L4263" i="1"/>
  <c r="J4264" i="1"/>
  <c r="K4264" i="1"/>
  <c r="L4264" i="1"/>
  <c r="J4265" i="1"/>
  <c r="K4265" i="1"/>
  <c r="L4265" i="1"/>
  <c r="J4266" i="1"/>
  <c r="K4266" i="1"/>
  <c r="L4266" i="1"/>
  <c r="J4267" i="1"/>
  <c r="K4267" i="1"/>
  <c r="L4267" i="1"/>
  <c r="J4268" i="1"/>
  <c r="K4268" i="1"/>
  <c r="L4268" i="1"/>
  <c r="J4269" i="1"/>
  <c r="K4269" i="1"/>
  <c r="L4269" i="1"/>
  <c r="J4270" i="1"/>
  <c r="K4270" i="1"/>
  <c r="L4270" i="1"/>
  <c r="J4271" i="1"/>
  <c r="K4271" i="1"/>
  <c r="L4271" i="1"/>
  <c r="J4272" i="1"/>
  <c r="K4272" i="1"/>
  <c r="L4272" i="1"/>
  <c r="J4273" i="1"/>
  <c r="K4273" i="1"/>
  <c r="L4273" i="1"/>
  <c r="J4274" i="1"/>
  <c r="K4274" i="1"/>
  <c r="L4274" i="1"/>
  <c r="J4275" i="1"/>
  <c r="K4275" i="1"/>
  <c r="L4275" i="1"/>
  <c r="J4276" i="1"/>
  <c r="K4276" i="1"/>
  <c r="L4276" i="1"/>
  <c r="J4277" i="1"/>
  <c r="K4277" i="1"/>
  <c r="L4277" i="1"/>
  <c r="J4278" i="1"/>
  <c r="K4278" i="1"/>
  <c r="L4278" i="1"/>
  <c r="J4279" i="1"/>
  <c r="K4279" i="1"/>
  <c r="L4279" i="1"/>
  <c r="J4280" i="1"/>
  <c r="K4280" i="1"/>
  <c r="L4280" i="1"/>
  <c r="J4281" i="1"/>
  <c r="K4281" i="1"/>
  <c r="L4281" i="1"/>
  <c r="J4282" i="1"/>
  <c r="K4282" i="1"/>
  <c r="L4282" i="1"/>
  <c r="J4283" i="1"/>
  <c r="K4283" i="1"/>
  <c r="L4283" i="1"/>
  <c r="J4284" i="1"/>
  <c r="K4284" i="1"/>
  <c r="L4284" i="1"/>
  <c r="J4285" i="1"/>
  <c r="K4285" i="1"/>
  <c r="L4285" i="1"/>
  <c r="J4286" i="1"/>
  <c r="K4286" i="1"/>
  <c r="L4286" i="1"/>
  <c r="J4287" i="1"/>
  <c r="K4287" i="1"/>
  <c r="L4287" i="1"/>
  <c r="J4288" i="1"/>
  <c r="K4288" i="1"/>
  <c r="L4288" i="1"/>
  <c r="J4289" i="1"/>
  <c r="K4289" i="1"/>
  <c r="L4289" i="1"/>
  <c r="J4290" i="1"/>
  <c r="K4290" i="1"/>
  <c r="L4290" i="1"/>
  <c r="J4291" i="1"/>
  <c r="K4291" i="1"/>
  <c r="L4291" i="1"/>
  <c r="J4292" i="1"/>
  <c r="K4292" i="1"/>
  <c r="L4292" i="1"/>
  <c r="J4293" i="1"/>
  <c r="K4293" i="1"/>
  <c r="L4293" i="1"/>
  <c r="J4294" i="1"/>
  <c r="K4294" i="1"/>
  <c r="L4294" i="1"/>
  <c r="J4295" i="1"/>
  <c r="K4295" i="1"/>
  <c r="L4295" i="1"/>
  <c r="J4296" i="1"/>
  <c r="K4296" i="1"/>
  <c r="L4296" i="1"/>
  <c r="J4297" i="1"/>
  <c r="K4297" i="1"/>
  <c r="L4297" i="1"/>
  <c r="J4298" i="1"/>
  <c r="K4298" i="1"/>
  <c r="L4298" i="1"/>
  <c r="J4299" i="1"/>
  <c r="K4299" i="1"/>
  <c r="L4299" i="1"/>
  <c r="J4300" i="1"/>
  <c r="K4300" i="1"/>
  <c r="L4300" i="1"/>
  <c r="J4301" i="1"/>
  <c r="K4301" i="1"/>
  <c r="L4301" i="1"/>
  <c r="J4302" i="1"/>
  <c r="K4302" i="1"/>
  <c r="L4302" i="1"/>
  <c r="J4303" i="1"/>
  <c r="K4303" i="1"/>
  <c r="L4303" i="1"/>
  <c r="J4304" i="1"/>
  <c r="K4304" i="1"/>
  <c r="L4304" i="1"/>
  <c r="J4305" i="1"/>
  <c r="K4305" i="1"/>
  <c r="L4305" i="1"/>
  <c r="J4306" i="1"/>
  <c r="K4306" i="1"/>
  <c r="L4306" i="1"/>
  <c r="J4307" i="1"/>
  <c r="K4307" i="1"/>
  <c r="L4307" i="1"/>
  <c r="J4308" i="1"/>
  <c r="K4308" i="1"/>
  <c r="L4308" i="1"/>
  <c r="J4309" i="1"/>
  <c r="K4309" i="1"/>
  <c r="L4309" i="1"/>
  <c r="J4310" i="1"/>
  <c r="K4310" i="1"/>
  <c r="L4310" i="1"/>
  <c r="J4311" i="1"/>
  <c r="K4311" i="1"/>
  <c r="L4311" i="1"/>
  <c r="J4312" i="1"/>
  <c r="K4312" i="1"/>
  <c r="L4312" i="1"/>
  <c r="J4313" i="1"/>
  <c r="K4313" i="1"/>
  <c r="L4313" i="1"/>
  <c r="J4314" i="1"/>
  <c r="K4314" i="1"/>
  <c r="L4314" i="1"/>
  <c r="J4315" i="1"/>
  <c r="K4315" i="1"/>
  <c r="L4315" i="1"/>
  <c r="J4316" i="1"/>
  <c r="K4316" i="1"/>
  <c r="L4316" i="1"/>
  <c r="J4317" i="1"/>
  <c r="K4317" i="1"/>
  <c r="L4317" i="1"/>
  <c r="J4318" i="1"/>
  <c r="K4318" i="1"/>
  <c r="L4318" i="1"/>
  <c r="J4319" i="1"/>
  <c r="K4319" i="1"/>
  <c r="L4319" i="1"/>
  <c r="J4320" i="1"/>
  <c r="K4320" i="1"/>
  <c r="L4320" i="1"/>
  <c r="J4321" i="1"/>
  <c r="K4321" i="1"/>
  <c r="L4321" i="1"/>
  <c r="J4322" i="1"/>
  <c r="K4322" i="1"/>
  <c r="L4322" i="1"/>
  <c r="J4323" i="1"/>
  <c r="K4323" i="1"/>
  <c r="L4323" i="1"/>
  <c r="J4324" i="1"/>
  <c r="K4324" i="1"/>
  <c r="L4324" i="1"/>
  <c r="J4325" i="1"/>
  <c r="K4325" i="1"/>
  <c r="L4325" i="1"/>
  <c r="J4326" i="1"/>
  <c r="K4326" i="1"/>
  <c r="L4326" i="1"/>
  <c r="J4327" i="1"/>
  <c r="K4327" i="1"/>
  <c r="L4327" i="1"/>
  <c r="J4328" i="1"/>
  <c r="K4328" i="1"/>
  <c r="L4328" i="1"/>
  <c r="J4329" i="1"/>
  <c r="K4329" i="1"/>
  <c r="L4329" i="1"/>
  <c r="J4330" i="1"/>
  <c r="K4330" i="1"/>
  <c r="L4330" i="1"/>
  <c r="J4331" i="1"/>
  <c r="K4331" i="1"/>
  <c r="L4331" i="1"/>
  <c r="J4332" i="1"/>
  <c r="K4332" i="1"/>
  <c r="L4332" i="1"/>
  <c r="J4333" i="1"/>
  <c r="K4333" i="1"/>
  <c r="L4333" i="1"/>
  <c r="J4334" i="1"/>
  <c r="K4334" i="1"/>
  <c r="L4334" i="1"/>
  <c r="J4335" i="1"/>
  <c r="K4335" i="1"/>
  <c r="L4335" i="1"/>
  <c r="J4336" i="1"/>
  <c r="K4336" i="1"/>
  <c r="L4336" i="1"/>
  <c r="J4337" i="1"/>
  <c r="K4337" i="1"/>
  <c r="L4337" i="1"/>
  <c r="J4338" i="1"/>
  <c r="K4338" i="1"/>
  <c r="L4338" i="1"/>
  <c r="J4339" i="1"/>
  <c r="K4339" i="1"/>
  <c r="L4339" i="1"/>
  <c r="J4340" i="1"/>
  <c r="K4340" i="1"/>
  <c r="L4340" i="1"/>
  <c r="J4341" i="1"/>
  <c r="K4341" i="1"/>
  <c r="L4341" i="1"/>
  <c r="J4342" i="1"/>
  <c r="K4342" i="1"/>
  <c r="L4342" i="1"/>
  <c r="J4343" i="1"/>
  <c r="K4343" i="1"/>
  <c r="L4343" i="1"/>
  <c r="J4344" i="1"/>
  <c r="K4344" i="1"/>
  <c r="L4344" i="1"/>
  <c r="J4345" i="1"/>
  <c r="K4345" i="1"/>
  <c r="L4345" i="1"/>
  <c r="J4346" i="1"/>
  <c r="K4346" i="1"/>
  <c r="L4346" i="1"/>
  <c r="J4347" i="1"/>
  <c r="K4347" i="1"/>
  <c r="L4347" i="1"/>
  <c r="J4348" i="1"/>
  <c r="K4348" i="1"/>
  <c r="L4348" i="1"/>
  <c r="J4349" i="1"/>
  <c r="K4349" i="1"/>
  <c r="L4349" i="1"/>
  <c r="J4350" i="1"/>
  <c r="K4350" i="1"/>
  <c r="L4350" i="1"/>
  <c r="J4351" i="1"/>
  <c r="K4351" i="1"/>
  <c r="L4351" i="1"/>
  <c r="J4352" i="1"/>
  <c r="K4352" i="1"/>
  <c r="L4352" i="1"/>
  <c r="J4353" i="1"/>
  <c r="K4353" i="1"/>
  <c r="L4353" i="1"/>
  <c r="J4354" i="1"/>
  <c r="K4354" i="1"/>
  <c r="L4354" i="1"/>
  <c r="J4355" i="1"/>
  <c r="K4355" i="1"/>
  <c r="L4355" i="1"/>
  <c r="J4356" i="1"/>
  <c r="K4356" i="1"/>
  <c r="L4356" i="1"/>
  <c r="J4357" i="1"/>
  <c r="K4357" i="1"/>
  <c r="L4357" i="1"/>
  <c r="J4358" i="1"/>
  <c r="K4358" i="1"/>
  <c r="L4358" i="1"/>
  <c r="J4359" i="1"/>
  <c r="K4359" i="1"/>
  <c r="L4359" i="1"/>
  <c r="J4360" i="1"/>
  <c r="K4360" i="1"/>
  <c r="L4360" i="1"/>
  <c r="J4361" i="1"/>
  <c r="K4361" i="1"/>
  <c r="L4361" i="1"/>
  <c r="J4362" i="1"/>
  <c r="K4362" i="1"/>
  <c r="L4362" i="1"/>
  <c r="J4363" i="1"/>
  <c r="K4363" i="1"/>
  <c r="L4363" i="1"/>
  <c r="J4364" i="1"/>
  <c r="K4364" i="1"/>
  <c r="L4364" i="1"/>
  <c r="J4365" i="1"/>
  <c r="K4365" i="1"/>
  <c r="L4365" i="1"/>
  <c r="J4366" i="1"/>
  <c r="K4366" i="1"/>
  <c r="L4366" i="1"/>
  <c r="J4367" i="1"/>
  <c r="K4367" i="1"/>
  <c r="L4367" i="1"/>
  <c r="J4368" i="1"/>
  <c r="K4368" i="1"/>
  <c r="L4368" i="1"/>
  <c r="J4369" i="1"/>
  <c r="K4369" i="1"/>
  <c r="L4369" i="1"/>
  <c r="J4370" i="1"/>
  <c r="K4370" i="1"/>
  <c r="L4370" i="1"/>
  <c r="J4371" i="1"/>
  <c r="K4371" i="1"/>
  <c r="L4371" i="1"/>
  <c r="J4372" i="1"/>
  <c r="K4372" i="1"/>
  <c r="L4372" i="1"/>
  <c r="J4373" i="1"/>
  <c r="K4373" i="1"/>
  <c r="L4373" i="1"/>
  <c r="J4374" i="1"/>
  <c r="K4374" i="1"/>
  <c r="L4374" i="1"/>
  <c r="J4375" i="1"/>
  <c r="K4375" i="1"/>
  <c r="L4375" i="1"/>
  <c r="J4376" i="1"/>
  <c r="K4376" i="1"/>
  <c r="L4376" i="1"/>
  <c r="J4377" i="1"/>
  <c r="K4377" i="1"/>
  <c r="L4377" i="1"/>
  <c r="J4378" i="1"/>
  <c r="K4378" i="1"/>
  <c r="L4378" i="1"/>
  <c r="J4379" i="1"/>
  <c r="K4379" i="1"/>
  <c r="L4379" i="1"/>
  <c r="J4380" i="1"/>
  <c r="K4380" i="1"/>
  <c r="L4380" i="1"/>
  <c r="J4381" i="1"/>
  <c r="K4381" i="1"/>
  <c r="L4381" i="1"/>
  <c r="J4382" i="1"/>
  <c r="K4382" i="1"/>
  <c r="L4382" i="1"/>
  <c r="J4383" i="1"/>
  <c r="K4383" i="1"/>
  <c r="L4383" i="1"/>
  <c r="J4384" i="1"/>
  <c r="K4384" i="1"/>
  <c r="L4384" i="1"/>
  <c r="J4385" i="1"/>
  <c r="K4385" i="1"/>
  <c r="L4385" i="1"/>
  <c r="J4386" i="1"/>
  <c r="K4386" i="1"/>
  <c r="L4386" i="1"/>
  <c r="J4387" i="1"/>
  <c r="K4387" i="1"/>
  <c r="L4387" i="1"/>
  <c r="J4388" i="1"/>
  <c r="K4388" i="1"/>
  <c r="L4388" i="1"/>
  <c r="J4389" i="1"/>
  <c r="K4389" i="1"/>
  <c r="L4389" i="1"/>
  <c r="J4390" i="1"/>
  <c r="K4390" i="1"/>
  <c r="L4390" i="1"/>
  <c r="J4391" i="1"/>
  <c r="K4391" i="1"/>
  <c r="L4391" i="1"/>
  <c r="J4392" i="1"/>
  <c r="K4392" i="1"/>
  <c r="L4392" i="1"/>
  <c r="J4393" i="1"/>
  <c r="K4393" i="1"/>
  <c r="L4393" i="1"/>
  <c r="J4394" i="1"/>
  <c r="K4394" i="1"/>
  <c r="L4394" i="1"/>
  <c r="J4395" i="1"/>
  <c r="K4395" i="1"/>
  <c r="L4395" i="1"/>
  <c r="J4396" i="1"/>
  <c r="K4396" i="1"/>
  <c r="L4396" i="1"/>
  <c r="J4397" i="1"/>
  <c r="K4397" i="1"/>
  <c r="L4397" i="1"/>
  <c r="J4398" i="1"/>
  <c r="K4398" i="1"/>
  <c r="L4398" i="1"/>
  <c r="J4399" i="1"/>
  <c r="K4399" i="1"/>
  <c r="L4399" i="1"/>
  <c r="J4400" i="1"/>
  <c r="K4400" i="1"/>
  <c r="L4400" i="1"/>
  <c r="J4401" i="1"/>
  <c r="K4401" i="1"/>
  <c r="L4401" i="1"/>
  <c r="J4402" i="1"/>
  <c r="K4402" i="1"/>
  <c r="L4402" i="1"/>
  <c r="J4403" i="1"/>
  <c r="K4403" i="1"/>
  <c r="L4403" i="1"/>
  <c r="J4404" i="1"/>
  <c r="K4404" i="1"/>
  <c r="L4404" i="1"/>
  <c r="J4405" i="1"/>
  <c r="K4405" i="1"/>
  <c r="L4405" i="1"/>
  <c r="J4406" i="1"/>
  <c r="K4406" i="1"/>
  <c r="L4406" i="1"/>
  <c r="J4407" i="1"/>
  <c r="K4407" i="1"/>
  <c r="L4407" i="1"/>
  <c r="J4408" i="1"/>
  <c r="K4408" i="1"/>
  <c r="L4408" i="1"/>
  <c r="J4409" i="1"/>
  <c r="K4409" i="1"/>
  <c r="L4409" i="1"/>
  <c r="J4410" i="1"/>
  <c r="K4410" i="1"/>
  <c r="L4410" i="1"/>
  <c r="J4411" i="1"/>
  <c r="K4411" i="1"/>
  <c r="L4411" i="1"/>
  <c r="J4412" i="1"/>
  <c r="K4412" i="1"/>
  <c r="L4412" i="1"/>
  <c r="J4413" i="1"/>
  <c r="K4413" i="1"/>
  <c r="L4413" i="1"/>
  <c r="J4414" i="1"/>
  <c r="K4414" i="1"/>
  <c r="L4414" i="1"/>
  <c r="J4415" i="1"/>
  <c r="K4415" i="1"/>
  <c r="L4415" i="1"/>
  <c r="J4416" i="1"/>
  <c r="K4416" i="1"/>
  <c r="L4416" i="1"/>
  <c r="J4417" i="1"/>
  <c r="K4417" i="1"/>
  <c r="L4417" i="1"/>
  <c r="J4418" i="1"/>
  <c r="K4418" i="1"/>
  <c r="L4418" i="1"/>
  <c r="J4419" i="1"/>
  <c r="K4419" i="1"/>
  <c r="L4419" i="1"/>
  <c r="J4420" i="1"/>
  <c r="K4420" i="1"/>
  <c r="L4420" i="1"/>
  <c r="J4421" i="1"/>
  <c r="K4421" i="1"/>
  <c r="L4421" i="1"/>
  <c r="J4422" i="1"/>
  <c r="K4422" i="1"/>
  <c r="L4422" i="1"/>
  <c r="J4423" i="1"/>
  <c r="K4423" i="1"/>
  <c r="L4423" i="1"/>
  <c r="J4424" i="1"/>
  <c r="K4424" i="1"/>
  <c r="L4424" i="1"/>
  <c r="J4425" i="1"/>
  <c r="K4425" i="1"/>
  <c r="L4425" i="1"/>
  <c r="J4426" i="1"/>
  <c r="K4426" i="1"/>
  <c r="L4426" i="1"/>
  <c r="J4427" i="1"/>
  <c r="K4427" i="1"/>
  <c r="L4427" i="1"/>
  <c r="J4428" i="1"/>
  <c r="K4428" i="1"/>
  <c r="L4428" i="1"/>
  <c r="J4429" i="1"/>
  <c r="K4429" i="1"/>
  <c r="L4429" i="1"/>
  <c r="J4430" i="1"/>
  <c r="K4430" i="1"/>
  <c r="L4430" i="1"/>
  <c r="J4431" i="1"/>
  <c r="K4431" i="1"/>
  <c r="L4431" i="1"/>
  <c r="J4432" i="1"/>
  <c r="K4432" i="1"/>
  <c r="L4432" i="1"/>
  <c r="J4433" i="1"/>
  <c r="K4433" i="1"/>
  <c r="L4433" i="1"/>
  <c r="J4434" i="1"/>
  <c r="K4434" i="1"/>
  <c r="L4434" i="1"/>
  <c r="J4435" i="1"/>
  <c r="K4435" i="1"/>
  <c r="L4435" i="1"/>
  <c r="J4436" i="1"/>
  <c r="K4436" i="1"/>
  <c r="L4436" i="1"/>
  <c r="J4437" i="1"/>
  <c r="K4437" i="1"/>
  <c r="L4437" i="1"/>
  <c r="J4438" i="1"/>
  <c r="K4438" i="1"/>
  <c r="L4438" i="1"/>
  <c r="J4439" i="1"/>
  <c r="K4439" i="1"/>
  <c r="L4439" i="1"/>
  <c r="J4440" i="1"/>
  <c r="K4440" i="1"/>
  <c r="L4440" i="1"/>
  <c r="J4441" i="1"/>
  <c r="K4441" i="1"/>
  <c r="L4441" i="1"/>
  <c r="J4442" i="1"/>
  <c r="K4442" i="1"/>
  <c r="L4442" i="1"/>
  <c r="J4443" i="1"/>
  <c r="K4443" i="1"/>
  <c r="L4443" i="1"/>
  <c r="J4444" i="1"/>
  <c r="K4444" i="1"/>
  <c r="L4444" i="1"/>
  <c r="J4445" i="1"/>
  <c r="K4445" i="1"/>
  <c r="L4445" i="1"/>
  <c r="J4446" i="1"/>
  <c r="K4446" i="1"/>
  <c r="L4446" i="1"/>
  <c r="J4447" i="1"/>
  <c r="K4447" i="1"/>
  <c r="L4447" i="1"/>
  <c r="J4448" i="1"/>
  <c r="K4448" i="1"/>
  <c r="L4448" i="1"/>
  <c r="J4449" i="1"/>
  <c r="K4449" i="1"/>
  <c r="L4449" i="1"/>
  <c r="J4450" i="1"/>
  <c r="K4450" i="1"/>
  <c r="L4450" i="1"/>
  <c r="J4451" i="1"/>
  <c r="K4451" i="1"/>
  <c r="L4451" i="1"/>
  <c r="J4452" i="1"/>
  <c r="K4452" i="1"/>
  <c r="L4452" i="1"/>
  <c r="J4453" i="1"/>
  <c r="K4453" i="1"/>
  <c r="L4453" i="1"/>
  <c r="J4454" i="1"/>
  <c r="K4454" i="1"/>
  <c r="L4454" i="1"/>
  <c r="J4455" i="1"/>
  <c r="K4455" i="1"/>
  <c r="L4455" i="1"/>
  <c r="J4456" i="1"/>
  <c r="K4456" i="1"/>
  <c r="L4456" i="1"/>
  <c r="J4457" i="1"/>
  <c r="K4457" i="1"/>
  <c r="L4457" i="1"/>
  <c r="J4458" i="1"/>
  <c r="K4458" i="1"/>
  <c r="L4458" i="1"/>
  <c r="J4459" i="1"/>
  <c r="K4459" i="1"/>
  <c r="L4459" i="1"/>
  <c r="J4460" i="1"/>
  <c r="K4460" i="1"/>
  <c r="L4460" i="1"/>
  <c r="J4461" i="1"/>
  <c r="K4461" i="1"/>
  <c r="L4461" i="1"/>
  <c r="J4462" i="1"/>
  <c r="K4462" i="1"/>
  <c r="L4462" i="1"/>
  <c r="J4463" i="1"/>
  <c r="K4463" i="1"/>
  <c r="L4463" i="1"/>
  <c r="J4464" i="1"/>
  <c r="K4464" i="1"/>
  <c r="L4464" i="1"/>
  <c r="J4465" i="1"/>
  <c r="K4465" i="1"/>
  <c r="L4465" i="1"/>
  <c r="J4466" i="1"/>
  <c r="K4466" i="1"/>
  <c r="L4466" i="1"/>
  <c r="J4467" i="1"/>
  <c r="K4467" i="1"/>
  <c r="L4467" i="1"/>
  <c r="J4468" i="1"/>
  <c r="K4468" i="1"/>
  <c r="L4468" i="1"/>
  <c r="J4469" i="1"/>
  <c r="K4469" i="1"/>
  <c r="L4469" i="1"/>
  <c r="J4470" i="1"/>
  <c r="K4470" i="1"/>
  <c r="L4470" i="1"/>
  <c r="J4471" i="1"/>
  <c r="K4471" i="1"/>
  <c r="L4471" i="1"/>
  <c r="J4472" i="1"/>
  <c r="K4472" i="1"/>
  <c r="L4472" i="1"/>
  <c r="J4473" i="1"/>
  <c r="K4473" i="1"/>
  <c r="L4473" i="1"/>
  <c r="J4474" i="1"/>
  <c r="K4474" i="1"/>
  <c r="L4474" i="1"/>
  <c r="J4475" i="1"/>
  <c r="K4475" i="1"/>
  <c r="L4475" i="1"/>
  <c r="J4476" i="1"/>
  <c r="K4476" i="1"/>
  <c r="L4476" i="1"/>
  <c r="J4477" i="1"/>
  <c r="K4477" i="1"/>
  <c r="L4477" i="1"/>
  <c r="J4478" i="1"/>
  <c r="K4478" i="1"/>
  <c r="L4478" i="1"/>
  <c r="J4479" i="1"/>
  <c r="K4479" i="1"/>
  <c r="L4479" i="1"/>
  <c r="J4480" i="1"/>
  <c r="K4480" i="1"/>
  <c r="L4480" i="1"/>
  <c r="J4481" i="1"/>
  <c r="K4481" i="1"/>
  <c r="L4481" i="1"/>
  <c r="J4482" i="1"/>
  <c r="K4482" i="1"/>
  <c r="L4482" i="1"/>
  <c r="J4483" i="1"/>
  <c r="K4483" i="1"/>
  <c r="L4483" i="1"/>
  <c r="J4484" i="1"/>
  <c r="K4484" i="1"/>
  <c r="L4484" i="1"/>
  <c r="J4485" i="1"/>
  <c r="K4485" i="1"/>
  <c r="L4485" i="1"/>
  <c r="J4486" i="1"/>
  <c r="K4486" i="1"/>
  <c r="L4486" i="1"/>
  <c r="J4487" i="1"/>
  <c r="K4487" i="1"/>
  <c r="L4487" i="1"/>
  <c r="J4488" i="1"/>
  <c r="K4488" i="1"/>
  <c r="L4488" i="1"/>
  <c r="J4489" i="1"/>
  <c r="K4489" i="1"/>
  <c r="L4489" i="1"/>
  <c r="J4490" i="1"/>
  <c r="K4490" i="1"/>
  <c r="L4490" i="1"/>
  <c r="J4491" i="1"/>
  <c r="K4491" i="1"/>
  <c r="L4491" i="1"/>
  <c r="J4492" i="1"/>
  <c r="K4492" i="1"/>
  <c r="L4492" i="1"/>
  <c r="J4493" i="1"/>
  <c r="K4493" i="1"/>
  <c r="L4493" i="1"/>
  <c r="J4494" i="1"/>
  <c r="K4494" i="1"/>
  <c r="L4494" i="1"/>
  <c r="J4495" i="1"/>
  <c r="K4495" i="1"/>
  <c r="L4495" i="1"/>
  <c r="J4496" i="1"/>
  <c r="K4496" i="1"/>
  <c r="L4496" i="1"/>
  <c r="J4497" i="1"/>
  <c r="K4497" i="1"/>
  <c r="L4497" i="1"/>
  <c r="J4498" i="1"/>
  <c r="K4498" i="1"/>
  <c r="L4498" i="1"/>
  <c r="J4499" i="1"/>
  <c r="K4499" i="1"/>
  <c r="L4499" i="1"/>
  <c r="J4500" i="1"/>
  <c r="K4500" i="1"/>
  <c r="L4500" i="1"/>
  <c r="J4501" i="1"/>
  <c r="K4501" i="1"/>
  <c r="L4501" i="1"/>
  <c r="J4502" i="1"/>
  <c r="K4502" i="1"/>
  <c r="L4502" i="1"/>
  <c r="J4503" i="1"/>
  <c r="K4503" i="1"/>
  <c r="L4503" i="1"/>
  <c r="J4504" i="1"/>
  <c r="K4504" i="1"/>
  <c r="L4504" i="1"/>
  <c r="J4505" i="1"/>
  <c r="K4505" i="1"/>
  <c r="L4505" i="1"/>
  <c r="J4506" i="1"/>
  <c r="K4506" i="1"/>
  <c r="L4506" i="1"/>
  <c r="J4507" i="1"/>
  <c r="K4507" i="1"/>
  <c r="L4507" i="1"/>
  <c r="J4508" i="1"/>
  <c r="K4508" i="1"/>
  <c r="L4508" i="1"/>
  <c r="J4509" i="1"/>
  <c r="K4509" i="1"/>
  <c r="L4509" i="1"/>
  <c r="J4510" i="1"/>
  <c r="K4510" i="1"/>
  <c r="L4510" i="1"/>
  <c r="J4511" i="1"/>
  <c r="K4511" i="1"/>
  <c r="L4511" i="1"/>
  <c r="J4512" i="1"/>
  <c r="K4512" i="1"/>
  <c r="L4512" i="1"/>
  <c r="J4513" i="1"/>
  <c r="K4513" i="1"/>
  <c r="L4513" i="1"/>
  <c r="J4514" i="1"/>
  <c r="K4514" i="1"/>
  <c r="L4514" i="1"/>
  <c r="J4515" i="1"/>
  <c r="K4515" i="1"/>
  <c r="L4515" i="1"/>
  <c r="J4516" i="1"/>
  <c r="K4516" i="1"/>
  <c r="L4516" i="1"/>
  <c r="J4517" i="1"/>
  <c r="K4517" i="1"/>
  <c r="L4517" i="1"/>
  <c r="J4518" i="1"/>
  <c r="K4518" i="1"/>
  <c r="L4518" i="1"/>
  <c r="J4519" i="1"/>
  <c r="K4519" i="1"/>
  <c r="L4519" i="1"/>
  <c r="J4520" i="1"/>
  <c r="K4520" i="1"/>
  <c r="L4520" i="1"/>
  <c r="J4521" i="1"/>
  <c r="K4521" i="1"/>
  <c r="L4521" i="1"/>
  <c r="J4522" i="1"/>
  <c r="K4522" i="1"/>
  <c r="L4522" i="1"/>
  <c r="J4523" i="1"/>
  <c r="K4523" i="1"/>
  <c r="L4523" i="1"/>
  <c r="J4524" i="1"/>
  <c r="K4524" i="1"/>
  <c r="L4524" i="1"/>
  <c r="J4525" i="1"/>
  <c r="K4525" i="1"/>
  <c r="L4525" i="1"/>
  <c r="J4526" i="1"/>
  <c r="K4526" i="1"/>
  <c r="L4526" i="1"/>
  <c r="J4527" i="1"/>
  <c r="K4527" i="1"/>
  <c r="L4527" i="1"/>
  <c r="J4528" i="1"/>
  <c r="K4528" i="1"/>
  <c r="L4528" i="1"/>
  <c r="J4529" i="1"/>
  <c r="K4529" i="1"/>
  <c r="L4529" i="1"/>
  <c r="J4530" i="1"/>
  <c r="K4530" i="1"/>
  <c r="L4530" i="1"/>
  <c r="J4531" i="1"/>
  <c r="K4531" i="1"/>
  <c r="L4531" i="1"/>
  <c r="J4532" i="1"/>
  <c r="K4532" i="1"/>
  <c r="L4532" i="1"/>
  <c r="J4533" i="1"/>
  <c r="K4533" i="1"/>
  <c r="L4533" i="1"/>
  <c r="J4534" i="1"/>
  <c r="K4534" i="1"/>
  <c r="L4534" i="1"/>
  <c r="J4535" i="1"/>
  <c r="K4535" i="1"/>
  <c r="L4535" i="1"/>
  <c r="J4536" i="1"/>
  <c r="K4536" i="1"/>
  <c r="L4536" i="1"/>
  <c r="J4537" i="1"/>
  <c r="K4537" i="1"/>
  <c r="L4537" i="1"/>
  <c r="J4538" i="1"/>
  <c r="K4538" i="1"/>
  <c r="L4538" i="1"/>
  <c r="J4539" i="1"/>
  <c r="K4539" i="1"/>
  <c r="L4539" i="1"/>
  <c r="J4540" i="1"/>
  <c r="K4540" i="1"/>
  <c r="L4540" i="1"/>
  <c r="J4541" i="1"/>
  <c r="K4541" i="1"/>
  <c r="L4541" i="1"/>
  <c r="J4542" i="1"/>
  <c r="K4542" i="1"/>
  <c r="L4542" i="1"/>
  <c r="J4543" i="1"/>
  <c r="K4543" i="1"/>
  <c r="L4543" i="1"/>
  <c r="J4544" i="1"/>
  <c r="K4544" i="1"/>
  <c r="L4544" i="1"/>
  <c r="J4545" i="1"/>
  <c r="K4545" i="1"/>
  <c r="L4545" i="1"/>
  <c r="J4546" i="1"/>
  <c r="K4546" i="1"/>
  <c r="L4546" i="1"/>
  <c r="J4547" i="1"/>
  <c r="K4547" i="1"/>
  <c r="L4547" i="1"/>
  <c r="J4548" i="1"/>
  <c r="K4548" i="1"/>
  <c r="L4548" i="1"/>
  <c r="J4549" i="1"/>
  <c r="K4549" i="1"/>
  <c r="L4549" i="1"/>
  <c r="J4550" i="1"/>
  <c r="K4550" i="1"/>
  <c r="L4550" i="1"/>
  <c r="J4551" i="1"/>
  <c r="K4551" i="1"/>
  <c r="L4551" i="1"/>
  <c r="J4552" i="1"/>
  <c r="K4552" i="1"/>
  <c r="L4552" i="1"/>
  <c r="J4553" i="1"/>
  <c r="K4553" i="1"/>
  <c r="L4553" i="1"/>
  <c r="J4554" i="1"/>
  <c r="K4554" i="1"/>
  <c r="L4554" i="1"/>
  <c r="J4555" i="1"/>
  <c r="K4555" i="1"/>
  <c r="L4555" i="1"/>
  <c r="J4556" i="1"/>
  <c r="K4556" i="1"/>
  <c r="L4556" i="1"/>
  <c r="J4557" i="1"/>
  <c r="K4557" i="1"/>
  <c r="L4557" i="1"/>
  <c r="J4558" i="1"/>
  <c r="K4558" i="1"/>
  <c r="L4558" i="1"/>
  <c r="J4559" i="1"/>
  <c r="K4559" i="1"/>
  <c r="L4559" i="1"/>
  <c r="J4560" i="1"/>
  <c r="K4560" i="1"/>
  <c r="L4560" i="1"/>
  <c r="J4561" i="1"/>
  <c r="K4561" i="1"/>
  <c r="L4561" i="1"/>
  <c r="J4562" i="1"/>
  <c r="K4562" i="1"/>
  <c r="L4562" i="1"/>
  <c r="J4563" i="1"/>
  <c r="K4563" i="1"/>
  <c r="L4563" i="1"/>
  <c r="J4564" i="1"/>
  <c r="K4564" i="1"/>
  <c r="L4564" i="1"/>
  <c r="J4565" i="1"/>
  <c r="K4565" i="1"/>
  <c r="L4565" i="1"/>
  <c r="J4566" i="1"/>
  <c r="K4566" i="1"/>
  <c r="L4566" i="1"/>
  <c r="J4567" i="1"/>
  <c r="K4567" i="1"/>
  <c r="L4567" i="1"/>
  <c r="J4568" i="1"/>
  <c r="K4568" i="1"/>
  <c r="L4568" i="1"/>
  <c r="J4569" i="1"/>
  <c r="K4569" i="1"/>
  <c r="L4569" i="1"/>
  <c r="J4570" i="1"/>
  <c r="K4570" i="1"/>
  <c r="L4570" i="1"/>
  <c r="J4571" i="1"/>
  <c r="K4571" i="1"/>
  <c r="L4571" i="1"/>
  <c r="J4572" i="1"/>
  <c r="K4572" i="1"/>
  <c r="L4572" i="1"/>
  <c r="J4573" i="1"/>
  <c r="K4573" i="1"/>
  <c r="L4573" i="1"/>
  <c r="J4574" i="1"/>
  <c r="K4574" i="1"/>
  <c r="L4574" i="1"/>
  <c r="J4575" i="1"/>
  <c r="K4575" i="1"/>
  <c r="L4575" i="1"/>
  <c r="J4576" i="1"/>
  <c r="K4576" i="1"/>
  <c r="L4576" i="1"/>
  <c r="J4577" i="1"/>
  <c r="K4577" i="1"/>
  <c r="L4577" i="1"/>
  <c r="J4578" i="1"/>
  <c r="K4578" i="1"/>
  <c r="L4578" i="1"/>
  <c r="J4579" i="1"/>
  <c r="K4579" i="1"/>
  <c r="L4579" i="1"/>
  <c r="J4580" i="1"/>
  <c r="K4580" i="1"/>
  <c r="L4580" i="1"/>
  <c r="J4581" i="1"/>
  <c r="K4581" i="1"/>
  <c r="L4581" i="1"/>
  <c r="J4582" i="1"/>
  <c r="K4582" i="1"/>
  <c r="L4582" i="1"/>
  <c r="J4583" i="1"/>
  <c r="K4583" i="1"/>
  <c r="L4583" i="1"/>
  <c r="J4584" i="1"/>
  <c r="K4584" i="1"/>
  <c r="L4584" i="1"/>
  <c r="J4585" i="1"/>
  <c r="K4585" i="1"/>
  <c r="L4585" i="1"/>
  <c r="J4586" i="1"/>
  <c r="K4586" i="1"/>
  <c r="L4586" i="1"/>
  <c r="J4587" i="1"/>
  <c r="K4587" i="1"/>
  <c r="L4587" i="1"/>
  <c r="J4588" i="1"/>
  <c r="K4588" i="1"/>
  <c r="L4588" i="1"/>
  <c r="J4589" i="1"/>
  <c r="K4589" i="1"/>
  <c r="L4589" i="1"/>
  <c r="J4590" i="1"/>
  <c r="K4590" i="1"/>
  <c r="L4590" i="1"/>
  <c r="J4591" i="1"/>
  <c r="K4591" i="1"/>
  <c r="L4591" i="1"/>
  <c r="J4592" i="1"/>
  <c r="K4592" i="1"/>
  <c r="L4592" i="1"/>
  <c r="J4593" i="1"/>
  <c r="K4593" i="1"/>
  <c r="L4593" i="1"/>
  <c r="J4594" i="1"/>
  <c r="K4594" i="1"/>
  <c r="L4594" i="1"/>
  <c r="J4595" i="1"/>
  <c r="K4595" i="1"/>
  <c r="L4595" i="1"/>
  <c r="J4596" i="1"/>
  <c r="K4596" i="1"/>
  <c r="L4596" i="1"/>
  <c r="J4597" i="1"/>
  <c r="K4597" i="1"/>
  <c r="L4597" i="1"/>
  <c r="J4598" i="1"/>
  <c r="K4598" i="1"/>
  <c r="L4598" i="1"/>
  <c r="J4599" i="1"/>
  <c r="K4599" i="1"/>
  <c r="L4599" i="1"/>
  <c r="J4600" i="1"/>
  <c r="K4600" i="1"/>
  <c r="L4600" i="1"/>
  <c r="J4601" i="1"/>
  <c r="K4601" i="1"/>
  <c r="L4601" i="1"/>
  <c r="J4602" i="1"/>
  <c r="K4602" i="1"/>
  <c r="L4602" i="1"/>
  <c r="J4603" i="1"/>
  <c r="K4603" i="1"/>
  <c r="L4603" i="1"/>
  <c r="J4604" i="1"/>
  <c r="K4604" i="1"/>
  <c r="L4604" i="1"/>
  <c r="J4605" i="1"/>
  <c r="K4605" i="1"/>
  <c r="L4605" i="1"/>
  <c r="J4606" i="1"/>
  <c r="K4606" i="1"/>
  <c r="L4606" i="1"/>
  <c r="J4607" i="1"/>
  <c r="K4607" i="1"/>
  <c r="L4607" i="1"/>
  <c r="J4608" i="1"/>
  <c r="K4608" i="1"/>
  <c r="L4608" i="1"/>
  <c r="J4609" i="1"/>
  <c r="K4609" i="1"/>
  <c r="L4609" i="1"/>
  <c r="J4610" i="1"/>
  <c r="K4610" i="1"/>
  <c r="L4610" i="1"/>
  <c r="J4611" i="1"/>
  <c r="K4611" i="1"/>
  <c r="L4611" i="1"/>
  <c r="J4612" i="1"/>
  <c r="K4612" i="1"/>
  <c r="L4612" i="1"/>
  <c r="J4613" i="1"/>
  <c r="K4613" i="1"/>
  <c r="L4613" i="1"/>
  <c r="J4614" i="1"/>
  <c r="K4614" i="1"/>
  <c r="L4614" i="1"/>
  <c r="J4615" i="1"/>
  <c r="K4615" i="1"/>
  <c r="L4615" i="1"/>
  <c r="J4616" i="1"/>
  <c r="K4616" i="1"/>
  <c r="L4616" i="1"/>
  <c r="J4617" i="1"/>
  <c r="K4617" i="1"/>
  <c r="L4617" i="1"/>
  <c r="J4618" i="1"/>
  <c r="K4618" i="1"/>
  <c r="L4618" i="1"/>
  <c r="J4619" i="1"/>
  <c r="K4619" i="1"/>
  <c r="L4619" i="1"/>
  <c r="J4620" i="1"/>
  <c r="K4620" i="1"/>
  <c r="L4620" i="1"/>
  <c r="J4621" i="1"/>
  <c r="K4621" i="1"/>
  <c r="L4621" i="1"/>
  <c r="J4622" i="1"/>
  <c r="K4622" i="1"/>
  <c r="L4622" i="1"/>
  <c r="J4623" i="1"/>
  <c r="K4623" i="1"/>
  <c r="L4623" i="1"/>
  <c r="J4624" i="1"/>
  <c r="K4624" i="1"/>
  <c r="L4624" i="1"/>
  <c r="J4625" i="1"/>
  <c r="K4625" i="1"/>
  <c r="L4625" i="1"/>
  <c r="J4626" i="1"/>
  <c r="K4626" i="1"/>
  <c r="L4626" i="1"/>
  <c r="J4627" i="1"/>
  <c r="K4627" i="1"/>
  <c r="L4627" i="1"/>
  <c r="J4628" i="1"/>
  <c r="K4628" i="1"/>
  <c r="L4628" i="1"/>
  <c r="J4629" i="1"/>
  <c r="K4629" i="1"/>
  <c r="L4629" i="1"/>
  <c r="J4630" i="1"/>
  <c r="K4630" i="1"/>
  <c r="L4630" i="1"/>
  <c r="J4631" i="1"/>
  <c r="K4631" i="1"/>
  <c r="L4631" i="1"/>
  <c r="J4632" i="1"/>
  <c r="K4632" i="1"/>
  <c r="L4632" i="1"/>
  <c r="J4633" i="1"/>
  <c r="K4633" i="1"/>
  <c r="L4633" i="1"/>
  <c r="J4634" i="1"/>
  <c r="K4634" i="1"/>
  <c r="L4634" i="1"/>
  <c r="J4635" i="1"/>
  <c r="K4635" i="1"/>
  <c r="L4635" i="1"/>
  <c r="J4636" i="1"/>
  <c r="K4636" i="1"/>
  <c r="L4636" i="1"/>
  <c r="J4637" i="1"/>
  <c r="K4637" i="1"/>
  <c r="L4637" i="1"/>
  <c r="J4638" i="1"/>
  <c r="K4638" i="1"/>
  <c r="L4638" i="1"/>
  <c r="J4639" i="1"/>
  <c r="K4639" i="1"/>
  <c r="L4639" i="1"/>
  <c r="J4640" i="1"/>
  <c r="K4640" i="1"/>
  <c r="L4640" i="1"/>
  <c r="J4641" i="1"/>
  <c r="K4641" i="1"/>
  <c r="L4641" i="1"/>
  <c r="J4642" i="1"/>
  <c r="K4642" i="1"/>
  <c r="L4642" i="1"/>
  <c r="J4643" i="1"/>
  <c r="K4643" i="1"/>
  <c r="L4643" i="1"/>
  <c r="J4644" i="1"/>
  <c r="K4644" i="1"/>
  <c r="L4644" i="1"/>
  <c r="J4645" i="1"/>
  <c r="K4645" i="1"/>
  <c r="L4645" i="1"/>
  <c r="J4646" i="1"/>
  <c r="K4646" i="1"/>
  <c r="L4646" i="1"/>
  <c r="J4647" i="1"/>
  <c r="K4647" i="1"/>
  <c r="L4647" i="1"/>
  <c r="J4648" i="1"/>
  <c r="K4648" i="1"/>
  <c r="L4648" i="1"/>
  <c r="J4649" i="1"/>
  <c r="K4649" i="1"/>
  <c r="L4649" i="1"/>
  <c r="J4650" i="1"/>
  <c r="K4650" i="1"/>
  <c r="L4650" i="1"/>
  <c r="J4651" i="1"/>
  <c r="K4651" i="1"/>
  <c r="L4651" i="1"/>
  <c r="J4652" i="1"/>
  <c r="K4652" i="1"/>
  <c r="L4652" i="1"/>
  <c r="J4653" i="1"/>
  <c r="K4653" i="1"/>
  <c r="L4653" i="1"/>
  <c r="J4654" i="1"/>
  <c r="K4654" i="1"/>
  <c r="L4654" i="1"/>
  <c r="J4655" i="1"/>
  <c r="K4655" i="1"/>
  <c r="L4655" i="1"/>
  <c r="J4656" i="1"/>
  <c r="K4656" i="1"/>
  <c r="L4656" i="1"/>
  <c r="J4657" i="1"/>
  <c r="K4657" i="1"/>
  <c r="L4657" i="1"/>
  <c r="J4658" i="1"/>
  <c r="K4658" i="1"/>
  <c r="L4658" i="1"/>
  <c r="J4659" i="1"/>
  <c r="K4659" i="1"/>
  <c r="L4659" i="1"/>
  <c r="J4660" i="1"/>
  <c r="K4660" i="1"/>
  <c r="L4660" i="1"/>
  <c r="J4661" i="1"/>
  <c r="K4661" i="1"/>
  <c r="L4661" i="1"/>
  <c r="J4662" i="1"/>
  <c r="K4662" i="1"/>
  <c r="L4662" i="1"/>
  <c r="J4663" i="1"/>
  <c r="K4663" i="1"/>
  <c r="L4663" i="1"/>
  <c r="J4664" i="1"/>
  <c r="K4664" i="1"/>
  <c r="L4664" i="1"/>
  <c r="J4665" i="1"/>
  <c r="K4665" i="1"/>
  <c r="L4665" i="1"/>
  <c r="J4666" i="1"/>
  <c r="K4666" i="1"/>
  <c r="L4666" i="1"/>
  <c r="J4667" i="1"/>
  <c r="K4667" i="1"/>
  <c r="L4667" i="1"/>
  <c r="J4668" i="1"/>
  <c r="K4668" i="1"/>
  <c r="L4668" i="1"/>
  <c r="J4669" i="1"/>
  <c r="K4669" i="1"/>
  <c r="L4669" i="1"/>
  <c r="J4670" i="1"/>
  <c r="K4670" i="1"/>
  <c r="L4670" i="1"/>
  <c r="J4671" i="1"/>
  <c r="K4671" i="1"/>
  <c r="L4671" i="1"/>
  <c r="J4672" i="1"/>
  <c r="K4672" i="1"/>
  <c r="L4672" i="1"/>
  <c r="J4673" i="1"/>
  <c r="K4673" i="1"/>
  <c r="L4673" i="1"/>
  <c r="J4674" i="1"/>
  <c r="K4674" i="1"/>
  <c r="L4674" i="1"/>
  <c r="J4675" i="1"/>
  <c r="K4675" i="1"/>
  <c r="L4675" i="1"/>
  <c r="J4676" i="1"/>
  <c r="K4676" i="1"/>
  <c r="L4676" i="1"/>
  <c r="J4677" i="1"/>
  <c r="K4677" i="1"/>
  <c r="L4677" i="1"/>
  <c r="J4678" i="1"/>
  <c r="K4678" i="1"/>
  <c r="L4678" i="1"/>
  <c r="J4679" i="1"/>
  <c r="K4679" i="1"/>
  <c r="L4679" i="1"/>
  <c r="J4680" i="1"/>
  <c r="K4680" i="1"/>
  <c r="L4680" i="1"/>
  <c r="J4681" i="1"/>
  <c r="K4681" i="1"/>
  <c r="L4681" i="1"/>
  <c r="J4682" i="1"/>
  <c r="K4682" i="1"/>
  <c r="L4682" i="1"/>
  <c r="J4683" i="1"/>
  <c r="K4683" i="1"/>
  <c r="L4683" i="1"/>
  <c r="J4684" i="1"/>
  <c r="K4684" i="1"/>
  <c r="L4684" i="1"/>
  <c r="J4685" i="1"/>
  <c r="K4685" i="1"/>
  <c r="L4685" i="1"/>
  <c r="J4686" i="1"/>
  <c r="K4686" i="1"/>
  <c r="L4686" i="1"/>
  <c r="J4687" i="1"/>
  <c r="K4687" i="1"/>
  <c r="L4687" i="1"/>
  <c r="J4688" i="1"/>
  <c r="K4688" i="1"/>
  <c r="L4688" i="1"/>
  <c r="J4689" i="1"/>
  <c r="K4689" i="1"/>
  <c r="L4689" i="1"/>
  <c r="J4690" i="1"/>
  <c r="K4690" i="1"/>
  <c r="L4690" i="1"/>
  <c r="J4691" i="1"/>
  <c r="K4691" i="1"/>
  <c r="L4691" i="1"/>
  <c r="J4692" i="1"/>
  <c r="K4692" i="1"/>
  <c r="L4692" i="1"/>
  <c r="J4693" i="1"/>
  <c r="K4693" i="1"/>
  <c r="L4693" i="1"/>
  <c r="J4694" i="1"/>
  <c r="K4694" i="1"/>
  <c r="L4694" i="1"/>
  <c r="J4695" i="1"/>
  <c r="K4695" i="1"/>
  <c r="L4695" i="1"/>
  <c r="J4696" i="1"/>
  <c r="K4696" i="1"/>
  <c r="L4696" i="1"/>
  <c r="J4697" i="1"/>
  <c r="K4697" i="1"/>
  <c r="L4697" i="1"/>
  <c r="J4698" i="1"/>
  <c r="K4698" i="1"/>
  <c r="L4698" i="1"/>
  <c r="J4699" i="1"/>
  <c r="K4699" i="1"/>
  <c r="L4699" i="1"/>
  <c r="J4700" i="1"/>
  <c r="K4700" i="1"/>
  <c r="L4700" i="1"/>
  <c r="J4701" i="1"/>
  <c r="K4701" i="1"/>
  <c r="L4701" i="1"/>
  <c r="J4702" i="1"/>
  <c r="K4702" i="1"/>
  <c r="L4702" i="1"/>
  <c r="J4703" i="1"/>
  <c r="K4703" i="1"/>
  <c r="L4703" i="1"/>
  <c r="J4704" i="1"/>
  <c r="K4704" i="1"/>
  <c r="L4704" i="1"/>
  <c r="J4705" i="1"/>
  <c r="K4705" i="1"/>
  <c r="L4705" i="1"/>
  <c r="J4706" i="1"/>
  <c r="K4706" i="1"/>
  <c r="L4706" i="1"/>
  <c r="J4707" i="1"/>
  <c r="K4707" i="1"/>
  <c r="L4707" i="1"/>
  <c r="J4708" i="1"/>
  <c r="K4708" i="1"/>
  <c r="L4708" i="1"/>
  <c r="J4709" i="1"/>
  <c r="K4709" i="1"/>
  <c r="L4709" i="1"/>
  <c r="J4710" i="1"/>
  <c r="K4710" i="1"/>
  <c r="L4710" i="1"/>
  <c r="J4711" i="1"/>
  <c r="K4711" i="1"/>
  <c r="L4711" i="1"/>
  <c r="J4712" i="1"/>
  <c r="K4712" i="1"/>
  <c r="L4712" i="1"/>
  <c r="J4713" i="1"/>
  <c r="K4713" i="1"/>
  <c r="L4713" i="1"/>
  <c r="J4714" i="1"/>
  <c r="K4714" i="1"/>
  <c r="L4714" i="1"/>
  <c r="J4715" i="1"/>
  <c r="K4715" i="1"/>
  <c r="L4715" i="1"/>
  <c r="J4716" i="1"/>
  <c r="K4716" i="1"/>
  <c r="L4716" i="1"/>
  <c r="J4717" i="1"/>
  <c r="K4717" i="1"/>
  <c r="L4717" i="1"/>
  <c r="J4718" i="1"/>
  <c r="K4718" i="1"/>
  <c r="L4718" i="1"/>
  <c r="J4719" i="1"/>
  <c r="K4719" i="1"/>
  <c r="L4719" i="1"/>
  <c r="J4720" i="1"/>
  <c r="K4720" i="1"/>
  <c r="L4720" i="1"/>
  <c r="J4721" i="1"/>
  <c r="K4721" i="1"/>
  <c r="L4721" i="1"/>
  <c r="J4722" i="1"/>
  <c r="K4722" i="1"/>
  <c r="L4722" i="1"/>
  <c r="J4723" i="1"/>
  <c r="K4723" i="1"/>
  <c r="L4723" i="1"/>
  <c r="J4724" i="1"/>
  <c r="K4724" i="1"/>
  <c r="L4724" i="1"/>
  <c r="J4725" i="1"/>
  <c r="K4725" i="1"/>
  <c r="L4725" i="1"/>
  <c r="J4726" i="1"/>
  <c r="K4726" i="1"/>
  <c r="L4726" i="1"/>
  <c r="J4727" i="1"/>
  <c r="K4727" i="1"/>
  <c r="L4727" i="1"/>
  <c r="J4728" i="1"/>
  <c r="K4728" i="1"/>
  <c r="L4728" i="1"/>
  <c r="J4729" i="1"/>
  <c r="K4729" i="1"/>
  <c r="L4729" i="1"/>
  <c r="J4730" i="1"/>
  <c r="K4730" i="1"/>
  <c r="L4730" i="1"/>
  <c r="J4731" i="1"/>
  <c r="K4731" i="1"/>
  <c r="L4731" i="1"/>
  <c r="J4732" i="1"/>
  <c r="K4732" i="1"/>
  <c r="L4732" i="1"/>
  <c r="J4733" i="1"/>
  <c r="K4733" i="1"/>
  <c r="L4733" i="1"/>
  <c r="J4734" i="1"/>
  <c r="K4734" i="1"/>
  <c r="L4734" i="1"/>
  <c r="J4735" i="1"/>
  <c r="K4735" i="1"/>
  <c r="L4735" i="1"/>
  <c r="J4736" i="1"/>
  <c r="K4736" i="1"/>
  <c r="L4736" i="1"/>
  <c r="J4737" i="1"/>
  <c r="K4737" i="1"/>
  <c r="L4737" i="1"/>
  <c r="J4738" i="1"/>
  <c r="K4738" i="1"/>
  <c r="L4738" i="1"/>
  <c r="J4739" i="1"/>
  <c r="K4739" i="1"/>
  <c r="L4739" i="1"/>
  <c r="J4740" i="1"/>
  <c r="K4740" i="1"/>
  <c r="L4740" i="1"/>
  <c r="J4741" i="1"/>
  <c r="K4741" i="1"/>
  <c r="L4741" i="1"/>
  <c r="J4742" i="1"/>
  <c r="K4742" i="1"/>
  <c r="L4742" i="1"/>
  <c r="J4743" i="1"/>
  <c r="K4743" i="1"/>
  <c r="L4743" i="1"/>
  <c r="J4744" i="1"/>
  <c r="K4744" i="1"/>
  <c r="L4744" i="1"/>
  <c r="J4745" i="1"/>
  <c r="K4745" i="1"/>
  <c r="L4745" i="1"/>
  <c r="J4746" i="1"/>
  <c r="K4746" i="1"/>
  <c r="L4746" i="1"/>
  <c r="J4747" i="1"/>
  <c r="K4747" i="1"/>
  <c r="L4747" i="1"/>
  <c r="J4748" i="1"/>
  <c r="K4748" i="1"/>
  <c r="L4748" i="1"/>
  <c r="J4749" i="1"/>
  <c r="K4749" i="1"/>
  <c r="L4749" i="1"/>
  <c r="J4750" i="1"/>
  <c r="K4750" i="1"/>
  <c r="L4750" i="1"/>
  <c r="J4751" i="1"/>
  <c r="K4751" i="1"/>
  <c r="L4751" i="1"/>
  <c r="J4752" i="1"/>
  <c r="K4752" i="1"/>
  <c r="L4752" i="1"/>
  <c r="J4753" i="1"/>
  <c r="K4753" i="1"/>
  <c r="L4753" i="1"/>
  <c r="J4754" i="1"/>
  <c r="K4754" i="1"/>
  <c r="L4754" i="1"/>
  <c r="J4755" i="1"/>
  <c r="K4755" i="1"/>
  <c r="L4755" i="1"/>
  <c r="J4756" i="1"/>
  <c r="K4756" i="1"/>
  <c r="L4756" i="1"/>
  <c r="J4757" i="1"/>
  <c r="K4757" i="1"/>
  <c r="L4757" i="1"/>
  <c r="J4758" i="1"/>
  <c r="K4758" i="1"/>
  <c r="L4758" i="1"/>
  <c r="J4759" i="1"/>
  <c r="K4759" i="1"/>
  <c r="L4759" i="1"/>
  <c r="J4760" i="1"/>
  <c r="K4760" i="1"/>
  <c r="L4760" i="1"/>
  <c r="J4761" i="1"/>
  <c r="K4761" i="1"/>
  <c r="L4761" i="1"/>
  <c r="J4762" i="1"/>
  <c r="K4762" i="1"/>
  <c r="L4762" i="1"/>
  <c r="J4763" i="1"/>
  <c r="K4763" i="1"/>
  <c r="L4763" i="1"/>
  <c r="J4764" i="1"/>
  <c r="K4764" i="1"/>
  <c r="L4764" i="1"/>
  <c r="J4765" i="1"/>
  <c r="K4765" i="1"/>
  <c r="L4765" i="1"/>
  <c r="J4766" i="1"/>
  <c r="K4766" i="1"/>
  <c r="L4766" i="1"/>
  <c r="J4767" i="1"/>
  <c r="K4767" i="1"/>
  <c r="L4767" i="1"/>
  <c r="J4768" i="1"/>
  <c r="K4768" i="1"/>
  <c r="L4768" i="1"/>
  <c r="J4769" i="1"/>
  <c r="K4769" i="1"/>
  <c r="L4769" i="1"/>
  <c r="J4770" i="1"/>
  <c r="K4770" i="1"/>
  <c r="L4770" i="1"/>
  <c r="J4771" i="1"/>
  <c r="K4771" i="1"/>
  <c r="L4771" i="1"/>
  <c r="J4772" i="1"/>
  <c r="K4772" i="1"/>
  <c r="L4772" i="1"/>
  <c r="J4773" i="1"/>
  <c r="K4773" i="1"/>
  <c r="L4773" i="1"/>
  <c r="J4774" i="1"/>
  <c r="K4774" i="1"/>
  <c r="L4774" i="1"/>
  <c r="J4775" i="1"/>
  <c r="K4775" i="1"/>
  <c r="L4775" i="1"/>
  <c r="J4776" i="1"/>
  <c r="K4776" i="1"/>
  <c r="L4776" i="1"/>
  <c r="J4777" i="1"/>
  <c r="K4777" i="1"/>
  <c r="L4777" i="1"/>
  <c r="J4778" i="1"/>
  <c r="K4778" i="1"/>
  <c r="L4778" i="1"/>
  <c r="J4779" i="1"/>
  <c r="K4779" i="1"/>
  <c r="L4779" i="1"/>
  <c r="J4780" i="1"/>
  <c r="K4780" i="1"/>
  <c r="L4780" i="1"/>
  <c r="J4781" i="1"/>
  <c r="K4781" i="1"/>
  <c r="L4781" i="1"/>
  <c r="J4782" i="1"/>
  <c r="K4782" i="1"/>
  <c r="L4782" i="1"/>
  <c r="J4783" i="1"/>
  <c r="K4783" i="1"/>
  <c r="L4783" i="1"/>
  <c r="J4784" i="1"/>
  <c r="K4784" i="1"/>
  <c r="L4784" i="1"/>
  <c r="J4785" i="1"/>
  <c r="K4785" i="1"/>
  <c r="L4785" i="1"/>
  <c r="J4786" i="1"/>
  <c r="K4786" i="1"/>
  <c r="L4786" i="1"/>
  <c r="J4787" i="1"/>
  <c r="K4787" i="1"/>
  <c r="L4787" i="1"/>
  <c r="J4788" i="1"/>
  <c r="K4788" i="1"/>
  <c r="L4788" i="1"/>
  <c r="J4789" i="1"/>
  <c r="K4789" i="1"/>
  <c r="L4789" i="1"/>
  <c r="J4790" i="1"/>
  <c r="K4790" i="1"/>
  <c r="L4790" i="1"/>
  <c r="J4791" i="1"/>
  <c r="K4791" i="1"/>
  <c r="L4791" i="1"/>
  <c r="J4792" i="1"/>
  <c r="K4792" i="1"/>
  <c r="L4792" i="1"/>
  <c r="J4793" i="1"/>
  <c r="K4793" i="1"/>
  <c r="L4793" i="1"/>
  <c r="J4794" i="1"/>
  <c r="K4794" i="1"/>
  <c r="L4794" i="1"/>
  <c r="J4795" i="1"/>
  <c r="K4795" i="1"/>
  <c r="L4795" i="1"/>
  <c r="J4796" i="1"/>
  <c r="K4796" i="1"/>
  <c r="L4796" i="1"/>
  <c r="J4797" i="1"/>
  <c r="K4797" i="1"/>
  <c r="L4797" i="1"/>
  <c r="J4798" i="1"/>
  <c r="K4798" i="1"/>
  <c r="L4798" i="1"/>
  <c r="J4799" i="1"/>
  <c r="K4799" i="1"/>
  <c r="L4799" i="1"/>
  <c r="J4800" i="1"/>
  <c r="K4800" i="1"/>
  <c r="L4800" i="1"/>
  <c r="J4801" i="1"/>
  <c r="K4801" i="1"/>
  <c r="L4801" i="1"/>
  <c r="J4802" i="1"/>
  <c r="K4802" i="1"/>
  <c r="L4802" i="1"/>
  <c r="J4803" i="1"/>
  <c r="K4803" i="1"/>
  <c r="L4803" i="1"/>
  <c r="J4804" i="1"/>
  <c r="K4804" i="1"/>
  <c r="L4804" i="1"/>
  <c r="J4805" i="1"/>
  <c r="K4805" i="1"/>
  <c r="L4805" i="1"/>
  <c r="J4806" i="1"/>
  <c r="K4806" i="1"/>
  <c r="L4806" i="1"/>
  <c r="J4807" i="1"/>
  <c r="K4807" i="1"/>
  <c r="L4807" i="1"/>
  <c r="J4808" i="1"/>
  <c r="K4808" i="1"/>
  <c r="L4808" i="1"/>
  <c r="J4809" i="1"/>
  <c r="K4809" i="1"/>
  <c r="L4809" i="1"/>
  <c r="J4810" i="1"/>
  <c r="K4810" i="1"/>
  <c r="L4810" i="1"/>
  <c r="J4811" i="1"/>
  <c r="K4811" i="1"/>
  <c r="L4811" i="1"/>
  <c r="J4812" i="1"/>
  <c r="K4812" i="1"/>
  <c r="L4812" i="1"/>
  <c r="J4813" i="1"/>
  <c r="K4813" i="1"/>
  <c r="L4813" i="1"/>
  <c r="J4814" i="1"/>
  <c r="K4814" i="1"/>
  <c r="L4814" i="1"/>
  <c r="J4815" i="1"/>
  <c r="K4815" i="1"/>
  <c r="L4815" i="1"/>
  <c r="J4816" i="1"/>
  <c r="K4816" i="1"/>
  <c r="L4816" i="1"/>
  <c r="J4817" i="1"/>
  <c r="K4817" i="1"/>
  <c r="L4817" i="1"/>
  <c r="J4818" i="1"/>
  <c r="K4818" i="1"/>
  <c r="L4818" i="1"/>
  <c r="J4819" i="1"/>
  <c r="K4819" i="1"/>
  <c r="L4819" i="1"/>
  <c r="J4820" i="1"/>
  <c r="K4820" i="1"/>
  <c r="L4820" i="1"/>
  <c r="J4821" i="1"/>
  <c r="K4821" i="1"/>
  <c r="L4821" i="1"/>
  <c r="J4822" i="1"/>
  <c r="K4822" i="1"/>
  <c r="L4822" i="1"/>
  <c r="J4823" i="1"/>
  <c r="K4823" i="1"/>
  <c r="L4823" i="1"/>
  <c r="J4824" i="1"/>
  <c r="K4824" i="1"/>
  <c r="L4824" i="1"/>
  <c r="J4825" i="1"/>
  <c r="K4825" i="1"/>
  <c r="L4825" i="1"/>
  <c r="J4826" i="1"/>
  <c r="K4826" i="1"/>
  <c r="L4826" i="1"/>
  <c r="J4827" i="1"/>
  <c r="K4827" i="1"/>
  <c r="L4827" i="1"/>
  <c r="J4828" i="1"/>
  <c r="K4828" i="1"/>
  <c r="L4828" i="1"/>
  <c r="J4829" i="1"/>
  <c r="K4829" i="1"/>
  <c r="L4829" i="1"/>
  <c r="J4830" i="1"/>
  <c r="K4830" i="1"/>
  <c r="L4830" i="1"/>
  <c r="J4831" i="1"/>
  <c r="K4831" i="1"/>
  <c r="L4831" i="1"/>
  <c r="J4832" i="1"/>
  <c r="K4832" i="1"/>
  <c r="L4832" i="1"/>
  <c r="J4833" i="1"/>
  <c r="K4833" i="1"/>
  <c r="L4833" i="1"/>
  <c r="J4834" i="1"/>
  <c r="K4834" i="1"/>
  <c r="L4834" i="1"/>
  <c r="J4835" i="1"/>
  <c r="K4835" i="1"/>
  <c r="L4835" i="1"/>
  <c r="J4836" i="1"/>
  <c r="K4836" i="1"/>
  <c r="L4836" i="1"/>
  <c r="J4837" i="1"/>
  <c r="K4837" i="1"/>
  <c r="L4837" i="1"/>
  <c r="J4838" i="1"/>
  <c r="K4838" i="1"/>
  <c r="L4838" i="1"/>
  <c r="J4839" i="1"/>
  <c r="K4839" i="1"/>
  <c r="L4839" i="1"/>
  <c r="J4840" i="1"/>
  <c r="K4840" i="1"/>
  <c r="L4840" i="1"/>
  <c r="J4841" i="1"/>
  <c r="K4841" i="1"/>
  <c r="L4841" i="1"/>
  <c r="J4842" i="1"/>
  <c r="K4842" i="1"/>
  <c r="L4842" i="1"/>
  <c r="J4843" i="1"/>
  <c r="K4843" i="1"/>
  <c r="L4843" i="1"/>
  <c r="J4844" i="1"/>
  <c r="K4844" i="1"/>
  <c r="L4844" i="1"/>
  <c r="J4845" i="1"/>
  <c r="K4845" i="1"/>
  <c r="L4845" i="1"/>
  <c r="J4846" i="1"/>
  <c r="K4846" i="1"/>
  <c r="L4846" i="1"/>
  <c r="J4847" i="1"/>
  <c r="K4847" i="1"/>
  <c r="L4847" i="1"/>
  <c r="J4848" i="1"/>
  <c r="K4848" i="1"/>
  <c r="L4848" i="1"/>
  <c r="J4849" i="1"/>
  <c r="K4849" i="1"/>
  <c r="L4849" i="1"/>
  <c r="J4850" i="1"/>
  <c r="K4850" i="1"/>
  <c r="L4850" i="1"/>
  <c r="J4851" i="1"/>
  <c r="K4851" i="1"/>
  <c r="L4851" i="1"/>
  <c r="J4852" i="1"/>
  <c r="K4852" i="1"/>
  <c r="L4852" i="1"/>
  <c r="J4853" i="1"/>
  <c r="K4853" i="1"/>
  <c r="L4853" i="1"/>
  <c r="J4854" i="1"/>
  <c r="K4854" i="1"/>
  <c r="L4854" i="1"/>
  <c r="J4855" i="1"/>
  <c r="K4855" i="1"/>
  <c r="L4855" i="1"/>
  <c r="J4856" i="1"/>
  <c r="K4856" i="1"/>
  <c r="L4856" i="1"/>
  <c r="J4857" i="1"/>
  <c r="K4857" i="1"/>
  <c r="L4857" i="1"/>
  <c r="J4858" i="1"/>
  <c r="K4858" i="1"/>
  <c r="L4858" i="1"/>
  <c r="J4859" i="1"/>
  <c r="K4859" i="1"/>
  <c r="L4859" i="1"/>
  <c r="J4860" i="1"/>
  <c r="K4860" i="1"/>
  <c r="L4860" i="1"/>
  <c r="J4861" i="1"/>
  <c r="K4861" i="1"/>
  <c r="L4861" i="1"/>
  <c r="J4862" i="1"/>
  <c r="K4862" i="1"/>
  <c r="L4862" i="1"/>
  <c r="J4863" i="1"/>
  <c r="K4863" i="1"/>
  <c r="L4863" i="1"/>
  <c r="J4864" i="1"/>
  <c r="K4864" i="1"/>
  <c r="L4864" i="1"/>
  <c r="J4865" i="1"/>
  <c r="K4865" i="1"/>
  <c r="L4865" i="1"/>
  <c r="J4866" i="1"/>
  <c r="K4866" i="1"/>
  <c r="L4866" i="1"/>
  <c r="J4867" i="1"/>
  <c r="K4867" i="1"/>
  <c r="L4867" i="1"/>
  <c r="J4868" i="1"/>
  <c r="K4868" i="1"/>
  <c r="L4868" i="1"/>
  <c r="J4869" i="1"/>
  <c r="K4869" i="1"/>
  <c r="L4869" i="1"/>
  <c r="J4870" i="1"/>
  <c r="K4870" i="1"/>
  <c r="L4870" i="1"/>
  <c r="J4871" i="1"/>
  <c r="K4871" i="1"/>
  <c r="L4871" i="1"/>
  <c r="J4872" i="1"/>
  <c r="K4872" i="1"/>
  <c r="L4872" i="1"/>
  <c r="J4873" i="1"/>
  <c r="K4873" i="1"/>
  <c r="L4873" i="1"/>
  <c r="J4874" i="1"/>
  <c r="K4874" i="1"/>
  <c r="L4874" i="1"/>
  <c r="J4875" i="1"/>
  <c r="K4875" i="1"/>
  <c r="L4875" i="1"/>
  <c r="J4876" i="1"/>
  <c r="K4876" i="1"/>
  <c r="L4876" i="1"/>
  <c r="J4877" i="1"/>
  <c r="K4877" i="1"/>
  <c r="L4877" i="1"/>
  <c r="J4878" i="1"/>
  <c r="K4878" i="1"/>
  <c r="L4878" i="1"/>
  <c r="J4879" i="1"/>
  <c r="K4879" i="1"/>
  <c r="L4879" i="1"/>
  <c r="J4880" i="1"/>
  <c r="K4880" i="1"/>
  <c r="L4880" i="1"/>
  <c r="J4881" i="1"/>
  <c r="K4881" i="1"/>
  <c r="L4881" i="1"/>
  <c r="J4882" i="1"/>
  <c r="K4882" i="1"/>
  <c r="L4882" i="1"/>
  <c r="J4883" i="1"/>
  <c r="K4883" i="1"/>
  <c r="L4883" i="1"/>
  <c r="J4884" i="1"/>
  <c r="K4884" i="1"/>
  <c r="L4884" i="1"/>
  <c r="J4885" i="1"/>
  <c r="K4885" i="1"/>
  <c r="L4885" i="1"/>
  <c r="J4886" i="1"/>
  <c r="K4886" i="1"/>
  <c r="L4886" i="1"/>
  <c r="J4887" i="1"/>
  <c r="K4887" i="1"/>
  <c r="L4887" i="1"/>
  <c r="J4888" i="1"/>
  <c r="K4888" i="1"/>
  <c r="L4888" i="1"/>
  <c r="J4889" i="1"/>
  <c r="K4889" i="1"/>
  <c r="L4889" i="1"/>
  <c r="J4890" i="1"/>
  <c r="K4890" i="1"/>
  <c r="L4890" i="1"/>
  <c r="J4891" i="1"/>
  <c r="K4891" i="1"/>
  <c r="L4891" i="1"/>
  <c r="J4892" i="1"/>
  <c r="K4892" i="1"/>
  <c r="L4892" i="1"/>
  <c r="J4893" i="1"/>
  <c r="K4893" i="1"/>
  <c r="L4893" i="1"/>
  <c r="J4894" i="1"/>
  <c r="K4894" i="1"/>
  <c r="L4894" i="1"/>
  <c r="J4895" i="1"/>
  <c r="K4895" i="1"/>
  <c r="L4895" i="1"/>
  <c r="J4896" i="1"/>
  <c r="K4896" i="1"/>
  <c r="L4896" i="1"/>
  <c r="J4897" i="1"/>
  <c r="K4897" i="1"/>
  <c r="L4897" i="1"/>
  <c r="J4898" i="1"/>
  <c r="K4898" i="1"/>
  <c r="L4898" i="1"/>
  <c r="J4899" i="1"/>
  <c r="K4899" i="1"/>
  <c r="L4899" i="1"/>
  <c r="J4900" i="1"/>
  <c r="K4900" i="1"/>
  <c r="L4900" i="1"/>
  <c r="J4901" i="1"/>
  <c r="K4901" i="1"/>
  <c r="L4901" i="1"/>
  <c r="J4902" i="1"/>
  <c r="K4902" i="1"/>
  <c r="L4902" i="1"/>
  <c r="J4903" i="1"/>
  <c r="K4903" i="1"/>
  <c r="L4903" i="1"/>
  <c r="J4904" i="1"/>
  <c r="K4904" i="1"/>
  <c r="L4904" i="1"/>
  <c r="J4905" i="1"/>
  <c r="K4905" i="1"/>
  <c r="L4905" i="1"/>
  <c r="J4906" i="1"/>
  <c r="K4906" i="1"/>
  <c r="L4906" i="1"/>
  <c r="J4907" i="1"/>
  <c r="K4907" i="1"/>
  <c r="L4907" i="1"/>
  <c r="J4908" i="1"/>
  <c r="K4908" i="1"/>
  <c r="L4908" i="1"/>
  <c r="J4909" i="1"/>
  <c r="K4909" i="1"/>
  <c r="L4909" i="1"/>
  <c r="J4910" i="1"/>
  <c r="K4910" i="1"/>
  <c r="L4910" i="1"/>
  <c r="J4911" i="1"/>
  <c r="K4911" i="1"/>
  <c r="L4911" i="1"/>
  <c r="J4912" i="1"/>
  <c r="K4912" i="1"/>
  <c r="L4912" i="1"/>
  <c r="J4913" i="1"/>
  <c r="K4913" i="1"/>
  <c r="L4913" i="1"/>
  <c r="J4914" i="1"/>
  <c r="K4914" i="1"/>
  <c r="L4914" i="1"/>
  <c r="J4915" i="1"/>
  <c r="K4915" i="1"/>
  <c r="L4915" i="1"/>
  <c r="J4916" i="1"/>
  <c r="K4916" i="1"/>
  <c r="L4916" i="1"/>
  <c r="J4917" i="1"/>
  <c r="K4917" i="1"/>
  <c r="L4917" i="1"/>
  <c r="J4918" i="1"/>
  <c r="K4918" i="1"/>
  <c r="L4918" i="1"/>
  <c r="J4919" i="1"/>
  <c r="K4919" i="1"/>
  <c r="L4919" i="1"/>
  <c r="J4920" i="1"/>
  <c r="K4920" i="1"/>
  <c r="L4920" i="1"/>
  <c r="J4921" i="1"/>
  <c r="K4921" i="1"/>
  <c r="L4921" i="1"/>
  <c r="J4922" i="1"/>
  <c r="K4922" i="1"/>
  <c r="L4922" i="1"/>
  <c r="J4923" i="1"/>
  <c r="K4923" i="1"/>
  <c r="L4923" i="1"/>
  <c r="J4924" i="1"/>
  <c r="K4924" i="1"/>
  <c r="L4924" i="1"/>
  <c r="J4925" i="1"/>
  <c r="K4925" i="1"/>
  <c r="L4925" i="1"/>
  <c r="J4926" i="1"/>
  <c r="K4926" i="1"/>
  <c r="L4926" i="1"/>
  <c r="J4927" i="1"/>
  <c r="K4927" i="1"/>
  <c r="L4927" i="1"/>
  <c r="J4928" i="1"/>
  <c r="K4928" i="1"/>
  <c r="L4928" i="1"/>
  <c r="J4929" i="1"/>
  <c r="K4929" i="1"/>
  <c r="L4929" i="1"/>
  <c r="J4930" i="1"/>
  <c r="K4930" i="1"/>
  <c r="L4930" i="1"/>
  <c r="J4931" i="1"/>
  <c r="K4931" i="1"/>
  <c r="L4931" i="1"/>
  <c r="J4932" i="1"/>
  <c r="K4932" i="1"/>
  <c r="L4932" i="1"/>
  <c r="J4933" i="1"/>
  <c r="K4933" i="1"/>
  <c r="L4933" i="1"/>
  <c r="J4934" i="1"/>
  <c r="K4934" i="1"/>
  <c r="L4934" i="1"/>
  <c r="J4935" i="1"/>
  <c r="K4935" i="1"/>
  <c r="L4935" i="1"/>
  <c r="J4936" i="1"/>
  <c r="K4936" i="1"/>
  <c r="L4936" i="1"/>
  <c r="J4937" i="1"/>
  <c r="K4937" i="1"/>
  <c r="L4937" i="1"/>
  <c r="J4938" i="1"/>
  <c r="K4938" i="1"/>
  <c r="L4938" i="1"/>
  <c r="J4939" i="1"/>
  <c r="K4939" i="1"/>
  <c r="L4939" i="1"/>
  <c r="J4940" i="1"/>
  <c r="K4940" i="1"/>
  <c r="L4940" i="1"/>
  <c r="J4941" i="1"/>
  <c r="K4941" i="1"/>
  <c r="L4941" i="1"/>
  <c r="J4942" i="1"/>
  <c r="K4942" i="1"/>
  <c r="L4942" i="1"/>
  <c r="J4943" i="1"/>
  <c r="K4943" i="1"/>
  <c r="L4943" i="1"/>
  <c r="J4944" i="1"/>
  <c r="K4944" i="1"/>
  <c r="L4944" i="1"/>
  <c r="J4945" i="1"/>
  <c r="K4945" i="1"/>
  <c r="L4945" i="1"/>
  <c r="J4946" i="1"/>
  <c r="K4946" i="1"/>
  <c r="L4946" i="1"/>
  <c r="J4947" i="1"/>
  <c r="K4947" i="1"/>
  <c r="L4947" i="1"/>
  <c r="J4948" i="1"/>
  <c r="K4948" i="1"/>
  <c r="L4948" i="1"/>
  <c r="J4949" i="1"/>
  <c r="K4949" i="1"/>
  <c r="L4949" i="1"/>
  <c r="J4950" i="1"/>
  <c r="K4950" i="1"/>
  <c r="L4950" i="1"/>
  <c r="J4951" i="1"/>
  <c r="K4951" i="1"/>
  <c r="L4951" i="1"/>
  <c r="J4952" i="1"/>
  <c r="K4952" i="1"/>
  <c r="L4952" i="1"/>
  <c r="J4953" i="1"/>
  <c r="K4953" i="1"/>
  <c r="L4953" i="1"/>
  <c r="J4954" i="1"/>
  <c r="K4954" i="1"/>
  <c r="L4954" i="1"/>
  <c r="J4955" i="1"/>
  <c r="K4955" i="1"/>
  <c r="L4955" i="1"/>
  <c r="J4956" i="1"/>
  <c r="K4956" i="1"/>
  <c r="L4956" i="1"/>
  <c r="J4957" i="1"/>
  <c r="K4957" i="1"/>
  <c r="L4957" i="1"/>
  <c r="J4958" i="1"/>
  <c r="K4958" i="1"/>
  <c r="L4958" i="1"/>
  <c r="J4959" i="1"/>
  <c r="K4959" i="1"/>
  <c r="L4959" i="1"/>
  <c r="J4960" i="1"/>
  <c r="K4960" i="1"/>
  <c r="L4960" i="1"/>
  <c r="J4961" i="1"/>
  <c r="K4961" i="1"/>
  <c r="L4961" i="1"/>
  <c r="J4962" i="1"/>
  <c r="K4962" i="1"/>
  <c r="L4962" i="1"/>
  <c r="J4963" i="1"/>
  <c r="K4963" i="1"/>
  <c r="L4963" i="1"/>
  <c r="J4964" i="1"/>
  <c r="K4964" i="1"/>
  <c r="L4964" i="1"/>
  <c r="J4965" i="1"/>
  <c r="K4965" i="1"/>
  <c r="L4965" i="1"/>
  <c r="J4966" i="1"/>
  <c r="K4966" i="1"/>
  <c r="L4966" i="1"/>
  <c r="J4967" i="1"/>
  <c r="K4967" i="1"/>
  <c r="L4967" i="1"/>
  <c r="J4968" i="1"/>
  <c r="K4968" i="1"/>
  <c r="L4968" i="1"/>
  <c r="J4969" i="1"/>
  <c r="K4969" i="1"/>
  <c r="L4969" i="1"/>
  <c r="J4970" i="1"/>
  <c r="K4970" i="1"/>
  <c r="L4970" i="1"/>
  <c r="J4971" i="1"/>
  <c r="K4971" i="1"/>
  <c r="L4971" i="1"/>
  <c r="J4972" i="1"/>
  <c r="K4972" i="1"/>
  <c r="L4972" i="1"/>
  <c r="J4973" i="1"/>
  <c r="K4973" i="1"/>
  <c r="L4973" i="1"/>
  <c r="J4974" i="1"/>
  <c r="K4974" i="1"/>
  <c r="L4974" i="1"/>
  <c r="J4975" i="1"/>
  <c r="K4975" i="1"/>
  <c r="L4975" i="1"/>
  <c r="J4976" i="1"/>
  <c r="K4976" i="1"/>
  <c r="L4976" i="1"/>
  <c r="J4977" i="1"/>
  <c r="K4977" i="1"/>
  <c r="L4977" i="1"/>
  <c r="J4978" i="1"/>
  <c r="K4978" i="1"/>
  <c r="L4978" i="1"/>
  <c r="J4979" i="1"/>
  <c r="K4979" i="1"/>
  <c r="L4979" i="1"/>
  <c r="J4980" i="1"/>
  <c r="K4980" i="1"/>
  <c r="L4980" i="1"/>
  <c r="J4981" i="1"/>
  <c r="K4981" i="1"/>
  <c r="L4981" i="1"/>
  <c r="J4982" i="1"/>
  <c r="K4982" i="1"/>
  <c r="L4982" i="1"/>
  <c r="J4983" i="1"/>
  <c r="K4983" i="1"/>
  <c r="L4983" i="1"/>
  <c r="J4984" i="1"/>
  <c r="K4984" i="1"/>
  <c r="L4984" i="1"/>
  <c r="J4985" i="1"/>
  <c r="K4985" i="1"/>
  <c r="L4985" i="1"/>
  <c r="J4986" i="1"/>
  <c r="K4986" i="1"/>
  <c r="L4986" i="1"/>
  <c r="J4987" i="1"/>
  <c r="K4987" i="1"/>
  <c r="L4987" i="1"/>
  <c r="J4988" i="1"/>
  <c r="K4988" i="1"/>
  <c r="L4988" i="1"/>
  <c r="J4989" i="1"/>
  <c r="K4989" i="1"/>
  <c r="L4989" i="1"/>
  <c r="J4990" i="1"/>
  <c r="K4990" i="1"/>
  <c r="L4990" i="1"/>
  <c r="J4991" i="1"/>
  <c r="K4991" i="1"/>
  <c r="L4991" i="1"/>
  <c r="J4992" i="1"/>
  <c r="K4992" i="1"/>
  <c r="L4992" i="1"/>
  <c r="J4993" i="1"/>
  <c r="K4993" i="1"/>
  <c r="L4993" i="1"/>
  <c r="J4994" i="1"/>
  <c r="K4994" i="1"/>
  <c r="L4994" i="1"/>
  <c r="J4995" i="1"/>
  <c r="K4995" i="1"/>
  <c r="L4995" i="1"/>
  <c r="J4996" i="1"/>
  <c r="K4996" i="1"/>
  <c r="L4996" i="1"/>
  <c r="J4997" i="1"/>
  <c r="K4997" i="1"/>
  <c r="L4997" i="1"/>
  <c r="J4998" i="1"/>
  <c r="K4998" i="1"/>
  <c r="L4998" i="1"/>
  <c r="J4999" i="1"/>
  <c r="K4999" i="1"/>
  <c r="L4999" i="1"/>
  <c r="J5000" i="1"/>
  <c r="K5000" i="1"/>
  <c r="L5000" i="1"/>
  <c r="J5001" i="1"/>
  <c r="K5001" i="1"/>
  <c r="L5001" i="1"/>
  <c r="J5002" i="1"/>
  <c r="K5002" i="1"/>
  <c r="L5002" i="1"/>
  <c r="J5003" i="1"/>
  <c r="K5003" i="1"/>
  <c r="L5003" i="1"/>
  <c r="J5004" i="1"/>
  <c r="K5004" i="1"/>
  <c r="L5004" i="1"/>
  <c r="J5005" i="1"/>
  <c r="K5005" i="1"/>
  <c r="L5005" i="1"/>
  <c r="J5006" i="1"/>
  <c r="K5006" i="1"/>
  <c r="L5006" i="1"/>
  <c r="J5007" i="1"/>
  <c r="K5007" i="1"/>
  <c r="L5007" i="1"/>
  <c r="J5008" i="1"/>
  <c r="K5008" i="1"/>
  <c r="L5008" i="1"/>
  <c r="J5009" i="1"/>
  <c r="K5009" i="1"/>
  <c r="L5009" i="1"/>
  <c r="J5010" i="1"/>
  <c r="K5010" i="1"/>
  <c r="L5010" i="1"/>
  <c r="J5011" i="1"/>
  <c r="K5011" i="1"/>
  <c r="L5011" i="1"/>
  <c r="J5012" i="1"/>
  <c r="K5012" i="1"/>
  <c r="L5012" i="1"/>
  <c r="J5013" i="1"/>
  <c r="K5013" i="1"/>
  <c r="L5013" i="1"/>
  <c r="J5014" i="1"/>
  <c r="K5014" i="1"/>
  <c r="L5014" i="1"/>
  <c r="J5015" i="1"/>
  <c r="K5015" i="1"/>
  <c r="L5015" i="1"/>
  <c r="J5016" i="1"/>
  <c r="K5016" i="1"/>
  <c r="L5016" i="1"/>
  <c r="J5017" i="1"/>
  <c r="K5017" i="1"/>
  <c r="L5017" i="1"/>
  <c r="J5018" i="1"/>
  <c r="K5018" i="1"/>
  <c r="L5018" i="1"/>
  <c r="J5019" i="1"/>
  <c r="K5019" i="1"/>
  <c r="L5019" i="1"/>
  <c r="J5020" i="1"/>
  <c r="K5020" i="1"/>
  <c r="L5020" i="1"/>
  <c r="J5021" i="1"/>
  <c r="K5021" i="1"/>
  <c r="L5021" i="1"/>
  <c r="J5022" i="1"/>
  <c r="K5022" i="1"/>
  <c r="L5022" i="1"/>
  <c r="J5023" i="1"/>
  <c r="K5023" i="1"/>
  <c r="L5023" i="1"/>
  <c r="J5024" i="1"/>
  <c r="K5024" i="1"/>
  <c r="L5024" i="1"/>
  <c r="J5025" i="1"/>
  <c r="K5025" i="1"/>
  <c r="L5025" i="1"/>
  <c r="J5026" i="1"/>
  <c r="K5026" i="1"/>
  <c r="L5026" i="1"/>
  <c r="J5027" i="1"/>
  <c r="K5027" i="1"/>
  <c r="L5027" i="1"/>
  <c r="J5028" i="1"/>
  <c r="K5028" i="1"/>
  <c r="L5028" i="1"/>
  <c r="J5029" i="1"/>
  <c r="K5029" i="1"/>
  <c r="L5029" i="1"/>
  <c r="J5030" i="1"/>
  <c r="K5030" i="1"/>
  <c r="L5030" i="1"/>
  <c r="J5031" i="1"/>
  <c r="K5031" i="1"/>
  <c r="L5031" i="1"/>
  <c r="J5032" i="1"/>
  <c r="K5032" i="1"/>
  <c r="L5032" i="1"/>
  <c r="J5033" i="1"/>
  <c r="K5033" i="1"/>
  <c r="L5033" i="1"/>
  <c r="J5034" i="1"/>
  <c r="K5034" i="1"/>
  <c r="L5034" i="1"/>
  <c r="J5035" i="1"/>
  <c r="K5035" i="1"/>
  <c r="L5035" i="1"/>
  <c r="J5036" i="1"/>
  <c r="K5036" i="1"/>
  <c r="L5036" i="1"/>
  <c r="J5037" i="1"/>
  <c r="K5037" i="1"/>
  <c r="L5037" i="1"/>
  <c r="J5038" i="1"/>
  <c r="K5038" i="1"/>
  <c r="L5038" i="1"/>
  <c r="J5039" i="1"/>
  <c r="K5039" i="1"/>
  <c r="L5039" i="1"/>
  <c r="J5040" i="1"/>
  <c r="K5040" i="1"/>
  <c r="L5040" i="1"/>
  <c r="J5041" i="1"/>
  <c r="K5041" i="1"/>
  <c r="L5041" i="1"/>
  <c r="J5042" i="1"/>
  <c r="K5042" i="1"/>
  <c r="L5042" i="1"/>
  <c r="J5043" i="1"/>
  <c r="K5043" i="1"/>
  <c r="L5043" i="1"/>
  <c r="J5044" i="1"/>
  <c r="K5044" i="1"/>
  <c r="L5044" i="1"/>
  <c r="J5045" i="1"/>
  <c r="K5045" i="1"/>
  <c r="L5045" i="1"/>
  <c r="J5046" i="1"/>
  <c r="K5046" i="1"/>
  <c r="L5046" i="1"/>
  <c r="J5047" i="1"/>
  <c r="K5047" i="1"/>
  <c r="L5047" i="1"/>
  <c r="J5048" i="1"/>
  <c r="K5048" i="1"/>
  <c r="L5048" i="1"/>
  <c r="J5049" i="1"/>
  <c r="K5049" i="1"/>
  <c r="L5049" i="1"/>
  <c r="J5050" i="1"/>
  <c r="K5050" i="1"/>
  <c r="L5050" i="1"/>
  <c r="J5051" i="1"/>
  <c r="K5051" i="1"/>
  <c r="L5051" i="1"/>
  <c r="J5052" i="1"/>
  <c r="K5052" i="1"/>
  <c r="L5052" i="1"/>
  <c r="J5053" i="1"/>
  <c r="K5053" i="1"/>
  <c r="L5053" i="1"/>
  <c r="J5054" i="1"/>
  <c r="K5054" i="1"/>
  <c r="L5054" i="1"/>
  <c r="J5055" i="1"/>
  <c r="K5055" i="1"/>
  <c r="L5055" i="1"/>
  <c r="J5056" i="1"/>
  <c r="K5056" i="1"/>
  <c r="L5056" i="1"/>
  <c r="J5057" i="1"/>
  <c r="K5057" i="1"/>
  <c r="L5057" i="1"/>
  <c r="J5058" i="1"/>
  <c r="K5058" i="1"/>
  <c r="L5058" i="1"/>
  <c r="J5059" i="1"/>
  <c r="K5059" i="1"/>
  <c r="L5059" i="1"/>
  <c r="J5060" i="1"/>
  <c r="K5060" i="1"/>
  <c r="L5060" i="1"/>
  <c r="J5061" i="1"/>
  <c r="K5061" i="1"/>
  <c r="L5061" i="1"/>
  <c r="J5062" i="1"/>
  <c r="K5062" i="1"/>
  <c r="L5062" i="1"/>
  <c r="J5063" i="1"/>
  <c r="K5063" i="1"/>
  <c r="L5063" i="1"/>
  <c r="J5064" i="1"/>
  <c r="K5064" i="1"/>
  <c r="L5064" i="1"/>
  <c r="J5065" i="1"/>
  <c r="K5065" i="1"/>
  <c r="L5065" i="1"/>
  <c r="J5066" i="1"/>
  <c r="K5066" i="1"/>
  <c r="L5066" i="1"/>
  <c r="J5067" i="1"/>
  <c r="K5067" i="1"/>
  <c r="L5067" i="1"/>
  <c r="J5068" i="1"/>
  <c r="K5068" i="1"/>
  <c r="L5068" i="1"/>
  <c r="J5069" i="1"/>
  <c r="K5069" i="1"/>
  <c r="L5069" i="1"/>
  <c r="J5070" i="1"/>
  <c r="K5070" i="1"/>
  <c r="L5070" i="1"/>
  <c r="J5071" i="1"/>
  <c r="K5071" i="1"/>
  <c r="L5071" i="1"/>
  <c r="J5072" i="1"/>
  <c r="K5072" i="1"/>
  <c r="L5072" i="1"/>
  <c r="J5073" i="1"/>
  <c r="K5073" i="1"/>
  <c r="L5073" i="1"/>
  <c r="J5074" i="1"/>
  <c r="K5074" i="1"/>
  <c r="L5074" i="1"/>
  <c r="J5075" i="1"/>
  <c r="K5075" i="1"/>
  <c r="L5075" i="1"/>
  <c r="J5076" i="1"/>
  <c r="K5076" i="1"/>
  <c r="L5076" i="1"/>
  <c r="J5077" i="1"/>
  <c r="K5077" i="1"/>
  <c r="L5077" i="1"/>
  <c r="J5078" i="1"/>
  <c r="K5078" i="1"/>
  <c r="L5078" i="1"/>
  <c r="J5079" i="1"/>
  <c r="K5079" i="1"/>
  <c r="L5079" i="1"/>
  <c r="J5080" i="1"/>
  <c r="K5080" i="1"/>
  <c r="L5080" i="1"/>
  <c r="J5081" i="1"/>
  <c r="K5081" i="1"/>
  <c r="L5081" i="1"/>
  <c r="J5082" i="1"/>
  <c r="K5082" i="1"/>
  <c r="L5082" i="1"/>
  <c r="J5083" i="1"/>
  <c r="K5083" i="1"/>
  <c r="L5083" i="1"/>
  <c r="J5084" i="1"/>
  <c r="K5084" i="1"/>
  <c r="L5084" i="1"/>
  <c r="J5085" i="1"/>
  <c r="K5085" i="1"/>
  <c r="L5085" i="1"/>
  <c r="J5086" i="1"/>
  <c r="K5086" i="1"/>
  <c r="L5086" i="1"/>
  <c r="J5087" i="1"/>
  <c r="K5087" i="1"/>
  <c r="L5087" i="1"/>
  <c r="J5088" i="1"/>
  <c r="K5088" i="1"/>
  <c r="L5088" i="1"/>
  <c r="J5089" i="1"/>
  <c r="K5089" i="1"/>
  <c r="L5089" i="1"/>
  <c r="J5090" i="1"/>
  <c r="K5090" i="1"/>
  <c r="L5090" i="1"/>
  <c r="J5091" i="1"/>
  <c r="K5091" i="1"/>
  <c r="L5091" i="1"/>
  <c r="J5092" i="1"/>
  <c r="K5092" i="1"/>
  <c r="L5092" i="1"/>
  <c r="J5093" i="1"/>
  <c r="K5093" i="1"/>
  <c r="L5093" i="1"/>
  <c r="J5094" i="1"/>
  <c r="K5094" i="1"/>
  <c r="L5094" i="1"/>
  <c r="J5095" i="1"/>
  <c r="K5095" i="1"/>
  <c r="L5095" i="1"/>
  <c r="J5096" i="1"/>
  <c r="K5096" i="1"/>
  <c r="L5096" i="1"/>
  <c r="J5097" i="1"/>
  <c r="K5097" i="1"/>
  <c r="L5097" i="1"/>
  <c r="J5098" i="1"/>
  <c r="K5098" i="1"/>
  <c r="L5098" i="1"/>
  <c r="J5099" i="1"/>
  <c r="K5099" i="1"/>
  <c r="L5099" i="1"/>
  <c r="J5100" i="1"/>
  <c r="K5100" i="1"/>
  <c r="L5100" i="1"/>
  <c r="J5101" i="1"/>
  <c r="K5101" i="1"/>
  <c r="L5101" i="1"/>
  <c r="J5102" i="1"/>
  <c r="K5102" i="1"/>
  <c r="L5102" i="1"/>
  <c r="J5103" i="1"/>
  <c r="K5103" i="1"/>
  <c r="L5103" i="1"/>
  <c r="J5104" i="1"/>
  <c r="K5104" i="1"/>
  <c r="L5104" i="1"/>
  <c r="J5105" i="1"/>
  <c r="K5105" i="1"/>
  <c r="L5105" i="1"/>
  <c r="J5106" i="1"/>
  <c r="K5106" i="1"/>
  <c r="L5106" i="1"/>
  <c r="J5107" i="1"/>
  <c r="K5107" i="1"/>
  <c r="L5107" i="1"/>
  <c r="J5108" i="1"/>
  <c r="K5108" i="1"/>
  <c r="L5108" i="1"/>
  <c r="J5109" i="1"/>
  <c r="K5109" i="1"/>
  <c r="L5109" i="1"/>
  <c r="J5110" i="1"/>
  <c r="K5110" i="1"/>
  <c r="L5110" i="1"/>
  <c r="J5111" i="1"/>
  <c r="K5111" i="1"/>
  <c r="L5111" i="1"/>
  <c r="J5112" i="1"/>
  <c r="K5112" i="1"/>
  <c r="L5112" i="1"/>
  <c r="J5113" i="1"/>
  <c r="K5113" i="1"/>
  <c r="L5113" i="1"/>
  <c r="J5114" i="1"/>
  <c r="K5114" i="1"/>
  <c r="L5114" i="1"/>
  <c r="J5115" i="1"/>
  <c r="K5115" i="1"/>
  <c r="L5115" i="1"/>
  <c r="J5116" i="1"/>
  <c r="K5116" i="1"/>
  <c r="L5116" i="1"/>
  <c r="J5117" i="1"/>
  <c r="K5117" i="1"/>
  <c r="L5117" i="1"/>
  <c r="J5118" i="1"/>
  <c r="K5118" i="1"/>
  <c r="L5118" i="1"/>
  <c r="J5119" i="1"/>
  <c r="K5119" i="1"/>
  <c r="L5119" i="1"/>
  <c r="J5120" i="1"/>
  <c r="K5120" i="1"/>
  <c r="L5120" i="1"/>
  <c r="J5121" i="1"/>
  <c r="K5121" i="1"/>
  <c r="L5121" i="1"/>
  <c r="J5122" i="1"/>
  <c r="K5122" i="1"/>
  <c r="L5122" i="1"/>
  <c r="J5123" i="1"/>
  <c r="K5123" i="1"/>
  <c r="L5123" i="1"/>
  <c r="J5124" i="1"/>
  <c r="K5124" i="1"/>
  <c r="L5124" i="1"/>
  <c r="J5125" i="1"/>
  <c r="K5125" i="1"/>
  <c r="L5125" i="1"/>
  <c r="J5126" i="1"/>
  <c r="K5126" i="1"/>
  <c r="L5126" i="1"/>
  <c r="J5127" i="1"/>
  <c r="K5127" i="1"/>
  <c r="L5127" i="1"/>
  <c r="J5128" i="1"/>
  <c r="K5128" i="1"/>
  <c r="L5128" i="1"/>
  <c r="J5129" i="1"/>
  <c r="K5129" i="1"/>
  <c r="L5129" i="1"/>
  <c r="J5130" i="1"/>
  <c r="K5130" i="1"/>
  <c r="L5130" i="1"/>
  <c r="J5131" i="1"/>
  <c r="K5131" i="1"/>
  <c r="L5131" i="1"/>
  <c r="J5132" i="1"/>
  <c r="K5132" i="1"/>
  <c r="L5132" i="1"/>
  <c r="J5133" i="1"/>
  <c r="K5133" i="1"/>
  <c r="L5133" i="1"/>
  <c r="J5134" i="1"/>
  <c r="K5134" i="1"/>
  <c r="L5134" i="1"/>
  <c r="J5135" i="1"/>
  <c r="K5135" i="1"/>
  <c r="L5135" i="1"/>
  <c r="J5136" i="1"/>
  <c r="K5136" i="1"/>
  <c r="L5136" i="1"/>
  <c r="J5137" i="1"/>
  <c r="K5137" i="1"/>
  <c r="L5137" i="1"/>
  <c r="J5138" i="1"/>
  <c r="K5138" i="1"/>
  <c r="L5138" i="1"/>
  <c r="J5139" i="1"/>
  <c r="K5139" i="1"/>
  <c r="L5139" i="1"/>
  <c r="J5140" i="1"/>
  <c r="K5140" i="1"/>
  <c r="L5140" i="1"/>
  <c r="J5141" i="1"/>
  <c r="K5141" i="1"/>
  <c r="L5141" i="1"/>
  <c r="J5142" i="1"/>
  <c r="K5142" i="1"/>
  <c r="L5142" i="1"/>
  <c r="J5143" i="1"/>
  <c r="K5143" i="1"/>
  <c r="L5143" i="1"/>
  <c r="J5144" i="1"/>
  <c r="K5144" i="1"/>
  <c r="L5144" i="1"/>
  <c r="J5145" i="1"/>
  <c r="K5145" i="1"/>
  <c r="L5145" i="1"/>
  <c r="J5146" i="1"/>
  <c r="K5146" i="1"/>
  <c r="L5146" i="1"/>
  <c r="J5147" i="1"/>
  <c r="K5147" i="1"/>
  <c r="L5147" i="1"/>
  <c r="J5148" i="1"/>
  <c r="K5148" i="1"/>
  <c r="L5148" i="1"/>
  <c r="J5149" i="1"/>
  <c r="K5149" i="1"/>
  <c r="L5149" i="1"/>
  <c r="J5150" i="1"/>
  <c r="K5150" i="1"/>
  <c r="L5150" i="1"/>
  <c r="J5151" i="1"/>
  <c r="K5151" i="1"/>
  <c r="L5151" i="1"/>
  <c r="J5152" i="1"/>
  <c r="K5152" i="1"/>
  <c r="L5152" i="1"/>
  <c r="J5153" i="1"/>
  <c r="K5153" i="1"/>
  <c r="L5153" i="1"/>
  <c r="J5154" i="1"/>
  <c r="K5154" i="1"/>
  <c r="L5154" i="1"/>
  <c r="J5155" i="1"/>
  <c r="K5155" i="1"/>
  <c r="L5155" i="1"/>
  <c r="J5156" i="1"/>
  <c r="K5156" i="1"/>
  <c r="L5156" i="1"/>
  <c r="J5157" i="1"/>
  <c r="K5157" i="1"/>
  <c r="L5157" i="1"/>
  <c r="J5158" i="1"/>
  <c r="K5158" i="1"/>
  <c r="L5158" i="1"/>
  <c r="J5159" i="1"/>
  <c r="K5159" i="1"/>
  <c r="L5159" i="1"/>
  <c r="J5160" i="1"/>
  <c r="K5160" i="1"/>
  <c r="L5160" i="1"/>
  <c r="J5161" i="1"/>
  <c r="K5161" i="1"/>
  <c r="L5161" i="1"/>
  <c r="J5162" i="1"/>
  <c r="K5162" i="1"/>
  <c r="L5162" i="1"/>
  <c r="J5163" i="1"/>
  <c r="K5163" i="1"/>
  <c r="L5163" i="1"/>
  <c r="J5164" i="1"/>
  <c r="K5164" i="1"/>
  <c r="L5164" i="1"/>
  <c r="J5165" i="1"/>
  <c r="K5165" i="1"/>
  <c r="L5165" i="1"/>
  <c r="J5166" i="1"/>
  <c r="K5166" i="1"/>
  <c r="L5166" i="1"/>
  <c r="J5167" i="1"/>
  <c r="K5167" i="1"/>
  <c r="L5167" i="1"/>
  <c r="J5168" i="1"/>
  <c r="K5168" i="1"/>
  <c r="L5168" i="1"/>
  <c r="J5169" i="1"/>
  <c r="K5169" i="1"/>
  <c r="L5169" i="1"/>
  <c r="J5170" i="1"/>
  <c r="K5170" i="1"/>
  <c r="L5170" i="1"/>
  <c r="J5171" i="1"/>
  <c r="K5171" i="1"/>
  <c r="L5171" i="1"/>
  <c r="J5172" i="1"/>
  <c r="K5172" i="1"/>
  <c r="L5172" i="1"/>
  <c r="J5173" i="1"/>
  <c r="K5173" i="1"/>
  <c r="L5173" i="1"/>
  <c r="J5174" i="1"/>
  <c r="K5174" i="1"/>
  <c r="L5174" i="1"/>
  <c r="J5175" i="1"/>
  <c r="K5175" i="1"/>
  <c r="L5175" i="1"/>
  <c r="J5176" i="1"/>
  <c r="K5176" i="1"/>
  <c r="L5176" i="1"/>
  <c r="J5177" i="1"/>
  <c r="K5177" i="1"/>
  <c r="L5177" i="1"/>
  <c r="J5178" i="1"/>
  <c r="K5178" i="1"/>
  <c r="L5178" i="1"/>
  <c r="J5179" i="1"/>
  <c r="K5179" i="1"/>
  <c r="L5179" i="1"/>
  <c r="J5180" i="1"/>
  <c r="K5180" i="1"/>
  <c r="L5180" i="1"/>
  <c r="J5181" i="1"/>
  <c r="K5181" i="1"/>
  <c r="L5181" i="1"/>
  <c r="J5182" i="1"/>
  <c r="K5182" i="1"/>
  <c r="L5182" i="1"/>
  <c r="J5183" i="1"/>
  <c r="K5183" i="1"/>
  <c r="L5183" i="1"/>
  <c r="J5184" i="1"/>
  <c r="K5184" i="1"/>
  <c r="L5184" i="1"/>
  <c r="J5185" i="1"/>
  <c r="K5185" i="1"/>
  <c r="L5185" i="1"/>
  <c r="J5186" i="1"/>
  <c r="K5186" i="1"/>
  <c r="L5186" i="1"/>
  <c r="J5187" i="1"/>
  <c r="K5187" i="1"/>
  <c r="L5187" i="1"/>
  <c r="J5188" i="1"/>
  <c r="K5188" i="1"/>
  <c r="L5188" i="1"/>
  <c r="J5189" i="1"/>
  <c r="K5189" i="1"/>
  <c r="L5189" i="1"/>
  <c r="J5190" i="1"/>
  <c r="K5190" i="1"/>
  <c r="L5190" i="1"/>
  <c r="J5191" i="1"/>
  <c r="K5191" i="1"/>
  <c r="L5191" i="1"/>
  <c r="J5192" i="1"/>
  <c r="K5192" i="1"/>
  <c r="L5192" i="1"/>
  <c r="J5193" i="1"/>
  <c r="K5193" i="1"/>
  <c r="L5193" i="1"/>
  <c r="J5194" i="1"/>
  <c r="K5194" i="1"/>
  <c r="L5194" i="1"/>
  <c r="J5195" i="1"/>
  <c r="K5195" i="1"/>
  <c r="L5195" i="1"/>
  <c r="J5196" i="1"/>
  <c r="K5196" i="1"/>
  <c r="L5196" i="1"/>
  <c r="J5197" i="1"/>
  <c r="K5197" i="1"/>
  <c r="L5197" i="1"/>
  <c r="J5198" i="1"/>
  <c r="K5198" i="1"/>
  <c r="L5198" i="1"/>
  <c r="J5199" i="1"/>
  <c r="K5199" i="1"/>
  <c r="L5199" i="1"/>
  <c r="J5200" i="1"/>
  <c r="K5200" i="1"/>
  <c r="L5200" i="1"/>
  <c r="J5201" i="1"/>
  <c r="K5201" i="1"/>
  <c r="L5201" i="1"/>
  <c r="J5202" i="1"/>
  <c r="K5202" i="1"/>
  <c r="L5202" i="1"/>
  <c r="J5203" i="1"/>
  <c r="K5203" i="1"/>
  <c r="L5203" i="1"/>
  <c r="J5204" i="1"/>
  <c r="K5204" i="1"/>
  <c r="L5204" i="1"/>
  <c r="J5205" i="1"/>
  <c r="K5205" i="1"/>
  <c r="L5205" i="1"/>
  <c r="J5206" i="1"/>
  <c r="K5206" i="1"/>
  <c r="L5206" i="1"/>
  <c r="J5207" i="1"/>
  <c r="K5207" i="1"/>
  <c r="L5207" i="1"/>
  <c r="J5208" i="1"/>
  <c r="K5208" i="1"/>
  <c r="L5208" i="1"/>
  <c r="J5209" i="1"/>
  <c r="K5209" i="1"/>
  <c r="L5209" i="1"/>
  <c r="J5210" i="1"/>
  <c r="K5210" i="1"/>
  <c r="L5210" i="1"/>
  <c r="J5211" i="1"/>
  <c r="K5211" i="1"/>
  <c r="L5211" i="1"/>
  <c r="J5212" i="1"/>
  <c r="K5212" i="1"/>
  <c r="L5212" i="1"/>
  <c r="J5213" i="1"/>
  <c r="K5213" i="1"/>
  <c r="L5213" i="1"/>
  <c r="J5214" i="1"/>
  <c r="K5214" i="1"/>
  <c r="L5214" i="1"/>
  <c r="J5215" i="1"/>
  <c r="K5215" i="1"/>
  <c r="L5215" i="1"/>
  <c r="J5216" i="1"/>
  <c r="K5216" i="1"/>
  <c r="L5216" i="1"/>
  <c r="J5217" i="1"/>
  <c r="K5217" i="1"/>
  <c r="L5217" i="1"/>
  <c r="J5218" i="1"/>
  <c r="K5218" i="1"/>
  <c r="L5218" i="1"/>
  <c r="J5219" i="1"/>
  <c r="K5219" i="1"/>
  <c r="L5219" i="1"/>
  <c r="J5220" i="1"/>
  <c r="K5220" i="1"/>
  <c r="L5220" i="1"/>
  <c r="J5221" i="1"/>
  <c r="K5221" i="1"/>
  <c r="L5221" i="1"/>
  <c r="J5222" i="1"/>
  <c r="K5222" i="1"/>
  <c r="L5222" i="1"/>
  <c r="J5223" i="1"/>
  <c r="K5223" i="1"/>
  <c r="L5223" i="1"/>
  <c r="J5224" i="1"/>
  <c r="K5224" i="1"/>
  <c r="L5224" i="1"/>
  <c r="J5225" i="1"/>
  <c r="K5225" i="1"/>
  <c r="L5225" i="1"/>
  <c r="J5226" i="1"/>
  <c r="K5226" i="1"/>
  <c r="L5226" i="1"/>
  <c r="J5227" i="1"/>
  <c r="K5227" i="1"/>
  <c r="L5227" i="1"/>
  <c r="J5228" i="1"/>
  <c r="K5228" i="1"/>
  <c r="L5228" i="1"/>
  <c r="J5229" i="1"/>
  <c r="K5229" i="1"/>
  <c r="L5229" i="1"/>
  <c r="J5230" i="1"/>
  <c r="K5230" i="1"/>
  <c r="L5230" i="1"/>
  <c r="J5231" i="1"/>
  <c r="K5231" i="1"/>
  <c r="L5231" i="1"/>
  <c r="J5232" i="1"/>
  <c r="K5232" i="1"/>
  <c r="L5232" i="1"/>
  <c r="J5233" i="1"/>
  <c r="K5233" i="1"/>
  <c r="L5233" i="1"/>
  <c r="J5234" i="1"/>
  <c r="K5234" i="1"/>
  <c r="L5234" i="1"/>
  <c r="J5235" i="1"/>
  <c r="K5235" i="1"/>
  <c r="L5235" i="1"/>
  <c r="J5236" i="1"/>
  <c r="K5236" i="1"/>
  <c r="L5236" i="1"/>
  <c r="J5237" i="1"/>
  <c r="K5237" i="1"/>
  <c r="L5237" i="1"/>
  <c r="J5238" i="1"/>
  <c r="K5238" i="1"/>
  <c r="L5238" i="1"/>
  <c r="J5239" i="1"/>
  <c r="K5239" i="1"/>
  <c r="L5239" i="1"/>
  <c r="J5240" i="1"/>
  <c r="K5240" i="1"/>
  <c r="L5240" i="1"/>
  <c r="J5241" i="1"/>
  <c r="K5241" i="1"/>
  <c r="L5241" i="1"/>
  <c r="J5242" i="1"/>
  <c r="K5242" i="1"/>
  <c r="L5242" i="1"/>
  <c r="J5243" i="1"/>
  <c r="K5243" i="1"/>
  <c r="L5243" i="1"/>
  <c r="J5244" i="1"/>
  <c r="K5244" i="1"/>
  <c r="L5244" i="1"/>
  <c r="J5245" i="1"/>
  <c r="K5245" i="1"/>
  <c r="L5245" i="1"/>
  <c r="J5246" i="1"/>
  <c r="K5246" i="1"/>
  <c r="L5246" i="1"/>
  <c r="J5247" i="1"/>
  <c r="K5247" i="1"/>
  <c r="L5247" i="1"/>
  <c r="J5248" i="1"/>
  <c r="K5248" i="1"/>
  <c r="L5248" i="1"/>
  <c r="J5249" i="1"/>
  <c r="K5249" i="1"/>
  <c r="L5249" i="1"/>
  <c r="J5250" i="1"/>
  <c r="K5250" i="1"/>
  <c r="L5250" i="1"/>
  <c r="J5251" i="1"/>
  <c r="K5251" i="1"/>
  <c r="L5251" i="1"/>
  <c r="J5252" i="1"/>
  <c r="K5252" i="1"/>
  <c r="L5252" i="1"/>
  <c r="J5253" i="1"/>
  <c r="K5253" i="1"/>
  <c r="L5253" i="1"/>
  <c r="J5254" i="1"/>
  <c r="K5254" i="1"/>
  <c r="L5254" i="1"/>
  <c r="J5255" i="1"/>
  <c r="K5255" i="1"/>
  <c r="L5255" i="1"/>
  <c r="J5256" i="1"/>
  <c r="K5256" i="1"/>
  <c r="L5256" i="1"/>
  <c r="J5257" i="1"/>
  <c r="K5257" i="1"/>
  <c r="L5257" i="1"/>
  <c r="J5258" i="1"/>
  <c r="K5258" i="1"/>
  <c r="L5258" i="1"/>
  <c r="J5259" i="1"/>
  <c r="K5259" i="1"/>
  <c r="L5259" i="1"/>
  <c r="J5260" i="1"/>
  <c r="K5260" i="1"/>
  <c r="L5260" i="1"/>
  <c r="J5261" i="1"/>
  <c r="K5261" i="1"/>
  <c r="L5261" i="1"/>
  <c r="J5262" i="1"/>
  <c r="K5262" i="1"/>
  <c r="L5262" i="1"/>
  <c r="J5263" i="1"/>
  <c r="K5263" i="1"/>
  <c r="L5263" i="1"/>
  <c r="J5264" i="1"/>
  <c r="K5264" i="1"/>
  <c r="L5264" i="1"/>
  <c r="J5265" i="1"/>
  <c r="K5265" i="1"/>
  <c r="L5265" i="1"/>
  <c r="J5266" i="1"/>
  <c r="K5266" i="1"/>
  <c r="L5266" i="1"/>
  <c r="J5267" i="1"/>
  <c r="K5267" i="1"/>
  <c r="L5267" i="1"/>
  <c r="J5268" i="1"/>
  <c r="K5268" i="1"/>
  <c r="L5268" i="1"/>
  <c r="J5269" i="1"/>
  <c r="K5269" i="1"/>
  <c r="L5269" i="1"/>
  <c r="J5270" i="1"/>
  <c r="K5270" i="1"/>
  <c r="L5270" i="1"/>
  <c r="J5271" i="1"/>
  <c r="K5271" i="1"/>
  <c r="L5271" i="1"/>
  <c r="J5272" i="1"/>
  <c r="K5272" i="1"/>
  <c r="L5272" i="1"/>
  <c r="J5273" i="1"/>
  <c r="K5273" i="1"/>
  <c r="L5273" i="1"/>
  <c r="J5274" i="1"/>
  <c r="K5274" i="1"/>
  <c r="L5274" i="1"/>
  <c r="J5275" i="1"/>
  <c r="K5275" i="1"/>
  <c r="L5275" i="1"/>
  <c r="J5276" i="1"/>
  <c r="K5276" i="1"/>
  <c r="L5276" i="1"/>
  <c r="J5277" i="1"/>
  <c r="K5277" i="1"/>
  <c r="L5277" i="1"/>
  <c r="J5278" i="1"/>
  <c r="K5278" i="1"/>
  <c r="L5278" i="1"/>
  <c r="J5279" i="1"/>
  <c r="K5279" i="1"/>
  <c r="L5279" i="1"/>
  <c r="J5280" i="1"/>
  <c r="K5280" i="1"/>
  <c r="L5280" i="1"/>
  <c r="J5281" i="1"/>
  <c r="K5281" i="1"/>
  <c r="L5281" i="1"/>
  <c r="J5282" i="1"/>
  <c r="K5282" i="1"/>
  <c r="L5282" i="1"/>
  <c r="J5283" i="1"/>
  <c r="K5283" i="1"/>
  <c r="L5283" i="1"/>
  <c r="J5284" i="1"/>
  <c r="K5284" i="1"/>
  <c r="L5284" i="1"/>
  <c r="J5285" i="1"/>
  <c r="K5285" i="1"/>
  <c r="L5285" i="1"/>
  <c r="J5286" i="1"/>
  <c r="K5286" i="1"/>
  <c r="L5286" i="1"/>
  <c r="J5287" i="1"/>
  <c r="K5287" i="1"/>
  <c r="L5287" i="1"/>
  <c r="J5288" i="1"/>
  <c r="K5288" i="1"/>
  <c r="L5288" i="1"/>
  <c r="J5289" i="1"/>
  <c r="K5289" i="1"/>
  <c r="L5289" i="1"/>
  <c r="J5290" i="1"/>
  <c r="K5290" i="1"/>
  <c r="L5290" i="1"/>
  <c r="J5291" i="1"/>
  <c r="K5291" i="1"/>
  <c r="L5291" i="1"/>
  <c r="J5292" i="1"/>
  <c r="K5292" i="1"/>
  <c r="L5292" i="1"/>
  <c r="J5293" i="1"/>
  <c r="K5293" i="1"/>
  <c r="L5293" i="1"/>
  <c r="J5294" i="1"/>
  <c r="K5294" i="1"/>
  <c r="L5294" i="1"/>
  <c r="J5295" i="1"/>
  <c r="K5295" i="1"/>
  <c r="L5295" i="1"/>
  <c r="J5296" i="1"/>
  <c r="K5296" i="1"/>
  <c r="L5296" i="1"/>
  <c r="J5297" i="1"/>
  <c r="K5297" i="1"/>
  <c r="L5297" i="1"/>
  <c r="J5298" i="1"/>
  <c r="K5298" i="1"/>
  <c r="L5298" i="1"/>
  <c r="J5299" i="1"/>
  <c r="K5299" i="1"/>
  <c r="L5299" i="1"/>
  <c r="J5300" i="1"/>
  <c r="K5300" i="1"/>
  <c r="L5300" i="1"/>
  <c r="J5301" i="1"/>
  <c r="K5301" i="1"/>
  <c r="L5301" i="1"/>
  <c r="J5302" i="1"/>
  <c r="K5302" i="1"/>
  <c r="L5302" i="1"/>
  <c r="J5303" i="1"/>
  <c r="K5303" i="1"/>
  <c r="L5303" i="1"/>
  <c r="J5304" i="1"/>
  <c r="K5304" i="1"/>
  <c r="L5304" i="1"/>
  <c r="J5305" i="1"/>
  <c r="K5305" i="1"/>
  <c r="L5305" i="1"/>
  <c r="J5306" i="1"/>
  <c r="K5306" i="1"/>
  <c r="L5306" i="1"/>
  <c r="J5307" i="1"/>
  <c r="K5307" i="1"/>
  <c r="L5307" i="1"/>
  <c r="J5308" i="1"/>
  <c r="K5308" i="1"/>
  <c r="L5308" i="1"/>
  <c r="J5309" i="1"/>
  <c r="K5309" i="1"/>
  <c r="L5309" i="1"/>
  <c r="J5310" i="1"/>
  <c r="K5310" i="1"/>
  <c r="L5310" i="1"/>
  <c r="J5311" i="1"/>
  <c r="K5311" i="1"/>
  <c r="L5311" i="1"/>
  <c r="J5312" i="1"/>
  <c r="K5312" i="1"/>
  <c r="L5312" i="1"/>
  <c r="J5313" i="1"/>
  <c r="K5313" i="1"/>
  <c r="L5313" i="1"/>
  <c r="J5314" i="1"/>
  <c r="K5314" i="1"/>
  <c r="L5314" i="1"/>
  <c r="J5315" i="1"/>
  <c r="K5315" i="1"/>
  <c r="L5315" i="1"/>
  <c r="J5316" i="1"/>
  <c r="K5316" i="1"/>
  <c r="L5316" i="1"/>
  <c r="J5317" i="1"/>
  <c r="K5317" i="1"/>
  <c r="L5317" i="1"/>
  <c r="J5318" i="1"/>
  <c r="K5318" i="1"/>
  <c r="L5318" i="1"/>
  <c r="J5319" i="1"/>
  <c r="K5319" i="1"/>
  <c r="L5319" i="1"/>
  <c r="J5320" i="1"/>
  <c r="K5320" i="1"/>
  <c r="L5320" i="1"/>
  <c r="J5321" i="1"/>
  <c r="K5321" i="1"/>
  <c r="L5321" i="1"/>
  <c r="J5322" i="1"/>
  <c r="K5322" i="1"/>
  <c r="L5322" i="1"/>
  <c r="J5323" i="1"/>
  <c r="K5323" i="1"/>
  <c r="L5323" i="1"/>
  <c r="J5324" i="1"/>
  <c r="K5324" i="1"/>
  <c r="L5324" i="1"/>
  <c r="J5325" i="1"/>
  <c r="K5325" i="1"/>
  <c r="L5325" i="1"/>
  <c r="J5326" i="1"/>
  <c r="K5326" i="1"/>
  <c r="L5326" i="1"/>
  <c r="J5327" i="1"/>
  <c r="K5327" i="1"/>
  <c r="L5327" i="1"/>
  <c r="J5328" i="1"/>
  <c r="K5328" i="1"/>
  <c r="L5328" i="1"/>
  <c r="J5329" i="1"/>
  <c r="K5329" i="1"/>
  <c r="L5329" i="1"/>
  <c r="J5330" i="1"/>
  <c r="K5330" i="1"/>
  <c r="L5330" i="1"/>
  <c r="J5331" i="1"/>
  <c r="K5331" i="1"/>
  <c r="L5331" i="1"/>
  <c r="J5332" i="1"/>
  <c r="K5332" i="1"/>
  <c r="L5332" i="1"/>
  <c r="J5333" i="1"/>
  <c r="K5333" i="1"/>
  <c r="L5333" i="1"/>
  <c r="J5334" i="1"/>
  <c r="K5334" i="1"/>
  <c r="L5334" i="1"/>
  <c r="J5335" i="1"/>
  <c r="K5335" i="1"/>
  <c r="L5335" i="1"/>
  <c r="J5336" i="1"/>
  <c r="K5336" i="1"/>
  <c r="L5336" i="1"/>
  <c r="J5337" i="1"/>
  <c r="K5337" i="1"/>
  <c r="L5337" i="1"/>
  <c r="J5338" i="1"/>
  <c r="K5338" i="1"/>
  <c r="L5338" i="1"/>
  <c r="J5339" i="1"/>
  <c r="K5339" i="1"/>
  <c r="L5339" i="1"/>
  <c r="J5340" i="1"/>
  <c r="K5340" i="1"/>
  <c r="L5340" i="1"/>
  <c r="J5341" i="1"/>
  <c r="K5341" i="1"/>
  <c r="L5341" i="1"/>
  <c r="J5342" i="1"/>
  <c r="K5342" i="1"/>
  <c r="L5342" i="1"/>
  <c r="J5343" i="1"/>
  <c r="K5343" i="1"/>
  <c r="L5343" i="1"/>
  <c r="J5344" i="1"/>
  <c r="K5344" i="1"/>
  <c r="L5344" i="1"/>
  <c r="J5345" i="1"/>
  <c r="K5345" i="1"/>
  <c r="L5345" i="1"/>
  <c r="J5346" i="1"/>
  <c r="K5346" i="1"/>
  <c r="L5346" i="1"/>
  <c r="J5347" i="1"/>
  <c r="K5347" i="1"/>
  <c r="L5347" i="1"/>
  <c r="J5348" i="1"/>
  <c r="K5348" i="1"/>
  <c r="L5348" i="1"/>
  <c r="J5349" i="1"/>
  <c r="K5349" i="1"/>
  <c r="L5349" i="1"/>
  <c r="J5350" i="1"/>
  <c r="K5350" i="1"/>
  <c r="L5350" i="1"/>
  <c r="J5351" i="1"/>
  <c r="K5351" i="1"/>
  <c r="L5351" i="1"/>
  <c r="J5352" i="1"/>
  <c r="K5352" i="1"/>
  <c r="L5352" i="1"/>
  <c r="J5353" i="1"/>
  <c r="K5353" i="1"/>
  <c r="L5353" i="1"/>
  <c r="J5354" i="1"/>
  <c r="K5354" i="1"/>
  <c r="L5354" i="1"/>
  <c r="J5355" i="1"/>
  <c r="K5355" i="1"/>
  <c r="L5355" i="1"/>
  <c r="J5356" i="1"/>
  <c r="K5356" i="1"/>
  <c r="L5356" i="1"/>
  <c r="J5357" i="1"/>
  <c r="K5357" i="1"/>
  <c r="L5357" i="1"/>
  <c r="J5358" i="1"/>
  <c r="K5358" i="1"/>
  <c r="L5358" i="1"/>
  <c r="J5359" i="1"/>
  <c r="K5359" i="1"/>
  <c r="L5359" i="1"/>
  <c r="J5360" i="1"/>
  <c r="K5360" i="1"/>
  <c r="L5360" i="1"/>
  <c r="J5361" i="1"/>
  <c r="K5361" i="1"/>
  <c r="L5361" i="1"/>
  <c r="J5362" i="1"/>
  <c r="K5362" i="1"/>
  <c r="L5362" i="1"/>
  <c r="J5363" i="1"/>
  <c r="K5363" i="1"/>
  <c r="L5363" i="1"/>
  <c r="J5364" i="1"/>
  <c r="K5364" i="1"/>
  <c r="L5364" i="1"/>
  <c r="J5365" i="1"/>
  <c r="K5365" i="1"/>
  <c r="L5365" i="1"/>
  <c r="J5366" i="1"/>
  <c r="K5366" i="1"/>
  <c r="L5366" i="1"/>
  <c r="J5367" i="1"/>
  <c r="K5367" i="1"/>
  <c r="L5367" i="1"/>
  <c r="J5368" i="1"/>
  <c r="K5368" i="1"/>
  <c r="L5368" i="1"/>
  <c r="J5369" i="1"/>
  <c r="K5369" i="1"/>
  <c r="L5369" i="1"/>
  <c r="J5370" i="1"/>
  <c r="K5370" i="1"/>
  <c r="L5370" i="1"/>
  <c r="J5371" i="1"/>
  <c r="K5371" i="1"/>
  <c r="L5371" i="1"/>
  <c r="J5372" i="1"/>
  <c r="K5372" i="1"/>
  <c r="L5372" i="1"/>
  <c r="J5373" i="1"/>
  <c r="K5373" i="1"/>
  <c r="L5373" i="1"/>
  <c r="J5374" i="1"/>
  <c r="K5374" i="1"/>
  <c r="L5374" i="1"/>
  <c r="J5375" i="1"/>
  <c r="K5375" i="1"/>
  <c r="L5375" i="1"/>
  <c r="J5376" i="1"/>
  <c r="K5376" i="1"/>
  <c r="L5376" i="1"/>
  <c r="J5377" i="1"/>
  <c r="K5377" i="1"/>
  <c r="L5377" i="1"/>
  <c r="J5378" i="1"/>
  <c r="K5378" i="1"/>
  <c r="L5378" i="1"/>
  <c r="J5379" i="1"/>
  <c r="K5379" i="1"/>
  <c r="L5379" i="1"/>
  <c r="J5380" i="1"/>
  <c r="K5380" i="1"/>
  <c r="L5380" i="1"/>
  <c r="J5381" i="1"/>
  <c r="K5381" i="1"/>
  <c r="L5381" i="1"/>
  <c r="J5382" i="1"/>
  <c r="K5382" i="1"/>
  <c r="L5382" i="1"/>
  <c r="J5383" i="1"/>
  <c r="K5383" i="1"/>
  <c r="L5383" i="1"/>
  <c r="J5384" i="1"/>
  <c r="K5384" i="1"/>
  <c r="L5384" i="1"/>
  <c r="J5385" i="1"/>
  <c r="K5385" i="1"/>
  <c r="L5385" i="1"/>
  <c r="J5386" i="1"/>
  <c r="K5386" i="1"/>
  <c r="L5386" i="1"/>
  <c r="J5387" i="1"/>
  <c r="K5387" i="1"/>
  <c r="L5387" i="1"/>
  <c r="J5388" i="1"/>
  <c r="K5388" i="1"/>
  <c r="L5388" i="1"/>
  <c r="J5389" i="1"/>
  <c r="K5389" i="1"/>
  <c r="L5389" i="1"/>
  <c r="J5390" i="1"/>
  <c r="K5390" i="1"/>
  <c r="L5390" i="1"/>
  <c r="J5391" i="1"/>
  <c r="K5391" i="1"/>
  <c r="L5391" i="1"/>
  <c r="J5392" i="1"/>
  <c r="K5392" i="1"/>
  <c r="L5392" i="1"/>
  <c r="J5393" i="1"/>
  <c r="K5393" i="1"/>
  <c r="L5393" i="1"/>
  <c r="J5394" i="1"/>
  <c r="K5394" i="1"/>
  <c r="L5394" i="1"/>
  <c r="J5395" i="1"/>
  <c r="K5395" i="1"/>
  <c r="L5395" i="1"/>
  <c r="J5396" i="1"/>
  <c r="K5396" i="1"/>
  <c r="L5396" i="1"/>
  <c r="J5397" i="1"/>
  <c r="K5397" i="1"/>
  <c r="L5397" i="1"/>
  <c r="J5398" i="1"/>
  <c r="K5398" i="1"/>
  <c r="L5398" i="1"/>
  <c r="J5399" i="1"/>
  <c r="K5399" i="1"/>
  <c r="L5399" i="1"/>
  <c r="J5400" i="1"/>
  <c r="K5400" i="1"/>
  <c r="L5400" i="1"/>
  <c r="J5401" i="1"/>
  <c r="K5401" i="1"/>
  <c r="L5401" i="1"/>
  <c r="J5402" i="1"/>
  <c r="K5402" i="1"/>
  <c r="L5402" i="1"/>
  <c r="J5403" i="1"/>
  <c r="K5403" i="1"/>
  <c r="L5403" i="1"/>
  <c r="J5404" i="1"/>
  <c r="K5404" i="1"/>
  <c r="L5404" i="1"/>
  <c r="J5405" i="1"/>
  <c r="K5405" i="1"/>
  <c r="L5405" i="1"/>
  <c r="J5406" i="1"/>
  <c r="K5406" i="1"/>
  <c r="L5406" i="1"/>
  <c r="J5407" i="1"/>
  <c r="K5407" i="1"/>
  <c r="L5407" i="1"/>
  <c r="J5408" i="1"/>
  <c r="K5408" i="1"/>
  <c r="L5408" i="1"/>
  <c r="J5409" i="1"/>
  <c r="K5409" i="1"/>
  <c r="L5409" i="1"/>
  <c r="J5410" i="1"/>
  <c r="K5410" i="1"/>
  <c r="L5410" i="1"/>
  <c r="J5411" i="1"/>
  <c r="K5411" i="1"/>
  <c r="L5411" i="1"/>
  <c r="J5412" i="1"/>
  <c r="K5412" i="1"/>
  <c r="L5412" i="1"/>
  <c r="J5413" i="1"/>
  <c r="K5413" i="1"/>
  <c r="L5413" i="1"/>
  <c r="J5414" i="1"/>
  <c r="K5414" i="1"/>
  <c r="L5414" i="1"/>
  <c r="J5415" i="1"/>
  <c r="K5415" i="1"/>
  <c r="L5415" i="1"/>
  <c r="J5416" i="1"/>
  <c r="K5416" i="1"/>
  <c r="L5416" i="1"/>
  <c r="J5417" i="1"/>
  <c r="K5417" i="1"/>
  <c r="L5417" i="1"/>
  <c r="J5418" i="1"/>
  <c r="K5418" i="1"/>
  <c r="L5418" i="1"/>
  <c r="J5419" i="1"/>
  <c r="K5419" i="1"/>
  <c r="L5419" i="1"/>
  <c r="J5420" i="1"/>
  <c r="K5420" i="1"/>
  <c r="L5420" i="1"/>
  <c r="J5421" i="1"/>
  <c r="K5421" i="1"/>
  <c r="L5421" i="1"/>
  <c r="J5422" i="1"/>
  <c r="K5422" i="1"/>
  <c r="L5422" i="1"/>
  <c r="J5423" i="1"/>
  <c r="K5423" i="1"/>
  <c r="L5423" i="1"/>
  <c r="J5424" i="1"/>
  <c r="K5424" i="1"/>
  <c r="L5424" i="1"/>
  <c r="J5425" i="1"/>
  <c r="K5425" i="1"/>
  <c r="L5425" i="1"/>
  <c r="J5426" i="1"/>
  <c r="K5426" i="1"/>
  <c r="L5426" i="1"/>
  <c r="J5427" i="1"/>
  <c r="K5427" i="1"/>
  <c r="L5427" i="1"/>
  <c r="J5428" i="1"/>
  <c r="K5428" i="1"/>
  <c r="L5428" i="1"/>
  <c r="J5429" i="1"/>
  <c r="K5429" i="1"/>
  <c r="L5429" i="1"/>
  <c r="J5430" i="1"/>
  <c r="K5430" i="1"/>
  <c r="L5430" i="1"/>
  <c r="J5431" i="1"/>
  <c r="K5431" i="1"/>
  <c r="L5431" i="1"/>
  <c r="J5432" i="1"/>
  <c r="K5432" i="1"/>
  <c r="L5432" i="1"/>
  <c r="J5433" i="1"/>
  <c r="K5433" i="1"/>
  <c r="L5433" i="1"/>
  <c r="J5434" i="1"/>
  <c r="K5434" i="1"/>
  <c r="L5434" i="1"/>
  <c r="J5435" i="1"/>
  <c r="K5435" i="1"/>
  <c r="L5435" i="1"/>
  <c r="J5436" i="1"/>
  <c r="K5436" i="1"/>
  <c r="L5436" i="1"/>
  <c r="J5437" i="1"/>
  <c r="K5437" i="1"/>
  <c r="L5437" i="1"/>
  <c r="J5438" i="1"/>
  <c r="K5438" i="1"/>
  <c r="L5438" i="1"/>
  <c r="J5439" i="1"/>
  <c r="K5439" i="1"/>
  <c r="L5439" i="1"/>
  <c r="J5440" i="1"/>
  <c r="K5440" i="1"/>
  <c r="L5440" i="1"/>
  <c r="J5441" i="1"/>
  <c r="K5441" i="1"/>
  <c r="L5441" i="1"/>
  <c r="J5442" i="1"/>
  <c r="K5442" i="1"/>
  <c r="L5442" i="1"/>
  <c r="J5443" i="1"/>
  <c r="K5443" i="1"/>
  <c r="L5443" i="1"/>
  <c r="J5444" i="1"/>
  <c r="K5444" i="1"/>
  <c r="L5444" i="1"/>
  <c r="J5445" i="1"/>
  <c r="K5445" i="1"/>
  <c r="L5445" i="1"/>
  <c r="J5446" i="1"/>
  <c r="K5446" i="1"/>
  <c r="L5446" i="1"/>
  <c r="J5447" i="1"/>
  <c r="K5447" i="1"/>
  <c r="L5447" i="1"/>
  <c r="J5448" i="1"/>
  <c r="K5448" i="1"/>
  <c r="L5448" i="1"/>
  <c r="J5449" i="1"/>
  <c r="K5449" i="1"/>
  <c r="L5449" i="1"/>
  <c r="J5450" i="1"/>
  <c r="K5450" i="1"/>
  <c r="L5450" i="1"/>
  <c r="J5451" i="1"/>
  <c r="K5451" i="1"/>
  <c r="L5451" i="1"/>
  <c r="J5452" i="1"/>
  <c r="K5452" i="1"/>
  <c r="L5452" i="1"/>
  <c r="J5453" i="1"/>
  <c r="K5453" i="1"/>
  <c r="L5453" i="1"/>
  <c r="J5454" i="1"/>
  <c r="K5454" i="1"/>
  <c r="L5454" i="1"/>
  <c r="J5455" i="1"/>
  <c r="K5455" i="1"/>
  <c r="L5455" i="1"/>
  <c r="J5456" i="1"/>
  <c r="K5456" i="1"/>
  <c r="L5456" i="1"/>
  <c r="J5457" i="1"/>
  <c r="K5457" i="1"/>
  <c r="L5457" i="1"/>
  <c r="J5458" i="1"/>
  <c r="K5458" i="1"/>
  <c r="L5458" i="1"/>
  <c r="J5459" i="1"/>
  <c r="K5459" i="1"/>
  <c r="L5459" i="1"/>
  <c r="J5460" i="1"/>
  <c r="K5460" i="1"/>
  <c r="L5460" i="1"/>
  <c r="J5461" i="1"/>
  <c r="K5461" i="1"/>
  <c r="L5461" i="1"/>
  <c r="J5462" i="1"/>
  <c r="K5462" i="1"/>
  <c r="L5462" i="1"/>
  <c r="J5463" i="1"/>
  <c r="K5463" i="1"/>
  <c r="L5463" i="1"/>
  <c r="J5464" i="1"/>
  <c r="K5464" i="1"/>
  <c r="L5464" i="1"/>
  <c r="J5465" i="1"/>
  <c r="K5465" i="1"/>
  <c r="L5465" i="1"/>
  <c r="J5466" i="1"/>
  <c r="K5466" i="1"/>
  <c r="L5466" i="1"/>
  <c r="J5467" i="1"/>
  <c r="K5467" i="1"/>
  <c r="L5467" i="1"/>
  <c r="J5468" i="1"/>
  <c r="K5468" i="1"/>
  <c r="L5468" i="1"/>
  <c r="J5469" i="1"/>
  <c r="K5469" i="1"/>
  <c r="L5469" i="1"/>
  <c r="J5470" i="1"/>
  <c r="K5470" i="1"/>
  <c r="L5470" i="1"/>
  <c r="J5471" i="1"/>
  <c r="K5471" i="1"/>
  <c r="L5471" i="1"/>
  <c r="J5472" i="1"/>
  <c r="K5472" i="1"/>
  <c r="L5472" i="1"/>
  <c r="J5473" i="1"/>
  <c r="K5473" i="1"/>
  <c r="L5473" i="1"/>
  <c r="J5474" i="1"/>
  <c r="K5474" i="1"/>
  <c r="L5474" i="1"/>
  <c r="J5475" i="1"/>
  <c r="K5475" i="1"/>
  <c r="L5475" i="1"/>
  <c r="J5476" i="1"/>
  <c r="K5476" i="1"/>
  <c r="L5476" i="1"/>
  <c r="J5477" i="1"/>
  <c r="K5477" i="1"/>
  <c r="L5477" i="1"/>
  <c r="J5478" i="1"/>
  <c r="K5478" i="1"/>
  <c r="L5478" i="1"/>
  <c r="J5479" i="1"/>
  <c r="K5479" i="1"/>
  <c r="L5479" i="1"/>
  <c r="J5480" i="1"/>
  <c r="K5480" i="1"/>
  <c r="L5480" i="1"/>
  <c r="J5481" i="1"/>
  <c r="K5481" i="1"/>
  <c r="L5481" i="1"/>
  <c r="J5482" i="1"/>
  <c r="K5482" i="1"/>
  <c r="L5482" i="1"/>
  <c r="J5483" i="1"/>
  <c r="K5483" i="1"/>
  <c r="L5483" i="1"/>
  <c r="J5484" i="1"/>
  <c r="K5484" i="1"/>
  <c r="L5484" i="1"/>
  <c r="J5485" i="1"/>
  <c r="K5485" i="1"/>
  <c r="L5485" i="1"/>
  <c r="J5486" i="1"/>
  <c r="K5486" i="1"/>
  <c r="L5486" i="1"/>
  <c r="J5487" i="1"/>
  <c r="K5487" i="1"/>
  <c r="L5487" i="1"/>
  <c r="J5488" i="1"/>
  <c r="K5488" i="1"/>
  <c r="L5488" i="1"/>
  <c r="J5489" i="1"/>
  <c r="K5489" i="1"/>
  <c r="L5489" i="1"/>
  <c r="J5490" i="1"/>
  <c r="K5490" i="1"/>
  <c r="L5490" i="1"/>
  <c r="J5491" i="1"/>
  <c r="K5491" i="1"/>
  <c r="L5491" i="1"/>
  <c r="J5492" i="1"/>
  <c r="K5492" i="1"/>
  <c r="L5492" i="1"/>
  <c r="J5493" i="1"/>
  <c r="K5493" i="1"/>
  <c r="L5493" i="1"/>
  <c r="J5494" i="1"/>
  <c r="K5494" i="1"/>
  <c r="L5494" i="1"/>
  <c r="J5495" i="1"/>
  <c r="K5495" i="1"/>
  <c r="L5495" i="1"/>
  <c r="J5496" i="1"/>
  <c r="K5496" i="1"/>
  <c r="L5496" i="1"/>
  <c r="J5497" i="1"/>
  <c r="K5497" i="1"/>
  <c r="L5497" i="1"/>
  <c r="J5498" i="1"/>
  <c r="K5498" i="1"/>
  <c r="L5498" i="1"/>
  <c r="J5499" i="1"/>
  <c r="K5499" i="1"/>
  <c r="L5499" i="1"/>
  <c r="J5500" i="1"/>
  <c r="K5500" i="1"/>
  <c r="L5500" i="1"/>
  <c r="J5501" i="1"/>
  <c r="K5501" i="1"/>
  <c r="L5501" i="1"/>
  <c r="J5502" i="1"/>
  <c r="K5502" i="1"/>
  <c r="L5502" i="1"/>
  <c r="J5503" i="1"/>
  <c r="K5503" i="1"/>
  <c r="L5503" i="1"/>
  <c r="J5504" i="1"/>
  <c r="K5504" i="1"/>
  <c r="L5504" i="1"/>
  <c r="J5505" i="1"/>
  <c r="K5505" i="1"/>
  <c r="L5505" i="1"/>
  <c r="J5506" i="1"/>
  <c r="K5506" i="1"/>
  <c r="L5506" i="1"/>
  <c r="J5507" i="1"/>
  <c r="K5507" i="1"/>
  <c r="L5507" i="1"/>
  <c r="J5508" i="1"/>
  <c r="K5508" i="1"/>
  <c r="L5508" i="1"/>
  <c r="J5509" i="1"/>
  <c r="K5509" i="1"/>
  <c r="L5509" i="1"/>
  <c r="J5510" i="1"/>
  <c r="K5510" i="1"/>
  <c r="L5510" i="1"/>
  <c r="J5511" i="1"/>
  <c r="K5511" i="1"/>
  <c r="L5511" i="1"/>
  <c r="J5512" i="1"/>
  <c r="K5512" i="1"/>
  <c r="L5512" i="1"/>
  <c r="J5513" i="1"/>
  <c r="K5513" i="1"/>
  <c r="L5513" i="1"/>
  <c r="J5514" i="1"/>
  <c r="K5514" i="1"/>
  <c r="L5514" i="1"/>
  <c r="J5515" i="1"/>
  <c r="K5515" i="1"/>
  <c r="L5515" i="1"/>
  <c r="J5516" i="1"/>
  <c r="K5516" i="1"/>
  <c r="L5516" i="1"/>
  <c r="J5517" i="1"/>
  <c r="K5517" i="1"/>
  <c r="L5517" i="1"/>
  <c r="J5518" i="1"/>
  <c r="K5518" i="1"/>
  <c r="L5518" i="1"/>
  <c r="J5519" i="1"/>
  <c r="K5519" i="1"/>
  <c r="L5519" i="1"/>
  <c r="J5520" i="1"/>
  <c r="K5520" i="1"/>
  <c r="L5520" i="1"/>
  <c r="J5521" i="1"/>
  <c r="K5521" i="1"/>
  <c r="L5521" i="1"/>
  <c r="J5522" i="1"/>
  <c r="K5522" i="1"/>
  <c r="L5522" i="1"/>
  <c r="J5523" i="1"/>
  <c r="K5523" i="1"/>
  <c r="L5523" i="1"/>
  <c r="J5524" i="1"/>
  <c r="K5524" i="1"/>
  <c r="L5524" i="1"/>
  <c r="J5525" i="1"/>
  <c r="K5525" i="1"/>
  <c r="L5525" i="1"/>
  <c r="J5526" i="1"/>
  <c r="K5526" i="1"/>
  <c r="L5526" i="1"/>
  <c r="J5527" i="1"/>
  <c r="K5527" i="1"/>
  <c r="L5527" i="1"/>
  <c r="J5528" i="1"/>
  <c r="K5528" i="1"/>
  <c r="L5528" i="1"/>
  <c r="J5529" i="1"/>
  <c r="K5529" i="1"/>
  <c r="L5529" i="1"/>
  <c r="J5530" i="1"/>
  <c r="K5530" i="1"/>
  <c r="L5530" i="1"/>
  <c r="J5531" i="1"/>
  <c r="K5531" i="1"/>
  <c r="L5531" i="1"/>
  <c r="J5532" i="1"/>
  <c r="K5532" i="1"/>
  <c r="L5532" i="1"/>
  <c r="J5533" i="1"/>
  <c r="K5533" i="1"/>
  <c r="L5533" i="1"/>
  <c r="J5534" i="1"/>
  <c r="K5534" i="1"/>
  <c r="L5534" i="1"/>
  <c r="J5535" i="1"/>
  <c r="K5535" i="1"/>
  <c r="L5535" i="1"/>
  <c r="J5536" i="1"/>
  <c r="K5536" i="1"/>
  <c r="L5536" i="1"/>
  <c r="J5537" i="1"/>
  <c r="K5537" i="1"/>
  <c r="L5537" i="1"/>
  <c r="J5538" i="1"/>
  <c r="K5538" i="1"/>
  <c r="L5538" i="1"/>
  <c r="J5539" i="1"/>
  <c r="K5539" i="1"/>
  <c r="L5539" i="1"/>
  <c r="J5540" i="1"/>
  <c r="K5540" i="1"/>
  <c r="L5540" i="1"/>
  <c r="J5541" i="1"/>
  <c r="K5541" i="1"/>
  <c r="L5541" i="1"/>
  <c r="J5542" i="1"/>
  <c r="K5542" i="1"/>
  <c r="L5542" i="1"/>
  <c r="J5543" i="1"/>
  <c r="K5543" i="1"/>
  <c r="L5543" i="1"/>
  <c r="J5544" i="1"/>
  <c r="K5544" i="1"/>
  <c r="L5544" i="1"/>
  <c r="J5545" i="1"/>
  <c r="K5545" i="1"/>
  <c r="L5545" i="1"/>
  <c r="J5546" i="1"/>
  <c r="K5546" i="1"/>
  <c r="L5546" i="1"/>
  <c r="J5547" i="1"/>
  <c r="K5547" i="1"/>
  <c r="L5547" i="1"/>
  <c r="J5548" i="1"/>
  <c r="K5548" i="1"/>
  <c r="L5548" i="1"/>
  <c r="J5549" i="1"/>
  <c r="K5549" i="1"/>
  <c r="L5549" i="1"/>
  <c r="J5550" i="1"/>
  <c r="K5550" i="1"/>
  <c r="L5550" i="1"/>
  <c r="J5551" i="1"/>
  <c r="K5551" i="1"/>
  <c r="L5551" i="1"/>
  <c r="J5552" i="1"/>
  <c r="K5552" i="1"/>
  <c r="L5552" i="1"/>
  <c r="J5553" i="1"/>
  <c r="K5553" i="1"/>
  <c r="L5553" i="1"/>
  <c r="J5554" i="1"/>
  <c r="K5554" i="1"/>
  <c r="L5554" i="1"/>
  <c r="J5555" i="1"/>
  <c r="K5555" i="1"/>
  <c r="L5555" i="1"/>
  <c r="J5556" i="1"/>
  <c r="K5556" i="1"/>
  <c r="L5556" i="1"/>
  <c r="J5557" i="1"/>
  <c r="K5557" i="1"/>
  <c r="L5557" i="1"/>
  <c r="J5558" i="1"/>
  <c r="K5558" i="1"/>
  <c r="L5558" i="1"/>
  <c r="J5559" i="1"/>
  <c r="K5559" i="1"/>
  <c r="L5559" i="1"/>
  <c r="J5560" i="1"/>
  <c r="K5560" i="1"/>
  <c r="L5560" i="1"/>
  <c r="J5561" i="1"/>
  <c r="K5561" i="1"/>
  <c r="L5561" i="1"/>
  <c r="J5562" i="1"/>
  <c r="K5562" i="1"/>
  <c r="L5562" i="1"/>
  <c r="J5563" i="1"/>
  <c r="K5563" i="1"/>
  <c r="L5563" i="1"/>
  <c r="J5564" i="1"/>
  <c r="K5564" i="1"/>
  <c r="L5564" i="1"/>
  <c r="J5565" i="1"/>
  <c r="K5565" i="1"/>
  <c r="L5565" i="1"/>
  <c r="J5566" i="1"/>
  <c r="K5566" i="1"/>
  <c r="L5566" i="1"/>
  <c r="J5567" i="1"/>
  <c r="K5567" i="1"/>
  <c r="L5567" i="1"/>
  <c r="J5568" i="1"/>
  <c r="K5568" i="1"/>
  <c r="L5568" i="1"/>
  <c r="J5569" i="1"/>
  <c r="K5569" i="1"/>
  <c r="L5569" i="1"/>
  <c r="J5570" i="1"/>
  <c r="K5570" i="1"/>
  <c r="L5570" i="1"/>
  <c r="J5571" i="1"/>
  <c r="K5571" i="1"/>
  <c r="L5571" i="1"/>
  <c r="J5572" i="1"/>
  <c r="K5572" i="1"/>
  <c r="L5572" i="1"/>
  <c r="J5573" i="1"/>
  <c r="K5573" i="1"/>
  <c r="L5573" i="1"/>
  <c r="J5574" i="1"/>
  <c r="K5574" i="1"/>
  <c r="L5574" i="1"/>
  <c r="J5575" i="1"/>
  <c r="K5575" i="1"/>
  <c r="L5575" i="1"/>
  <c r="J5576" i="1"/>
  <c r="K5576" i="1"/>
  <c r="L5576" i="1"/>
  <c r="J5577" i="1"/>
  <c r="K5577" i="1"/>
  <c r="L5577" i="1"/>
  <c r="J5578" i="1"/>
  <c r="K5578" i="1"/>
  <c r="L5578" i="1"/>
  <c r="J5579" i="1"/>
  <c r="K5579" i="1"/>
  <c r="L5579" i="1"/>
  <c r="J5580" i="1"/>
  <c r="K5580" i="1"/>
  <c r="L5580" i="1"/>
  <c r="J5581" i="1"/>
  <c r="K5581" i="1"/>
  <c r="L5581" i="1"/>
  <c r="J5582" i="1"/>
  <c r="K5582" i="1"/>
  <c r="L5582" i="1"/>
  <c r="J5583" i="1"/>
  <c r="K5583" i="1"/>
  <c r="L5583" i="1"/>
  <c r="J5584" i="1"/>
  <c r="K5584" i="1"/>
  <c r="L5584" i="1"/>
  <c r="J5585" i="1"/>
  <c r="K5585" i="1"/>
  <c r="L5585" i="1"/>
  <c r="J5586" i="1"/>
  <c r="K5586" i="1"/>
  <c r="L5586" i="1"/>
  <c r="J5587" i="1"/>
  <c r="K5587" i="1"/>
  <c r="L5587" i="1"/>
  <c r="J5588" i="1"/>
  <c r="K5588" i="1"/>
  <c r="L5588" i="1"/>
  <c r="J5589" i="1"/>
  <c r="K5589" i="1"/>
  <c r="L5589" i="1"/>
  <c r="J5590" i="1"/>
  <c r="K5590" i="1"/>
  <c r="L5590" i="1"/>
  <c r="J5591" i="1"/>
  <c r="K5591" i="1"/>
  <c r="L5591" i="1"/>
  <c r="J5592" i="1"/>
  <c r="K5592" i="1"/>
  <c r="L5592" i="1"/>
  <c r="J5593" i="1"/>
  <c r="K5593" i="1"/>
  <c r="L5593" i="1"/>
  <c r="J5594" i="1"/>
  <c r="K5594" i="1"/>
  <c r="L5594" i="1"/>
  <c r="J5595" i="1"/>
  <c r="K5595" i="1"/>
  <c r="L5595" i="1"/>
  <c r="J5596" i="1"/>
  <c r="K5596" i="1"/>
  <c r="L5596" i="1"/>
  <c r="J5597" i="1"/>
  <c r="K5597" i="1"/>
  <c r="L5597" i="1"/>
  <c r="J5598" i="1"/>
  <c r="K5598" i="1"/>
  <c r="L5598" i="1"/>
  <c r="J5599" i="1"/>
  <c r="K5599" i="1"/>
  <c r="L5599" i="1"/>
  <c r="J5600" i="1"/>
  <c r="K5600" i="1"/>
  <c r="L5600" i="1"/>
  <c r="J5601" i="1"/>
  <c r="K5601" i="1"/>
  <c r="L5601" i="1"/>
  <c r="J5602" i="1"/>
  <c r="K5602" i="1"/>
  <c r="L5602" i="1"/>
  <c r="J5603" i="1"/>
  <c r="K5603" i="1"/>
  <c r="L5603" i="1"/>
  <c r="J5604" i="1"/>
  <c r="K5604" i="1"/>
  <c r="L5604" i="1"/>
  <c r="J5605" i="1"/>
  <c r="K5605" i="1"/>
  <c r="L5605" i="1"/>
  <c r="J5606" i="1"/>
  <c r="K5606" i="1"/>
  <c r="L5606" i="1"/>
  <c r="J5607" i="1"/>
  <c r="K5607" i="1"/>
  <c r="L5607" i="1"/>
  <c r="J5608" i="1"/>
  <c r="K5608" i="1"/>
  <c r="L5608" i="1"/>
  <c r="J5609" i="1"/>
  <c r="K5609" i="1"/>
  <c r="L5609" i="1"/>
  <c r="J5610" i="1"/>
  <c r="K5610" i="1"/>
  <c r="L5610" i="1"/>
  <c r="J5611" i="1"/>
  <c r="K5611" i="1"/>
  <c r="L5611" i="1"/>
  <c r="J5612" i="1"/>
  <c r="K5612" i="1"/>
  <c r="L5612" i="1"/>
  <c r="J5613" i="1"/>
  <c r="K5613" i="1"/>
  <c r="L5613" i="1"/>
  <c r="J5614" i="1"/>
  <c r="K5614" i="1"/>
  <c r="L5614" i="1"/>
  <c r="J5615" i="1"/>
  <c r="K5615" i="1"/>
  <c r="L5615" i="1"/>
  <c r="J5616" i="1"/>
  <c r="K5616" i="1"/>
  <c r="L5616" i="1"/>
  <c r="J5617" i="1"/>
  <c r="K5617" i="1"/>
  <c r="L5617" i="1"/>
  <c r="J5618" i="1"/>
  <c r="K5618" i="1"/>
  <c r="L5618" i="1"/>
  <c r="J5619" i="1"/>
  <c r="K5619" i="1"/>
  <c r="L5619" i="1"/>
  <c r="J5620" i="1"/>
  <c r="K5620" i="1"/>
  <c r="L5620" i="1"/>
  <c r="J5621" i="1"/>
  <c r="K5621" i="1"/>
  <c r="L5621" i="1"/>
  <c r="J5622" i="1"/>
  <c r="K5622" i="1"/>
  <c r="L5622" i="1"/>
  <c r="J5623" i="1"/>
  <c r="K5623" i="1"/>
  <c r="L5623" i="1"/>
  <c r="J5624" i="1"/>
  <c r="K5624" i="1"/>
  <c r="L5624" i="1"/>
  <c r="J5625" i="1"/>
  <c r="K5625" i="1"/>
  <c r="L5625" i="1"/>
  <c r="J5626" i="1"/>
  <c r="K5626" i="1"/>
  <c r="L5626" i="1"/>
  <c r="J5627" i="1"/>
  <c r="K5627" i="1"/>
  <c r="L5627" i="1"/>
  <c r="J5628" i="1"/>
  <c r="K5628" i="1"/>
  <c r="L5628" i="1"/>
  <c r="J5629" i="1"/>
  <c r="K5629" i="1"/>
  <c r="L5629" i="1"/>
  <c r="J5630" i="1"/>
  <c r="K5630" i="1"/>
  <c r="L5630" i="1"/>
  <c r="J5631" i="1"/>
  <c r="K5631" i="1"/>
  <c r="L5631" i="1"/>
  <c r="J5632" i="1"/>
  <c r="K5632" i="1"/>
  <c r="L5632" i="1"/>
  <c r="J5633" i="1"/>
  <c r="K5633" i="1"/>
  <c r="L5633" i="1"/>
  <c r="J5634" i="1"/>
  <c r="K5634" i="1"/>
  <c r="L5634" i="1"/>
  <c r="J5635" i="1"/>
  <c r="K5635" i="1"/>
  <c r="L5635" i="1"/>
  <c r="J5636" i="1"/>
  <c r="K5636" i="1"/>
  <c r="L5636" i="1"/>
  <c r="J5637" i="1"/>
  <c r="K5637" i="1"/>
  <c r="L5637" i="1"/>
  <c r="J5638" i="1"/>
  <c r="K5638" i="1"/>
  <c r="L5638" i="1"/>
  <c r="J5639" i="1"/>
  <c r="K5639" i="1"/>
  <c r="L5639" i="1"/>
  <c r="J5640" i="1"/>
  <c r="K5640" i="1"/>
  <c r="L5640" i="1"/>
  <c r="J5641" i="1"/>
  <c r="K5641" i="1"/>
  <c r="L5641" i="1"/>
  <c r="J5642" i="1"/>
  <c r="K5642" i="1"/>
  <c r="L5642" i="1"/>
  <c r="J5643" i="1"/>
  <c r="K5643" i="1"/>
  <c r="L5643" i="1"/>
  <c r="J5644" i="1"/>
  <c r="K5644" i="1"/>
  <c r="L5644" i="1"/>
  <c r="J5645" i="1"/>
  <c r="K5645" i="1"/>
  <c r="L5645" i="1"/>
  <c r="J5646" i="1"/>
  <c r="K5646" i="1"/>
  <c r="L5646" i="1"/>
  <c r="J5647" i="1"/>
  <c r="K5647" i="1"/>
  <c r="L5647" i="1"/>
  <c r="J5648" i="1"/>
  <c r="K5648" i="1"/>
  <c r="L5648" i="1"/>
  <c r="J5649" i="1"/>
  <c r="K5649" i="1"/>
  <c r="L5649" i="1"/>
  <c r="J5650" i="1"/>
  <c r="K5650" i="1"/>
  <c r="L5650" i="1"/>
  <c r="J5651" i="1"/>
  <c r="K5651" i="1"/>
  <c r="L5651" i="1"/>
  <c r="J5652" i="1"/>
  <c r="K5652" i="1"/>
  <c r="L5652" i="1"/>
  <c r="J5653" i="1"/>
  <c r="K5653" i="1"/>
  <c r="L5653" i="1"/>
  <c r="J5654" i="1"/>
  <c r="K5654" i="1"/>
  <c r="L5654" i="1"/>
  <c r="J5655" i="1"/>
  <c r="K5655" i="1"/>
  <c r="L5655" i="1"/>
  <c r="J5656" i="1"/>
  <c r="K5656" i="1"/>
  <c r="L5656" i="1"/>
  <c r="J5657" i="1"/>
  <c r="K5657" i="1"/>
  <c r="L5657" i="1"/>
  <c r="J5658" i="1"/>
  <c r="K5658" i="1"/>
  <c r="L5658" i="1"/>
  <c r="J5659" i="1"/>
  <c r="K5659" i="1"/>
  <c r="L5659" i="1"/>
  <c r="J5660" i="1"/>
  <c r="K5660" i="1"/>
  <c r="L5660" i="1"/>
  <c r="J5661" i="1"/>
  <c r="K5661" i="1"/>
  <c r="L5661" i="1"/>
  <c r="J5662" i="1"/>
  <c r="K5662" i="1"/>
  <c r="L5662" i="1"/>
  <c r="J5663" i="1"/>
  <c r="K5663" i="1"/>
  <c r="L5663" i="1"/>
  <c r="J5664" i="1"/>
  <c r="K5664" i="1"/>
  <c r="L5664" i="1"/>
  <c r="J5665" i="1"/>
  <c r="K5665" i="1"/>
  <c r="L5665" i="1"/>
  <c r="J5666" i="1"/>
  <c r="K5666" i="1"/>
  <c r="L5666" i="1"/>
  <c r="J5667" i="1"/>
  <c r="K5667" i="1"/>
  <c r="L5667" i="1"/>
  <c r="J5668" i="1"/>
  <c r="K5668" i="1"/>
  <c r="L5668" i="1"/>
  <c r="J5669" i="1"/>
  <c r="K5669" i="1"/>
  <c r="L5669" i="1"/>
  <c r="J5670" i="1"/>
  <c r="K5670" i="1"/>
  <c r="L5670" i="1"/>
  <c r="J5671" i="1"/>
  <c r="K5671" i="1"/>
  <c r="L5671" i="1"/>
  <c r="J5672" i="1"/>
  <c r="K5672" i="1"/>
  <c r="L5672" i="1"/>
  <c r="J5673" i="1"/>
  <c r="K5673" i="1"/>
  <c r="L5673" i="1"/>
  <c r="J5674" i="1"/>
  <c r="K5674" i="1"/>
  <c r="L5674" i="1"/>
  <c r="J5675" i="1"/>
  <c r="K5675" i="1"/>
  <c r="L5675" i="1"/>
  <c r="J5676" i="1"/>
  <c r="K5676" i="1"/>
  <c r="L5676" i="1"/>
  <c r="J5677" i="1"/>
  <c r="K5677" i="1"/>
  <c r="L5677" i="1"/>
  <c r="J5678" i="1"/>
  <c r="K5678" i="1"/>
  <c r="L5678" i="1"/>
  <c r="J5679" i="1"/>
  <c r="K5679" i="1"/>
  <c r="L5679" i="1"/>
  <c r="J5680" i="1"/>
  <c r="K5680" i="1"/>
  <c r="L5680" i="1"/>
  <c r="J5681" i="1"/>
  <c r="K5681" i="1"/>
  <c r="L5681" i="1"/>
  <c r="J5682" i="1"/>
  <c r="K5682" i="1"/>
  <c r="L5682" i="1"/>
  <c r="J5683" i="1"/>
  <c r="K5683" i="1"/>
  <c r="L5683" i="1"/>
  <c r="J5684" i="1"/>
  <c r="K5684" i="1"/>
  <c r="L5684" i="1"/>
  <c r="J5685" i="1"/>
  <c r="K5685" i="1"/>
  <c r="L5685" i="1"/>
  <c r="J5686" i="1"/>
  <c r="K5686" i="1"/>
  <c r="L5686" i="1"/>
  <c r="J5687" i="1"/>
  <c r="K5687" i="1"/>
  <c r="L5687" i="1"/>
  <c r="J5688" i="1"/>
  <c r="K5688" i="1"/>
  <c r="L5688" i="1"/>
  <c r="J5689" i="1"/>
  <c r="K5689" i="1"/>
  <c r="L5689" i="1"/>
  <c r="J5690" i="1"/>
  <c r="K5690" i="1"/>
  <c r="L5690" i="1"/>
  <c r="J5691" i="1"/>
  <c r="K5691" i="1"/>
  <c r="L5691" i="1"/>
  <c r="J5692" i="1"/>
  <c r="K5692" i="1"/>
  <c r="L5692" i="1"/>
  <c r="J5693" i="1"/>
  <c r="K5693" i="1"/>
  <c r="L5693" i="1"/>
  <c r="J5694" i="1"/>
  <c r="K5694" i="1"/>
  <c r="L5694" i="1"/>
  <c r="J5695" i="1"/>
  <c r="K5695" i="1"/>
  <c r="L5695" i="1"/>
  <c r="J5696" i="1"/>
  <c r="K5696" i="1"/>
  <c r="L5696" i="1"/>
  <c r="J5697" i="1"/>
  <c r="K5697" i="1"/>
  <c r="L5697" i="1"/>
  <c r="J5698" i="1"/>
  <c r="K5698" i="1"/>
  <c r="L5698" i="1"/>
  <c r="J5699" i="1"/>
  <c r="K5699" i="1"/>
  <c r="L5699" i="1"/>
  <c r="J5700" i="1"/>
  <c r="K5700" i="1"/>
  <c r="L5700" i="1"/>
  <c r="J5701" i="1"/>
  <c r="K5701" i="1"/>
  <c r="L5701" i="1"/>
  <c r="J5702" i="1"/>
  <c r="K5702" i="1"/>
  <c r="L5702" i="1"/>
  <c r="J5703" i="1"/>
  <c r="K5703" i="1"/>
  <c r="L5703" i="1"/>
  <c r="J5704" i="1"/>
  <c r="K5704" i="1"/>
  <c r="L5704" i="1"/>
  <c r="J5705" i="1"/>
  <c r="K5705" i="1"/>
  <c r="L5705" i="1"/>
  <c r="J5706" i="1"/>
  <c r="K5706" i="1"/>
  <c r="L5706" i="1"/>
  <c r="J5707" i="1"/>
  <c r="K5707" i="1"/>
  <c r="L5707" i="1"/>
  <c r="J5708" i="1"/>
  <c r="K5708" i="1"/>
  <c r="L5708" i="1"/>
  <c r="J5709" i="1"/>
  <c r="K5709" i="1"/>
  <c r="L5709" i="1"/>
  <c r="J5710" i="1"/>
  <c r="K5710" i="1"/>
  <c r="L5710" i="1"/>
  <c r="J5711" i="1"/>
  <c r="K5711" i="1"/>
  <c r="L5711" i="1"/>
  <c r="J5712" i="1"/>
  <c r="K5712" i="1"/>
  <c r="L5712" i="1"/>
  <c r="J5713" i="1"/>
  <c r="K5713" i="1"/>
  <c r="L5713" i="1"/>
  <c r="J5714" i="1"/>
  <c r="K5714" i="1"/>
  <c r="L5714" i="1"/>
  <c r="J5715" i="1"/>
  <c r="K5715" i="1"/>
  <c r="L5715" i="1"/>
  <c r="J5716" i="1"/>
  <c r="K5716" i="1"/>
  <c r="L5716" i="1"/>
  <c r="J5717" i="1"/>
  <c r="K5717" i="1"/>
  <c r="L5717" i="1"/>
  <c r="J5718" i="1"/>
  <c r="K5718" i="1"/>
  <c r="L5718" i="1"/>
  <c r="J5719" i="1"/>
  <c r="K5719" i="1"/>
  <c r="L5719" i="1"/>
  <c r="J5720" i="1"/>
  <c r="K5720" i="1"/>
  <c r="L5720" i="1"/>
  <c r="J5721" i="1"/>
  <c r="K5721" i="1"/>
  <c r="L5721" i="1"/>
  <c r="J5722" i="1"/>
  <c r="K5722" i="1"/>
  <c r="L5722" i="1"/>
  <c r="J5723" i="1"/>
  <c r="K5723" i="1"/>
  <c r="L5723" i="1"/>
  <c r="J5724" i="1"/>
  <c r="K5724" i="1"/>
  <c r="L5724" i="1"/>
  <c r="J5725" i="1"/>
  <c r="K5725" i="1"/>
  <c r="L5725" i="1"/>
  <c r="J5726" i="1"/>
  <c r="K5726" i="1"/>
  <c r="L5726" i="1"/>
  <c r="J5727" i="1"/>
  <c r="K5727" i="1"/>
  <c r="L5727" i="1"/>
  <c r="J5728" i="1"/>
  <c r="K5728" i="1"/>
  <c r="L5728" i="1"/>
  <c r="J5729" i="1"/>
  <c r="K5729" i="1"/>
  <c r="L5729" i="1"/>
  <c r="J5730" i="1"/>
  <c r="K5730" i="1"/>
  <c r="L5730" i="1"/>
  <c r="J5731" i="1"/>
  <c r="K5731" i="1"/>
  <c r="L5731" i="1"/>
  <c r="J5732" i="1"/>
  <c r="K5732" i="1"/>
  <c r="L5732" i="1"/>
  <c r="J5733" i="1"/>
  <c r="K5733" i="1"/>
  <c r="L5733" i="1"/>
  <c r="J5734" i="1"/>
  <c r="K5734" i="1"/>
  <c r="L5734" i="1"/>
  <c r="J5735" i="1"/>
  <c r="K5735" i="1"/>
  <c r="L5735" i="1"/>
  <c r="J5736" i="1"/>
  <c r="K5736" i="1"/>
  <c r="L5736" i="1"/>
  <c r="J5737" i="1"/>
  <c r="K5737" i="1"/>
  <c r="L5737" i="1"/>
  <c r="J5738" i="1"/>
  <c r="K5738" i="1"/>
  <c r="L5738" i="1"/>
  <c r="J5739" i="1"/>
  <c r="K5739" i="1"/>
  <c r="L5739" i="1"/>
  <c r="J5740" i="1"/>
  <c r="K5740" i="1"/>
  <c r="L5740" i="1"/>
  <c r="J5741" i="1"/>
  <c r="K5741" i="1"/>
  <c r="L5741" i="1"/>
  <c r="J5742" i="1"/>
  <c r="K5742" i="1"/>
  <c r="L5742" i="1"/>
  <c r="J5743" i="1"/>
  <c r="K5743" i="1"/>
  <c r="L5743" i="1"/>
  <c r="J5744" i="1"/>
  <c r="K5744" i="1"/>
  <c r="L5744" i="1"/>
  <c r="J5745" i="1"/>
  <c r="K5745" i="1"/>
  <c r="L5745" i="1"/>
  <c r="J5746" i="1"/>
  <c r="K5746" i="1"/>
  <c r="L5746" i="1"/>
  <c r="J5747" i="1"/>
  <c r="K5747" i="1"/>
  <c r="L5747" i="1"/>
  <c r="J5748" i="1"/>
  <c r="K5748" i="1"/>
  <c r="L5748" i="1"/>
  <c r="J5749" i="1"/>
  <c r="K5749" i="1"/>
  <c r="L5749" i="1"/>
  <c r="J5750" i="1"/>
  <c r="K5750" i="1"/>
  <c r="L5750" i="1"/>
  <c r="J5751" i="1"/>
  <c r="K5751" i="1"/>
  <c r="L5751" i="1"/>
  <c r="J5752" i="1"/>
  <c r="K5752" i="1"/>
  <c r="L5752" i="1"/>
  <c r="J5753" i="1"/>
  <c r="K5753" i="1"/>
  <c r="L5753" i="1"/>
  <c r="J5754" i="1"/>
  <c r="K5754" i="1"/>
  <c r="L5754" i="1"/>
  <c r="J5755" i="1"/>
  <c r="K5755" i="1"/>
  <c r="L5755" i="1"/>
  <c r="J5756" i="1"/>
  <c r="K5756" i="1"/>
  <c r="L5756" i="1"/>
  <c r="J5757" i="1"/>
  <c r="K5757" i="1"/>
  <c r="L5757" i="1"/>
  <c r="J5758" i="1"/>
  <c r="K5758" i="1"/>
  <c r="L5758" i="1"/>
  <c r="J5759" i="1"/>
  <c r="K5759" i="1"/>
  <c r="L5759" i="1"/>
  <c r="J5760" i="1"/>
  <c r="K5760" i="1"/>
  <c r="L5760" i="1"/>
  <c r="J5761" i="1"/>
  <c r="K5761" i="1"/>
  <c r="L5761" i="1"/>
  <c r="J5762" i="1"/>
  <c r="K5762" i="1"/>
  <c r="L5762" i="1"/>
  <c r="J5763" i="1"/>
  <c r="K5763" i="1"/>
  <c r="L5763" i="1"/>
  <c r="J5764" i="1"/>
  <c r="K5764" i="1"/>
  <c r="L5764" i="1"/>
  <c r="J5765" i="1"/>
  <c r="K5765" i="1"/>
  <c r="L5765" i="1"/>
  <c r="J5766" i="1"/>
  <c r="K5766" i="1"/>
  <c r="L5766" i="1"/>
  <c r="J5767" i="1"/>
  <c r="K5767" i="1"/>
  <c r="L5767" i="1"/>
  <c r="J5768" i="1"/>
  <c r="K5768" i="1"/>
  <c r="L5768" i="1"/>
  <c r="J5769" i="1"/>
  <c r="K5769" i="1"/>
  <c r="L5769" i="1"/>
  <c r="J5770" i="1"/>
  <c r="K5770" i="1"/>
  <c r="L5770" i="1"/>
  <c r="J5771" i="1"/>
  <c r="K5771" i="1"/>
  <c r="L5771" i="1"/>
  <c r="J5772" i="1"/>
  <c r="K5772" i="1"/>
  <c r="L5772" i="1"/>
  <c r="J5773" i="1"/>
  <c r="K5773" i="1"/>
  <c r="L5773" i="1"/>
  <c r="J5774" i="1"/>
  <c r="K5774" i="1"/>
  <c r="L5774" i="1"/>
  <c r="J5775" i="1"/>
  <c r="K5775" i="1"/>
  <c r="L5775" i="1"/>
  <c r="J5776" i="1"/>
  <c r="K5776" i="1"/>
  <c r="L5776" i="1"/>
  <c r="J5777" i="1"/>
  <c r="K5777" i="1"/>
  <c r="L5777" i="1"/>
  <c r="J5778" i="1"/>
  <c r="K5778" i="1"/>
  <c r="L5778" i="1"/>
  <c r="J5779" i="1"/>
  <c r="K5779" i="1"/>
  <c r="L5779" i="1"/>
  <c r="J5780" i="1"/>
  <c r="K5780" i="1"/>
  <c r="L5780" i="1"/>
  <c r="J5781" i="1"/>
  <c r="K5781" i="1"/>
  <c r="L5781" i="1"/>
  <c r="J5782" i="1"/>
  <c r="K5782" i="1"/>
  <c r="L5782" i="1"/>
  <c r="J5783" i="1"/>
  <c r="K5783" i="1"/>
  <c r="L5783" i="1"/>
  <c r="J5784" i="1"/>
  <c r="K5784" i="1"/>
  <c r="L5784" i="1"/>
  <c r="J5785" i="1"/>
  <c r="K5785" i="1"/>
  <c r="L5785" i="1"/>
  <c r="J5786" i="1"/>
  <c r="K5786" i="1"/>
  <c r="L5786" i="1"/>
  <c r="J5787" i="1"/>
  <c r="K5787" i="1"/>
  <c r="L5787" i="1"/>
  <c r="J5788" i="1"/>
  <c r="K5788" i="1"/>
  <c r="L5788" i="1"/>
  <c r="J5789" i="1"/>
  <c r="K5789" i="1"/>
  <c r="L5789" i="1"/>
  <c r="J5790" i="1"/>
  <c r="K5790" i="1"/>
  <c r="L5790" i="1"/>
  <c r="J5791" i="1"/>
  <c r="K5791" i="1"/>
  <c r="L5791" i="1"/>
  <c r="J5792" i="1"/>
  <c r="K5792" i="1"/>
  <c r="L5792" i="1"/>
  <c r="J5793" i="1"/>
  <c r="K5793" i="1"/>
  <c r="L5793" i="1"/>
  <c r="J5794" i="1"/>
  <c r="K5794" i="1"/>
  <c r="L5794" i="1"/>
  <c r="J5795" i="1"/>
  <c r="K5795" i="1"/>
  <c r="L5795" i="1"/>
  <c r="J5796" i="1"/>
  <c r="K5796" i="1"/>
  <c r="L5796" i="1"/>
  <c r="J5797" i="1"/>
  <c r="K5797" i="1"/>
  <c r="L5797" i="1"/>
  <c r="J5798" i="1"/>
  <c r="K5798" i="1"/>
  <c r="L5798" i="1"/>
  <c r="J5799" i="1"/>
  <c r="K5799" i="1"/>
  <c r="L5799" i="1"/>
  <c r="J5800" i="1"/>
  <c r="K5800" i="1"/>
  <c r="L5800" i="1"/>
  <c r="J5801" i="1"/>
  <c r="K5801" i="1"/>
  <c r="L5801" i="1"/>
  <c r="J5802" i="1"/>
  <c r="K5802" i="1"/>
  <c r="L5802" i="1"/>
  <c r="J5803" i="1"/>
  <c r="K5803" i="1"/>
  <c r="L5803" i="1"/>
  <c r="J5804" i="1"/>
  <c r="K5804" i="1"/>
  <c r="L5804" i="1"/>
  <c r="J5805" i="1"/>
  <c r="K5805" i="1"/>
  <c r="L5805" i="1"/>
  <c r="J5806" i="1"/>
  <c r="K5806" i="1"/>
  <c r="L5806" i="1"/>
  <c r="J5807" i="1"/>
  <c r="K5807" i="1"/>
  <c r="L5807" i="1"/>
  <c r="J5808" i="1"/>
  <c r="K5808" i="1"/>
  <c r="L5808" i="1"/>
  <c r="J5809" i="1"/>
  <c r="K5809" i="1"/>
  <c r="L5809" i="1"/>
  <c r="J5810" i="1"/>
  <c r="K5810" i="1"/>
  <c r="L5810" i="1"/>
  <c r="J5811" i="1"/>
  <c r="K5811" i="1"/>
  <c r="L5811" i="1"/>
  <c r="J5812" i="1"/>
  <c r="K5812" i="1"/>
  <c r="L5812" i="1"/>
  <c r="J5813" i="1"/>
  <c r="K5813" i="1"/>
  <c r="L5813" i="1"/>
  <c r="J5814" i="1"/>
  <c r="K5814" i="1"/>
  <c r="L5814" i="1"/>
  <c r="J5815" i="1"/>
  <c r="K5815" i="1"/>
  <c r="L5815" i="1"/>
  <c r="J5816" i="1"/>
  <c r="K5816" i="1"/>
  <c r="L5816" i="1"/>
  <c r="J5817" i="1"/>
  <c r="K5817" i="1"/>
  <c r="L5817" i="1"/>
  <c r="J5818" i="1"/>
  <c r="K5818" i="1"/>
  <c r="L5818" i="1"/>
  <c r="J5819" i="1"/>
  <c r="K5819" i="1"/>
  <c r="L5819" i="1"/>
  <c r="J5820" i="1"/>
  <c r="K5820" i="1"/>
  <c r="L5820" i="1"/>
  <c r="J5821" i="1"/>
  <c r="K5821" i="1"/>
  <c r="L5821" i="1"/>
  <c r="J5822" i="1"/>
  <c r="K5822" i="1"/>
  <c r="L5822" i="1"/>
  <c r="J5823" i="1"/>
  <c r="K5823" i="1"/>
  <c r="L5823" i="1"/>
  <c r="J5824" i="1"/>
  <c r="K5824" i="1"/>
  <c r="L5824" i="1"/>
  <c r="J5825" i="1"/>
  <c r="K5825" i="1"/>
  <c r="L5825" i="1"/>
  <c r="J5826" i="1"/>
  <c r="K5826" i="1"/>
  <c r="L5826" i="1"/>
  <c r="J5827" i="1"/>
  <c r="K5827" i="1"/>
  <c r="L5827" i="1"/>
  <c r="J5828" i="1"/>
  <c r="K5828" i="1"/>
  <c r="L5828" i="1"/>
  <c r="J5829" i="1"/>
  <c r="K5829" i="1"/>
  <c r="L5829" i="1"/>
  <c r="J5830" i="1"/>
  <c r="K5830" i="1"/>
  <c r="L5830" i="1"/>
  <c r="J5831" i="1"/>
  <c r="K5831" i="1"/>
  <c r="L5831" i="1"/>
  <c r="J5832" i="1"/>
  <c r="K5832" i="1"/>
  <c r="L5832" i="1"/>
  <c r="J5833" i="1"/>
  <c r="K5833" i="1"/>
  <c r="L5833" i="1"/>
  <c r="J5834" i="1"/>
  <c r="K5834" i="1"/>
  <c r="L5834" i="1"/>
  <c r="J5835" i="1"/>
  <c r="K5835" i="1"/>
  <c r="L5835" i="1"/>
  <c r="J5836" i="1"/>
  <c r="K5836" i="1"/>
  <c r="L5836" i="1"/>
  <c r="J5837" i="1"/>
  <c r="K5837" i="1"/>
  <c r="L5837" i="1"/>
  <c r="J5838" i="1"/>
  <c r="K5838" i="1"/>
  <c r="L5838" i="1"/>
  <c r="J5839" i="1"/>
  <c r="K5839" i="1"/>
  <c r="L5839" i="1"/>
  <c r="J5840" i="1"/>
  <c r="K5840" i="1"/>
  <c r="L5840" i="1"/>
  <c r="J5841" i="1"/>
  <c r="K5841" i="1"/>
  <c r="L5841" i="1"/>
  <c r="J5842" i="1"/>
  <c r="K5842" i="1"/>
  <c r="L5842" i="1"/>
  <c r="J5843" i="1"/>
  <c r="K5843" i="1"/>
  <c r="L5843" i="1"/>
  <c r="J5844" i="1"/>
  <c r="K5844" i="1"/>
  <c r="L5844" i="1"/>
  <c r="J5845" i="1"/>
  <c r="K5845" i="1"/>
  <c r="L5845" i="1"/>
  <c r="J5846" i="1"/>
  <c r="K5846" i="1"/>
  <c r="L5846" i="1"/>
  <c r="J5847" i="1"/>
  <c r="K5847" i="1"/>
  <c r="L5847" i="1"/>
  <c r="J5848" i="1"/>
  <c r="K5848" i="1"/>
  <c r="L5848" i="1"/>
  <c r="J5849" i="1"/>
  <c r="K5849" i="1"/>
  <c r="L5849" i="1"/>
  <c r="J5850" i="1"/>
  <c r="K5850" i="1"/>
  <c r="L5850" i="1"/>
  <c r="J5851" i="1"/>
  <c r="K5851" i="1"/>
  <c r="L5851" i="1"/>
  <c r="J5852" i="1"/>
  <c r="K5852" i="1"/>
  <c r="L5852" i="1"/>
  <c r="J5853" i="1"/>
  <c r="K5853" i="1"/>
  <c r="L5853" i="1"/>
  <c r="J5854" i="1"/>
  <c r="K5854" i="1"/>
  <c r="L5854" i="1"/>
  <c r="J5855" i="1"/>
  <c r="K5855" i="1"/>
  <c r="L5855" i="1"/>
  <c r="J5856" i="1"/>
  <c r="K5856" i="1"/>
  <c r="L5856" i="1"/>
  <c r="J5857" i="1"/>
  <c r="K5857" i="1"/>
  <c r="L5857" i="1"/>
  <c r="J5858" i="1"/>
  <c r="K5858" i="1"/>
  <c r="L5858" i="1"/>
  <c r="J5859" i="1"/>
  <c r="K5859" i="1"/>
  <c r="L5859" i="1"/>
  <c r="J5860" i="1"/>
  <c r="K5860" i="1"/>
  <c r="L5860" i="1"/>
  <c r="J5861" i="1"/>
  <c r="K5861" i="1"/>
  <c r="L5861" i="1"/>
  <c r="J5862" i="1"/>
  <c r="K5862" i="1"/>
  <c r="L5862" i="1"/>
  <c r="J5863" i="1"/>
  <c r="K5863" i="1"/>
  <c r="L5863" i="1"/>
  <c r="J5864" i="1"/>
  <c r="K5864" i="1"/>
  <c r="L5864" i="1"/>
  <c r="J5865" i="1"/>
  <c r="K5865" i="1"/>
  <c r="L5865" i="1"/>
  <c r="J5866" i="1"/>
  <c r="K5866" i="1"/>
  <c r="L5866" i="1"/>
  <c r="J5867" i="1"/>
  <c r="K5867" i="1"/>
  <c r="L5867" i="1"/>
  <c r="J5868" i="1"/>
  <c r="K5868" i="1"/>
  <c r="L5868" i="1"/>
  <c r="J5869" i="1"/>
  <c r="K5869" i="1"/>
  <c r="L5869" i="1"/>
  <c r="J5870" i="1"/>
  <c r="K5870" i="1"/>
  <c r="L5870" i="1"/>
  <c r="J5871" i="1"/>
  <c r="K5871" i="1"/>
  <c r="L5871" i="1"/>
  <c r="J5872" i="1"/>
  <c r="K5872" i="1"/>
  <c r="L5872" i="1"/>
  <c r="J5873" i="1"/>
  <c r="K5873" i="1"/>
  <c r="L5873" i="1"/>
  <c r="J5874" i="1"/>
  <c r="K5874" i="1"/>
  <c r="L5874" i="1"/>
  <c r="J5875" i="1"/>
  <c r="K5875" i="1"/>
  <c r="L5875" i="1"/>
  <c r="J5876" i="1"/>
  <c r="K5876" i="1"/>
  <c r="L5876" i="1"/>
  <c r="J5877" i="1"/>
  <c r="K5877" i="1"/>
  <c r="L5877" i="1"/>
  <c r="J5878" i="1"/>
  <c r="K5878" i="1"/>
  <c r="L5878" i="1"/>
  <c r="J5879" i="1"/>
  <c r="K5879" i="1"/>
  <c r="L5879" i="1"/>
  <c r="J5880" i="1"/>
  <c r="K5880" i="1"/>
  <c r="L5880" i="1"/>
  <c r="J5881" i="1"/>
  <c r="K5881" i="1"/>
  <c r="L5881" i="1"/>
  <c r="J5882" i="1"/>
  <c r="K5882" i="1"/>
  <c r="L5882" i="1"/>
  <c r="J5883" i="1"/>
  <c r="K5883" i="1"/>
  <c r="L5883" i="1"/>
  <c r="J5884" i="1"/>
  <c r="K5884" i="1"/>
  <c r="L5884" i="1"/>
  <c r="J5885" i="1"/>
  <c r="K5885" i="1"/>
  <c r="L5885" i="1"/>
  <c r="J5886" i="1"/>
  <c r="K5886" i="1"/>
  <c r="L5886" i="1"/>
  <c r="J5887" i="1"/>
  <c r="K5887" i="1"/>
  <c r="L5887" i="1"/>
  <c r="J5888" i="1"/>
  <c r="K5888" i="1"/>
  <c r="L5888" i="1"/>
  <c r="J5889" i="1"/>
  <c r="K5889" i="1"/>
  <c r="L5889" i="1"/>
  <c r="J5890" i="1"/>
  <c r="K5890" i="1"/>
  <c r="L5890" i="1"/>
  <c r="J5891" i="1"/>
  <c r="K5891" i="1"/>
  <c r="L5891" i="1"/>
  <c r="J5892" i="1"/>
  <c r="K5892" i="1"/>
  <c r="L5892" i="1"/>
  <c r="J5893" i="1"/>
  <c r="K5893" i="1"/>
  <c r="L5893" i="1"/>
  <c r="J5894" i="1"/>
  <c r="K5894" i="1"/>
  <c r="L5894" i="1"/>
  <c r="J5895" i="1"/>
  <c r="K5895" i="1"/>
  <c r="L5895" i="1"/>
  <c r="J5896" i="1"/>
  <c r="K5896" i="1"/>
  <c r="L5896" i="1"/>
  <c r="J5897" i="1"/>
  <c r="K5897" i="1"/>
  <c r="L5897" i="1"/>
  <c r="J5898" i="1"/>
  <c r="K5898" i="1"/>
  <c r="L5898" i="1"/>
  <c r="J5899" i="1"/>
  <c r="K5899" i="1"/>
  <c r="L5899" i="1"/>
  <c r="J5900" i="1"/>
  <c r="K5900" i="1"/>
  <c r="L5900" i="1"/>
  <c r="J5901" i="1"/>
  <c r="K5901" i="1"/>
  <c r="L5901" i="1"/>
  <c r="J5902" i="1"/>
  <c r="K5902" i="1"/>
  <c r="L5902" i="1"/>
  <c r="J5903" i="1"/>
  <c r="K5903" i="1"/>
  <c r="L5903" i="1"/>
  <c r="J5904" i="1"/>
  <c r="K5904" i="1"/>
  <c r="L5904" i="1"/>
  <c r="J5905" i="1"/>
  <c r="K5905" i="1"/>
  <c r="L5905" i="1"/>
  <c r="J5906" i="1"/>
  <c r="K5906" i="1"/>
  <c r="L5906" i="1"/>
  <c r="J5907" i="1"/>
  <c r="K5907" i="1"/>
  <c r="L5907" i="1"/>
  <c r="J5908" i="1"/>
  <c r="K5908" i="1"/>
  <c r="L5908" i="1"/>
  <c r="J5909" i="1"/>
  <c r="K5909" i="1"/>
  <c r="L5909" i="1"/>
  <c r="J5910" i="1"/>
  <c r="K5910" i="1"/>
  <c r="L5910" i="1"/>
  <c r="J5911" i="1"/>
  <c r="K5911" i="1"/>
  <c r="L5911" i="1"/>
  <c r="J5912" i="1"/>
  <c r="K5912" i="1"/>
  <c r="L5912" i="1"/>
  <c r="J5913" i="1"/>
  <c r="K5913" i="1"/>
  <c r="L5913" i="1"/>
  <c r="J5914" i="1"/>
  <c r="K5914" i="1"/>
  <c r="L5914" i="1"/>
  <c r="J5915" i="1"/>
  <c r="K5915" i="1"/>
  <c r="L5915" i="1"/>
  <c r="J5916" i="1"/>
  <c r="K5916" i="1"/>
  <c r="L5916" i="1"/>
  <c r="J5917" i="1"/>
  <c r="K5917" i="1"/>
  <c r="L5917" i="1"/>
  <c r="J5918" i="1"/>
  <c r="K5918" i="1"/>
  <c r="L5918" i="1"/>
  <c r="J5919" i="1"/>
  <c r="K5919" i="1"/>
  <c r="L5919" i="1"/>
  <c r="J5920" i="1"/>
  <c r="K5920" i="1"/>
  <c r="L5920" i="1"/>
  <c r="J5921" i="1"/>
  <c r="K5921" i="1"/>
  <c r="L5921" i="1"/>
  <c r="J5922" i="1"/>
  <c r="K5922" i="1"/>
  <c r="L5922" i="1"/>
  <c r="J5923" i="1"/>
  <c r="K5923" i="1"/>
  <c r="L5923" i="1"/>
  <c r="J5924" i="1"/>
  <c r="K5924" i="1"/>
  <c r="L5924" i="1"/>
  <c r="J5925" i="1"/>
  <c r="K5925" i="1"/>
  <c r="L5925" i="1"/>
  <c r="J5926" i="1"/>
  <c r="K5926" i="1"/>
  <c r="L5926" i="1"/>
  <c r="J5927" i="1"/>
  <c r="K5927" i="1"/>
  <c r="L5927" i="1"/>
  <c r="J5928" i="1"/>
  <c r="K5928" i="1"/>
  <c r="L5928" i="1"/>
  <c r="J5929" i="1"/>
  <c r="K5929" i="1"/>
  <c r="L5929" i="1"/>
  <c r="J5930" i="1"/>
  <c r="K5930" i="1"/>
  <c r="L5930" i="1"/>
  <c r="J5931" i="1"/>
  <c r="K5931" i="1"/>
  <c r="L5931" i="1"/>
  <c r="J5932" i="1"/>
  <c r="K5932" i="1"/>
  <c r="L5932" i="1"/>
  <c r="J5933" i="1"/>
  <c r="K5933" i="1"/>
  <c r="L5933" i="1"/>
  <c r="J5934" i="1"/>
  <c r="K5934" i="1"/>
  <c r="L5934" i="1"/>
  <c r="J5935" i="1"/>
  <c r="K5935" i="1"/>
  <c r="L5935" i="1"/>
  <c r="J5936" i="1"/>
  <c r="K5936" i="1"/>
  <c r="L5936" i="1"/>
  <c r="J5937" i="1"/>
  <c r="K5937" i="1"/>
  <c r="L5937" i="1"/>
  <c r="J5938" i="1"/>
  <c r="K5938" i="1"/>
  <c r="L5938" i="1"/>
  <c r="J5939" i="1"/>
  <c r="K5939" i="1"/>
  <c r="L5939" i="1"/>
  <c r="J5940" i="1"/>
  <c r="K5940" i="1"/>
  <c r="L5940" i="1"/>
  <c r="J5941" i="1"/>
  <c r="K5941" i="1"/>
  <c r="L5941" i="1"/>
  <c r="J5942" i="1"/>
  <c r="K5942" i="1"/>
  <c r="L5942" i="1"/>
  <c r="J5943" i="1"/>
  <c r="K5943" i="1"/>
  <c r="L5943" i="1"/>
  <c r="J5944" i="1"/>
  <c r="K5944" i="1"/>
  <c r="L5944" i="1"/>
  <c r="J5945" i="1"/>
  <c r="K5945" i="1"/>
  <c r="L5945" i="1"/>
  <c r="J5946" i="1"/>
  <c r="K5946" i="1"/>
  <c r="L5946" i="1"/>
  <c r="J5947" i="1"/>
  <c r="K5947" i="1"/>
  <c r="L5947" i="1"/>
  <c r="J5948" i="1"/>
  <c r="K5948" i="1"/>
  <c r="L5948" i="1"/>
  <c r="J5949" i="1"/>
  <c r="K5949" i="1"/>
  <c r="L5949" i="1"/>
  <c r="J5950" i="1"/>
  <c r="K5950" i="1"/>
  <c r="L5950" i="1"/>
  <c r="J5951" i="1"/>
  <c r="K5951" i="1"/>
  <c r="L5951" i="1"/>
  <c r="J5952" i="1"/>
  <c r="K5952" i="1"/>
  <c r="L5952" i="1"/>
  <c r="J5953" i="1"/>
  <c r="K5953" i="1"/>
  <c r="L5953" i="1"/>
  <c r="J5954" i="1"/>
  <c r="K5954" i="1"/>
  <c r="L5954" i="1"/>
  <c r="J5955" i="1"/>
  <c r="K5955" i="1"/>
  <c r="L5955" i="1"/>
  <c r="J5956" i="1"/>
  <c r="K5956" i="1"/>
  <c r="L5956" i="1"/>
  <c r="J5957" i="1"/>
  <c r="K5957" i="1"/>
  <c r="L5957" i="1"/>
  <c r="J5958" i="1"/>
  <c r="K5958" i="1"/>
  <c r="L5958" i="1"/>
  <c r="J5959" i="1"/>
  <c r="K5959" i="1"/>
  <c r="L5959" i="1"/>
  <c r="J5960" i="1"/>
  <c r="K5960" i="1"/>
  <c r="L5960" i="1"/>
  <c r="J5961" i="1"/>
  <c r="K5961" i="1"/>
  <c r="L5961" i="1"/>
  <c r="J5962" i="1"/>
  <c r="K5962" i="1"/>
  <c r="L5962" i="1"/>
  <c r="J5963" i="1"/>
  <c r="K5963" i="1"/>
  <c r="L5963" i="1"/>
  <c r="J5964" i="1"/>
  <c r="K5964" i="1"/>
  <c r="L5964" i="1"/>
  <c r="J5965" i="1"/>
  <c r="K5965" i="1"/>
  <c r="L5965" i="1"/>
  <c r="J5966" i="1"/>
  <c r="K5966" i="1"/>
  <c r="L5966" i="1"/>
  <c r="J5967" i="1"/>
  <c r="K5967" i="1"/>
  <c r="L5967" i="1"/>
  <c r="J5968" i="1"/>
  <c r="K5968" i="1"/>
  <c r="L5968" i="1"/>
  <c r="J5969" i="1"/>
  <c r="K5969" i="1"/>
  <c r="L5969" i="1"/>
  <c r="J5970" i="1"/>
  <c r="K5970" i="1"/>
  <c r="L5970" i="1"/>
  <c r="J5971" i="1"/>
  <c r="K5971" i="1"/>
  <c r="L5971" i="1"/>
  <c r="J5972" i="1"/>
  <c r="K5972" i="1"/>
  <c r="L5972" i="1"/>
  <c r="J5973" i="1"/>
  <c r="K5973" i="1"/>
  <c r="L5973" i="1"/>
  <c r="J5974" i="1"/>
  <c r="K5974" i="1"/>
  <c r="L5974" i="1"/>
  <c r="J5975" i="1"/>
  <c r="K5975" i="1"/>
  <c r="L5975" i="1"/>
  <c r="J5976" i="1"/>
  <c r="K5976" i="1"/>
  <c r="L5976" i="1"/>
  <c r="J5977" i="1"/>
  <c r="K5977" i="1"/>
  <c r="L5977" i="1"/>
  <c r="J5978" i="1"/>
  <c r="K5978" i="1"/>
  <c r="L5978" i="1"/>
  <c r="J5979" i="1"/>
  <c r="K5979" i="1"/>
  <c r="L5979" i="1"/>
  <c r="J5980" i="1"/>
  <c r="K5980" i="1"/>
  <c r="L5980" i="1"/>
  <c r="J5981" i="1"/>
  <c r="K5981" i="1"/>
  <c r="L5981" i="1"/>
  <c r="J5982" i="1"/>
  <c r="K5982" i="1"/>
  <c r="L5982" i="1"/>
  <c r="J5983" i="1"/>
  <c r="K5983" i="1"/>
  <c r="L5983" i="1"/>
  <c r="J5984" i="1"/>
  <c r="K5984" i="1"/>
  <c r="L5984" i="1"/>
  <c r="J5985" i="1"/>
  <c r="K5985" i="1"/>
  <c r="L5985" i="1"/>
  <c r="J5986" i="1"/>
  <c r="K5986" i="1"/>
  <c r="L5986" i="1"/>
  <c r="J5987" i="1"/>
  <c r="K5987" i="1"/>
  <c r="L5987" i="1"/>
  <c r="J5988" i="1"/>
  <c r="K5988" i="1"/>
  <c r="L5988" i="1"/>
  <c r="J5989" i="1"/>
  <c r="K5989" i="1"/>
  <c r="L5989" i="1"/>
  <c r="J5990" i="1"/>
  <c r="K5990" i="1"/>
  <c r="L5990" i="1"/>
  <c r="J5991" i="1"/>
  <c r="K5991" i="1"/>
  <c r="L5991" i="1"/>
  <c r="J5992" i="1"/>
  <c r="K5992" i="1"/>
  <c r="L5992" i="1"/>
  <c r="J5993" i="1"/>
  <c r="K5993" i="1"/>
  <c r="L5993" i="1"/>
  <c r="J5994" i="1"/>
  <c r="K5994" i="1"/>
  <c r="L5994" i="1"/>
  <c r="J5995" i="1"/>
  <c r="K5995" i="1"/>
  <c r="L5995" i="1"/>
  <c r="J5996" i="1"/>
  <c r="K5996" i="1"/>
  <c r="L5996" i="1"/>
  <c r="J5997" i="1"/>
  <c r="K5997" i="1"/>
  <c r="L5997" i="1"/>
  <c r="J5998" i="1"/>
  <c r="K5998" i="1"/>
  <c r="L5998" i="1"/>
  <c r="J5999" i="1"/>
  <c r="K5999" i="1"/>
  <c r="L5999" i="1"/>
  <c r="J6000" i="1"/>
  <c r="K6000" i="1"/>
  <c r="L6000" i="1"/>
  <c r="J6001" i="1"/>
  <c r="K6001" i="1"/>
  <c r="L6001" i="1"/>
  <c r="J6002" i="1"/>
  <c r="K6002" i="1"/>
  <c r="L6002" i="1"/>
  <c r="J6003" i="1"/>
  <c r="K6003" i="1"/>
  <c r="L6003" i="1"/>
  <c r="J6004" i="1"/>
  <c r="K6004" i="1"/>
  <c r="L6004" i="1"/>
  <c r="J6005" i="1"/>
  <c r="K6005" i="1"/>
  <c r="L6005" i="1"/>
  <c r="J6006" i="1"/>
  <c r="K6006" i="1"/>
  <c r="L6006" i="1"/>
  <c r="J6007" i="1"/>
  <c r="K6007" i="1"/>
  <c r="L6007" i="1"/>
  <c r="J6008" i="1"/>
  <c r="K6008" i="1"/>
  <c r="L6008" i="1"/>
  <c r="J6009" i="1"/>
  <c r="K6009" i="1"/>
  <c r="L6009" i="1"/>
  <c r="J6010" i="1"/>
  <c r="K6010" i="1"/>
  <c r="L6010" i="1"/>
  <c r="J6011" i="1"/>
  <c r="K6011" i="1"/>
  <c r="L6011" i="1"/>
  <c r="J6012" i="1"/>
  <c r="K6012" i="1"/>
  <c r="L6012" i="1"/>
  <c r="J6013" i="1"/>
  <c r="K6013" i="1"/>
  <c r="L6013" i="1"/>
  <c r="J6014" i="1"/>
  <c r="K6014" i="1"/>
  <c r="L6014" i="1"/>
  <c r="J6015" i="1"/>
  <c r="K6015" i="1"/>
  <c r="L6015" i="1"/>
  <c r="J6016" i="1"/>
  <c r="K6016" i="1"/>
  <c r="L6016" i="1"/>
  <c r="J6017" i="1"/>
  <c r="K6017" i="1"/>
  <c r="L6017" i="1"/>
  <c r="J6018" i="1"/>
  <c r="K6018" i="1"/>
  <c r="L6018" i="1"/>
  <c r="J6019" i="1"/>
  <c r="K6019" i="1"/>
  <c r="L6019" i="1"/>
  <c r="J6020" i="1"/>
  <c r="K6020" i="1"/>
  <c r="L6020" i="1"/>
  <c r="J6021" i="1"/>
  <c r="K6021" i="1"/>
  <c r="L6021" i="1"/>
  <c r="J6022" i="1"/>
  <c r="K6022" i="1"/>
  <c r="L6022" i="1"/>
  <c r="J6023" i="1"/>
  <c r="K6023" i="1"/>
  <c r="L6023" i="1"/>
  <c r="J6024" i="1"/>
  <c r="K6024" i="1"/>
  <c r="L6024" i="1"/>
  <c r="J6025" i="1"/>
  <c r="K6025" i="1"/>
  <c r="L6025" i="1"/>
  <c r="J6026" i="1"/>
  <c r="K6026" i="1"/>
  <c r="L6026" i="1"/>
  <c r="J6027" i="1"/>
  <c r="K6027" i="1"/>
  <c r="L6027" i="1"/>
  <c r="J6028" i="1"/>
  <c r="K6028" i="1"/>
  <c r="L6028" i="1"/>
  <c r="J6029" i="1"/>
  <c r="K6029" i="1"/>
  <c r="L6029" i="1"/>
  <c r="J6030" i="1"/>
  <c r="K6030" i="1"/>
  <c r="L6030" i="1"/>
  <c r="J6031" i="1"/>
  <c r="K6031" i="1"/>
  <c r="L6031" i="1"/>
  <c r="J6032" i="1"/>
  <c r="K6032" i="1"/>
  <c r="L6032" i="1"/>
  <c r="J6033" i="1"/>
  <c r="K6033" i="1"/>
  <c r="L6033" i="1"/>
  <c r="J6034" i="1"/>
  <c r="K6034" i="1"/>
  <c r="L6034" i="1"/>
  <c r="J6035" i="1"/>
  <c r="K6035" i="1"/>
  <c r="L6035" i="1"/>
  <c r="J6036" i="1"/>
  <c r="K6036" i="1"/>
  <c r="L6036" i="1"/>
  <c r="J6037" i="1"/>
  <c r="K6037" i="1"/>
  <c r="L6037" i="1"/>
  <c r="J6038" i="1"/>
  <c r="K6038" i="1"/>
  <c r="L6038" i="1"/>
  <c r="J6039" i="1"/>
  <c r="K6039" i="1"/>
  <c r="L6039" i="1"/>
  <c r="J6040" i="1"/>
  <c r="K6040" i="1"/>
  <c r="L6040" i="1"/>
  <c r="J6041" i="1"/>
  <c r="K6041" i="1"/>
  <c r="L6041" i="1"/>
  <c r="J6042" i="1"/>
  <c r="K6042" i="1"/>
  <c r="L6042" i="1"/>
  <c r="J6043" i="1"/>
  <c r="K6043" i="1"/>
  <c r="L6043" i="1"/>
  <c r="J6044" i="1"/>
  <c r="K6044" i="1"/>
  <c r="L6044" i="1"/>
  <c r="J6045" i="1"/>
  <c r="K6045" i="1"/>
  <c r="L6045" i="1"/>
  <c r="J6046" i="1"/>
  <c r="K6046" i="1"/>
  <c r="L6046" i="1"/>
  <c r="J6047" i="1"/>
  <c r="K6047" i="1"/>
  <c r="L6047" i="1"/>
  <c r="J6048" i="1"/>
  <c r="K6048" i="1"/>
  <c r="L6048" i="1"/>
  <c r="J6049" i="1"/>
  <c r="K6049" i="1"/>
  <c r="L6049" i="1"/>
  <c r="J6050" i="1"/>
  <c r="K6050" i="1"/>
  <c r="L6050" i="1"/>
  <c r="J6051" i="1"/>
  <c r="K6051" i="1"/>
  <c r="L6051" i="1"/>
  <c r="J6052" i="1"/>
  <c r="K6052" i="1"/>
  <c r="L6052" i="1"/>
  <c r="J6053" i="1"/>
  <c r="K6053" i="1"/>
  <c r="L6053" i="1"/>
  <c r="J6054" i="1"/>
  <c r="K6054" i="1"/>
  <c r="L6054" i="1"/>
  <c r="J6055" i="1"/>
  <c r="K6055" i="1"/>
  <c r="L6055" i="1"/>
  <c r="J6056" i="1"/>
  <c r="K6056" i="1"/>
  <c r="L6056" i="1"/>
  <c r="J6057" i="1"/>
  <c r="K6057" i="1"/>
  <c r="L6057" i="1"/>
  <c r="J6058" i="1"/>
  <c r="K6058" i="1"/>
  <c r="L6058" i="1"/>
  <c r="J6059" i="1"/>
  <c r="K6059" i="1"/>
  <c r="L6059" i="1"/>
  <c r="J6060" i="1"/>
  <c r="K6060" i="1"/>
  <c r="L6060" i="1"/>
  <c r="J6061" i="1"/>
  <c r="K6061" i="1"/>
  <c r="L6061" i="1"/>
  <c r="J6062" i="1"/>
  <c r="K6062" i="1"/>
  <c r="L6062" i="1"/>
  <c r="J6063" i="1"/>
  <c r="K6063" i="1"/>
  <c r="L6063" i="1"/>
  <c r="J6064" i="1"/>
  <c r="K6064" i="1"/>
  <c r="L6064" i="1"/>
  <c r="J6065" i="1"/>
  <c r="K6065" i="1"/>
  <c r="L6065" i="1"/>
  <c r="J6066" i="1"/>
  <c r="K6066" i="1"/>
  <c r="L6066" i="1"/>
  <c r="J6067" i="1"/>
  <c r="K6067" i="1"/>
  <c r="L6067" i="1"/>
  <c r="J6068" i="1"/>
  <c r="K6068" i="1"/>
  <c r="L6068" i="1"/>
  <c r="J6069" i="1"/>
  <c r="K6069" i="1"/>
  <c r="L6069" i="1"/>
  <c r="J6070" i="1"/>
  <c r="K6070" i="1"/>
  <c r="L6070" i="1"/>
  <c r="J6071" i="1"/>
  <c r="K6071" i="1"/>
  <c r="L6071" i="1"/>
  <c r="J6072" i="1"/>
  <c r="K6072" i="1"/>
  <c r="L6072" i="1"/>
  <c r="J6073" i="1"/>
  <c r="K6073" i="1"/>
  <c r="L6073" i="1"/>
  <c r="J6074" i="1"/>
  <c r="K6074" i="1"/>
  <c r="L6074" i="1"/>
  <c r="J6075" i="1"/>
  <c r="K6075" i="1"/>
  <c r="L6075" i="1"/>
  <c r="J6076" i="1"/>
  <c r="K6076" i="1"/>
  <c r="L6076" i="1"/>
  <c r="J6077" i="1"/>
  <c r="K6077" i="1"/>
  <c r="L6077" i="1"/>
  <c r="J6078" i="1"/>
  <c r="K6078" i="1"/>
  <c r="L6078" i="1"/>
  <c r="J6079" i="1"/>
  <c r="K6079" i="1"/>
  <c r="L6079" i="1"/>
  <c r="J6080" i="1"/>
  <c r="K6080" i="1"/>
  <c r="L6080" i="1"/>
  <c r="J6081" i="1"/>
  <c r="K6081" i="1"/>
  <c r="L6081" i="1"/>
  <c r="J6082" i="1"/>
  <c r="K6082" i="1"/>
  <c r="L6082" i="1"/>
  <c r="J6083" i="1"/>
  <c r="K6083" i="1"/>
  <c r="L6083" i="1"/>
  <c r="J6084" i="1"/>
  <c r="K6084" i="1"/>
  <c r="L6084" i="1"/>
  <c r="J6085" i="1"/>
  <c r="K6085" i="1"/>
  <c r="L6085" i="1"/>
  <c r="J6086" i="1"/>
  <c r="K6086" i="1"/>
  <c r="L6086" i="1"/>
  <c r="J6087" i="1"/>
  <c r="K6087" i="1"/>
  <c r="L6087" i="1"/>
  <c r="J6088" i="1"/>
  <c r="K6088" i="1"/>
  <c r="L6088" i="1"/>
  <c r="J6089" i="1"/>
  <c r="K6089" i="1"/>
  <c r="L6089" i="1"/>
  <c r="J6090" i="1"/>
  <c r="K6090" i="1"/>
  <c r="L6090" i="1"/>
  <c r="J6091" i="1"/>
  <c r="K6091" i="1"/>
  <c r="L6091" i="1"/>
  <c r="J6092" i="1"/>
  <c r="K6092" i="1"/>
  <c r="L6092" i="1"/>
  <c r="J6093" i="1"/>
  <c r="K6093" i="1"/>
  <c r="L6093" i="1"/>
  <c r="J6094" i="1"/>
  <c r="K6094" i="1"/>
  <c r="L6094" i="1"/>
  <c r="J6095" i="1"/>
  <c r="K6095" i="1"/>
  <c r="L6095" i="1"/>
  <c r="J6096" i="1"/>
  <c r="K6096" i="1"/>
  <c r="L6096" i="1"/>
  <c r="J6097" i="1"/>
  <c r="K6097" i="1"/>
  <c r="L6097" i="1"/>
  <c r="J6098" i="1"/>
  <c r="K6098" i="1"/>
  <c r="L6098" i="1"/>
  <c r="J6099" i="1"/>
  <c r="K6099" i="1"/>
  <c r="L6099" i="1"/>
  <c r="J6100" i="1"/>
  <c r="K6100" i="1"/>
  <c r="L6100" i="1"/>
  <c r="J6101" i="1"/>
  <c r="K6101" i="1"/>
  <c r="L6101" i="1"/>
  <c r="J6102" i="1"/>
  <c r="K6102" i="1"/>
  <c r="L6102" i="1"/>
  <c r="J6103" i="1"/>
  <c r="K6103" i="1"/>
  <c r="L6103" i="1"/>
  <c r="J6104" i="1"/>
  <c r="K6104" i="1"/>
  <c r="L6104" i="1"/>
  <c r="J6105" i="1"/>
  <c r="K6105" i="1"/>
  <c r="L6105" i="1"/>
  <c r="J6106" i="1"/>
  <c r="K6106" i="1"/>
  <c r="L6106" i="1"/>
  <c r="J6107" i="1"/>
  <c r="K6107" i="1"/>
  <c r="L6107" i="1"/>
  <c r="J6108" i="1"/>
  <c r="K6108" i="1"/>
  <c r="L6108" i="1"/>
  <c r="J6109" i="1"/>
  <c r="K6109" i="1"/>
  <c r="L6109" i="1"/>
  <c r="J6110" i="1"/>
  <c r="K6110" i="1"/>
  <c r="L6110" i="1"/>
  <c r="J6111" i="1"/>
  <c r="K6111" i="1"/>
  <c r="L6111" i="1"/>
  <c r="J6112" i="1"/>
  <c r="K6112" i="1"/>
  <c r="L6112" i="1"/>
  <c r="J6113" i="1"/>
  <c r="K6113" i="1"/>
  <c r="L6113" i="1"/>
  <c r="J6114" i="1"/>
  <c r="K6114" i="1"/>
  <c r="L6114" i="1"/>
  <c r="J6115" i="1"/>
  <c r="K6115" i="1"/>
  <c r="L6115" i="1"/>
  <c r="J6116" i="1"/>
  <c r="K6116" i="1"/>
  <c r="L6116" i="1"/>
  <c r="J6117" i="1"/>
  <c r="K6117" i="1"/>
  <c r="L6117" i="1"/>
  <c r="J6118" i="1"/>
  <c r="K6118" i="1"/>
  <c r="L6118" i="1"/>
  <c r="J6119" i="1"/>
  <c r="K6119" i="1"/>
  <c r="L6119" i="1"/>
  <c r="J6120" i="1"/>
  <c r="K6120" i="1"/>
  <c r="L6120" i="1"/>
  <c r="J6121" i="1"/>
  <c r="K6121" i="1"/>
  <c r="L6121" i="1"/>
  <c r="J6122" i="1"/>
  <c r="K6122" i="1"/>
  <c r="L6122" i="1"/>
  <c r="J6123" i="1"/>
  <c r="K6123" i="1"/>
  <c r="L6123" i="1"/>
  <c r="J6124" i="1"/>
  <c r="K6124" i="1"/>
  <c r="L6124" i="1"/>
  <c r="J6125" i="1"/>
  <c r="K6125" i="1"/>
  <c r="L6125" i="1"/>
  <c r="J6126" i="1"/>
  <c r="K6126" i="1"/>
  <c r="L6126" i="1"/>
  <c r="J6127" i="1"/>
  <c r="K6127" i="1"/>
  <c r="L6127" i="1"/>
  <c r="J6128" i="1"/>
  <c r="K6128" i="1"/>
  <c r="L6128" i="1"/>
  <c r="J6129" i="1"/>
  <c r="K6129" i="1"/>
  <c r="L6129" i="1"/>
  <c r="J6130" i="1"/>
  <c r="K6130" i="1"/>
  <c r="L6130" i="1"/>
  <c r="J6131" i="1"/>
  <c r="K6131" i="1"/>
  <c r="L6131" i="1"/>
  <c r="J6132" i="1"/>
  <c r="K6132" i="1"/>
  <c r="L6132" i="1"/>
  <c r="J6133" i="1"/>
  <c r="K6133" i="1"/>
  <c r="L6133" i="1"/>
  <c r="J6134" i="1"/>
  <c r="K6134" i="1"/>
  <c r="L6134" i="1"/>
  <c r="J6135" i="1"/>
  <c r="K6135" i="1"/>
  <c r="L6135" i="1"/>
  <c r="J6136" i="1"/>
  <c r="K6136" i="1"/>
  <c r="L6136" i="1"/>
  <c r="J6137" i="1"/>
  <c r="K6137" i="1"/>
  <c r="L6137" i="1"/>
  <c r="J6138" i="1"/>
  <c r="K6138" i="1"/>
  <c r="L6138" i="1"/>
  <c r="J6139" i="1"/>
  <c r="K6139" i="1"/>
  <c r="L6139" i="1"/>
  <c r="J6140" i="1"/>
  <c r="K6140" i="1"/>
  <c r="L6140" i="1"/>
  <c r="J6141" i="1"/>
  <c r="K6141" i="1"/>
  <c r="L6141" i="1"/>
  <c r="J6142" i="1"/>
  <c r="K6142" i="1"/>
  <c r="L6142" i="1"/>
  <c r="J6143" i="1"/>
  <c r="K6143" i="1"/>
  <c r="L6143" i="1"/>
  <c r="J6144" i="1"/>
  <c r="K6144" i="1"/>
  <c r="L6144" i="1"/>
  <c r="J6145" i="1"/>
  <c r="K6145" i="1"/>
  <c r="L6145" i="1"/>
  <c r="J6146" i="1"/>
  <c r="K6146" i="1"/>
  <c r="L6146" i="1"/>
  <c r="J6147" i="1"/>
  <c r="K6147" i="1"/>
  <c r="L6147" i="1"/>
  <c r="J6148" i="1"/>
  <c r="K6148" i="1"/>
  <c r="L6148" i="1"/>
  <c r="J6149" i="1"/>
  <c r="K6149" i="1"/>
  <c r="L6149" i="1"/>
  <c r="J6150" i="1"/>
  <c r="K6150" i="1"/>
  <c r="L6150" i="1"/>
  <c r="J6151" i="1"/>
  <c r="K6151" i="1"/>
  <c r="L6151" i="1"/>
  <c r="J6152" i="1"/>
  <c r="K6152" i="1"/>
  <c r="L6152" i="1"/>
  <c r="J6153" i="1"/>
  <c r="K6153" i="1"/>
  <c r="L6153" i="1"/>
  <c r="J6154" i="1"/>
  <c r="K6154" i="1"/>
  <c r="L6154" i="1"/>
  <c r="J6155" i="1"/>
  <c r="K6155" i="1"/>
  <c r="L6155" i="1"/>
  <c r="J6156" i="1"/>
  <c r="K6156" i="1"/>
  <c r="L6156" i="1"/>
  <c r="J6157" i="1"/>
  <c r="K6157" i="1"/>
  <c r="L6157" i="1"/>
  <c r="J6158" i="1"/>
  <c r="K6158" i="1"/>
  <c r="L6158" i="1"/>
  <c r="J6159" i="1"/>
  <c r="K6159" i="1"/>
  <c r="L6159" i="1"/>
  <c r="J6160" i="1"/>
  <c r="K6160" i="1"/>
  <c r="L6160" i="1"/>
  <c r="J6161" i="1"/>
  <c r="K6161" i="1"/>
  <c r="L6161" i="1"/>
  <c r="J6162" i="1"/>
  <c r="K6162" i="1"/>
  <c r="L6162" i="1"/>
  <c r="J6163" i="1"/>
  <c r="K6163" i="1"/>
  <c r="L6163" i="1"/>
  <c r="J6164" i="1"/>
  <c r="K6164" i="1"/>
  <c r="L6164" i="1"/>
  <c r="J6165" i="1"/>
  <c r="K6165" i="1"/>
  <c r="L6165" i="1"/>
  <c r="J6166" i="1"/>
  <c r="K6166" i="1"/>
  <c r="L6166" i="1"/>
  <c r="J6167" i="1"/>
  <c r="K6167" i="1"/>
  <c r="L6167" i="1"/>
  <c r="J6168" i="1"/>
  <c r="K6168" i="1"/>
  <c r="L6168" i="1"/>
  <c r="J6169" i="1"/>
  <c r="K6169" i="1"/>
  <c r="L6169" i="1"/>
  <c r="J6170" i="1"/>
  <c r="K6170" i="1"/>
  <c r="L6170" i="1"/>
  <c r="J6171" i="1"/>
  <c r="K6171" i="1"/>
  <c r="L6171" i="1"/>
  <c r="J6172" i="1"/>
  <c r="K6172" i="1"/>
  <c r="L6172" i="1"/>
  <c r="J6173" i="1"/>
  <c r="K6173" i="1"/>
  <c r="L6173" i="1"/>
  <c r="J6174" i="1"/>
  <c r="K6174" i="1"/>
  <c r="L6174" i="1"/>
  <c r="J6175" i="1"/>
  <c r="K6175" i="1"/>
  <c r="L6175" i="1"/>
  <c r="J6176" i="1"/>
  <c r="K6176" i="1"/>
  <c r="L6176" i="1"/>
  <c r="J6177" i="1"/>
  <c r="K6177" i="1"/>
  <c r="L6177" i="1"/>
  <c r="J6178" i="1"/>
  <c r="K6178" i="1"/>
  <c r="L6178" i="1"/>
  <c r="J6179" i="1"/>
  <c r="K6179" i="1"/>
  <c r="L6179" i="1"/>
  <c r="J6180" i="1"/>
  <c r="K6180" i="1"/>
  <c r="L6180" i="1"/>
  <c r="J6181" i="1"/>
  <c r="K6181" i="1"/>
  <c r="L6181" i="1"/>
  <c r="J6182" i="1"/>
  <c r="K6182" i="1"/>
  <c r="L6182" i="1"/>
  <c r="J6183" i="1"/>
  <c r="K6183" i="1"/>
  <c r="L6183" i="1"/>
  <c r="J6184" i="1"/>
  <c r="K6184" i="1"/>
  <c r="L6184" i="1"/>
  <c r="J6185" i="1"/>
  <c r="K6185" i="1"/>
  <c r="L6185" i="1"/>
  <c r="J6186" i="1"/>
  <c r="K6186" i="1"/>
  <c r="L6186" i="1"/>
  <c r="J6187" i="1"/>
  <c r="K6187" i="1"/>
  <c r="L6187" i="1"/>
  <c r="J6188" i="1"/>
  <c r="K6188" i="1"/>
  <c r="L6188" i="1"/>
  <c r="J6189" i="1"/>
  <c r="K6189" i="1"/>
  <c r="L6189" i="1"/>
  <c r="J6190" i="1"/>
  <c r="K6190" i="1"/>
  <c r="L6190" i="1"/>
  <c r="J6191" i="1"/>
  <c r="K6191" i="1"/>
  <c r="L6191" i="1"/>
  <c r="J6192" i="1"/>
  <c r="K6192" i="1"/>
  <c r="L6192" i="1"/>
  <c r="J6193" i="1"/>
  <c r="K6193" i="1"/>
  <c r="L6193" i="1"/>
  <c r="J6194" i="1"/>
  <c r="K6194" i="1"/>
  <c r="L6194" i="1"/>
  <c r="J6195" i="1"/>
  <c r="K6195" i="1"/>
  <c r="L6195" i="1"/>
  <c r="J6196" i="1"/>
  <c r="K6196" i="1"/>
  <c r="L6196" i="1"/>
  <c r="J6197" i="1"/>
  <c r="K6197" i="1"/>
  <c r="L6197" i="1"/>
  <c r="J6198" i="1"/>
  <c r="K6198" i="1"/>
  <c r="L6198" i="1"/>
  <c r="J6199" i="1"/>
  <c r="K6199" i="1"/>
  <c r="L6199" i="1"/>
  <c r="J6200" i="1"/>
  <c r="K6200" i="1"/>
  <c r="L6200" i="1"/>
  <c r="J6201" i="1"/>
  <c r="K6201" i="1"/>
  <c r="L6201" i="1"/>
  <c r="J6202" i="1"/>
  <c r="K6202" i="1"/>
  <c r="L6202" i="1"/>
  <c r="J6203" i="1"/>
  <c r="K6203" i="1"/>
  <c r="L6203" i="1"/>
  <c r="J6204" i="1"/>
  <c r="K6204" i="1"/>
  <c r="L6204" i="1"/>
  <c r="J6205" i="1"/>
  <c r="K6205" i="1"/>
  <c r="L6205" i="1"/>
  <c r="J6206" i="1"/>
  <c r="K6206" i="1"/>
  <c r="L6206" i="1"/>
  <c r="J6207" i="1"/>
  <c r="K6207" i="1"/>
  <c r="L6207" i="1"/>
  <c r="J6208" i="1"/>
  <c r="K6208" i="1"/>
  <c r="L6208" i="1"/>
  <c r="J6209" i="1"/>
  <c r="K6209" i="1"/>
  <c r="L6209" i="1"/>
  <c r="J6210" i="1"/>
  <c r="K6210" i="1"/>
  <c r="L6210" i="1"/>
  <c r="J6211" i="1"/>
  <c r="K6211" i="1"/>
  <c r="L6211" i="1"/>
  <c r="J6212" i="1"/>
  <c r="K6212" i="1"/>
  <c r="L6212" i="1"/>
  <c r="J6213" i="1"/>
  <c r="K6213" i="1"/>
  <c r="L6213" i="1"/>
  <c r="J6214" i="1"/>
  <c r="K6214" i="1"/>
  <c r="L6214" i="1"/>
  <c r="J6215" i="1"/>
  <c r="K6215" i="1"/>
  <c r="L6215" i="1"/>
  <c r="J6216" i="1"/>
  <c r="K6216" i="1"/>
  <c r="L6216" i="1"/>
  <c r="J6217" i="1"/>
  <c r="K6217" i="1"/>
  <c r="L6217" i="1"/>
  <c r="J6218" i="1"/>
  <c r="K6218" i="1"/>
  <c r="L6218" i="1"/>
  <c r="J6219" i="1"/>
  <c r="K6219" i="1"/>
  <c r="L6219" i="1"/>
  <c r="J6220" i="1"/>
  <c r="K6220" i="1"/>
  <c r="L6220" i="1"/>
  <c r="J6221" i="1"/>
  <c r="K6221" i="1"/>
  <c r="L6221" i="1"/>
  <c r="J6222" i="1"/>
  <c r="K6222" i="1"/>
  <c r="L6222" i="1"/>
  <c r="J6223" i="1"/>
  <c r="K6223" i="1"/>
  <c r="L6223" i="1"/>
  <c r="J6224" i="1"/>
  <c r="K6224" i="1"/>
  <c r="L6224" i="1"/>
  <c r="J6225" i="1"/>
  <c r="K6225" i="1"/>
  <c r="L6225" i="1"/>
  <c r="J6226" i="1"/>
  <c r="K6226" i="1"/>
  <c r="L6226" i="1"/>
  <c r="J6227" i="1"/>
  <c r="K6227" i="1"/>
  <c r="L6227" i="1"/>
  <c r="J6228" i="1"/>
  <c r="K6228" i="1"/>
  <c r="L6228" i="1"/>
  <c r="J6229" i="1"/>
  <c r="K6229" i="1"/>
  <c r="L6229" i="1"/>
  <c r="J6230" i="1"/>
  <c r="K6230" i="1"/>
  <c r="L6230" i="1"/>
  <c r="J6231" i="1"/>
  <c r="K6231" i="1"/>
  <c r="L6231" i="1"/>
  <c r="J6232" i="1"/>
  <c r="K6232" i="1"/>
  <c r="L6232" i="1"/>
  <c r="J6233" i="1"/>
  <c r="K6233" i="1"/>
  <c r="L6233" i="1"/>
  <c r="J6234" i="1"/>
  <c r="K6234" i="1"/>
  <c r="L6234" i="1"/>
  <c r="J6235" i="1"/>
  <c r="K6235" i="1"/>
  <c r="L6235" i="1"/>
  <c r="J6236" i="1"/>
  <c r="K6236" i="1"/>
  <c r="L6236" i="1"/>
  <c r="J6237" i="1"/>
  <c r="K6237" i="1"/>
  <c r="L6237" i="1"/>
  <c r="J6238" i="1"/>
  <c r="K6238" i="1"/>
  <c r="L6238" i="1"/>
  <c r="J6239" i="1"/>
  <c r="K6239" i="1"/>
  <c r="L6239" i="1"/>
  <c r="J6240" i="1"/>
  <c r="K6240" i="1"/>
  <c r="L6240" i="1"/>
  <c r="J6241" i="1"/>
  <c r="K6241" i="1"/>
  <c r="L6241" i="1"/>
  <c r="J6242" i="1"/>
  <c r="K6242" i="1"/>
  <c r="L6242" i="1"/>
  <c r="J6243" i="1"/>
  <c r="K6243" i="1"/>
  <c r="L6243" i="1"/>
  <c r="J6244" i="1"/>
  <c r="K6244" i="1"/>
  <c r="L6244" i="1"/>
  <c r="J6245" i="1"/>
  <c r="K6245" i="1"/>
  <c r="L6245" i="1"/>
  <c r="J6246" i="1"/>
  <c r="K6246" i="1"/>
  <c r="L6246" i="1"/>
  <c r="J6247" i="1"/>
  <c r="K6247" i="1"/>
  <c r="L6247" i="1"/>
  <c r="J6248" i="1"/>
  <c r="K6248" i="1"/>
  <c r="L6248" i="1"/>
  <c r="J6249" i="1"/>
  <c r="K6249" i="1"/>
  <c r="L6249" i="1"/>
  <c r="J6250" i="1"/>
  <c r="K6250" i="1"/>
  <c r="L6250" i="1"/>
  <c r="J6251" i="1"/>
  <c r="K6251" i="1"/>
  <c r="L6251" i="1"/>
  <c r="J6252" i="1"/>
  <c r="K6252" i="1"/>
  <c r="L6252" i="1"/>
  <c r="J6253" i="1"/>
  <c r="K6253" i="1"/>
  <c r="L6253" i="1"/>
  <c r="J6254" i="1"/>
  <c r="K6254" i="1"/>
  <c r="L6254" i="1"/>
  <c r="J6255" i="1"/>
  <c r="K6255" i="1"/>
  <c r="L6255" i="1"/>
  <c r="J6256" i="1"/>
  <c r="K6256" i="1"/>
  <c r="L6256" i="1"/>
  <c r="J6257" i="1"/>
  <c r="K6257" i="1"/>
  <c r="L6257" i="1"/>
  <c r="J6258" i="1"/>
  <c r="K6258" i="1"/>
  <c r="L6258" i="1"/>
  <c r="J6259" i="1"/>
  <c r="K6259" i="1"/>
  <c r="L6259" i="1"/>
  <c r="J6260" i="1"/>
  <c r="K6260" i="1"/>
  <c r="L6260" i="1"/>
  <c r="J6261" i="1"/>
  <c r="K6261" i="1"/>
  <c r="L6261" i="1"/>
  <c r="J6262" i="1"/>
  <c r="K6262" i="1"/>
  <c r="L6262" i="1"/>
  <c r="J6263" i="1"/>
  <c r="K6263" i="1"/>
  <c r="L6263" i="1"/>
  <c r="J6264" i="1"/>
  <c r="K6264" i="1"/>
  <c r="L6264" i="1"/>
  <c r="J6265" i="1"/>
  <c r="K6265" i="1"/>
  <c r="L6265" i="1"/>
  <c r="J6266" i="1"/>
  <c r="K6266" i="1"/>
  <c r="L6266" i="1"/>
  <c r="J6267" i="1"/>
  <c r="K6267" i="1"/>
  <c r="L6267" i="1"/>
  <c r="J6268" i="1"/>
  <c r="K6268" i="1"/>
  <c r="L6268" i="1"/>
  <c r="J6269" i="1"/>
  <c r="K6269" i="1"/>
  <c r="L6269" i="1"/>
  <c r="J6270" i="1"/>
  <c r="K6270" i="1"/>
  <c r="L6270" i="1"/>
  <c r="J6271" i="1"/>
  <c r="K6271" i="1"/>
  <c r="L6271" i="1"/>
  <c r="J6272" i="1"/>
  <c r="K6272" i="1"/>
  <c r="L6272" i="1"/>
  <c r="J6273" i="1"/>
  <c r="K6273" i="1"/>
  <c r="L6273" i="1"/>
  <c r="J6274" i="1"/>
  <c r="K6274" i="1"/>
  <c r="L6274" i="1"/>
  <c r="J6275" i="1"/>
  <c r="K6275" i="1"/>
  <c r="L6275" i="1"/>
  <c r="J6276" i="1"/>
  <c r="K6276" i="1"/>
  <c r="L6276" i="1"/>
  <c r="J6277" i="1"/>
  <c r="K6277" i="1"/>
  <c r="L6277" i="1"/>
  <c r="J6278" i="1"/>
  <c r="K6278" i="1"/>
  <c r="L6278" i="1"/>
  <c r="J6279" i="1"/>
  <c r="K6279" i="1"/>
  <c r="L6279" i="1"/>
  <c r="J6280" i="1"/>
  <c r="K6280" i="1"/>
  <c r="L6280" i="1"/>
  <c r="J6281" i="1"/>
  <c r="K6281" i="1"/>
  <c r="L6281" i="1"/>
  <c r="J6282" i="1"/>
  <c r="K6282" i="1"/>
  <c r="L6282" i="1"/>
  <c r="J6283" i="1"/>
  <c r="K6283" i="1"/>
  <c r="L6283" i="1"/>
  <c r="J6284" i="1"/>
  <c r="K6284" i="1"/>
  <c r="L6284" i="1"/>
  <c r="J6285" i="1"/>
  <c r="K6285" i="1"/>
  <c r="L6285" i="1"/>
  <c r="J6286" i="1"/>
  <c r="K6286" i="1"/>
  <c r="L6286" i="1"/>
  <c r="J6287" i="1"/>
  <c r="K6287" i="1"/>
  <c r="L6287" i="1"/>
  <c r="J6288" i="1"/>
  <c r="K6288" i="1"/>
  <c r="L6288" i="1"/>
  <c r="J6289" i="1"/>
  <c r="K6289" i="1"/>
  <c r="L6289" i="1"/>
  <c r="J6290" i="1"/>
  <c r="K6290" i="1"/>
  <c r="L6290" i="1"/>
  <c r="J6291" i="1"/>
  <c r="K6291" i="1"/>
  <c r="L6291" i="1"/>
  <c r="J6292" i="1"/>
  <c r="K6292" i="1"/>
  <c r="L6292" i="1"/>
  <c r="J6293" i="1"/>
  <c r="K6293" i="1"/>
  <c r="L6293" i="1"/>
  <c r="J6294" i="1"/>
  <c r="K6294" i="1"/>
  <c r="L6294" i="1"/>
  <c r="J6295" i="1"/>
  <c r="K6295" i="1"/>
  <c r="L6295" i="1"/>
  <c r="J6296" i="1"/>
  <c r="K6296" i="1"/>
  <c r="L6296" i="1"/>
  <c r="J6297" i="1"/>
  <c r="K6297" i="1"/>
  <c r="L6297" i="1"/>
  <c r="J6298" i="1"/>
  <c r="K6298" i="1"/>
  <c r="L6298" i="1"/>
  <c r="J6299" i="1"/>
  <c r="K6299" i="1"/>
  <c r="L6299" i="1"/>
  <c r="J6300" i="1"/>
  <c r="K6300" i="1"/>
  <c r="L6300" i="1"/>
  <c r="J6301" i="1"/>
  <c r="K6301" i="1"/>
  <c r="L6301" i="1"/>
  <c r="J6302" i="1"/>
  <c r="K6302" i="1"/>
  <c r="L6302" i="1"/>
  <c r="J6303" i="1"/>
  <c r="K6303" i="1"/>
  <c r="L6303" i="1"/>
  <c r="J6304" i="1"/>
  <c r="K6304" i="1"/>
  <c r="L6304" i="1"/>
  <c r="J6305" i="1"/>
  <c r="K6305" i="1"/>
  <c r="L6305" i="1"/>
  <c r="J6306" i="1"/>
  <c r="K6306" i="1"/>
  <c r="L6306" i="1"/>
  <c r="J6307" i="1"/>
  <c r="K6307" i="1"/>
  <c r="L6307" i="1"/>
  <c r="J6308" i="1"/>
  <c r="K6308" i="1"/>
  <c r="L6308" i="1"/>
  <c r="J6309" i="1"/>
  <c r="K6309" i="1"/>
  <c r="L6309" i="1"/>
  <c r="J6310" i="1"/>
  <c r="K6310" i="1"/>
  <c r="L6310" i="1"/>
  <c r="J6311" i="1"/>
  <c r="K6311" i="1"/>
  <c r="L6311" i="1"/>
  <c r="J6312" i="1"/>
  <c r="K6312" i="1"/>
  <c r="L6312" i="1"/>
  <c r="J6313" i="1"/>
  <c r="K6313" i="1"/>
  <c r="L6313" i="1"/>
  <c r="J6314" i="1"/>
  <c r="K6314" i="1"/>
  <c r="L6314" i="1"/>
  <c r="J6315" i="1"/>
  <c r="K6315" i="1"/>
  <c r="L6315" i="1"/>
  <c r="J6316" i="1"/>
  <c r="K6316" i="1"/>
  <c r="L6316" i="1"/>
  <c r="J6317" i="1"/>
  <c r="K6317" i="1"/>
  <c r="L6317" i="1"/>
  <c r="J6318" i="1"/>
  <c r="K6318" i="1"/>
  <c r="L6318" i="1"/>
  <c r="J6319" i="1"/>
  <c r="K6319" i="1"/>
  <c r="L6319" i="1"/>
  <c r="J6320" i="1"/>
  <c r="K6320" i="1"/>
  <c r="L6320" i="1"/>
  <c r="J6321" i="1"/>
  <c r="K6321" i="1"/>
  <c r="L6321" i="1"/>
  <c r="J6322" i="1"/>
  <c r="K6322" i="1"/>
  <c r="L6322" i="1"/>
  <c r="J6323" i="1"/>
  <c r="K6323" i="1"/>
  <c r="L6323" i="1"/>
  <c r="J6324" i="1"/>
  <c r="K6324" i="1"/>
  <c r="L6324" i="1"/>
  <c r="J6325" i="1"/>
  <c r="K6325" i="1"/>
  <c r="L6325" i="1"/>
  <c r="J6326" i="1"/>
  <c r="K6326" i="1"/>
  <c r="L6326" i="1"/>
  <c r="J6327" i="1"/>
  <c r="K6327" i="1"/>
  <c r="L6327" i="1"/>
  <c r="J6328" i="1"/>
  <c r="K6328" i="1"/>
  <c r="L6328" i="1"/>
  <c r="J6329" i="1"/>
  <c r="K6329" i="1"/>
  <c r="L6329" i="1"/>
  <c r="J6330" i="1"/>
  <c r="K6330" i="1"/>
  <c r="L6330" i="1"/>
  <c r="J6331" i="1"/>
  <c r="K6331" i="1"/>
  <c r="L6331" i="1"/>
  <c r="J6332" i="1"/>
  <c r="K6332" i="1"/>
  <c r="L6332" i="1"/>
  <c r="J6333" i="1"/>
  <c r="K6333" i="1"/>
  <c r="L6333" i="1"/>
  <c r="J6334" i="1"/>
  <c r="K6334" i="1"/>
  <c r="L6334" i="1"/>
  <c r="J6335" i="1"/>
  <c r="K6335" i="1"/>
  <c r="L6335" i="1"/>
  <c r="J6336" i="1"/>
  <c r="K6336" i="1"/>
  <c r="L6336" i="1"/>
  <c r="J6337" i="1"/>
  <c r="K6337" i="1"/>
  <c r="L6337" i="1"/>
  <c r="J6338" i="1"/>
  <c r="K6338" i="1"/>
  <c r="L6338" i="1"/>
  <c r="J6339" i="1"/>
  <c r="K6339" i="1"/>
  <c r="L6339" i="1"/>
  <c r="J6340" i="1"/>
  <c r="K6340" i="1"/>
  <c r="L6340" i="1"/>
  <c r="J6341" i="1"/>
  <c r="K6341" i="1"/>
  <c r="L6341" i="1"/>
  <c r="J6342" i="1"/>
  <c r="K6342" i="1"/>
  <c r="L6342" i="1"/>
  <c r="J6343" i="1"/>
  <c r="K6343" i="1"/>
  <c r="L6343" i="1"/>
  <c r="J6344" i="1"/>
  <c r="K6344" i="1"/>
  <c r="L6344" i="1"/>
  <c r="J6345" i="1"/>
  <c r="K6345" i="1"/>
  <c r="L6345" i="1"/>
  <c r="J6346" i="1"/>
  <c r="K6346" i="1"/>
  <c r="L6346" i="1"/>
  <c r="J6347" i="1"/>
  <c r="K6347" i="1"/>
  <c r="L6347" i="1"/>
  <c r="J6348" i="1"/>
  <c r="K6348" i="1"/>
  <c r="L6348" i="1"/>
  <c r="J6349" i="1"/>
  <c r="K6349" i="1"/>
  <c r="L6349" i="1"/>
  <c r="J6350" i="1"/>
  <c r="K6350" i="1"/>
  <c r="L6350" i="1"/>
  <c r="J6351" i="1"/>
  <c r="K6351" i="1"/>
  <c r="L6351" i="1"/>
  <c r="J6352" i="1"/>
  <c r="K6352" i="1"/>
  <c r="L6352" i="1"/>
  <c r="J6353" i="1"/>
  <c r="K6353" i="1"/>
  <c r="L6353" i="1"/>
  <c r="J6354" i="1"/>
  <c r="K6354" i="1"/>
  <c r="L6354" i="1"/>
  <c r="J6355" i="1"/>
  <c r="K6355" i="1"/>
  <c r="L6355" i="1"/>
  <c r="J6356" i="1"/>
  <c r="K6356" i="1"/>
  <c r="L6356" i="1"/>
  <c r="J6357" i="1"/>
  <c r="K6357" i="1"/>
  <c r="L6357" i="1"/>
  <c r="J6358" i="1"/>
  <c r="K6358" i="1"/>
  <c r="L6358" i="1"/>
  <c r="J6359" i="1"/>
  <c r="K6359" i="1"/>
  <c r="L6359" i="1"/>
  <c r="J6360" i="1"/>
  <c r="K6360" i="1"/>
  <c r="L6360" i="1"/>
  <c r="J6361" i="1"/>
  <c r="K6361" i="1"/>
  <c r="L6361" i="1"/>
  <c r="J6362" i="1"/>
  <c r="K6362" i="1"/>
  <c r="L6362" i="1"/>
  <c r="J6363" i="1"/>
  <c r="K6363" i="1"/>
  <c r="L6363" i="1"/>
  <c r="J6364" i="1"/>
  <c r="K6364" i="1"/>
  <c r="L6364" i="1"/>
  <c r="J6365" i="1"/>
  <c r="K6365" i="1"/>
  <c r="L6365" i="1"/>
  <c r="J6366" i="1"/>
  <c r="K6366" i="1"/>
  <c r="L6366" i="1"/>
  <c r="J6367" i="1"/>
  <c r="K6367" i="1"/>
  <c r="L6367" i="1"/>
  <c r="J6368" i="1"/>
  <c r="K6368" i="1"/>
  <c r="L6368" i="1"/>
  <c r="J6369" i="1"/>
  <c r="K6369" i="1"/>
  <c r="L6369" i="1"/>
  <c r="J6370" i="1"/>
  <c r="K6370" i="1"/>
  <c r="L6370" i="1"/>
  <c r="J6371" i="1"/>
  <c r="K6371" i="1"/>
  <c r="L6371" i="1"/>
  <c r="J6372" i="1"/>
  <c r="K6372" i="1"/>
  <c r="L6372" i="1"/>
  <c r="J6373" i="1"/>
  <c r="K6373" i="1"/>
  <c r="L6373" i="1"/>
  <c r="J6374" i="1"/>
  <c r="K6374" i="1"/>
  <c r="L6374" i="1"/>
  <c r="J6375" i="1"/>
  <c r="K6375" i="1"/>
  <c r="L6375" i="1"/>
  <c r="J6376" i="1"/>
  <c r="K6376" i="1"/>
  <c r="L6376" i="1"/>
  <c r="J6377" i="1"/>
  <c r="K6377" i="1"/>
  <c r="L6377" i="1"/>
  <c r="J6378" i="1"/>
  <c r="K6378" i="1"/>
  <c r="L6378" i="1"/>
  <c r="J6379" i="1"/>
  <c r="K6379" i="1"/>
  <c r="L6379" i="1"/>
  <c r="J6380" i="1"/>
  <c r="K6380" i="1"/>
  <c r="L6380" i="1"/>
  <c r="J6381" i="1"/>
  <c r="K6381" i="1"/>
  <c r="L6381" i="1"/>
  <c r="J6382" i="1"/>
  <c r="K6382" i="1"/>
  <c r="L6382" i="1"/>
  <c r="J6383" i="1"/>
  <c r="K6383" i="1"/>
  <c r="L6383" i="1"/>
  <c r="J6384" i="1"/>
  <c r="K6384" i="1"/>
  <c r="L6384" i="1"/>
  <c r="J6385" i="1"/>
  <c r="K6385" i="1"/>
  <c r="L6385" i="1"/>
  <c r="J6386" i="1"/>
  <c r="K6386" i="1"/>
  <c r="L6386" i="1"/>
  <c r="J6387" i="1"/>
  <c r="K6387" i="1"/>
  <c r="L6387" i="1"/>
  <c r="J6388" i="1"/>
  <c r="K6388" i="1"/>
  <c r="L6388" i="1"/>
  <c r="J6389" i="1"/>
  <c r="K6389" i="1"/>
  <c r="L6389" i="1"/>
  <c r="J6390" i="1"/>
  <c r="K6390" i="1"/>
  <c r="L6390" i="1"/>
  <c r="J6391" i="1"/>
  <c r="K6391" i="1"/>
  <c r="L6391" i="1"/>
  <c r="J6392" i="1"/>
  <c r="K6392" i="1"/>
  <c r="L6392" i="1"/>
  <c r="J6393" i="1"/>
  <c r="K6393" i="1"/>
  <c r="L6393" i="1"/>
  <c r="J6394" i="1"/>
  <c r="K6394" i="1"/>
  <c r="L6394" i="1"/>
  <c r="J6395" i="1"/>
  <c r="K6395" i="1"/>
  <c r="L6395" i="1"/>
  <c r="J6396" i="1"/>
  <c r="K6396" i="1"/>
  <c r="L6396" i="1"/>
  <c r="J6397" i="1"/>
  <c r="K6397" i="1"/>
  <c r="L6397" i="1"/>
  <c r="J6398" i="1"/>
  <c r="K6398" i="1"/>
  <c r="L6398" i="1"/>
  <c r="J6399" i="1"/>
  <c r="K6399" i="1"/>
  <c r="L6399" i="1"/>
  <c r="J6400" i="1"/>
  <c r="K6400" i="1"/>
  <c r="L6400" i="1"/>
  <c r="J6401" i="1"/>
  <c r="K6401" i="1"/>
  <c r="L6401" i="1"/>
  <c r="J6402" i="1"/>
  <c r="K6402" i="1"/>
  <c r="L6402" i="1"/>
  <c r="J6403" i="1"/>
  <c r="K6403" i="1"/>
  <c r="L6403" i="1"/>
  <c r="J6404" i="1"/>
  <c r="K6404" i="1"/>
  <c r="L6404" i="1"/>
  <c r="J6405" i="1"/>
  <c r="K6405" i="1"/>
  <c r="L6405" i="1"/>
  <c r="J6406" i="1"/>
  <c r="K6406" i="1"/>
  <c r="L6406" i="1"/>
  <c r="J6407" i="1"/>
  <c r="K6407" i="1"/>
  <c r="L6407" i="1"/>
  <c r="J6408" i="1"/>
  <c r="K6408" i="1"/>
  <c r="L6408" i="1"/>
  <c r="J6409" i="1"/>
  <c r="K6409" i="1"/>
  <c r="L6409" i="1"/>
  <c r="J6410" i="1"/>
  <c r="K6410" i="1"/>
  <c r="L6410" i="1"/>
  <c r="J6411" i="1"/>
  <c r="K6411" i="1"/>
  <c r="L6411" i="1"/>
  <c r="J6412" i="1"/>
  <c r="K6412" i="1"/>
  <c r="L6412" i="1"/>
  <c r="J6413" i="1"/>
  <c r="K6413" i="1"/>
  <c r="L6413" i="1"/>
  <c r="J6414" i="1"/>
  <c r="K6414" i="1"/>
  <c r="L6414" i="1"/>
  <c r="J6415" i="1"/>
  <c r="K6415" i="1"/>
  <c r="L6415" i="1"/>
  <c r="J6416" i="1"/>
  <c r="K6416" i="1"/>
  <c r="L6416" i="1"/>
  <c r="J6417" i="1"/>
  <c r="K6417" i="1"/>
  <c r="L6417" i="1"/>
  <c r="J6418" i="1"/>
  <c r="K6418" i="1"/>
  <c r="L6418" i="1"/>
  <c r="J6419" i="1"/>
  <c r="K6419" i="1"/>
  <c r="L6419" i="1"/>
  <c r="J6420" i="1"/>
  <c r="K6420" i="1"/>
  <c r="L6420" i="1"/>
  <c r="J6421" i="1"/>
  <c r="K6421" i="1"/>
  <c r="L6421" i="1"/>
  <c r="J6422" i="1"/>
  <c r="K6422" i="1"/>
  <c r="L6422" i="1"/>
  <c r="J6423" i="1"/>
  <c r="K6423" i="1"/>
  <c r="L6423" i="1"/>
  <c r="J6424" i="1"/>
  <c r="K6424" i="1"/>
  <c r="L6424" i="1"/>
  <c r="J6425" i="1"/>
  <c r="K6425" i="1"/>
  <c r="L6425" i="1"/>
  <c r="J6426" i="1"/>
  <c r="K6426" i="1"/>
  <c r="L6426" i="1"/>
  <c r="J6427" i="1"/>
  <c r="K6427" i="1"/>
  <c r="L6427" i="1"/>
  <c r="J6428" i="1"/>
  <c r="K6428" i="1"/>
  <c r="L6428" i="1"/>
  <c r="J6429" i="1"/>
  <c r="K6429" i="1"/>
  <c r="L6429" i="1"/>
  <c r="J6430" i="1"/>
  <c r="K6430" i="1"/>
  <c r="L6430" i="1"/>
  <c r="J6431" i="1"/>
  <c r="K6431" i="1"/>
  <c r="L6431" i="1"/>
  <c r="J6432" i="1"/>
  <c r="K6432" i="1"/>
  <c r="L6432" i="1"/>
  <c r="J6433" i="1"/>
  <c r="K6433" i="1"/>
  <c r="L6433" i="1"/>
  <c r="J6434" i="1"/>
  <c r="K6434" i="1"/>
  <c r="L6434" i="1"/>
  <c r="J6435" i="1"/>
  <c r="K6435" i="1"/>
  <c r="L6435" i="1"/>
  <c r="J6436" i="1"/>
  <c r="K6436" i="1"/>
  <c r="L6436" i="1"/>
  <c r="J6437" i="1"/>
  <c r="K6437" i="1"/>
  <c r="L6437" i="1"/>
  <c r="J6438" i="1"/>
  <c r="K6438" i="1"/>
  <c r="L6438" i="1"/>
  <c r="J6439" i="1"/>
  <c r="K6439" i="1"/>
  <c r="L6439" i="1"/>
  <c r="J6440" i="1"/>
  <c r="K6440" i="1"/>
  <c r="L6440" i="1"/>
  <c r="J6441" i="1"/>
  <c r="K6441" i="1"/>
  <c r="L6441" i="1"/>
  <c r="J6442" i="1"/>
  <c r="K6442" i="1"/>
  <c r="L6442" i="1"/>
  <c r="J6443" i="1"/>
  <c r="K6443" i="1"/>
  <c r="L6443" i="1"/>
  <c r="J6444" i="1"/>
  <c r="K6444" i="1"/>
  <c r="L6444" i="1"/>
  <c r="J6445" i="1"/>
  <c r="K6445" i="1"/>
  <c r="L6445" i="1"/>
  <c r="J6446" i="1"/>
  <c r="K6446" i="1"/>
  <c r="L6446" i="1"/>
  <c r="J6447" i="1"/>
  <c r="K6447" i="1"/>
  <c r="L6447" i="1"/>
  <c r="J6448" i="1"/>
  <c r="K6448" i="1"/>
  <c r="L6448" i="1"/>
  <c r="J6449" i="1"/>
  <c r="K6449" i="1"/>
  <c r="L6449" i="1"/>
  <c r="J6450" i="1"/>
  <c r="K6450" i="1"/>
  <c r="L6450" i="1"/>
  <c r="J6451" i="1"/>
  <c r="K6451" i="1"/>
  <c r="L6451" i="1"/>
  <c r="J6452" i="1"/>
  <c r="K6452" i="1"/>
  <c r="L6452" i="1"/>
  <c r="J6453" i="1"/>
  <c r="K6453" i="1"/>
  <c r="L6453" i="1"/>
  <c r="J6454" i="1"/>
  <c r="K6454" i="1"/>
  <c r="L6454" i="1"/>
  <c r="J6455" i="1"/>
  <c r="K6455" i="1"/>
  <c r="L6455" i="1"/>
  <c r="J6456" i="1"/>
  <c r="K6456" i="1"/>
  <c r="L6456" i="1"/>
  <c r="J6457" i="1"/>
  <c r="K6457" i="1"/>
  <c r="L6457" i="1"/>
  <c r="J6458" i="1"/>
  <c r="K6458" i="1"/>
  <c r="L6458" i="1"/>
  <c r="J6459" i="1"/>
  <c r="K6459" i="1"/>
  <c r="L6459" i="1"/>
  <c r="J6460" i="1"/>
  <c r="K6460" i="1"/>
  <c r="L6460" i="1"/>
  <c r="J6461" i="1"/>
  <c r="K6461" i="1"/>
  <c r="L6461" i="1"/>
  <c r="J6462" i="1"/>
  <c r="K6462" i="1"/>
  <c r="L6462" i="1"/>
  <c r="J6463" i="1"/>
  <c r="K6463" i="1"/>
  <c r="L6463" i="1"/>
  <c r="J6464" i="1"/>
  <c r="K6464" i="1"/>
  <c r="L6464" i="1"/>
  <c r="J6465" i="1"/>
  <c r="K6465" i="1"/>
  <c r="L6465" i="1"/>
  <c r="J6466" i="1"/>
  <c r="K6466" i="1"/>
  <c r="L6466" i="1"/>
  <c r="J6467" i="1"/>
  <c r="K6467" i="1"/>
  <c r="L6467" i="1"/>
  <c r="J6468" i="1"/>
  <c r="K6468" i="1"/>
  <c r="L6468" i="1"/>
  <c r="J6469" i="1"/>
  <c r="K6469" i="1"/>
  <c r="L6469" i="1"/>
  <c r="J6470" i="1"/>
  <c r="K6470" i="1"/>
  <c r="L6470" i="1"/>
  <c r="J6471" i="1"/>
  <c r="K6471" i="1"/>
  <c r="L6471" i="1"/>
  <c r="J6472" i="1"/>
  <c r="K6472" i="1"/>
  <c r="L6472" i="1"/>
  <c r="J6473" i="1"/>
  <c r="K6473" i="1"/>
  <c r="L6473" i="1"/>
  <c r="J6474" i="1"/>
  <c r="K6474" i="1"/>
  <c r="L6474" i="1"/>
  <c r="J6475" i="1"/>
  <c r="K6475" i="1"/>
  <c r="L6475" i="1"/>
  <c r="J6476" i="1"/>
  <c r="K6476" i="1"/>
  <c r="L6476" i="1"/>
  <c r="J6477" i="1"/>
  <c r="K6477" i="1"/>
  <c r="L6477" i="1"/>
  <c r="J6478" i="1"/>
  <c r="K6478" i="1"/>
  <c r="L6478" i="1"/>
  <c r="J6479" i="1"/>
  <c r="K6479" i="1"/>
  <c r="L6479" i="1"/>
  <c r="J6480" i="1"/>
  <c r="K6480" i="1"/>
  <c r="L6480" i="1"/>
  <c r="J6481" i="1"/>
  <c r="K6481" i="1"/>
  <c r="L6481" i="1"/>
  <c r="J6482" i="1"/>
  <c r="K6482" i="1"/>
  <c r="L6482" i="1"/>
  <c r="J6483" i="1"/>
  <c r="K6483" i="1"/>
  <c r="L6483" i="1"/>
  <c r="J6484" i="1"/>
  <c r="K6484" i="1"/>
  <c r="L6484" i="1"/>
  <c r="J6485" i="1"/>
  <c r="K6485" i="1"/>
  <c r="L6485" i="1"/>
  <c r="J6486" i="1"/>
  <c r="K6486" i="1"/>
  <c r="L6486" i="1"/>
  <c r="J6487" i="1"/>
  <c r="K6487" i="1"/>
  <c r="L6487" i="1"/>
  <c r="J6488" i="1"/>
  <c r="K6488" i="1"/>
  <c r="L6488" i="1"/>
  <c r="J6489" i="1"/>
  <c r="K6489" i="1"/>
  <c r="L6489" i="1"/>
  <c r="J6490" i="1"/>
  <c r="K6490" i="1"/>
  <c r="L6490" i="1"/>
  <c r="J6491" i="1"/>
  <c r="K6491" i="1"/>
  <c r="L6491" i="1"/>
  <c r="J6492" i="1"/>
  <c r="K6492" i="1"/>
  <c r="L6492" i="1"/>
  <c r="J6493" i="1"/>
  <c r="K6493" i="1"/>
  <c r="L6493" i="1"/>
  <c r="J6494" i="1"/>
  <c r="K6494" i="1"/>
  <c r="L6494" i="1"/>
  <c r="J6495" i="1"/>
  <c r="K6495" i="1"/>
  <c r="L6495" i="1"/>
  <c r="J6496" i="1"/>
  <c r="K6496" i="1"/>
  <c r="L6496" i="1"/>
  <c r="J6497" i="1"/>
  <c r="K6497" i="1"/>
  <c r="L6497" i="1"/>
  <c r="J6498" i="1"/>
  <c r="K6498" i="1"/>
  <c r="L6498" i="1"/>
  <c r="J6499" i="1"/>
  <c r="K6499" i="1"/>
  <c r="L6499" i="1"/>
  <c r="J6500" i="1"/>
  <c r="K6500" i="1"/>
  <c r="L6500" i="1"/>
  <c r="J6501" i="1"/>
  <c r="K6501" i="1"/>
  <c r="L6501" i="1"/>
  <c r="J6502" i="1"/>
  <c r="K6502" i="1"/>
  <c r="L6502" i="1"/>
  <c r="J6503" i="1"/>
  <c r="K6503" i="1"/>
  <c r="L6503" i="1"/>
  <c r="J6504" i="1"/>
  <c r="K6504" i="1"/>
  <c r="L6504" i="1"/>
  <c r="J6505" i="1"/>
  <c r="K6505" i="1"/>
  <c r="L6505" i="1"/>
  <c r="J6506" i="1"/>
  <c r="K6506" i="1"/>
  <c r="L6506" i="1"/>
  <c r="J6507" i="1"/>
  <c r="K6507" i="1"/>
  <c r="L6507" i="1"/>
  <c r="J6508" i="1"/>
  <c r="K6508" i="1"/>
  <c r="L6508" i="1"/>
  <c r="J6509" i="1"/>
  <c r="K6509" i="1"/>
  <c r="L6509" i="1"/>
  <c r="J6510" i="1"/>
  <c r="K6510" i="1"/>
  <c r="L6510" i="1"/>
  <c r="J6511" i="1"/>
  <c r="K6511" i="1"/>
  <c r="L6511" i="1"/>
  <c r="J6512" i="1"/>
  <c r="K6512" i="1"/>
  <c r="L6512" i="1"/>
  <c r="J6513" i="1"/>
  <c r="K6513" i="1"/>
  <c r="L6513" i="1"/>
  <c r="J6514" i="1"/>
  <c r="K6514" i="1"/>
  <c r="L6514" i="1"/>
  <c r="J6515" i="1"/>
  <c r="K6515" i="1"/>
  <c r="L6515" i="1"/>
  <c r="J6516" i="1"/>
  <c r="K6516" i="1"/>
  <c r="L6516" i="1"/>
  <c r="J6517" i="1"/>
  <c r="K6517" i="1"/>
  <c r="L6517" i="1"/>
  <c r="J6518" i="1"/>
  <c r="K6518" i="1"/>
  <c r="L6518" i="1"/>
  <c r="J6519" i="1"/>
  <c r="K6519" i="1"/>
  <c r="L6519" i="1"/>
  <c r="J6520" i="1"/>
  <c r="K6520" i="1"/>
  <c r="L6520" i="1"/>
  <c r="J6521" i="1"/>
  <c r="K6521" i="1"/>
  <c r="L6521" i="1"/>
  <c r="J6522" i="1"/>
  <c r="K6522" i="1"/>
  <c r="L6522" i="1"/>
  <c r="J6523" i="1"/>
  <c r="K6523" i="1"/>
  <c r="L6523" i="1"/>
  <c r="J6524" i="1"/>
  <c r="K6524" i="1"/>
  <c r="L6524" i="1"/>
  <c r="J6525" i="1"/>
  <c r="K6525" i="1"/>
  <c r="L6525" i="1"/>
  <c r="J6526" i="1"/>
  <c r="K6526" i="1"/>
  <c r="L6526" i="1"/>
  <c r="J6527" i="1"/>
  <c r="K6527" i="1"/>
  <c r="L6527" i="1"/>
  <c r="J6528" i="1"/>
  <c r="K6528" i="1"/>
  <c r="L6528" i="1"/>
  <c r="J6529" i="1"/>
  <c r="K6529" i="1"/>
  <c r="L6529" i="1"/>
  <c r="J6530" i="1"/>
  <c r="K6530" i="1"/>
  <c r="L6530" i="1"/>
  <c r="J6531" i="1"/>
  <c r="K6531" i="1"/>
  <c r="L6531" i="1"/>
  <c r="J6532" i="1"/>
  <c r="K6532" i="1"/>
  <c r="L6532" i="1"/>
  <c r="J6533" i="1"/>
  <c r="K6533" i="1"/>
  <c r="L6533" i="1"/>
  <c r="J6534" i="1"/>
  <c r="K6534" i="1"/>
  <c r="L6534" i="1"/>
  <c r="J6535" i="1"/>
  <c r="K6535" i="1"/>
  <c r="L6535" i="1"/>
  <c r="J6536" i="1"/>
  <c r="K6536" i="1"/>
  <c r="L6536" i="1"/>
  <c r="J6537" i="1"/>
  <c r="K6537" i="1"/>
  <c r="L6537" i="1"/>
  <c r="J6538" i="1"/>
  <c r="K6538" i="1"/>
  <c r="L6538" i="1"/>
  <c r="J6539" i="1"/>
  <c r="K6539" i="1"/>
  <c r="L6539" i="1"/>
  <c r="J6540" i="1"/>
  <c r="K6540" i="1"/>
  <c r="L6540" i="1"/>
  <c r="J6541" i="1"/>
  <c r="K6541" i="1"/>
  <c r="L6541" i="1"/>
  <c r="J6542" i="1"/>
  <c r="K6542" i="1"/>
  <c r="L6542" i="1"/>
  <c r="J6543" i="1"/>
  <c r="K6543" i="1"/>
  <c r="L6543" i="1"/>
  <c r="J6544" i="1"/>
  <c r="K6544" i="1"/>
  <c r="L6544" i="1"/>
  <c r="J6545" i="1"/>
  <c r="K6545" i="1"/>
  <c r="L6545" i="1"/>
  <c r="J6546" i="1"/>
  <c r="K6546" i="1"/>
  <c r="L6546" i="1"/>
  <c r="J6547" i="1"/>
  <c r="K6547" i="1"/>
  <c r="L6547" i="1"/>
  <c r="J6548" i="1"/>
  <c r="K6548" i="1"/>
  <c r="L6548" i="1"/>
  <c r="J6549" i="1"/>
  <c r="K6549" i="1"/>
  <c r="L6549" i="1"/>
  <c r="J6550" i="1"/>
  <c r="K6550" i="1"/>
  <c r="L6550" i="1"/>
  <c r="J6551" i="1"/>
  <c r="K6551" i="1"/>
  <c r="L6551" i="1"/>
  <c r="J6552" i="1"/>
  <c r="K6552" i="1"/>
  <c r="L6552" i="1"/>
  <c r="J6553" i="1"/>
  <c r="K6553" i="1"/>
  <c r="L6553" i="1"/>
  <c r="J6554" i="1"/>
  <c r="K6554" i="1"/>
  <c r="L6554" i="1"/>
  <c r="J6555" i="1"/>
  <c r="K6555" i="1"/>
  <c r="L6555" i="1"/>
  <c r="J6556" i="1"/>
  <c r="K6556" i="1"/>
  <c r="L6556" i="1"/>
  <c r="J6557" i="1"/>
  <c r="K6557" i="1"/>
  <c r="L6557" i="1"/>
  <c r="J6558" i="1"/>
  <c r="K6558" i="1"/>
  <c r="L6558" i="1"/>
  <c r="J6559" i="1"/>
  <c r="K6559" i="1"/>
  <c r="L6559" i="1"/>
  <c r="J6560" i="1"/>
  <c r="K6560" i="1"/>
  <c r="L6560" i="1"/>
  <c r="J6561" i="1"/>
  <c r="K6561" i="1"/>
  <c r="L6561" i="1"/>
  <c r="J6562" i="1"/>
  <c r="K6562" i="1"/>
  <c r="L6562" i="1"/>
  <c r="J6563" i="1"/>
  <c r="K6563" i="1"/>
  <c r="L6563" i="1"/>
  <c r="J6564" i="1"/>
  <c r="K6564" i="1"/>
  <c r="L6564" i="1"/>
  <c r="J6565" i="1"/>
  <c r="K6565" i="1"/>
  <c r="L6565" i="1"/>
  <c r="J6566" i="1"/>
  <c r="K6566" i="1"/>
  <c r="L6566" i="1"/>
  <c r="J6567" i="1"/>
  <c r="K6567" i="1"/>
  <c r="L6567" i="1"/>
  <c r="J6568" i="1"/>
  <c r="K6568" i="1"/>
  <c r="L6568" i="1"/>
  <c r="J6569" i="1"/>
  <c r="K6569" i="1"/>
  <c r="L6569" i="1"/>
  <c r="J6570" i="1"/>
  <c r="K6570" i="1"/>
  <c r="L6570" i="1"/>
  <c r="J6571" i="1"/>
  <c r="K6571" i="1"/>
  <c r="L6571" i="1"/>
  <c r="J6572" i="1"/>
  <c r="K6572" i="1"/>
  <c r="L6572" i="1"/>
  <c r="J6573" i="1"/>
  <c r="K6573" i="1"/>
  <c r="L6573" i="1"/>
  <c r="J6574" i="1"/>
  <c r="K6574" i="1"/>
  <c r="L6574" i="1"/>
  <c r="J6575" i="1"/>
  <c r="K6575" i="1"/>
  <c r="L6575" i="1"/>
  <c r="J6576" i="1"/>
  <c r="K6576" i="1"/>
  <c r="L6576" i="1"/>
  <c r="J6577" i="1"/>
  <c r="K6577" i="1"/>
  <c r="L6577" i="1"/>
  <c r="J6578" i="1"/>
  <c r="K6578" i="1"/>
  <c r="L6578" i="1"/>
  <c r="J6579" i="1"/>
  <c r="K6579" i="1"/>
  <c r="L6579" i="1"/>
  <c r="J6580" i="1"/>
  <c r="K6580" i="1"/>
  <c r="L6580" i="1"/>
  <c r="J6581" i="1"/>
  <c r="K6581" i="1"/>
  <c r="L6581" i="1"/>
  <c r="J6582" i="1"/>
  <c r="K6582" i="1"/>
  <c r="L6582" i="1"/>
  <c r="J6583" i="1"/>
  <c r="K6583" i="1"/>
  <c r="L6583" i="1"/>
  <c r="J6584" i="1"/>
  <c r="K6584" i="1"/>
  <c r="L6584" i="1"/>
  <c r="J6585" i="1"/>
  <c r="K6585" i="1"/>
  <c r="L6585" i="1"/>
  <c r="J6586" i="1"/>
  <c r="K6586" i="1"/>
  <c r="L6586" i="1"/>
  <c r="J6587" i="1"/>
  <c r="K6587" i="1"/>
  <c r="L6587" i="1"/>
  <c r="J6588" i="1"/>
  <c r="K6588" i="1"/>
  <c r="L6588" i="1"/>
  <c r="J6589" i="1"/>
  <c r="K6589" i="1"/>
  <c r="L6589" i="1"/>
  <c r="J6590" i="1"/>
  <c r="K6590" i="1"/>
  <c r="L6590" i="1"/>
  <c r="J6591" i="1"/>
  <c r="K6591" i="1"/>
  <c r="L6591" i="1"/>
  <c r="J6592" i="1"/>
  <c r="K6592" i="1"/>
  <c r="L6592" i="1"/>
  <c r="J6593" i="1"/>
  <c r="K6593" i="1"/>
  <c r="L6593" i="1"/>
  <c r="J6594" i="1"/>
  <c r="K6594" i="1"/>
  <c r="L6594" i="1"/>
  <c r="J6595" i="1"/>
  <c r="K6595" i="1"/>
  <c r="L6595" i="1"/>
  <c r="J6596" i="1"/>
  <c r="K6596" i="1"/>
  <c r="L6596" i="1"/>
  <c r="J6597" i="1"/>
  <c r="K6597" i="1"/>
  <c r="L6597" i="1"/>
  <c r="J6598" i="1"/>
  <c r="K6598" i="1"/>
  <c r="L6598" i="1"/>
  <c r="J6599" i="1"/>
  <c r="K6599" i="1"/>
  <c r="L6599" i="1"/>
  <c r="J6600" i="1"/>
  <c r="K6600" i="1"/>
  <c r="L6600" i="1"/>
  <c r="J6601" i="1"/>
  <c r="K6601" i="1"/>
  <c r="L6601" i="1"/>
  <c r="J6602" i="1"/>
  <c r="K6602" i="1"/>
  <c r="L6602" i="1"/>
  <c r="J6603" i="1"/>
  <c r="K6603" i="1"/>
  <c r="L6603" i="1"/>
  <c r="J6604" i="1"/>
  <c r="K6604" i="1"/>
  <c r="L6604" i="1"/>
  <c r="J6605" i="1"/>
  <c r="K6605" i="1"/>
  <c r="L6605" i="1"/>
  <c r="J6606" i="1"/>
  <c r="K6606" i="1"/>
  <c r="L6606" i="1"/>
  <c r="J6607" i="1"/>
  <c r="K6607" i="1"/>
  <c r="L6607" i="1"/>
  <c r="J6608" i="1"/>
  <c r="K6608" i="1"/>
  <c r="L6608" i="1"/>
  <c r="J6609" i="1"/>
  <c r="K6609" i="1"/>
  <c r="L6609" i="1"/>
  <c r="J6610" i="1"/>
  <c r="K6610" i="1"/>
  <c r="L6610" i="1"/>
  <c r="J6611" i="1"/>
  <c r="K6611" i="1"/>
  <c r="L6611" i="1"/>
  <c r="J6612" i="1"/>
  <c r="K6612" i="1"/>
  <c r="L6612" i="1"/>
  <c r="J6613" i="1"/>
  <c r="K6613" i="1"/>
  <c r="L6613" i="1"/>
  <c r="J6614" i="1"/>
  <c r="K6614" i="1"/>
  <c r="L6614" i="1"/>
  <c r="J6615" i="1"/>
  <c r="K6615" i="1"/>
  <c r="L6615" i="1"/>
  <c r="J6616" i="1"/>
  <c r="K6616" i="1"/>
  <c r="L6616" i="1"/>
  <c r="J6617" i="1"/>
  <c r="K6617" i="1"/>
  <c r="L6617" i="1"/>
  <c r="J6618" i="1"/>
  <c r="K6618" i="1"/>
  <c r="L6618" i="1"/>
  <c r="J6619" i="1"/>
  <c r="K6619" i="1"/>
  <c r="L6619" i="1"/>
  <c r="J6620" i="1"/>
  <c r="K6620" i="1"/>
  <c r="L6620" i="1"/>
  <c r="J6621" i="1"/>
  <c r="K6621" i="1"/>
  <c r="L6621" i="1"/>
  <c r="J6622" i="1"/>
  <c r="K6622" i="1"/>
  <c r="L6622" i="1"/>
  <c r="J6623" i="1"/>
  <c r="K6623" i="1"/>
  <c r="L6623" i="1"/>
  <c r="J6624" i="1"/>
  <c r="K6624" i="1"/>
  <c r="L6624" i="1"/>
  <c r="J6625" i="1"/>
  <c r="K6625" i="1"/>
  <c r="L6625" i="1"/>
  <c r="J6626" i="1"/>
  <c r="K6626" i="1"/>
  <c r="L6626" i="1"/>
  <c r="J6627" i="1"/>
  <c r="K6627" i="1"/>
  <c r="L6627" i="1"/>
  <c r="J6628" i="1"/>
  <c r="K6628" i="1"/>
  <c r="L6628" i="1"/>
  <c r="J6629" i="1"/>
  <c r="K6629" i="1"/>
  <c r="L6629" i="1"/>
  <c r="J6630" i="1"/>
  <c r="K6630" i="1"/>
  <c r="L6630" i="1"/>
  <c r="J6631" i="1"/>
  <c r="K6631" i="1"/>
  <c r="L6631" i="1"/>
  <c r="J6632" i="1"/>
  <c r="K6632" i="1"/>
  <c r="L6632" i="1"/>
  <c r="J6633" i="1"/>
  <c r="K6633" i="1"/>
  <c r="L6633" i="1"/>
  <c r="J6634" i="1"/>
  <c r="K6634" i="1"/>
  <c r="L6634" i="1"/>
  <c r="J6635" i="1"/>
  <c r="K6635" i="1"/>
  <c r="L6635" i="1"/>
  <c r="J6636" i="1"/>
  <c r="K6636" i="1"/>
  <c r="L6636" i="1"/>
  <c r="J6637" i="1"/>
  <c r="K6637" i="1"/>
  <c r="L6637" i="1"/>
  <c r="J6638" i="1"/>
  <c r="K6638" i="1"/>
  <c r="L6638" i="1"/>
  <c r="J6639" i="1"/>
  <c r="K6639" i="1"/>
  <c r="L6639" i="1"/>
  <c r="J6640" i="1"/>
  <c r="K6640" i="1"/>
  <c r="L6640" i="1"/>
  <c r="J6641" i="1"/>
  <c r="K6641" i="1"/>
  <c r="L6641" i="1"/>
  <c r="J6642" i="1"/>
  <c r="K6642" i="1"/>
  <c r="L6642" i="1"/>
  <c r="J6643" i="1"/>
  <c r="K6643" i="1"/>
  <c r="L6643" i="1"/>
  <c r="J6644" i="1"/>
  <c r="K6644" i="1"/>
  <c r="L6644" i="1"/>
  <c r="J6645" i="1"/>
  <c r="K6645" i="1"/>
  <c r="L6645" i="1"/>
  <c r="J6646" i="1"/>
  <c r="K6646" i="1"/>
  <c r="L6646" i="1"/>
  <c r="J6647" i="1"/>
  <c r="K6647" i="1"/>
  <c r="L6647" i="1"/>
  <c r="J6648" i="1"/>
  <c r="K6648" i="1"/>
  <c r="L6648" i="1"/>
  <c r="J6649" i="1"/>
  <c r="K6649" i="1"/>
  <c r="L6649" i="1"/>
  <c r="J6650" i="1"/>
  <c r="K6650" i="1"/>
  <c r="L6650" i="1"/>
  <c r="J6651" i="1"/>
  <c r="K6651" i="1"/>
  <c r="L6651" i="1"/>
  <c r="J6652" i="1"/>
  <c r="K6652" i="1"/>
  <c r="L6652" i="1"/>
  <c r="J6653" i="1"/>
  <c r="K6653" i="1"/>
  <c r="L6653" i="1"/>
  <c r="J6654" i="1"/>
  <c r="K6654" i="1"/>
  <c r="L6654" i="1"/>
  <c r="J6655" i="1"/>
  <c r="K6655" i="1"/>
  <c r="L6655" i="1"/>
  <c r="J6656" i="1"/>
  <c r="K6656" i="1"/>
  <c r="L6656" i="1"/>
  <c r="J6657" i="1"/>
  <c r="K6657" i="1"/>
  <c r="L6657" i="1"/>
  <c r="J6658" i="1"/>
  <c r="K6658" i="1"/>
  <c r="L6658" i="1"/>
  <c r="J6659" i="1"/>
  <c r="K6659" i="1"/>
  <c r="L6659" i="1"/>
  <c r="J6660" i="1"/>
  <c r="K6660" i="1"/>
  <c r="L6660" i="1"/>
  <c r="J6661" i="1"/>
  <c r="K6661" i="1"/>
  <c r="L6661" i="1"/>
  <c r="J6662" i="1"/>
  <c r="K6662" i="1"/>
  <c r="L6662" i="1"/>
  <c r="J6663" i="1"/>
  <c r="K6663" i="1"/>
  <c r="L6663" i="1"/>
  <c r="J6664" i="1"/>
  <c r="K6664" i="1"/>
  <c r="L6664" i="1"/>
  <c r="J6665" i="1"/>
  <c r="K6665" i="1"/>
  <c r="L6665" i="1"/>
  <c r="J6666" i="1"/>
  <c r="K6666" i="1"/>
  <c r="L6666" i="1"/>
  <c r="J6667" i="1"/>
  <c r="K6667" i="1"/>
  <c r="L6667" i="1"/>
  <c r="J6668" i="1"/>
  <c r="K6668" i="1"/>
  <c r="L6668" i="1"/>
  <c r="J6669" i="1"/>
  <c r="K6669" i="1"/>
  <c r="L6669" i="1"/>
  <c r="J6670" i="1"/>
  <c r="K6670" i="1"/>
  <c r="L6670" i="1"/>
  <c r="J6671" i="1"/>
  <c r="K6671" i="1"/>
  <c r="L6671" i="1"/>
  <c r="J6672" i="1"/>
  <c r="K6672" i="1"/>
  <c r="L6672" i="1"/>
  <c r="J6673" i="1"/>
  <c r="K6673" i="1"/>
  <c r="L6673" i="1"/>
  <c r="J6674" i="1"/>
  <c r="K6674" i="1"/>
  <c r="L6674" i="1"/>
  <c r="J6675" i="1"/>
  <c r="K6675" i="1"/>
  <c r="L6675" i="1"/>
  <c r="J6676" i="1"/>
  <c r="K6676" i="1"/>
  <c r="L6676" i="1"/>
  <c r="J6677" i="1"/>
  <c r="K6677" i="1"/>
  <c r="L6677" i="1"/>
  <c r="J6678" i="1"/>
  <c r="K6678" i="1"/>
  <c r="L6678" i="1"/>
  <c r="J6679" i="1"/>
  <c r="K6679" i="1"/>
  <c r="L6679" i="1"/>
  <c r="J6680" i="1"/>
  <c r="K6680" i="1"/>
  <c r="L6680" i="1"/>
  <c r="J6681" i="1"/>
  <c r="K6681" i="1"/>
  <c r="L6681" i="1"/>
  <c r="J6682" i="1"/>
  <c r="K6682" i="1"/>
  <c r="L6682" i="1"/>
  <c r="J6683" i="1"/>
  <c r="K6683" i="1"/>
  <c r="L6683" i="1"/>
  <c r="J6684" i="1"/>
  <c r="K6684" i="1"/>
  <c r="L6684" i="1"/>
  <c r="J6685" i="1"/>
  <c r="K6685" i="1"/>
  <c r="L6685" i="1"/>
  <c r="J6686" i="1"/>
  <c r="K6686" i="1"/>
  <c r="L6686" i="1"/>
  <c r="J6687" i="1"/>
  <c r="K6687" i="1"/>
  <c r="L6687" i="1"/>
  <c r="J6688" i="1"/>
  <c r="K6688" i="1"/>
  <c r="L6688" i="1"/>
  <c r="J6689" i="1"/>
  <c r="K6689" i="1"/>
  <c r="L6689" i="1"/>
  <c r="J6690" i="1"/>
  <c r="K6690" i="1"/>
  <c r="L6690" i="1"/>
  <c r="J6691" i="1"/>
  <c r="K6691" i="1"/>
  <c r="L6691" i="1"/>
  <c r="J6692" i="1"/>
  <c r="K6692" i="1"/>
  <c r="L6692" i="1"/>
  <c r="J6693" i="1"/>
  <c r="K6693" i="1"/>
  <c r="L6693" i="1"/>
  <c r="J6694" i="1"/>
  <c r="K6694" i="1"/>
  <c r="L6694" i="1"/>
  <c r="J6695" i="1"/>
  <c r="K6695" i="1"/>
  <c r="L6695" i="1"/>
  <c r="J6696" i="1"/>
  <c r="K6696" i="1"/>
  <c r="L6696" i="1"/>
  <c r="J6697" i="1"/>
  <c r="K6697" i="1"/>
  <c r="L6697" i="1"/>
  <c r="J6698" i="1"/>
  <c r="K6698" i="1"/>
  <c r="L6698" i="1"/>
  <c r="J6699" i="1"/>
  <c r="K6699" i="1"/>
  <c r="L6699" i="1"/>
  <c r="J6700" i="1"/>
  <c r="K6700" i="1"/>
  <c r="L6700" i="1"/>
  <c r="J6701" i="1"/>
  <c r="K6701" i="1"/>
  <c r="L6701" i="1"/>
  <c r="J6702" i="1"/>
  <c r="K6702" i="1"/>
  <c r="L6702" i="1"/>
  <c r="J6703" i="1"/>
  <c r="K6703" i="1"/>
  <c r="L6703" i="1"/>
  <c r="J6704" i="1"/>
  <c r="K6704" i="1"/>
  <c r="L6704" i="1"/>
  <c r="J6705" i="1"/>
  <c r="K6705" i="1"/>
  <c r="L6705" i="1"/>
  <c r="J6706" i="1"/>
  <c r="K6706" i="1"/>
  <c r="L6706" i="1"/>
  <c r="J6707" i="1"/>
  <c r="K6707" i="1"/>
  <c r="L6707" i="1"/>
  <c r="J6708" i="1"/>
  <c r="K6708" i="1"/>
  <c r="L6708" i="1"/>
  <c r="J6709" i="1"/>
  <c r="K6709" i="1"/>
  <c r="L6709" i="1"/>
  <c r="J6710" i="1"/>
  <c r="K6710" i="1"/>
  <c r="L6710" i="1"/>
  <c r="J6711" i="1"/>
  <c r="K6711" i="1"/>
  <c r="L6711" i="1"/>
  <c r="J6712" i="1"/>
  <c r="K6712" i="1"/>
  <c r="L6712" i="1"/>
  <c r="J6713" i="1"/>
  <c r="K6713" i="1"/>
  <c r="L6713" i="1"/>
  <c r="J6714" i="1"/>
  <c r="K6714" i="1"/>
  <c r="L6714" i="1"/>
  <c r="J6715" i="1"/>
  <c r="K6715" i="1"/>
  <c r="L6715" i="1"/>
  <c r="J6716" i="1"/>
  <c r="K6716" i="1"/>
  <c r="L6716" i="1"/>
  <c r="J6717" i="1"/>
  <c r="K6717" i="1"/>
  <c r="L6717" i="1"/>
  <c r="J6718" i="1"/>
  <c r="K6718" i="1"/>
  <c r="L6718" i="1"/>
  <c r="J6719" i="1"/>
  <c r="K6719" i="1"/>
  <c r="L6719" i="1"/>
  <c r="J6720" i="1"/>
  <c r="K6720" i="1"/>
  <c r="L6720" i="1"/>
  <c r="J6721" i="1"/>
  <c r="K6721" i="1"/>
  <c r="L6721" i="1"/>
  <c r="J6722" i="1"/>
  <c r="K6722" i="1"/>
  <c r="L6722" i="1"/>
  <c r="J6723" i="1"/>
  <c r="K6723" i="1"/>
  <c r="L6723" i="1"/>
  <c r="J6724" i="1"/>
  <c r="K6724" i="1"/>
  <c r="L6724" i="1"/>
  <c r="J6725" i="1"/>
  <c r="K6725" i="1"/>
  <c r="L6725" i="1"/>
  <c r="J6726" i="1"/>
  <c r="K6726" i="1"/>
  <c r="L6726" i="1"/>
  <c r="J6727" i="1"/>
  <c r="K6727" i="1"/>
  <c r="L6727" i="1"/>
  <c r="J6728" i="1"/>
  <c r="K6728" i="1"/>
  <c r="L6728" i="1"/>
  <c r="J6729" i="1"/>
  <c r="K6729" i="1"/>
  <c r="L6729" i="1"/>
  <c r="J6730" i="1"/>
  <c r="K6730" i="1"/>
  <c r="L6730" i="1"/>
  <c r="J6731" i="1"/>
  <c r="K6731" i="1"/>
  <c r="L6731" i="1"/>
  <c r="J6732" i="1"/>
  <c r="K6732" i="1"/>
  <c r="L6732" i="1"/>
  <c r="J6733" i="1"/>
  <c r="K6733" i="1"/>
  <c r="L6733" i="1"/>
  <c r="J6734" i="1"/>
  <c r="K6734" i="1"/>
  <c r="L6734" i="1"/>
  <c r="J6735" i="1"/>
  <c r="K6735" i="1"/>
  <c r="L6735" i="1"/>
  <c r="J6736" i="1"/>
  <c r="K6736" i="1"/>
  <c r="L6736" i="1"/>
  <c r="J6737" i="1"/>
  <c r="K6737" i="1"/>
  <c r="L6737" i="1"/>
  <c r="J6738" i="1"/>
  <c r="K6738" i="1"/>
  <c r="L6738" i="1"/>
  <c r="J6739" i="1"/>
  <c r="K6739" i="1"/>
  <c r="L6739" i="1"/>
  <c r="J6740" i="1"/>
  <c r="K6740" i="1"/>
  <c r="L6740" i="1"/>
  <c r="J6741" i="1"/>
  <c r="K6741" i="1"/>
  <c r="L6741" i="1"/>
  <c r="J6742" i="1"/>
  <c r="K6742" i="1"/>
  <c r="L6742" i="1"/>
  <c r="J6743" i="1"/>
  <c r="K6743" i="1"/>
  <c r="L6743" i="1"/>
  <c r="J6744" i="1"/>
  <c r="K6744" i="1"/>
  <c r="L6744" i="1"/>
  <c r="J6745" i="1"/>
  <c r="K6745" i="1"/>
  <c r="L6745" i="1"/>
  <c r="J6746" i="1"/>
  <c r="K6746" i="1"/>
  <c r="L6746" i="1"/>
  <c r="J6747" i="1"/>
  <c r="K6747" i="1"/>
  <c r="L6747" i="1"/>
  <c r="J6748" i="1"/>
  <c r="K6748" i="1"/>
  <c r="L6748" i="1"/>
  <c r="J6749" i="1"/>
  <c r="K6749" i="1"/>
  <c r="L6749" i="1"/>
  <c r="J6750" i="1"/>
  <c r="K6750" i="1"/>
  <c r="L6750" i="1"/>
  <c r="J6751" i="1"/>
  <c r="K6751" i="1"/>
  <c r="L6751" i="1"/>
  <c r="J6752" i="1"/>
  <c r="K6752" i="1"/>
  <c r="L6752" i="1"/>
  <c r="J6753" i="1"/>
  <c r="K6753" i="1"/>
  <c r="L6753" i="1"/>
  <c r="J6754" i="1"/>
  <c r="K6754" i="1"/>
  <c r="L6754" i="1"/>
  <c r="J6755" i="1"/>
  <c r="K6755" i="1"/>
  <c r="L6755" i="1"/>
  <c r="J6756" i="1"/>
  <c r="K6756" i="1"/>
  <c r="L6756" i="1"/>
  <c r="J6757" i="1"/>
  <c r="K6757" i="1"/>
  <c r="L6757" i="1"/>
  <c r="J6758" i="1"/>
  <c r="K6758" i="1"/>
  <c r="L6758" i="1"/>
  <c r="J6759" i="1"/>
  <c r="K6759" i="1"/>
  <c r="L6759" i="1"/>
  <c r="J6760" i="1"/>
  <c r="K6760" i="1"/>
  <c r="L6760" i="1"/>
  <c r="J6761" i="1"/>
  <c r="K6761" i="1"/>
  <c r="L6761" i="1"/>
  <c r="J6762" i="1"/>
  <c r="K6762" i="1"/>
  <c r="L6762" i="1"/>
  <c r="J6763" i="1"/>
  <c r="K6763" i="1"/>
  <c r="L6763" i="1"/>
  <c r="J6764" i="1"/>
  <c r="K6764" i="1"/>
  <c r="L6764" i="1"/>
  <c r="J6765" i="1"/>
  <c r="K6765" i="1"/>
  <c r="L6765" i="1"/>
  <c r="J6766" i="1"/>
  <c r="K6766" i="1"/>
  <c r="L6766" i="1"/>
  <c r="J6767" i="1"/>
  <c r="K6767" i="1"/>
  <c r="L6767" i="1"/>
  <c r="J6768" i="1"/>
  <c r="K6768" i="1"/>
  <c r="L6768" i="1"/>
  <c r="J6769" i="1"/>
  <c r="K6769" i="1"/>
  <c r="L6769" i="1"/>
  <c r="J6770" i="1"/>
  <c r="K6770" i="1"/>
  <c r="L6770" i="1"/>
  <c r="J6771" i="1"/>
  <c r="K6771" i="1"/>
  <c r="L6771" i="1"/>
  <c r="J6772" i="1"/>
  <c r="K6772" i="1"/>
  <c r="L6772" i="1"/>
  <c r="J6773" i="1"/>
  <c r="K6773" i="1"/>
  <c r="L6773" i="1"/>
  <c r="J6774" i="1"/>
  <c r="K6774" i="1"/>
  <c r="L6774" i="1"/>
  <c r="J6775" i="1"/>
  <c r="K6775" i="1"/>
  <c r="L6775" i="1"/>
  <c r="J6776" i="1"/>
  <c r="K6776" i="1"/>
  <c r="L6776" i="1"/>
  <c r="J6777" i="1"/>
  <c r="K6777" i="1"/>
  <c r="L6777" i="1"/>
  <c r="J6778" i="1"/>
  <c r="K6778" i="1"/>
  <c r="L6778" i="1"/>
  <c r="J6779" i="1"/>
  <c r="K6779" i="1"/>
  <c r="L6779" i="1"/>
  <c r="J6780" i="1"/>
  <c r="K6780" i="1"/>
  <c r="L6780" i="1"/>
  <c r="J6781" i="1"/>
  <c r="K6781" i="1"/>
  <c r="L6781" i="1"/>
  <c r="J6782" i="1"/>
  <c r="K6782" i="1"/>
  <c r="L6782" i="1"/>
  <c r="J6783" i="1"/>
  <c r="K6783" i="1"/>
  <c r="L6783" i="1"/>
  <c r="J6784" i="1"/>
  <c r="K6784" i="1"/>
  <c r="L6784" i="1"/>
  <c r="J6785" i="1"/>
  <c r="K6785" i="1"/>
  <c r="L6785" i="1"/>
  <c r="J6786" i="1"/>
  <c r="K6786" i="1"/>
  <c r="L6786" i="1"/>
  <c r="J6787" i="1"/>
  <c r="K6787" i="1"/>
  <c r="L6787" i="1"/>
  <c r="J6788" i="1"/>
  <c r="K6788" i="1"/>
  <c r="L6788" i="1"/>
  <c r="J6789" i="1"/>
  <c r="K6789" i="1"/>
  <c r="L6789" i="1"/>
  <c r="J6790" i="1"/>
  <c r="K6790" i="1"/>
  <c r="L6790" i="1"/>
  <c r="J6791" i="1"/>
  <c r="K6791" i="1"/>
  <c r="L6791" i="1"/>
  <c r="J6792" i="1"/>
  <c r="K6792" i="1"/>
  <c r="L6792" i="1"/>
  <c r="J6793" i="1"/>
  <c r="K6793" i="1"/>
  <c r="L6793" i="1"/>
  <c r="J6794" i="1"/>
  <c r="K6794" i="1"/>
  <c r="L6794" i="1"/>
  <c r="J6795" i="1"/>
  <c r="K6795" i="1"/>
  <c r="L6795" i="1"/>
  <c r="J6796" i="1"/>
  <c r="K6796" i="1"/>
  <c r="L6796" i="1"/>
  <c r="J6797" i="1"/>
  <c r="K6797" i="1"/>
  <c r="L6797" i="1"/>
  <c r="J6798" i="1"/>
  <c r="K6798" i="1"/>
  <c r="L6798" i="1"/>
  <c r="J6799" i="1"/>
  <c r="K6799" i="1"/>
  <c r="L6799" i="1"/>
  <c r="J6800" i="1"/>
  <c r="K6800" i="1"/>
  <c r="L6800" i="1"/>
  <c r="J6801" i="1"/>
  <c r="K6801" i="1"/>
  <c r="L6801" i="1"/>
  <c r="J6802" i="1"/>
  <c r="K6802" i="1"/>
  <c r="L6802" i="1"/>
  <c r="J6803" i="1"/>
  <c r="K6803" i="1"/>
  <c r="L6803" i="1"/>
  <c r="J6804" i="1"/>
  <c r="K6804" i="1"/>
  <c r="L6804" i="1"/>
  <c r="J6805" i="1"/>
  <c r="K6805" i="1"/>
  <c r="L6805" i="1"/>
  <c r="J6806" i="1"/>
  <c r="K6806" i="1"/>
  <c r="L6806" i="1"/>
  <c r="J6807" i="1"/>
  <c r="K6807" i="1"/>
  <c r="L6807" i="1"/>
  <c r="J6808" i="1"/>
  <c r="K6808" i="1"/>
  <c r="L6808" i="1"/>
  <c r="J6809" i="1"/>
  <c r="K6809" i="1"/>
  <c r="L6809" i="1"/>
  <c r="J6810" i="1"/>
  <c r="K6810" i="1"/>
  <c r="L6810" i="1"/>
  <c r="J6811" i="1"/>
  <c r="K6811" i="1"/>
  <c r="L6811" i="1"/>
  <c r="J6812" i="1"/>
  <c r="K6812" i="1"/>
  <c r="L6812" i="1"/>
  <c r="J6813" i="1"/>
  <c r="K6813" i="1"/>
  <c r="L6813" i="1"/>
  <c r="J6814" i="1"/>
  <c r="K6814" i="1"/>
  <c r="L6814" i="1"/>
  <c r="J6815" i="1"/>
  <c r="K6815" i="1"/>
  <c r="L6815" i="1"/>
  <c r="J6816" i="1"/>
  <c r="K6816" i="1"/>
  <c r="L6816" i="1"/>
  <c r="J6817" i="1"/>
  <c r="K6817" i="1"/>
  <c r="L6817" i="1"/>
  <c r="J6818" i="1"/>
  <c r="K6818" i="1"/>
  <c r="L6818" i="1"/>
  <c r="J6819" i="1"/>
  <c r="K6819" i="1"/>
  <c r="L6819" i="1"/>
  <c r="J6820" i="1"/>
  <c r="K6820" i="1"/>
  <c r="L6820" i="1"/>
  <c r="J6821" i="1"/>
  <c r="K6821" i="1"/>
  <c r="L6821" i="1"/>
  <c r="J6822" i="1"/>
  <c r="K6822" i="1"/>
  <c r="L6822" i="1"/>
  <c r="J6823" i="1"/>
  <c r="K6823" i="1"/>
  <c r="L6823" i="1"/>
  <c r="J6824" i="1"/>
  <c r="K6824" i="1"/>
  <c r="L6824" i="1"/>
  <c r="J6825" i="1"/>
  <c r="K6825" i="1"/>
  <c r="L6825" i="1"/>
  <c r="J6826" i="1"/>
  <c r="K6826" i="1"/>
  <c r="L6826" i="1"/>
  <c r="J6827" i="1"/>
  <c r="K6827" i="1"/>
  <c r="L6827" i="1"/>
  <c r="J6828" i="1"/>
  <c r="K6828" i="1"/>
  <c r="L6828" i="1"/>
  <c r="J6829" i="1"/>
  <c r="K6829" i="1"/>
  <c r="L6829" i="1"/>
  <c r="J6830" i="1"/>
  <c r="K6830" i="1"/>
  <c r="L6830" i="1"/>
  <c r="J6831" i="1"/>
  <c r="K6831" i="1"/>
  <c r="L6831" i="1"/>
  <c r="J6832" i="1"/>
  <c r="K6832" i="1"/>
  <c r="L6832" i="1"/>
  <c r="J6833" i="1"/>
  <c r="K6833" i="1"/>
  <c r="L6833" i="1"/>
  <c r="J6834" i="1"/>
  <c r="K6834" i="1"/>
  <c r="L6834" i="1"/>
  <c r="J6835" i="1"/>
  <c r="K6835" i="1"/>
  <c r="L6835" i="1"/>
  <c r="J6836" i="1"/>
  <c r="K6836" i="1"/>
  <c r="L6836" i="1"/>
  <c r="J6837" i="1"/>
  <c r="K6837" i="1"/>
  <c r="L6837" i="1"/>
  <c r="J6838" i="1"/>
  <c r="K6838" i="1"/>
  <c r="L6838" i="1"/>
  <c r="J6839" i="1"/>
  <c r="K6839" i="1"/>
  <c r="L6839" i="1"/>
  <c r="J6840" i="1"/>
  <c r="K6840" i="1"/>
  <c r="L6840" i="1"/>
  <c r="J6841" i="1"/>
  <c r="K6841" i="1"/>
  <c r="L6841" i="1"/>
  <c r="J6842" i="1"/>
  <c r="K6842" i="1"/>
  <c r="L6842" i="1"/>
  <c r="J6843" i="1"/>
  <c r="K6843" i="1"/>
  <c r="L6843" i="1"/>
  <c r="J6844" i="1"/>
  <c r="K6844" i="1"/>
  <c r="L6844" i="1"/>
  <c r="J6845" i="1"/>
  <c r="K6845" i="1"/>
  <c r="L6845" i="1"/>
  <c r="J6846" i="1"/>
  <c r="K6846" i="1"/>
  <c r="L6846" i="1"/>
  <c r="J6847" i="1"/>
  <c r="K6847" i="1"/>
  <c r="L6847" i="1"/>
  <c r="J6848" i="1"/>
  <c r="K6848" i="1"/>
  <c r="L6848" i="1"/>
  <c r="J6849" i="1"/>
  <c r="K6849" i="1"/>
  <c r="L6849" i="1"/>
  <c r="J6850" i="1"/>
  <c r="K6850" i="1"/>
  <c r="L6850" i="1"/>
  <c r="J6851" i="1"/>
  <c r="K6851" i="1"/>
  <c r="L6851" i="1"/>
  <c r="J6852" i="1"/>
  <c r="K6852" i="1"/>
  <c r="L6852" i="1"/>
  <c r="J6853" i="1"/>
  <c r="K6853" i="1"/>
  <c r="L6853" i="1"/>
  <c r="J6854" i="1"/>
  <c r="K6854" i="1"/>
  <c r="L6854" i="1"/>
  <c r="J6855" i="1"/>
  <c r="K6855" i="1"/>
  <c r="L6855" i="1"/>
  <c r="J6856" i="1"/>
  <c r="K6856" i="1"/>
  <c r="L6856" i="1"/>
  <c r="J6857" i="1"/>
  <c r="K6857" i="1"/>
  <c r="L6857" i="1"/>
  <c r="J6858" i="1"/>
  <c r="K6858" i="1"/>
  <c r="L6858" i="1"/>
  <c r="J6859" i="1"/>
  <c r="K6859" i="1"/>
  <c r="L6859" i="1"/>
  <c r="J6860" i="1"/>
  <c r="K6860" i="1"/>
  <c r="L6860" i="1"/>
  <c r="J6861" i="1"/>
  <c r="K6861" i="1"/>
  <c r="L6861" i="1"/>
  <c r="J6862" i="1"/>
  <c r="K6862" i="1"/>
  <c r="L6862" i="1"/>
  <c r="J6863" i="1"/>
  <c r="K6863" i="1"/>
  <c r="L6863" i="1"/>
  <c r="J6864" i="1"/>
  <c r="K6864" i="1"/>
  <c r="L6864" i="1"/>
  <c r="J6865" i="1"/>
  <c r="K6865" i="1"/>
  <c r="L6865" i="1"/>
  <c r="J6866" i="1"/>
  <c r="K6866" i="1"/>
  <c r="L6866" i="1"/>
  <c r="J6867" i="1"/>
  <c r="K6867" i="1"/>
  <c r="L6867" i="1"/>
  <c r="J6868" i="1"/>
  <c r="K6868" i="1"/>
  <c r="L6868" i="1"/>
  <c r="J6869" i="1"/>
  <c r="K6869" i="1"/>
  <c r="L6869" i="1"/>
  <c r="J6870" i="1"/>
  <c r="K6870" i="1"/>
  <c r="L6870" i="1"/>
  <c r="J6871" i="1"/>
  <c r="K6871" i="1"/>
  <c r="L6871" i="1"/>
  <c r="J6872" i="1"/>
  <c r="K6872" i="1"/>
  <c r="L6872" i="1"/>
  <c r="J6873" i="1"/>
  <c r="K6873" i="1"/>
  <c r="L6873" i="1"/>
  <c r="J6874" i="1"/>
  <c r="K6874" i="1"/>
  <c r="L6874" i="1"/>
  <c r="J6875" i="1"/>
  <c r="K6875" i="1"/>
  <c r="L6875" i="1"/>
  <c r="J6876" i="1"/>
  <c r="K6876" i="1"/>
  <c r="L6876" i="1"/>
  <c r="J6877" i="1"/>
  <c r="K6877" i="1"/>
  <c r="L6877" i="1"/>
  <c r="J6878" i="1"/>
  <c r="K6878" i="1"/>
  <c r="L6878" i="1"/>
  <c r="J6879" i="1"/>
  <c r="K6879" i="1"/>
  <c r="L6879" i="1"/>
  <c r="J6880" i="1"/>
  <c r="K6880" i="1"/>
  <c r="L6880" i="1"/>
  <c r="J6881" i="1"/>
  <c r="K6881" i="1"/>
  <c r="L6881" i="1"/>
  <c r="J6882" i="1"/>
  <c r="K6882" i="1"/>
  <c r="L6882" i="1"/>
  <c r="J6883" i="1"/>
  <c r="K6883" i="1"/>
  <c r="L6883" i="1"/>
  <c r="J6884" i="1"/>
  <c r="K6884" i="1"/>
  <c r="L6884" i="1"/>
  <c r="J6885" i="1"/>
  <c r="K6885" i="1"/>
  <c r="L6885" i="1"/>
  <c r="J6886" i="1"/>
  <c r="K6886" i="1"/>
  <c r="L6886" i="1"/>
  <c r="J6887" i="1"/>
  <c r="K6887" i="1"/>
  <c r="L6887" i="1"/>
  <c r="J6888" i="1"/>
  <c r="K6888" i="1"/>
  <c r="L6888" i="1"/>
  <c r="J6889" i="1"/>
  <c r="K6889" i="1"/>
  <c r="L6889" i="1"/>
  <c r="J6890" i="1"/>
  <c r="K6890" i="1"/>
  <c r="L6890" i="1"/>
  <c r="J6891" i="1"/>
  <c r="K6891" i="1"/>
  <c r="L6891" i="1"/>
  <c r="J6892" i="1"/>
  <c r="K6892" i="1"/>
  <c r="L6892" i="1"/>
  <c r="J6893" i="1"/>
  <c r="K6893" i="1"/>
  <c r="L6893" i="1"/>
  <c r="J6894" i="1"/>
  <c r="K6894" i="1"/>
  <c r="L6894" i="1"/>
  <c r="J6895" i="1"/>
  <c r="K6895" i="1"/>
  <c r="L6895" i="1"/>
  <c r="J6896" i="1"/>
  <c r="K6896" i="1"/>
  <c r="L6896" i="1"/>
  <c r="J6897" i="1"/>
  <c r="K6897" i="1"/>
  <c r="L6897" i="1"/>
  <c r="J6898" i="1"/>
  <c r="K6898" i="1"/>
  <c r="L6898" i="1"/>
  <c r="J6899" i="1"/>
  <c r="K6899" i="1"/>
  <c r="L6899" i="1"/>
  <c r="J6900" i="1"/>
  <c r="K6900" i="1"/>
  <c r="L6900" i="1"/>
  <c r="J6901" i="1"/>
  <c r="K6901" i="1"/>
  <c r="L6901" i="1"/>
  <c r="J6902" i="1"/>
  <c r="K6902" i="1"/>
  <c r="L6902" i="1"/>
  <c r="J6903" i="1"/>
  <c r="K6903" i="1"/>
  <c r="L6903" i="1"/>
  <c r="J6904" i="1"/>
  <c r="K6904" i="1"/>
  <c r="L6904" i="1"/>
  <c r="J6905" i="1"/>
  <c r="K6905" i="1"/>
  <c r="L6905" i="1"/>
  <c r="J6906" i="1"/>
  <c r="K6906" i="1"/>
  <c r="L6906" i="1"/>
  <c r="J6907" i="1"/>
  <c r="K6907" i="1"/>
  <c r="L6907" i="1"/>
  <c r="J6908" i="1"/>
  <c r="K6908" i="1"/>
  <c r="L6908" i="1"/>
  <c r="J6909" i="1"/>
  <c r="K6909" i="1"/>
  <c r="L6909" i="1"/>
  <c r="J6910" i="1"/>
  <c r="K6910" i="1"/>
  <c r="L6910" i="1"/>
  <c r="J6911" i="1"/>
  <c r="K6911" i="1"/>
  <c r="L6911" i="1"/>
  <c r="J6912" i="1"/>
  <c r="K6912" i="1"/>
  <c r="L6912" i="1"/>
  <c r="J6913" i="1"/>
  <c r="K6913" i="1"/>
  <c r="L6913" i="1"/>
  <c r="J6914" i="1"/>
  <c r="K6914" i="1"/>
  <c r="L6914" i="1"/>
  <c r="J6915" i="1"/>
  <c r="K6915" i="1"/>
  <c r="L6915" i="1"/>
  <c r="J6916" i="1"/>
  <c r="K6916" i="1"/>
  <c r="L6916" i="1"/>
  <c r="J6917" i="1"/>
  <c r="K6917" i="1"/>
  <c r="L6917" i="1"/>
  <c r="J6918" i="1"/>
  <c r="K6918" i="1"/>
  <c r="L6918" i="1"/>
  <c r="J6919" i="1"/>
  <c r="K6919" i="1"/>
  <c r="L6919" i="1"/>
  <c r="J6920" i="1"/>
  <c r="K6920" i="1"/>
  <c r="L6920" i="1"/>
  <c r="J6921" i="1"/>
  <c r="K6921" i="1"/>
  <c r="L6921" i="1"/>
  <c r="J6922" i="1"/>
  <c r="K6922" i="1"/>
  <c r="L6922" i="1"/>
  <c r="J6923" i="1"/>
  <c r="K6923" i="1"/>
  <c r="L6923" i="1"/>
  <c r="J6924" i="1"/>
  <c r="K6924" i="1"/>
  <c r="L6924" i="1"/>
  <c r="J6925" i="1"/>
  <c r="K6925" i="1"/>
  <c r="L6925" i="1"/>
  <c r="J6926" i="1"/>
  <c r="K6926" i="1"/>
  <c r="L6926" i="1"/>
  <c r="J6927" i="1"/>
  <c r="K6927" i="1"/>
  <c r="L6927" i="1"/>
  <c r="J6928" i="1"/>
  <c r="K6928" i="1"/>
  <c r="L6928" i="1"/>
  <c r="J6929" i="1"/>
  <c r="K6929" i="1"/>
  <c r="L6929" i="1"/>
  <c r="J6930" i="1"/>
  <c r="K6930" i="1"/>
  <c r="L6930" i="1"/>
  <c r="J6931" i="1"/>
  <c r="K6931" i="1"/>
  <c r="L6931" i="1"/>
  <c r="J6932" i="1"/>
  <c r="K6932" i="1"/>
  <c r="L6932" i="1"/>
  <c r="J6933" i="1"/>
  <c r="K6933" i="1"/>
  <c r="L6933" i="1"/>
  <c r="J6934" i="1"/>
  <c r="K6934" i="1"/>
  <c r="L6934" i="1"/>
  <c r="J6935" i="1"/>
  <c r="K6935" i="1"/>
  <c r="L6935" i="1"/>
  <c r="J6936" i="1"/>
  <c r="K6936" i="1"/>
  <c r="L6936" i="1"/>
  <c r="J6937" i="1"/>
  <c r="K6937" i="1"/>
  <c r="L6937" i="1"/>
  <c r="J6938" i="1"/>
  <c r="K6938" i="1"/>
  <c r="L6938" i="1"/>
  <c r="J6939" i="1"/>
  <c r="K6939" i="1"/>
  <c r="L6939" i="1"/>
  <c r="J6940" i="1"/>
  <c r="K6940" i="1"/>
  <c r="L6940" i="1"/>
  <c r="J6941" i="1"/>
  <c r="K6941" i="1"/>
  <c r="L6941" i="1"/>
  <c r="J6942" i="1"/>
  <c r="K6942" i="1"/>
  <c r="L6942" i="1"/>
  <c r="J6943" i="1"/>
  <c r="K6943" i="1"/>
  <c r="L6943" i="1"/>
  <c r="J6944" i="1"/>
  <c r="K6944" i="1"/>
  <c r="L6944" i="1"/>
  <c r="J6945" i="1"/>
  <c r="K6945" i="1"/>
  <c r="L6945" i="1"/>
  <c r="J6946" i="1"/>
  <c r="K6946" i="1"/>
  <c r="L6946" i="1"/>
  <c r="J6947" i="1"/>
  <c r="K6947" i="1"/>
  <c r="L6947" i="1"/>
  <c r="J6948" i="1"/>
  <c r="K6948" i="1"/>
  <c r="L6948" i="1"/>
  <c r="J6949" i="1"/>
  <c r="K6949" i="1"/>
  <c r="L6949" i="1"/>
  <c r="J6950" i="1"/>
  <c r="K6950" i="1"/>
  <c r="L6950" i="1"/>
  <c r="J6951" i="1"/>
  <c r="K6951" i="1"/>
  <c r="L6951" i="1"/>
  <c r="J6952" i="1"/>
  <c r="K6952" i="1"/>
  <c r="L6952" i="1"/>
  <c r="J6953" i="1"/>
  <c r="K6953" i="1"/>
  <c r="L6953" i="1"/>
  <c r="J6954" i="1"/>
  <c r="K6954" i="1"/>
  <c r="L6954" i="1"/>
  <c r="J6955" i="1"/>
  <c r="K6955" i="1"/>
  <c r="L6955" i="1"/>
  <c r="J6956" i="1"/>
  <c r="K6956" i="1"/>
  <c r="L6956" i="1"/>
  <c r="J6957" i="1"/>
  <c r="K6957" i="1"/>
  <c r="L6957" i="1"/>
  <c r="J6958" i="1"/>
  <c r="K6958" i="1"/>
  <c r="L6958" i="1"/>
  <c r="J6959" i="1"/>
  <c r="K6959" i="1"/>
  <c r="L6959" i="1"/>
  <c r="J6960" i="1"/>
  <c r="K6960" i="1"/>
  <c r="L6960" i="1"/>
  <c r="J6961" i="1"/>
  <c r="K6961" i="1"/>
  <c r="L6961" i="1"/>
  <c r="J6962" i="1"/>
  <c r="K6962" i="1"/>
  <c r="L6962" i="1"/>
  <c r="J6963" i="1"/>
  <c r="K6963" i="1"/>
  <c r="L6963" i="1"/>
  <c r="J6964" i="1"/>
  <c r="K6964" i="1"/>
  <c r="L6964" i="1"/>
  <c r="J6965" i="1"/>
  <c r="K6965" i="1"/>
  <c r="L6965" i="1"/>
  <c r="J6966" i="1"/>
  <c r="K6966" i="1"/>
  <c r="L6966" i="1"/>
  <c r="J6967" i="1"/>
  <c r="K6967" i="1"/>
  <c r="L6967" i="1"/>
  <c r="J6968" i="1"/>
  <c r="K6968" i="1"/>
  <c r="L6968" i="1"/>
  <c r="J6969" i="1"/>
  <c r="K6969" i="1"/>
  <c r="L6969" i="1"/>
  <c r="J6970" i="1"/>
  <c r="K6970" i="1"/>
  <c r="L6970" i="1"/>
  <c r="J6971" i="1"/>
  <c r="K6971" i="1"/>
  <c r="L6971" i="1"/>
  <c r="J6972" i="1"/>
  <c r="K6972" i="1"/>
  <c r="L6972" i="1"/>
  <c r="J6973" i="1"/>
  <c r="K6973" i="1"/>
  <c r="L6973" i="1"/>
  <c r="J6974" i="1"/>
  <c r="K6974" i="1"/>
  <c r="L6974" i="1"/>
  <c r="J6975" i="1"/>
  <c r="K6975" i="1"/>
  <c r="L6975" i="1"/>
  <c r="J6976" i="1"/>
  <c r="K6976" i="1"/>
  <c r="L6976" i="1"/>
  <c r="J6977" i="1"/>
  <c r="K6977" i="1"/>
  <c r="L6977" i="1"/>
  <c r="J6978" i="1"/>
  <c r="K6978" i="1"/>
  <c r="L6978" i="1"/>
  <c r="J6979" i="1"/>
  <c r="K6979" i="1"/>
  <c r="L6979" i="1"/>
  <c r="J6980" i="1"/>
  <c r="K6980" i="1"/>
  <c r="L6980" i="1"/>
  <c r="J6981" i="1"/>
  <c r="K6981" i="1"/>
  <c r="L6981" i="1"/>
  <c r="J6982" i="1"/>
  <c r="K6982" i="1"/>
  <c r="L6982" i="1"/>
  <c r="J6983" i="1"/>
  <c r="K6983" i="1"/>
  <c r="L6983" i="1"/>
  <c r="J6984" i="1"/>
  <c r="K6984" i="1"/>
  <c r="L6984" i="1"/>
  <c r="J6985" i="1"/>
  <c r="K6985" i="1"/>
  <c r="L6985" i="1"/>
  <c r="J6986" i="1"/>
  <c r="K6986" i="1"/>
  <c r="L6986" i="1"/>
  <c r="J6987" i="1"/>
  <c r="K6987" i="1"/>
  <c r="L6987" i="1"/>
  <c r="J6988" i="1"/>
  <c r="K6988" i="1"/>
  <c r="L6988" i="1"/>
  <c r="J6989" i="1"/>
  <c r="K6989" i="1"/>
  <c r="L6989" i="1"/>
  <c r="J6990" i="1"/>
  <c r="K6990" i="1"/>
  <c r="L6990" i="1"/>
  <c r="J6991" i="1"/>
  <c r="K6991" i="1"/>
  <c r="L6991" i="1"/>
  <c r="J6992" i="1"/>
  <c r="K6992" i="1"/>
  <c r="L6992" i="1"/>
  <c r="J6993" i="1"/>
  <c r="K6993" i="1"/>
  <c r="L6993" i="1"/>
  <c r="J6994" i="1"/>
  <c r="K6994" i="1"/>
  <c r="L6994" i="1"/>
  <c r="J6995" i="1"/>
  <c r="K6995" i="1"/>
  <c r="L6995" i="1"/>
  <c r="J6996" i="1"/>
  <c r="K6996" i="1"/>
  <c r="L6996" i="1"/>
  <c r="J6997" i="1"/>
  <c r="K6997" i="1"/>
  <c r="L6997" i="1"/>
  <c r="J6998" i="1"/>
  <c r="K6998" i="1"/>
  <c r="L6998" i="1"/>
  <c r="J6999" i="1"/>
  <c r="K6999" i="1"/>
  <c r="L6999" i="1"/>
  <c r="J7000" i="1"/>
  <c r="K7000" i="1"/>
  <c r="L7000" i="1"/>
  <c r="J7001" i="1"/>
  <c r="K7001" i="1"/>
  <c r="L7001" i="1"/>
  <c r="J7002" i="1"/>
  <c r="K7002" i="1"/>
  <c r="L7002" i="1"/>
  <c r="J7003" i="1"/>
  <c r="K7003" i="1"/>
  <c r="L7003" i="1"/>
  <c r="J7004" i="1"/>
  <c r="K7004" i="1"/>
  <c r="L7004" i="1"/>
  <c r="J7005" i="1"/>
  <c r="K7005" i="1"/>
  <c r="L7005" i="1"/>
  <c r="J7006" i="1"/>
  <c r="K7006" i="1"/>
  <c r="L7006" i="1"/>
  <c r="J7007" i="1"/>
  <c r="K7007" i="1"/>
  <c r="L7007" i="1"/>
  <c r="J7008" i="1"/>
  <c r="K7008" i="1"/>
  <c r="L7008" i="1"/>
  <c r="J7009" i="1"/>
  <c r="K7009" i="1"/>
  <c r="L7009" i="1"/>
  <c r="J7010" i="1"/>
  <c r="K7010" i="1"/>
  <c r="L7010" i="1"/>
  <c r="J7011" i="1"/>
  <c r="K7011" i="1"/>
  <c r="L7011" i="1"/>
  <c r="J7012" i="1"/>
  <c r="K7012" i="1"/>
  <c r="L7012" i="1"/>
  <c r="J7013" i="1"/>
  <c r="K7013" i="1"/>
  <c r="L7013" i="1"/>
  <c r="J7014" i="1"/>
  <c r="K7014" i="1"/>
  <c r="L7014" i="1"/>
  <c r="J7015" i="1"/>
  <c r="K7015" i="1"/>
  <c r="L7015" i="1"/>
  <c r="J7016" i="1"/>
  <c r="K7016" i="1"/>
  <c r="L7016" i="1"/>
  <c r="J7017" i="1"/>
  <c r="K7017" i="1"/>
  <c r="L7017" i="1"/>
  <c r="J7018" i="1"/>
  <c r="K7018" i="1"/>
  <c r="L7018" i="1"/>
  <c r="J7019" i="1"/>
  <c r="K7019" i="1"/>
  <c r="L7019" i="1"/>
  <c r="J7020" i="1"/>
  <c r="K7020" i="1"/>
  <c r="L7020" i="1"/>
  <c r="J7021" i="1"/>
  <c r="K7021" i="1"/>
  <c r="L7021" i="1"/>
  <c r="J7022" i="1"/>
  <c r="K7022" i="1"/>
  <c r="L7022" i="1"/>
  <c r="J7023" i="1"/>
  <c r="K7023" i="1"/>
  <c r="L7023" i="1"/>
  <c r="J7024" i="1"/>
  <c r="K7024" i="1"/>
  <c r="L7024" i="1"/>
  <c r="J7025" i="1"/>
  <c r="K7025" i="1"/>
  <c r="L7025" i="1"/>
  <c r="J7026" i="1"/>
  <c r="K7026" i="1"/>
  <c r="L7026" i="1"/>
  <c r="J7027" i="1"/>
  <c r="K7027" i="1"/>
  <c r="L7027" i="1"/>
  <c r="J7028" i="1"/>
  <c r="K7028" i="1"/>
  <c r="L7028" i="1"/>
  <c r="J7029" i="1"/>
  <c r="K7029" i="1"/>
  <c r="L7029" i="1"/>
  <c r="J7030" i="1"/>
  <c r="K7030" i="1"/>
  <c r="L7030" i="1"/>
  <c r="J7031" i="1"/>
  <c r="K7031" i="1"/>
  <c r="L7031" i="1"/>
  <c r="J7032" i="1"/>
  <c r="K7032" i="1"/>
  <c r="L7032" i="1"/>
  <c r="J7033" i="1"/>
  <c r="K7033" i="1"/>
  <c r="L7033" i="1"/>
  <c r="J7034" i="1"/>
  <c r="K7034" i="1"/>
  <c r="L7034" i="1"/>
  <c r="J7035" i="1"/>
  <c r="K7035" i="1"/>
  <c r="L7035" i="1"/>
  <c r="J7036" i="1"/>
  <c r="K7036" i="1"/>
  <c r="L7036" i="1"/>
  <c r="J7037" i="1"/>
  <c r="K7037" i="1"/>
  <c r="L7037" i="1"/>
  <c r="J7038" i="1"/>
  <c r="K7038" i="1"/>
  <c r="L7038" i="1"/>
  <c r="J7039" i="1"/>
  <c r="K7039" i="1"/>
  <c r="L7039" i="1"/>
  <c r="J7040" i="1"/>
  <c r="K7040" i="1"/>
  <c r="L7040" i="1"/>
  <c r="J7041" i="1"/>
  <c r="K7041" i="1"/>
  <c r="L7041" i="1"/>
  <c r="J7042" i="1"/>
  <c r="K7042" i="1"/>
  <c r="L7042" i="1"/>
  <c r="J7043" i="1"/>
  <c r="K7043" i="1"/>
  <c r="L7043" i="1"/>
  <c r="J7044" i="1"/>
  <c r="K7044" i="1"/>
  <c r="L7044" i="1"/>
  <c r="J7045" i="1"/>
  <c r="K7045" i="1"/>
  <c r="L7045" i="1"/>
  <c r="J7046" i="1"/>
  <c r="K7046" i="1"/>
  <c r="L7046" i="1"/>
  <c r="J7047" i="1"/>
  <c r="K7047" i="1"/>
  <c r="L7047" i="1"/>
  <c r="J7048" i="1"/>
  <c r="K7048" i="1"/>
  <c r="L7048" i="1"/>
  <c r="J7049" i="1"/>
  <c r="K7049" i="1"/>
  <c r="L7049" i="1"/>
  <c r="J7050" i="1"/>
  <c r="K7050" i="1"/>
  <c r="L7050" i="1"/>
  <c r="J7051" i="1"/>
  <c r="K7051" i="1"/>
  <c r="L7051" i="1"/>
  <c r="J7052" i="1"/>
  <c r="K7052" i="1"/>
  <c r="L7052" i="1"/>
  <c r="J7053" i="1"/>
  <c r="K7053" i="1"/>
  <c r="L7053" i="1"/>
  <c r="J7054" i="1"/>
  <c r="K7054" i="1"/>
  <c r="L7054" i="1"/>
  <c r="J7055" i="1"/>
  <c r="K7055" i="1"/>
  <c r="L7055" i="1"/>
  <c r="J7056" i="1"/>
  <c r="K7056" i="1"/>
  <c r="L7056" i="1"/>
  <c r="J7057" i="1"/>
  <c r="K7057" i="1"/>
  <c r="L7057" i="1"/>
  <c r="J7058" i="1"/>
  <c r="K7058" i="1"/>
  <c r="L7058" i="1"/>
  <c r="J7059" i="1"/>
  <c r="K7059" i="1"/>
  <c r="L7059" i="1"/>
  <c r="J7060" i="1"/>
  <c r="K7060" i="1"/>
  <c r="L7060" i="1"/>
  <c r="J7061" i="1"/>
  <c r="K7061" i="1"/>
  <c r="L7061" i="1"/>
  <c r="J7062" i="1"/>
  <c r="K7062" i="1"/>
  <c r="L7062" i="1"/>
  <c r="J7063" i="1"/>
  <c r="K7063" i="1"/>
  <c r="L7063" i="1"/>
  <c r="J7064" i="1"/>
  <c r="K7064" i="1"/>
  <c r="L7064" i="1"/>
  <c r="J7065" i="1"/>
  <c r="K7065" i="1"/>
  <c r="L7065" i="1"/>
  <c r="J7066" i="1"/>
  <c r="K7066" i="1"/>
  <c r="L7066" i="1"/>
  <c r="J7067" i="1"/>
  <c r="K7067" i="1"/>
  <c r="L7067" i="1"/>
  <c r="J7068" i="1"/>
  <c r="K7068" i="1"/>
  <c r="L7068" i="1"/>
  <c r="J7069" i="1"/>
  <c r="K7069" i="1"/>
  <c r="L7069" i="1"/>
  <c r="J7070" i="1"/>
  <c r="K7070" i="1"/>
  <c r="L7070" i="1"/>
  <c r="J7071" i="1"/>
  <c r="K7071" i="1"/>
  <c r="L7071" i="1"/>
  <c r="J7072" i="1"/>
  <c r="K7072" i="1"/>
  <c r="L7072" i="1"/>
  <c r="J7073" i="1"/>
  <c r="K7073" i="1"/>
  <c r="L7073" i="1"/>
  <c r="J7074" i="1"/>
  <c r="K7074" i="1"/>
  <c r="L7074" i="1"/>
  <c r="J7075" i="1"/>
  <c r="K7075" i="1"/>
  <c r="L7075" i="1"/>
  <c r="J7076" i="1"/>
  <c r="K7076" i="1"/>
  <c r="L7076" i="1"/>
  <c r="J7077" i="1"/>
  <c r="K7077" i="1"/>
  <c r="L7077" i="1"/>
  <c r="J7078" i="1"/>
  <c r="K7078" i="1"/>
  <c r="L7078" i="1"/>
  <c r="J7079" i="1"/>
  <c r="K7079" i="1"/>
  <c r="L7079" i="1"/>
  <c r="J7080" i="1"/>
  <c r="K7080" i="1"/>
  <c r="L7080" i="1"/>
  <c r="J7081" i="1"/>
  <c r="K7081" i="1"/>
  <c r="L7081" i="1"/>
  <c r="J7082" i="1"/>
  <c r="K7082" i="1"/>
  <c r="L7082" i="1"/>
  <c r="J7083" i="1"/>
  <c r="K7083" i="1"/>
  <c r="L7083" i="1"/>
  <c r="J7084" i="1"/>
  <c r="K7084" i="1"/>
  <c r="L7084" i="1"/>
  <c r="J7085" i="1"/>
  <c r="K7085" i="1"/>
  <c r="L7085" i="1"/>
  <c r="J7086" i="1"/>
  <c r="K7086" i="1"/>
  <c r="L7086" i="1"/>
  <c r="J7087" i="1"/>
  <c r="K7087" i="1"/>
  <c r="L7087" i="1"/>
  <c r="J7088" i="1"/>
  <c r="K7088" i="1"/>
  <c r="L7088" i="1"/>
  <c r="J7089" i="1"/>
  <c r="K7089" i="1"/>
  <c r="L7089" i="1"/>
  <c r="J7090" i="1"/>
  <c r="K7090" i="1"/>
  <c r="L7090" i="1"/>
  <c r="J7091" i="1"/>
  <c r="K7091" i="1"/>
  <c r="L7091" i="1"/>
  <c r="J7092" i="1"/>
  <c r="K7092" i="1"/>
  <c r="L7092" i="1"/>
  <c r="J7093" i="1"/>
  <c r="K7093" i="1"/>
  <c r="L7093" i="1"/>
  <c r="J7094" i="1"/>
  <c r="K7094" i="1"/>
  <c r="L7094" i="1"/>
  <c r="J7095" i="1"/>
  <c r="K7095" i="1"/>
  <c r="L7095" i="1"/>
  <c r="J7096" i="1"/>
  <c r="K7096" i="1"/>
  <c r="L7096" i="1"/>
  <c r="J7097" i="1"/>
  <c r="K7097" i="1"/>
  <c r="L7097" i="1"/>
  <c r="J7098" i="1"/>
  <c r="K7098" i="1"/>
  <c r="L7098" i="1"/>
  <c r="J7099" i="1"/>
  <c r="K7099" i="1"/>
  <c r="L7099" i="1"/>
  <c r="J7100" i="1"/>
  <c r="K7100" i="1"/>
  <c r="L7100" i="1"/>
  <c r="J7101" i="1"/>
  <c r="K7101" i="1"/>
  <c r="L7101" i="1"/>
  <c r="J7102" i="1"/>
  <c r="K7102" i="1"/>
  <c r="L7102" i="1"/>
  <c r="J7103" i="1"/>
  <c r="K7103" i="1"/>
  <c r="L7103" i="1"/>
  <c r="J7104" i="1"/>
  <c r="K7104" i="1"/>
  <c r="L7104" i="1"/>
  <c r="J7105" i="1"/>
  <c r="K7105" i="1"/>
  <c r="L7105" i="1"/>
  <c r="J7106" i="1"/>
  <c r="K7106" i="1"/>
  <c r="L7106" i="1"/>
  <c r="J7107" i="1"/>
  <c r="K7107" i="1"/>
  <c r="L7107" i="1"/>
  <c r="J7108" i="1"/>
  <c r="K7108" i="1"/>
  <c r="L7108" i="1"/>
  <c r="J7109" i="1"/>
  <c r="K7109" i="1"/>
  <c r="L7109" i="1"/>
  <c r="J7110" i="1"/>
  <c r="K7110" i="1"/>
  <c r="L7110" i="1"/>
  <c r="J7111" i="1"/>
  <c r="K7111" i="1"/>
  <c r="L7111" i="1"/>
  <c r="J7112" i="1"/>
  <c r="K7112" i="1"/>
  <c r="L7112" i="1"/>
  <c r="J7113" i="1"/>
  <c r="K7113" i="1"/>
  <c r="L7113" i="1"/>
  <c r="J7114" i="1"/>
  <c r="K7114" i="1"/>
  <c r="L7114" i="1"/>
  <c r="J7115" i="1"/>
  <c r="K7115" i="1"/>
  <c r="L7115" i="1"/>
  <c r="J7116" i="1"/>
  <c r="K7116" i="1"/>
  <c r="L7116" i="1"/>
  <c r="J7117" i="1"/>
  <c r="K7117" i="1"/>
  <c r="L7117" i="1"/>
  <c r="J7118" i="1"/>
  <c r="K7118" i="1"/>
  <c r="L7118" i="1"/>
  <c r="J7119" i="1"/>
  <c r="K7119" i="1"/>
  <c r="L7119" i="1"/>
  <c r="J7120" i="1"/>
  <c r="K7120" i="1"/>
  <c r="L7120" i="1"/>
  <c r="J7121" i="1"/>
  <c r="K7121" i="1"/>
  <c r="L7121" i="1"/>
  <c r="J7122" i="1"/>
  <c r="K7122" i="1"/>
  <c r="L7122" i="1"/>
  <c r="J7123" i="1"/>
  <c r="K7123" i="1"/>
  <c r="L7123" i="1"/>
  <c r="J7124" i="1"/>
  <c r="K7124" i="1"/>
  <c r="L7124" i="1"/>
  <c r="J7125" i="1"/>
  <c r="K7125" i="1"/>
  <c r="L7125" i="1"/>
  <c r="J7126" i="1"/>
  <c r="K7126" i="1"/>
  <c r="L7126" i="1"/>
  <c r="J7127" i="1"/>
  <c r="K7127" i="1"/>
  <c r="L7127" i="1"/>
  <c r="J7128" i="1"/>
  <c r="K7128" i="1"/>
  <c r="L7128" i="1"/>
  <c r="J7129" i="1"/>
  <c r="K7129" i="1"/>
  <c r="L7129" i="1"/>
  <c r="J7130" i="1"/>
  <c r="K7130" i="1"/>
  <c r="L7130" i="1"/>
  <c r="J7131" i="1"/>
  <c r="K7131" i="1"/>
  <c r="L7131" i="1"/>
  <c r="J7132" i="1"/>
  <c r="K7132" i="1"/>
  <c r="L7132" i="1"/>
  <c r="J7133" i="1"/>
  <c r="K7133" i="1"/>
  <c r="L7133" i="1"/>
  <c r="J7134" i="1"/>
  <c r="K7134" i="1"/>
  <c r="L7134" i="1"/>
  <c r="J7135" i="1"/>
  <c r="K7135" i="1"/>
  <c r="L7135" i="1"/>
  <c r="J7136" i="1"/>
  <c r="K7136" i="1"/>
  <c r="L7136" i="1"/>
  <c r="J7137" i="1"/>
  <c r="K7137" i="1"/>
  <c r="L7137" i="1"/>
  <c r="J7138" i="1"/>
  <c r="K7138" i="1"/>
  <c r="L7138" i="1"/>
  <c r="J7139" i="1"/>
  <c r="K7139" i="1"/>
  <c r="L7139" i="1"/>
  <c r="J7140" i="1"/>
  <c r="K7140" i="1"/>
  <c r="L7140" i="1"/>
  <c r="J7141" i="1"/>
  <c r="K7141" i="1"/>
  <c r="L7141" i="1"/>
  <c r="J7142" i="1"/>
  <c r="K7142" i="1"/>
  <c r="L7142" i="1"/>
  <c r="J7143" i="1"/>
  <c r="K7143" i="1"/>
  <c r="L7143" i="1"/>
  <c r="J7144" i="1"/>
  <c r="K7144" i="1"/>
  <c r="L7144" i="1"/>
  <c r="J7145" i="1"/>
  <c r="K7145" i="1"/>
  <c r="L7145" i="1"/>
  <c r="J7146" i="1"/>
  <c r="K7146" i="1"/>
  <c r="L7146" i="1"/>
  <c r="J7147" i="1"/>
  <c r="K7147" i="1"/>
  <c r="L7147" i="1"/>
  <c r="J7148" i="1"/>
  <c r="K7148" i="1"/>
  <c r="L7148" i="1"/>
  <c r="J7149" i="1"/>
  <c r="K7149" i="1"/>
  <c r="L7149" i="1"/>
  <c r="J7150" i="1"/>
  <c r="K7150" i="1"/>
  <c r="L7150" i="1"/>
  <c r="J7151" i="1"/>
  <c r="K7151" i="1"/>
  <c r="L7151" i="1"/>
  <c r="J7152" i="1"/>
  <c r="K7152" i="1"/>
  <c r="L7152" i="1"/>
  <c r="J7153" i="1"/>
  <c r="K7153" i="1"/>
  <c r="L7153" i="1"/>
  <c r="J7154" i="1"/>
  <c r="K7154" i="1"/>
  <c r="L7154" i="1"/>
  <c r="J7155" i="1"/>
  <c r="K7155" i="1"/>
  <c r="L7155" i="1"/>
  <c r="J7156" i="1"/>
  <c r="K7156" i="1"/>
  <c r="L7156" i="1"/>
  <c r="J7157" i="1"/>
  <c r="K7157" i="1"/>
  <c r="L7157" i="1"/>
  <c r="J7158" i="1"/>
  <c r="K7158" i="1"/>
  <c r="L7158" i="1"/>
  <c r="J7159" i="1"/>
  <c r="K7159" i="1"/>
  <c r="L7159" i="1"/>
  <c r="J7160" i="1"/>
  <c r="K7160" i="1"/>
  <c r="L7160" i="1"/>
  <c r="J7161" i="1"/>
  <c r="K7161" i="1"/>
  <c r="L7161" i="1"/>
  <c r="J7162" i="1"/>
  <c r="K7162" i="1"/>
  <c r="L7162" i="1"/>
  <c r="J7163" i="1"/>
  <c r="K7163" i="1"/>
  <c r="L7163" i="1"/>
  <c r="J7164" i="1"/>
  <c r="K7164" i="1"/>
  <c r="L7164" i="1"/>
  <c r="J7165" i="1"/>
  <c r="K7165" i="1"/>
  <c r="L7165" i="1"/>
  <c r="J7166" i="1"/>
  <c r="K7166" i="1"/>
  <c r="L7166" i="1"/>
  <c r="J7167" i="1"/>
  <c r="K7167" i="1"/>
  <c r="L7167" i="1"/>
  <c r="J7168" i="1"/>
  <c r="K7168" i="1"/>
  <c r="L7168" i="1"/>
  <c r="J7169" i="1"/>
  <c r="K7169" i="1"/>
  <c r="L7169" i="1"/>
  <c r="J7170" i="1"/>
  <c r="K7170" i="1"/>
  <c r="L7170" i="1"/>
  <c r="J7171" i="1"/>
  <c r="K7171" i="1"/>
  <c r="L7171" i="1"/>
  <c r="J7172" i="1"/>
  <c r="K7172" i="1"/>
  <c r="L7172" i="1"/>
  <c r="J7173" i="1"/>
  <c r="K7173" i="1"/>
  <c r="L7173" i="1"/>
  <c r="J7174" i="1"/>
  <c r="K7174" i="1"/>
  <c r="L7174" i="1"/>
  <c r="J7175" i="1"/>
  <c r="K7175" i="1"/>
  <c r="L7175" i="1"/>
  <c r="J7176" i="1"/>
  <c r="K7176" i="1"/>
  <c r="L7176" i="1"/>
  <c r="J7177" i="1"/>
  <c r="K7177" i="1"/>
  <c r="L7177" i="1"/>
  <c r="J7178" i="1"/>
  <c r="K7178" i="1"/>
  <c r="L7178" i="1"/>
  <c r="J7179" i="1"/>
  <c r="K7179" i="1"/>
  <c r="L7179" i="1"/>
  <c r="J7180" i="1"/>
  <c r="K7180" i="1"/>
  <c r="L7180" i="1"/>
  <c r="J7181" i="1"/>
  <c r="K7181" i="1"/>
  <c r="L7181" i="1"/>
  <c r="J7182" i="1"/>
  <c r="K7182" i="1"/>
  <c r="L7182" i="1"/>
  <c r="J7183" i="1"/>
  <c r="K7183" i="1"/>
  <c r="L7183" i="1"/>
  <c r="J7184" i="1"/>
  <c r="K7184" i="1"/>
  <c r="L7184" i="1"/>
  <c r="J7185" i="1"/>
  <c r="K7185" i="1"/>
  <c r="L7185" i="1"/>
  <c r="J7186" i="1"/>
  <c r="K7186" i="1"/>
  <c r="L7186" i="1"/>
  <c r="J7187" i="1"/>
  <c r="K7187" i="1"/>
  <c r="L7187" i="1"/>
  <c r="J7188" i="1"/>
  <c r="K7188" i="1"/>
  <c r="L7188" i="1"/>
  <c r="J7189" i="1"/>
  <c r="K7189" i="1"/>
  <c r="L7189" i="1"/>
  <c r="J7190" i="1"/>
  <c r="K7190" i="1"/>
  <c r="L7190" i="1"/>
  <c r="J7191" i="1"/>
  <c r="K7191" i="1"/>
  <c r="L7191" i="1"/>
  <c r="J7192" i="1"/>
  <c r="K7192" i="1"/>
  <c r="L7192" i="1"/>
  <c r="J7193" i="1"/>
  <c r="K7193" i="1"/>
  <c r="L7193" i="1"/>
  <c r="J7194" i="1"/>
  <c r="K7194" i="1"/>
  <c r="L7194" i="1"/>
  <c r="J7195" i="1"/>
  <c r="K7195" i="1"/>
  <c r="L7195" i="1"/>
  <c r="J7196" i="1"/>
  <c r="K7196" i="1"/>
  <c r="L7196" i="1"/>
  <c r="J7197" i="1"/>
  <c r="K7197" i="1"/>
  <c r="L7197" i="1"/>
  <c r="J7198" i="1"/>
  <c r="K7198" i="1"/>
  <c r="L7198" i="1"/>
  <c r="J7199" i="1"/>
  <c r="K7199" i="1"/>
  <c r="L7199" i="1"/>
  <c r="J7200" i="1"/>
  <c r="K7200" i="1"/>
  <c r="L7200" i="1"/>
  <c r="J7201" i="1"/>
  <c r="K7201" i="1"/>
  <c r="L7201" i="1"/>
  <c r="J7202" i="1"/>
  <c r="K7202" i="1"/>
  <c r="L7202" i="1"/>
  <c r="J7203" i="1"/>
  <c r="K7203" i="1"/>
  <c r="L7203" i="1"/>
  <c r="J7204" i="1"/>
  <c r="K7204" i="1"/>
  <c r="L7204" i="1"/>
  <c r="J7205" i="1"/>
  <c r="K7205" i="1"/>
  <c r="L7205" i="1"/>
  <c r="J7206" i="1"/>
  <c r="K7206" i="1"/>
  <c r="L7206" i="1"/>
  <c r="J7207" i="1"/>
  <c r="K7207" i="1"/>
  <c r="L7207" i="1"/>
  <c r="J7208" i="1"/>
  <c r="K7208" i="1"/>
  <c r="L7208" i="1"/>
  <c r="J7209" i="1"/>
  <c r="K7209" i="1"/>
  <c r="L7209" i="1"/>
  <c r="J7210" i="1"/>
  <c r="K7210" i="1"/>
  <c r="L7210" i="1"/>
  <c r="J7211" i="1"/>
  <c r="K7211" i="1"/>
  <c r="L7211" i="1"/>
  <c r="J7212" i="1"/>
  <c r="K7212" i="1"/>
  <c r="L7212" i="1"/>
  <c r="J7213" i="1"/>
  <c r="K7213" i="1"/>
  <c r="L7213" i="1"/>
  <c r="J7214" i="1"/>
  <c r="K7214" i="1"/>
  <c r="L7214" i="1"/>
  <c r="J7215" i="1"/>
  <c r="K7215" i="1"/>
  <c r="L7215" i="1"/>
  <c r="J7216" i="1"/>
  <c r="K7216" i="1"/>
  <c r="L7216" i="1"/>
  <c r="J7217" i="1"/>
  <c r="K7217" i="1"/>
  <c r="L7217" i="1"/>
  <c r="J7218" i="1"/>
  <c r="K7218" i="1"/>
  <c r="L7218" i="1"/>
  <c r="J7219" i="1"/>
  <c r="K7219" i="1"/>
  <c r="L7219" i="1"/>
  <c r="J7220" i="1"/>
  <c r="K7220" i="1"/>
  <c r="L7220" i="1"/>
  <c r="J7221" i="1"/>
  <c r="K7221" i="1"/>
  <c r="L7221" i="1"/>
  <c r="J7222" i="1"/>
  <c r="K7222" i="1"/>
  <c r="L7222" i="1"/>
  <c r="J7223" i="1"/>
  <c r="K7223" i="1"/>
  <c r="L7223" i="1"/>
  <c r="J7224" i="1"/>
  <c r="K7224" i="1"/>
  <c r="L7224" i="1"/>
  <c r="J7225" i="1"/>
  <c r="K7225" i="1"/>
  <c r="L7225" i="1"/>
  <c r="J7226" i="1"/>
  <c r="K7226" i="1"/>
  <c r="L7226" i="1"/>
  <c r="J7227" i="1"/>
  <c r="K7227" i="1"/>
  <c r="L7227" i="1"/>
  <c r="J7228" i="1"/>
  <c r="K7228" i="1"/>
  <c r="L7228" i="1"/>
  <c r="J7229" i="1"/>
  <c r="K7229" i="1"/>
  <c r="L7229" i="1"/>
  <c r="J7230" i="1"/>
  <c r="K7230" i="1"/>
  <c r="L7230" i="1"/>
  <c r="J7231" i="1"/>
  <c r="K7231" i="1"/>
  <c r="L7231" i="1"/>
  <c r="J7232" i="1"/>
  <c r="K7232" i="1"/>
  <c r="L7232" i="1"/>
  <c r="J7233" i="1"/>
  <c r="K7233" i="1"/>
  <c r="L7233" i="1"/>
  <c r="J7234" i="1"/>
  <c r="K7234" i="1"/>
  <c r="L7234" i="1"/>
  <c r="J7235" i="1"/>
  <c r="K7235" i="1"/>
  <c r="L7235" i="1"/>
  <c r="J7236" i="1"/>
  <c r="K7236" i="1"/>
  <c r="L7236" i="1"/>
  <c r="J7237" i="1"/>
  <c r="K7237" i="1"/>
  <c r="L7237" i="1"/>
  <c r="J7238" i="1"/>
  <c r="K7238" i="1"/>
  <c r="L7238" i="1"/>
  <c r="J7239" i="1"/>
  <c r="K7239" i="1"/>
  <c r="L7239" i="1"/>
  <c r="J7240" i="1"/>
  <c r="K7240" i="1"/>
  <c r="L7240" i="1"/>
  <c r="J7241" i="1"/>
  <c r="K7241" i="1"/>
  <c r="L7241" i="1"/>
  <c r="J7242" i="1"/>
  <c r="K7242" i="1"/>
  <c r="L7242" i="1"/>
  <c r="J7243" i="1"/>
  <c r="K7243" i="1"/>
  <c r="L7243" i="1"/>
  <c r="J7244" i="1"/>
  <c r="K7244" i="1"/>
  <c r="L7244" i="1"/>
  <c r="J7245" i="1"/>
  <c r="K7245" i="1"/>
  <c r="L7245" i="1"/>
  <c r="J7246" i="1"/>
  <c r="K7246" i="1"/>
  <c r="L7246" i="1"/>
  <c r="J7247" i="1"/>
  <c r="K7247" i="1"/>
  <c r="L7247" i="1"/>
  <c r="J7248" i="1"/>
  <c r="K7248" i="1"/>
  <c r="L7248" i="1"/>
  <c r="J7249" i="1"/>
  <c r="K7249" i="1"/>
  <c r="L7249" i="1"/>
  <c r="J7250" i="1"/>
  <c r="K7250" i="1"/>
  <c r="L7250" i="1"/>
  <c r="J7251" i="1"/>
  <c r="K7251" i="1"/>
  <c r="L7251" i="1"/>
  <c r="J7252" i="1"/>
  <c r="K7252" i="1"/>
  <c r="L7252" i="1"/>
  <c r="J7253" i="1"/>
  <c r="K7253" i="1"/>
  <c r="L7253" i="1"/>
  <c r="J7254" i="1"/>
  <c r="K7254" i="1"/>
  <c r="L7254" i="1"/>
  <c r="J7255" i="1"/>
  <c r="K7255" i="1"/>
  <c r="L7255" i="1"/>
  <c r="J7256" i="1"/>
  <c r="K7256" i="1"/>
  <c r="L7256" i="1"/>
  <c r="J7257" i="1"/>
  <c r="K7257" i="1"/>
  <c r="L7257" i="1"/>
  <c r="J7258" i="1"/>
  <c r="K7258" i="1"/>
  <c r="L7258" i="1"/>
  <c r="J7259" i="1"/>
  <c r="K7259" i="1"/>
  <c r="L7259" i="1"/>
  <c r="J7260" i="1"/>
  <c r="K7260" i="1"/>
  <c r="L7260" i="1"/>
  <c r="J7261" i="1"/>
  <c r="K7261" i="1"/>
  <c r="L7261" i="1"/>
  <c r="J7262" i="1"/>
  <c r="K7262" i="1"/>
  <c r="L7262" i="1"/>
  <c r="J7263" i="1"/>
  <c r="K7263" i="1"/>
  <c r="L7263" i="1"/>
  <c r="J7264" i="1"/>
  <c r="K7264" i="1"/>
  <c r="L7264" i="1"/>
  <c r="J7265" i="1"/>
  <c r="K7265" i="1"/>
  <c r="L7265" i="1"/>
  <c r="J7266" i="1"/>
  <c r="K7266" i="1"/>
  <c r="L7266" i="1"/>
  <c r="J7267" i="1"/>
  <c r="K7267" i="1"/>
  <c r="L7267" i="1"/>
  <c r="J7268" i="1"/>
  <c r="K7268" i="1"/>
  <c r="L7268" i="1"/>
  <c r="J7269" i="1"/>
  <c r="K7269" i="1"/>
  <c r="L7269" i="1"/>
  <c r="J7270" i="1"/>
  <c r="K7270" i="1"/>
  <c r="L7270" i="1"/>
  <c r="J7271" i="1"/>
  <c r="K7271" i="1"/>
  <c r="L7271" i="1"/>
  <c r="J7272" i="1"/>
  <c r="K7272" i="1"/>
  <c r="L7272" i="1"/>
  <c r="J7273" i="1"/>
  <c r="K7273" i="1"/>
  <c r="L7273" i="1"/>
  <c r="J7274" i="1"/>
  <c r="K7274" i="1"/>
  <c r="L7274" i="1"/>
  <c r="J7275" i="1"/>
  <c r="K7275" i="1"/>
  <c r="L7275" i="1"/>
  <c r="J7276" i="1"/>
  <c r="K7276" i="1"/>
  <c r="L7276" i="1"/>
  <c r="J7277" i="1"/>
  <c r="K7277" i="1"/>
  <c r="L7277" i="1"/>
  <c r="J7278" i="1"/>
  <c r="K7278" i="1"/>
  <c r="L7278" i="1"/>
  <c r="J7279" i="1"/>
  <c r="K7279" i="1"/>
  <c r="L7279" i="1"/>
  <c r="J7280" i="1"/>
  <c r="K7280" i="1"/>
  <c r="L7280" i="1"/>
  <c r="J7281" i="1"/>
  <c r="K7281" i="1"/>
  <c r="L7281" i="1"/>
  <c r="J7282" i="1"/>
  <c r="K7282" i="1"/>
  <c r="L7282" i="1"/>
  <c r="J7283" i="1"/>
  <c r="K7283" i="1"/>
  <c r="L7283" i="1"/>
  <c r="J7284" i="1"/>
  <c r="K7284" i="1"/>
  <c r="L7284" i="1"/>
  <c r="J7285" i="1"/>
  <c r="K7285" i="1"/>
  <c r="L7285" i="1"/>
  <c r="J7286" i="1"/>
  <c r="K7286" i="1"/>
  <c r="L7286" i="1"/>
  <c r="J7287" i="1"/>
  <c r="K7287" i="1"/>
  <c r="L7287" i="1"/>
  <c r="J7288" i="1"/>
  <c r="K7288" i="1"/>
  <c r="L7288" i="1"/>
  <c r="J7289" i="1"/>
  <c r="K7289" i="1"/>
  <c r="L7289" i="1"/>
  <c r="J7290" i="1"/>
  <c r="K7290" i="1"/>
  <c r="L7290" i="1"/>
  <c r="J7291" i="1"/>
  <c r="K7291" i="1"/>
  <c r="L7291" i="1"/>
  <c r="J7292" i="1"/>
  <c r="K7292" i="1"/>
  <c r="L7292" i="1"/>
  <c r="J7293" i="1"/>
  <c r="K7293" i="1"/>
  <c r="L7293" i="1"/>
  <c r="J7294" i="1"/>
  <c r="K7294" i="1"/>
  <c r="L7294" i="1"/>
  <c r="J7295" i="1"/>
  <c r="K7295" i="1"/>
  <c r="L7295" i="1"/>
  <c r="J7296" i="1"/>
  <c r="K7296" i="1"/>
  <c r="L7296" i="1"/>
  <c r="J7297" i="1"/>
  <c r="K7297" i="1"/>
  <c r="L7297" i="1"/>
  <c r="J7298" i="1"/>
  <c r="K7298" i="1"/>
  <c r="L7298" i="1"/>
  <c r="J7299" i="1"/>
  <c r="K7299" i="1"/>
  <c r="L7299" i="1"/>
  <c r="J7300" i="1"/>
  <c r="K7300" i="1"/>
  <c r="L7300" i="1"/>
  <c r="J7301" i="1"/>
  <c r="K7301" i="1"/>
  <c r="L7301" i="1"/>
  <c r="J7302" i="1"/>
  <c r="K7302" i="1"/>
  <c r="L7302" i="1"/>
  <c r="J7303" i="1"/>
  <c r="K7303" i="1"/>
  <c r="L7303" i="1"/>
  <c r="J7304" i="1"/>
  <c r="K7304" i="1"/>
  <c r="L7304" i="1"/>
  <c r="J7305" i="1"/>
  <c r="K7305" i="1"/>
  <c r="L7305" i="1"/>
  <c r="J7306" i="1"/>
  <c r="K7306" i="1"/>
  <c r="L7306" i="1"/>
  <c r="J7307" i="1"/>
  <c r="K7307" i="1"/>
  <c r="L7307" i="1"/>
  <c r="J7308" i="1"/>
  <c r="K7308" i="1"/>
  <c r="L7308" i="1"/>
  <c r="J7309" i="1"/>
  <c r="K7309" i="1"/>
  <c r="L7309" i="1"/>
  <c r="J7310" i="1"/>
  <c r="K7310" i="1"/>
  <c r="L7310" i="1"/>
  <c r="J7311" i="1"/>
  <c r="K7311" i="1"/>
  <c r="L7311" i="1"/>
  <c r="J7312" i="1"/>
  <c r="K7312" i="1"/>
  <c r="L7312" i="1"/>
  <c r="J7313" i="1"/>
  <c r="K7313" i="1"/>
  <c r="L7313" i="1"/>
  <c r="J7314" i="1"/>
  <c r="K7314" i="1"/>
  <c r="L7314" i="1"/>
  <c r="J7315" i="1"/>
  <c r="K7315" i="1"/>
  <c r="L7315" i="1"/>
  <c r="J7316" i="1"/>
  <c r="K7316" i="1"/>
  <c r="L7316" i="1"/>
  <c r="J7317" i="1"/>
  <c r="K7317" i="1"/>
  <c r="L7317" i="1"/>
  <c r="J7318" i="1"/>
  <c r="K7318" i="1"/>
  <c r="L7318" i="1"/>
  <c r="J7319" i="1"/>
  <c r="K7319" i="1"/>
  <c r="L7319" i="1"/>
  <c r="J7320" i="1"/>
  <c r="K7320" i="1"/>
  <c r="L7320" i="1"/>
  <c r="J7321" i="1"/>
  <c r="K7321" i="1"/>
  <c r="L7321" i="1"/>
  <c r="J7322" i="1"/>
  <c r="K7322" i="1"/>
  <c r="L7322" i="1"/>
  <c r="J7323" i="1"/>
  <c r="K7323" i="1"/>
  <c r="L7323" i="1"/>
  <c r="J7324" i="1"/>
  <c r="K7324" i="1"/>
  <c r="L7324" i="1"/>
  <c r="J7325" i="1"/>
  <c r="K7325" i="1"/>
  <c r="L7325" i="1"/>
  <c r="J7326" i="1"/>
  <c r="K7326" i="1"/>
  <c r="L7326" i="1"/>
  <c r="J7327" i="1"/>
  <c r="K7327" i="1"/>
  <c r="L7327" i="1"/>
  <c r="J7328" i="1"/>
  <c r="K7328" i="1"/>
  <c r="L7328" i="1"/>
  <c r="J7329" i="1"/>
  <c r="K7329" i="1"/>
  <c r="L7329" i="1"/>
  <c r="J7330" i="1"/>
  <c r="K7330" i="1"/>
  <c r="L7330" i="1"/>
  <c r="J7331" i="1"/>
  <c r="K7331" i="1"/>
  <c r="L7331" i="1"/>
  <c r="J7332" i="1"/>
  <c r="K7332" i="1"/>
  <c r="L7332" i="1"/>
  <c r="J7333" i="1"/>
  <c r="K7333" i="1"/>
  <c r="L7333" i="1"/>
  <c r="J7334" i="1"/>
  <c r="K7334" i="1"/>
  <c r="L7334" i="1"/>
  <c r="J7335" i="1"/>
  <c r="K7335" i="1"/>
  <c r="L7335" i="1"/>
  <c r="J7336" i="1"/>
  <c r="K7336" i="1"/>
  <c r="L7336" i="1"/>
  <c r="J7337" i="1"/>
  <c r="K7337" i="1"/>
  <c r="L7337" i="1"/>
  <c r="J7338" i="1"/>
  <c r="K7338" i="1"/>
  <c r="L7338" i="1"/>
  <c r="J7339" i="1"/>
  <c r="K7339" i="1"/>
  <c r="L7339" i="1"/>
  <c r="J7340" i="1"/>
  <c r="K7340" i="1"/>
  <c r="L7340" i="1"/>
  <c r="J7341" i="1"/>
  <c r="K7341" i="1"/>
  <c r="L7341" i="1"/>
  <c r="J7342" i="1"/>
  <c r="K7342" i="1"/>
  <c r="L7342" i="1"/>
  <c r="J7343" i="1"/>
  <c r="K7343" i="1"/>
  <c r="L7343" i="1"/>
  <c r="J7344" i="1"/>
  <c r="K7344" i="1"/>
  <c r="L7344" i="1"/>
  <c r="J7345" i="1"/>
  <c r="K7345" i="1"/>
  <c r="L7345" i="1"/>
  <c r="J7346" i="1"/>
  <c r="K7346" i="1"/>
  <c r="L7346" i="1"/>
  <c r="J7347" i="1"/>
  <c r="K7347" i="1"/>
  <c r="L7347" i="1"/>
  <c r="J7348" i="1"/>
  <c r="K7348" i="1"/>
  <c r="L7348" i="1"/>
  <c r="J7349" i="1"/>
  <c r="K7349" i="1"/>
  <c r="L7349" i="1"/>
  <c r="J7350" i="1"/>
  <c r="K7350" i="1"/>
  <c r="L7350" i="1"/>
  <c r="J7351" i="1"/>
  <c r="K7351" i="1"/>
  <c r="L7351" i="1"/>
  <c r="J7352" i="1"/>
  <c r="K7352" i="1"/>
  <c r="L7352" i="1"/>
  <c r="J7353" i="1"/>
  <c r="K7353" i="1"/>
  <c r="L7353" i="1"/>
  <c r="J7354" i="1"/>
  <c r="K7354" i="1"/>
  <c r="L7354" i="1"/>
  <c r="J7355" i="1"/>
  <c r="K7355" i="1"/>
  <c r="L7355" i="1"/>
  <c r="J7356" i="1"/>
  <c r="K7356" i="1"/>
  <c r="L7356" i="1"/>
  <c r="J7357" i="1"/>
  <c r="K7357" i="1"/>
  <c r="L7357" i="1"/>
  <c r="J7358" i="1"/>
  <c r="K7358" i="1"/>
  <c r="L7358" i="1"/>
  <c r="J7359" i="1"/>
  <c r="K7359" i="1"/>
  <c r="L7359" i="1"/>
  <c r="J7360" i="1"/>
  <c r="K7360" i="1"/>
  <c r="L7360" i="1"/>
  <c r="J7361" i="1"/>
  <c r="K7361" i="1"/>
  <c r="L7361" i="1"/>
  <c r="J7362" i="1"/>
  <c r="K7362" i="1"/>
  <c r="L7362" i="1"/>
  <c r="J7363" i="1"/>
  <c r="K7363" i="1"/>
  <c r="L7363" i="1"/>
  <c r="J7364" i="1"/>
  <c r="K7364" i="1"/>
  <c r="L7364" i="1"/>
  <c r="J7365" i="1"/>
  <c r="K7365" i="1"/>
  <c r="L7365" i="1"/>
  <c r="J7366" i="1"/>
  <c r="K7366" i="1"/>
  <c r="L7366" i="1"/>
  <c r="J7367" i="1"/>
  <c r="K7367" i="1"/>
  <c r="L7367" i="1"/>
  <c r="J7368" i="1"/>
  <c r="K7368" i="1"/>
  <c r="L7368" i="1"/>
  <c r="J7369" i="1"/>
  <c r="K7369" i="1"/>
  <c r="L7369" i="1"/>
  <c r="J7370" i="1"/>
  <c r="K7370" i="1"/>
  <c r="L7370" i="1"/>
  <c r="J7371" i="1"/>
  <c r="K7371" i="1"/>
  <c r="L7371" i="1"/>
  <c r="J7372" i="1"/>
  <c r="K7372" i="1"/>
  <c r="L7372" i="1"/>
  <c r="J7373" i="1"/>
  <c r="K7373" i="1"/>
  <c r="L7373" i="1"/>
  <c r="J7374" i="1"/>
  <c r="K7374" i="1"/>
  <c r="L7374" i="1"/>
  <c r="J7375" i="1"/>
  <c r="K7375" i="1"/>
  <c r="L7375" i="1"/>
  <c r="J7376" i="1"/>
  <c r="K7376" i="1"/>
  <c r="L7376" i="1"/>
  <c r="J7377" i="1"/>
  <c r="K7377" i="1"/>
  <c r="L7377" i="1"/>
  <c r="J7378" i="1"/>
  <c r="K7378" i="1"/>
  <c r="L7378" i="1"/>
  <c r="J7379" i="1"/>
  <c r="K7379" i="1"/>
  <c r="L7379" i="1"/>
  <c r="J7380" i="1"/>
  <c r="K7380" i="1"/>
  <c r="L7380" i="1"/>
  <c r="J7381" i="1"/>
  <c r="K7381" i="1"/>
  <c r="L7381" i="1"/>
  <c r="J7382" i="1"/>
  <c r="K7382" i="1"/>
  <c r="L7382" i="1"/>
  <c r="J7383" i="1"/>
  <c r="K7383" i="1"/>
  <c r="L7383" i="1"/>
  <c r="J7384" i="1"/>
  <c r="K7384" i="1"/>
  <c r="L7384" i="1"/>
  <c r="J7385" i="1"/>
  <c r="K7385" i="1"/>
  <c r="L7385" i="1"/>
  <c r="J7386" i="1"/>
  <c r="K7386" i="1"/>
  <c r="L7386" i="1"/>
  <c r="J7387" i="1"/>
  <c r="K7387" i="1"/>
  <c r="L7387" i="1"/>
  <c r="J7388" i="1"/>
  <c r="K7388" i="1"/>
  <c r="L7388" i="1"/>
  <c r="J7389" i="1"/>
  <c r="K7389" i="1"/>
  <c r="L7389" i="1"/>
  <c r="J7390" i="1"/>
  <c r="K7390" i="1"/>
  <c r="L7390" i="1"/>
  <c r="J7391" i="1"/>
  <c r="K7391" i="1"/>
  <c r="L7391" i="1"/>
  <c r="J7392" i="1"/>
  <c r="K7392" i="1"/>
  <c r="L7392" i="1"/>
  <c r="J7393" i="1"/>
  <c r="K7393" i="1"/>
  <c r="L7393" i="1"/>
  <c r="J7394" i="1"/>
  <c r="K7394" i="1"/>
  <c r="L7394" i="1"/>
  <c r="J7395" i="1"/>
  <c r="K7395" i="1"/>
  <c r="L7395" i="1"/>
  <c r="J7396" i="1"/>
  <c r="K7396" i="1"/>
  <c r="L7396" i="1"/>
  <c r="J7397" i="1"/>
  <c r="K7397" i="1"/>
  <c r="L7397" i="1"/>
  <c r="J7398" i="1"/>
  <c r="K7398" i="1"/>
  <c r="L7398" i="1"/>
  <c r="J7399" i="1"/>
  <c r="K7399" i="1"/>
  <c r="L7399" i="1"/>
  <c r="J7400" i="1"/>
  <c r="K7400" i="1"/>
  <c r="L7400" i="1"/>
  <c r="J7401" i="1"/>
  <c r="K7401" i="1"/>
  <c r="L7401" i="1"/>
  <c r="J7402" i="1"/>
  <c r="K7402" i="1"/>
  <c r="L7402" i="1"/>
  <c r="J7403" i="1"/>
  <c r="K7403" i="1"/>
  <c r="L7403" i="1"/>
  <c r="J7404" i="1"/>
  <c r="K7404" i="1"/>
  <c r="L7404" i="1"/>
  <c r="J7405" i="1"/>
  <c r="K7405" i="1"/>
  <c r="L7405" i="1"/>
  <c r="J7406" i="1"/>
  <c r="K7406" i="1"/>
  <c r="L7406" i="1"/>
  <c r="J7407" i="1"/>
  <c r="K7407" i="1"/>
  <c r="L7407" i="1"/>
  <c r="J7408" i="1"/>
  <c r="K7408" i="1"/>
  <c r="L7408" i="1"/>
  <c r="J7409" i="1"/>
  <c r="K7409" i="1"/>
  <c r="L7409" i="1"/>
  <c r="J7410" i="1"/>
  <c r="K7410" i="1"/>
  <c r="L7410" i="1"/>
  <c r="J7411" i="1"/>
  <c r="K7411" i="1"/>
  <c r="L7411" i="1"/>
  <c r="J7412" i="1"/>
  <c r="K7412" i="1"/>
  <c r="L7412" i="1"/>
  <c r="J7413" i="1"/>
  <c r="K7413" i="1"/>
  <c r="L7413" i="1"/>
  <c r="J7414" i="1"/>
  <c r="K7414" i="1"/>
  <c r="L7414" i="1"/>
  <c r="J7415" i="1"/>
  <c r="K7415" i="1"/>
  <c r="L7415" i="1"/>
  <c r="J7416" i="1"/>
  <c r="K7416" i="1"/>
  <c r="L7416" i="1"/>
  <c r="J7417" i="1"/>
  <c r="K7417" i="1"/>
  <c r="L7417" i="1"/>
  <c r="J7418" i="1"/>
  <c r="K7418" i="1"/>
  <c r="L7418" i="1"/>
  <c r="J7419" i="1"/>
  <c r="K7419" i="1"/>
  <c r="L7419" i="1"/>
  <c r="J7420" i="1"/>
  <c r="K7420" i="1"/>
  <c r="L7420" i="1"/>
  <c r="J7421" i="1"/>
  <c r="K7421" i="1"/>
  <c r="L7421" i="1"/>
  <c r="J7422" i="1"/>
  <c r="K7422" i="1"/>
  <c r="L7422" i="1"/>
  <c r="J7423" i="1"/>
  <c r="K7423" i="1"/>
  <c r="L7423" i="1"/>
  <c r="J7424" i="1"/>
  <c r="K7424" i="1"/>
  <c r="L7424" i="1"/>
  <c r="J7425" i="1"/>
  <c r="K7425" i="1"/>
  <c r="L7425" i="1"/>
  <c r="J7426" i="1"/>
  <c r="K7426" i="1"/>
  <c r="L7426" i="1"/>
  <c r="J7427" i="1"/>
  <c r="K7427" i="1"/>
  <c r="L7427" i="1"/>
  <c r="J7428" i="1"/>
  <c r="K7428" i="1"/>
  <c r="L7428" i="1"/>
  <c r="J7429" i="1"/>
  <c r="K7429" i="1"/>
  <c r="L7429" i="1"/>
  <c r="J7430" i="1"/>
  <c r="K7430" i="1"/>
  <c r="L7430" i="1"/>
  <c r="J7431" i="1"/>
  <c r="K7431" i="1"/>
  <c r="L7431" i="1"/>
  <c r="J7432" i="1"/>
  <c r="K7432" i="1"/>
  <c r="L7432" i="1"/>
  <c r="J7433" i="1"/>
  <c r="K7433" i="1"/>
  <c r="L7433" i="1"/>
  <c r="J7434" i="1"/>
  <c r="K7434" i="1"/>
  <c r="L7434" i="1"/>
  <c r="J7435" i="1"/>
  <c r="K7435" i="1"/>
  <c r="L7435" i="1"/>
  <c r="J7436" i="1"/>
  <c r="K7436" i="1"/>
  <c r="L7436" i="1"/>
  <c r="J7437" i="1"/>
  <c r="K7437" i="1"/>
  <c r="L7437" i="1"/>
  <c r="J7438" i="1"/>
  <c r="K7438" i="1"/>
  <c r="L7438" i="1"/>
  <c r="J7439" i="1"/>
  <c r="K7439" i="1"/>
  <c r="L7439" i="1"/>
  <c r="J7440" i="1"/>
  <c r="K7440" i="1"/>
  <c r="L7440" i="1"/>
  <c r="J7441" i="1"/>
  <c r="K7441" i="1"/>
  <c r="L7441" i="1"/>
  <c r="J7442" i="1"/>
  <c r="K7442" i="1"/>
  <c r="L7442" i="1"/>
  <c r="J7443" i="1"/>
  <c r="K7443" i="1"/>
  <c r="L7443" i="1"/>
  <c r="J7444" i="1"/>
  <c r="K7444" i="1"/>
  <c r="L7444" i="1"/>
  <c r="J7445" i="1"/>
  <c r="K7445" i="1"/>
  <c r="L7445" i="1"/>
  <c r="J7446" i="1"/>
  <c r="K7446" i="1"/>
  <c r="L7446" i="1"/>
  <c r="J7447" i="1"/>
  <c r="K7447" i="1"/>
  <c r="L7447" i="1"/>
  <c r="J7448" i="1"/>
  <c r="K7448" i="1"/>
  <c r="L7448" i="1"/>
  <c r="J7449" i="1"/>
  <c r="K7449" i="1"/>
  <c r="L7449" i="1"/>
  <c r="J7450" i="1"/>
  <c r="K7450" i="1"/>
  <c r="L7450" i="1"/>
  <c r="J7451" i="1"/>
  <c r="K7451" i="1"/>
  <c r="L7451" i="1"/>
  <c r="J7452" i="1"/>
  <c r="K7452" i="1"/>
  <c r="L7452" i="1"/>
  <c r="J7453" i="1"/>
  <c r="K7453" i="1"/>
  <c r="L7453" i="1"/>
  <c r="J7454" i="1"/>
  <c r="K7454" i="1"/>
  <c r="L7454" i="1"/>
  <c r="J7455" i="1"/>
  <c r="K7455" i="1"/>
  <c r="L7455" i="1"/>
  <c r="J7456" i="1"/>
  <c r="K7456" i="1"/>
  <c r="L7456" i="1"/>
  <c r="J7457" i="1"/>
  <c r="K7457" i="1"/>
  <c r="L7457" i="1"/>
  <c r="J7458" i="1"/>
  <c r="K7458" i="1"/>
  <c r="L7458" i="1"/>
  <c r="J7459" i="1"/>
  <c r="K7459" i="1"/>
  <c r="L7459" i="1"/>
  <c r="J7460" i="1"/>
  <c r="K7460" i="1"/>
  <c r="L7460" i="1"/>
  <c r="J7461" i="1"/>
  <c r="K7461" i="1"/>
  <c r="L7461" i="1"/>
  <c r="J7462" i="1"/>
  <c r="K7462" i="1"/>
  <c r="L7462" i="1"/>
  <c r="J7463" i="1"/>
  <c r="K7463" i="1"/>
  <c r="L7463" i="1"/>
  <c r="J7464" i="1"/>
  <c r="K7464" i="1"/>
  <c r="L7464" i="1"/>
  <c r="J7465" i="1"/>
  <c r="K7465" i="1"/>
  <c r="L7465" i="1"/>
  <c r="J7466" i="1"/>
  <c r="K7466" i="1"/>
  <c r="L7466" i="1"/>
  <c r="J7467" i="1"/>
  <c r="K7467" i="1"/>
  <c r="L7467" i="1"/>
  <c r="J7468" i="1"/>
  <c r="K7468" i="1"/>
  <c r="L7468" i="1"/>
  <c r="J7469" i="1"/>
  <c r="K7469" i="1"/>
  <c r="L7469" i="1"/>
  <c r="J7470" i="1"/>
  <c r="K7470" i="1"/>
  <c r="L7470" i="1"/>
  <c r="J7471" i="1"/>
  <c r="K7471" i="1"/>
  <c r="L7471" i="1"/>
  <c r="J7472" i="1"/>
  <c r="K7472" i="1"/>
  <c r="L7472" i="1"/>
  <c r="J7473" i="1"/>
  <c r="K7473" i="1"/>
  <c r="L7473" i="1"/>
  <c r="J7474" i="1"/>
  <c r="K7474" i="1"/>
  <c r="L7474" i="1"/>
  <c r="J7475" i="1"/>
  <c r="K7475" i="1"/>
  <c r="L7475" i="1"/>
  <c r="J7476" i="1"/>
  <c r="K7476" i="1"/>
  <c r="L7476" i="1"/>
  <c r="J7477" i="1"/>
  <c r="K7477" i="1"/>
  <c r="L7477" i="1"/>
  <c r="J7478" i="1"/>
  <c r="K7478" i="1"/>
  <c r="L7478" i="1"/>
  <c r="J7479" i="1"/>
  <c r="K7479" i="1"/>
  <c r="L7479" i="1"/>
  <c r="J7480" i="1"/>
  <c r="K7480" i="1"/>
  <c r="L7480" i="1"/>
  <c r="J7481" i="1"/>
  <c r="K7481" i="1"/>
  <c r="L7481" i="1"/>
  <c r="J7482" i="1"/>
  <c r="K7482" i="1"/>
  <c r="L7482" i="1"/>
  <c r="J7483" i="1"/>
  <c r="K7483" i="1"/>
  <c r="L7483" i="1"/>
  <c r="J7484" i="1"/>
  <c r="K7484" i="1"/>
  <c r="L7484" i="1"/>
  <c r="J7485" i="1"/>
  <c r="K7485" i="1"/>
  <c r="L7485" i="1"/>
  <c r="J7486" i="1"/>
  <c r="K7486" i="1"/>
  <c r="L7486" i="1"/>
  <c r="J7487" i="1"/>
  <c r="K7487" i="1"/>
  <c r="L7487" i="1"/>
  <c r="J7488" i="1"/>
  <c r="K7488" i="1"/>
  <c r="L7488" i="1"/>
  <c r="J7489" i="1"/>
  <c r="K7489" i="1"/>
  <c r="L7489" i="1"/>
  <c r="J7490" i="1"/>
  <c r="K7490" i="1"/>
  <c r="L7490" i="1"/>
  <c r="J7491" i="1"/>
  <c r="K7491" i="1"/>
  <c r="L7491" i="1"/>
  <c r="J7492" i="1"/>
  <c r="K7492" i="1"/>
  <c r="L7492" i="1"/>
  <c r="J7493" i="1"/>
  <c r="K7493" i="1"/>
  <c r="L7493" i="1"/>
  <c r="J7494" i="1"/>
  <c r="K7494" i="1"/>
  <c r="L7494" i="1"/>
  <c r="J7495" i="1"/>
  <c r="K7495" i="1"/>
  <c r="L7495" i="1"/>
  <c r="J7496" i="1"/>
  <c r="K7496" i="1"/>
  <c r="L7496" i="1"/>
  <c r="J7497" i="1"/>
  <c r="K7497" i="1"/>
  <c r="L7497" i="1"/>
  <c r="J7498" i="1"/>
  <c r="K7498" i="1"/>
  <c r="L7498" i="1"/>
  <c r="J7499" i="1"/>
  <c r="K7499" i="1"/>
  <c r="L7499" i="1"/>
  <c r="J7500" i="1"/>
  <c r="K7500" i="1"/>
  <c r="L7500" i="1"/>
  <c r="J7501" i="1"/>
  <c r="K7501" i="1"/>
  <c r="L7501" i="1"/>
  <c r="J7502" i="1"/>
  <c r="K7502" i="1"/>
  <c r="L7502" i="1"/>
  <c r="J7503" i="1"/>
  <c r="K7503" i="1"/>
  <c r="L7503" i="1"/>
  <c r="J7504" i="1"/>
  <c r="K7504" i="1"/>
  <c r="L7504" i="1"/>
  <c r="J7505" i="1"/>
  <c r="K7505" i="1"/>
  <c r="L7505" i="1"/>
  <c r="J7506" i="1"/>
  <c r="K7506" i="1"/>
  <c r="L7506" i="1"/>
  <c r="J7507" i="1"/>
  <c r="K7507" i="1"/>
  <c r="L7507" i="1"/>
  <c r="J7508" i="1"/>
  <c r="K7508" i="1"/>
  <c r="L7508" i="1"/>
  <c r="J7509" i="1"/>
  <c r="K7509" i="1"/>
  <c r="L7509" i="1"/>
  <c r="J7510" i="1"/>
  <c r="K7510" i="1"/>
  <c r="L7510" i="1"/>
  <c r="J7511" i="1"/>
  <c r="K7511" i="1"/>
  <c r="L7511" i="1"/>
  <c r="J7512" i="1"/>
  <c r="K7512" i="1"/>
  <c r="L7512" i="1"/>
  <c r="J7513" i="1"/>
  <c r="K7513" i="1"/>
  <c r="L7513" i="1"/>
  <c r="J7514" i="1"/>
  <c r="K7514" i="1"/>
  <c r="L7514" i="1"/>
  <c r="J7515" i="1"/>
  <c r="K7515" i="1"/>
  <c r="L7515" i="1"/>
  <c r="J7516" i="1"/>
  <c r="K7516" i="1"/>
  <c r="L7516" i="1"/>
  <c r="J7517" i="1"/>
  <c r="K7517" i="1"/>
  <c r="L7517" i="1"/>
  <c r="J7518" i="1"/>
  <c r="K7518" i="1"/>
  <c r="L7518" i="1"/>
  <c r="J7519" i="1"/>
  <c r="K7519" i="1"/>
  <c r="L7519" i="1"/>
  <c r="J7520" i="1"/>
  <c r="K7520" i="1"/>
  <c r="L7520" i="1"/>
  <c r="J7521" i="1"/>
  <c r="K7521" i="1"/>
  <c r="L7521" i="1"/>
  <c r="J7522" i="1"/>
  <c r="K7522" i="1"/>
  <c r="L7522" i="1"/>
  <c r="J7523" i="1"/>
  <c r="K7523" i="1"/>
  <c r="L7523" i="1"/>
  <c r="J7524" i="1"/>
  <c r="K7524" i="1"/>
  <c r="L7524" i="1"/>
  <c r="J7525" i="1"/>
  <c r="K7525" i="1"/>
  <c r="L7525" i="1"/>
  <c r="J7526" i="1"/>
  <c r="K7526" i="1"/>
  <c r="L7526" i="1"/>
  <c r="J7527" i="1"/>
  <c r="K7527" i="1"/>
  <c r="L7527" i="1"/>
  <c r="J7528" i="1"/>
  <c r="K7528" i="1"/>
  <c r="L7528" i="1"/>
  <c r="J7529" i="1"/>
  <c r="K7529" i="1"/>
  <c r="L7529" i="1"/>
  <c r="J7530" i="1"/>
  <c r="K7530" i="1"/>
  <c r="L7530" i="1"/>
  <c r="J7531" i="1"/>
  <c r="K7531" i="1"/>
  <c r="L7531" i="1"/>
  <c r="J7532" i="1"/>
  <c r="K7532" i="1"/>
  <c r="L7532" i="1"/>
  <c r="J7533" i="1"/>
  <c r="K7533" i="1"/>
  <c r="L7533" i="1"/>
  <c r="J7534" i="1"/>
  <c r="K7534" i="1"/>
  <c r="L7534" i="1"/>
  <c r="J7535" i="1"/>
  <c r="K7535" i="1"/>
  <c r="L7535" i="1"/>
  <c r="J7536" i="1"/>
  <c r="K7536" i="1"/>
  <c r="L7536" i="1"/>
  <c r="J7537" i="1"/>
  <c r="K7537" i="1"/>
  <c r="L7537" i="1"/>
  <c r="J7538" i="1"/>
  <c r="K7538" i="1"/>
  <c r="L7538" i="1"/>
  <c r="J7539" i="1"/>
  <c r="K7539" i="1"/>
  <c r="L7539" i="1"/>
  <c r="J7540" i="1"/>
  <c r="K7540" i="1"/>
  <c r="L7540" i="1"/>
  <c r="J7541" i="1"/>
  <c r="K7541" i="1"/>
  <c r="L7541" i="1"/>
  <c r="J7542" i="1"/>
  <c r="K7542" i="1"/>
  <c r="L7542" i="1"/>
  <c r="J7543" i="1"/>
  <c r="K7543" i="1"/>
  <c r="L7543" i="1"/>
  <c r="J7544" i="1"/>
  <c r="K7544" i="1"/>
  <c r="L7544" i="1"/>
  <c r="J7545" i="1"/>
  <c r="K7545" i="1"/>
  <c r="L7545" i="1"/>
  <c r="J7546" i="1"/>
  <c r="K7546" i="1"/>
  <c r="L7546" i="1"/>
  <c r="J7547" i="1"/>
  <c r="K7547" i="1"/>
  <c r="L7547" i="1"/>
  <c r="J7548" i="1"/>
  <c r="K7548" i="1"/>
  <c r="L7548" i="1"/>
  <c r="J7549" i="1"/>
  <c r="K7549" i="1"/>
  <c r="L7549" i="1"/>
  <c r="J7550" i="1"/>
  <c r="K7550" i="1"/>
  <c r="L7550" i="1"/>
  <c r="J7551" i="1"/>
  <c r="K7551" i="1"/>
  <c r="L7551" i="1"/>
  <c r="J7552" i="1"/>
  <c r="K7552" i="1"/>
  <c r="L7552" i="1"/>
  <c r="J7553" i="1"/>
  <c r="K7553" i="1"/>
  <c r="L7553" i="1"/>
  <c r="J7554" i="1"/>
  <c r="K7554" i="1"/>
  <c r="L7554" i="1"/>
  <c r="J7555" i="1"/>
  <c r="K7555" i="1"/>
  <c r="L7555" i="1"/>
  <c r="J7556" i="1"/>
  <c r="K7556" i="1"/>
  <c r="L7556" i="1"/>
  <c r="J7557" i="1"/>
  <c r="K7557" i="1"/>
  <c r="L7557" i="1"/>
  <c r="J7558" i="1"/>
  <c r="K7558" i="1"/>
  <c r="L7558" i="1"/>
  <c r="J7559" i="1"/>
  <c r="K7559" i="1"/>
  <c r="L7559" i="1"/>
  <c r="J7560" i="1"/>
  <c r="K7560" i="1"/>
  <c r="L7560" i="1"/>
  <c r="J7561" i="1"/>
  <c r="K7561" i="1"/>
  <c r="L7561" i="1"/>
  <c r="J7562" i="1"/>
  <c r="K7562" i="1"/>
  <c r="L7562" i="1"/>
  <c r="J7563" i="1"/>
  <c r="K7563" i="1"/>
  <c r="L7563" i="1"/>
  <c r="J7564" i="1"/>
  <c r="K7564" i="1"/>
  <c r="L7564" i="1"/>
  <c r="J7565" i="1"/>
  <c r="K7565" i="1"/>
  <c r="L7565" i="1"/>
  <c r="J7566" i="1"/>
  <c r="K7566" i="1"/>
  <c r="L7566" i="1"/>
  <c r="J7567" i="1"/>
  <c r="K7567" i="1"/>
  <c r="L7567" i="1"/>
  <c r="J7568" i="1"/>
  <c r="K7568" i="1"/>
  <c r="L7568" i="1"/>
  <c r="J7569" i="1"/>
  <c r="K7569" i="1"/>
  <c r="L7569" i="1"/>
  <c r="J7570" i="1"/>
  <c r="K7570" i="1"/>
  <c r="L7570" i="1"/>
  <c r="J7571" i="1"/>
  <c r="K7571" i="1"/>
  <c r="L7571" i="1"/>
  <c r="J7572" i="1"/>
  <c r="K7572" i="1"/>
  <c r="L7572" i="1"/>
  <c r="J7573" i="1"/>
  <c r="K7573" i="1"/>
  <c r="L7573" i="1"/>
  <c r="J7574" i="1"/>
  <c r="K7574" i="1"/>
  <c r="L7574" i="1"/>
  <c r="J7575" i="1"/>
  <c r="K7575" i="1"/>
  <c r="L7575" i="1"/>
  <c r="J7576" i="1"/>
  <c r="K7576" i="1"/>
  <c r="L7576" i="1"/>
  <c r="J7577" i="1"/>
  <c r="K7577" i="1"/>
  <c r="L7577" i="1"/>
  <c r="J7578" i="1"/>
  <c r="K7578" i="1"/>
  <c r="L7578" i="1"/>
  <c r="J7579" i="1"/>
  <c r="K7579" i="1"/>
  <c r="L7579" i="1"/>
  <c r="J7580" i="1"/>
  <c r="K7580" i="1"/>
  <c r="L7580" i="1"/>
  <c r="J7581" i="1"/>
  <c r="K7581" i="1"/>
  <c r="L7581" i="1"/>
  <c r="J7582" i="1"/>
  <c r="K7582" i="1"/>
  <c r="L7582" i="1"/>
  <c r="J7583" i="1"/>
  <c r="K7583" i="1"/>
  <c r="L7583" i="1"/>
  <c r="J7584" i="1"/>
  <c r="K7584" i="1"/>
  <c r="L7584" i="1"/>
  <c r="J7585" i="1"/>
  <c r="K7585" i="1"/>
  <c r="L7585" i="1"/>
  <c r="J7586" i="1"/>
  <c r="K7586" i="1"/>
  <c r="L7586" i="1"/>
  <c r="J7587" i="1"/>
  <c r="K7587" i="1"/>
  <c r="L7587" i="1"/>
  <c r="J7588" i="1"/>
  <c r="K7588" i="1"/>
  <c r="L7588" i="1"/>
  <c r="J7589" i="1"/>
  <c r="K7589" i="1"/>
  <c r="L7589" i="1"/>
  <c r="J7590" i="1"/>
  <c r="K7590" i="1"/>
  <c r="L7590" i="1"/>
  <c r="J7591" i="1"/>
  <c r="K7591" i="1"/>
  <c r="L7591" i="1"/>
  <c r="J7592" i="1"/>
  <c r="K7592" i="1"/>
  <c r="L7592" i="1"/>
  <c r="J7593" i="1"/>
  <c r="K7593" i="1"/>
  <c r="L7593" i="1"/>
  <c r="J7594" i="1"/>
  <c r="K7594" i="1"/>
  <c r="L7594" i="1"/>
  <c r="J7595" i="1"/>
  <c r="K7595" i="1"/>
  <c r="L7595" i="1"/>
  <c r="J7596" i="1"/>
  <c r="K7596" i="1"/>
  <c r="L7596" i="1"/>
  <c r="J7597" i="1"/>
  <c r="K7597" i="1"/>
  <c r="L7597" i="1"/>
  <c r="J7598" i="1"/>
  <c r="K7598" i="1"/>
  <c r="L7598" i="1"/>
  <c r="J7599" i="1"/>
  <c r="K7599" i="1"/>
  <c r="L7599" i="1"/>
  <c r="J7600" i="1"/>
  <c r="K7600" i="1"/>
  <c r="L7600" i="1"/>
  <c r="J7601" i="1"/>
  <c r="K7601" i="1"/>
  <c r="L7601" i="1"/>
  <c r="J7602" i="1"/>
  <c r="K7602" i="1"/>
  <c r="L7602" i="1"/>
  <c r="J7603" i="1"/>
  <c r="K7603" i="1"/>
  <c r="L7603" i="1"/>
  <c r="J7604" i="1"/>
  <c r="K7604" i="1"/>
  <c r="L7604" i="1"/>
  <c r="J7605" i="1"/>
  <c r="K7605" i="1"/>
  <c r="L7605" i="1"/>
  <c r="J7606" i="1"/>
  <c r="K7606" i="1"/>
  <c r="L7606" i="1"/>
  <c r="J7607" i="1"/>
  <c r="K7607" i="1"/>
  <c r="L7607" i="1"/>
  <c r="J7608" i="1"/>
  <c r="K7608" i="1"/>
  <c r="L7608" i="1"/>
  <c r="J7609" i="1"/>
  <c r="K7609" i="1"/>
  <c r="L7609" i="1"/>
  <c r="J7610" i="1"/>
  <c r="K7610" i="1"/>
  <c r="L7610" i="1"/>
  <c r="J7611" i="1"/>
  <c r="K7611" i="1"/>
  <c r="L7611" i="1"/>
  <c r="J7612" i="1"/>
  <c r="K7612" i="1"/>
  <c r="L7612" i="1"/>
  <c r="J7613" i="1"/>
  <c r="K7613" i="1"/>
  <c r="L7613" i="1"/>
  <c r="J7614" i="1"/>
  <c r="K7614" i="1"/>
  <c r="L7614" i="1"/>
  <c r="J7615" i="1"/>
  <c r="K7615" i="1"/>
  <c r="L7615" i="1"/>
  <c r="J7616" i="1"/>
  <c r="K7616" i="1"/>
  <c r="L7616" i="1"/>
  <c r="J7617" i="1"/>
  <c r="K7617" i="1"/>
  <c r="L7617" i="1"/>
  <c r="J7618" i="1"/>
  <c r="K7618" i="1"/>
  <c r="L7618" i="1"/>
  <c r="J7619" i="1"/>
  <c r="K7619" i="1"/>
  <c r="L7619" i="1"/>
  <c r="J7620" i="1"/>
  <c r="K7620" i="1"/>
  <c r="L7620" i="1"/>
  <c r="J7621" i="1"/>
  <c r="K7621" i="1"/>
  <c r="L7621" i="1"/>
  <c r="J7622" i="1"/>
  <c r="K7622" i="1"/>
  <c r="L7622" i="1"/>
  <c r="J7623" i="1"/>
  <c r="K7623" i="1"/>
  <c r="L7623" i="1"/>
  <c r="J7624" i="1"/>
  <c r="K7624" i="1"/>
  <c r="L7624" i="1"/>
  <c r="J7625" i="1"/>
  <c r="K7625" i="1"/>
  <c r="L7625" i="1"/>
  <c r="J7626" i="1"/>
  <c r="K7626" i="1"/>
  <c r="L7626" i="1"/>
  <c r="J7627" i="1"/>
  <c r="K7627" i="1"/>
  <c r="L7627" i="1"/>
  <c r="J7628" i="1"/>
  <c r="K7628" i="1"/>
  <c r="L7628" i="1"/>
  <c r="J7629" i="1"/>
  <c r="K7629" i="1"/>
  <c r="L7629" i="1"/>
  <c r="J7630" i="1"/>
  <c r="K7630" i="1"/>
  <c r="L7630" i="1"/>
  <c r="J7631" i="1"/>
  <c r="K7631" i="1"/>
  <c r="L7631" i="1"/>
  <c r="J7632" i="1"/>
  <c r="K7632" i="1"/>
  <c r="L7632" i="1"/>
  <c r="J7633" i="1"/>
  <c r="K7633" i="1"/>
  <c r="L7633" i="1"/>
  <c r="J7634" i="1"/>
  <c r="K7634" i="1"/>
  <c r="L7634" i="1"/>
  <c r="J7635" i="1"/>
  <c r="K7635" i="1"/>
  <c r="L7635" i="1"/>
  <c r="J7636" i="1"/>
  <c r="K7636" i="1"/>
  <c r="L7636" i="1"/>
  <c r="J7637" i="1"/>
  <c r="K7637" i="1"/>
  <c r="L7637" i="1"/>
  <c r="J7638" i="1"/>
  <c r="K7638" i="1"/>
  <c r="L7638" i="1"/>
  <c r="J7639" i="1"/>
  <c r="K7639" i="1"/>
  <c r="L7639" i="1"/>
  <c r="J7640" i="1"/>
  <c r="K7640" i="1"/>
  <c r="L7640" i="1"/>
  <c r="J7641" i="1"/>
  <c r="K7641" i="1"/>
  <c r="L7641" i="1"/>
  <c r="J7642" i="1"/>
  <c r="K7642" i="1"/>
  <c r="L7642" i="1"/>
  <c r="J7643" i="1"/>
  <c r="K7643" i="1"/>
  <c r="L7643" i="1"/>
  <c r="J7644" i="1"/>
  <c r="K7644" i="1"/>
  <c r="L7644" i="1"/>
  <c r="J7645" i="1"/>
  <c r="K7645" i="1"/>
  <c r="L7645" i="1"/>
  <c r="J7646" i="1"/>
  <c r="K7646" i="1"/>
  <c r="L7646" i="1"/>
  <c r="J7647" i="1"/>
  <c r="K7647" i="1"/>
  <c r="L7647" i="1"/>
  <c r="J7648" i="1"/>
  <c r="K7648" i="1"/>
  <c r="L7648" i="1"/>
  <c r="J7649" i="1"/>
  <c r="K7649" i="1"/>
  <c r="L7649" i="1"/>
  <c r="J7650" i="1"/>
  <c r="K7650" i="1"/>
  <c r="L7650" i="1"/>
  <c r="J7651" i="1"/>
  <c r="K7651" i="1"/>
  <c r="L7651" i="1"/>
  <c r="J7652" i="1"/>
  <c r="K7652" i="1"/>
  <c r="L7652" i="1"/>
  <c r="J7653" i="1"/>
  <c r="K7653" i="1"/>
  <c r="L7653" i="1"/>
  <c r="J7654" i="1"/>
  <c r="K7654" i="1"/>
  <c r="L7654" i="1"/>
  <c r="J7655" i="1"/>
  <c r="K7655" i="1"/>
  <c r="L7655" i="1"/>
  <c r="J7656" i="1"/>
  <c r="K7656" i="1"/>
  <c r="L7656" i="1"/>
  <c r="J7657" i="1"/>
  <c r="K7657" i="1"/>
  <c r="L7657" i="1"/>
  <c r="J7658" i="1"/>
  <c r="K7658" i="1"/>
  <c r="L7658" i="1"/>
  <c r="J7659" i="1"/>
  <c r="K7659" i="1"/>
  <c r="L7659" i="1"/>
  <c r="J7660" i="1"/>
  <c r="K7660" i="1"/>
  <c r="L7660" i="1"/>
  <c r="J7661" i="1"/>
  <c r="K7661" i="1"/>
  <c r="L7661" i="1"/>
  <c r="J7662" i="1"/>
  <c r="K7662" i="1"/>
  <c r="L7662" i="1"/>
  <c r="J7663" i="1"/>
  <c r="K7663" i="1"/>
  <c r="L7663" i="1"/>
  <c r="J7664" i="1"/>
  <c r="K7664" i="1"/>
  <c r="L7664" i="1"/>
  <c r="J7665" i="1"/>
  <c r="K7665" i="1"/>
  <c r="L7665" i="1"/>
  <c r="J7666" i="1"/>
  <c r="K7666" i="1"/>
  <c r="L7666" i="1"/>
  <c r="J7667" i="1"/>
  <c r="K7667" i="1"/>
  <c r="L7667" i="1"/>
  <c r="J7668" i="1"/>
  <c r="K7668" i="1"/>
  <c r="L7668" i="1"/>
  <c r="J7669" i="1"/>
  <c r="K7669" i="1"/>
  <c r="L7669" i="1"/>
  <c r="J7670" i="1"/>
  <c r="K7670" i="1"/>
  <c r="L7670" i="1"/>
  <c r="J7671" i="1"/>
  <c r="K7671" i="1"/>
  <c r="L7671" i="1"/>
  <c r="J7672" i="1"/>
  <c r="K7672" i="1"/>
  <c r="L7672" i="1"/>
  <c r="J7673" i="1"/>
  <c r="K7673" i="1"/>
  <c r="L7673" i="1"/>
  <c r="J7674" i="1"/>
  <c r="K7674" i="1"/>
  <c r="L7674" i="1"/>
  <c r="J7675" i="1"/>
  <c r="K7675" i="1"/>
  <c r="L7675" i="1"/>
  <c r="J7676" i="1"/>
  <c r="K7676" i="1"/>
  <c r="L7676" i="1"/>
  <c r="J7677" i="1"/>
  <c r="K7677" i="1"/>
  <c r="L7677" i="1"/>
  <c r="J7678" i="1"/>
  <c r="K7678" i="1"/>
  <c r="L7678" i="1"/>
  <c r="J7679" i="1"/>
  <c r="K7679" i="1"/>
  <c r="L7679" i="1"/>
  <c r="J7680" i="1"/>
  <c r="K7680" i="1"/>
  <c r="L7680" i="1"/>
  <c r="J7681" i="1"/>
  <c r="K7681" i="1"/>
  <c r="L7681" i="1"/>
  <c r="J7682" i="1"/>
  <c r="K7682" i="1"/>
  <c r="L7682" i="1"/>
  <c r="J7683" i="1"/>
  <c r="K7683" i="1"/>
  <c r="L7683" i="1"/>
  <c r="J7684" i="1"/>
  <c r="K7684" i="1"/>
  <c r="L7684" i="1"/>
  <c r="J7685" i="1"/>
  <c r="K7685" i="1"/>
  <c r="L7685" i="1"/>
  <c r="J7686" i="1"/>
  <c r="K7686" i="1"/>
  <c r="L7686" i="1"/>
  <c r="J7687" i="1"/>
  <c r="K7687" i="1"/>
  <c r="L7687" i="1"/>
  <c r="J7688" i="1"/>
  <c r="K7688" i="1"/>
  <c r="L7688" i="1"/>
  <c r="J7689" i="1"/>
  <c r="K7689" i="1"/>
  <c r="L7689" i="1"/>
  <c r="J7690" i="1"/>
  <c r="K7690" i="1"/>
  <c r="L7690" i="1"/>
  <c r="J7691" i="1"/>
  <c r="K7691" i="1"/>
  <c r="L7691" i="1"/>
  <c r="J7692" i="1"/>
  <c r="K7692" i="1"/>
  <c r="L7692" i="1"/>
  <c r="J7693" i="1"/>
  <c r="K7693" i="1"/>
  <c r="L7693" i="1"/>
  <c r="J7694" i="1"/>
  <c r="K7694" i="1"/>
  <c r="L7694" i="1"/>
  <c r="J7695" i="1"/>
  <c r="K7695" i="1"/>
  <c r="L7695" i="1"/>
  <c r="J7696" i="1"/>
  <c r="K7696" i="1"/>
  <c r="L7696" i="1"/>
  <c r="J7697" i="1"/>
  <c r="K7697" i="1"/>
  <c r="L7697" i="1"/>
  <c r="J7698" i="1"/>
  <c r="K7698" i="1"/>
  <c r="L7698" i="1"/>
  <c r="J7699" i="1"/>
  <c r="K7699" i="1"/>
  <c r="L7699" i="1"/>
  <c r="J7700" i="1"/>
  <c r="K7700" i="1"/>
  <c r="L7700" i="1"/>
  <c r="J7701" i="1"/>
  <c r="K7701" i="1"/>
  <c r="L7701" i="1"/>
  <c r="J7702" i="1"/>
  <c r="K7702" i="1"/>
  <c r="L7702" i="1"/>
  <c r="J7703" i="1"/>
  <c r="K7703" i="1"/>
  <c r="L7703" i="1"/>
  <c r="J7704" i="1"/>
  <c r="K7704" i="1"/>
  <c r="L7704" i="1"/>
  <c r="J7705" i="1"/>
  <c r="K7705" i="1"/>
  <c r="L7705" i="1"/>
  <c r="J7706" i="1"/>
  <c r="K7706" i="1"/>
  <c r="L7706" i="1"/>
  <c r="J7707" i="1"/>
  <c r="K7707" i="1"/>
  <c r="L7707" i="1"/>
  <c r="J7708" i="1"/>
  <c r="K7708" i="1"/>
  <c r="L7708" i="1"/>
  <c r="J7709" i="1"/>
  <c r="K7709" i="1"/>
  <c r="L7709" i="1"/>
  <c r="J7710" i="1"/>
  <c r="K7710" i="1"/>
  <c r="L7710" i="1"/>
  <c r="J7711" i="1"/>
  <c r="K7711" i="1"/>
  <c r="L7711" i="1"/>
  <c r="J7712" i="1"/>
  <c r="K7712" i="1"/>
  <c r="L7712" i="1"/>
  <c r="J7713" i="1"/>
  <c r="K7713" i="1"/>
  <c r="L7713" i="1"/>
  <c r="J7714" i="1"/>
  <c r="K7714" i="1"/>
  <c r="L7714" i="1"/>
  <c r="J7715" i="1"/>
  <c r="K7715" i="1"/>
  <c r="L7715" i="1"/>
  <c r="J7716" i="1"/>
  <c r="K7716" i="1"/>
  <c r="L7716" i="1"/>
  <c r="J7717" i="1"/>
  <c r="K7717" i="1"/>
  <c r="L7717" i="1"/>
  <c r="J7718" i="1"/>
  <c r="K7718" i="1"/>
  <c r="L7718" i="1"/>
  <c r="J7719" i="1"/>
  <c r="K7719" i="1"/>
  <c r="L7719" i="1"/>
  <c r="J7720" i="1"/>
  <c r="K7720" i="1"/>
  <c r="L7720" i="1"/>
  <c r="J7721" i="1"/>
  <c r="K7721" i="1"/>
  <c r="L7721" i="1"/>
  <c r="J7722" i="1"/>
  <c r="K7722" i="1"/>
  <c r="L7722" i="1"/>
  <c r="J7723" i="1"/>
  <c r="K7723" i="1"/>
  <c r="L7723" i="1"/>
  <c r="J7724" i="1"/>
  <c r="K7724" i="1"/>
  <c r="L7724" i="1"/>
  <c r="J7725" i="1"/>
  <c r="K7725" i="1"/>
  <c r="L7725" i="1"/>
  <c r="J7726" i="1"/>
  <c r="K7726" i="1"/>
  <c r="L7726" i="1"/>
  <c r="J7727" i="1"/>
  <c r="K7727" i="1"/>
  <c r="L7727" i="1"/>
  <c r="J7728" i="1"/>
  <c r="K7728" i="1"/>
  <c r="L7728" i="1"/>
  <c r="J7729" i="1"/>
  <c r="K7729" i="1"/>
  <c r="L7729" i="1"/>
  <c r="J7730" i="1"/>
  <c r="K7730" i="1"/>
  <c r="L7730" i="1"/>
  <c r="J7731" i="1"/>
  <c r="K7731" i="1"/>
  <c r="L7731" i="1"/>
  <c r="J7732" i="1"/>
  <c r="K7732" i="1"/>
  <c r="L7732" i="1"/>
  <c r="J7733" i="1"/>
  <c r="K7733" i="1"/>
  <c r="L7733" i="1"/>
  <c r="J7734" i="1"/>
  <c r="K7734" i="1"/>
  <c r="L7734" i="1"/>
  <c r="J7735" i="1"/>
  <c r="K7735" i="1"/>
  <c r="L7735" i="1"/>
  <c r="J7736" i="1"/>
  <c r="K7736" i="1"/>
  <c r="L7736" i="1"/>
  <c r="J7737" i="1"/>
  <c r="K7737" i="1"/>
  <c r="L7737" i="1"/>
  <c r="J7738" i="1"/>
  <c r="K7738" i="1"/>
  <c r="L7738" i="1"/>
  <c r="J7739" i="1"/>
  <c r="K7739" i="1"/>
  <c r="L7739" i="1"/>
  <c r="J7740" i="1"/>
  <c r="K7740" i="1"/>
  <c r="L7740" i="1"/>
  <c r="J7741" i="1"/>
  <c r="K7741" i="1"/>
  <c r="L7741" i="1"/>
  <c r="J7742" i="1"/>
  <c r="K7742" i="1"/>
  <c r="L7742" i="1"/>
  <c r="J7743" i="1"/>
  <c r="K7743" i="1"/>
  <c r="L7743" i="1"/>
  <c r="J7744" i="1"/>
  <c r="K7744" i="1"/>
  <c r="L7744" i="1"/>
  <c r="J7745" i="1"/>
  <c r="K7745" i="1"/>
  <c r="L7745" i="1"/>
  <c r="J7746" i="1"/>
  <c r="K7746" i="1"/>
  <c r="L7746" i="1"/>
  <c r="J7747" i="1"/>
  <c r="K7747" i="1"/>
  <c r="L7747" i="1"/>
  <c r="J7748" i="1"/>
  <c r="K7748" i="1"/>
  <c r="L7748" i="1"/>
  <c r="J7749" i="1"/>
  <c r="K7749" i="1"/>
  <c r="L7749" i="1"/>
  <c r="J7750" i="1"/>
  <c r="K7750" i="1"/>
  <c r="L7750" i="1"/>
  <c r="J7751" i="1"/>
  <c r="K7751" i="1"/>
  <c r="L7751" i="1"/>
  <c r="J7752" i="1"/>
  <c r="K7752" i="1"/>
  <c r="L7752" i="1"/>
  <c r="J7753" i="1"/>
  <c r="K7753" i="1"/>
  <c r="L7753" i="1"/>
  <c r="J7754" i="1"/>
  <c r="K7754" i="1"/>
  <c r="L7754" i="1"/>
  <c r="J7755" i="1"/>
  <c r="K7755" i="1"/>
  <c r="L7755" i="1"/>
  <c r="J7756" i="1"/>
  <c r="K7756" i="1"/>
  <c r="L7756" i="1"/>
  <c r="J7757" i="1"/>
  <c r="K7757" i="1"/>
  <c r="L7757" i="1"/>
  <c r="J7758" i="1"/>
  <c r="K7758" i="1"/>
  <c r="L7758" i="1"/>
  <c r="J7759" i="1"/>
  <c r="K7759" i="1"/>
  <c r="L7759" i="1"/>
  <c r="J7760" i="1"/>
  <c r="K7760" i="1"/>
  <c r="L7760" i="1"/>
  <c r="J7761" i="1"/>
  <c r="K7761" i="1"/>
  <c r="L7761" i="1"/>
  <c r="J7762" i="1"/>
  <c r="K7762" i="1"/>
  <c r="L7762" i="1"/>
  <c r="J7763" i="1"/>
  <c r="K7763" i="1"/>
  <c r="L7763" i="1"/>
  <c r="J7764" i="1"/>
  <c r="K7764" i="1"/>
  <c r="L7764" i="1"/>
  <c r="J7765" i="1"/>
  <c r="K7765" i="1"/>
  <c r="L7765" i="1"/>
  <c r="J7766" i="1"/>
  <c r="K7766" i="1"/>
  <c r="L7766" i="1"/>
  <c r="J7767" i="1"/>
  <c r="K7767" i="1"/>
  <c r="L7767" i="1"/>
  <c r="J7768" i="1"/>
  <c r="K7768" i="1"/>
  <c r="L7768" i="1"/>
  <c r="J7769" i="1"/>
  <c r="K7769" i="1"/>
  <c r="L7769" i="1"/>
  <c r="J7770" i="1"/>
  <c r="K7770" i="1"/>
  <c r="L7770" i="1"/>
  <c r="J7771" i="1"/>
  <c r="K7771" i="1"/>
  <c r="L7771" i="1"/>
  <c r="J7772" i="1"/>
  <c r="K7772" i="1"/>
  <c r="L7772" i="1"/>
  <c r="J7773" i="1"/>
  <c r="K7773" i="1"/>
  <c r="L7773" i="1"/>
  <c r="J7774" i="1"/>
  <c r="K7774" i="1"/>
  <c r="L7774" i="1"/>
  <c r="J7775" i="1"/>
  <c r="K7775" i="1"/>
  <c r="L7775" i="1"/>
  <c r="J7776" i="1"/>
  <c r="K7776" i="1"/>
  <c r="L7776" i="1"/>
  <c r="J7777" i="1"/>
  <c r="K7777" i="1"/>
  <c r="L7777" i="1"/>
  <c r="J7778" i="1"/>
  <c r="K7778" i="1"/>
  <c r="L7778" i="1"/>
  <c r="J7779" i="1"/>
  <c r="K7779" i="1"/>
  <c r="L7779" i="1"/>
  <c r="J7780" i="1"/>
  <c r="K7780" i="1"/>
  <c r="L7780" i="1"/>
  <c r="J7781" i="1"/>
  <c r="K7781" i="1"/>
  <c r="L7781" i="1"/>
  <c r="J7782" i="1"/>
  <c r="K7782" i="1"/>
  <c r="L7782" i="1"/>
  <c r="J7783" i="1"/>
  <c r="K7783" i="1"/>
  <c r="L7783" i="1"/>
  <c r="J7784" i="1"/>
  <c r="K7784" i="1"/>
  <c r="L7784" i="1"/>
  <c r="J7785" i="1"/>
  <c r="K7785" i="1"/>
  <c r="L7785" i="1"/>
  <c r="J7786" i="1"/>
  <c r="K7786" i="1"/>
  <c r="L7786" i="1"/>
  <c r="J7787" i="1"/>
  <c r="K7787" i="1"/>
  <c r="L7787" i="1"/>
  <c r="J7788" i="1"/>
  <c r="K7788" i="1"/>
  <c r="L7788" i="1"/>
  <c r="J7789" i="1"/>
  <c r="K7789" i="1"/>
  <c r="L7789" i="1"/>
  <c r="J7790" i="1"/>
  <c r="K7790" i="1"/>
  <c r="L7790" i="1"/>
  <c r="J7791" i="1"/>
  <c r="K7791" i="1"/>
  <c r="L7791" i="1"/>
  <c r="J7792" i="1"/>
  <c r="K7792" i="1"/>
  <c r="L7792" i="1"/>
  <c r="J7793" i="1"/>
  <c r="K7793" i="1"/>
  <c r="L7793" i="1"/>
  <c r="J7794" i="1"/>
  <c r="K7794" i="1"/>
  <c r="L7794" i="1"/>
  <c r="J7795" i="1"/>
  <c r="K7795" i="1"/>
  <c r="L7795" i="1"/>
  <c r="J7796" i="1"/>
  <c r="K7796" i="1"/>
  <c r="L7796" i="1"/>
  <c r="J7797" i="1"/>
  <c r="K7797" i="1"/>
  <c r="L7797" i="1"/>
  <c r="J7798" i="1"/>
  <c r="K7798" i="1"/>
  <c r="L7798" i="1"/>
  <c r="J7799" i="1"/>
  <c r="K7799" i="1"/>
  <c r="L7799" i="1"/>
  <c r="J7800" i="1"/>
  <c r="K7800" i="1"/>
  <c r="L7800" i="1"/>
  <c r="J7801" i="1"/>
  <c r="K7801" i="1"/>
  <c r="L7801" i="1"/>
  <c r="J7802" i="1"/>
  <c r="K7802" i="1"/>
  <c r="L7802" i="1"/>
  <c r="J7803" i="1"/>
  <c r="K7803" i="1"/>
  <c r="L7803" i="1"/>
  <c r="J7804" i="1"/>
  <c r="K7804" i="1"/>
  <c r="L7804" i="1"/>
  <c r="J7805" i="1"/>
  <c r="K7805" i="1"/>
  <c r="L7805" i="1"/>
  <c r="J7806" i="1"/>
  <c r="K7806" i="1"/>
  <c r="L7806" i="1"/>
  <c r="J7807" i="1"/>
  <c r="K7807" i="1"/>
  <c r="L7807" i="1"/>
  <c r="J7808" i="1"/>
  <c r="K7808" i="1"/>
  <c r="L7808" i="1"/>
  <c r="J7809" i="1"/>
  <c r="K7809" i="1"/>
  <c r="L7809" i="1"/>
  <c r="J7810" i="1"/>
  <c r="K7810" i="1"/>
  <c r="L7810" i="1"/>
  <c r="J7811" i="1"/>
  <c r="K7811" i="1"/>
  <c r="L7811" i="1"/>
  <c r="J7812" i="1"/>
  <c r="K7812" i="1"/>
  <c r="L7812" i="1"/>
  <c r="J7813" i="1"/>
  <c r="K7813" i="1"/>
  <c r="L7813" i="1"/>
  <c r="J7814" i="1"/>
  <c r="K7814" i="1"/>
  <c r="L7814" i="1"/>
  <c r="J7815" i="1"/>
  <c r="K7815" i="1"/>
  <c r="L7815" i="1"/>
  <c r="J7816" i="1"/>
  <c r="K7816" i="1"/>
  <c r="L7816" i="1"/>
  <c r="J7817" i="1"/>
  <c r="K7817" i="1"/>
  <c r="L7817" i="1"/>
  <c r="J7818" i="1"/>
  <c r="K7818" i="1"/>
  <c r="L7818" i="1"/>
  <c r="J7819" i="1"/>
  <c r="K7819" i="1"/>
  <c r="L7819" i="1"/>
  <c r="J7820" i="1"/>
  <c r="K7820" i="1"/>
  <c r="L7820" i="1"/>
  <c r="J7821" i="1"/>
  <c r="K7821" i="1"/>
  <c r="L7821" i="1"/>
  <c r="J7822" i="1"/>
  <c r="K7822" i="1"/>
  <c r="L7822" i="1"/>
  <c r="J7823" i="1"/>
  <c r="K7823" i="1"/>
  <c r="L7823" i="1"/>
  <c r="J7824" i="1"/>
  <c r="K7824" i="1"/>
  <c r="L7824" i="1"/>
  <c r="J7825" i="1"/>
  <c r="K7825" i="1"/>
  <c r="L7825" i="1"/>
  <c r="J7826" i="1"/>
  <c r="K7826" i="1"/>
  <c r="L7826" i="1"/>
  <c r="J7827" i="1"/>
  <c r="K7827" i="1"/>
  <c r="L7827" i="1"/>
  <c r="J7828" i="1"/>
  <c r="K7828" i="1"/>
  <c r="L7828" i="1"/>
  <c r="J7829" i="1"/>
  <c r="K7829" i="1"/>
  <c r="L7829" i="1"/>
  <c r="J7830" i="1"/>
  <c r="K7830" i="1"/>
  <c r="L7830" i="1"/>
  <c r="J7831" i="1"/>
  <c r="K7831" i="1"/>
  <c r="L7831" i="1"/>
  <c r="J7832" i="1"/>
  <c r="K7832" i="1"/>
  <c r="L7832" i="1"/>
  <c r="J7833" i="1"/>
  <c r="K7833" i="1"/>
  <c r="L7833" i="1"/>
  <c r="J7834" i="1"/>
  <c r="K7834" i="1"/>
  <c r="L7834" i="1"/>
  <c r="J7835" i="1"/>
  <c r="K7835" i="1"/>
  <c r="L7835" i="1"/>
  <c r="J7836" i="1"/>
  <c r="K7836" i="1"/>
  <c r="L7836" i="1"/>
  <c r="J7837" i="1"/>
  <c r="K7837" i="1"/>
  <c r="L7837" i="1"/>
  <c r="J7838" i="1"/>
  <c r="K7838" i="1"/>
  <c r="L7838" i="1"/>
  <c r="J7839" i="1"/>
  <c r="K7839" i="1"/>
  <c r="L7839" i="1"/>
  <c r="J7840" i="1"/>
  <c r="K7840" i="1"/>
  <c r="L7840" i="1"/>
  <c r="J7841" i="1"/>
  <c r="K7841" i="1"/>
  <c r="L7841" i="1"/>
  <c r="J7842" i="1"/>
  <c r="K7842" i="1"/>
  <c r="L7842" i="1"/>
  <c r="J7843" i="1"/>
  <c r="K7843" i="1"/>
  <c r="L7843" i="1"/>
  <c r="J7844" i="1"/>
  <c r="K7844" i="1"/>
  <c r="L7844" i="1"/>
  <c r="J7845" i="1"/>
  <c r="K7845" i="1"/>
  <c r="L7845" i="1"/>
  <c r="J7846" i="1"/>
  <c r="K7846" i="1"/>
  <c r="L7846" i="1"/>
  <c r="J7847" i="1"/>
  <c r="K7847" i="1"/>
  <c r="L7847" i="1"/>
  <c r="J7848" i="1"/>
  <c r="K7848" i="1"/>
  <c r="L7848" i="1"/>
  <c r="J7849" i="1"/>
  <c r="K7849" i="1"/>
  <c r="L7849" i="1"/>
  <c r="J7850" i="1"/>
  <c r="K7850" i="1"/>
  <c r="L7850" i="1"/>
  <c r="J7851" i="1"/>
  <c r="K7851" i="1"/>
  <c r="L7851" i="1"/>
  <c r="J7852" i="1"/>
  <c r="K7852" i="1"/>
  <c r="L7852" i="1"/>
  <c r="J7853" i="1"/>
  <c r="K7853" i="1"/>
  <c r="L7853" i="1"/>
  <c r="J7854" i="1"/>
  <c r="K7854" i="1"/>
  <c r="L7854" i="1"/>
  <c r="J7855" i="1"/>
  <c r="K7855" i="1"/>
  <c r="L7855" i="1"/>
  <c r="J7856" i="1"/>
  <c r="K7856" i="1"/>
  <c r="L7856" i="1"/>
  <c r="J7857" i="1"/>
  <c r="K7857" i="1"/>
  <c r="L7857" i="1"/>
  <c r="J7858" i="1"/>
  <c r="K7858" i="1"/>
  <c r="L7858" i="1"/>
  <c r="J7859" i="1"/>
  <c r="K7859" i="1"/>
  <c r="L7859" i="1"/>
  <c r="J7860" i="1"/>
  <c r="K7860" i="1"/>
  <c r="L7860" i="1"/>
  <c r="J7861" i="1"/>
  <c r="K7861" i="1"/>
  <c r="L7861" i="1"/>
  <c r="J7862" i="1"/>
  <c r="K7862" i="1"/>
  <c r="L7862" i="1"/>
  <c r="J7863" i="1"/>
  <c r="K7863" i="1"/>
  <c r="L7863" i="1"/>
  <c r="J7864" i="1"/>
  <c r="K7864" i="1"/>
  <c r="L7864" i="1"/>
  <c r="J7865" i="1"/>
  <c r="K7865" i="1"/>
  <c r="L7865" i="1"/>
  <c r="J7866" i="1"/>
  <c r="K7866" i="1"/>
  <c r="L7866" i="1"/>
  <c r="J7867" i="1"/>
  <c r="K7867" i="1"/>
  <c r="L7867" i="1"/>
  <c r="J7868" i="1"/>
  <c r="K7868" i="1"/>
  <c r="L7868" i="1"/>
  <c r="J7869" i="1"/>
  <c r="K7869" i="1"/>
  <c r="L7869" i="1"/>
  <c r="J7870" i="1"/>
  <c r="K7870" i="1"/>
  <c r="L7870" i="1"/>
  <c r="J7871" i="1"/>
  <c r="K7871" i="1"/>
  <c r="L7871" i="1"/>
  <c r="J7872" i="1"/>
  <c r="K7872" i="1"/>
  <c r="L7872" i="1"/>
  <c r="J7873" i="1"/>
  <c r="K7873" i="1"/>
  <c r="L7873" i="1"/>
  <c r="J7874" i="1"/>
  <c r="K7874" i="1"/>
  <c r="L7874" i="1"/>
  <c r="J7875" i="1"/>
  <c r="K7875" i="1"/>
  <c r="L7875" i="1"/>
  <c r="J7876" i="1"/>
  <c r="K7876" i="1"/>
  <c r="L7876" i="1"/>
  <c r="J7877" i="1"/>
  <c r="K7877" i="1"/>
  <c r="L7877" i="1"/>
  <c r="J7878" i="1"/>
  <c r="K7878" i="1"/>
  <c r="L7878" i="1"/>
  <c r="J7879" i="1"/>
  <c r="K7879" i="1"/>
  <c r="L7879" i="1"/>
  <c r="J7880" i="1"/>
  <c r="K7880" i="1"/>
  <c r="L7880" i="1"/>
  <c r="J7881" i="1"/>
  <c r="K7881" i="1"/>
  <c r="L7881" i="1"/>
  <c r="J7882" i="1"/>
  <c r="K7882" i="1"/>
  <c r="L7882" i="1"/>
  <c r="J7883" i="1"/>
  <c r="K7883" i="1"/>
  <c r="L7883" i="1"/>
  <c r="J7884" i="1"/>
  <c r="K7884" i="1"/>
  <c r="L7884" i="1"/>
  <c r="J7885" i="1"/>
  <c r="K7885" i="1"/>
  <c r="L7885" i="1"/>
  <c r="J7886" i="1"/>
  <c r="K7886" i="1"/>
  <c r="L7886" i="1"/>
  <c r="J7887" i="1"/>
  <c r="K7887" i="1"/>
  <c r="L7887" i="1"/>
  <c r="J7888" i="1"/>
  <c r="K7888" i="1"/>
  <c r="L7888" i="1"/>
  <c r="J7889" i="1"/>
  <c r="K7889" i="1"/>
  <c r="L7889" i="1"/>
  <c r="J7890" i="1"/>
  <c r="K7890" i="1"/>
  <c r="L7890" i="1"/>
  <c r="J7891" i="1"/>
  <c r="K7891" i="1"/>
  <c r="L7891" i="1"/>
  <c r="J7892" i="1"/>
  <c r="K7892" i="1"/>
  <c r="L7892" i="1"/>
  <c r="J7893" i="1"/>
  <c r="K7893" i="1"/>
  <c r="L7893" i="1"/>
  <c r="J7894" i="1"/>
  <c r="K7894" i="1"/>
  <c r="L7894" i="1"/>
  <c r="J7895" i="1"/>
  <c r="K7895" i="1"/>
  <c r="L7895" i="1"/>
  <c r="J7896" i="1"/>
  <c r="K7896" i="1"/>
  <c r="L7896" i="1"/>
  <c r="J7897" i="1"/>
  <c r="K7897" i="1"/>
  <c r="L7897" i="1"/>
  <c r="J7898" i="1"/>
  <c r="K7898" i="1"/>
  <c r="L7898" i="1"/>
  <c r="J7899" i="1"/>
  <c r="K7899" i="1"/>
  <c r="L7899" i="1"/>
  <c r="J7900" i="1"/>
  <c r="K7900" i="1"/>
  <c r="L7900" i="1"/>
  <c r="J7901" i="1"/>
  <c r="K7901" i="1"/>
  <c r="L7901" i="1"/>
  <c r="J7902" i="1"/>
  <c r="K7902" i="1"/>
  <c r="L7902" i="1"/>
  <c r="J7903" i="1"/>
  <c r="K7903" i="1"/>
  <c r="L7903" i="1"/>
  <c r="J7904" i="1"/>
  <c r="K7904" i="1"/>
  <c r="L7904" i="1"/>
  <c r="J7905" i="1"/>
  <c r="K7905" i="1"/>
  <c r="L7905" i="1"/>
  <c r="J7906" i="1"/>
  <c r="K7906" i="1"/>
  <c r="L7906" i="1"/>
  <c r="J7907" i="1"/>
  <c r="K7907" i="1"/>
  <c r="L7907" i="1"/>
  <c r="J7908" i="1"/>
  <c r="K7908" i="1"/>
  <c r="L7908" i="1"/>
  <c r="J7909" i="1"/>
  <c r="K7909" i="1"/>
  <c r="L7909" i="1"/>
  <c r="J7910" i="1"/>
  <c r="K7910" i="1"/>
  <c r="L7910" i="1"/>
  <c r="J7911" i="1"/>
  <c r="K7911" i="1"/>
  <c r="L7911" i="1"/>
  <c r="J7912" i="1"/>
  <c r="K7912" i="1"/>
  <c r="L7912" i="1"/>
  <c r="J7913" i="1"/>
  <c r="K7913" i="1"/>
  <c r="L7913" i="1"/>
  <c r="J7914" i="1"/>
  <c r="K7914" i="1"/>
  <c r="L7914" i="1"/>
  <c r="J7915" i="1"/>
  <c r="K7915" i="1"/>
  <c r="L7915" i="1"/>
  <c r="J7916" i="1"/>
  <c r="K7916" i="1"/>
  <c r="L7916" i="1"/>
  <c r="J7917" i="1"/>
  <c r="K7917" i="1"/>
  <c r="L7917" i="1"/>
  <c r="J7918" i="1"/>
  <c r="K7918" i="1"/>
  <c r="L7918" i="1"/>
  <c r="J7919" i="1"/>
  <c r="K7919" i="1"/>
  <c r="L7919" i="1"/>
  <c r="J7920" i="1"/>
  <c r="K7920" i="1"/>
  <c r="L7920" i="1"/>
  <c r="J7921" i="1"/>
  <c r="K7921" i="1"/>
  <c r="L7921" i="1"/>
  <c r="J7922" i="1"/>
  <c r="K7922" i="1"/>
  <c r="L7922" i="1"/>
  <c r="J7923" i="1"/>
  <c r="K7923" i="1"/>
  <c r="L7923" i="1"/>
  <c r="J7924" i="1"/>
  <c r="K7924" i="1"/>
  <c r="L7924" i="1"/>
  <c r="J7925" i="1"/>
  <c r="K7925" i="1"/>
  <c r="L7925" i="1"/>
  <c r="J7926" i="1"/>
  <c r="K7926" i="1"/>
  <c r="L7926" i="1"/>
  <c r="J7927" i="1"/>
  <c r="K7927" i="1"/>
  <c r="L7927" i="1"/>
  <c r="J7928" i="1"/>
  <c r="K7928" i="1"/>
  <c r="L7928" i="1"/>
  <c r="J7929" i="1"/>
  <c r="K7929" i="1"/>
  <c r="L7929" i="1"/>
  <c r="J7930" i="1"/>
  <c r="K7930" i="1"/>
  <c r="L7930" i="1"/>
  <c r="J7931" i="1"/>
  <c r="K7931" i="1"/>
  <c r="L7931" i="1"/>
  <c r="J7932" i="1"/>
  <c r="K7932" i="1"/>
  <c r="L7932" i="1"/>
  <c r="J7933" i="1"/>
  <c r="K7933" i="1"/>
  <c r="L7933" i="1"/>
  <c r="J7934" i="1"/>
  <c r="K7934" i="1"/>
  <c r="L7934" i="1"/>
  <c r="J7935" i="1"/>
  <c r="K7935" i="1"/>
  <c r="L7935" i="1"/>
  <c r="J7936" i="1"/>
  <c r="K7936" i="1"/>
  <c r="L7936" i="1"/>
  <c r="J7937" i="1"/>
  <c r="K7937" i="1"/>
  <c r="L7937" i="1"/>
  <c r="J7938" i="1"/>
  <c r="K7938" i="1"/>
  <c r="L7938" i="1"/>
  <c r="J7939" i="1"/>
  <c r="K7939" i="1"/>
  <c r="L7939" i="1"/>
  <c r="J7940" i="1"/>
  <c r="K7940" i="1"/>
  <c r="L7940" i="1"/>
  <c r="J7941" i="1"/>
  <c r="K7941" i="1"/>
  <c r="L7941" i="1"/>
  <c r="J7942" i="1"/>
  <c r="K7942" i="1"/>
  <c r="L7942" i="1"/>
  <c r="J7943" i="1"/>
  <c r="K7943" i="1"/>
  <c r="L7943" i="1"/>
  <c r="J7944" i="1"/>
  <c r="K7944" i="1"/>
  <c r="L7944" i="1"/>
  <c r="J7945" i="1"/>
  <c r="K7945" i="1"/>
  <c r="L7945" i="1"/>
  <c r="J7946" i="1"/>
  <c r="K7946" i="1"/>
  <c r="L7946" i="1"/>
  <c r="J7947" i="1"/>
  <c r="K7947" i="1"/>
  <c r="L7947" i="1"/>
  <c r="J7948" i="1"/>
  <c r="K7948" i="1"/>
  <c r="L7948" i="1"/>
  <c r="J7949" i="1"/>
  <c r="K7949" i="1"/>
  <c r="L7949" i="1"/>
  <c r="J7950" i="1"/>
  <c r="K7950" i="1"/>
  <c r="L7950" i="1"/>
  <c r="J7951" i="1"/>
  <c r="K7951" i="1"/>
  <c r="L7951" i="1"/>
  <c r="J7952" i="1"/>
  <c r="K7952" i="1"/>
  <c r="L7952" i="1"/>
  <c r="J7953" i="1"/>
  <c r="K7953" i="1"/>
  <c r="L7953" i="1"/>
  <c r="J7954" i="1"/>
  <c r="K7954" i="1"/>
  <c r="L7954" i="1"/>
  <c r="J7955" i="1"/>
  <c r="K7955" i="1"/>
  <c r="L7955" i="1"/>
  <c r="J7956" i="1"/>
  <c r="K7956" i="1"/>
  <c r="L7956" i="1"/>
  <c r="J7957" i="1"/>
  <c r="K7957" i="1"/>
  <c r="L7957" i="1"/>
  <c r="J7958" i="1"/>
  <c r="K7958" i="1"/>
  <c r="L7958" i="1"/>
  <c r="J7959" i="1"/>
  <c r="K7959" i="1"/>
  <c r="L7959" i="1"/>
  <c r="J7960" i="1"/>
  <c r="K7960" i="1"/>
  <c r="L7960" i="1"/>
  <c r="J7961" i="1"/>
  <c r="K7961" i="1"/>
  <c r="L7961" i="1"/>
  <c r="J7962" i="1"/>
  <c r="K7962" i="1"/>
  <c r="L7962" i="1"/>
  <c r="J7963" i="1"/>
  <c r="K7963" i="1"/>
  <c r="L7963" i="1"/>
  <c r="J7964" i="1"/>
  <c r="K7964" i="1"/>
  <c r="L7964" i="1"/>
  <c r="J7965" i="1"/>
  <c r="K7965" i="1"/>
  <c r="L7965" i="1"/>
  <c r="J7966" i="1"/>
  <c r="K7966" i="1"/>
  <c r="L7966" i="1"/>
  <c r="J7967" i="1"/>
  <c r="K7967" i="1"/>
  <c r="L7967" i="1"/>
  <c r="J7968" i="1"/>
  <c r="K7968" i="1"/>
  <c r="L7968" i="1"/>
  <c r="J7969" i="1"/>
  <c r="K7969" i="1"/>
  <c r="L7969" i="1"/>
  <c r="J7970" i="1"/>
  <c r="K7970" i="1"/>
  <c r="L7970" i="1"/>
  <c r="J7971" i="1"/>
  <c r="K7971" i="1"/>
  <c r="L7971" i="1"/>
  <c r="J7972" i="1"/>
  <c r="K7972" i="1"/>
  <c r="L7972" i="1"/>
  <c r="J7973" i="1"/>
  <c r="K7973" i="1"/>
  <c r="L7973" i="1"/>
  <c r="J7974" i="1"/>
  <c r="K7974" i="1"/>
  <c r="L7974" i="1"/>
  <c r="J7975" i="1"/>
  <c r="K7975" i="1"/>
  <c r="L7975" i="1"/>
  <c r="J7976" i="1"/>
  <c r="K7976" i="1"/>
  <c r="L7976" i="1"/>
  <c r="J7977" i="1"/>
  <c r="K7977" i="1"/>
  <c r="L7977" i="1"/>
  <c r="J7978" i="1"/>
  <c r="K7978" i="1"/>
  <c r="L7978" i="1"/>
  <c r="J7979" i="1"/>
  <c r="K7979" i="1"/>
  <c r="L7979" i="1"/>
  <c r="J7980" i="1"/>
  <c r="K7980" i="1"/>
  <c r="L7980" i="1"/>
  <c r="J7981" i="1"/>
  <c r="K7981" i="1"/>
  <c r="L7981" i="1"/>
  <c r="J7982" i="1"/>
  <c r="K7982" i="1"/>
  <c r="L7982" i="1"/>
  <c r="J7983" i="1"/>
  <c r="K7983" i="1"/>
  <c r="L7983" i="1"/>
  <c r="J7984" i="1"/>
  <c r="K7984" i="1"/>
  <c r="L7984" i="1"/>
  <c r="J7985" i="1"/>
  <c r="K7985" i="1"/>
  <c r="L7985" i="1"/>
  <c r="J7986" i="1"/>
  <c r="K7986" i="1"/>
  <c r="L7986" i="1"/>
  <c r="J7987" i="1"/>
  <c r="K7987" i="1"/>
  <c r="L7987" i="1"/>
  <c r="J7988" i="1"/>
  <c r="K7988" i="1"/>
  <c r="L7988" i="1"/>
  <c r="J7989" i="1"/>
  <c r="K7989" i="1"/>
  <c r="L7989" i="1"/>
  <c r="J7990" i="1"/>
  <c r="K7990" i="1"/>
  <c r="L7990" i="1"/>
  <c r="J7991" i="1"/>
  <c r="K7991" i="1"/>
  <c r="L7991" i="1"/>
  <c r="J7992" i="1"/>
  <c r="K7992" i="1"/>
  <c r="L7992" i="1"/>
  <c r="J7993" i="1"/>
  <c r="K7993" i="1"/>
  <c r="L7993" i="1"/>
  <c r="J7994" i="1"/>
  <c r="K7994" i="1"/>
  <c r="L7994" i="1"/>
  <c r="J7995" i="1"/>
  <c r="K7995" i="1"/>
  <c r="L7995" i="1"/>
  <c r="J7996" i="1"/>
  <c r="K7996" i="1"/>
  <c r="L7996" i="1"/>
  <c r="J7997" i="1"/>
  <c r="K7997" i="1"/>
  <c r="L7997" i="1"/>
  <c r="J7998" i="1"/>
  <c r="K7998" i="1"/>
  <c r="L7998" i="1"/>
  <c r="J7999" i="1"/>
  <c r="K7999" i="1"/>
  <c r="L7999" i="1"/>
  <c r="J8000" i="1"/>
  <c r="K8000" i="1"/>
  <c r="L8000" i="1"/>
  <c r="J8001" i="1"/>
  <c r="K8001" i="1"/>
  <c r="L8001" i="1"/>
  <c r="J8002" i="1"/>
  <c r="K8002" i="1"/>
  <c r="L8002" i="1"/>
  <c r="J8003" i="1"/>
  <c r="K8003" i="1"/>
  <c r="L8003" i="1"/>
  <c r="J8004" i="1"/>
  <c r="K8004" i="1"/>
  <c r="L8004" i="1"/>
  <c r="J8005" i="1"/>
  <c r="K8005" i="1"/>
  <c r="L8005" i="1"/>
  <c r="J8006" i="1"/>
  <c r="K8006" i="1"/>
  <c r="L8006" i="1"/>
  <c r="J8007" i="1"/>
  <c r="K8007" i="1"/>
  <c r="L8007" i="1"/>
  <c r="J8008" i="1"/>
  <c r="K8008" i="1"/>
  <c r="L8008" i="1"/>
  <c r="J8009" i="1"/>
  <c r="K8009" i="1"/>
  <c r="L8009" i="1"/>
  <c r="J8010" i="1"/>
  <c r="K8010" i="1"/>
  <c r="L8010" i="1"/>
  <c r="J8011" i="1"/>
  <c r="K8011" i="1"/>
  <c r="L8011" i="1"/>
  <c r="J8012" i="1"/>
  <c r="K8012" i="1"/>
  <c r="L8012" i="1"/>
  <c r="J8013" i="1"/>
  <c r="K8013" i="1"/>
  <c r="L8013" i="1"/>
  <c r="J8014" i="1"/>
  <c r="K8014" i="1"/>
  <c r="L8014" i="1"/>
  <c r="J8015" i="1"/>
  <c r="K8015" i="1"/>
  <c r="L8015" i="1"/>
  <c r="J8016" i="1"/>
  <c r="K8016" i="1"/>
  <c r="L8016" i="1"/>
  <c r="J8017" i="1"/>
  <c r="K8017" i="1"/>
  <c r="L8017" i="1"/>
  <c r="J8018" i="1"/>
  <c r="K8018" i="1"/>
  <c r="L8018" i="1"/>
  <c r="J8019" i="1"/>
  <c r="K8019" i="1"/>
  <c r="L8019" i="1"/>
  <c r="J8020" i="1"/>
  <c r="K8020" i="1"/>
  <c r="L8020" i="1"/>
  <c r="J8021" i="1"/>
  <c r="K8021" i="1"/>
  <c r="L8021" i="1"/>
  <c r="J8022" i="1"/>
  <c r="K8022" i="1"/>
  <c r="L8022" i="1"/>
  <c r="J8023" i="1"/>
  <c r="K8023" i="1"/>
  <c r="L8023" i="1"/>
  <c r="J8024" i="1"/>
  <c r="K8024" i="1"/>
  <c r="L8024" i="1"/>
  <c r="J8025" i="1"/>
  <c r="K8025" i="1"/>
  <c r="L8025" i="1"/>
  <c r="J8026" i="1"/>
  <c r="K8026" i="1"/>
  <c r="L8026" i="1"/>
  <c r="J8027" i="1"/>
  <c r="K8027" i="1"/>
  <c r="L8027" i="1"/>
  <c r="J8028" i="1"/>
  <c r="K8028" i="1"/>
  <c r="L8028" i="1"/>
  <c r="J8029" i="1"/>
  <c r="K8029" i="1"/>
  <c r="L8029" i="1"/>
  <c r="J8030" i="1"/>
  <c r="K8030" i="1"/>
  <c r="L8030" i="1"/>
  <c r="J8031" i="1"/>
  <c r="K8031" i="1"/>
  <c r="L8031" i="1"/>
  <c r="J8032" i="1"/>
  <c r="K8032" i="1"/>
  <c r="L8032" i="1"/>
  <c r="J8033" i="1"/>
  <c r="K8033" i="1"/>
  <c r="L8033" i="1"/>
  <c r="J8034" i="1"/>
  <c r="K8034" i="1"/>
  <c r="L8034" i="1"/>
  <c r="J8035" i="1"/>
  <c r="K8035" i="1"/>
  <c r="L8035" i="1"/>
  <c r="J8036" i="1"/>
  <c r="K8036" i="1"/>
  <c r="L8036" i="1"/>
  <c r="J8037" i="1"/>
  <c r="K8037" i="1"/>
  <c r="L8037" i="1"/>
  <c r="J8038" i="1"/>
  <c r="K8038" i="1"/>
  <c r="L8038" i="1"/>
  <c r="J8039" i="1"/>
  <c r="K8039" i="1"/>
  <c r="L8039" i="1"/>
  <c r="J8040" i="1"/>
  <c r="K8040" i="1"/>
  <c r="L8040" i="1"/>
  <c r="J8041" i="1"/>
  <c r="K8041" i="1"/>
  <c r="L8041" i="1"/>
  <c r="J8042" i="1"/>
  <c r="K8042" i="1"/>
  <c r="L8042" i="1"/>
  <c r="J8043" i="1"/>
  <c r="K8043" i="1"/>
  <c r="L8043" i="1"/>
  <c r="J8044" i="1"/>
  <c r="K8044" i="1"/>
  <c r="L8044" i="1"/>
  <c r="J8045" i="1"/>
  <c r="K8045" i="1"/>
  <c r="L8045" i="1"/>
  <c r="J8046" i="1"/>
  <c r="K8046" i="1"/>
  <c r="L8046" i="1"/>
  <c r="J8047" i="1"/>
  <c r="K8047" i="1"/>
  <c r="L8047" i="1"/>
  <c r="J8048" i="1"/>
  <c r="K8048" i="1"/>
  <c r="L8048" i="1"/>
  <c r="J8049" i="1"/>
  <c r="K8049" i="1"/>
  <c r="L8049" i="1"/>
  <c r="J8050" i="1"/>
  <c r="K8050" i="1"/>
  <c r="L8050" i="1"/>
  <c r="J8051" i="1"/>
  <c r="K8051" i="1"/>
  <c r="L8051" i="1"/>
  <c r="J8052" i="1"/>
  <c r="K8052" i="1"/>
  <c r="L8052" i="1"/>
  <c r="J8053" i="1"/>
  <c r="K8053" i="1"/>
  <c r="L8053" i="1"/>
  <c r="J8054" i="1"/>
  <c r="K8054" i="1"/>
  <c r="L8054" i="1"/>
  <c r="J8055" i="1"/>
  <c r="K8055" i="1"/>
  <c r="L8055" i="1"/>
  <c r="J8056" i="1"/>
  <c r="K8056" i="1"/>
  <c r="L8056" i="1"/>
  <c r="J8057" i="1"/>
  <c r="K8057" i="1"/>
  <c r="L8057" i="1"/>
  <c r="J8058" i="1"/>
  <c r="K8058" i="1"/>
  <c r="L8058" i="1"/>
  <c r="J8059" i="1"/>
  <c r="K8059" i="1"/>
  <c r="L8059" i="1"/>
  <c r="J8060" i="1"/>
  <c r="K8060" i="1"/>
  <c r="L8060" i="1"/>
  <c r="J8061" i="1"/>
  <c r="K8061" i="1"/>
  <c r="L8061" i="1"/>
  <c r="J8062" i="1"/>
  <c r="K8062" i="1"/>
  <c r="L8062" i="1"/>
  <c r="J8063" i="1"/>
  <c r="K8063" i="1"/>
  <c r="L8063" i="1"/>
  <c r="J8064" i="1"/>
  <c r="K8064" i="1"/>
  <c r="L8064" i="1"/>
  <c r="J8065" i="1"/>
  <c r="K8065" i="1"/>
  <c r="L8065" i="1"/>
  <c r="J8066" i="1"/>
  <c r="K8066" i="1"/>
  <c r="L8066" i="1"/>
  <c r="J8067" i="1"/>
  <c r="K8067" i="1"/>
  <c r="L8067" i="1"/>
  <c r="J8068" i="1"/>
  <c r="K8068" i="1"/>
  <c r="L8068" i="1"/>
  <c r="J8069" i="1"/>
  <c r="K8069" i="1"/>
  <c r="L8069" i="1"/>
  <c r="J8070" i="1"/>
  <c r="K8070" i="1"/>
  <c r="L8070" i="1"/>
  <c r="J8071" i="1"/>
  <c r="K8071" i="1"/>
  <c r="L8071" i="1"/>
  <c r="J8072" i="1"/>
  <c r="K8072" i="1"/>
  <c r="L8072" i="1"/>
  <c r="J8073" i="1"/>
  <c r="K8073" i="1"/>
  <c r="L8073" i="1"/>
  <c r="J8074" i="1"/>
  <c r="K8074" i="1"/>
  <c r="L8074" i="1"/>
  <c r="J8075" i="1"/>
  <c r="K8075" i="1"/>
  <c r="L8075" i="1"/>
  <c r="J8076" i="1"/>
  <c r="K8076" i="1"/>
  <c r="L8076" i="1"/>
  <c r="J8077" i="1"/>
  <c r="K8077" i="1"/>
  <c r="L8077" i="1"/>
  <c r="J8078" i="1"/>
  <c r="K8078" i="1"/>
  <c r="L8078" i="1"/>
  <c r="J8079" i="1"/>
  <c r="K8079" i="1"/>
  <c r="L8079" i="1"/>
  <c r="J8080" i="1"/>
  <c r="K8080" i="1"/>
  <c r="L8080" i="1"/>
  <c r="J8081" i="1"/>
  <c r="K8081" i="1"/>
  <c r="L8081" i="1"/>
  <c r="J8082" i="1"/>
  <c r="K8082" i="1"/>
  <c r="L8082" i="1"/>
  <c r="J8083" i="1"/>
  <c r="K8083" i="1"/>
  <c r="L8083" i="1"/>
  <c r="J8084" i="1"/>
  <c r="K8084" i="1"/>
  <c r="L8084" i="1"/>
  <c r="J8085" i="1"/>
  <c r="K8085" i="1"/>
  <c r="L8085" i="1"/>
  <c r="J8086" i="1"/>
  <c r="K8086" i="1"/>
  <c r="L8086" i="1"/>
  <c r="J8087" i="1"/>
  <c r="K8087" i="1"/>
  <c r="L8087" i="1"/>
  <c r="J8088" i="1"/>
  <c r="K8088" i="1"/>
  <c r="L8088" i="1"/>
  <c r="J8089" i="1"/>
  <c r="K8089" i="1"/>
  <c r="L8089" i="1"/>
  <c r="J8090" i="1"/>
  <c r="K8090" i="1"/>
  <c r="L8090" i="1"/>
  <c r="J8091" i="1"/>
  <c r="K8091" i="1"/>
  <c r="L8091" i="1"/>
  <c r="J8092" i="1"/>
  <c r="K8092" i="1"/>
  <c r="L8092" i="1"/>
  <c r="J8093" i="1"/>
  <c r="K8093" i="1"/>
  <c r="L8093" i="1"/>
  <c r="J8094" i="1"/>
  <c r="K8094" i="1"/>
  <c r="L8094" i="1"/>
  <c r="J8095" i="1"/>
  <c r="K8095" i="1"/>
  <c r="L8095" i="1"/>
  <c r="J8096" i="1"/>
  <c r="K8096" i="1"/>
  <c r="L8096" i="1"/>
  <c r="J8097" i="1"/>
  <c r="K8097" i="1"/>
  <c r="L8097" i="1"/>
  <c r="J8098" i="1"/>
  <c r="K8098" i="1"/>
  <c r="L8098" i="1"/>
  <c r="J8099" i="1"/>
  <c r="K8099" i="1"/>
  <c r="L8099" i="1"/>
  <c r="J8100" i="1"/>
  <c r="K8100" i="1"/>
  <c r="L8100" i="1"/>
  <c r="J8101" i="1"/>
  <c r="K8101" i="1"/>
  <c r="L8101" i="1"/>
  <c r="J8102" i="1"/>
  <c r="K8102" i="1"/>
  <c r="L8102" i="1"/>
  <c r="J8103" i="1"/>
  <c r="K8103" i="1"/>
  <c r="L8103" i="1"/>
  <c r="J8104" i="1"/>
  <c r="K8104" i="1"/>
  <c r="L8104" i="1"/>
  <c r="J8105" i="1"/>
  <c r="K8105" i="1"/>
  <c r="L8105" i="1"/>
  <c r="J8106" i="1"/>
  <c r="K8106" i="1"/>
  <c r="L8106" i="1"/>
  <c r="J8107" i="1"/>
  <c r="K8107" i="1"/>
  <c r="L8107" i="1"/>
  <c r="J8108" i="1"/>
  <c r="K8108" i="1"/>
  <c r="L8108" i="1"/>
  <c r="J8109" i="1"/>
  <c r="K8109" i="1"/>
  <c r="L8109" i="1"/>
  <c r="J8110" i="1"/>
  <c r="K8110" i="1"/>
  <c r="L8110" i="1"/>
  <c r="J8111" i="1"/>
  <c r="K8111" i="1"/>
  <c r="L8111" i="1"/>
  <c r="J8112" i="1"/>
  <c r="K8112" i="1"/>
  <c r="L8112" i="1"/>
  <c r="J8113" i="1"/>
  <c r="K8113" i="1"/>
  <c r="L8113" i="1"/>
  <c r="J8114" i="1"/>
  <c r="K8114" i="1"/>
  <c r="L8114" i="1"/>
  <c r="J8115" i="1"/>
  <c r="K8115" i="1"/>
  <c r="L8115" i="1"/>
  <c r="J8116" i="1"/>
  <c r="K8116" i="1"/>
  <c r="L8116" i="1"/>
  <c r="J8117" i="1"/>
  <c r="K8117" i="1"/>
  <c r="L8117" i="1"/>
  <c r="J8118" i="1"/>
  <c r="K8118" i="1"/>
  <c r="L8118" i="1"/>
  <c r="J8119" i="1"/>
  <c r="K8119" i="1"/>
  <c r="L8119" i="1"/>
  <c r="J8120" i="1"/>
  <c r="K8120" i="1"/>
  <c r="L8120" i="1"/>
  <c r="J8121" i="1"/>
  <c r="K8121" i="1"/>
  <c r="L8121" i="1"/>
  <c r="J8122" i="1"/>
  <c r="K8122" i="1"/>
  <c r="L8122" i="1"/>
  <c r="J8123" i="1"/>
  <c r="K8123" i="1"/>
  <c r="L8123" i="1"/>
  <c r="J8124" i="1"/>
  <c r="K8124" i="1"/>
  <c r="L8124" i="1"/>
  <c r="J8125" i="1"/>
  <c r="K8125" i="1"/>
  <c r="L8125" i="1"/>
  <c r="J8126" i="1"/>
  <c r="K8126" i="1"/>
  <c r="L8126" i="1"/>
  <c r="J8127" i="1"/>
  <c r="K8127" i="1"/>
  <c r="L8127" i="1"/>
  <c r="J8128" i="1"/>
  <c r="K8128" i="1"/>
  <c r="L8128" i="1"/>
  <c r="J8129" i="1"/>
  <c r="K8129" i="1"/>
  <c r="L8129" i="1"/>
  <c r="J8130" i="1"/>
  <c r="K8130" i="1"/>
  <c r="L8130" i="1"/>
  <c r="J8131" i="1"/>
  <c r="K8131" i="1"/>
  <c r="L8131" i="1"/>
  <c r="J8132" i="1"/>
  <c r="K8132" i="1"/>
  <c r="L8132" i="1"/>
  <c r="J8133" i="1"/>
  <c r="K8133" i="1"/>
  <c r="L8133" i="1"/>
  <c r="J8134" i="1"/>
  <c r="K8134" i="1"/>
  <c r="L8134" i="1"/>
  <c r="J8135" i="1"/>
  <c r="K8135" i="1"/>
  <c r="L8135" i="1"/>
  <c r="J8136" i="1"/>
  <c r="K8136" i="1"/>
  <c r="L8136" i="1"/>
  <c r="J8137" i="1"/>
  <c r="K8137" i="1"/>
  <c r="L8137" i="1"/>
  <c r="J8138" i="1"/>
  <c r="K8138" i="1"/>
  <c r="L8138" i="1"/>
  <c r="J8139" i="1"/>
  <c r="K8139" i="1"/>
  <c r="L8139" i="1"/>
  <c r="J8140" i="1"/>
  <c r="K8140" i="1"/>
  <c r="L8140" i="1"/>
  <c r="J8141" i="1"/>
  <c r="K8141" i="1"/>
  <c r="L8141" i="1"/>
  <c r="J8142" i="1"/>
  <c r="K8142" i="1"/>
  <c r="L8142" i="1"/>
  <c r="J8143" i="1"/>
  <c r="K8143" i="1"/>
  <c r="L8143" i="1"/>
  <c r="J8144" i="1"/>
  <c r="K8144" i="1"/>
  <c r="L8144" i="1"/>
  <c r="J8145" i="1"/>
  <c r="K8145" i="1"/>
  <c r="L8145" i="1"/>
  <c r="J8146" i="1"/>
  <c r="K8146" i="1"/>
  <c r="L8146" i="1"/>
  <c r="J8147" i="1"/>
  <c r="K8147" i="1"/>
  <c r="L8147" i="1"/>
  <c r="J8148" i="1"/>
  <c r="K8148" i="1"/>
  <c r="L8148" i="1"/>
  <c r="J8149" i="1"/>
  <c r="K8149" i="1"/>
  <c r="L8149" i="1"/>
  <c r="J8150" i="1"/>
  <c r="K8150" i="1"/>
  <c r="L8150" i="1"/>
  <c r="J8151" i="1"/>
  <c r="K8151" i="1"/>
  <c r="L8151" i="1"/>
  <c r="J8152" i="1"/>
  <c r="K8152" i="1"/>
  <c r="L8152" i="1"/>
  <c r="J8153" i="1"/>
  <c r="K8153" i="1"/>
  <c r="L8153" i="1"/>
  <c r="J8154" i="1"/>
  <c r="K8154" i="1"/>
  <c r="L8154" i="1"/>
  <c r="J8155" i="1"/>
  <c r="K8155" i="1"/>
  <c r="L8155" i="1"/>
  <c r="J8156" i="1"/>
  <c r="K8156" i="1"/>
  <c r="L8156" i="1"/>
  <c r="J8157" i="1"/>
  <c r="K8157" i="1"/>
  <c r="L8157" i="1"/>
  <c r="J8158" i="1"/>
  <c r="K8158" i="1"/>
  <c r="L8158" i="1"/>
  <c r="J8159" i="1"/>
  <c r="K8159" i="1"/>
  <c r="L8159" i="1"/>
  <c r="J8160" i="1"/>
  <c r="K8160" i="1"/>
  <c r="L8160" i="1"/>
  <c r="J8161" i="1"/>
  <c r="K8161" i="1"/>
  <c r="L8161" i="1"/>
  <c r="J8162" i="1"/>
  <c r="K8162" i="1"/>
  <c r="L8162" i="1"/>
  <c r="J8163" i="1"/>
  <c r="K8163" i="1"/>
  <c r="L8163" i="1"/>
  <c r="J8164" i="1"/>
  <c r="K8164" i="1"/>
  <c r="L8164" i="1"/>
  <c r="J8165" i="1"/>
  <c r="K8165" i="1"/>
  <c r="L8165" i="1"/>
  <c r="J8166" i="1"/>
  <c r="K8166" i="1"/>
  <c r="L8166" i="1"/>
  <c r="J8167" i="1"/>
  <c r="K8167" i="1"/>
  <c r="L8167" i="1"/>
  <c r="J8168" i="1"/>
  <c r="K8168" i="1"/>
  <c r="L8168" i="1"/>
  <c r="J8169" i="1"/>
  <c r="K8169" i="1"/>
  <c r="L8169" i="1"/>
  <c r="J8170" i="1"/>
  <c r="K8170" i="1"/>
  <c r="L8170" i="1"/>
  <c r="J8171" i="1"/>
  <c r="K8171" i="1"/>
  <c r="L8171" i="1"/>
  <c r="J8172" i="1"/>
  <c r="K8172" i="1"/>
  <c r="L8172" i="1"/>
  <c r="J8173" i="1"/>
  <c r="K8173" i="1"/>
  <c r="L8173" i="1"/>
  <c r="J8174" i="1"/>
  <c r="K8174" i="1"/>
  <c r="L8174" i="1"/>
  <c r="J8175" i="1"/>
  <c r="K8175" i="1"/>
  <c r="L8175" i="1"/>
  <c r="J8176" i="1"/>
  <c r="K8176" i="1"/>
  <c r="L8176" i="1"/>
  <c r="J8177" i="1"/>
  <c r="K8177" i="1"/>
  <c r="L8177" i="1"/>
  <c r="J8178" i="1"/>
  <c r="K8178" i="1"/>
  <c r="L8178" i="1"/>
  <c r="J8179" i="1"/>
  <c r="K8179" i="1"/>
  <c r="L8179" i="1"/>
  <c r="J8180" i="1"/>
  <c r="K8180" i="1"/>
  <c r="L8180" i="1"/>
  <c r="J8181" i="1"/>
  <c r="K8181" i="1"/>
  <c r="L8181" i="1"/>
  <c r="J8182" i="1"/>
  <c r="K8182" i="1"/>
  <c r="L8182" i="1"/>
  <c r="J8183" i="1"/>
  <c r="K8183" i="1"/>
  <c r="L8183" i="1"/>
  <c r="J8184" i="1"/>
  <c r="K8184" i="1"/>
  <c r="L8184" i="1"/>
  <c r="J8185" i="1"/>
  <c r="K8185" i="1"/>
  <c r="L8185" i="1"/>
  <c r="J8186" i="1"/>
  <c r="K8186" i="1"/>
  <c r="L8186" i="1"/>
  <c r="J8187" i="1"/>
  <c r="K8187" i="1"/>
  <c r="L8187" i="1"/>
  <c r="J8188" i="1"/>
  <c r="K8188" i="1"/>
  <c r="L8188" i="1"/>
  <c r="J8189" i="1"/>
  <c r="K8189" i="1"/>
  <c r="L8189" i="1"/>
  <c r="J8190" i="1"/>
  <c r="K8190" i="1"/>
  <c r="L8190" i="1"/>
  <c r="J8191" i="1"/>
  <c r="K8191" i="1"/>
  <c r="L8191" i="1"/>
  <c r="J8192" i="1"/>
  <c r="K8192" i="1"/>
  <c r="L8192" i="1"/>
  <c r="J8193" i="1"/>
  <c r="K8193" i="1"/>
  <c r="L8193" i="1"/>
  <c r="J8194" i="1"/>
  <c r="K8194" i="1"/>
  <c r="L8194" i="1"/>
  <c r="J8195" i="1"/>
  <c r="K8195" i="1"/>
  <c r="L8195" i="1"/>
  <c r="J8196" i="1"/>
  <c r="K8196" i="1"/>
  <c r="L8196" i="1"/>
  <c r="J8197" i="1"/>
  <c r="K8197" i="1"/>
  <c r="L8197" i="1"/>
  <c r="J8198" i="1"/>
  <c r="K8198" i="1"/>
  <c r="L8198" i="1"/>
  <c r="J8199" i="1"/>
  <c r="K8199" i="1"/>
  <c r="L8199" i="1"/>
  <c r="J8200" i="1"/>
  <c r="K8200" i="1"/>
  <c r="L8200" i="1"/>
  <c r="J8201" i="1"/>
  <c r="K8201" i="1"/>
  <c r="L8201" i="1"/>
  <c r="J8202" i="1"/>
  <c r="K8202" i="1"/>
  <c r="L8202" i="1"/>
  <c r="J8203" i="1"/>
  <c r="K8203" i="1"/>
  <c r="L8203" i="1"/>
  <c r="J8204" i="1"/>
  <c r="K8204" i="1"/>
  <c r="L8204" i="1"/>
  <c r="J8205" i="1"/>
  <c r="K8205" i="1"/>
  <c r="L8205" i="1"/>
  <c r="J8206" i="1"/>
  <c r="K8206" i="1"/>
  <c r="L8206" i="1"/>
  <c r="J8207" i="1"/>
  <c r="K8207" i="1"/>
  <c r="L8207" i="1"/>
  <c r="J8208" i="1"/>
  <c r="K8208" i="1"/>
  <c r="L8208" i="1"/>
  <c r="J8209" i="1"/>
  <c r="K8209" i="1"/>
  <c r="L8209" i="1"/>
  <c r="J8210" i="1"/>
  <c r="K8210" i="1"/>
  <c r="L8210" i="1"/>
  <c r="J8211" i="1"/>
  <c r="K8211" i="1"/>
  <c r="L8211" i="1"/>
  <c r="J8212" i="1"/>
  <c r="K8212" i="1"/>
  <c r="L8212" i="1"/>
  <c r="J8213" i="1"/>
  <c r="K8213" i="1"/>
  <c r="L8213" i="1"/>
  <c r="J8214" i="1"/>
  <c r="K8214" i="1"/>
  <c r="L8214" i="1"/>
  <c r="J8215" i="1"/>
  <c r="K8215" i="1"/>
  <c r="L8215" i="1"/>
  <c r="J8216" i="1"/>
  <c r="K8216" i="1"/>
  <c r="L8216" i="1"/>
  <c r="J8217" i="1"/>
  <c r="K8217" i="1"/>
  <c r="L8217" i="1"/>
  <c r="J8218" i="1"/>
  <c r="K8218" i="1"/>
  <c r="L8218" i="1"/>
  <c r="J8219" i="1"/>
  <c r="K8219" i="1"/>
  <c r="L8219" i="1"/>
  <c r="J8220" i="1"/>
  <c r="K8220" i="1"/>
  <c r="L8220" i="1"/>
  <c r="J8221" i="1"/>
  <c r="K8221" i="1"/>
  <c r="L8221" i="1"/>
  <c r="J8222" i="1"/>
  <c r="K8222" i="1"/>
  <c r="L8222" i="1"/>
  <c r="J8223" i="1"/>
  <c r="K8223" i="1"/>
  <c r="L8223" i="1"/>
  <c r="J8224" i="1"/>
  <c r="K8224" i="1"/>
  <c r="L8224" i="1"/>
  <c r="J8225" i="1"/>
  <c r="K8225" i="1"/>
  <c r="L8225" i="1"/>
  <c r="J8226" i="1"/>
  <c r="K8226" i="1"/>
  <c r="L8226" i="1"/>
  <c r="J8227" i="1"/>
  <c r="K8227" i="1"/>
  <c r="L8227" i="1"/>
  <c r="J8228" i="1"/>
  <c r="K8228" i="1"/>
  <c r="L8228" i="1"/>
  <c r="J8229" i="1"/>
  <c r="K8229" i="1"/>
  <c r="L8229" i="1"/>
  <c r="J8230" i="1"/>
  <c r="K8230" i="1"/>
  <c r="L8230" i="1"/>
  <c r="J8231" i="1"/>
  <c r="K8231" i="1"/>
  <c r="L8231" i="1"/>
  <c r="J8232" i="1"/>
  <c r="K8232" i="1"/>
  <c r="L8232" i="1"/>
  <c r="J8233" i="1"/>
  <c r="K8233" i="1"/>
  <c r="L8233" i="1"/>
  <c r="J8234" i="1"/>
  <c r="K8234" i="1"/>
  <c r="L8234" i="1"/>
  <c r="J8235" i="1"/>
  <c r="K8235" i="1"/>
  <c r="L8235" i="1"/>
  <c r="J8236" i="1"/>
  <c r="K8236" i="1"/>
  <c r="L8236" i="1"/>
  <c r="J8237" i="1"/>
  <c r="K8237" i="1"/>
  <c r="L8237" i="1"/>
  <c r="J8238" i="1"/>
  <c r="K8238" i="1"/>
  <c r="L8238" i="1"/>
  <c r="J8239" i="1"/>
  <c r="K8239" i="1"/>
  <c r="L8239" i="1"/>
  <c r="J8240" i="1"/>
  <c r="K8240" i="1"/>
  <c r="L8240" i="1"/>
  <c r="J8241" i="1"/>
  <c r="K8241" i="1"/>
  <c r="L8241" i="1"/>
  <c r="J8242" i="1"/>
  <c r="K8242" i="1"/>
  <c r="L8242" i="1"/>
  <c r="J8243" i="1"/>
  <c r="K8243" i="1"/>
  <c r="L8243" i="1"/>
  <c r="J8244" i="1"/>
  <c r="K8244" i="1"/>
  <c r="L8244" i="1"/>
  <c r="J8245" i="1"/>
  <c r="K8245" i="1"/>
  <c r="L8245" i="1"/>
  <c r="J8246" i="1"/>
  <c r="K8246" i="1"/>
  <c r="L8246" i="1"/>
  <c r="J8247" i="1"/>
  <c r="K8247" i="1"/>
  <c r="L8247" i="1"/>
  <c r="J8248" i="1"/>
  <c r="K8248" i="1"/>
  <c r="L8248" i="1"/>
  <c r="J8249" i="1"/>
  <c r="K8249" i="1"/>
  <c r="L8249" i="1"/>
  <c r="J8250" i="1"/>
  <c r="K8250" i="1"/>
  <c r="L8250" i="1"/>
  <c r="J8251" i="1"/>
  <c r="K8251" i="1"/>
  <c r="L8251" i="1"/>
  <c r="J8252" i="1"/>
  <c r="K8252" i="1"/>
  <c r="L8252" i="1"/>
  <c r="J8253" i="1"/>
  <c r="K8253" i="1"/>
  <c r="L8253" i="1"/>
  <c r="J8254" i="1"/>
  <c r="K8254" i="1"/>
  <c r="L8254" i="1"/>
  <c r="J8255" i="1"/>
  <c r="K8255" i="1"/>
  <c r="L8255" i="1"/>
  <c r="J8256" i="1"/>
  <c r="K8256" i="1"/>
  <c r="L8256" i="1"/>
  <c r="J8257" i="1"/>
  <c r="K8257" i="1"/>
  <c r="L8257" i="1"/>
  <c r="J8258" i="1"/>
  <c r="K8258" i="1"/>
  <c r="L8258" i="1"/>
  <c r="J8259" i="1"/>
  <c r="K8259" i="1"/>
  <c r="L8259" i="1"/>
  <c r="J8260" i="1"/>
  <c r="K8260" i="1"/>
  <c r="L8260" i="1"/>
  <c r="J8261" i="1"/>
  <c r="K8261" i="1"/>
  <c r="L8261" i="1"/>
  <c r="J8262" i="1"/>
  <c r="K8262" i="1"/>
  <c r="L8262" i="1"/>
  <c r="J8263" i="1"/>
  <c r="K8263" i="1"/>
  <c r="L8263" i="1"/>
  <c r="J8264" i="1"/>
  <c r="K8264" i="1"/>
  <c r="L8264" i="1"/>
  <c r="J8265" i="1"/>
  <c r="K8265" i="1"/>
  <c r="L8265" i="1"/>
  <c r="J8266" i="1"/>
  <c r="K8266" i="1"/>
  <c r="L8266" i="1"/>
  <c r="J8267" i="1"/>
  <c r="K8267" i="1"/>
  <c r="L8267" i="1"/>
  <c r="J8268" i="1"/>
  <c r="K8268" i="1"/>
  <c r="L8268" i="1"/>
  <c r="J8269" i="1"/>
  <c r="K8269" i="1"/>
  <c r="L8269" i="1"/>
  <c r="J8270" i="1"/>
  <c r="K8270" i="1"/>
  <c r="L8270" i="1"/>
  <c r="J8271" i="1"/>
  <c r="K8271" i="1"/>
  <c r="L8271" i="1"/>
  <c r="J8272" i="1"/>
  <c r="K8272" i="1"/>
  <c r="L8272" i="1"/>
  <c r="J8273" i="1"/>
  <c r="K8273" i="1"/>
  <c r="L8273" i="1"/>
  <c r="J8274" i="1"/>
  <c r="K8274" i="1"/>
  <c r="L8274" i="1"/>
  <c r="J8275" i="1"/>
  <c r="K8275" i="1"/>
  <c r="L8275" i="1"/>
  <c r="J8276" i="1"/>
  <c r="K8276" i="1"/>
  <c r="L8276" i="1"/>
  <c r="J8277" i="1"/>
  <c r="K8277" i="1"/>
  <c r="L8277" i="1"/>
  <c r="J8278" i="1"/>
  <c r="K8278" i="1"/>
  <c r="L8278" i="1"/>
  <c r="J8279" i="1"/>
  <c r="K8279" i="1"/>
  <c r="L8279" i="1"/>
  <c r="J8280" i="1"/>
  <c r="K8280" i="1"/>
  <c r="L8280" i="1"/>
  <c r="J8281" i="1"/>
  <c r="K8281" i="1"/>
  <c r="L8281" i="1"/>
  <c r="J8282" i="1"/>
  <c r="K8282" i="1"/>
  <c r="L8282" i="1"/>
  <c r="J8283" i="1"/>
  <c r="K8283" i="1"/>
  <c r="L8283" i="1"/>
  <c r="J8284" i="1"/>
  <c r="K8284" i="1"/>
  <c r="L8284" i="1"/>
  <c r="J8285" i="1"/>
  <c r="K8285" i="1"/>
  <c r="L8285" i="1"/>
  <c r="J8286" i="1"/>
  <c r="K8286" i="1"/>
  <c r="L8286" i="1"/>
  <c r="J8287" i="1"/>
  <c r="K8287" i="1"/>
  <c r="L8287" i="1"/>
  <c r="J8288" i="1"/>
  <c r="K8288" i="1"/>
  <c r="L8288" i="1"/>
  <c r="J8289" i="1"/>
  <c r="K8289" i="1"/>
  <c r="L8289" i="1"/>
  <c r="J8290" i="1"/>
  <c r="K8290" i="1"/>
  <c r="L8290" i="1"/>
  <c r="J8291" i="1"/>
  <c r="K8291" i="1"/>
  <c r="L8291" i="1"/>
  <c r="J8292" i="1"/>
  <c r="K8292" i="1"/>
  <c r="L8292" i="1"/>
  <c r="J8293" i="1"/>
  <c r="K8293" i="1"/>
  <c r="L8293" i="1"/>
  <c r="J8294" i="1"/>
  <c r="K8294" i="1"/>
  <c r="L8294" i="1"/>
  <c r="J8295" i="1"/>
  <c r="K8295" i="1"/>
  <c r="L8295" i="1"/>
  <c r="J8296" i="1"/>
  <c r="K8296" i="1"/>
  <c r="L8296" i="1"/>
  <c r="J8297" i="1"/>
  <c r="K8297" i="1"/>
  <c r="L8297" i="1"/>
  <c r="J8298" i="1"/>
  <c r="K8298" i="1"/>
  <c r="L8298" i="1"/>
  <c r="J8299" i="1"/>
  <c r="K8299" i="1"/>
  <c r="L8299" i="1"/>
  <c r="J8300" i="1"/>
  <c r="K8300" i="1"/>
  <c r="L8300" i="1"/>
  <c r="J8301" i="1"/>
  <c r="K8301" i="1"/>
  <c r="L8301" i="1"/>
  <c r="J8302" i="1"/>
  <c r="K8302" i="1"/>
  <c r="L8302" i="1"/>
  <c r="J8303" i="1"/>
  <c r="K8303" i="1"/>
  <c r="L8303" i="1"/>
  <c r="J8304" i="1"/>
  <c r="K8304" i="1"/>
  <c r="L8304" i="1"/>
  <c r="J8305" i="1"/>
  <c r="K8305" i="1"/>
  <c r="L8305" i="1"/>
  <c r="J8306" i="1"/>
  <c r="K8306" i="1"/>
  <c r="L8306" i="1"/>
  <c r="J8307" i="1"/>
  <c r="K8307" i="1"/>
  <c r="L8307" i="1"/>
  <c r="J8308" i="1"/>
  <c r="K8308" i="1"/>
  <c r="L8308" i="1"/>
  <c r="J8309" i="1"/>
  <c r="K8309" i="1"/>
  <c r="L8309" i="1"/>
  <c r="J8310" i="1"/>
  <c r="K8310" i="1"/>
  <c r="L8310" i="1"/>
  <c r="J8311" i="1"/>
  <c r="K8311" i="1"/>
  <c r="L8311" i="1"/>
  <c r="J8312" i="1"/>
  <c r="K8312" i="1"/>
  <c r="L8312" i="1"/>
  <c r="J8313" i="1"/>
  <c r="K8313" i="1"/>
  <c r="L8313" i="1"/>
  <c r="J8314" i="1"/>
  <c r="K8314" i="1"/>
  <c r="L8314" i="1"/>
  <c r="J8315" i="1"/>
  <c r="K8315" i="1"/>
  <c r="L8315" i="1"/>
  <c r="J8316" i="1"/>
  <c r="K8316" i="1"/>
  <c r="L8316" i="1"/>
  <c r="J8317" i="1"/>
  <c r="K8317" i="1"/>
  <c r="L8317" i="1"/>
  <c r="J8318" i="1"/>
  <c r="K8318" i="1"/>
  <c r="L8318" i="1"/>
  <c r="J8319" i="1"/>
  <c r="K8319" i="1"/>
  <c r="L8319" i="1"/>
  <c r="J8320" i="1"/>
  <c r="K8320" i="1"/>
  <c r="L8320" i="1"/>
  <c r="J8321" i="1"/>
  <c r="K8321" i="1"/>
  <c r="L8321" i="1"/>
  <c r="J8322" i="1"/>
  <c r="K8322" i="1"/>
  <c r="L8322" i="1"/>
  <c r="J8323" i="1"/>
  <c r="K8323" i="1"/>
  <c r="L8323" i="1"/>
  <c r="J8324" i="1"/>
  <c r="K8324" i="1"/>
  <c r="L8324" i="1"/>
  <c r="J8325" i="1"/>
  <c r="K8325" i="1"/>
  <c r="L8325" i="1"/>
  <c r="J8326" i="1"/>
  <c r="K8326" i="1"/>
  <c r="L8326" i="1"/>
  <c r="J8327" i="1"/>
  <c r="K8327" i="1"/>
  <c r="L8327" i="1"/>
  <c r="J8328" i="1"/>
  <c r="K8328" i="1"/>
  <c r="L8328" i="1"/>
  <c r="J8329" i="1"/>
  <c r="K8329" i="1"/>
  <c r="L8329" i="1"/>
  <c r="J8330" i="1"/>
  <c r="K8330" i="1"/>
  <c r="L8330" i="1"/>
  <c r="J8331" i="1"/>
  <c r="K8331" i="1"/>
  <c r="L8331" i="1"/>
  <c r="J8332" i="1"/>
  <c r="K8332" i="1"/>
  <c r="L8332" i="1"/>
  <c r="J8333" i="1"/>
  <c r="K8333" i="1"/>
  <c r="L8333" i="1"/>
  <c r="J8334" i="1"/>
  <c r="K8334" i="1"/>
  <c r="L8334" i="1"/>
  <c r="J8335" i="1"/>
  <c r="K8335" i="1"/>
  <c r="L8335" i="1"/>
  <c r="J8336" i="1"/>
  <c r="K8336" i="1"/>
  <c r="L8336" i="1"/>
  <c r="J8337" i="1"/>
  <c r="K8337" i="1"/>
  <c r="L8337" i="1"/>
  <c r="J8338" i="1"/>
  <c r="K8338" i="1"/>
  <c r="L8338" i="1"/>
  <c r="J8339" i="1"/>
  <c r="K8339" i="1"/>
  <c r="L8339" i="1"/>
  <c r="J8340" i="1"/>
  <c r="K8340" i="1"/>
  <c r="L8340" i="1"/>
  <c r="J8341" i="1"/>
  <c r="K8341" i="1"/>
  <c r="L8341" i="1"/>
  <c r="J8342" i="1"/>
  <c r="K8342" i="1"/>
  <c r="L8342" i="1"/>
  <c r="J8343" i="1"/>
  <c r="K8343" i="1"/>
  <c r="L8343" i="1"/>
  <c r="J8344" i="1"/>
  <c r="K8344" i="1"/>
  <c r="L8344" i="1"/>
  <c r="J8345" i="1"/>
  <c r="K8345" i="1"/>
  <c r="L8345" i="1"/>
  <c r="J8346" i="1"/>
  <c r="K8346" i="1"/>
  <c r="L8346" i="1"/>
  <c r="J8347" i="1"/>
  <c r="K8347" i="1"/>
  <c r="L8347" i="1"/>
  <c r="J8348" i="1"/>
  <c r="K8348" i="1"/>
  <c r="L8348" i="1"/>
  <c r="J8349" i="1"/>
  <c r="K8349" i="1"/>
  <c r="L8349" i="1"/>
  <c r="J8350" i="1"/>
  <c r="K8350" i="1"/>
  <c r="L8350" i="1"/>
  <c r="J8351" i="1"/>
  <c r="K8351" i="1"/>
  <c r="L8351" i="1"/>
  <c r="J8352" i="1"/>
  <c r="K8352" i="1"/>
  <c r="L8352" i="1"/>
  <c r="J8353" i="1"/>
  <c r="K8353" i="1"/>
  <c r="L8353" i="1"/>
  <c r="J8354" i="1"/>
  <c r="K8354" i="1"/>
  <c r="L8354" i="1"/>
  <c r="J8355" i="1"/>
  <c r="K8355" i="1"/>
  <c r="L8355" i="1"/>
  <c r="J8356" i="1"/>
  <c r="K8356" i="1"/>
  <c r="L8356" i="1"/>
  <c r="J8357" i="1"/>
  <c r="K8357" i="1"/>
  <c r="L8357" i="1"/>
  <c r="J8358" i="1"/>
  <c r="K8358" i="1"/>
  <c r="L8358" i="1"/>
  <c r="J8359" i="1"/>
  <c r="K8359" i="1"/>
  <c r="L8359" i="1"/>
  <c r="J8360" i="1"/>
  <c r="K8360" i="1"/>
  <c r="L8360" i="1"/>
  <c r="J8361" i="1"/>
  <c r="K8361" i="1"/>
  <c r="L8361" i="1"/>
  <c r="J8362" i="1"/>
  <c r="K8362" i="1"/>
  <c r="L8362" i="1"/>
  <c r="J8363" i="1"/>
  <c r="K8363" i="1"/>
  <c r="L8363" i="1"/>
  <c r="J8364" i="1"/>
  <c r="K8364" i="1"/>
  <c r="L8364" i="1"/>
  <c r="J8365" i="1"/>
  <c r="K8365" i="1"/>
  <c r="L8365" i="1"/>
  <c r="J8366" i="1"/>
  <c r="K8366" i="1"/>
  <c r="L8366" i="1"/>
  <c r="J8367" i="1"/>
  <c r="K8367" i="1"/>
  <c r="L8367" i="1"/>
  <c r="J8368" i="1"/>
  <c r="K8368" i="1"/>
  <c r="L8368" i="1"/>
  <c r="J8369" i="1"/>
  <c r="K8369" i="1"/>
  <c r="L8369" i="1"/>
  <c r="J8370" i="1"/>
  <c r="K8370" i="1"/>
  <c r="L8370" i="1"/>
  <c r="J8371" i="1"/>
  <c r="K8371" i="1"/>
  <c r="L8371" i="1"/>
  <c r="J8372" i="1"/>
  <c r="K8372" i="1"/>
  <c r="L8372" i="1"/>
  <c r="J8373" i="1"/>
  <c r="K8373" i="1"/>
  <c r="L8373" i="1"/>
  <c r="J8374" i="1"/>
  <c r="K8374" i="1"/>
  <c r="L8374" i="1"/>
  <c r="J8375" i="1"/>
  <c r="K8375" i="1"/>
  <c r="L8375" i="1"/>
  <c r="J8376" i="1"/>
  <c r="K8376" i="1"/>
  <c r="L8376" i="1"/>
  <c r="J8377" i="1"/>
  <c r="K8377" i="1"/>
  <c r="L8377" i="1"/>
  <c r="J8378" i="1"/>
  <c r="K8378" i="1"/>
  <c r="L8378" i="1"/>
  <c r="J8379" i="1"/>
  <c r="K8379" i="1"/>
  <c r="L8379" i="1"/>
  <c r="J8380" i="1"/>
  <c r="K8380" i="1"/>
  <c r="L8380" i="1"/>
  <c r="J8381" i="1"/>
  <c r="K8381" i="1"/>
  <c r="L8381" i="1"/>
  <c r="J8382" i="1"/>
  <c r="K8382" i="1"/>
  <c r="L8382" i="1"/>
  <c r="J8383" i="1"/>
  <c r="K8383" i="1"/>
  <c r="L8383" i="1"/>
  <c r="J8384" i="1"/>
  <c r="K8384" i="1"/>
  <c r="L8384" i="1"/>
  <c r="J8385" i="1"/>
  <c r="K8385" i="1"/>
  <c r="L8385" i="1"/>
  <c r="J8386" i="1"/>
  <c r="K8386" i="1"/>
  <c r="L8386" i="1"/>
  <c r="J8387" i="1"/>
  <c r="K8387" i="1"/>
  <c r="L8387" i="1"/>
  <c r="J8388" i="1"/>
  <c r="K8388" i="1"/>
  <c r="L8388" i="1"/>
  <c r="J8389" i="1"/>
  <c r="K8389" i="1"/>
  <c r="L8389" i="1"/>
  <c r="J8390" i="1"/>
  <c r="K8390" i="1"/>
  <c r="L8390" i="1"/>
  <c r="J8391" i="1"/>
  <c r="K8391" i="1"/>
  <c r="L8391" i="1"/>
  <c r="J8392" i="1"/>
  <c r="K8392" i="1"/>
  <c r="L8392" i="1"/>
  <c r="J8393" i="1"/>
  <c r="K8393" i="1"/>
  <c r="L8393" i="1"/>
  <c r="J8394" i="1"/>
  <c r="K8394" i="1"/>
  <c r="L8394" i="1"/>
  <c r="J8395" i="1"/>
  <c r="K8395" i="1"/>
  <c r="L8395" i="1"/>
  <c r="J8396" i="1"/>
  <c r="K8396" i="1"/>
  <c r="L8396" i="1"/>
  <c r="J8397" i="1"/>
  <c r="K8397" i="1"/>
  <c r="L8397" i="1"/>
  <c r="J8398" i="1"/>
  <c r="K8398" i="1"/>
  <c r="L8398" i="1"/>
  <c r="J8399" i="1"/>
  <c r="K8399" i="1"/>
  <c r="L8399" i="1"/>
  <c r="J8400" i="1"/>
  <c r="K8400" i="1"/>
  <c r="L8400" i="1"/>
  <c r="J8401" i="1"/>
  <c r="K8401" i="1"/>
  <c r="L8401" i="1"/>
  <c r="J8402" i="1"/>
  <c r="K8402" i="1"/>
  <c r="L8402" i="1"/>
  <c r="J8403" i="1"/>
  <c r="K8403" i="1"/>
  <c r="L8403" i="1"/>
  <c r="J8404" i="1"/>
  <c r="K8404" i="1"/>
  <c r="L8404" i="1"/>
  <c r="J8405" i="1"/>
  <c r="K8405" i="1"/>
  <c r="L8405" i="1"/>
  <c r="J8406" i="1"/>
  <c r="K8406" i="1"/>
  <c r="L8406" i="1"/>
  <c r="J8407" i="1"/>
  <c r="K8407" i="1"/>
  <c r="L8407" i="1"/>
  <c r="J8408" i="1"/>
  <c r="K8408" i="1"/>
  <c r="L8408" i="1"/>
  <c r="J8409" i="1"/>
  <c r="K8409" i="1"/>
  <c r="L8409" i="1"/>
  <c r="J8410" i="1"/>
  <c r="K8410" i="1"/>
  <c r="L8410" i="1"/>
  <c r="J8411" i="1"/>
  <c r="K8411" i="1"/>
  <c r="L8411" i="1"/>
  <c r="J8412" i="1"/>
  <c r="K8412" i="1"/>
  <c r="L8412" i="1"/>
  <c r="J8413" i="1"/>
  <c r="K8413" i="1"/>
  <c r="L8413" i="1"/>
  <c r="J8414" i="1"/>
  <c r="K8414" i="1"/>
  <c r="L8414" i="1"/>
  <c r="J8415" i="1"/>
  <c r="K8415" i="1"/>
  <c r="L8415" i="1"/>
  <c r="J8416" i="1"/>
  <c r="K8416" i="1"/>
  <c r="L8416" i="1"/>
  <c r="J8417" i="1"/>
  <c r="K8417" i="1"/>
  <c r="L8417" i="1"/>
  <c r="J8418" i="1"/>
  <c r="K8418" i="1"/>
  <c r="L8418" i="1"/>
  <c r="J8419" i="1"/>
  <c r="K8419" i="1"/>
  <c r="L8419" i="1"/>
  <c r="J8420" i="1"/>
  <c r="K8420" i="1"/>
  <c r="L8420" i="1"/>
  <c r="J8421" i="1"/>
  <c r="K8421" i="1"/>
  <c r="L8421" i="1"/>
  <c r="J8422" i="1"/>
  <c r="K8422" i="1"/>
  <c r="L8422" i="1"/>
  <c r="J8423" i="1"/>
  <c r="K8423" i="1"/>
  <c r="L8423" i="1"/>
  <c r="J8424" i="1"/>
  <c r="K8424" i="1"/>
  <c r="L8424" i="1"/>
  <c r="J8425" i="1"/>
  <c r="K8425" i="1"/>
  <c r="L8425" i="1"/>
  <c r="J8426" i="1"/>
  <c r="K8426" i="1"/>
  <c r="L8426" i="1"/>
  <c r="J8427" i="1"/>
  <c r="K8427" i="1"/>
  <c r="L8427" i="1"/>
  <c r="J8428" i="1"/>
  <c r="K8428" i="1"/>
  <c r="L8428" i="1"/>
  <c r="J8429" i="1"/>
  <c r="K8429" i="1"/>
  <c r="L8429" i="1"/>
  <c r="J8430" i="1"/>
  <c r="K8430" i="1"/>
  <c r="L8430" i="1"/>
  <c r="J8431" i="1"/>
  <c r="K8431" i="1"/>
  <c r="L8431" i="1"/>
  <c r="J8432" i="1"/>
  <c r="K8432" i="1"/>
  <c r="L8432" i="1"/>
  <c r="J8433" i="1"/>
  <c r="K8433" i="1"/>
  <c r="L8433" i="1"/>
  <c r="J8434" i="1"/>
  <c r="K8434" i="1"/>
  <c r="L8434" i="1"/>
  <c r="J8435" i="1"/>
  <c r="K8435" i="1"/>
  <c r="L8435" i="1"/>
  <c r="J8436" i="1"/>
  <c r="K8436" i="1"/>
  <c r="L8436" i="1"/>
  <c r="J8437" i="1"/>
  <c r="K8437" i="1"/>
  <c r="L8437" i="1"/>
  <c r="J8438" i="1"/>
  <c r="K8438" i="1"/>
  <c r="L8438" i="1"/>
  <c r="J8439" i="1"/>
  <c r="K8439" i="1"/>
  <c r="L8439" i="1"/>
  <c r="J8440" i="1"/>
  <c r="K8440" i="1"/>
  <c r="L8440" i="1"/>
  <c r="J8441" i="1"/>
  <c r="K8441" i="1"/>
  <c r="L8441" i="1"/>
  <c r="J8442" i="1"/>
  <c r="K8442" i="1"/>
  <c r="L8442" i="1"/>
  <c r="J8443" i="1"/>
  <c r="K8443" i="1"/>
  <c r="L8443" i="1"/>
  <c r="J8444" i="1"/>
  <c r="K8444" i="1"/>
  <c r="L8444" i="1"/>
  <c r="J8445" i="1"/>
  <c r="K8445" i="1"/>
  <c r="L8445" i="1"/>
  <c r="J8446" i="1"/>
  <c r="K8446" i="1"/>
  <c r="L8446" i="1"/>
  <c r="J8447" i="1"/>
  <c r="K8447" i="1"/>
  <c r="L8447" i="1"/>
  <c r="J8448" i="1"/>
  <c r="K8448" i="1"/>
  <c r="L8448" i="1"/>
  <c r="J8449" i="1"/>
  <c r="K8449" i="1"/>
  <c r="L8449" i="1"/>
  <c r="J8450" i="1"/>
  <c r="K8450" i="1"/>
  <c r="L8450" i="1"/>
  <c r="J8451" i="1"/>
  <c r="K8451" i="1"/>
  <c r="L8451" i="1"/>
  <c r="J8452" i="1"/>
  <c r="K8452" i="1"/>
  <c r="L8452" i="1"/>
  <c r="J8453" i="1"/>
  <c r="K8453" i="1"/>
  <c r="L8453" i="1"/>
  <c r="J8454" i="1"/>
  <c r="K8454" i="1"/>
  <c r="L8454" i="1"/>
  <c r="J8455" i="1"/>
  <c r="K8455" i="1"/>
  <c r="L8455" i="1"/>
  <c r="J8456" i="1"/>
  <c r="K8456" i="1"/>
  <c r="L8456" i="1"/>
  <c r="J8457" i="1"/>
  <c r="K8457" i="1"/>
  <c r="L8457" i="1"/>
  <c r="J8458" i="1"/>
  <c r="K8458" i="1"/>
  <c r="L8458" i="1"/>
  <c r="J8459" i="1"/>
  <c r="K8459" i="1"/>
  <c r="L8459" i="1"/>
  <c r="J8460" i="1"/>
  <c r="K8460" i="1"/>
  <c r="L8460" i="1"/>
  <c r="J8461" i="1"/>
  <c r="K8461" i="1"/>
  <c r="L8461" i="1"/>
  <c r="J8462" i="1"/>
  <c r="K8462" i="1"/>
  <c r="L8462" i="1"/>
  <c r="J8463" i="1"/>
  <c r="K8463" i="1"/>
  <c r="L8463" i="1"/>
  <c r="J8464" i="1"/>
  <c r="K8464" i="1"/>
  <c r="L8464" i="1"/>
  <c r="J8465" i="1"/>
  <c r="K8465" i="1"/>
  <c r="L8465" i="1"/>
  <c r="J8466" i="1"/>
  <c r="K8466" i="1"/>
  <c r="L8466" i="1"/>
  <c r="J8467" i="1"/>
  <c r="K8467" i="1"/>
  <c r="L8467" i="1"/>
  <c r="J8468" i="1"/>
  <c r="K8468" i="1"/>
  <c r="L8468" i="1"/>
  <c r="J8469" i="1"/>
  <c r="K8469" i="1"/>
  <c r="L8469" i="1"/>
  <c r="J8470" i="1"/>
  <c r="K8470" i="1"/>
  <c r="L8470" i="1"/>
  <c r="J8471" i="1"/>
  <c r="K8471" i="1"/>
  <c r="L8471" i="1"/>
  <c r="J8472" i="1"/>
  <c r="K8472" i="1"/>
  <c r="L8472" i="1"/>
  <c r="J8473" i="1"/>
  <c r="K8473" i="1"/>
  <c r="L8473" i="1"/>
  <c r="J8474" i="1"/>
  <c r="K8474" i="1"/>
  <c r="L8474" i="1"/>
  <c r="J8475" i="1"/>
  <c r="K8475" i="1"/>
  <c r="L8475" i="1"/>
  <c r="J8476" i="1"/>
  <c r="K8476" i="1"/>
  <c r="L8476" i="1"/>
  <c r="J8477" i="1"/>
  <c r="K8477" i="1"/>
  <c r="L8477" i="1"/>
  <c r="J8478" i="1"/>
  <c r="K8478" i="1"/>
  <c r="L8478" i="1"/>
  <c r="J8479" i="1"/>
  <c r="K8479" i="1"/>
  <c r="L8479" i="1"/>
  <c r="J8480" i="1"/>
  <c r="K8480" i="1"/>
  <c r="L8480" i="1"/>
  <c r="J8481" i="1"/>
  <c r="K8481" i="1"/>
  <c r="L8481" i="1"/>
  <c r="J8482" i="1"/>
  <c r="K8482" i="1"/>
  <c r="L8482" i="1"/>
  <c r="J8483" i="1"/>
  <c r="K8483" i="1"/>
  <c r="L8483" i="1"/>
  <c r="J8484" i="1"/>
  <c r="K8484" i="1"/>
  <c r="L8484" i="1"/>
  <c r="J8485" i="1"/>
  <c r="K8485" i="1"/>
  <c r="L8485" i="1"/>
  <c r="J8486" i="1"/>
  <c r="K8486" i="1"/>
  <c r="L8486" i="1"/>
  <c r="J8487" i="1"/>
  <c r="K8487" i="1"/>
  <c r="L8487" i="1"/>
  <c r="J8488" i="1"/>
  <c r="K8488" i="1"/>
  <c r="L8488" i="1"/>
  <c r="J8489" i="1"/>
  <c r="K8489" i="1"/>
  <c r="L8489" i="1"/>
  <c r="J8490" i="1"/>
  <c r="K8490" i="1"/>
  <c r="L8490" i="1"/>
  <c r="J8491" i="1"/>
  <c r="K8491" i="1"/>
  <c r="L8491" i="1"/>
  <c r="J8492" i="1"/>
  <c r="K8492" i="1"/>
  <c r="L8492" i="1"/>
  <c r="J8493" i="1"/>
  <c r="K8493" i="1"/>
  <c r="L8493" i="1"/>
  <c r="J8494" i="1"/>
  <c r="K8494" i="1"/>
  <c r="L8494" i="1"/>
  <c r="J8495" i="1"/>
  <c r="K8495" i="1"/>
  <c r="L8495" i="1"/>
  <c r="J8496" i="1"/>
  <c r="K8496" i="1"/>
  <c r="L8496" i="1"/>
  <c r="J8497" i="1"/>
  <c r="K8497" i="1"/>
  <c r="L8497" i="1"/>
  <c r="J8498" i="1"/>
  <c r="K8498" i="1"/>
  <c r="L8498" i="1"/>
  <c r="J8499" i="1"/>
  <c r="K8499" i="1"/>
  <c r="L8499" i="1"/>
  <c r="J8500" i="1"/>
  <c r="K8500" i="1"/>
  <c r="L8500" i="1"/>
  <c r="J8501" i="1"/>
  <c r="K8501" i="1"/>
  <c r="L8501" i="1"/>
  <c r="J8502" i="1"/>
  <c r="K8502" i="1"/>
  <c r="L8502" i="1"/>
  <c r="J8503" i="1"/>
  <c r="K8503" i="1"/>
  <c r="L8503" i="1"/>
  <c r="J8504" i="1"/>
  <c r="K8504" i="1"/>
  <c r="L8504" i="1"/>
  <c r="J8505" i="1"/>
  <c r="K8505" i="1"/>
  <c r="L8505" i="1"/>
  <c r="J8506" i="1"/>
  <c r="K8506" i="1"/>
  <c r="L8506" i="1"/>
  <c r="J8507" i="1"/>
  <c r="K8507" i="1"/>
  <c r="L8507" i="1"/>
  <c r="J8508" i="1"/>
  <c r="K8508" i="1"/>
  <c r="L8508" i="1"/>
  <c r="J8509" i="1"/>
  <c r="K8509" i="1"/>
  <c r="L8509" i="1"/>
  <c r="J8510" i="1"/>
  <c r="K8510" i="1"/>
  <c r="L8510" i="1"/>
  <c r="J8511" i="1"/>
  <c r="K8511" i="1"/>
  <c r="L8511" i="1"/>
  <c r="J8512" i="1"/>
  <c r="K8512" i="1"/>
  <c r="L8512" i="1"/>
  <c r="J8513" i="1"/>
  <c r="K8513" i="1"/>
  <c r="L8513" i="1"/>
  <c r="J8514" i="1"/>
  <c r="K8514" i="1"/>
  <c r="L8514" i="1"/>
  <c r="J8515" i="1"/>
  <c r="K8515" i="1"/>
  <c r="L8515" i="1"/>
  <c r="J8516" i="1"/>
  <c r="K8516" i="1"/>
  <c r="L8516" i="1"/>
  <c r="J8517" i="1"/>
  <c r="K8517" i="1"/>
  <c r="L8517" i="1"/>
  <c r="J8518" i="1"/>
  <c r="K8518" i="1"/>
  <c r="L8518" i="1"/>
  <c r="J8519" i="1"/>
  <c r="K8519" i="1"/>
  <c r="L8519" i="1"/>
  <c r="J8520" i="1"/>
  <c r="K8520" i="1"/>
  <c r="L8520" i="1"/>
  <c r="J8521" i="1"/>
  <c r="K8521" i="1"/>
  <c r="L8521" i="1"/>
  <c r="J8522" i="1"/>
  <c r="K8522" i="1"/>
  <c r="L8522" i="1"/>
  <c r="J8523" i="1"/>
  <c r="K8523" i="1"/>
  <c r="L8523" i="1"/>
  <c r="J8524" i="1"/>
  <c r="K8524" i="1"/>
  <c r="L8524" i="1"/>
  <c r="J8525" i="1"/>
  <c r="K8525" i="1"/>
  <c r="L8525" i="1"/>
  <c r="J8526" i="1"/>
  <c r="K8526" i="1"/>
  <c r="L8526" i="1"/>
  <c r="J8527" i="1"/>
  <c r="K8527" i="1"/>
  <c r="L8527" i="1"/>
  <c r="J8528" i="1"/>
  <c r="K8528" i="1"/>
  <c r="L8528" i="1"/>
  <c r="J8529" i="1"/>
  <c r="K8529" i="1"/>
  <c r="L8529" i="1"/>
  <c r="J8530" i="1"/>
  <c r="K8530" i="1"/>
  <c r="L8530" i="1"/>
  <c r="J8531" i="1"/>
  <c r="K8531" i="1"/>
  <c r="L8531" i="1"/>
  <c r="J8532" i="1"/>
  <c r="K8532" i="1"/>
  <c r="L8532" i="1"/>
  <c r="J8533" i="1"/>
  <c r="K8533" i="1"/>
  <c r="L8533" i="1"/>
  <c r="J8534" i="1"/>
  <c r="K8534" i="1"/>
  <c r="L8534" i="1"/>
  <c r="J8535" i="1"/>
  <c r="K8535" i="1"/>
  <c r="L8535" i="1"/>
  <c r="J8536" i="1"/>
  <c r="K8536" i="1"/>
  <c r="L8536" i="1"/>
  <c r="J8537" i="1"/>
  <c r="K8537" i="1"/>
  <c r="L8537" i="1"/>
  <c r="J8538" i="1"/>
  <c r="K8538" i="1"/>
  <c r="L8538" i="1"/>
  <c r="J8539" i="1"/>
  <c r="K8539" i="1"/>
  <c r="L8539" i="1"/>
  <c r="J8540" i="1"/>
  <c r="K8540" i="1"/>
  <c r="L8540" i="1"/>
  <c r="J8541" i="1"/>
  <c r="K8541" i="1"/>
  <c r="L8541" i="1"/>
  <c r="J8542" i="1"/>
  <c r="K8542" i="1"/>
  <c r="L8542" i="1"/>
  <c r="J8543" i="1"/>
  <c r="K8543" i="1"/>
  <c r="L8543" i="1"/>
  <c r="J8544" i="1"/>
  <c r="K8544" i="1"/>
  <c r="L8544" i="1"/>
  <c r="J8545" i="1"/>
  <c r="K8545" i="1"/>
  <c r="L8545" i="1"/>
  <c r="J8546" i="1"/>
  <c r="K8546" i="1"/>
  <c r="L8546" i="1"/>
  <c r="J8547" i="1"/>
  <c r="K8547" i="1"/>
  <c r="L8547" i="1"/>
  <c r="J8548" i="1"/>
  <c r="K8548" i="1"/>
  <c r="L8548" i="1"/>
  <c r="J8549" i="1"/>
  <c r="K8549" i="1"/>
  <c r="L8549" i="1"/>
  <c r="J8550" i="1"/>
  <c r="K8550" i="1"/>
  <c r="L8550" i="1"/>
  <c r="J8551" i="1"/>
  <c r="K8551" i="1"/>
  <c r="L8551" i="1"/>
  <c r="J8552" i="1"/>
  <c r="K8552" i="1"/>
  <c r="L8552" i="1"/>
  <c r="J8553" i="1"/>
  <c r="K8553" i="1"/>
  <c r="L8553" i="1"/>
  <c r="J8554" i="1"/>
  <c r="K8554" i="1"/>
  <c r="L8554" i="1"/>
  <c r="J8555" i="1"/>
  <c r="K8555" i="1"/>
  <c r="L8555" i="1"/>
  <c r="J8556" i="1"/>
  <c r="K8556" i="1"/>
  <c r="L8556" i="1"/>
  <c r="J8557" i="1"/>
  <c r="K8557" i="1"/>
  <c r="L8557" i="1"/>
  <c r="J8558" i="1"/>
  <c r="K8558" i="1"/>
  <c r="L8558" i="1"/>
  <c r="J8559" i="1"/>
  <c r="K8559" i="1"/>
  <c r="L8559" i="1"/>
  <c r="J8560" i="1"/>
  <c r="K8560" i="1"/>
  <c r="L8560" i="1"/>
  <c r="J8561" i="1"/>
  <c r="K8561" i="1"/>
  <c r="L8561" i="1"/>
  <c r="J8562" i="1"/>
  <c r="K8562" i="1"/>
  <c r="L8562" i="1"/>
  <c r="J8563" i="1"/>
  <c r="K8563" i="1"/>
  <c r="L8563" i="1"/>
  <c r="J8564" i="1"/>
  <c r="K8564" i="1"/>
  <c r="L8564" i="1"/>
  <c r="J8565" i="1"/>
  <c r="K8565" i="1"/>
  <c r="L8565" i="1"/>
  <c r="J8566" i="1"/>
  <c r="K8566" i="1"/>
  <c r="L8566" i="1"/>
  <c r="J8567" i="1"/>
  <c r="K8567" i="1"/>
  <c r="L8567" i="1"/>
  <c r="J8568" i="1"/>
  <c r="K8568" i="1"/>
  <c r="L8568" i="1"/>
  <c r="J8569" i="1"/>
  <c r="K8569" i="1"/>
  <c r="L8569" i="1"/>
  <c r="J8570" i="1"/>
  <c r="K8570" i="1"/>
  <c r="L8570" i="1"/>
  <c r="J8571" i="1"/>
  <c r="K8571" i="1"/>
  <c r="L8571" i="1"/>
  <c r="J8572" i="1"/>
  <c r="K8572" i="1"/>
  <c r="L8572" i="1"/>
  <c r="J8573" i="1"/>
  <c r="K8573" i="1"/>
  <c r="L8573" i="1"/>
  <c r="J8574" i="1"/>
  <c r="K8574" i="1"/>
  <c r="L8574" i="1"/>
  <c r="J8575" i="1"/>
  <c r="K8575" i="1"/>
  <c r="L8575" i="1"/>
  <c r="J8576" i="1"/>
  <c r="K8576" i="1"/>
  <c r="L8576" i="1"/>
  <c r="J8577" i="1"/>
  <c r="K8577" i="1"/>
  <c r="L8577" i="1"/>
  <c r="J8578" i="1"/>
  <c r="K8578" i="1"/>
  <c r="L8578" i="1"/>
  <c r="J8579" i="1"/>
  <c r="K8579" i="1"/>
  <c r="L8579" i="1"/>
  <c r="J8580" i="1"/>
  <c r="K8580" i="1"/>
  <c r="L8580" i="1"/>
  <c r="J8581" i="1"/>
  <c r="K8581" i="1"/>
  <c r="L8581" i="1"/>
  <c r="J8582" i="1"/>
  <c r="K8582" i="1"/>
  <c r="L8582" i="1"/>
  <c r="J8583" i="1"/>
  <c r="K8583" i="1"/>
  <c r="L8583" i="1"/>
  <c r="J8584" i="1"/>
  <c r="K8584" i="1"/>
  <c r="L8584" i="1"/>
  <c r="J8585" i="1"/>
  <c r="K8585" i="1"/>
  <c r="L8585" i="1"/>
  <c r="J8586" i="1"/>
  <c r="K8586" i="1"/>
  <c r="L8586" i="1"/>
  <c r="J8587" i="1"/>
  <c r="K8587" i="1"/>
  <c r="L8587" i="1"/>
  <c r="J8588" i="1"/>
  <c r="K8588" i="1"/>
  <c r="L8588" i="1"/>
  <c r="J8589" i="1"/>
  <c r="K8589" i="1"/>
  <c r="L8589" i="1"/>
  <c r="J8590" i="1"/>
  <c r="K8590" i="1"/>
  <c r="L8590" i="1"/>
  <c r="J8591" i="1"/>
  <c r="K8591" i="1"/>
  <c r="L8591" i="1"/>
  <c r="J8592" i="1"/>
  <c r="K8592" i="1"/>
  <c r="L8592" i="1"/>
  <c r="J8593" i="1"/>
  <c r="K8593" i="1"/>
  <c r="L8593" i="1"/>
  <c r="J8594" i="1"/>
  <c r="K8594" i="1"/>
  <c r="L8594" i="1"/>
  <c r="J8595" i="1"/>
  <c r="K8595" i="1"/>
  <c r="L8595" i="1"/>
  <c r="J8596" i="1"/>
  <c r="K8596" i="1"/>
  <c r="L8596" i="1"/>
  <c r="J8597" i="1"/>
  <c r="K8597" i="1"/>
  <c r="L8597" i="1"/>
  <c r="J8598" i="1"/>
  <c r="K8598" i="1"/>
  <c r="L8598" i="1"/>
  <c r="J8599" i="1"/>
  <c r="K8599" i="1"/>
  <c r="L8599" i="1"/>
  <c r="J8600" i="1"/>
  <c r="K8600" i="1"/>
  <c r="L8600" i="1"/>
  <c r="J8601" i="1"/>
  <c r="K8601" i="1"/>
  <c r="L8601" i="1"/>
  <c r="J8602" i="1"/>
  <c r="K8602" i="1"/>
  <c r="L8602" i="1"/>
  <c r="J8603" i="1"/>
  <c r="K8603" i="1"/>
  <c r="L8603" i="1"/>
  <c r="J8604" i="1"/>
  <c r="K8604" i="1"/>
  <c r="L8604" i="1"/>
  <c r="J8605" i="1"/>
  <c r="K8605" i="1"/>
  <c r="L8605" i="1"/>
  <c r="J8606" i="1"/>
  <c r="K8606" i="1"/>
  <c r="L8606" i="1"/>
  <c r="J8607" i="1"/>
  <c r="K8607" i="1"/>
  <c r="L8607" i="1"/>
  <c r="J8608" i="1"/>
  <c r="K8608" i="1"/>
  <c r="L8608" i="1"/>
  <c r="J8609" i="1"/>
  <c r="K8609" i="1"/>
  <c r="L8609" i="1"/>
  <c r="J8610" i="1"/>
  <c r="K8610" i="1"/>
  <c r="L8610" i="1"/>
  <c r="J8611" i="1"/>
  <c r="K8611" i="1"/>
  <c r="L8611" i="1"/>
  <c r="J8612" i="1"/>
  <c r="K8612" i="1"/>
  <c r="L8612" i="1"/>
  <c r="J8613" i="1"/>
  <c r="K8613" i="1"/>
  <c r="L8613" i="1"/>
  <c r="J8614" i="1"/>
  <c r="K8614" i="1"/>
  <c r="L8614" i="1"/>
  <c r="J8615" i="1"/>
  <c r="K8615" i="1"/>
  <c r="L8615" i="1"/>
  <c r="J8616" i="1"/>
  <c r="K8616" i="1"/>
  <c r="L8616" i="1"/>
  <c r="J8617" i="1"/>
  <c r="K8617" i="1"/>
  <c r="L8617" i="1"/>
  <c r="J8618" i="1"/>
  <c r="K8618" i="1"/>
  <c r="L8618" i="1"/>
  <c r="J8619" i="1"/>
  <c r="K8619" i="1"/>
  <c r="L8619" i="1"/>
  <c r="J8620" i="1"/>
  <c r="K8620" i="1"/>
  <c r="L8620" i="1"/>
  <c r="J8621" i="1"/>
  <c r="K8621" i="1"/>
  <c r="L8621" i="1"/>
  <c r="J8622" i="1"/>
  <c r="K8622" i="1"/>
  <c r="L8622" i="1"/>
  <c r="J8623" i="1"/>
  <c r="K8623" i="1"/>
  <c r="L8623" i="1"/>
  <c r="J8624" i="1"/>
  <c r="K8624" i="1"/>
  <c r="L8624" i="1"/>
  <c r="J8625" i="1"/>
  <c r="K8625" i="1"/>
  <c r="L8625" i="1"/>
  <c r="J8626" i="1"/>
  <c r="K8626" i="1"/>
  <c r="L8626" i="1"/>
  <c r="J8627" i="1"/>
  <c r="K8627" i="1"/>
  <c r="L8627" i="1"/>
  <c r="J8628" i="1"/>
  <c r="K8628" i="1"/>
  <c r="L8628" i="1"/>
  <c r="J8629" i="1"/>
  <c r="K8629" i="1"/>
  <c r="L8629" i="1"/>
  <c r="J8630" i="1"/>
  <c r="K8630" i="1"/>
  <c r="L8630" i="1"/>
  <c r="J8631" i="1"/>
  <c r="K8631" i="1"/>
  <c r="L8631" i="1"/>
  <c r="J8632" i="1"/>
  <c r="K8632" i="1"/>
  <c r="L8632" i="1"/>
  <c r="J8633" i="1"/>
  <c r="K8633" i="1"/>
  <c r="L8633" i="1"/>
  <c r="J8634" i="1"/>
  <c r="K8634" i="1"/>
  <c r="L8634" i="1"/>
  <c r="J8635" i="1"/>
  <c r="K8635" i="1"/>
  <c r="L8635" i="1"/>
  <c r="J8636" i="1"/>
  <c r="K8636" i="1"/>
  <c r="L8636" i="1"/>
  <c r="J8637" i="1"/>
  <c r="K8637" i="1"/>
  <c r="L8637" i="1"/>
  <c r="J8638" i="1"/>
  <c r="K8638" i="1"/>
  <c r="L8638" i="1"/>
  <c r="J8639" i="1"/>
  <c r="K8639" i="1"/>
  <c r="L8639" i="1"/>
  <c r="J8640" i="1"/>
  <c r="K8640" i="1"/>
  <c r="L8640" i="1"/>
  <c r="J8641" i="1"/>
  <c r="K8641" i="1"/>
  <c r="L8641" i="1"/>
  <c r="J8642" i="1"/>
  <c r="K8642" i="1"/>
  <c r="L8642" i="1"/>
  <c r="J8643" i="1"/>
  <c r="K8643" i="1"/>
  <c r="L8643" i="1"/>
  <c r="J8644" i="1"/>
  <c r="K8644" i="1"/>
  <c r="L8644" i="1"/>
  <c r="J8645" i="1"/>
  <c r="K8645" i="1"/>
  <c r="L8645" i="1"/>
  <c r="J8646" i="1"/>
  <c r="K8646" i="1"/>
  <c r="L8646" i="1"/>
  <c r="J8647" i="1"/>
  <c r="K8647" i="1"/>
  <c r="L8647" i="1"/>
  <c r="J8648" i="1"/>
  <c r="K8648" i="1"/>
  <c r="L8648" i="1"/>
  <c r="J8649" i="1"/>
  <c r="K8649" i="1"/>
  <c r="L8649" i="1"/>
  <c r="J8650" i="1"/>
  <c r="K8650" i="1"/>
  <c r="L8650" i="1"/>
  <c r="J8651" i="1"/>
  <c r="K8651" i="1"/>
  <c r="L8651" i="1"/>
  <c r="J8652" i="1"/>
  <c r="K8652" i="1"/>
  <c r="L8652" i="1"/>
  <c r="J8653" i="1"/>
  <c r="K8653" i="1"/>
  <c r="L8653" i="1"/>
  <c r="J8654" i="1"/>
  <c r="K8654" i="1"/>
  <c r="L8654" i="1"/>
  <c r="J8655" i="1"/>
  <c r="K8655" i="1"/>
  <c r="L8655" i="1"/>
  <c r="J8656" i="1"/>
  <c r="K8656" i="1"/>
  <c r="L8656" i="1"/>
  <c r="J8657" i="1"/>
  <c r="K8657" i="1"/>
  <c r="L8657" i="1"/>
  <c r="J8658" i="1"/>
  <c r="K8658" i="1"/>
  <c r="L8658" i="1"/>
  <c r="J8659" i="1"/>
  <c r="K8659" i="1"/>
  <c r="L8659" i="1"/>
  <c r="J8660" i="1"/>
  <c r="K8660" i="1"/>
  <c r="L8660" i="1"/>
  <c r="J8661" i="1"/>
  <c r="K8661" i="1"/>
  <c r="L8661" i="1"/>
  <c r="J8662" i="1"/>
  <c r="K8662" i="1"/>
  <c r="L8662" i="1"/>
  <c r="J8663" i="1"/>
  <c r="K8663" i="1"/>
  <c r="L8663" i="1"/>
  <c r="J8664" i="1"/>
  <c r="K8664" i="1"/>
  <c r="L8664" i="1"/>
  <c r="J8665" i="1"/>
  <c r="K8665" i="1"/>
  <c r="L8665" i="1"/>
  <c r="J8666" i="1"/>
  <c r="K8666" i="1"/>
  <c r="L8666" i="1"/>
  <c r="J8667" i="1"/>
  <c r="K8667" i="1"/>
  <c r="L8667" i="1"/>
  <c r="J8668" i="1"/>
  <c r="K8668" i="1"/>
  <c r="L8668" i="1"/>
  <c r="J8669" i="1"/>
  <c r="K8669" i="1"/>
  <c r="L8669" i="1"/>
  <c r="J8670" i="1"/>
  <c r="K8670" i="1"/>
  <c r="L8670" i="1"/>
  <c r="J8671" i="1"/>
  <c r="K8671" i="1"/>
  <c r="L8671" i="1"/>
  <c r="J8672" i="1"/>
  <c r="K8672" i="1"/>
  <c r="L8672" i="1"/>
  <c r="J8673" i="1"/>
  <c r="K8673" i="1"/>
  <c r="L8673" i="1"/>
  <c r="J8674" i="1"/>
  <c r="K8674" i="1"/>
  <c r="L8674" i="1"/>
  <c r="J8675" i="1"/>
  <c r="K8675" i="1"/>
  <c r="L8675" i="1"/>
  <c r="J8676" i="1"/>
  <c r="K8676" i="1"/>
  <c r="L8676" i="1"/>
  <c r="J8677" i="1"/>
  <c r="K8677" i="1"/>
  <c r="L8677" i="1"/>
  <c r="J8678" i="1"/>
  <c r="K8678" i="1"/>
  <c r="L8678" i="1"/>
  <c r="J8679" i="1"/>
  <c r="K8679" i="1"/>
  <c r="L8679" i="1"/>
  <c r="J8680" i="1"/>
  <c r="K8680" i="1"/>
  <c r="L8680" i="1"/>
  <c r="J8681" i="1"/>
  <c r="K8681" i="1"/>
  <c r="L8681" i="1"/>
  <c r="J8682" i="1"/>
  <c r="K8682" i="1"/>
  <c r="L8682" i="1"/>
  <c r="J8683" i="1"/>
  <c r="K8683" i="1"/>
  <c r="L8683" i="1"/>
  <c r="J8684" i="1"/>
  <c r="K8684" i="1"/>
  <c r="L8684" i="1"/>
  <c r="J8685" i="1"/>
  <c r="K8685" i="1"/>
  <c r="L8685" i="1"/>
  <c r="J8686" i="1"/>
  <c r="K8686" i="1"/>
  <c r="L8686" i="1"/>
  <c r="J8687" i="1"/>
  <c r="K8687" i="1"/>
  <c r="L8687" i="1"/>
  <c r="J8688" i="1"/>
  <c r="K8688" i="1"/>
  <c r="L8688" i="1"/>
  <c r="J8689" i="1"/>
  <c r="K8689" i="1"/>
  <c r="L8689" i="1"/>
  <c r="J8690" i="1"/>
  <c r="K8690" i="1"/>
  <c r="L8690" i="1"/>
  <c r="J8691" i="1"/>
  <c r="K8691" i="1"/>
  <c r="L8691" i="1"/>
  <c r="J8692" i="1"/>
  <c r="K8692" i="1"/>
  <c r="L8692" i="1"/>
  <c r="J8693" i="1"/>
  <c r="K8693" i="1"/>
  <c r="L8693" i="1"/>
  <c r="J8694" i="1"/>
  <c r="K8694" i="1"/>
  <c r="L8694" i="1"/>
  <c r="J8695" i="1"/>
  <c r="K8695" i="1"/>
  <c r="L8695" i="1"/>
  <c r="J8696" i="1"/>
  <c r="K8696" i="1"/>
  <c r="L8696" i="1"/>
  <c r="J8697" i="1"/>
  <c r="K8697" i="1"/>
  <c r="L8697" i="1"/>
  <c r="J8698" i="1"/>
  <c r="K8698" i="1"/>
  <c r="L8698" i="1"/>
  <c r="J8699" i="1"/>
  <c r="K8699" i="1"/>
  <c r="L8699" i="1"/>
  <c r="J8700" i="1"/>
  <c r="K8700" i="1"/>
  <c r="L8700" i="1"/>
  <c r="J8701" i="1"/>
  <c r="K8701" i="1"/>
  <c r="L8701" i="1"/>
  <c r="J8702" i="1"/>
  <c r="K8702" i="1"/>
  <c r="L8702" i="1"/>
  <c r="J8703" i="1"/>
  <c r="K8703" i="1"/>
  <c r="L8703" i="1"/>
  <c r="J8704" i="1"/>
  <c r="K8704" i="1"/>
  <c r="L8704" i="1"/>
  <c r="J8705" i="1"/>
  <c r="K8705" i="1"/>
  <c r="L8705" i="1"/>
  <c r="J8706" i="1"/>
  <c r="K8706" i="1"/>
  <c r="L8706" i="1"/>
  <c r="J8707" i="1"/>
  <c r="K8707" i="1"/>
  <c r="L8707" i="1"/>
  <c r="J8708" i="1"/>
  <c r="K8708" i="1"/>
  <c r="L8708" i="1"/>
  <c r="J8709" i="1"/>
  <c r="K8709" i="1"/>
  <c r="L8709" i="1"/>
  <c r="J8710" i="1"/>
  <c r="K8710" i="1"/>
  <c r="L8710" i="1"/>
  <c r="J8711" i="1"/>
  <c r="K8711" i="1"/>
  <c r="L8711" i="1"/>
  <c r="J8712" i="1"/>
  <c r="K8712" i="1"/>
  <c r="L8712" i="1"/>
  <c r="J8713" i="1"/>
  <c r="K8713" i="1"/>
  <c r="L8713" i="1"/>
  <c r="J8714" i="1"/>
  <c r="K8714" i="1"/>
  <c r="L8714" i="1"/>
  <c r="J8715" i="1"/>
  <c r="K8715" i="1"/>
  <c r="L8715" i="1"/>
  <c r="J8716" i="1"/>
  <c r="K8716" i="1"/>
  <c r="L8716" i="1"/>
  <c r="J8717" i="1"/>
  <c r="K8717" i="1"/>
  <c r="L8717" i="1"/>
  <c r="J8718" i="1"/>
  <c r="K8718" i="1"/>
  <c r="L8718" i="1"/>
  <c r="J8719" i="1"/>
  <c r="K8719" i="1"/>
  <c r="L8719" i="1"/>
  <c r="J8720" i="1"/>
  <c r="K8720" i="1"/>
  <c r="L8720" i="1"/>
  <c r="J8721" i="1"/>
  <c r="K8721" i="1"/>
  <c r="L8721" i="1"/>
  <c r="J8722" i="1"/>
  <c r="K8722" i="1"/>
  <c r="L8722" i="1"/>
  <c r="J8723" i="1"/>
  <c r="K8723" i="1"/>
  <c r="L8723" i="1"/>
  <c r="J8724" i="1"/>
  <c r="K8724" i="1"/>
  <c r="L8724" i="1"/>
  <c r="J8725" i="1"/>
  <c r="K8725" i="1"/>
  <c r="L8725" i="1"/>
  <c r="J8726" i="1"/>
  <c r="K8726" i="1"/>
  <c r="L8726" i="1"/>
  <c r="J8727" i="1"/>
  <c r="K8727" i="1"/>
  <c r="L8727" i="1"/>
  <c r="J8728" i="1"/>
  <c r="K8728" i="1"/>
  <c r="L8728" i="1"/>
  <c r="J8729" i="1"/>
  <c r="K8729" i="1"/>
  <c r="L8729" i="1"/>
  <c r="J8730" i="1"/>
  <c r="K8730" i="1"/>
  <c r="L8730" i="1"/>
  <c r="J8731" i="1"/>
  <c r="K8731" i="1"/>
  <c r="L8731" i="1"/>
  <c r="J8732" i="1"/>
  <c r="K8732" i="1"/>
  <c r="L8732" i="1"/>
  <c r="J8733" i="1"/>
  <c r="K8733" i="1"/>
  <c r="L8733" i="1"/>
  <c r="J8734" i="1"/>
  <c r="K8734" i="1"/>
  <c r="L8734" i="1"/>
  <c r="J8735" i="1"/>
  <c r="K8735" i="1"/>
  <c r="L8735" i="1"/>
  <c r="J8736" i="1"/>
  <c r="K8736" i="1"/>
  <c r="L8736" i="1"/>
  <c r="J8737" i="1"/>
  <c r="K8737" i="1"/>
  <c r="L8737" i="1"/>
  <c r="J8738" i="1"/>
  <c r="K8738" i="1"/>
  <c r="L8738" i="1"/>
  <c r="J8739" i="1"/>
  <c r="K8739" i="1"/>
  <c r="L8739" i="1"/>
  <c r="J8740" i="1"/>
  <c r="K8740" i="1"/>
  <c r="L8740" i="1"/>
  <c r="J8741" i="1"/>
  <c r="K8741" i="1"/>
  <c r="L8741" i="1"/>
  <c r="J8742" i="1"/>
  <c r="K8742" i="1"/>
  <c r="L8742" i="1"/>
  <c r="J8743" i="1"/>
  <c r="K8743" i="1"/>
  <c r="L8743" i="1"/>
  <c r="J8744" i="1"/>
  <c r="K8744" i="1"/>
  <c r="L8744" i="1"/>
  <c r="J8745" i="1"/>
  <c r="K8745" i="1"/>
  <c r="L8745" i="1"/>
  <c r="J8746" i="1"/>
  <c r="K8746" i="1"/>
  <c r="L8746" i="1"/>
  <c r="J8747" i="1"/>
  <c r="K8747" i="1"/>
  <c r="L8747" i="1"/>
  <c r="J8748" i="1"/>
  <c r="K8748" i="1"/>
  <c r="L8748" i="1"/>
  <c r="J8749" i="1"/>
  <c r="K8749" i="1"/>
  <c r="L8749" i="1"/>
  <c r="J8750" i="1"/>
  <c r="K8750" i="1"/>
  <c r="L8750" i="1"/>
  <c r="J8751" i="1"/>
  <c r="K8751" i="1"/>
  <c r="L8751" i="1"/>
  <c r="J8752" i="1"/>
  <c r="K8752" i="1"/>
  <c r="L8752" i="1"/>
  <c r="J8753" i="1"/>
  <c r="K8753" i="1"/>
  <c r="L8753" i="1"/>
  <c r="J8754" i="1"/>
  <c r="K8754" i="1"/>
  <c r="L8754" i="1"/>
  <c r="J8755" i="1"/>
  <c r="K8755" i="1"/>
  <c r="L8755" i="1"/>
  <c r="J8756" i="1"/>
  <c r="K8756" i="1"/>
  <c r="L8756" i="1"/>
  <c r="J8757" i="1"/>
  <c r="K8757" i="1"/>
  <c r="L8757" i="1"/>
  <c r="J8758" i="1"/>
  <c r="K8758" i="1"/>
  <c r="L8758" i="1"/>
  <c r="J8759" i="1"/>
  <c r="K8759" i="1"/>
  <c r="L8759" i="1"/>
  <c r="J8760" i="1"/>
  <c r="K8760" i="1"/>
  <c r="L8760" i="1"/>
  <c r="J8761" i="1"/>
  <c r="K8761" i="1"/>
  <c r="L8761" i="1"/>
  <c r="J8762" i="1"/>
  <c r="K8762" i="1"/>
  <c r="L8762" i="1"/>
  <c r="J8763" i="1"/>
  <c r="K8763" i="1"/>
  <c r="L8763" i="1"/>
  <c r="J8764" i="1"/>
  <c r="K8764" i="1"/>
  <c r="L8764" i="1"/>
  <c r="J8765" i="1"/>
  <c r="K8765" i="1"/>
  <c r="L8765" i="1"/>
  <c r="J8766" i="1"/>
  <c r="K8766" i="1"/>
  <c r="L8766" i="1"/>
  <c r="J8767" i="1"/>
  <c r="K8767" i="1"/>
  <c r="L8767" i="1"/>
  <c r="J8768" i="1"/>
  <c r="K8768" i="1"/>
  <c r="L8768" i="1"/>
  <c r="J8769" i="1"/>
  <c r="K8769" i="1"/>
  <c r="L8769" i="1"/>
  <c r="J8770" i="1"/>
  <c r="K8770" i="1"/>
  <c r="L8770" i="1"/>
  <c r="J8771" i="1"/>
  <c r="K8771" i="1"/>
  <c r="L8771" i="1"/>
  <c r="J8772" i="1"/>
  <c r="K8772" i="1"/>
  <c r="L8772" i="1"/>
  <c r="J8773" i="1"/>
  <c r="K8773" i="1"/>
  <c r="L8773" i="1"/>
  <c r="J8774" i="1"/>
  <c r="K8774" i="1"/>
  <c r="L8774" i="1"/>
  <c r="J8775" i="1"/>
  <c r="K8775" i="1"/>
  <c r="L8775" i="1"/>
  <c r="J8776" i="1"/>
  <c r="K8776" i="1"/>
  <c r="L8776" i="1"/>
  <c r="J8777" i="1"/>
  <c r="K8777" i="1"/>
  <c r="L8777" i="1"/>
  <c r="J8778" i="1"/>
  <c r="K8778" i="1"/>
  <c r="L8778" i="1"/>
  <c r="J8779" i="1"/>
  <c r="K8779" i="1"/>
  <c r="L8779" i="1"/>
  <c r="J8780" i="1"/>
  <c r="K8780" i="1"/>
  <c r="L8780" i="1"/>
  <c r="J8781" i="1"/>
  <c r="K8781" i="1"/>
  <c r="L8781" i="1"/>
  <c r="J8782" i="1"/>
  <c r="K8782" i="1"/>
  <c r="L8782" i="1"/>
  <c r="J8783" i="1"/>
  <c r="K8783" i="1"/>
  <c r="L8783" i="1"/>
  <c r="J8784" i="1"/>
  <c r="K8784" i="1"/>
  <c r="L8784" i="1"/>
  <c r="J8785" i="1"/>
  <c r="K8785" i="1"/>
  <c r="L8785" i="1"/>
  <c r="J8786" i="1"/>
  <c r="K8786" i="1"/>
  <c r="L8786" i="1"/>
  <c r="J8787" i="1"/>
  <c r="K8787" i="1"/>
  <c r="L8787" i="1"/>
  <c r="J8788" i="1"/>
  <c r="K8788" i="1"/>
  <c r="L8788" i="1"/>
  <c r="J8789" i="1"/>
  <c r="K8789" i="1"/>
  <c r="L8789" i="1"/>
  <c r="J8790" i="1"/>
  <c r="K8790" i="1"/>
  <c r="L8790" i="1"/>
  <c r="J8791" i="1"/>
  <c r="K8791" i="1"/>
  <c r="L8791" i="1"/>
  <c r="J8792" i="1"/>
  <c r="K8792" i="1"/>
  <c r="L8792" i="1"/>
  <c r="J8793" i="1"/>
  <c r="K8793" i="1"/>
  <c r="L8793" i="1"/>
  <c r="J8794" i="1"/>
  <c r="K8794" i="1"/>
  <c r="L8794" i="1"/>
  <c r="J8795" i="1"/>
  <c r="K8795" i="1"/>
  <c r="L8795" i="1"/>
  <c r="J8796" i="1"/>
  <c r="K8796" i="1"/>
  <c r="L8796" i="1"/>
  <c r="J8797" i="1"/>
  <c r="K8797" i="1"/>
  <c r="L8797" i="1"/>
  <c r="J8798" i="1"/>
  <c r="K8798" i="1"/>
  <c r="L8798" i="1"/>
  <c r="J8799" i="1"/>
  <c r="K8799" i="1"/>
  <c r="L8799" i="1"/>
  <c r="J8800" i="1"/>
  <c r="K8800" i="1"/>
  <c r="L8800" i="1"/>
  <c r="J8801" i="1"/>
  <c r="K8801" i="1"/>
  <c r="L8801" i="1"/>
  <c r="J8802" i="1"/>
  <c r="K8802" i="1"/>
  <c r="L8802" i="1"/>
  <c r="J8803" i="1"/>
  <c r="K8803" i="1"/>
  <c r="L8803" i="1"/>
  <c r="J8804" i="1"/>
  <c r="K8804" i="1"/>
  <c r="L8804" i="1"/>
  <c r="J8805" i="1"/>
  <c r="K8805" i="1"/>
  <c r="L8805" i="1"/>
  <c r="J8806" i="1"/>
  <c r="K8806" i="1"/>
  <c r="L8806" i="1"/>
  <c r="J8807" i="1"/>
  <c r="K8807" i="1"/>
  <c r="L8807" i="1"/>
  <c r="J8808" i="1"/>
  <c r="K8808" i="1"/>
  <c r="L8808" i="1"/>
  <c r="J8809" i="1"/>
  <c r="K8809" i="1"/>
  <c r="L8809" i="1"/>
  <c r="J8810" i="1"/>
  <c r="K8810" i="1"/>
  <c r="L8810" i="1"/>
  <c r="J8811" i="1"/>
  <c r="K8811" i="1"/>
  <c r="L8811" i="1"/>
  <c r="J8812" i="1"/>
  <c r="K8812" i="1"/>
  <c r="L8812" i="1"/>
  <c r="J8813" i="1"/>
  <c r="K8813" i="1"/>
  <c r="L8813" i="1"/>
  <c r="J8814" i="1"/>
  <c r="K8814" i="1"/>
  <c r="L8814" i="1"/>
  <c r="J8815" i="1"/>
  <c r="K8815" i="1"/>
  <c r="L8815" i="1"/>
  <c r="J8816" i="1"/>
  <c r="K8816" i="1"/>
  <c r="L8816" i="1"/>
  <c r="J8817" i="1"/>
  <c r="K8817" i="1"/>
  <c r="L8817" i="1"/>
  <c r="J8818" i="1"/>
  <c r="K8818" i="1"/>
  <c r="L8818" i="1"/>
  <c r="J8819" i="1"/>
  <c r="K8819" i="1"/>
  <c r="L8819" i="1"/>
  <c r="J8820" i="1"/>
  <c r="K8820" i="1"/>
  <c r="L8820" i="1"/>
  <c r="J8821" i="1"/>
  <c r="K8821" i="1"/>
  <c r="L8821" i="1"/>
  <c r="J8822" i="1"/>
  <c r="K8822" i="1"/>
  <c r="L8822" i="1"/>
  <c r="J8823" i="1"/>
  <c r="K8823" i="1"/>
  <c r="L8823" i="1"/>
  <c r="J8824" i="1"/>
  <c r="K8824" i="1"/>
  <c r="L8824" i="1"/>
  <c r="J8825" i="1"/>
  <c r="K8825" i="1"/>
  <c r="L8825" i="1"/>
  <c r="J8826" i="1"/>
  <c r="K8826" i="1"/>
  <c r="L8826" i="1"/>
  <c r="J8827" i="1"/>
  <c r="K8827" i="1"/>
  <c r="L8827" i="1"/>
  <c r="J8828" i="1"/>
  <c r="K8828" i="1"/>
  <c r="L8828" i="1"/>
  <c r="J8829" i="1"/>
  <c r="K8829" i="1"/>
  <c r="L8829" i="1"/>
  <c r="J8830" i="1"/>
  <c r="K8830" i="1"/>
  <c r="L8830" i="1"/>
  <c r="J8831" i="1"/>
  <c r="K8831" i="1"/>
  <c r="L8831" i="1"/>
  <c r="J8832" i="1"/>
  <c r="K8832" i="1"/>
  <c r="L8832" i="1"/>
  <c r="J8833" i="1"/>
  <c r="K8833" i="1"/>
  <c r="L8833" i="1"/>
  <c r="J8834" i="1"/>
  <c r="K8834" i="1"/>
  <c r="L8834" i="1"/>
  <c r="J8835" i="1"/>
  <c r="K8835" i="1"/>
  <c r="L8835" i="1"/>
  <c r="J8836" i="1"/>
  <c r="K8836" i="1"/>
  <c r="L8836" i="1"/>
  <c r="J8837" i="1"/>
  <c r="K8837" i="1"/>
  <c r="L8837" i="1"/>
  <c r="J8838" i="1"/>
  <c r="K8838" i="1"/>
  <c r="L8838" i="1"/>
  <c r="J8839" i="1"/>
  <c r="K8839" i="1"/>
  <c r="L8839" i="1"/>
  <c r="J8840" i="1"/>
  <c r="K8840" i="1"/>
  <c r="L8840" i="1"/>
  <c r="J8841" i="1"/>
  <c r="K8841" i="1"/>
  <c r="L8841" i="1"/>
  <c r="J8842" i="1"/>
  <c r="K8842" i="1"/>
  <c r="L8842" i="1"/>
  <c r="J8843" i="1"/>
  <c r="K8843" i="1"/>
  <c r="L8843" i="1"/>
  <c r="J8844" i="1"/>
  <c r="K8844" i="1"/>
  <c r="L8844" i="1"/>
  <c r="J8845" i="1"/>
  <c r="K8845" i="1"/>
  <c r="L8845" i="1"/>
  <c r="J8846" i="1"/>
  <c r="K8846" i="1"/>
  <c r="L8846" i="1"/>
  <c r="J8847" i="1"/>
  <c r="K8847" i="1"/>
  <c r="L8847" i="1"/>
  <c r="J8848" i="1"/>
  <c r="K8848" i="1"/>
  <c r="L8848" i="1"/>
  <c r="J8849" i="1"/>
  <c r="K8849" i="1"/>
  <c r="L8849" i="1"/>
  <c r="J8850" i="1"/>
  <c r="K8850" i="1"/>
  <c r="L8850" i="1"/>
  <c r="J8851" i="1"/>
  <c r="K8851" i="1"/>
  <c r="L8851" i="1"/>
  <c r="J8852" i="1"/>
  <c r="K8852" i="1"/>
  <c r="L8852" i="1"/>
  <c r="J8853" i="1"/>
  <c r="K8853" i="1"/>
  <c r="L8853" i="1"/>
  <c r="J8854" i="1"/>
  <c r="K8854" i="1"/>
  <c r="L8854" i="1"/>
  <c r="J8855" i="1"/>
  <c r="K8855" i="1"/>
  <c r="L8855" i="1"/>
  <c r="J8856" i="1"/>
  <c r="K8856" i="1"/>
  <c r="L8856" i="1"/>
  <c r="J8857" i="1"/>
  <c r="K8857" i="1"/>
  <c r="L8857" i="1"/>
  <c r="J8858" i="1"/>
  <c r="K8858" i="1"/>
  <c r="L8858" i="1"/>
  <c r="J8859" i="1"/>
  <c r="K8859" i="1"/>
  <c r="L8859" i="1"/>
  <c r="J8860" i="1"/>
  <c r="K8860" i="1"/>
  <c r="L8860" i="1"/>
  <c r="J8861" i="1"/>
  <c r="K8861" i="1"/>
  <c r="L8861" i="1"/>
  <c r="J8862" i="1"/>
  <c r="K8862" i="1"/>
  <c r="L8862" i="1"/>
  <c r="J8863" i="1"/>
  <c r="K8863" i="1"/>
  <c r="L8863" i="1"/>
  <c r="J8864" i="1"/>
  <c r="K8864" i="1"/>
  <c r="L8864" i="1"/>
  <c r="J8865" i="1"/>
  <c r="K8865" i="1"/>
  <c r="L8865" i="1"/>
  <c r="J8866" i="1"/>
  <c r="K8866" i="1"/>
  <c r="L8866" i="1"/>
  <c r="J8867" i="1"/>
  <c r="K8867" i="1"/>
  <c r="L8867" i="1"/>
  <c r="J8868" i="1"/>
  <c r="K8868" i="1"/>
  <c r="L8868" i="1"/>
  <c r="J8869" i="1"/>
  <c r="K8869" i="1"/>
  <c r="L8869" i="1"/>
  <c r="J8870" i="1"/>
  <c r="K8870" i="1"/>
  <c r="L8870" i="1"/>
  <c r="J8871" i="1"/>
  <c r="K8871" i="1"/>
  <c r="L8871" i="1"/>
  <c r="J8872" i="1"/>
  <c r="K8872" i="1"/>
  <c r="L8872" i="1"/>
  <c r="J8873" i="1"/>
  <c r="K8873" i="1"/>
  <c r="L8873" i="1"/>
  <c r="J8874" i="1"/>
  <c r="K8874" i="1"/>
  <c r="L8874" i="1"/>
  <c r="J8875" i="1"/>
  <c r="K8875" i="1"/>
  <c r="L8875" i="1"/>
  <c r="J8876" i="1"/>
  <c r="K8876" i="1"/>
  <c r="L8876" i="1"/>
  <c r="J8877" i="1"/>
  <c r="K8877" i="1"/>
  <c r="L8877" i="1"/>
  <c r="J8878" i="1"/>
  <c r="K8878" i="1"/>
  <c r="L8878" i="1"/>
  <c r="J8879" i="1"/>
  <c r="K8879" i="1"/>
  <c r="L8879" i="1"/>
  <c r="J8880" i="1"/>
  <c r="K8880" i="1"/>
  <c r="L8880" i="1"/>
  <c r="J8881" i="1"/>
  <c r="K8881" i="1"/>
  <c r="L8881" i="1"/>
  <c r="J8882" i="1"/>
  <c r="K8882" i="1"/>
  <c r="L8882" i="1"/>
  <c r="J8883" i="1"/>
  <c r="K8883" i="1"/>
  <c r="L8883" i="1"/>
  <c r="J8884" i="1"/>
  <c r="K8884" i="1"/>
  <c r="L8884" i="1"/>
  <c r="J8885" i="1"/>
  <c r="K8885" i="1"/>
  <c r="L8885" i="1"/>
  <c r="J8886" i="1"/>
  <c r="K8886" i="1"/>
  <c r="L8886" i="1"/>
  <c r="J8887" i="1"/>
  <c r="K8887" i="1"/>
  <c r="L8887" i="1"/>
  <c r="J8888" i="1"/>
  <c r="K8888" i="1"/>
  <c r="L8888" i="1"/>
  <c r="J8889" i="1"/>
  <c r="K8889" i="1"/>
  <c r="L8889" i="1"/>
  <c r="J8890" i="1"/>
  <c r="K8890" i="1"/>
  <c r="L8890" i="1"/>
  <c r="J8891" i="1"/>
  <c r="K8891" i="1"/>
  <c r="L8891" i="1"/>
  <c r="J8892" i="1"/>
  <c r="K8892" i="1"/>
  <c r="L8892" i="1"/>
  <c r="J8893" i="1"/>
  <c r="K8893" i="1"/>
  <c r="L8893" i="1"/>
  <c r="J8894" i="1"/>
  <c r="K8894" i="1"/>
  <c r="L8894" i="1"/>
  <c r="J8895" i="1"/>
  <c r="K8895" i="1"/>
  <c r="L8895" i="1"/>
  <c r="J8896" i="1"/>
  <c r="K8896" i="1"/>
  <c r="L8896" i="1"/>
  <c r="J8897" i="1"/>
  <c r="K8897" i="1"/>
  <c r="L8897" i="1"/>
  <c r="J8898" i="1"/>
  <c r="K8898" i="1"/>
  <c r="L8898" i="1"/>
  <c r="J8899" i="1"/>
  <c r="K8899" i="1"/>
  <c r="L8899" i="1"/>
  <c r="J8900" i="1"/>
  <c r="K8900" i="1"/>
  <c r="L8900" i="1"/>
  <c r="J8901" i="1"/>
  <c r="K8901" i="1"/>
  <c r="L8901" i="1"/>
  <c r="J8902" i="1"/>
  <c r="K8902" i="1"/>
  <c r="L8902" i="1"/>
  <c r="J8903" i="1"/>
  <c r="K8903" i="1"/>
  <c r="L8903" i="1"/>
  <c r="J8904" i="1"/>
  <c r="K8904" i="1"/>
  <c r="L8904" i="1"/>
  <c r="J8905" i="1"/>
  <c r="K8905" i="1"/>
  <c r="L8905" i="1"/>
  <c r="J8906" i="1"/>
  <c r="K8906" i="1"/>
  <c r="L8906" i="1"/>
  <c r="J8907" i="1"/>
  <c r="K8907" i="1"/>
  <c r="L8907" i="1"/>
  <c r="J8908" i="1"/>
  <c r="K8908" i="1"/>
  <c r="L8908" i="1"/>
  <c r="J8909" i="1"/>
  <c r="K8909" i="1"/>
  <c r="L8909" i="1"/>
  <c r="J8910" i="1"/>
  <c r="K8910" i="1"/>
  <c r="L8910" i="1"/>
  <c r="J8911" i="1"/>
  <c r="K8911" i="1"/>
  <c r="L8911" i="1"/>
  <c r="J8912" i="1"/>
  <c r="K8912" i="1"/>
  <c r="L8912" i="1"/>
  <c r="J8913" i="1"/>
  <c r="K8913" i="1"/>
  <c r="L8913" i="1"/>
  <c r="J8914" i="1"/>
  <c r="K8914" i="1"/>
  <c r="L8914" i="1"/>
  <c r="J8915" i="1"/>
  <c r="K8915" i="1"/>
  <c r="L8915" i="1"/>
  <c r="J8916" i="1"/>
  <c r="K8916" i="1"/>
  <c r="L8916" i="1"/>
  <c r="J8917" i="1"/>
  <c r="K8917" i="1"/>
  <c r="L8917" i="1"/>
  <c r="J8918" i="1"/>
  <c r="K8918" i="1"/>
  <c r="L8918" i="1"/>
  <c r="J8919" i="1"/>
  <c r="K8919" i="1"/>
  <c r="L8919" i="1"/>
  <c r="J8920" i="1"/>
  <c r="K8920" i="1"/>
  <c r="L8920" i="1"/>
  <c r="J8921" i="1"/>
  <c r="K8921" i="1"/>
  <c r="L8921" i="1"/>
  <c r="J8922" i="1"/>
  <c r="K8922" i="1"/>
  <c r="L8922" i="1"/>
  <c r="J8923" i="1"/>
  <c r="K8923" i="1"/>
  <c r="L8923" i="1"/>
  <c r="J8924" i="1"/>
  <c r="K8924" i="1"/>
  <c r="L8924" i="1"/>
  <c r="J8925" i="1"/>
  <c r="K8925" i="1"/>
  <c r="L8925" i="1"/>
  <c r="J8926" i="1"/>
  <c r="K8926" i="1"/>
  <c r="L8926" i="1"/>
  <c r="J8927" i="1"/>
  <c r="K8927" i="1"/>
  <c r="L8927" i="1"/>
  <c r="J8928" i="1"/>
  <c r="K8928" i="1"/>
  <c r="L8928" i="1"/>
  <c r="J8929" i="1"/>
  <c r="K8929" i="1"/>
  <c r="L8929" i="1"/>
  <c r="J8930" i="1"/>
  <c r="K8930" i="1"/>
  <c r="L8930" i="1"/>
  <c r="J8931" i="1"/>
  <c r="K8931" i="1"/>
  <c r="L8931" i="1"/>
  <c r="J8932" i="1"/>
  <c r="K8932" i="1"/>
  <c r="L8932" i="1"/>
  <c r="J8933" i="1"/>
  <c r="K8933" i="1"/>
  <c r="L8933" i="1"/>
  <c r="J8934" i="1"/>
  <c r="K8934" i="1"/>
  <c r="L8934" i="1"/>
  <c r="J8935" i="1"/>
  <c r="K8935" i="1"/>
  <c r="L8935" i="1"/>
  <c r="J8936" i="1"/>
  <c r="K8936" i="1"/>
  <c r="L8936" i="1"/>
  <c r="J8937" i="1"/>
  <c r="K8937" i="1"/>
  <c r="L8937" i="1"/>
  <c r="J8938" i="1"/>
  <c r="K8938" i="1"/>
  <c r="L8938" i="1"/>
  <c r="J8939" i="1"/>
  <c r="K8939" i="1"/>
  <c r="L8939" i="1"/>
  <c r="J8940" i="1"/>
  <c r="K8940" i="1"/>
  <c r="L8940" i="1"/>
  <c r="J8941" i="1"/>
  <c r="K8941" i="1"/>
  <c r="L8941" i="1"/>
  <c r="J8942" i="1"/>
  <c r="K8942" i="1"/>
  <c r="L8942" i="1"/>
  <c r="J8943" i="1"/>
  <c r="K8943" i="1"/>
  <c r="L8943" i="1"/>
  <c r="J8944" i="1"/>
  <c r="K8944" i="1"/>
  <c r="L8944" i="1"/>
  <c r="J8945" i="1"/>
  <c r="K8945" i="1"/>
  <c r="L8945" i="1"/>
  <c r="J8946" i="1"/>
  <c r="K8946" i="1"/>
  <c r="L8946" i="1"/>
  <c r="J8947" i="1"/>
  <c r="K8947" i="1"/>
  <c r="L8947" i="1"/>
  <c r="J8948" i="1"/>
  <c r="K8948" i="1"/>
  <c r="L8948" i="1"/>
  <c r="J8949" i="1"/>
  <c r="K8949" i="1"/>
  <c r="L8949" i="1"/>
  <c r="J8950" i="1"/>
  <c r="K8950" i="1"/>
  <c r="L8950" i="1"/>
  <c r="J8951" i="1"/>
  <c r="K8951" i="1"/>
  <c r="L8951" i="1"/>
  <c r="J8952" i="1"/>
  <c r="K8952" i="1"/>
  <c r="L8952" i="1"/>
  <c r="J8953" i="1"/>
  <c r="K8953" i="1"/>
  <c r="L8953" i="1"/>
  <c r="J8954" i="1"/>
  <c r="K8954" i="1"/>
  <c r="L8954" i="1"/>
  <c r="J8955" i="1"/>
  <c r="K8955" i="1"/>
  <c r="L8955" i="1"/>
  <c r="J8956" i="1"/>
  <c r="K8956" i="1"/>
  <c r="L8956" i="1"/>
  <c r="J8957" i="1"/>
  <c r="K8957" i="1"/>
  <c r="L8957" i="1"/>
  <c r="J8958" i="1"/>
  <c r="K8958" i="1"/>
  <c r="L8958" i="1"/>
  <c r="J8959" i="1"/>
  <c r="K8959" i="1"/>
  <c r="L8959" i="1"/>
  <c r="J8960" i="1"/>
  <c r="K8960" i="1"/>
  <c r="L8960" i="1"/>
  <c r="J8961" i="1"/>
  <c r="K8961" i="1"/>
  <c r="L8961" i="1"/>
  <c r="J8962" i="1"/>
  <c r="K8962" i="1"/>
  <c r="L8962" i="1"/>
  <c r="J8963" i="1"/>
  <c r="K8963" i="1"/>
  <c r="L8963" i="1"/>
  <c r="J8964" i="1"/>
  <c r="K8964" i="1"/>
  <c r="L8964" i="1"/>
  <c r="J8965" i="1"/>
  <c r="K8965" i="1"/>
  <c r="L8965" i="1"/>
  <c r="J8966" i="1"/>
  <c r="K8966" i="1"/>
  <c r="L8966" i="1"/>
  <c r="J8967" i="1"/>
  <c r="K8967" i="1"/>
  <c r="L8967" i="1"/>
  <c r="J8968" i="1"/>
  <c r="K8968" i="1"/>
  <c r="L8968" i="1"/>
  <c r="J8969" i="1"/>
  <c r="K8969" i="1"/>
  <c r="L8969" i="1"/>
  <c r="J8970" i="1"/>
  <c r="K8970" i="1"/>
  <c r="L8970" i="1"/>
  <c r="J8971" i="1"/>
  <c r="K8971" i="1"/>
  <c r="L8971" i="1"/>
  <c r="J8972" i="1"/>
  <c r="K8972" i="1"/>
  <c r="L8972" i="1"/>
  <c r="J8973" i="1"/>
  <c r="K8973" i="1"/>
  <c r="L8973" i="1"/>
  <c r="J8974" i="1"/>
  <c r="K8974" i="1"/>
  <c r="L8974" i="1"/>
  <c r="J8975" i="1"/>
  <c r="K8975" i="1"/>
  <c r="L8975" i="1"/>
  <c r="J8976" i="1"/>
  <c r="K8976" i="1"/>
  <c r="L8976" i="1"/>
  <c r="J8977" i="1"/>
  <c r="K8977" i="1"/>
  <c r="L8977" i="1"/>
  <c r="J8978" i="1"/>
  <c r="K8978" i="1"/>
  <c r="L8978" i="1"/>
  <c r="J8979" i="1"/>
  <c r="K8979" i="1"/>
  <c r="L8979" i="1"/>
  <c r="J8980" i="1"/>
  <c r="K8980" i="1"/>
  <c r="L8980" i="1"/>
  <c r="J8981" i="1"/>
  <c r="K8981" i="1"/>
  <c r="L8981" i="1"/>
  <c r="J8982" i="1"/>
  <c r="K8982" i="1"/>
  <c r="L8982" i="1"/>
  <c r="J8983" i="1"/>
  <c r="K8983" i="1"/>
  <c r="L8983" i="1"/>
  <c r="J8984" i="1"/>
  <c r="K8984" i="1"/>
  <c r="L8984" i="1"/>
  <c r="J8985" i="1"/>
  <c r="K8985" i="1"/>
  <c r="L8985" i="1"/>
  <c r="J8986" i="1"/>
  <c r="K8986" i="1"/>
  <c r="L8986" i="1"/>
  <c r="J8987" i="1"/>
  <c r="K8987" i="1"/>
  <c r="L8987" i="1"/>
  <c r="J8988" i="1"/>
  <c r="K8988" i="1"/>
  <c r="L8988" i="1"/>
  <c r="J8989" i="1"/>
  <c r="K8989" i="1"/>
  <c r="L8989" i="1"/>
  <c r="J8990" i="1"/>
  <c r="K8990" i="1"/>
  <c r="L8990" i="1"/>
  <c r="J8991" i="1"/>
  <c r="K8991" i="1"/>
  <c r="L8991" i="1"/>
  <c r="J8992" i="1"/>
  <c r="K8992" i="1"/>
  <c r="L8992" i="1"/>
  <c r="J8993" i="1"/>
  <c r="K8993" i="1"/>
  <c r="L8993" i="1"/>
  <c r="J8994" i="1"/>
  <c r="K8994" i="1"/>
  <c r="L8994" i="1"/>
  <c r="J8995" i="1"/>
  <c r="K8995" i="1"/>
  <c r="L8995" i="1"/>
  <c r="J8996" i="1"/>
  <c r="K8996" i="1"/>
  <c r="L8996" i="1"/>
  <c r="J8997" i="1"/>
  <c r="K8997" i="1"/>
  <c r="L8997" i="1"/>
  <c r="J8998" i="1"/>
  <c r="K8998" i="1"/>
  <c r="L8998" i="1"/>
  <c r="J8999" i="1"/>
  <c r="K8999" i="1"/>
  <c r="L8999" i="1"/>
  <c r="J9000" i="1"/>
  <c r="K9000" i="1"/>
  <c r="L9000" i="1"/>
  <c r="J9001" i="1"/>
  <c r="K9001" i="1"/>
  <c r="L9001" i="1"/>
  <c r="J9002" i="1"/>
  <c r="K9002" i="1"/>
  <c r="L9002" i="1"/>
  <c r="J9003" i="1"/>
  <c r="K9003" i="1"/>
  <c r="L9003" i="1"/>
  <c r="J9004" i="1"/>
  <c r="K9004" i="1"/>
  <c r="L9004" i="1"/>
  <c r="J9005" i="1"/>
  <c r="K9005" i="1"/>
  <c r="L9005" i="1"/>
  <c r="J9006" i="1"/>
  <c r="K9006" i="1"/>
  <c r="L9006" i="1"/>
  <c r="J9007" i="1"/>
  <c r="K9007" i="1"/>
  <c r="L9007" i="1"/>
  <c r="J9008" i="1"/>
  <c r="K9008" i="1"/>
  <c r="L9008" i="1"/>
  <c r="J9009" i="1"/>
  <c r="K9009" i="1"/>
  <c r="L9009" i="1"/>
  <c r="J9010" i="1"/>
  <c r="K9010" i="1"/>
  <c r="L9010" i="1"/>
  <c r="J9011" i="1"/>
  <c r="K9011" i="1"/>
  <c r="L9011" i="1"/>
  <c r="J9012" i="1"/>
  <c r="K9012" i="1"/>
  <c r="L9012" i="1"/>
  <c r="J9013" i="1"/>
  <c r="K9013" i="1"/>
  <c r="L9013" i="1"/>
  <c r="J9014" i="1"/>
  <c r="K9014" i="1"/>
  <c r="L9014" i="1"/>
  <c r="J9015" i="1"/>
  <c r="K9015" i="1"/>
  <c r="L9015" i="1"/>
  <c r="J9016" i="1"/>
  <c r="K9016" i="1"/>
  <c r="L9016" i="1"/>
  <c r="J9017" i="1"/>
  <c r="K9017" i="1"/>
  <c r="L9017" i="1"/>
  <c r="J9018" i="1"/>
  <c r="K9018" i="1"/>
  <c r="L9018" i="1"/>
  <c r="J9019" i="1"/>
  <c r="K9019" i="1"/>
  <c r="L9019" i="1"/>
  <c r="J9020" i="1"/>
  <c r="K9020" i="1"/>
  <c r="L9020" i="1"/>
  <c r="J9021" i="1"/>
  <c r="K9021" i="1"/>
  <c r="L9021" i="1"/>
  <c r="J9022" i="1"/>
  <c r="K9022" i="1"/>
  <c r="L9022" i="1"/>
  <c r="J9023" i="1"/>
  <c r="K9023" i="1"/>
  <c r="L9023" i="1"/>
  <c r="J9024" i="1"/>
  <c r="K9024" i="1"/>
  <c r="L9024" i="1"/>
  <c r="J9025" i="1"/>
  <c r="K9025" i="1"/>
  <c r="L9025" i="1"/>
  <c r="J9026" i="1"/>
  <c r="K9026" i="1"/>
  <c r="L9026" i="1"/>
  <c r="J9027" i="1"/>
  <c r="K9027" i="1"/>
  <c r="L9027" i="1"/>
  <c r="J9028" i="1"/>
  <c r="K9028" i="1"/>
  <c r="L9028" i="1"/>
  <c r="J9029" i="1"/>
  <c r="K9029" i="1"/>
  <c r="L9029" i="1"/>
  <c r="J9030" i="1"/>
  <c r="K9030" i="1"/>
  <c r="L9030" i="1"/>
  <c r="J9031" i="1"/>
  <c r="K9031" i="1"/>
  <c r="L9031" i="1"/>
  <c r="J9032" i="1"/>
  <c r="K9032" i="1"/>
  <c r="L9032" i="1"/>
  <c r="J9033" i="1"/>
  <c r="K9033" i="1"/>
  <c r="L9033" i="1"/>
  <c r="J9034" i="1"/>
  <c r="K9034" i="1"/>
  <c r="L9034" i="1"/>
  <c r="J9035" i="1"/>
  <c r="K9035" i="1"/>
  <c r="L9035" i="1"/>
  <c r="J9036" i="1"/>
  <c r="K9036" i="1"/>
  <c r="L9036" i="1"/>
  <c r="J9037" i="1"/>
  <c r="K9037" i="1"/>
  <c r="L9037" i="1"/>
  <c r="J9038" i="1"/>
  <c r="K9038" i="1"/>
  <c r="L9038" i="1"/>
  <c r="J9039" i="1"/>
  <c r="K9039" i="1"/>
  <c r="L9039" i="1"/>
  <c r="J9040" i="1"/>
  <c r="K9040" i="1"/>
  <c r="L9040" i="1"/>
  <c r="J9041" i="1"/>
  <c r="K9041" i="1"/>
  <c r="L9041" i="1"/>
  <c r="J9042" i="1"/>
  <c r="K9042" i="1"/>
  <c r="L9042" i="1"/>
  <c r="J9043" i="1"/>
  <c r="K9043" i="1"/>
  <c r="L9043" i="1"/>
  <c r="J9044" i="1"/>
  <c r="K9044" i="1"/>
  <c r="L9044" i="1"/>
  <c r="J9045" i="1"/>
  <c r="K9045" i="1"/>
  <c r="L9045" i="1"/>
  <c r="J9046" i="1"/>
  <c r="K9046" i="1"/>
  <c r="L9046" i="1"/>
  <c r="J9047" i="1"/>
  <c r="K9047" i="1"/>
  <c r="L9047" i="1"/>
  <c r="J9048" i="1"/>
  <c r="K9048" i="1"/>
  <c r="L9048" i="1"/>
  <c r="J9049" i="1"/>
  <c r="K9049" i="1"/>
  <c r="L9049" i="1"/>
  <c r="J9050" i="1"/>
  <c r="K9050" i="1"/>
  <c r="L9050" i="1"/>
  <c r="J9051" i="1"/>
  <c r="K9051" i="1"/>
  <c r="L9051" i="1"/>
  <c r="J9052" i="1"/>
  <c r="K9052" i="1"/>
  <c r="L9052" i="1"/>
  <c r="J9053" i="1"/>
  <c r="K9053" i="1"/>
  <c r="L9053" i="1"/>
  <c r="J9054" i="1"/>
  <c r="K9054" i="1"/>
  <c r="L9054" i="1"/>
  <c r="J9055" i="1"/>
  <c r="K9055" i="1"/>
  <c r="L9055" i="1"/>
  <c r="J9056" i="1"/>
  <c r="K9056" i="1"/>
  <c r="L9056" i="1"/>
  <c r="J9057" i="1"/>
  <c r="K9057" i="1"/>
  <c r="L9057" i="1"/>
  <c r="J9058" i="1"/>
  <c r="K9058" i="1"/>
  <c r="L9058" i="1"/>
  <c r="J9059" i="1"/>
  <c r="K9059" i="1"/>
  <c r="L9059" i="1"/>
  <c r="J9060" i="1"/>
  <c r="K9060" i="1"/>
  <c r="L9060" i="1"/>
  <c r="J9061" i="1"/>
  <c r="K9061" i="1"/>
  <c r="L9061" i="1"/>
  <c r="J9062" i="1"/>
  <c r="K9062" i="1"/>
  <c r="L9062" i="1"/>
  <c r="J9063" i="1"/>
  <c r="K9063" i="1"/>
  <c r="L9063" i="1"/>
  <c r="J9064" i="1"/>
  <c r="K9064" i="1"/>
  <c r="L9064" i="1"/>
  <c r="J9065" i="1"/>
  <c r="K9065" i="1"/>
  <c r="L9065" i="1"/>
  <c r="J9066" i="1"/>
  <c r="K9066" i="1"/>
  <c r="L9066" i="1"/>
  <c r="J9067" i="1"/>
  <c r="K9067" i="1"/>
  <c r="L9067" i="1"/>
  <c r="J9068" i="1"/>
  <c r="K9068" i="1"/>
  <c r="L9068" i="1"/>
  <c r="J9069" i="1"/>
  <c r="K9069" i="1"/>
  <c r="L9069" i="1"/>
  <c r="J9070" i="1"/>
  <c r="K9070" i="1"/>
  <c r="L9070" i="1"/>
  <c r="J9071" i="1"/>
  <c r="K9071" i="1"/>
  <c r="L9071" i="1"/>
  <c r="J9072" i="1"/>
  <c r="K9072" i="1"/>
  <c r="L9072" i="1"/>
  <c r="J9073" i="1"/>
  <c r="K9073" i="1"/>
  <c r="L9073" i="1"/>
  <c r="J9074" i="1"/>
  <c r="K9074" i="1"/>
  <c r="L9074" i="1"/>
  <c r="J9075" i="1"/>
  <c r="K9075" i="1"/>
  <c r="L9075" i="1"/>
  <c r="J9076" i="1"/>
  <c r="K9076" i="1"/>
  <c r="L9076" i="1"/>
  <c r="J9077" i="1"/>
  <c r="K9077" i="1"/>
  <c r="L9077" i="1"/>
  <c r="J9078" i="1"/>
  <c r="K9078" i="1"/>
  <c r="L9078" i="1"/>
  <c r="J9079" i="1"/>
  <c r="K9079" i="1"/>
  <c r="L9079" i="1"/>
  <c r="J9080" i="1"/>
  <c r="K9080" i="1"/>
  <c r="L9080" i="1"/>
  <c r="J9081" i="1"/>
  <c r="K9081" i="1"/>
  <c r="L9081" i="1"/>
  <c r="J9082" i="1"/>
  <c r="K9082" i="1"/>
  <c r="L9082" i="1"/>
  <c r="J9083" i="1"/>
  <c r="K9083" i="1"/>
  <c r="L9083" i="1"/>
  <c r="J9084" i="1"/>
  <c r="K9084" i="1"/>
  <c r="L9084" i="1"/>
  <c r="J9085" i="1"/>
  <c r="K9085" i="1"/>
  <c r="L9085" i="1"/>
  <c r="J9086" i="1"/>
  <c r="K9086" i="1"/>
  <c r="L9086" i="1"/>
  <c r="J9087" i="1"/>
  <c r="K9087" i="1"/>
  <c r="L9087" i="1"/>
  <c r="J9088" i="1"/>
  <c r="K9088" i="1"/>
  <c r="L9088" i="1"/>
  <c r="J9089" i="1"/>
  <c r="K9089" i="1"/>
  <c r="L9089" i="1"/>
  <c r="J9090" i="1"/>
  <c r="K9090" i="1"/>
  <c r="L9090" i="1"/>
  <c r="J9091" i="1"/>
  <c r="K9091" i="1"/>
  <c r="L9091" i="1"/>
  <c r="J9092" i="1"/>
  <c r="K9092" i="1"/>
  <c r="L9092" i="1"/>
  <c r="J9093" i="1"/>
  <c r="K9093" i="1"/>
  <c r="L9093" i="1"/>
  <c r="J9094" i="1"/>
  <c r="K9094" i="1"/>
  <c r="L9094" i="1"/>
  <c r="J9095" i="1"/>
  <c r="K9095" i="1"/>
  <c r="L9095" i="1"/>
  <c r="J9096" i="1"/>
  <c r="K9096" i="1"/>
  <c r="L9096" i="1"/>
  <c r="J9097" i="1"/>
  <c r="K9097" i="1"/>
  <c r="L9097" i="1"/>
  <c r="J9098" i="1"/>
  <c r="K9098" i="1"/>
  <c r="L9098" i="1"/>
  <c r="J9099" i="1"/>
  <c r="K9099" i="1"/>
  <c r="L9099" i="1"/>
  <c r="J9100" i="1"/>
  <c r="K9100" i="1"/>
  <c r="L9100" i="1"/>
  <c r="J9101" i="1"/>
  <c r="K9101" i="1"/>
  <c r="L9101" i="1"/>
  <c r="J9102" i="1"/>
  <c r="K9102" i="1"/>
  <c r="L9102" i="1"/>
  <c r="J9103" i="1"/>
  <c r="K9103" i="1"/>
  <c r="L9103" i="1"/>
  <c r="J9104" i="1"/>
  <c r="K9104" i="1"/>
  <c r="L9104" i="1"/>
  <c r="J9105" i="1"/>
  <c r="K9105" i="1"/>
  <c r="L9105" i="1"/>
  <c r="J9106" i="1"/>
  <c r="K9106" i="1"/>
  <c r="L9106" i="1"/>
  <c r="J9107" i="1"/>
  <c r="K9107" i="1"/>
  <c r="L9107" i="1"/>
  <c r="J9108" i="1"/>
  <c r="K9108" i="1"/>
  <c r="L9108" i="1"/>
  <c r="J9109" i="1"/>
  <c r="K9109" i="1"/>
  <c r="L9109" i="1"/>
  <c r="J9110" i="1"/>
  <c r="K9110" i="1"/>
  <c r="L9110" i="1"/>
  <c r="J9111" i="1"/>
  <c r="K9111" i="1"/>
  <c r="L9111" i="1"/>
  <c r="J9112" i="1"/>
  <c r="K9112" i="1"/>
  <c r="L9112" i="1"/>
  <c r="J9113" i="1"/>
  <c r="K9113" i="1"/>
  <c r="L9113" i="1"/>
  <c r="J9114" i="1"/>
  <c r="K9114" i="1"/>
  <c r="L9114" i="1"/>
  <c r="J9115" i="1"/>
  <c r="K9115" i="1"/>
  <c r="L9115" i="1"/>
  <c r="J9116" i="1"/>
  <c r="K9116" i="1"/>
  <c r="L9116" i="1"/>
  <c r="J9117" i="1"/>
  <c r="K9117" i="1"/>
  <c r="L9117" i="1"/>
  <c r="J9118" i="1"/>
  <c r="K9118" i="1"/>
  <c r="L9118" i="1"/>
  <c r="J9119" i="1"/>
  <c r="K9119" i="1"/>
  <c r="L9119" i="1"/>
  <c r="J9120" i="1"/>
  <c r="K9120" i="1"/>
  <c r="L9120" i="1"/>
  <c r="J9121" i="1"/>
  <c r="K9121" i="1"/>
  <c r="L9121" i="1"/>
  <c r="J9122" i="1"/>
  <c r="K9122" i="1"/>
  <c r="L9122" i="1"/>
  <c r="J9123" i="1"/>
  <c r="K9123" i="1"/>
  <c r="L9123" i="1"/>
  <c r="J9124" i="1"/>
  <c r="K9124" i="1"/>
  <c r="L9124" i="1"/>
  <c r="J9125" i="1"/>
  <c r="K9125" i="1"/>
  <c r="L9125" i="1"/>
  <c r="J9126" i="1"/>
  <c r="K9126" i="1"/>
  <c r="L9126" i="1"/>
  <c r="J9127" i="1"/>
  <c r="K9127" i="1"/>
  <c r="L9127" i="1"/>
  <c r="J9128" i="1"/>
  <c r="K9128" i="1"/>
  <c r="L9128" i="1"/>
  <c r="J9129" i="1"/>
  <c r="K9129" i="1"/>
  <c r="L9129" i="1"/>
  <c r="J9130" i="1"/>
  <c r="K9130" i="1"/>
  <c r="L9130" i="1"/>
  <c r="J9131" i="1"/>
  <c r="K9131" i="1"/>
  <c r="L9131" i="1"/>
  <c r="J9132" i="1"/>
  <c r="K9132" i="1"/>
  <c r="L9132" i="1"/>
  <c r="J9133" i="1"/>
  <c r="K9133" i="1"/>
  <c r="L9133" i="1"/>
  <c r="J9134" i="1"/>
  <c r="K9134" i="1"/>
  <c r="L9134" i="1"/>
  <c r="J9135" i="1"/>
  <c r="K9135" i="1"/>
  <c r="L9135" i="1"/>
  <c r="J9136" i="1"/>
  <c r="K9136" i="1"/>
  <c r="L9136" i="1"/>
  <c r="J9137" i="1"/>
  <c r="K9137" i="1"/>
  <c r="L9137" i="1"/>
  <c r="J9138" i="1"/>
  <c r="K9138" i="1"/>
  <c r="L9138" i="1"/>
  <c r="J9139" i="1"/>
  <c r="K9139" i="1"/>
  <c r="L9139" i="1"/>
  <c r="J9140" i="1"/>
  <c r="K9140" i="1"/>
  <c r="L9140" i="1"/>
  <c r="J9141" i="1"/>
  <c r="K9141" i="1"/>
  <c r="L9141" i="1"/>
  <c r="J9142" i="1"/>
  <c r="K9142" i="1"/>
  <c r="L9142" i="1"/>
  <c r="J9143" i="1"/>
  <c r="K9143" i="1"/>
  <c r="L9143" i="1"/>
  <c r="J9144" i="1"/>
  <c r="K9144" i="1"/>
  <c r="L9144" i="1"/>
  <c r="J9145" i="1"/>
  <c r="K9145" i="1"/>
  <c r="L9145" i="1"/>
  <c r="J9146" i="1"/>
  <c r="K9146" i="1"/>
  <c r="L9146" i="1"/>
  <c r="J9147" i="1"/>
  <c r="K9147" i="1"/>
  <c r="L9147" i="1"/>
  <c r="J9148" i="1"/>
  <c r="K9148" i="1"/>
  <c r="L9148" i="1"/>
  <c r="J9149" i="1"/>
  <c r="K9149" i="1"/>
  <c r="L9149" i="1"/>
  <c r="J9150" i="1"/>
  <c r="K9150" i="1"/>
  <c r="L9150" i="1"/>
  <c r="J9151" i="1"/>
  <c r="K9151" i="1"/>
  <c r="L9151" i="1"/>
  <c r="J9152" i="1"/>
  <c r="K9152" i="1"/>
  <c r="L9152" i="1"/>
  <c r="J9153" i="1"/>
  <c r="K9153" i="1"/>
  <c r="L9153" i="1"/>
  <c r="J9154" i="1"/>
  <c r="K9154" i="1"/>
  <c r="L9154" i="1"/>
  <c r="J9155" i="1"/>
  <c r="K9155" i="1"/>
  <c r="L9155" i="1"/>
  <c r="J9156" i="1"/>
  <c r="K9156" i="1"/>
  <c r="L9156" i="1"/>
  <c r="J9157" i="1"/>
  <c r="K9157" i="1"/>
  <c r="L9157" i="1"/>
  <c r="J9158" i="1"/>
  <c r="K9158" i="1"/>
  <c r="L9158" i="1"/>
  <c r="J9159" i="1"/>
  <c r="K9159" i="1"/>
  <c r="L9159" i="1"/>
  <c r="J9160" i="1"/>
  <c r="K9160" i="1"/>
  <c r="L9160" i="1"/>
  <c r="J9161" i="1"/>
  <c r="K9161" i="1"/>
  <c r="L9161" i="1"/>
  <c r="J9162" i="1"/>
  <c r="K9162" i="1"/>
  <c r="L9162" i="1"/>
  <c r="J9163" i="1"/>
  <c r="K9163" i="1"/>
  <c r="L9163" i="1"/>
  <c r="J9164" i="1"/>
  <c r="K9164" i="1"/>
  <c r="L9164" i="1"/>
  <c r="J9165" i="1"/>
  <c r="K9165" i="1"/>
  <c r="L9165" i="1"/>
  <c r="J9166" i="1"/>
  <c r="K9166" i="1"/>
  <c r="L9166" i="1"/>
  <c r="J9167" i="1"/>
  <c r="K9167" i="1"/>
  <c r="L9167" i="1"/>
  <c r="J9168" i="1"/>
  <c r="K9168" i="1"/>
  <c r="L9168" i="1"/>
  <c r="J9169" i="1"/>
  <c r="K9169" i="1"/>
  <c r="L9169" i="1"/>
  <c r="J9170" i="1"/>
  <c r="K9170" i="1"/>
  <c r="L9170" i="1"/>
  <c r="J9171" i="1"/>
  <c r="K9171" i="1"/>
  <c r="L9171" i="1"/>
  <c r="J9172" i="1"/>
  <c r="K9172" i="1"/>
  <c r="L9172" i="1"/>
  <c r="J9173" i="1"/>
  <c r="K9173" i="1"/>
  <c r="L9173" i="1"/>
  <c r="J9174" i="1"/>
  <c r="K9174" i="1"/>
  <c r="L9174" i="1"/>
  <c r="J9175" i="1"/>
  <c r="K9175" i="1"/>
  <c r="L9175" i="1"/>
  <c r="J9176" i="1"/>
  <c r="K9176" i="1"/>
  <c r="L9176" i="1"/>
  <c r="J9177" i="1"/>
  <c r="K9177" i="1"/>
  <c r="L9177" i="1"/>
  <c r="J9178" i="1"/>
  <c r="K9178" i="1"/>
  <c r="L9178" i="1"/>
  <c r="J9179" i="1"/>
  <c r="K9179" i="1"/>
  <c r="L9179" i="1"/>
  <c r="J9180" i="1"/>
  <c r="K9180" i="1"/>
  <c r="L9180" i="1"/>
  <c r="J9181" i="1"/>
  <c r="K9181" i="1"/>
  <c r="L9181" i="1"/>
  <c r="J9182" i="1"/>
  <c r="K9182" i="1"/>
  <c r="L9182" i="1"/>
  <c r="J9183" i="1"/>
  <c r="K9183" i="1"/>
  <c r="L9183" i="1"/>
  <c r="J9184" i="1"/>
  <c r="K9184" i="1"/>
  <c r="L9184" i="1"/>
  <c r="J9185" i="1"/>
  <c r="K9185" i="1"/>
  <c r="L9185" i="1"/>
  <c r="J9186" i="1"/>
  <c r="K9186" i="1"/>
  <c r="L9186" i="1"/>
  <c r="J9187" i="1"/>
  <c r="K9187" i="1"/>
  <c r="L9187" i="1"/>
  <c r="J9188" i="1"/>
  <c r="K9188" i="1"/>
  <c r="L9188" i="1"/>
  <c r="J9189" i="1"/>
  <c r="K9189" i="1"/>
  <c r="L9189" i="1"/>
  <c r="J9190" i="1"/>
  <c r="K9190" i="1"/>
  <c r="L9190" i="1"/>
  <c r="J9191" i="1"/>
  <c r="K9191" i="1"/>
  <c r="L9191" i="1"/>
  <c r="J9192" i="1"/>
  <c r="K9192" i="1"/>
  <c r="L9192" i="1"/>
  <c r="J9193" i="1"/>
  <c r="K9193" i="1"/>
  <c r="L9193" i="1"/>
  <c r="J9194" i="1"/>
  <c r="K9194" i="1"/>
  <c r="L9194" i="1"/>
  <c r="J9195" i="1"/>
  <c r="K9195" i="1"/>
  <c r="L9195" i="1"/>
  <c r="J9196" i="1"/>
  <c r="K9196" i="1"/>
  <c r="L9196" i="1"/>
  <c r="J9197" i="1"/>
  <c r="K9197" i="1"/>
  <c r="L9197" i="1"/>
  <c r="J9198" i="1"/>
  <c r="K9198" i="1"/>
  <c r="L9198" i="1"/>
  <c r="J9199" i="1"/>
  <c r="K9199" i="1"/>
  <c r="L9199" i="1"/>
  <c r="J9200" i="1"/>
  <c r="K9200" i="1"/>
  <c r="L9200" i="1"/>
  <c r="J9201" i="1"/>
  <c r="K9201" i="1"/>
  <c r="L9201" i="1"/>
  <c r="J9202" i="1"/>
  <c r="K9202" i="1"/>
  <c r="L9202" i="1"/>
  <c r="J9203" i="1"/>
  <c r="K9203" i="1"/>
  <c r="L9203" i="1"/>
  <c r="J9204" i="1"/>
  <c r="K9204" i="1"/>
  <c r="L9204" i="1"/>
  <c r="J9205" i="1"/>
  <c r="K9205" i="1"/>
  <c r="L9205" i="1"/>
  <c r="J9206" i="1"/>
  <c r="K9206" i="1"/>
  <c r="L9206" i="1"/>
  <c r="J9207" i="1"/>
  <c r="K9207" i="1"/>
  <c r="L9207" i="1"/>
  <c r="J9208" i="1"/>
  <c r="K9208" i="1"/>
  <c r="L9208" i="1"/>
  <c r="J9209" i="1"/>
  <c r="K9209" i="1"/>
  <c r="L9209" i="1"/>
  <c r="J9210" i="1"/>
  <c r="K9210" i="1"/>
  <c r="L9210" i="1"/>
  <c r="J9211" i="1"/>
  <c r="K9211" i="1"/>
  <c r="L9211" i="1"/>
  <c r="J9212" i="1"/>
  <c r="K9212" i="1"/>
  <c r="L9212" i="1"/>
  <c r="J9213" i="1"/>
  <c r="K9213" i="1"/>
  <c r="L9213" i="1"/>
  <c r="J9214" i="1"/>
  <c r="K9214" i="1"/>
  <c r="L9214" i="1"/>
  <c r="J9215" i="1"/>
  <c r="K9215" i="1"/>
  <c r="L9215" i="1"/>
  <c r="J9216" i="1"/>
  <c r="K9216" i="1"/>
  <c r="L9216" i="1"/>
  <c r="J9217" i="1"/>
  <c r="K9217" i="1"/>
  <c r="L9217" i="1"/>
  <c r="J9218" i="1"/>
  <c r="K9218" i="1"/>
  <c r="L9218" i="1"/>
  <c r="J9219" i="1"/>
  <c r="K9219" i="1"/>
  <c r="L9219" i="1"/>
  <c r="J9220" i="1"/>
  <c r="K9220" i="1"/>
  <c r="L9220" i="1"/>
  <c r="J9221" i="1"/>
  <c r="K9221" i="1"/>
  <c r="L9221" i="1"/>
  <c r="J9222" i="1"/>
  <c r="K9222" i="1"/>
  <c r="L9222" i="1"/>
  <c r="J9223" i="1"/>
  <c r="K9223" i="1"/>
  <c r="L9223" i="1"/>
  <c r="J9224" i="1"/>
  <c r="K9224" i="1"/>
  <c r="L9224" i="1"/>
  <c r="J9225" i="1"/>
  <c r="K9225" i="1"/>
  <c r="L9225" i="1"/>
  <c r="J9226" i="1"/>
  <c r="K9226" i="1"/>
  <c r="L9226" i="1"/>
  <c r="J9227" i="1"/>
  <c r="K9227" i="1"/>
  <c r="L9227" i="1"/>
  <c r="J9228" i="1"/>
  <c r="K9228" i="1"/>
  <c r="L9228" i="1"/>
  <c r="J9229" i="1"/>
  <c r="K9229" i="1"/>
  <c r="L9229" i="1"/>
  <c r="J9230" i="1"/>
  <c r="K9230" i="1"/>
  <c r="L9230" i="1"/>
  <c r="J9231" i="1"/>
  <c r="K9231" i="1"/>
  <c r="L9231" i="1"/>
  <c r="J9232" i="1"/>
  <c r="K9232" i="1"/>
  <c r="L9232" i="1"/>
  <c r="J9233" i="1"/>
  <c r="K9233" i="1"/>
  <c r="L9233" i="1"/>
  <c r="J9234" i="1"/>
  <c r="K9234" i="1"/>
  <c r="L9234" i="1"/>
  <c r="J9235" i="1"/>
  <c r="K9235" i="1"/>
  <c r="L9235" i="1"/>
  <c r="J9236" i="1"/>
  <c r="K9236" i="1"/>
  <c r="L9236" i="1"/>
  <c r="J9237" i="1"/>
  <c r="K9237" i="1"/>
  <c r="L9237" i="1"/>
  <c r="J9238" i="1"/>
  <c r="K9238" i="1"/>
  <c r="L9238" i="1"/>
  <c r="J9239" i="1"/>
  <c r="K9239" i="1"/>
  <c r="L9239" i="1"/>
  <c r="J9240" i="1"/>
  <c r="K9240" i="1"/>
  <c r="L9240" i="1"/>
  <c r="J9241" i="1"/>
  <c r="K9241" i="1"/>
  <c r="L9241" i="1"/>
  <c r="J9242" i="1"/>
  <c r="K9242" i="1"/>
  <c r="L9242" i="1"/>
  <c r="J9243" i="1"/>
  <c r="K9243" i="1"/>
  <c r="L9243" i="1"/>
  <c r="J9244" i="1"/>
  <c r="K9244" i="1"/>
  <c r="L9244" i="1"/>
  <c r="J9245" i="1"/>
  <c r="K9245" i="1"/>
  <c r="L9245" i="1"/>
  <c r="J9246" i="1"/>
  <c r="K9246" i="1"/>
  <c r="L9246" i="1"/>
  <c r="J9247" i="1"/>
  <c r="K9247" i="1"/>
  <c r="L9247" i="1"/>
  <c r="J9248" i="1"/>
  <c r="K9248" i="1"/>
  <c r="L9248" i="1"/>
  <c r="J9249" i="1"/>
  <c r="K9249" i="1"/>
  <c r="L9249" i="1"/>
  <c r="J9250" i="1"/>
  <c r="K9250" i="1"/>
  <c r="L9250" i="1"/>
  <c r="J9251" i="1"/>
  <c r="K9251" i="1"/>
  <c r="L9251" i="1"/>
  <c r="J9252" i="1"/>
  <c r="K9252" i="1"/>
  <c r="L9252" i="1"/>
  <c r="J9253" i="1"/>
  <c r="K9253" i="1"/>
  <c r="L9253" i="1"/>
  <c r="J9254" i="1"/>
  <c r="K9254" i="1"/>
  <c r="L9254" i="1"/>
  <c r="J9255" i="1"/>
  <c r="K9255" i="1"/>
  <c r="L9255" i="1"/>
  <c r="J9256" i="1"/>
  <c r="K9256" i="1"/>
  <c r="L9256" i="1"/>
  <c r="J9257" i="1"/>
  <c r="K9257" i="1"/>
  <c r="L9257" i="1"/>
  <c r="J9258" i="1"/>
  <c r="K9258" i="1"/>
  <c r="L9258" i="1"/>
  <c r="J9259" i="1"/>
  <c r="K9259" i="1"/>
  <c r="L9259" i="1"/>
  <c r="J9260" i="1"/>
  <c r="K9260" i="1"/>
  <c r="L9260" i="1"/>
  <c r="J9261" i="1"/>
  <c r="K9261" i="1"/>
  <c r="L9261" i="1"/>
  <c r="J9262" i="1"/>
  <c r="K9262" i="1"/>
  <c r="L9262" i="1"/>
  <c r="J9263" i="1"/>
  <c r="K9263" i="1"/>
  <c r="L9263" i="1"/>
  <c r="J9264" i="1"/>
  <c r="K9264" i="1"/>
  <c r="L9264" i="1"/>
  <c r="J9265" i="1"/>
  <c r="K9265" i="1"/>
  <c r="L9265" i="1"/>
  <c r="J9266" i="1"/>
  <c r="K9266" i="1"/>
  <c r="L9266" i="1"/>
  <c r="J9267" i="1"/>
  <c r="K9267" i="1"/>
  <c r="L9267" i="1"/>
  <c r="J9268" i="1"/>
  <c r="K9268" i="1"/>
  <c r="L9268" i="1"/>
  <c r="J9269" i="1"/>
  <c r="K9269" i="1"/>
  <c r="L9269" i="1"/>
  <c r="J9270" i="1"/>
  <c r="K9270" i="1"/>
  <c r="L9270" i="1"/>
  <c r="J9271" i="1"/>
  <c r="K9271" i="1"/>
  <c r="L9271" i="1"/>
  <c r="J9272" i="1"/>
  <c r="K9272" i="1"/>
  <c r="L9272" i="1"/>
  <c r="J9273" i="1"/>
  <c r="K9273" i="1"/>
  <c r="L9273" i="1"/>
  <c r="J9274" i="1"/>
  <c r="K9274" i="1"/>
  <c r="L9274" i="1"/>
  <c r="J9275" i="1"/>
  <c r="K9275" i="1"/>
  <c r="L9275" i="1"/>
  <c r="J9276" i="1"/>
  <c r="K9276" i="1"/>
  <c r="L9276" i="1"/>
  <c r="J9277" i="1"/>
  <c r="K9277" i="1"/>
  <c r="L9277" i="1"/>
  <c r="J9278" i="1"/>
  <c r="K9278" i="1"/>
  <c r="L9278" i="1"/>
  <c r="J9279" i="1"/>
  <c r="K9279" i="1"/>
  <c r="L9279" i="1"/>
  <c r="J9280" i="1"/>
  <c r="K9280" i="1"/>
  <c r="L9280" i="1"/>
  <c r="J9281" i="1"/>
  <c r="K9281" i="1"/>
  <c r="L9281" i="1"/>
  <c r="J9282" i="1"/>
  <c r="K9282" i="1"/>
  <c r="L9282" i="1"/>
  <c r="J9283" i="1"/>
  <c r="K9283" i="1"/>
  <c r="L9283" i="1"/>
  <c r="J9284" i="1"/>
  <c r="K9284" i="1"/>
  <c r="L9284" i="1"/>
  <c r="J9285" i="1"/>
  <c r="K9285" i="1"/>
  <c r="L9285" i="1"/>
  <c r="J9286" i="1"/>
  <c r="K9286" i="1"/>
  <c r="L9286" i="1"/>
  <c r="J9287" i="1"/>
  <c r="K9287" i="1"/>
  <c r="L9287" i="1"/>
  <c r="J9288" i="1"/>
  <c r="K9288" i="1"/>
  <c r="L9288" i="1"/>
  <c r="J9289" i="1"/>
  <c r="K9289" i="1"/>
  <c r="L9289" i="1"/>
  <c r="J9290" i="1"/>
  <c r="K9290" i="1"/>
  <c r="L9290" i="1"/>
  <c r="J9291" i="1"/>
  <c r="K9291" i="1"/>
  <c r="L9291" i="1"/>
  <c r="J9292" i="1"/>
  <c r="K9292" i="1"/>
  <c r="L9292" i="1"/>
  <c r="J9293" i="1"/>
  <c r="K9293" i="1"/>
  <c r="L9293" i="1"/>
  <c r="J9294" i="1"/>
  <c r="K9294" i="1"/>
  <c r="L9294" i="1"/>
  <c r="J9295" i="1"/>
  <c r="K9295" i="1"/>
  <c r="L9295" i="1"/>
  <c r="J9296" i="1"/>
  <c r="K9296" i="1"/>
  <c r="L9296" i="1"/>
  <c r="J9297" i="1"/>
  <c r="K9297" i="1"/>
  <c r="L9297" i="1"/>
  <c r="J9298" i="1"/>
  <c r="K9298" i="1"/>
  <c r="L9298" i="1"/>
  <c r="J9299" i="1"/>
  <c r="K9299" i="1"/>
  <c r="L9299" i="1"/>
  <c r="J9300" i="1"/>
  <c r="K9300" i="1"/>
  <c r="L9300" i="1"/>
  <c r="J9301" i="1"/>
  <c r="K9301" i="1"/>
  <c r="L9301" i="1"/>
  <c r="J9302" i="1"/>
  <c r="K9302" i="1"/>
  <c r="L9302" i="1"/>
  <c r="J9303" i="1"/>
  <c r="K9303" i="1"/>
  <c r="L9303" i="1"/>
  <c r="J9304" i="1"/>
  <c r="K9304" i="1"/>
  <c r="L9304" i="1"/>
  <c r="J9305" i="1"/>
  <c r="K9305" i="1"/>
  <c r="L9305" i="1"/>
  <c r="J9306" i="1"/>
  <c r="K9306" i="1"/>
  <c r="L9306" i="1"/>
  <c r="J9307" i="1"/>
  <c r="K9307" i="1"/>
  <c r="L9307" i="1"/>
  <c r="J9308" i="1"/>
  <c r="K9308" i="1"/>
  <c r="L9308" i="1"/>
  <c r="J9309" i="1"/>
  <c r="K9309" i="1"/>
  <c r="L9309" i="1"/>
  <c r="J9310" i="1"/>
  <c r="K9310" i="1"/>
  <c r="L9310" i="1"/>
  <c r="J9311" i="1"/>
  <c r="K9311" i="1"/>
  <c r="L9311" i="1"/>
  <c r="J9312" i="1"/>
  <c r="K9312" i="1"/>
  <c r="L9312" i="1"/>
  <c r="J9313" i="1"/>
  <c r="K9313" i="1"/>
  <c r="L9313" i="1"/>
  <c r="J9314" i="1"/>
  <c r="K9314" i="1"/>
  <c r="L9314" i="1"/>
  <c r="J9315" i="1"/>
  <c r="K9315" i="1"/>
  <c r="L9315" i="1"/>
  <c r="J9316" i="1"/>
  <c r="K9316" i="1"/>
  <c r="L9316" i="1"/>
  <c r="J9317" i="1"/>
  <c r="K9317" i="1"/>
  <c r="L9317" i="1"/>
  <c r="J9318" i="1"/>
  <c r="K9318" i="1"/>
  <c r="L9318" i="1"/>
  <c r="J9319" i="1"/>
  <c r="K9319" i="1"/>
  <c r="L9319" i="1"/>
  <c r="J9320" i="1"/>
  <c r="K9320" i="1"/>
  <c r="L9320" i="1"/>
  <c r="J9321" i="1"/>
  <c r="K9321" i="1"/>
  <c r="L9321" i="1"/>
  <c r="J9322" i="1"/>
  <c r="K9322" i="1"/>
  <c r="L9322" i="1"/>
  <c r="J9323" i="1"/>
  <c r="K9323" i="1"/>
  <c r="L9323" i="1"/>
  <c r="J9324" i="1"/>
  <c r="K9324" i="1"/>
  <c r="L9324" i="1"/>
  <c r="J9325" i="1"/>
  <c r="K9325" i="1"/>
  <c r="L9325" i="1"/>
  <c r="J9326" i="1"/>
  <c r="K9326" i="1"/>
  <c r="L9326" i="1"/>
  <c r="J9327" i="1"/>
  <c r="K9327" i="1"/>
  <c r="L9327" i="1"/>
  <c r="J9328" i="1"/>
  <c r="K9328" i="1"/>
  <c r="L9328" i="1"/>
  <c r="J9329" i="1"/>
  <c r="K9329" i="1"/>
  <c r="L9329" i="1"/>
  <c r="J9330" i="1"/>
  <c r="K9330" i="1"/>
  <c r="L9330" i="1"/>
  <c r="J9331" i="1"/>
  <c r="K9331" i="1"/>
  <c r="L9331" i="1"/>
  <c r="J9332" i="1"/>
  <c r="K9332" i="1"/>
  <c r="L9332" i="1"/>
  <c r="J9333" i="1"/>
  <c r="K9333" i="1"/>
  <c r="L9333" i="1"/>
  <c r="J9334" i="1"/>
  <c r="K9334" i="1"/>
  <c r="L9334" i="1"/>
  <c r="J9335" i="1"/>
  <c r="K9335" i="1"/>
  <c r="L9335" i="1"/>
  <c r="J9336" i="1"/>
  <c r="K9336" i="1"/>
  <c r="L9336" i="1"/>
  <c r="J9337" i="1"/>
  <c r="K9337" i="1"/>
  <c r="L9337" i="1"/>
  <c r="J9338" i="1"/>
  <c r="K9338" i="1"/>
  <c r="L9338" i="1"/>
  <c r="J9339" i="1"/>
  <c r="K9339" i="1"/>
  <c r="L9339" i="1"/>
  <c r="J9340" i="1"/>
  <c r="K9340" i="1"/>
  <c r="L9340" i="1"/>
  <c r="J9341" i="1"/>
  <c r="K9341" i="1"/>
  <c r="L9341" i="1"/>
  <c r="J9342" i="1"/>
  <c r="K9342" i="1"/>
  <c r="L9342" i="1"/>
  <c r="J9343" i="1"/>
  <c r="K9343" i="1"/>
  <c r="L9343" i="1"/>
  <c r="J9344" i="1"/>
  <c r="K9344" i="1"/>
  <c r="L9344" i="1"/>
  <c r="J9345" i="1"/>
  <c r="K9345" i="1"/>
  <c r="L9345" i="1"/>
  <c r="J9346" i="1"/>
  <c r="K9346" i="1"/>
  <c r="L9346" i="1"/>
  <c r="J9347" i="1"/>
  <c r="K9347" i="1"/>
  <c r="L9347" i="1"/>
  <c r="J9348" i="1"/>
  <c r="K9348" i="1"/>
  <c r="L9348" i="1"/>
  <c r="J9349" i="1"/>
  <c r="K9349" i="1"/>
  <c r="L9349" i="1"/>
  <c r="J9350" i="1"/>
  <c r="K9350" i="1"/>
  <c r="L9350" i="1"/>
  <c r="J9351" i="1"/>
  <c r="K9351" i="1"/>
  <c r="L9351" i="1"/>
  <c r="J9352" i="1"/>
  <c r="K9352" i="1"/>
  <c r="L9352" i="1"/>
  <c r="J9353" i="1"/>
  <c r="K9353" i="1"/>
  <c r="L9353" i="1"/>
  <c r="J9354" i="1"/>
  <c r="K9354" i="1"/>
  <c r="L9354" i="1"/>
  <c r="J9355" i="1"/>
  <c r="K9355" i="1"/>
  <c r="L9355" i="1"/>
  <c r="J9356" i="1"/>
  <c r="K9356" i="1"/>
  <c r="L9356" i="1"/>
  <c r="J9357" i="1"/>
  <c r="K9357" i="1"/>
  <c r="L9357" i="1"/>
  <c r="J9358" i="1"/>
  <c r="K9358" i="1"/>
  <c r="L9358" i="1"/>
  <c r="J9359" i="1"/>
  <c r="K9359" i="1"/>
  <c r="L9359" i="1"/>
  <c r="J9360" i="1"/>
  <c r="K9360" i="1"/>
  <c r="L9360" i="1"/>
  <c r="J9361" i="1"/>
  <c r="K9361" i="1"/>
  <c r="L9361" i="1"/>
  <c r="J9362" i="1"/>
  <c r="K9362" i="1"/>
  <c r="L9362" i="1"/>
  <c r="J9363" i="1"/>
  <c r="K9363" i="1"/>
  <c r="L9363" i="1"/>
  <c r="J9364" i="1"/>
  <c r="K9364" i="1"/>
  <c r="L9364" i="1"/>
  <c r="J9365" i="1"/>
  <c r="K9365" i="1"/>
  <c r="L9365" i="1"/>
  <c r="J9366" i="1"/>
  <c r="K9366" i="1"/>
  <c r="L9366" i="1"/>
  <c r="J9367" i="1"/>
  <c r="K9367" i="1"/>
  <c r="L9367" i="1"/>
  <c r="J9368" i="1"/>
  <c r="K9368" i="1"/>
  <c r="L9368" i="1"/>
  <c r="J9369" i="1"/>
  <c r="K9369" i="1"/>
  <c r="L9369" i="1"/>
  <c r="J9370" i="1"/>
  <c r="K9370" i="1"/>
  <c r="L9370" i="1"/>
  <c r="J9371" i="1"/>
  <c r="K9371" i="1"/>
  <c r="L9371" i="1"/>
  <c r="J9372" i="1"/>
  <c r="K9372" i="1"/>
  <c r="L9372" i="1"/>
  <c r="J9373" i="1"/>
  <c r="K9373" i="1"/>
  <c r="L9373" i="1"/>
  <c r="J9374" i="1"/>
  <c r="K9374" i="1"/>
  <c r="L9374" i="1"/>
  <c r="J9375" i="1"/>
  <c r="K9375" i="1"/>
  <c r="L9375" i="1"/>
  <c r="J9376" i="1"/>
  <c r="K9376" i="1"/>
  <c r="L9376" i="1"/>
  <c r="J9377" i="1"/>
  <c r="K9377" i="1"/>
  <c r="L9377" i="1"/>
  <c r="J9378" i="1"/>
  <c r="K9378" i="1"/>
  <c r="L9378" i="1"/>
  <c r="J9379" i="1"/>
  <c r="K9379" i="1"/>
  <c r="L9379" i="1"/>
  <c r="J9380" i="1"/>
  <c r="K9380" i="1"/>
  <c r="L9380" i="1"/>
  <c r="J9381" i="1"/>
  <c r="K9381" i="1"/>
  <c r="L9381" i="1"/>
  <c r="J9382" i="1"/>
  <c r="K9382" i="1"/>
  <c r="L9382" i="1"/>
  <c r="J9383" i="1"/>
  <c r="K9383" i="1"/>
  <c r="L9383" i="1"/>
  <c r="J9384" i="1"/>
  <c r="K9384" i="1"/>
  <c r="L9384" i="1"/>
  <c r="J9385" i="1"/>
  <c r="K9385" i="1"/>
  <c r="L9385" i="1"/>
  <c r="J9386" i="1"/>
  <c r="K9386" i="1"/>
  <c r="L9386" i="1"/>
  <c r="J9387" i="1"/>
  <c r="K9387" i="1"/>
  <c r="L9387" i="1"/>
  <c r="J9388" i="1"/>
  <c r="K9388" i="1"/>
  <c r="L9388" i="1"/>
  <c r="J9389" i="1"/>
  <c r="K9389" i="1"/>
  <c r="L9389" i="1"/>
  <c r="J9390" i="1"/>
  <c r="K9390" i="1"/>
  <c r="L9390" i="1"/>
  <c r="J9391" i="1"/>
  <c r="K9391" i="1"/>
  <c r="L9391" i="1"/>
  <c r="J9392" i="1"/>
  <c r="K9392" i="1"/>
  <c r="L9392" i="1"/>
  <c r="J9393" i="1"/>
  <c r="K9393" i="1"/>
  <c r="L9393" i="1"/>
  <c r="J9394" i="1"/>
  <c r="K9394" i="1"/>
  <c r="L9394" i="1"/>
  <c r="J9395" i="1"/>
  <c r="K9395" i="1"/>
  <c r="L9395" i="1"/>
  <c r="J9396" i="1"/>
  <c r="K9396" i="1"/>
  <c r="L9396" i="1"/>
  <c r="J9397" i="1"/>
  <c r="K9397" i="1"/>
  <c r="L9397" i="1"/>
  <c r="J9398" i="1"/>
  <c r="K9398" i="1"/>
  <c r="L9398" i="1"/>
  <c r="J9399" i="1"/>
  <c r="K9399" i="1"/>
  <c r="L9399" i="1"/>
  <c r="J9400" i="1"/>
  <c r="K9400" i="1"/>
  <c r="L9400" i="1"/>
  <c r="J9401" i="1"/>
  <c r="K9401" i="1"/>
  <c r="L9401" i="1"/>
  <c r="J9402" i="1"/>
  <c r="K9402" i="1"/>
  <c r="L9402" i="1"/>
  <c r="J9403" i="1"/>
  <c r="K9403" i="1"/>
  <c r="L9403" i="1"/>
  <c r="J9404" i="1"/>
  <c r="K9404" i="1"/>
  <c r="L9404" i="1"/>
  <c r="J9405" i="1"/>
  <c r="K9405" i="1"/>
  <c r="L9405" i="1"/>
  <c r="J9406" i="1"/>
  <c r="K9406" i="1"/>
  <c r="L9406" i="1"/>
  <c r="J9407" i="1"/>
  <c r="K9407" i="1"/>
  <c r="L9407" i="1"/>
  <c r="J9408" i="1"/>
  <c r="K9408" i="1"/>
  <c r="L9408" i="1"/>
  <c r="J9409" i="1"/>
  <c r="K9409" i="1"/>
  <c r="L9409" i="1"/>
  <c r="J9410" i="1"/>
  <c r="K9410" i="1"/>
  <c r="L9410" i="1"/>
  <c r="J9411" i="1"/>
  <c r="K9411" i="1"/>
  <c r="L9411" i="1"/>
  <c r="J9412" i="1"/>
  <c r="K9412" i="1"/>
  <c r="L9412" i="1"/>
  <c r="J9413" i="1"/>
  <c r="K9413" i="1"/>
  <c r="L9413" i="1"/>
  <c r="J9414" i="1"/>
  <c r="K9414" i="1"/>
  <c r="L9414" i="1"/>
  <c r="J9415" i="1"/>
  <c r="K9415" i="1"/>
  <c r="L9415" i="1"/>
  <c r="J9416" i="1"/>
  <c r="K9416" i="1"/>
  <c r="L9416" i="1"/>
  <c r="J9417" i="1"/>
  <c r="K9417" i="1"/>
  <c r="L9417" i="1"/>
  <c r="J9418" i="1"/>
  <c r="K9418" i="1"/>
  <c r="L9418" i="1"/>
  <c r="J9419" i="1"/>
  <c r="K9419" i="1"/>
  <c r="L9419" i="1"/>
  <c r="J9420" i="1"/>
  <c r="K9420" i="1"/>
  <c r="L9420" i="1"/>
  <c r="J9421" i="1"/>
  <c r="K9421" i="1"/>
  <c r="L9421" i="1"/>
  <c r="J9422" i="1"/>
  <c r="K9422" i="1"/>
  <c r="L9422" i="1"/>
  <c r="J9423" i="1"/>
  <c r="K9423" i="1"/>
  <c r="L9423" i="1"/>
  <c r="J9424" i="1"/>
  <c r="K9424" i="1"/>
  <c r="L9424" i="1"/>
  <c r="J9425" i="1"/>
  <c r="K9425" i="1"/>
  <c r="L9425" i="1"/>
  <c r="J9426" i="1"/>
  <c r="K9426" i="1"/>
  <c r="L9426" i="1"/>
  <c r="J9427" i="1"/>
  <c r="K9427" i="1"/>
  <c r="L9427" i="1"/>
  <c r="J9428" i="1"/>
  <c r="K9428" i="1"/>
  <c r="L9428" i="1"/>
  <c r="J9429" i="1"/>
  <c r="K9429" i="1"/>
  <c r="L9429" i="1"/>
  <c r="J9430" i="1"/>
  <c r="K9430" i="1"/>
  <c r="L9430" i="1"/>
  <c r="J9431" i="1"/>
  <c r="K9431" i="1"/>
  <c r="L9431" i="1"/>
  <c r="J9432" i="1"/>
  <c r="K9432" i="1"/>
  <c r="L9432" i="1"/>
  <c r="J9433" i="1"/>
  <c r="K9433" i="1"/>
  <c r="L9433" i="1"/>
  <c r="J9434" i="1"/>
  <c r="K9434" i="1"/>
  <c r="L9434" i="1"/>
  <c r="J9435" i="1"/>
  <c r="K9435" i="1"/>
  <c r="L9435" i="1"/>
  <c r="J9436" i="1"/>
  <c r="K9436" i="1"/>
  <c r="L9436" i="1"/>
  <c r="J9437" i="1"/>
  <c r="K9437" i="1"/>
  <c r="L9437" i="1"/>
  <c r="J9438" i="1"/>
  <c r="K9438" i="1"/>
  <c r="L9438" i="1"/>
  <c r="J9439" i="1"/>
  <c r="K9439" i="1"/>
  <c r="L9439" i="1"/>
  <c r="J9440" i="1"/>
  <c r="K9440" i="1"/>
  <c r="L9440" i="1"/>
  <c r="J9441" i="1"/>
  <c r="K9441" i="1"/>
  <c r="L9441" i="1"/>
  <c r="J9442" i="1"/>
  <c r="K9442" i="1"/>
  <c r="L9442" i="1"/>
  <c r="J9443" i="1"/>
  <c r="K9443" i="1"/>
  <c r="L9443" i="1"/>
  <c r="J9444" i="1"/>
  <c r="K9444" i="1"/>
  <c r="L9444" i="1"/>
  <c r="J9445" i="1"/>
  <c r="K9445" i="1"/>
  <c r="L9445" i="1"/>
  <c r="J9446" i="1"/>
  <c r="K9446" i="1"/>
  <c r="L9446" i="1"/>
  <c r="J9447" i="1"/>
  <c r="K9447" i="1"/>
  <c r="L9447" i="1"/>
  <c r="J9448" i="1"/>
  <c r="K9448" i="1"/>
  <c r="L9448" i="1"/>
  <c r="J9449" i="1"/>
  <c r="K9449" i="1"/>
  <c r="L9449" i="1"/>
  <c r="J9450" i="1"/>
  <c r="K9450" i="1"/>
  <c r="L9450" i="1"/>
  <c r="J9451" i="1"/>
  <c r="K9451" i="1"/>
  <c r="L9451" i="1"/>
  <c r="J9452" i="1"/>
  <c r="K9452" i="1"/>
  <c r="L9452" i="1"/>
  <c r="J9453" i="1"/>
  <c r="K9453" i="1"/>
  <c r="L9453" i="1"/>
  <c r="J9454" i="1"/>
  <c r="K9454" i="1"/>
  <c r="L9454" i="1"/>
  <c r="J9455" i="1"/>
  <c r="K9455" i="1"/>
  <c r="L9455" i="1"/>
  <c r="J9456" i="1"/>
  <c r="K9456" i="1"/>
  <c r="L9456" i="1"/>
  <c r="J9457" i="1"/>
  <c r="K9457" i="1"/>
  <c r="L9457" i="1"/>
  <c r="J9458" i="1"/>
  <c r="K9458" i="1"/>
  <c r="L9458" i="1"/>
  <c r="J9459" i="1"/>
  <c r="K9459" i="1"/>
  <c r="L9459" i="1"/>
  <c r="J9460" i="1"/>
  <c r="K9460" i="1"/>
  <c r="L9460" i="1"/>
  <c r="J9461" i="1"/>
  <c r="K9461" i="1"/>
  <c r="L9461" i="1"/>
  <c r="J9462" i="1"/>
  <c r="K9462" i="1"/>
  <c r="L9462" i="1"/>
  <c r="J9463" i="1"/>
  <c r="K9463" i="1"/>
  <c r="L9463" i="1"/>
  <c r="J9464" i="1"/>
  <c r="K9464" i="1"/>
  <c r="L9464" i="1"/>
  <c r="J9465" i="1"/>
  <c r="K9465" i="1"/>
  <c r="L9465" i="1"/>
  <c r="J9466" i="1"/>
  <c r="K9466" i="1"/>
  <c r="L9466" i="1"/>
  <c r="J9467" i="1"/>
  <c r="K9467" i="1"/>
  <c r="L9467" i="1"/>
  <c r="J9468" i="1"/>
  <c r="K9468" i="1"/>
  <c r="L9468" i="1"/>
  <c r="J9469" i="1"/>
  <c r="K9469" i="1"/>
  <c r="L9469" i="1"/>
  <c r="J9470" i="1"/>
  <c r="K9470" i="1"/>
  <c r="L9470" i="1"/>
  <c r="J9471" i="1"/>
  <c r="K9471" i="1"/>
  <c r="L9471" i="1"/>
  <c r="J9472" i="1"/>
  <c r="K9472" i="1"/>
  <c r="L9472" i="1"/>
  <c r="J9473" i="1"/>
  <c r="K9473" i="1"/>
  <c r="L9473" i="1"/>
  <c r="J9474" i="1"/>
  <c r="K9474" i="1"/>
  <c r="L9474" i="1"/>
  <c r="J9475" i="1"/>
  <c r="K9475" i="1"/>
  <c r="L9475" i="1"/>
  <c r="J9476" i="1"/>
  <c r="K9476" i="1"/>
  <c r="L9476" i="1"/>
  <c r="J9477" i="1"/>
  <c r="K9477" i="1"/>
  <c r="L9477" i="1"/>
  <c r="J9478" i="1"/>
  <c r="K9478" i="1"/>
  <c r="L9478" i="1"/>
  <c r="J9479" i="1"/>
  <c r="K9479" i="1"/>
  <c r="L9479" i="1"/>
  <c r="J9480" i="1"/>
  <c r="K9480" i="1"/>
  <c r="L9480" i="1"/>
  <c r="J9481" i="1"/>
  <c r="K9481" i="1"/>
  <c r="L9481" i="1"/>
  <c r="J9482" i="1"/>
  <c r="K9482" i="1"/>
  <c r="L9482" i="1"/>
  <c r="J9483" i="1"/>
  <c r="K9483" i="1"/>
  <c r="L9483" i="1"/>
  <c r="J9484" i="1"/>
  <c r="K9484" i="1"/>
  <c r="L9484" i="1"/>
  <c r="J9485" i="1"/>
  <c r="K9485" i="1"/>
  <c r="L9485" i="1"/>
  <c r="J9486" i="1"/>
  <c r="K9486" i="1"/>
  <c r="L9486" i="1"/>
  <c r="J9487" i="1"/>
  <c r="K9487" i="1"/>
  <c r="L9487" i="1"/>
  <c r="J9488" i="1"/>
  <c r="K9488" i="1"/>
  <c r="L9488" i="1"/>
  <c r="J9489" i="1"/>
  <c r="K9489" i="1"/>
  <c r="L9489" i="1"/>
  <c r="J9490" i="1"/>
  <c r="K9490" i="1"/>
  <c r="L9490" i="1"/>
  <c r="J9491" i="1"/>
  <c r="K9491" i="1"/>
  <c r="L9491" i="1"/>
  <c r="J9492" i="1"/>
  <c r="K9492" i="1"/>
  <c r="L9492" i="1"/>
  <c r="J9493" i="1"/>
  <c r="K9493" i="1"/>
  <c r="L9493" i="1"/>
  <c r="J9494" i="1"/>
  <c r="K9494" i="1"/>
  <c r="L9494" i="1"/>
  <c r="J9495" i="1"/>
  <c r="K9495" i="1"/>
  <c r="L9495" i="1"/>
  <c r="J9496" i="1"/>
  <c r="K9496" i="1"/>
  <c r="L9496" i="1"/>
  <c r="J9497" i="1"/>
  <c r="K9497" i="1"/>
  <c r="L9497" i="1"/>
  <c r="J9498" i="1"/>
  <c r="K9498" i="1"/>
  <c r="L9498" i="1"/>
  <c r="J9499" i="1"/>
  <c r="K9499" i="1"/>
  <c r="L9499" i="1"/>
  <c r="J9500" i="1"/>
  <c r="K9500" i="1"/>
  <c r="L9500" i="1"/>
  <c r="J9501" i="1"/>
  <c r="K9501" i="1"/>
  <c r="L9501" i="1"/>
  <c r="J9502" i="1"/>
  <c r="K9502" i="1"/>
  <c r="L9502" i="1"/>
  <c r="J9503" i="1"/>
  <c r="K9503" i="1"/>
  <c r="L9503" i="1"/>
  <c r="J9504" i="1"/>
  <c r="K9504" i="1"/>
  <c r="L9504" i="1"/>
  <c r="J9505" i="1"/>
  <c r="K9505" i="1"/>
  <c r="L9505" i="1"/>
  <c r="J9506" i="1"/>
  <c r="K9506" i="1"/>
  <c r="L9506" i="1"/>
  <c r="J9507" i="1"/>
  <c r="K9507" i="1"/>
  <c r="L9507" i="1"/>
  <c r="J9508" i="1"/>
  <c r="K9508" i="1"/>
  <c r="L9508" i="1"/>
  <c r="J9509" i="1"/>
  <c r="K9509" i="1"/>
  <c r="L9509" i="1"/>
  <c r="J9510" i="1"/>
  <c r="K9510" i="1"/>
  <c r="L9510" i="1"/>
  <c r="J9511" i="1"/>
  <c r="K9511" i="1"/>
  <c r="L9511" i="1"/>
  <c r="J9512" i="1"/>
  <c r="K9512" i="1"/>
  <c r="L9512" i="1"/>
  <c r="J9513" i="1"/>
  <c r="K9513" i="1"/>
  <c r="L9513" i="1"/>
  <c r="J9514" i="1"/>
  <c r="K9514" i="1"/>
  <c r="L9514" i="1"/>
  <c r="J9515" i="1"/>
  <c r="K9515" i="1"/>
  <c r="L9515" i="1"/>
  <c r="J9516" i="1"/>
  <c r="K9516" i="1"/>
  <c r="L9516" i="1"/>
  <c r="J9517" i="1"/>
  <c r="K9517" i="1"/>
  <c r="L9517" i="1"/>
  <c r="J9518" i="1"/>
  <c r="K9518" i="1"/>
  <c r="L9518" i="1"/>
  <c r="J9519" i="1"/>
  <c r="K9519" i="1"/>
  <c r="L9519" i="1"/>
  <c r="J9520" i="1"/>
  <c r="K9520" i="1"/>
  <c r="L9520" i="1"/>
  <c r="J9521" i="1"/>
  <c r="K9521" i="1"/>
  <c r="L9521" i="1"/>
  <c r="J9522" i="1"/>
  <c r="K9522" i="1"/>
  <c r="L9522" i="1"/>
  <c r="J9523" i="1"/>
  <c r="K9523" i="1"/>
  <c r="L9523" i="1"/>
  <c r="J9524" i="1"/>
  <c r="K9524" i="1"/>
  <c r="L9524" i="1"/>
  <c r="J9525" i="1"/>
  <c r="K9525" i="1"/>
  <c r="L9525" i="1"/>
  <c r="J9526" i="1"/>
  <c r="K9526" i="1"/>
  <c r="L9526" i="1"/>
  <c r="J9527" i="1"/>
  <c r="K9527" i="1"/>
  <c r="L9527" i="1"/>
  <c r="J9528" i="1"/>
  <c r="K9528" i="1"/>
  <c r="L9528" i="1"/>
  <c r="J9529" i="1"/>
  <c r="K9529" i="1"/>
  <c r="L9529" i="1"/>
  <c r="J9530" i="1"/>
  <c r="K9530" i="1"/>
  <c r="L9530" i="1"/>
  <c r="J9531" i="1"/>
  <c r="K9531" i="1"/>
  <c r="L9531" i="1"/>
  <c r="J9532" i="1"/>
  <c r="K9532" i="1"/>
  <c r="L9532" i="1"/>
  <c r="J9533" i="1"/>
  <c r="K9533" i="1"/>
  <c r="L9533" i="1"/>
  <c r="J9534" i="1"/>
  <c r="K9534" i="1"/>
  <c r="L9534" i="1"/>
  <c r="J9535" i="1"/>
  <c r="K9535" i="1"/>
  <c r="L9535" i="1"/>
  <c r="J9536" i="1"/>
  <c r="K9536" i="1"/>
  <c r="L9536" i="1"/>
  <c r="J9537" i="1"/>
  <c r="K9537" i="1"/>
  <c r="L9537" i="1"/>
  <c r="J9538" i="1"/>
  <c r="K9538" i="1"/>
  <c r="L9538" i="1"/>
  <c r="J9539" i="1"/>
  <c r="K9539" i="1"/>
  <c r="L9539" i="1"/>
  <c r="J9540" i="1"/>
  <c r="K9540" i="1"/>
  <c r="L9540" i="1"/>
  <c r="J9541" i="1"/>
  <c r="K9541" i="1"/>
  <c r="L9541" i="1"/>
  <c r="J9542" i="1"/>
  <c r="K9542" i="1"/>
  <c r="L9542" i="1"/>
  <c r="J9543" i="1"/>
  <c r="K9543" i="1"/>
  <c r="L9543" i="1"/>
  <c r="J9544" i="1"/>
  <c r="K9544" i="1"/>
  <c r="L9544" i="1"/>
  <c r="J9545" i="1"/>
  <c r="K9545" i="1"/>
  <c r="L9545" i="1"/>
  <c r="J9546" i="1"/>
  <c r="K9546" i="1"/>
  <c r="L9546" i="1"/>
  <c r="J9547" i="1"/>
  <c r="K9547" i="1"/>
  <c r="L9547" i="1"/>
  <c r="J9548" i="1"/>
  <c r="K9548" i="1"/>
  <c r="L9548" i="1"/>
  <c r="J9549" i="1"/>
  <c r="K9549" i="1"/>
  <c r="L9549" i="1"/>
  <c r="J9550" i="1"/>
  <c r="K9550" i="1"/>
  <c r="L9550" i="1"/>
  <c r="J9551" i="1"/>
  <c r="K9551" i="1"/>
  <c r="L9551" i="1"/>
  <c r="J9552" i="1"/>
  <c r="K9552" i="1"/>
  <c r="L9552" i="1"/>
  <c r="J9553" i="1"/>
  <c r="K9553" i="1"/>
  <c r="L9553" i="1"/>
  <c r="J9554" i="1"/>
  <c r="K9554" i="1"/>
  <c r="L9554" i="1"/>
  <c r="J9555" i="1"/>
  <c r="K9555" i="1"/>
  <c r="L9555" i="1"/>
  <c r="J9556" i="1"/>
  <c r="K9556" i="1"/>
  <c r="L9556" i="1"/>
  <c r="J9557" i="1"/>
  <c r="K9557" i="1"/>
  <c r="L9557" i="1"/>
  <c r="J9558" i="1"/>
  <c r="K9558" i="1"/>
  <c r="L9558" i="1"/>
  <c r="J9559" i="1"/>
  <c r="K9559" i="1"/>
  <c r="L9559" i="1"/>
  <c r="J9560" i="1"/>
  <c r="K9560" i="1"/>
  <c r="L9560" i="1"/>
  <c r="J9561" i="1"/>
  <c r="K9561" i="1"/>
  <c r="L9561" i="1"/>
  <c r="J9562" i="1"/>
  <c r="K9562" i="1"/>
  <c r="L9562" i="1"/>
  <c r="J9563" i="1"/>
  <c r="K9563" i="1"/>
  <c r="L9563" i="1"/>
  <c r="J9564" i="1"/>
  <c r="K9564" i="1"/>
  <c r="L9564" i="1"/>
  <c r="J9565" i="1"/>
  <c r="K9565" i="1"/>
  <c r="L9565" i="1"/>
  <c r="J9566" i="1"/>
  <c r="K9566" i="1"/>
  <c r="L9566" i="1"/>
  <c r="J9567" i="1"/>
  <c r="K9567" i="1"/>
  <c r="L9567" i="1"/>
  <c r="J9568" i="1"/>
  <c r="K9568" i="1"/>
  <c r="L9568" i="1"/>
  <c r="J9569" i="1"/>
  <c r="K9569" i="1"/>
  <c r="L9569" i="1"/>
  <c r="J9570" i="1"/>
  <c r="K9570" i="1"/>
  <c r="L9570" i="1"/>
  <c r="J9571" i="1"/>
  <c r="K9571" i="1"/>
  <c r="L9571" i="1"/>
  <c r="J9572" i="1"/>
  <c r="K9572" i="1"/>
  <c r="L9572" i="1"/>
  <c r="J9573" i="1"/>
  <c r="K9573" i="1"/>
  <c r="L9573" i="1"/>
  <c r="J9574" i="1"/>
  <c r="K9574" i="1"/>
  <c r="L9574" i="1"/>
  <c r="J9575" i="1"/>
  <c r="K9575" i="1"/>
  <c r="L9575" i="1"/>
  <c r="J9576" i="1"/>
  <c r="K9576" i="1"/>
  <c r="L9576" i="1"/>
  <c r="J9577" i="1"/>
  <c r="K9577" i="1"/>
  <c r="L9577" i="1"/>
  <c r="J9578" i="1"/>
  <c r="K9578" i="1"/>
  <c r="L9578" i="1"/>
  <c r="J9579" i="1"/>
  <c r="K9579" i="1"/>
  <c r="L9579" i="1"/>
  <c r="J9580" i="1"/>
  <c r="K9580" i="1"/>
  <c r="L9580" i="1"/>
  <c r="J9581" i="1"/>
  <c r="K9581" i="1"/>
  <c r="L9581" i="1"/>
  <c r="J9582" i="1"/>
  <c r="K9582" i="1"/>
  <c r="L9582" i="1"/>
  <c r="J9583" i="1"/>
  <c r="K9583" i="1"/>
  <c r="L9583" i="1"/>
  <c r="J9584" i="1"/>
  <c r="K9584" i="1"/>
  <c r="L9584" i="1"/>
  <c r="J9585" i="1"/>
  <c r="K9585" i="1"/>
  <c r="L9585" i="1"/>
  <c r="J9586" i="1"/>
  <c r="K9586" i="1"/>
  <c r="L9586" i="1"/>
  <c r="J9587" i="1"/>
  <c r="K9587" i="1"/>
  <c r="L9587" i="1"/>
  <c r="J9588" i="1"/>
  <c r="K9588" i="1"/>
  <c r="L9588" i="1"/>
  <c r="J9589" i="1"/>
  <c r="K9589" i="1"/>
  <c r="L9589" i="1"/>
  <c r="J9590" i="1"/>
  <c r="K9590" i="1"/>
  <c r="L9590" i="1"/>
  <c r="J9591" i="1"/>
  <c r="K9591" i="1"/>
  <c r="L9591" i="1"/>
  <c r="J9592" i="1"/>
  <c r="K9592" i="1"/>
  <c r="L9592" i="1"/>
  <c r="J9593" i="1"/>
  <c r="K9593" i="1"/>
  <c r="L9593" i="1"/>
  <c r="J9594" i="1"/>
  <c r="K9594" i="1"/>
  <c r="L9594" i="1"/>
  <c r="J9595" i="1"/>
  <c r="K9595" i="1"/>
  <c r="L9595" i="1"/>
  <c r="J9596" i="1"/>
  <c r="K9596" i="1"/>
  <c r="L9596" i="1"/>
  <c r="J9597" i="1"/>
  <c r="K9597" i="1"/>
  <c r="L9597" i="1"/>
  <c r="J9598" i="1"/>
  <c r="K9598" i="1"/>
  <c r="L9598" i="1"/>
  <c r="J9599" i="1"/>
  <c r="K9599" i="1"/>
  <c r="L9599" i="1"/>
  <c r="J9600" i="1"/>
  <c r="K9600" i="1"/>
  <c r="L9600" i="1"/>
  <c r="J9601" i="1"/>
  <c r="K9601" i="1"/>
  <c r="L9601" i="1"/>
  <c r="J9602" i="1"/>
  <c r="K9602" i="1"/>
  <c r="L9602" i="1"/>
  <c r="J9603" i="1"/>
  <c r="K9603" i="1"/>
  <c r="L9603" i="1"/>
  <c r="J9604" i="1"/>
  <c r="K9604" i="1"/>
  <c r="L9604" i="1"/>
  <c r="J9605" i="1"/>
  <c r="K9605" i="1"/>
  <c r="L9605" i="1"/>
  <c r="J9606" i="1"/>
  <c r="K9606" i="1"/>
  <c r="L9606" i="1"/>
  <c r="J9607" i="1"/>
  <c r="K9607" i="1"/>
  <c r="L9607" i="1"/>
  <c r="J9608" i="1"/>
  <c r="K9608" i="1"/>
  <c r="L9608" i="1"/>
  <c r="J9609" i="1"/>
  <c r="K9609" i="1"/>
  <c r="L9609" i="1"/>
  <c r="J9610" i="1"/>
  <c r="K9610" i="1"/>
  <c r="L9610" i="1"/>
  <c r="J9611" i="1"/>
  <c r="K9611" i="1"/>
  <c r="L9611" i="1"/>
  <c r="J9612" i="1"/>
  <c r="K9612" i="1"/>
  <c r="L9612" i="1"/>
  <c r="J9613" i="1"/>
  <c r="K9613" i="1"/>
  <c r="L9613" i="1"/>
  <c r="J9614" i="1"/>
  <c r="K9614" i="1"/>
  <c r="L9614" i="1"/>
  <c r="J9615" i="1"/>
  <c r="K9615" i="1"/>
  <c r="L9615" i="1"/>
  <c r="J9616" i="1"/>
  <c r="K9616" i="1"/>
  <c r="L9616" i="1"/>
  <c r="J9617" i="1"/>
  <c r="K9617" i="1"/>
  <c r="L9617" i="1"/>
  <c r="J9618" i="1"/>
  <c r="K9618" i="1"/>
  <c r="L9618" i="1"/>
  <c r="J9619" i="1"/>
  <c r="K9619" i="1"/>
  <c r="L9619" i="1"/>
  <c r="J9620" i="1"/>
  <c r="K9620" i="1"/>
  <c r="L9620" i="1"/>
  <c r="J9621" i="1"/>
  <c r="K9621" i="1"/>
  <c r="L9621" i="1"/>
  <c r="J9622" i="1"/>
  <c r="K9622" i="1"/>
  <c r="L9622" i="1"/>
  <c r="J9623" i="1"/>
  <c r="K9623" i="1"/>
  <c r="L9623" i="1"/>
  <c r="J9624" i="1"/>
  <c r="K9624" i="1"/>
  <c r="L9624" i="1"/>
  <c r="J9625" i="1"/>
  <c r="K9625" i="1"/>
  <c r="L9625" i="1"/>
  <c r="J9626" i="1"/>
  <c r="K9626" i="1"/>
  <c r="L9626" i="1"/>
  <c r="J9627" i="1"/>
  <c r="K9627" i="1"/>
  <c r="L9627" i="1"/>
  <c r="J9628" i="1"/>
  <c r="K9628" i="1"/>
  <c r="L9628" i="1"/>
  <c r="J9629" i="1"/>
  <c r="K9629" i="1"/>
  <c r="L9629" i="1"/>
  <c r="J9630" i="1"/>
  <c r="K9630" i="1"/>
  <c r="L9630" i="1"/>
  <c r="J9631" i="1"/>
  <c r="K9631" i="1"/>
  <c r="L9631" i="1"/>
  <c r="J9632" i="1"/>
  <c r="K9632" i="1"/>
  <c r="L9632" i="1"/>
  <c r="J9633" i="1"/>
  <c r="K9633" i="1"/>
  <c r="L9633" i="1"/>
  <c r="J9634" i="1"/>
  <c r="K9634" i="1"/>
  <c r="L9634" i="1"/>
  <c r="J9635" i="1"/>
  <c r="K9635" i="1"/>
  <c r="L9635" i="1"/>
  <c r="J9636" i="1"/>
  <c r="K9636" i="1"/>
  <c r="L9636" i="1"/>
  <c r="J9637" i="1"/>
  <c r="K9637" i="1"/>
  <c r="L9637" i="1"/>
  <c r="J9638" i="1"/>
  <c r="K9638" i="1"/>
  <c r="L9638" i="1"/>
  <c r="J9639" i="1"/>
  <c r="K9639" i="1"/>
  <c r="L9639" i="1"/>
  <c r="J9640" i="1"/>
  <c r="K9640" i="1"/>
  <c r="L9640" i="1"/>
  <c r="J9641" i="1"/>
  <c r="K9641" i="1"/>
  <c r="L9641" i="1"/>
  <c r="J9642" i="1"/>
  <c r="K9642" i="1"/>
  <c r="L9642" i="1"/>
  <c r="J9643" i="1"/>
  <c r="K9643" i="1"/>
  <c r="L9643" i="1"/>
  <c r="J9644" i="1"/>
  <c r="K9644" i="1"/>
  <c r="L9644" i="1"/>
  <c r="J9645" i="1"/>
  <c r="K9645" i="1"/>
  <c r="L9645" i="1"/>
  <c r="J9646" i="1"/>
  <c r="K9646" i="1"/>
  <c r="L9646" i="1"/>
  <c r="J9647" i="1"/>
  <c r="K9647" i="1"/>
  <c r="L9647" i="1"/>
  <c r="J9648" i="1"/>
  <c r="K9648" i="1"/>
  <c r="L9648" i="1"/>
  <c r="J9649" i="1"/>
  <c r="K9649" i="1"/>
  <c r="L9649" i="1"/>
  <c r="J9650" i="1"/>
  <c r="K9650" i="1"/>
  <c r="L9650" i="1"/>
  <c r="J9651" i="1"/>
  <c r="K9651" i="1"/>
  <c r="L9651" i="1"/>
  <c r="J9652" i="1"/>
  <c r="K9652" i="1"/>
  <c r="L9652" i="1"/>
  <c r="J9653" i="1"/>
  <c r="K9653" i="1"/>
  <c r="L9653" i="1"/>
  <c r="J9654" i="1"/>
  <c r="K9654" i="1"/>
  <c r="L9654" i="1"/>
  <c r="J9655" i="1"/>
  <c r="K9655" i="1"/>
  <c r="L9655" i="1"/>
  <c r="J9656" i="1"/>
  <c r="K9656" i="1"/>
  <c r="L9656" i="1"/>
  <c r="J9657" i="1"/>
  <c r="K9657" i="1"/>
  <c r="L9657" i="1"/>
  <c r="J9658" i="1"/>
  <c r="K9658" i="1"/>
  <c r="L9658" i="1"/>
  <c r="J9659" i="1"/>
  <c r="K9659" i="1"/>
  <c r="L9659" i="1"/>
  <c r="J9660" i="1"/>
  <c r="K9660" i="1"/>
  <c r="L9660" i="1"/>
  <c r="J9661" i="1"/>
  <c r="K9661" i="1"/>
  <c r="L9661" i="1"/>
  <c r="J9662" i="1"/>
  <c r="K9662" i="1"/>
  <c r="L9662" i="1"/>
  <c r="J9663" i="1"/>
  <c r="K9663" i="1"/>
  <c r="L9663" i="1"/>
  <c r="J9664" i="1"/>
  <c r="K9664" i="1"/>
  <c r="L9664" i="1"/>
  <c r="J9665" i="1"/>
  <c r="K9665" i="1"/>
  <c r="L9665" i="1"/>
  <c r="J9666" i="1"/>
  <c r="K9666" i="1"/>
  <c r="L9666" i="1"/>
  <c r="J9667" i="1"/>
  <c r="K9667" i="1"/>
  <c r="L9667" i="1"/>
  <c r="J9668" i="1"/>
  <c r="K9668" i="1"/>
  <c r="L9668" i="1"/>
  <c r="J9669" i="1"/>
  <c r="K9669" i="1"/>
  <c r="L9669" i="1"/>
  <c r="J9670" i="1"/>
  <c r="K9670" i="1"/>
  <c r="L9670" i="1"/>
  <c r="J9671" i="1"/>
  <c r="K9671" i="1"/>
  <c r="L9671" i="1"/>
  <c r="J9672" i="1"/>
  <c r="K9672" i="1"/>
  <c r="L9672" i="1"/>
  <c r="J9673" i="1"/>
  <c r="K9673" i="1"/>
  <c r="L9673" i="1"/>
  <c r="J9674" i="1"/>
  <c r="K9674" i="1"/>
  <c r="L9674" i="1"/>
  <c r="J9675" i="1"/>
  <c r="K9675" i="1"/>
  <c r="L9675" i="1"/>
  <c r="J9676" i="1"/>
  <c r="K9676" i="1"/>
  <c r="L9676" i="1"/>
  <c r="J9677" i="1"/>
  <c r="K9677" i="1"/>
  <c r="L9677" i="1"/>
  <c r="J9678" i="1"/>
  <c r="K9678" i="1"/>
  <c r="L9678" i="1"/>
  <c r="J9679" i="1"/>
  <c r="K9679" i="1"/>
  <c r="L9679" i="1"/>
  <c r="J9680" i="1"/>
  <c r="K9680" i="1"/>
  <c r="L9680" i="1"/>
  <c r="J9681" i="1"/>
  <c r="K9681" i="1"/>
  <c r="L9681" i="1"/>
  <c r="J9682" i="1"/>
  <c r="K9682" i="1"/>
  <c r="L9682" i="1"/>
  <c r="J9683" i="1"/>
  <c r="K9683" i="1"/>
  <c r="L9683" i="1"/>
  <c r="J9684" i="1"/>
  <c r="K9684" i="1"/>
  <c r="L9684" i="1"/>
  <c r="J9685" i="1"/>
  <c r="K9685" i="1"/>
  <c r="L9685" i="1"/>
  <c r="J9686" i="1"/>
  <c r="K9686" i="1"/>
  <c r="L9686" i="1"/>
  <c r="J9687" i="1"/>
  <c r="K9687" i="1"/>
  <c r="L9687" i="1"/>
  <c r="J9688" i="1"/>
  <c r="K9688" i="1"/>
  <c r="L9688" i="1"/>
  <c r="J9689" i="1"/>
  <c r="K9689" i="1"/>
  <c r="L9689" i="1"/>
  <c r="J9690" i="1"/>
  <c r="K9690" i="1"/>
  <c r="L9690" i="1"/>
  <c r="J9691" i="1"/>
  <c r="K9691" i="1"/>
  <c r="L9691" i="1"/>
  <c r="J9692" i="1"/>
  <c r="K9692" i="1"/>
  <c r="L9692" i="1"/>
  <c r="J9693" i="1"/>
  <c r="K9693" i="1"/>
  <c r="L9693" i="1"/>
  <c r="J9694" i="1"/>
  <c r="K9694" i="1"/>
  <c r="L9694" i="1"/>
  <c r="J9695" i="1"/>
  <c r="K9695" i="1"/>
  <c r="L9695" i="1"/>
  <c r="J9696" i="1"/>
  <c r="K9696" i="1"/>
  <c r="L9696" i="1"/>
  <c r="J9697" i="1"/>
  <c r="K9697" i="1"/>
  <c r="L9697" i="1"/>
  <c r="J9698" i="1"/>
  <c r="K9698" i="1"/>
  <c r="L9698" i="1"/>
  <c r="J9699" i="1"/>
  <c r="K9699" i="1"/>
  <c r="L9699" i="1"/>
  <c r="J9700" i="1"/>
  <c r="K9700" i="1"/>
  <c r="L9700" i="1"/>
  <c r="J9701" i="1"/>
  <c r="K9701" i="1"/>
  <c r="L9701" i="1"/>
  <c r="J9702" i="1"/>
  <c r="K9702" i="1"/>
  <c r="L9702" i="1"/>
  <c r="J9703" i="1"/>
  <c r="K9703" i="1"/>
  <c r="L9703" i="1"/>
  <c r="J9704" i="1"/>
  <c r="K9704" i="1"/>
  <c r="L9704" i="1"/>
  <c r="J9705" i="1"/>
  <c r="K9705" i="1"/>
  <c r="L9705" i="1"/>
  <c r="J9706" i="1"/>
  <c r="K9706" i="1"/>
  <c r="L9706" i="1"/>
  <c r="J9707" i="1"/>
  <c r="K9707" i="1"/>
  <c r="L9707" i="1"/>
  <c r="J9708" i="1"/>
  <c r="K9708" i="1"/>
  <c r="L9708" i="1"/>
  <c r="J9709" i="1"/>
  <c r="K9709" i="1"/>
  <c r="L9709" i="1"/>
  <c r="J9710" i="1"/>
  <c r="K9710" i="1"/>
  <c r="L9710" i="1"/>
  <c r="J9711" i="1"/>
  <c r="K9711" i="1"/>
  <c r="L9711" i="1"/>
  <c r="J9712" i="1"/>
  <c r="K9712" i="1"/>
  <c r="L9712" i="1"/>
  <c r="J9713" i="1"/>
  <c r="K9713" i="1"/>
  <c r="L9713" i="1"/>
  <c r="J9714" i="1"/>
  <c r="K9714" i="1"/>
  <c r="L9714" i="1"/>
  <c r="J9715" i="1"/>
  <c r="K9715" i="1"/>
  <c r="L9715" i="1"/>
  <c r="J9716" i="1"/>
  <c r="K9716" i="1"/>
  <c r="L9716" i="1"/>
  <c r="J9717" i="1"/>
  <c r="K9717" i="1"/>
  <c r="L9717" i="1"/>
  <c r="J9718" i="1"/>
  <c r="K9718" i="1"/>
  <c r="L9718" i="1"/>
  <c r="J9719" i="1"/>
  <c r="K9719" i="1"/>
  <c r="L9719" i="1"/>
  <c r="J9720" i="1"/>
  <c r="K9720" i="1"/>
  <c r="L9720" i="1"/>
  <c r="J9721" i="1"/>
  <c r="K9721" i="1"/>
  <c r="L9721" i="1"/>
  <c r="J9722" i="1"/>
  <c r="K9722" i="1"/>
  <c r="L9722" i="1"/>
  <c r="J9723" i="1"/>
  <c r="K9723" i="1"/>
  <c r="L9723" i="1"/>
  <c r="J9724" i="1"/>
  <c r="K9724" i="1"/>
  <c r="L9724" i="1"/>
  <c r="J9725" i="1"/>
  <c r="K9725" i="1"/>
  <c r="L9725" i="1"/>
  <c r="J9726" i="1"/>
  <c r="K9726" i="1"/>
  <c r="L9726" i="1"/>
  <c r="J9727" i="1"/>
  <c r="K9727" i="1"/>
  <c r="L9727" i="1"/>
  <c r="J9728" i="1"/>
  <c r="K9728" i="1"/>
  <c r="L9728" i="1"/>
  <c r="J9729" i="1"/>
  <c r="K9729" i="1"/>
  <c r="L9729" i="1"/>
  <c r="J9730" i="1"/>
  <c r="K9730" i="1"/>
  <c r="L9730" i="1"/>
  <c r="J9731" i="1"/>
  <c r="K9731" i="1"/>
  <c r="L9731" i="1"/>
  <c r="J9732" i="1"/>
  <c r="K9732" i="1"/>
  <c r="L9732" i="1"/>
  <c r="J9733" i="1"/>
  <c r="K9733" i="1"/>
  <c r="L9733" i="1"/>
  <c r="J9734" i="1"/>
  <c r="K9734" i="1"/>
  <c r="L9734" i="1"/>
  <c r="J9735" i="1"/>
  <c r="K9735" i="1"/>
  <c r="L9735" i="1"/>
  <c r="J9736" i="1"/>
  <c r="K9736" i="1"/>
  <c r="L9736" i="1"/>
  <c r="J9737" i="1"/>
  <c r="K9737" i="1"/>
  <c r="L9737" i="1"/>
  <c r="J9738" i="1"/>
  <c r="K9738" i="1"/>
  <c r="L9738" i="1"/>
  <c r="J9739" i="1"/>
  <c r="K9739" i="1"/>
  <c r="L9739" i="1"/>
  <c r="J9740" i="1"/>
  <c r="K9740" i="1"/>
  <c r="L9740" i="1"/>
  <c r="J9741" i="1"/>
  <c r="K9741" i="1"/>
  <c r="L9741" i="1"/>
  <c r="J9742" i="1"/>
  <c r="K9742" i="1"/>
  <c r="L9742" i="1"/>
  <c r="J9743" i="1"/>
  <c r="K9743" i="1"/>
  <c r="L9743" i="1"/>
  <c r="J9744" i="1"/>
  <c r="K9744" i="1"/>
  <c r="L9744" i="1"/>
  <c r="J9745" i="1"/>
  <c r="K9745" i="1"/>
  <c r="L9745" i="1"/>
  <c r="J9746" i="1"/>
  <c r="K9746" i="1"/>
  <c r="L9746" i="1"/>
  <c r="J9747" i="1"/>
  <c r="K9747" i="1"/>
  <c r="L9747" i="1"/>
  <c r="J9748" i="1"/>
  <c r="K9748" i="1"/>
  <c r="L9748" i="1"/>
  <c r="J9749" i="1"/>
  <c r="K9749" i="1"/>
  <c r="L9749" i="1"/>
  <c r="J9750" i="1"/>
  <c r="K9750" i="1"/>
  <c r="L9750" i="1"/>
  <c r="J9751" i="1"/>
  <c r="K9751" i="1"/>
  <c r="L9751" i="1"/>
  <c r="J9752" i="1"/>
  <c r="K9752" i="1"/>
  <c r="L9752" i="1"/>
  <c r="J9753" i="1"/>
  <c r="K9753" i="1"/>
  <c r="L9753" i="1"/>
  <c r="J9754" i="1"/>
  <c r="K9754" i="1"/>
  <c r="L9754" i="1"/>
  <c r="J9755" i="1"/>
  <c r="K9755" i="1"/>
  <c r="L9755" i="1"/>
  <c r="J9756" i="1"/>
  <c r="K9756" i="1"/>
  <c r="L9756" i="1"/>
  <c r="J9757" i="1"/>
  <c r="K9757" i="1"/>
  <c r="L9757" i="1"/>
  <c r="J9758" i="1"/>
  <c r="K9758" i="1"/>
  <c r="L9758" i="1"/>
  <c r="J9759" i="1"/>
  <c r="K9759" i="1"/>
  <c r="L9759" i="1"/>
  <c r="J9760" i="1"/>
  <c r="K9760" i="1"/>
  <c r="L9760" i="1"/>
  <c r="J9761" i="1"/>
  <c r="K9761" i="1"/>
  <c r="L9761" i="1"/>
  <c r="J9762" i="1"/>
  <c r="K9762" i="1"/>
  <c r="L9762" i="1"/>
  <c r="J9763" i="1"/>
  <c r="K9763" i="1"/>
  <c r="L9763" i="1"/>
  <c r="J9764" i="1"/>
  <c r="K9764" i="1"/>
  <c r="L9764" i="1"/>
  <c r="J9765" i="1"/>
  <c r="K9765" i="1"/>
  <c r="L9765" i="1"/>
  <c r="J9766" i="1"/>
  <c r="K9766" i="1"/>
  <c r="L9766" i="1"/>
  <c r="J9767" i="1"/>
  <c r="K9767" i="1"/>
  <c r="L9767" i="1"/>
  <c r="J9768" i="1"/>
  <c r="K9768" i="1"/>
  <c r="L9768" i="1"/>
  <c r="J9769" i="1"/>
  <c r="K9769" i="1"/>
  <c r="L9769" i="1"/>
  <c r="J9770" i="1"/>
  <c r="K9770" i="1"/>
  <c r="L9770" i="1"/>
  <c r="J9771" i="1"/>
  <c r="K9771" i="1"/>
  <c r="L9771" i="1"/>
  <c r="J9772" i="1"/>
  <c r="K9772" i="1"/>
  <c r="L9772" i="1"/>
  <c r="J9773" i="1"/>
  <c r="K9773" i="1"/>
  <c r="L9773" i="1"/>
  <c r="J9774" i="1"/>
  <c r="K9774" i="1"/>
  <c r="L9774" i="1"/>
  <c r="J9775" i="1"/>
  <c r="K9775" i="1"/>
  <c r="L9775" i="1"/>
  <c r="J9776" i="1"/>
  <c r="K9776" i="1"/>
  <c r="L9776" i="1"/>
  <c r="J9777" i="1"/>
  <c r="K9777" i="1"/>
  <c r="L9777" i="1"/>
  <c r="J9778" i="1"/>
  <c r="K9778" i="1"/>
  <c r="L9778" i="1"/>
  <c r="J9779" i="1"/>
  <c r="K9779" i="1"/>
  <c r="L9779" i="1"/>
  <c r="J9780" i="1"/>
  <c r="K9780" i="1"/>
  <c r="L9780" i="1"/>
  <c r="J9781" i="1"/>
  <c r="K9781" i="1"/>
  <c r="L9781" i="1"/>
  <c r="J9782" i="1"/>
  <c r="K9782" i="1"/>
  <c r="L9782" i="1"/>
  <c r="J9783" i="1"/>
  <c r="K9783" i="1"/>
  <c r="L9783" i="1"/>
  <c r="J9784" i="1"/>
  <c r="K9784" i="1"/>
  <c r="L9784" i="1"/>
  <c r="J9785" i="1"/>
  <c r="K9785" i="1"/>
  <c r="L9785" i="1"/>
  <c r="J9786" i="1"/>
  <c r="K9786" i="1"/>
  <c r="L9786" i="1"/>
  <c r="J9787" i="1"/>
  <c r="K9787" i="1"/>
  <c r="L9787" i="1"/>
  <c r="J9788" i="1"/>
  <c r="K9788" i="1"/>
  <c r="L9788" i="1"/>
  <c r="J9789" i="1"/>
  <c r="K9789" i="1"/>
  <c r="L9789" i="1"/>
  <c r="J9790" i="1"/>
  <c r="K9790" i="1"/>
  <c r="L9790" i="1"/>
  <c r="J9791" i="1"/>
  <c r="K9791" i="1"/>
  <c r="L9791" i="1"/>
  <c r="J9792" i="1"/>
  <c r="K9792" i="1"/>
  <c r="L9792" i="1"/>
  <c r="J9793" i="1"/>
  <c r="K9793" i="1"/>
  <c r="L9793" i="1"/>
  <c r="J9794" i="1"/>
  <c r="K9794" i="1"/>
  <c r="L9794" i="1"/>
  <c r="J9795" i="1"/>
  <c r="K9795" i="1"/>
  <c r="L9795" i="1"/>
  <c r="J9796" i="1"/>
  <c r="K9796" i="1"/>
  <c r="L9796" i="1"/>
  <c r="J9797" i="1"/>
  <c r="K9797" i="1"/>
  <c r="L9797" i="1"/>
  <c r="J9798" i="1"/>
  <c r="K9798" i="1"/>
  <c r="L9798" i="1"/>
  <c r="J9799" i="1"/>
  <c r="K9799" i="1"/>
  <c r="L9799" i="1"/>
  <c r="J9800" i="1"/>
  <c r="K9800" i="1"/>
  <c r="L9800" i="1"/>
  <c r="J9801" i="1"/>
  <c r="K9801" i="1"/>
  <c r="L9801" i="1"/>
  <c r="J9802" i="1"/>
  <c r="K9802" i="1"/>
  <c r="L9802" i="1"/>
  <c r="J9803" i="1"/>
  <c r="K9803" i="1"/>
  <c r="L9803" i="1"/>
  <c r="J9804" i="1"/>
  <c r="K9804" i="1"/>
  <c r="L9804" i="1"/>
  <c r="J9805" i="1"/>
  <c r="K9805" i="1"/>
  <c r="L9805" i="1"/>
  <c r="J9806" i="1"/>
  <c r="K9806" i="1"/>
  <c r="L9806" i="1"/>
  <c r="J9807" i="1"/>
  <c r="K9807" i="1"/>
  <c r="L9807" i="1"/>
  <c r="J9808" i="1"/>
  <c r="K9808" i="1"/>
  <c r="L9808" i="1"/>
  <c r="J9809" i="1"/>
  <c r="K9809" i="1"/>
  <c r="L9809" i="1"/>
  <c r="J9810" i="1"/>
  <c r="K9810" i="1"/>
  <c r="L9810" i="1"/>
  <c r="J9811" i="1"/>
  <c r="K9811" i="1"/>
  <c r="L9811" i="1"/>
  <c r="J9812" i="1"/>
  <c r="K9812" i="1"/>
  <c r="L9812" i="1"/>
  <c r="J9813" i="1"/>
  <c r="K9813" i="1"/>
  <c r="L9813" i="1"/>
  <c r="J9814" i="1"/>
  <c r="K9814" i="1"/>
  <c r="L9814" i="1"/>
  <c r="J9815" i="1"/>
  <c r="K9815" i="1"/>
  <c r="L9815" i="1"/>
  <c r="J9816" i="1"/>
  <c r="K9816" i="1"/>
  <c r="L9816" i="1"/>
  <c r="J9817" i="1"/>
  <c r="K9817" i="1"/>
  <c r="L9817" i="1"/>
  <c r="J9818" i="1"/>
  <c r="K9818" i="1"/>
  <c r="L9818" i="1"/>
  <c r="J9819" i="1"/>
  <c r="K9819" i="1"/>
  <c r="L9819" i="1"/>
  <c r="J9820" i="1"/>
  <c r="K9820" i="1"/>
  <c r="L9820" i="1"/>
  <c r="J9821" i="1"/>
  <c r="K9821" i="1"/>
  <c r="L9821" i="1"/>
  <c r="J9822" i="1"/>
  <c r="K9822" i="1"/>
  <c r="L9822" i="1"/>
  <c r="J9823" i="1"/>
  <c r="K9823" i="1"/>
  <c r="L9823" i="1"/>
  <c r="J9824" i="1"/>
  <c r="K9824" i="1"/>
  <c r="L9824" i="1"/>
  <c r="J9825" i="1"/>
  <c r="K9825" i="1"/>
  <c r="L9825" i="1"/>
  <c r="J9826" i="1"/>
  <c r="K9826" i="1"/>
  <c r="L9826" i="1"/>
  <c r="J9827" i="1"/>
  <c r="K9827" i="1"/>
  <c r="L9827" i="1"/>
  <c r="J9828" i="1"/>
  <c r="K9828" i="1"/>
  <c r="L9828" i="1"/>
  <c r="J9829" i="1"/>
  <c r="K9829" i="1"/>
  <c r="L9829" i="1"/>
  <c r="J9830" i="1"/>
  <c r="K9830" i="1"/>
  <c r="L9830" i="1"/>
  <c r="J9831" i="1"/>
  <c r="K9831" i="1"/>
  <c r="L9831" i="1"/>
  <c r="J9832" i="1"/>
  <c r="K9832" i="1"/>
  <c r="L9832" i="1"/>
  <c r="J9833" i="1"/>
  <c r="K9833" i="1"/>
  <c r="L9833" i="1"/>
  <c r="J9834" i="1"/>
  <c r="K9834" i="1"/>
  <c r="L9834" i="1"/>
  <c r="J9835" i="1"/>
  <c r="K9835" i="1"/>
  <c r="L9835" i="1"/>
  <c r="J9836" i="1"/>
  <c r="K9836" i="1"/>
  <c r="L9836" i="1"/>
  <c r="J9837" i="1"/>
  <c r="K9837" i="1"/>
  <c r="L9837" i="1"/>
  <c r="J9838" i="1"/>
  <c r="K9838" i="1"/>
  <c r="L9838" i="1"/>
  <c r="J9839" i="1"/>
  <c r="K9839" i="1"/>
  <c r="L9839" i="1"/>
  <c r="J9840" i="1"/>
  <c r="K9840" i="1"/>
  <c r="L9840" i="1"/>
  <c r="J9841" i="1"/>
  <c r="K9841" i="1"/>
  <c r="L9841" i="1"/>
  <c r="J9842" i="1"/>
  <c r="K9842" i="1"/>
  <c r="L9842" i="1"/>
  <c r="J9843" i="1"/>
  <c r="K9843" i="1"/>
  <c r="L9843" i="1"/>
  <c r="J9844" i="1"/>
  <c r="K9844" i="1"/>
  <c r="L9844" i="1"/>
  <c r="J9845" i="1"/>
  <c r="K9845" i="1"/>
  <c r="L9845" i="1"/>
  <c r="J9846" i="1"/>
  <c r="K9846" i="1"/>
  <c r="L9846" i="1"/>
  <c r="J9847" i="1"/>
  <c r="K9847" i="1"/>
  <c r="L9847" i="1"/>
  <c r="J9848" i="1"/>
  <c r="K9848" i="1"/>
  <c r="L9848" i="1"/>
  <c r="J9849" i="1"/>
  <c r="K9849" i="1"/>
  <c r="L9849" i="1"/>
  <c r="J9850" i="1"/>
  <c r="K9850" i="1"/>
  <c r="L9850" i="1"/>
  <c r="J9851" i="1"/>
  <c r="K9851" i="1"/>
  <c r="L9851" i="1"/>
  <c r="J9852" i="1"/>
  <c r="K9852" i="1"/>
  <c r="L9852" i="1"/>
  <c r="J9853" i="1"/>
  <c r="K9853" i="1"/>
  <c r="L9853" i="1"/>
  <c r="J9854" i="1"/>
  <c r="K9854" i="1"/>
  <c r="L9854" i="1"/>
  <c r="J9855" i="1"/>
  <c r="K9855" i="1"/>
  <c r="L9855" i="1"/>
  <c r="J9856" i="1"/>
  <c r="K9856" i="1"/>
  <c r="L9856" i="1"/>
  <c r="J9857" i="1"/>
  <c r="K9857" i="1"/>
  <c r="L9857" i="1"/>
  <c r="J9858" i="1"/>
  <c r="K9858" i="1"/>
  <c r="L9858" i="1"/>
  <c r="J9859" i="1"/>
  <c r="K9859" i="1"/>
  <c r="L9859" i="1"/>
  <c r="J9860" i="1"/>
  <c r="K9860" i="1"/>
  <c r="L9860" i="1"/>
  <c r="J9861" i="1"/>
  <c r="K9861" i="1"/>
  <c r="L9861" i="1"/>
  <c r="J9862" i="1"/>
  <c r="K9862" i="1"/>
  <c r="L9862" i="1"/>
  <c r="J9863" i="1"/>
  <c r="K9863" i="1"/>
  <c r="L9863" i="1"/>
  <c r="J9864" i="1"/>
  <c r="K9864" i="1"/>
  <c r="L9864" i="1"/>
  <c r="J9865" i="1"/>
  <c r="K9865" i="1"/>
  <c r="L9865" i="1"/>
  <c r="J9866" i="1"/>
  <c r="K9866" i="1"/>
  <c r="L9866" i="1"/>
  <c r="J9867" i="1"/>
  <c r="K9867" i="1"/>
  <c r="L9867" i="1"/>
  <c r="J9868" i="1"/>
  <c r="K9868" i="1"/>
  <c r="L9868" i="1"/>
  <c r="J9869" i="1"/>
  <c r="K9869" i="1"/>
  <c r="L9869" i="1"/>
  <c r="J9870" i="1"/>
  <c r="K9870" i="1"/>
  <c r="L9870" i="1"/>
  <c r="J9871" i="1"/>
  <c r="K9871" i="1"/>
  <c r="L9871" i="1"/>
  <c r="J9872" i="1"/>
  <c r="K9872" i="1"/>
  <c r="L9872" i="1"/>
  <c r="J9873" i="1"/>
  <c r="K9873" i="1"/>
  <c r="L9873" i="1"/>
  <c r="J9874" i="1"/>
  <c r="K9874" i="1"/>
  <c r="L9874" i="1"/>
  <c r="J9875" i="1"/>
  <c r="K9875" i="1"/>
  <c r="L9875" i="1"/>
  <c r="J9876" i="1"/>
  <c r="K9876" i="1"/>
  <c r="L9876" i="1"/>
  <c r="J9877" i="1"/>
  <c r="K9877" i="1"/>
  <c r="L9877" i="1"/>
  <c r="J9878" i="1"/>
  <c r="K9878" i="1"/>
  <c r="L9878" i="1"/>
  <c r="J9879" i="1"/>
  <c r="K9879" i="1"/>
  <c r="L9879" i="1"/>
  <c r="J9880" i="1"/>
  <c r="K9880" i="1"/>
  <c r="L9880" i="1"/>
  <c r="J9881" i="1"/>
  <c r="K9881" i="1"/>
  <c r="L9881" i="1"/>
  <c r="J9882" i="1"/>
  <c r="K9882" i="1"/>
  <c r="L9882" i="1"/>
  <c r="J9883" i="1"/>
  <c r="K9883" i="1"/>
  <c r="L9883" i="1"/>
  <c r="J9884" i="1"/>
  <c r="K9884" i="1"/>
  <c r="L9884" i="1"/>
  <c r="J9885" i="1"/>
  <c r="K9885" i="1"/>
  <c r="L9885" i="1"/>
  <c r="J9886" i="1"/>
  <c r="K9886" i="1"/>
  <c r="L9886" i="1"/>
  <c r="J9887" i="1"/>
  <c r="K9887" i="1"/>
  <c r="L9887" i="1"/>
  <c r="J9888" i="1"/>
  <c r="K9888" i="1"/>
  <c r="L9888" i="1"/>
  <c r="J9889" i="1"/>
  <c r="K9889" i="1"/>
  <c r="L9889" i="1"/>
  <c r="J9890" i="1"/>
  <c r="K9890" i="1"/>
  <c r="L9890" i="1"/>
  <c r="J9891" i="1"/>
  <c r="K9891" i="1"/>
  <c r="L9891" i="1"/>
  <c r="J9892" i="1"/>
  <c r="K9892" i="1"/>
  <c r="L9892" i="1"/>
  <c r="J9893" i="1"/>
  <c r="K9893" i="1"/>
  <c r="L9893" i="1"/>
  <c r="J9894" i="1"/>
  <c r="K9894" i="1"/>
  <c r="L9894" i="1"/>
  <c r="J9895" i="1"/>
  <c r="K9895" i="1"/>
  <c r="L9895" i="1"/>
  <c r="J9896" i="1"/>
  <c r="K9896" i="1"/>
  <c r="L9896" i="1"/>
  <c r="J9897" i="1"/>
  <c r="K9897" i="1"/>
  <c r="L9897" i="1"/>
  <c r="J9898" i="1"/>
  <c r="K9898" i="1"/>
  <c r="L9898" i="1"/>
  <c r="J9899" i="1"/>
  <c r="K9899" i="1"/>
  <c r="L9899" i="1"/>
  <c r="J9900" i="1"/>
  <c r="K9900" i="1"/>
  <c r="L9900" i="1"/>
  <c r="J9901" i="1"/>
  <c r="K9901" i="1"/>
  <c r="L9901" i="1"/>
  <c r="J9902" i="1"/>
  <c r="K9902" i="1"/>
  <c r="L9902" i="1"/>
  <c r="J9903" i="1"/>
  <c r="K9903" i="1"/>
  <c r="L9903" i="1"/>
  <c r="J9904" i="1"/>
  <c r="K9904" i="1"/>
  <c r="L9904" i="1"/>
  <c r="J9905" i="1"/>
  <c r="K9905" i="1"/>
  <c r="L9905" i="1"/>
  <c r="J9906" i="1"/>
  <c r="K9906" i="1"/>
  <c r="L9906" i="1"/>
  <c r="J9907" i="1"/>
  <c r="K9907" i="1"/>
  <c r="L9907" i="1"/>
  <c r="J9908" i="1"/>
  <c r="K9908" i="1"/>
  <c r="L9908" i="1"/>
  <c r="J9909" i="1"/>
  <c r="K9909" i="1"/>
  <c r="L9909" i="1"/>
  <c r="J9910" i="1"/>
  <c r="K9910" i="1"/>
  <c r="L9910" i="1"/>
  <c r="J9911" i="1"/>
  <c r="K9911" i="1"/>
  <c r="L9911" i="1"/>
  <c r="J9912" i="1"/>
  <c r="K9912" i="1"/>
  <c r="L9912" i="1"/>
  <c r="J9913" i="1"/>
  <c r="K9913" i="1"/>
  <c r="L9913" i="1"/>
  <c r="J9914" i="1"/>
  <c r="K9914" i="1"/>
  <c r="L9914" i="1"/>
  <c r="J9915" i="1"/>
  <c r="K9915" i="1"/>
  <c r="L9915" i="1"/>
  <c r="J9916" i="1"/>
  <c r="K9916" i="1"/>
  <c r="L9916" i="1"/>
  <c r="J9917" i="1"/>
  <c r="K9917" i="1"/>
  <c r="L9917" i="1"/>
  <c r="J9918" i="1"/>
  <c r="K9918" i="1"/>
  <c r="L9918" i="1"/>
  <c r="J9919" i="1"/>
  <c r="K9919" i="1"/>
  <c r="L9919" i="1"/>
  <c r="J9920" i="1"/>
  <c r="K9920" i="1"/>
  <c r="L9920" i="1"/>
  <c r="J9921" i="1"/>
  <c r="K9921" i="1"/>
  <c r="L9921" i="1"/>
  <c r="J9922" i="1"/>
  <c r="K9922" i="1"/>
  <c r="L9922" i="1"/>
  <c r="J9923" i="1"/>
  <c r="K9923" i="1"/>
  <c r="L9923" i="1"/>
  <c r="J9924" i="1"/>
  <c r="K9924" i="1"/>
  <c r="L9924" i="1"/>
  <c r="J9925" i="1"/>
  <c r="K9925" i="1"/>
  <c r="L9925" i="1"/>
  <c r="J9926" i="1"/>
  <c r="K9926" i="1"/>
  <c r="L9926" i="1"/>
  <c r="J9927" i="1"/>
  <c r="K9927" i="1"/>
  <c r="L9927" i="1"/>
  <c r="J9928" i="1"/>
  <c r="K9928" i="1"/>
  <c r="L9928" i="1"/>
  <c r="J9929" i="1"/>
  <c r="K9929" i="1"/>
  <c r="L9929" i="1"/>
  <c r="J9930" i="1"/>
  <c r="K9930" i="1"/>
  <c r="L9930" i="1"/>
  <c r="J9931" i="1"/>
  <c r="K9931" i="1"/>
  <c r="L9931" i="1"/>
  <c r="J9932" i="1"/>
  <c r="K9932" i="1"/>
  <c r="L9932" i="1"/>
  <c r="J9933" i="1"/>
  <c r="K9933" i="1"/>
  <c r="L9933" i="1"/>
  <c r="J9934" i="1"/>
  <c r="K9934" i="1"/>
  <c r="L9934" i="1"/>
  <c r="J9935" i="1"/>
  <c r="K9935" i="1"/>
  <c r="L9935" i="1"/>
  <c r="J9936" i="1"/>
  <c r="K9936" i="1"/>
  <c r="L9936" i="1"/>
  <c r="J9937" i="1"/>
  <c r="K9937" i="1"/>
  <c r="L9937" i="1"/>
  <c r="J9938" i="1"/>
  <c r="K9938" i="1"/>
  <c r="L9938" i="1"/>
  <c r="J9939" i="1"/>
  <c r="K9939" i="1"/>
  <c r="L9939" i="1"/>
  <c r="J9940" i="1"/>
  <c r="K9940" i="1"/>
  <c r="L9940" i="1"/>
  <c r="J9941" i="1"/>
  <c r="K9941" i="1"/>
  <c r="L9941" i="1"/>
  <c r="J9942" i="1"/>
  <c r="K9942" i="1"/>
  <c r="L9942" i="1"/>
  <c r="J9943" i="1"/>
  <c r="K9943" i="1"/>
  <c r="L9943" i="1"/>
  <c r="J9944" i="1"/>
  <c r="K9944" i="1"/>
  <c r="L9944" i="1"/>
  <c r="J9945" i="1"/>
  <c r="K9945" i="1"/>
  <c r="L9945" i="1"/>
  <c r="J9946" i="1"/>
  <c r="K9946" i="1"/>
  <c r="L9946" i="1"/>
  <c r="J9947" i="1"/>
  <c r="K9947" i="1"/>
  <c r="L9947" i="1"/>
  <c r="J9948" i="1"/>
  <c r="K9948" i="1"/>
  <c r="L9948" i="1"/>
  <c r="J9949" i="1"/>
  <c r="K9949" i="1"/>
  <c r="L9949" i="1"/>
  <c r="J9950" i="1"/>
  <c r="K9950" i="1"/>
  <c r="L9950" i="1"/>
  <c r="J9951" i="1"/>
  <c r="K9951" i="1"/>
  <c r="L9951" i="1"/>
  <c r="J9952" i="1"/>
  <c r="K9952" i="1"/>
  <c r="L9952" i="1"/>
  <c r="J9953" i="1"/>
  <c r="K9953" i="1"/>
  <c r="L9953" i="1"/>
  <c r="J9954" i="1"/>
  <c r="K9954" i="1"/>
  <c r="L9954" i="1"/>
  <c r="J9955" i="1"/>
  <c r="K9955" i="1"/>
  <c r="L9955" i="1"/>
  <c r="J9956" i="1"/>
  <c r="K9956" i="1"/>
  <c r="L9956" i="1"/>
  <c r="J9957" i="1"/>
  <c r="K9957" i="1"/>
  <c r="L9957" i="1"/>
  <c r="J9958" i="1"/>
  <c r="K9958" i="1"/>
  <c r="L9958" i="1"/>
  <c r="J9959" i="1"/>
  <c r="K9959" i="1"/>
  <c r="L9959" i="1"/>
  <c r="J9960" i="1"/>
  <c r="K9960" i="1"/>
  <c r="L9960" i="1"/>
  <c r="J9961" i="1"/>
  <c r="K9961" i="1"/>
  <c r="L9961" i="1"/>
  <c r="J9962" i="1"/>
  <c r="K9962" i="1"/>
  <c r="L9962" i="1"/>
  <c r="J9963" i="1"/>
  <c r="K9963" i="1"/>
  <c r="L9963" i="1"/>
  <c r="J9964" i="1"/>
  <c r="K9964" i="1"/>
  <c r="L9964" i="1"/>
  <c r="J9965" i="1"/>
  <c r="K9965" i="1"/>
  <c r="L9965" i="1"/>
  <c r="J9966" i="1"/>
  <c r="K9966" i="1"/>
  <c r="L9966" i="1"/>
  <c r="J9967" i="1"/>
  <c r="K9967" i="1"/>
  <c r="L9967" i="1"/>
  <c r="J9968" i="1"/>
  <c r="K9968" i="1"/>
  <c r="L9968" i="1"/>
  <c r="J9969" i="1"/>
  <c r="K9969" i="1"/>
  <c r="L9969" i="1"/>
  <c r="J9970" i="1"/>
  <c r="K9970" i="1"/>
  <c r="L9970" i="1"/>
  <c r="J9971" i="1"/>
  <c r="K9971" i="1"/>
  <c r="L9971" i="1"/>
  <c r="J9972" i="1"/>
  <c r="K9972" i="1"/>
  <c r="L9972" i="1"/>
  <c r="J9973" i="1"/>
  <c r="K9973" i="1"/>
  <c r="L9973" i="1"/>
  <c r="J9974" i="1"/>
  <c r="K9974" i="1"/>
  <c r="L9974" i="1"/>
  <c r="J9975" i="1"/>
  <c r="K9975" i="1"/>
  <c r="L9975" i="1"/>
  <c r="J9976" i="1"/>
  <c r="K9976" i="1"/>
  <c r="L9976" i="1"/>
  <c r="J9977" i="1"/>
  <c r="K9977" i="1"/>
  <c r="L9977" i="1"/>
  <c r="J9978" i="1"/>
  <c r="K9978" i="1"/>
  <c r="L9978" i="1"/>
  <c r="J9979" i="1"/>
  <c r="K9979" i="1"/>
  <c r="L9979" i="1"/>
  <c r="J9980" i="1"/>
  <c r="K9980" i="1"/>
  <c r="L9980" i="1"/>
  <c r="J9981" i="1"/>
  <c r="K9981" i="1"/>
  <c r="L9981" i="1"/>
  <c r="J9982" i="1"/>
  <c r="K9982" i="1"/>
  <c r="L9982" i="1"/>
  <c r="J9983" i="1"/>
  <c r="K9983" i="1"/>
  <c r="L9983" i="1"/>
  <c r="J9984" i="1"/>
  <c r="K9984" i="1"/>
  <c r="L9984" i="1"/>
  <c r="J9985" i="1"/>
  <c r="K9985" i="1"/>
  <c r="L9985" i="1"/>
  <c r="J9986" i="1"/>
  <c r="K9986" i="1"/>
  <c r="L9986" i="1"/>
  <c r="J9987" i="1"/>
  <c r="K9987" i="1"/>
  <c r="L9987" i="1"/>
  <c r="J9988" i="1"/>
  <c r="K9988" i="1"/>
  <c r="L9988" i="1"/>
  <c r="J9989" i="1"/>
  <c r="K9989" i="1"/>
  <c r="L9989" i="1"/>
  <c r="J9990" i="1"/>
  <c r="K9990" i="1"/>
  <c r="L9990" i="1"/>
  <c r="J9991" i="1"/>
  <c r="K9991" i="1"/>
  <c r="L9991" i="1"/>
  <c r="J9992" i="1"/>
  <c r="K9992" i="1"/>
  <c r="L9992" i="1"/>
  <c r="J9993" i="1"/>
  <c r="K9993" i="1"/>
  <c r="L9993" i="1"/>
  <c r="J9994" i="1"/>
  <c r="K9994" i="1"/>
  <c r="L9994" i="1"/>
  <c r="J9995" i="1"/>
  <c r="K9995" i="1"/>
  <c r="L9995" i="1"/>
  <c r="J9996" i="1"/>
  <c r="K9996" i="1"/>
  <c r="L9996" i="1"/>
  <c r="J9997" i="1"/>
  <c r="K9997" i="1"/>
  <c r="L9997" i="1"/>
  <c r="J9998" i="1"/>
  <c r="K9998" i="1"/>
  <c r="L9998" i="1"/>
  <c r="J9999" i="1"/>
  <c r="K9999" i="1"/>
  <c r="L9999" i="1"/>
  <c r="J10000" i="1"/>
  <c r="K10000" i="1"/>
  <c r="L10000" i="1"/>
  <c r="J10001" i="1"/>
  <c r="K10001" i="1"/>
  <c r="L10001" i="1"/>
  <c r="J10002" i="1"/>
  <c r="K10002" i="1"/>
  <c r="L10002" i="1"/>
  <c r="J10003" i="1"/>
  <c r="K10003" i="1"/>
  <c r="L10003" i="1"/>
  <c r="J10004" i="1"/>
  <c r="K10004" i="1"/>
  <c r="L10004" i="1"/>
  <c r="J10005" i="1"/>
  <c r="K10005" i="1"/>
  <c r="L10005" i="1"/>
  <c r="J10006" i="1"/>
  <c r="K10006" i="1"/>
  <c r="L10006" i="1"/>
  <c r="J10007" i="1"/>
  <c r="K10007" i="1"/>
  <c r="L10007" i="1"/>
  <c r="J10008" i="1"/>
  <c r="K10008" i="1"/>
  <c r="L10008" i="1"/>
  <c r="J10009" i="1"/>
  <c r="K10009" i="1"/>
  <c r="L10009" i="1"/>
  <c r="J10010" i="1"/>
  <c r="K10010" i="1"/>
  <c r="L10010" i="1"/>
  <c r="J10011" i="1"/>
  <c r="K10011" i="1"/>
  <c r="L10011" i="1"/>
  <c r="J10012" i="1"/>
  <c r="K10012" i="1"/>
  <c r="L10012" i="1"/>
  <c r="J10013" i="1"/>
  <c r="K10013" i="1"/>
  <c r="L10013" i="1"/>
  <c r="J10014" i="1"/>
  <c r="K10014" i="1"/>
  <c r="L10014" i="1"/>
  <c r="J10015" i="1"/>
  <c r="K10015" i="1"/>
  <c r="L10015" i="1"/>
  <c r="J10016" i="1"/>
  <c r="K10016" i="1"/>
  <c r="L10016" i="1"/>
  <c r="J10017" i="1"/>
  <c r="K10017" i="1"/>
  <c r="L10017" i="1"/>
  <c r="J10018" i="1"/>
  <c r="K10018" i="1"/>
  <c r="L10018" i="1"/>
  <c r="J10019" i="1"/>
  <c r="K10019" i="1"/>
  <c r="L10019" i="1"/>
  <c r="J10020" i="1"/>
  <c r="K10020" i="1"/>
  <c r="L10020" i="1"/>
  <c r="J10021" i="1"/>
  <c r="K10021" i="1"/>
  <c r="L10021" i="1"/>
  <c r="J10022" i="1"/>
  <c r="K10022" i="1"/>
  <c r="L10022" i="1"/>
  <c r="J10023" i="1"/>
  <c r="K10023" i="1"/>
  <c r="L10023" i="1"/>
  <c r="J10024" i="1"/>
  <c r="K10024" i="1"/>
  <c r="L10024" i="1"/>
  <c r="J10025" i="1"/>
  <c r="K10025" i="1"/>
  <c r="L10025" i="1"/>
  <c r="J10026" i="1"/>
  <c r="K10026" i="1"/>
  <c r="L10026" i="1"/>
  <c r="J10027" i="1"/>
  <c r="K10027" i="1"/>
  <c r="L10027" i="1"/>
  <c r="J10028" i="1"/>
  <c r="K10028" i="1"/>
  <c r="L10028" i="1"/>
  <c r="J10029" i="1"/>
  <c r="K10029" i="1"/>
  <c r="L10029" i="1"/>
  <c r="J10030" i="1"/>
  <c r="K10030" i="1"/>
  <c r="L10030" i="1"/>
  <c r="J10031" i="1"/>
  <c r="K10031" i="1"/>
  <c r="L10031" i="1"/>
  <c r="J10032" i="1"/>
  <c r="K10032" i="1"/>
  <c r="L10032" i="1"/>
  <c r="J10033" i="1"/>
  <c r="K10033" i="1"/>
  <c r="L10033" i="1"/>
  <c r="J10034" i="1"/>
  <c r="K10034" i="1"/>
  <c r="L10034" i="1"/>
  <c r="J10035" i="1"/>
  <c r="K10035" i="1"/>
  <c r="L10035" i="1"/>
  <c r="J10036" i="1"/>
  <c r="K10036" i="1"/>
  <c r="L10036" i="1"/>
  <c r="J10037" i="1"/>
  <c r="K10037" i="1"/>
  <c r="L10037" i="1"/>
  <c r="J10038" i="1"/>
  <c r="K10038" i="1"/>
  <c r="L10038" i="1"/>
  <c r="J10039" i="1"/>
  <c r="K10039" i="1"/>
  <c r="L10039" i="1"/>
  <c r="J10040" i="1"/>
  <c r="K10040" i="1"/>
  <c r="L10040" i="1"/>
  <c r="J10041" i="1"/>
  <c r="K10041" i="1"/>
  <c r="L10041" i="1"/>
  <c r="J10042" i="1"/>
  <c r="K10042" i="1"/>
  <c r="L10042" i="1"/>
  <c r="J10043" i="1"/>
  <c r="K10043" i="1"/>
  <c r="L10043" i="1"/>
  <c r="J10044" i="1"/>
  <c r="K10044" i="1"/>
  <c r="L10044" i="1"/>
  <c r="J10045" i="1"/>
  <c r="K10045" i="1"/>
  <c r="L10045" i="1"/>
  <c r="J10046" i="1"/>
  <c r="K10046" i="1"/>
  <c r="L10046" i="1"/>
  <c r="J10047" i="1"/>
  <c r="K10047" i="1"/>
  <c r="L10047" i="1"/>
  <c r="J10048" i="1"/>
  <c r="K10048" i="1"/>
  <c r="L10048" i="1"/>
  <c r="J10049" i="1"/>
  <c r="K10049" i="1"/>
  <c r="L10049" i="1"/>
  <c r="J10050" i="1"/>
  <c r="K10050" i="1"/>
  <c r="L10050" i="1"/>
  <c r="J10051" i="1"/>
  <c r="K10051" i="1"/>
  <c r="L10051" i="1"/>
  <c r="J10052" i="1"/>
  <c r="K10052" i="1"/>
  <c r="L10052" i="1"/>
  <c r="J10053" i="1"/>
  <c r="K10053" i="1"/>
  <c r="L10053" i="1"/>
  <c r="J10054" i="1"/>
  <c r="K10054" i="1"/>
  <c r="L10054" i="1"/>
  <c r="J10055" i="1"/>
  <c r="K10055" i="1"/>
  <c r="L10055" i="1"/>
  <c r="J10056" i="1"/>
  <c r="K10056" i="1"/>
  <c r="L10056" i="1"/>
  <c r="J10057" i="1"/>
  <c r="K10057" i="1"/>
  <c r="L10057" i="1"/>
  <c r="J10058" i="1"/>
  <c r="K10058" i="1"/>
  <c r="L10058" i="1"/>
  <c r="J10059" i="1"/>
  <c r="K10059" i="1"/>
  <c r="L10059" i="1"/>
  <c r="J10060" i="1"/>
  <c r="K10060" i="1"/>
  <c r="L10060" i="1"/>
  <c r="J10061" i="1"/>
  <c r="K10061" i="1"/>
  <c r="L10061" i="1"/>
  <c r="J10062" i="1"/>
  <c r="K10062" i="1"/>
  <c r="L10062" i="1"/>
  <c r="J10063" i="1"/>
  <c r="K10063" i="1"/>
  <c r="L10063" i="1"/>
  <c r="J10064" i="1"/>
  <c r="K10064" i="1"/>
  <c r="L10064" i="1"/>
  <c r="J10065" i="1"/>
  <c r="K10065" i="1"/>
  <c r="L10065" i="1"/>
  <c r="J10066" i="1"/>
  <c r="K10066" i="1"/>
  <c r="L10066" i="1"/>
  <c r="J10067" i="1"/>
  <c r="K10067" i="1"/>
  <c r="L10067" i="1"/>
  <c r="J10068" i="1"/>
  <c r="K10068" i="1"/>
  <c r="L10068" i="1"/>
  <c r="J10069" i="1"/>
  <c r="K10069" i="1"/>
  <c r="L10069" i="1"/>
  <c r="J10070" i="1"/>
  <c r="K10070" i="1"/>
  <c r="L10070" i="1"/>
  <c r="J10071" i="1"/>
  <c r="K10071" i="1"/>
  <c r="L10071" i="1"/>
  <c r="J10072" i="1"/>
  <c r="K10072" i="1"/>
  <c r="L10072" i="1"/>
  <c r="J10073" i="1"/>
  <c r="K10073" i="1"/>
  <c r="L10073" i="1"/>
  <c r="J10074" i="1"/>
  <c r="K10074" i="1"/>
  <c r="L10074" i="1"/>
  <c r="J10075" i="1"/>
  <c r="K10075" i="1"/>
  <c r="L10075" i="1"/>
  <c r="J10076" i="1"/>
  <c r="K10076" i="1"/>
  <c r="L10076" i="1"/>
  <c r="J10077" i="1"/>
  <c r="K10077" i="1"/>
  <c r="L10077" i="1"/>
  <c r="J10078" i="1"/>
  <c r="K10078" i="1"/>
  <c r="L10078" i="1"/>
  <c r="J10079" i="1"/>
  <c r="K10079" i="1"/>
  <c r="L10079" i="1"/>
  <c r="J10080" i="1"/>
  <c r="K10080" i="1"/>
  <c r="L10080" i="1"/>
  <c r="J10081" i="1"/>
  <c r="K10081" i="1"/>
  <c r="L10081" i="1"/>
  <c r="J10082" i="1"/>
  <c r="K10082" i="1"/>
  <c r="L10082" i="1"/>
  <c r="J10083" i="1"/>
  <c r="K10083" i="1"/>
  <c r="L10083" i="1"/>
  <c r="J10084" i="1"/>
  <c r="K10084" i="1"/>
  <c r="L10084" i="1"/>
  <c r="J10085" i="1"/>
  <c r="K10085" i="1"/>
  <c r="L10085" i="1"/>
  <c r="J10086" i="1"/>
  <c r="K10086" i="1"/>
  <c r="L10086" i="1"/>
  <c r="J10087" i="1"/>
  <c r="K10087" i="1"/>
  <c r="L10087" i="1"/>
  <c r="J10088" i="1"/>
  <c r="K10088" i="1"/>
  <c r="L10088" i="1"/>
  <c r="J10089" i="1"/>
  <c r="K10089" i="1"/>
  <c r="L10089" i="1"/>
  <c r="J10090" i="1"/>
  <c r="K10090" i="1"/>
  <c r="L10090" i="1"/>
  <c r="J10091" i="1"/>
  <c r="K10091" i="1"/>
  <c r="L10091" i="1"/>
  <c r="J10092" i="1"/>
  <c r="K10092" i="1"/>
  <c r="L10092" i="1"/>
  <c r="J10093" i="1"/>
  <c r="K10093" i="1"/>
  <c r="L10093" i="1"/>
  <c r="J10094" i="1"/>
  <c r="K10094" i="1"/>
  <c r="L10094" i="1"/>
  <c r="J10095" i="1"/>
  <c r="K10095" i="1"/>
  <c r="L10095" i="1"/>
  <c r="J10096" i="1"/>
  <c r="K10096" i="1"/>
  <c r="L10096" i="1"/>
  <c r="J10097" i="1"/>
  <c r="K10097" i="1"/>
  <c r="L10097" i="1"/>
  <c r="J10098" i="1"/>
  <c r="K10098" i="1"/>
  <c r="L10098" i="1"/>
  <c r="J10099" i="1"/>
  <c r="K10099" i="1"/>
  <c r="L10099" i="1"/>
  <c r="J10100" i="1"/>
  <c r="K10100" i="1"/>
  <c r="L10100" i="1"/>
  <c r="J10101" i="1"/>
  <c r="K10101" i="1"/>
  <c r="L10101" i="1"/>
  <c r="J10102" i="1"/>
  <c r="K10102" i="1"/>
  <c r="L10102" i="1"/>
  <c r="J10103" i="1"/>
  <c r="K10103" i="1"/>
  <c r="L10103" i="1"/>
  <c r="J10104" i="1"/>
  <c r="K10104" i="1"/>
  <c r="L10104" i="1"/>
  <c r="J10105" i="1"/>
  <c r="K10105" i="1"/>
  <c r="L10105" i="1"/>
  <c r="J10106" i="1"/>
  <c r="K10106" i="1"/>
  <c r="L10106" i="1"/>
  <c r="J10107" i="1"/>
  <c r="K10107" i="1"/>
  <c r="L10107" i="1"/>
  <c r="J10108" i="1"/>
  <c r="K10108" i="1"/>
  <c r="L10108" i="1"/>
  <c r="J10109" i="1"/>
  <c r="K10109" i="1"/>
  <c r="L10109" i="1"/>
  <c r="J10110" i="1"/>
  <c r="K10110" i="1"/>
  <c r="L10110" i="1"/>
  <c r="J10111" i="1"/>
  <c r="K10111" i="1"/>
  <c r="L10111" i="1"/>
  <c r="J10112" i="1"/>
  <c r="K10112" i="1"/>
  <c r="L10112" i="1"/>
  <c r="J10113" i="1"/>
  <c r="K10113" i="1"/>
  <c r="L10113" i="1"/>
  <c r="J10114" i="1"/>
  <c r="K10114" i="1"/>
  <c r="L10114" i="1"/>
  <c r="J10115" i="1"/>
  <c r="K10115" i="1"/>
  <c r="L10115" i="1"/>
  <c r="J10116" i="1"/>
  <c r="K10116" i="1"/>
  <c r="L10116" i="1"/>
  <c r="J10117" i="1"/>
  <c r="K10117" i="1"/>
  <c r="L10117" i="1"/>
  <c r="J10118" i="1"/>
  <c r="K10118" i="1"/>
  <c r="L10118" i="1"/>
  <c r="J10119" i="1"/>
  <c r="K10119" i="1"/>
  <c r="L10119" i="1"/>
  <c r="J10120" i="1"/>
  <c r="K10120" i="1"/>
  <c r="L10120" i="1"/>
  <c r="J10121" i="1"/>
  <c r="K10121" i="1"/>
  <c r="L10121" i="1"/>
  <c r="J10122" i="1"/>
  <c r="K10122" i="1"/>
  <c r="L10122" i="1"/>
  <c r="J10123" i="1"/>
  <c r="K10123" i="1"/>
  <c r="L10123" i="1"/>
  <c r="J10124" i="1"/>
  <c r="K10124" i="1"/>
  <c r="L10124" i="1"/>
  <c r="J10125" i="1"/>
  <c r="K10125" i="1"/>
  <c r="L10125" i="1"/>
  <c r="J10126" i="1"/>
  <c r="K10126" i="1"/>
  <c r="L10126" i="1"/>
  <c r="J10127" i="1"/>
  <c r="K10127" i="1"/>
  <c r="L10127" i="1"/>
  <c r="J10128" i="1"/>
  <c r="K10128" i="1"/>
  <c r="L10128" i="1"/>
  <c r="J10129" i="1"/>
  <c r="K10129" i="1"/>
  <c r="L10129" i="1"/>
  <c r="J10130" i="1"/>
  <c r="K10130" i="1"/>
  <c r="L10130" i="1"/>
  <c r="J10131" i="1"/>
  <c r="K10131" i="1"/>
  <c r="L10131" i="1"/>
  <c r="J10132" i="1"/>
  <c r="K10132" i="1"/>
  <c r="L10132" i="1"/>
  <c r="J10133" i="1"/>
  <c r="K10133" i="1"/>
  <c r="L10133" i="1"/>
  <c r="J10134" i="1"/>
  <c r="K10134" i="1"/>
  <c r="L10134" i="1"/>
  <c r="J10135" i="1"/>
  <c r="K10135" i="1"/>
  <c r="L10135" i="1"/>
  <c r="J10136" i="1"/>
  <c r="K10136" i="1"/>
  <c r="L10136" i="1"/>
  <c r="J10137" i="1"/>
  <c r="K10137" i="1"/>
  <c r="L10137" i="1"/>
  <c r="J10138" i="1"/>
  <c r="K10138" i="1"/>
  <c r="L10138" i="1"/>
  <c r="J10139" i="1"/>
  <c r="K10139" i="1"/>
  <c r="L10139" i="1"/>
  <c r="J10140" i="1"/>
  <c r="K10140" i="1"/>
  <c r="L10140" i="1"/>
  <c r="J10141" i="1"/>
  <c r="K10141" i="1"/>
  <c r="L10141" i="1"/>
  <c r="J10142" i="1"/>
  <c r="K10142" i="1"/>
  <c r="L10142" i="1"/>
  <c r="J10143" i="1"/>
  <c r="K10143" i="1"/>
  <c r="L10143" i="1"/>
  <c r="J10144" i="1"/>
  <c r="K10144" i="1"/>
  <c r="L10144" i="1"/>
  <c r="J10145" i="1"/>
  <c r="K10145" i="1"/>
  <c r="L10145" i="1"/>
  <c r="J10146" i="1"/>
  <c r="K10146" i="1"/>
  <c r="L10146" i="1"/>
  <c r="J10147" i="1"/>
  <c r="K10147" i="1"/>
  <c r="L10147" i="1"/>
  <c r="J10148" i="1"/>
  <c r="K10148" i="1"/>
  <c r="L10148" i="1"/>
  <c r="J10149" i="1"/>
  <c r="K10149" i="1"/>
  <c r="L10149" i="1"/>
  <c r="J10150" i="1"/>
  <c r="K10150" i="1"/>
  <c r="L10150" i="1"/>
  <c r="J10151" i="1"/>
  <c r="K10151" i="1"/>
  <c r="L10151" i="1"/>
  <c r="J10152" i="1"/>
  <c r="K10152" i="1"/>
  <c r="L10152" i="1"/>
  <c r="J10153" i="1"/>
  <c r="K10153" i="1"/>
  <c r="L10153" i="1"/>
  <c r="J10154" i="1"/>
  <c r="K10154" i="1"/>
  <c r="L10154" i="1"/>
  <c r="J10155" i="1"/>
  <c r="K10155" i="1"/>
  <c r="L10155" i="1"/>
  <c r="J10156" i="1"/>
  <c r="K10156" i="1"/>
  <c r="L10156" i="1"/>
  <c r="J10157" i="1"/>
  <c r="K10157" i="1"/>
  <c r="L10157" i="1"/>
  <c r="J10158" i="1"/>
  <c r="K10158" i="1"/>
  <c r="L10158" i="1"/>
  <c r="J10159" i="1"/>
  <c r="K10159" i="1"/>
  <c r="L10159" i="1"/>
  <c r="J10160" i="1"/>
  <c r="K10160" i="1"/>
  <c r="L10160" i="1"/>
  <c r="J10161" i="1"/>
  <c r="K10161" i="1"/>
  <c r="L10161" i="1"/>
  <c r="J10162" i="1"/>
  <c r="K10162" i="1"/>
  <c r="L10162" i="1"/>
  <c r="J10163" i="1"/>
  <c r="K10163" i="1"/>
  <c r="L10163" i="1"/>
  <c r="J10164" i="1"/>
  <c r="K10164" i="1"/>
  <c r="L10164" i="1"/>
  <c r="J10165" i="1"/>
  <c r="K10165" i="1"/>
  <c r="L10165" i="1"/>
  <c r="J10166" i="1"/>
  <c r="K10166" i="1"/>
  <c r="L10166" i="1"/>
  <c r="J10167" i="1"/>
  <c r="K10167" i="1"/>
  <c r="L10167" i="1"/>
  <c r="J10168" i="1"/>
  <c r="K10168" i="1"/>
  <c r="L10168" i="1"/>
  <c r="J10169" i="1"/>
  <c r="K10169" i="1"/>
  <c r="L10169" i="1"/>
  <c r="J10170" i="1"/>
  <c r="K10170" i="1"/>
  <c r="L10170" i="1"/>
  <c r="J10171" i="1"/>
  <c r="K10171" i="1"/>
  <c r="L10171" i="1"/>
  <c r="J10172" i="1"/>
  <c r="K10172" i="1"/>
  <c r="L10172" i="1"/>
  <c r="J10173" i="1"/>
  <c r="K10173" i="1"/>
  <c r="L10173" i="1"/>
  <c r="J10174" i="1"/>
  <c r="K10174" i="1"/>
  <c r="L10174" i="1"/>
  <c r="J10175" i="1"/>
  <c r="K10175" i="1"/>
  <c r="L10175" i="1"/>
  <c r="J10176" i="1"/>
  <c r="K10176" i="1"/>
  <c r="L10176" i="1"/>
  <c r="J10177" i="1"/>
  <c r="K10177" i="1"/>
  <c r="L10177" i="1"/>
  <c r="J10178" i="1"/>
  <c r="K10178" i="1"/>
  <c r="L10178" i="1"/>
  <c r="J10179" i="1"/>
  <c r="K10179" i="1"/>
  <c r="L10179" i="1"/>
  <c r="J10180" i="1"/>
  <c r="K10180" i="1"/>
  <c r="L10180" i="1"/>
  <c r="J10181" i="1"/>
  <c r="K10181" i="1"/>
  <c r="L10181" i="1"/>
  <c r="J10182" i="1"/>
  <c r="K10182" i="1"/>
  <c r="L10182" i="1"/>
  <c r="J10183" i="1"/>
  <c r="K10183" i="1"/>
  <c r="L10183" i="1"/>
  <c r="J10184" i="1"/>
  <c r="K10184" i="1"/>
  <c r="L10184" i="1"/>
  <c r="J10185" i="1"/>
  <c r="K10185" i="1"/>
  <c r="L10185" i="1"/>
  <c r="J10186" i="1"/>
  <c r="K10186" i="1"/>
  <c r="L10186" i="1"/>
  <c r="J10187" i="1"/>
  <c r="K10187" i="1"/>
  <c r="L10187" i="1"/>
  <c r="J10188" i="1"/>
  <c r="K10188" i="1"/>
  <c r="L10188" i="1"/>
  <c r="J10189" i="1"/>
  <c r="K10189" i="1"/>
  <c r="L10189" i="1"/>
  <c r="J10190" i="1"/>
  <c r="K10190" i="1"/>
  <c r="L10190" i="1"/>
  <c r="J10191" i="1"/>
  <c r="K10191" i="1"/>
  <c r="L10191" i="1"/>
  <c r="J10192" i="1"/>
  <c r="K10192" i="1"/>
  <c r="L10192" i="1"/>
  <c r="J10193" i="1"/>
  <c r="K10193" i="1"/>
  <c r="L10193" i="1"/>
  <c r="J10194" i="1"/>
  <c r="K10194" i="1"/>
  <c r="L10194" i="1"/>
  <c r="J10195" i="1"/>
  <c r="K10195" i="1"/>
  <c r="L10195" i="1"/>
  <c r="J10196" i="1"/>
  <c r="K10196" i="1"/>
  <c r="L10196" i="1"/>
  <c r="J10197" i="1"/>
  <c r="K10197" i="1"/>
  <c r="L10197" i="1"/>
  <c r="J10198" i="1"/>
  <c r="K10198" i="1"/>
  <c r="L10198" i="1"/>
  <c r="J10199" i="1"/>
  <c r="K10199" i="1"/>
  <c r="L10199" i="1"/>
  <c r="J10200" i="1"/>
  <c r="K10200" i="1"/>
  <c r="L10200" i="1"/>
  <c r="J10201" i="1"/>
  <c r="K10201" i="1"/>
  <c r="L10201" i="1"/>
  <c r="J10202" i="1"/>
  <c r="K10202" i="1"/>
  <c r="L10202" i="1"/>
  <c r="J10203" i="1"/>
  <c r="K10203" i="1"/>
  <c r="L10203" i="1"/>
  <c r="J10204" i="1"/>
  <c r="K10204" i="1"/>
  <c r="L10204" i="1"/>
  <c r="J10205" i="1"/>
  <c r="K10205" i="1"/>
  <c r="L10205" i="1"/>
  <c r="J10206" i="1"/>
  <c r="K10206" i="1"/>
  <c r="L10206" i="1"/>
  <c r="J10207" i="1"/>
  <c r="K10207" i="1"/>
  <c r="L10207" i="1"/>
  <c r="J10208" i="1"/>
  <c r="K10208" i="1"/>
  <c r="L10208" i="1"/>
  <c r="J10209" i="1"/>
  <c r="K10209" i="1"/>
  <c r="L10209" i="1"/>
  <c r="J10210" i="1"/>
  <c r="K10210" i="1"/>
  <c r="L10210" i="1"/>
  <c r="J10211" i="1"/>
  <c r="K10211" i="1"/>
  <c r="L10211" i="1"/>
  <c r="J10212" i="1"/>
  <c r="K10212" i="1"/>
  <c r="L10212" i="1"/>
  <c r="J10213" i="1"/>
  <c r="K10213" i="1"/>
  <c r="L10213" i="1"/>
  <c r="J10214" i="1"/>
  <c r="K10214" i="1"/>
  <c r="L10214" i="1"/>
  <c r="J10215" i="1"/>
  <c r="K10215" i="1"/>
  <c r="L10215" i="1"/>
  <c r="J10216" i="1"/>
  <c r="K10216" i="1"/>
  <c r="L10216" i="1"/>
  <c r="J10217" i="1"/>
  <c r="K10217" i="1"/>
  <c r="L10217" i="1"/>
  <c r="J10218" i="1"/>
  <c r="K10218" i="1"/>
  <c r="L10218" i="1"/>
  <c r="J10219" i="1"/>
  <c r="K10219" i="1"/>
  <c r="L10219" i="1"/>
  <c r="J10220" i="1"/>
  <c r="K10220" i="1"/>
  <c r="L10220" i="1"/>
  <c r="J10221" i="1"/>
  <c r="K10221" i="1"/>
  <c r="L10221" i="1"/>
  <c r="J10222" i="1"/>
  <c r="K10222" i="1"/>
  <c r="L10222" i="1"/>
  <c r="J10223" i="1"/>
  <c r="K10223" i="1"/>
  <c r="L10223" i="1"/>
  <c r="J10224" i="1"/>
  <c r="K10224" i="1"/>
  <c r="L10224" i="1"/>
  <c r="J10225" i="1"/>
  <c r="K10225" i="1"/>
  <c r="L10225" i="1"/>
  <c r="J10226" i="1"/>
  <c r="K10226" i="1"/>
  <c r="L10226" i="1"/>
  <c r="J10227" i="1"/>
  <c r="K10227" i="1"/>
  <c r="L10227" i="1"/>
  <c r="J10228" i="1"/>
  <c r="K10228" i="1"/>
  <c r="L10228" i="1"/>
  <c r="J10229" i="1"/>
  <c r="K10229" i="1"/>
  <c r="L10229" i="1"/>
  <c r="J10230" i="1"/>
  <c r="K10230" i="1"/>
  <c r="L10230" i="1"/>
  <c r="J10231" i="1"/>
  <c r="K10231" i="1"/>
  <c r="L10231" i="1"/>
  <c r="J10232" i="1"/>
  <c r="K10232" i="1"/>
  <c r="L10232" i="1"/>
  <c r="J10233" i="1"/>
  <c r="K10233" i="1"/>
  <c r="L10233" i="1"/>
  <c r="J10234" i="1"/>
  <c r="K10234" i="1"/>
  <c r="L10234" i="1"/>
  <c r="J10235" i="1"/>
  <c r="K10235" i="1"/>
  <c r="L10235" i="1"/>
  <c r="J10236" i="1"/>
  <c r="K10236" i="1"/>
  <c r="L10236" i="1"/>
  <c r="J10237" i="1"/>
  <c r="K10237" i="1"/>
  <c r="L10237" i="1"/>
  <c r="J10238" i="1"/>
  <c r="K10238" i="1"/>
  <c r="L10238" i="1"/>
  <c r="J10239" i="1"/>
  <c r="K10239" i="1"/>
  <c r="L10239" i="1"/>
  <c r="J10240" i="1"/>
  <c r="K10240" i="1"/>
  <c r="L10240" i="1"/>
  <c r="J10241" i="1"/>
  <c r="K10241" i="1"/>
  <c r="L10241" i="1"/>
  <c r="J10242" i="1"/>
  <c r="K10242" i="1"/>
  <c r="L10242" i="1"/>
  <c r="J10243" i="1"/>
  <c r="K10243" i="1"/>
  <c r="L10243" i="1"/>
  <c r="J10244" i="1"/>
  <c r="K10244" i="1"/>
  <c r="L10244" i="1"/>
  <c r="J10245" i="1"/>
  <c r="K10245" i="1"/>
  <c r="L10245" i="1"/>
  <c r="J10246" i="1"/>
  <c r="K10246" i="1"/>
  <c r="L10246" i="1"/>
  <c r="J10247" i="1"/>
  <c r="K10247" i="1"/>
  <c r="L10247" i="1"/>
  <c r="J10248" i="1"/>
  <c r="K10248" i="1"/>
  <c r="L10248" i="1"/>
  <c r="J10249" i="1"/>
  <c r="K10249" i="1"/>
  <c r="L10249" i="1"/>
  <c r="J10250" i="1"/>
  <c r="K10250" i="1"/>
  <c r="L10250" i="1"/>
  <c r="J10251" i="1"/>
  <c r="K10251" i="1"/>
  <c r="L10251" i="1"/>
  <c r="J10252" i="1"/>
  <c r="K10252" i="1"/>
  <c r="L10252" i="1"/>
  <c r="J10253" i="1"/>
  <c r="K10253" i="1"/>
  <c r="L10253" i="1"/>
  <c r="J10254" i="1"/>
  <c r="K10254" i="1"/>
  <c r="L10254" i="1"/>
  <c r="J10255" i="1"/>
  <c r="K10255" i="1"/>
  <c r="L10255" i="1"/>
  <c r="J10256" i="1"/>
  <c r="K10256" i="1"/>
  <c r="L10256" i="1"/>
  <c r="J10257" i="1"/>
  <c r="K10257" i="1"/>
  <c r="L10257" i="1"/>
  <c r="J10258" i="1"/>
  <c r="K10258" i="1"/>
  <c r="L10258" i="1"/>
  <c r="J10259" i="1"/>
  <c r="K10259" i="1"/>
  <c r="L10259" i="1"/>
  <c r="J10260" i="1"/>
  <c r="K10260" i="1"/>
  <c r="L10260" i="1"/>
  <c r="J10261" i="1"/>
  <c r="K10261" i="1"/>
  <c r="L10261" i="1"/>
  <c r="J10262" i="1"/>
  <c r="K10262" i="1"/>
  <c r="L10262" i="1"/>
  <c r="J10263" i="1"/>
  <c r="K10263" i="1"/>
  <c r="L10263" i="1"/>
  <c r="J10264" i="1"/>
  <c r="K10264" i="1"/>
  <c r="L10264" i="1"/>
  <c r="J10265" i="1"/>
  <c r="K10265" i="1"/>
  <c r="L10265" i="1"/>
  <c r="J10266" i="1"/>
  <c r="K10266" i="1"/>
  <c r="L10266" i="1"/>
  <c r="J10267" i="1"/>
  <c r="K10267" i="1"/>
  <c r="L10267" i="1"/>
  <c r="J10268" i="1"/>
  <c r="K10268" i="1"/>
  <c r="L10268" i="1"/>
  <c r="J10269" i="1"/>
  <c r="K10269" i="1"/>
  <c r="L10269" i="1"/>
  <c r="J10270" i="1"/>
  <c r="K10270" i="1"/>
  <c r="L10270" i="1"/>
  <c r="J10271" i="1"/>
  <c r="K10271" i="1"/>
  <c r="L10271" i="1"/>
  <c r="J10272" i="1"/>
  <c r="K10272" i="1"/>
  <c r="L10272" i="1"/>
  <c r="J10273" i="1"/>
  <c r="K10273" i="1"/>
  <c r="L10273" i="1"/>
  <c r="J10274" i="1"/>
  <c r="K10274" i="1"/>
  <c r="L10274" i="1"/>
  <c r="J10275" i="1"/>
  <c r="K10275" i="1"/>
  <c r="L10275" i="1"/>
  <c r="J10276" i="1"/>
  <c r="K10276" i="1"/>
  <c r="L10276" i="1"/>
  <c r="J10277" i="1"/>
  <c r="K10277" i="1"/>
  <c r="L10277" i="1"/>
  <c r="J10278" i="1"/>
  <c r="K10278" i="1"/>
  <c r="L10278" i="1"/>
  <c r="J10279" i="1"/>
  <c r="K10279" i="1"/>
  <c r="L10279" i="1"/>
  <c r="J10280" i="1"/>
  <c r="K10280" i="1"/>
  <c r="L10280" i="1"/>
  <c r="J10281" i="1"/>
  <c r="K10281" i="1"/>
  <c r="L10281" i="1"/>
  <c r="J10282" i="1"/>
  <c r="K10282" i="1"/>
  <c r="L10282" i="1"/>
  <c r="J10283" i="1"/>
  <c r="K10283" i="1"/>
  <c r="L10283" i="1"/>
  <c r="J10284" i="1"/>
  <c r="K10284" i="1"/>
  <c r="L10284" i="1"/>
  <c r="J10285" i="1"/>
  <c r="K10285" i="1"/>
  <c r="L10285" i="1"/>
  <c r="J10286" i="1"/>
  <c r="K10286" i="1"/>
  <c r="L10286" i="1"/>
  <c r="J10287" i="1"/>
  <c r="K10287" i="1"/>
  <c r="L10287" i="1"/>
  <c r="J10288" i="1"/>
  <c r="K10288" i="1"/>
  <c r="L10288" i="1"/>
  <c r="J10289" i="1"/>
  <c r="K10289" i="1"/>
  <c r="L10289" i="1"/>
  <c r="J10290" i="1"/>
  <c r="K10290" i="1"/>
  <c r="L10290" i="1"/>
  <c r="J10291" i="1"/>
  <c r="K10291" i="1"/>
  <c r="L10291" i="1"/>
  <c r="J10292" i="1"/>
  <c r="K10292" i="1"/>
  <c r="L10292" i="1"/>
  <c r="J10293" i="1"/>
  <c r="K10293" i="1"/>
  <c r="L10293" i="1"/>
  <c r="J10294" i="1"/>
  <c r="K10294" i="1"/>
  <c r="L10294" i="1"/>
  <c r="J10295" i="1"/>
  <c r="K10295" i="1"/>
  <c r="L10295" i="1"/>
  <c r="J10296" i="1"/>
  <c r="K10296" i="1"/>
  <c r="L10296" i="1"/>
  <c r="J10297" i="1"/>
  <c r="K10297" i="1"/>
  <c r="L10297" i="1"/>
  <c r="J10298" i="1"/>
  <c r="K10298" i="1"/>
  <c r="L10298" i="1"/>
  <c r="J10299" i="1"/>
  <c r="K10299" i="1"/>
  <c r="L10299" i="1"/>
  <c r="J10300" i="1"/>
  <c r="K10300" i="1"/>
  <c r="L10300" i="1"/>
  <c r="J10301" i="1"/>
  <c r="K10301" i="1"/>
  <c r="L10301" i="1"/>
  <c r="J10302" i="1"/>
  <c r="K10302" i="1"/>
  <c r="L10302" i="1"/>
  <c r="J10303" i="1"/>
  <c r="K10303" i="1"/>
  <c r="L10303" i="1"/>
  <c r="J10304" i="1"/>
  <c r="K10304" i="1"/>
  <c r="L10304" i="1"/>
  <c r="J10305" i="1"/>
  <c r="K10305" i="1"/>
  <c r="L10305" i="1"/>
  <c r="J10306" i="1"/>
  <c r="K10306" i="1"/>
  <c r="L10306" i="1"/>
  <c r="J10307" i="1"/>
  <c r="K10307" i="1"/>
  <c r="L10307" i="1"/>
  <c r="J10308" i="1"/>
  <c r="K10308" i="1"/>
  <c r="L10308" i="1"/>
  <c r="J10309" i="1"/>
  <c r="K10309" i="1"/>
  <c r="L10309" i="1"/>
  <c r="J10310" i="1"/>
  <c r="K10310" i="1"/>
  <c r="L10310" i="1"/>
  <c r="J10311" i="1"/>
  <c r="K10311" i="1"/>
  <c r="L10311" i="1"/>
  <c r="J10312" i="1"/>
  <c r="K10312" i="1"/>
  <c r="L10312" i="1"/>
  <c r="J10313" i="1"/>
  <c r="K10313" i="1"/>
  <c r="L10313" i="1"/>
  <c r="J10314" i="1"/>
  <c r="K10314" i="1"/>
  <c r="L10314" i="1"/>
  <c r="J10315" i="1"/>
  <c r="K10315" i="1"/>
  <c r="L10315" i="1"/>
  <c r="J10316" i="1"/>
  <c r="K10316" i="1"/>
  <c r="L10316" i="1"/>
  <c r="J10317" i="1"/>
  <c r="K10317" i="1"/>
  <c r="L10317" i="1"/>
  <c r="J10318" i="1"/>
  <c r="K10318" i="1"/>
  <c r="L10318" i="1"/>
  <c r="J10319" i="1"/>
  <c r="K10319" i="1"/>
  <c r="L10319" i="1"/>
  <c r="J10320" i="1"/>
  <c r="K10320" i="1"/>
  <c r="L10320" i="1"/>
  <c r="J10321" i="1"/>
  <c r="K10321" i="1"/>
  <c r="L10321" i="1"/>
  <c r="J10322" i="1"/>
  <c r="K10322" i="1"/>
  <c r="L10322" i="1"/>
  <c r="J10323" i="1"/>
  <c r="K10323" i="1"/>
  <c r="L10323" i="1"/>
  <c r="J10324" i="1"/>
  <c r="K10324" i="1"/>
  <c r="L10324" i="1"/>
  <c r="J10325" i="1"/>
  <c r="K10325" i="1"/>
  <c r="L10325" i="1"/>
  <c r="J10326" i="1"/>
  <c r="K10326" i="1"/>
  <c r="L10326" i="1"/>
  <c r="J10327" i="1"/>
  <c r="K10327" i="1"/>
  <c r="L10327" i="1"/>
  <c r="J10328" i="1"/>
  <c r="K10328" i="1"/>
  <c r="L10328" i="1"/>
  <c r="J10329" i="1"/>
  <c r="K10329" i="1"/>
  <c r="L10329" i="1"/>
  <c r="J10330" i="1"/>
  <c r="K10330" i="1"/>
  <c r="L10330" i="1"/>
  <c r="J10331" i="1"/>
  <c r="K10331" i="1"/>
  <c r="L10331" i="1"/>
  <c r="J10332" i="1"/>
  <c r="K10332" i="1"/>
  <c r="L10332" i="1"/>
  <c r="J10333" i="1"/>
  <c r="K10333" i="1"/>
  <c r="L10333" i="1"/>
  <c r="J10334" i="1"/>
  <c r="K10334" i="1"/>
  <c r="L10334" i="1"/>
  <c r="J10335" i="1"/>
  <c r="K10335" i="1"/>
  <c r="L10335" i="1"/>
  <c r="J10336" i="1"/>
  <c r="K10336" i="1"/>
  <c r="L10336" i="1"/>
  <c r="J10337" i="1"/>
  <c r="K10337" i="1"/>
  <c r="L10337" i="1"/>
  <c r="J10338" i="1"/>
  <c r="K10338" i="1"/>
  <c r="L10338" i="1"/>
  <c r="J10339" i="1"/>
  <c r="K10339" i="1"/>
  <c r="L10339" i="1"/>
  <c r="J10340" i="1"/>
  <c r="K10340" i="1"/>
  <c r="L10340" i="1"/>
  <c r="J10341" i="1"/>
  <c r="K10341" i="1"/>
  <c r="L10341" i="1"/>
  <c r="J10342" i="1"/>
  <c r="K10342" i="1"/>
  <c r="L10342" i="1"/>
  <c r="J10343" i="1"/>
  <c r="K10343" i="1"/>
  <c r="L10343" i="1"/>
  <c r="J10344" i="1"/>
  <c r="K10344" i="1"/>
  <c r="L10344" i="1"/>
  <c r="J10345" i="1"/>
  <c r="K10345" i="1"/>
  <c r="L10345" i="1"/>
  <c r="J10346" i="1"/>
  <c r="K10346" i="1"/>
  <c r="L10346" i="1"/>
  <c r="J10347" i="1"/>
  <c r="K10347" i="1"/>
  <c r="L10347" i="1"/>
  <c r="J10348" i="1"/>
  <c r="K10348" i="1"/>
  <c r="L10348" i="1"/>
  <c r="J10349" i="1"/>
  <c r="K10349" i="1"/>
  <c r="L10349" i="1"/>
  <c r="J10350" i="1"/>
  <c r="K10350" i="1"/>
  <c r="L10350" i="1"/>
  <c r="J10351" i="1"/>
  <c r="K10351" i="1"/>
  <c r="L10351" i="1"/>
  <c r="J10352" i="1"/>
  <c r="K10352" i="1"/>
  <c r="L10352" i="1"/>
  <c r="J10353" i="1"/>
  <c r="K10353" i="1"/>
  <c r="L10353" i="1"/>
  <c r="J10354" i="1"/>
  <c r="K10354" i="1"/>
  <c r="L10354" i="1"/>
  <c r="J10355" i="1"/>
  <c r="K10355" i="1"/>
  <c r="L10355" i="1"/>
  <c r="J10356" i="1"/>
  <c r="K10356" i="1"/>
  <c r="L10356" i="1"/>
  <c r="J10357" i="1"/>
  <c r="K10357" i="1"/>
  <c r="L10357" i="1"/>
  <c r="J10358" i="1"/>
  <c r="K10358" i="1"/>
  <c r="L10358" i="1"/>
  <c r="J10359" i="1"/>
  <c r="K10359" i="1"/>
  <c r="L10359" i="1"/>
  <c r="J10360" i="1"/>
  <c r="K10360" i="1"/>
  <c r="L10360" i="1"/>
  <c r="J10361" i="1"/>
  <c r="K10361" i="1"/>
  <c r="L10361" i="1"/>
  <c r="J10362" i="1"/>
  <c r="K10362" i="1"/>
  <c r="L10362" i="1"/>
  <c r="J10363" i="1"/>
  <c r="K10363" i="1"/>
  <c r="L10363" i="1"/>
  <c r="J10364" i="1"/>
  <c r="K10364" i="1"/>
  <c r="L10364" i="1"/>
  <c r="J10365" i="1"/>
  <c r="K10365" i="1"/>
  <c r="L10365" i="1"/>
  <c r="J10366" i="1"/>
  <c r="K10366" i="1"/>
  <c r="L10366" i="1"/>
  <c r="J10367" i="1"/>
  <c r="K10367" i="1"/>
  <c r="L10367" i="1"/>
  <c r="J10368" i="1"/>
  <c r="K10368" i="1"/>
  <c r="L10368" i="1"/>
  <c r="J10369" i="1"/>
  <c r="K10369" i="1"/>
  <c r="L10369" i="1"/>
  <c r="J10370" i="1"/>
  <c r="K10370" i="1"/>
  <c r="L10370" i="1"/>
  <c r="J10371" i="1"/>
  <c r="K10371" i="1"/>
  <c r="L10371" i="1"/>
  <c r="J10372" i="1"/>
  <c r="K10372" i="1"/>
  <c r="L10372" i="1"/>
  <c r="J10373" i="1"/>
  <c r="K10373" i="1"/>
  <c r="L10373" i="1"/>
  <c r="J10374" i="1"/>
  <c r="K10374" i="1"/>
  <c r="L10374" i="1"/>
  <c r="J10375" i="1"/>
  <c r="K10375" i="1"/>
  <c r="L10375" i="1"/>
  <c r="J10376" i="1"/>
  <c r="K10376" i="1"/>
  <c r="L10376" i="1"/>
  <c r="J10377" i="1"/>
  <c r="K10377" i="1"/>
  <c r="L10377" i="1"/>
  <c r="J10378" i="1"/>
  <c r="K10378" i="1"/>
  <c r="L10378" i="1"/>
  <c r="J10379" i="1"/>
  <c r="K10379" i="1"/>
  <c r="L10379" i="1"/>
  <c r="J10380" i="1"/>
  <c r="K10380" i="1"/>
  <c r="L10380" i="1"/>
  <c r="J10381" i="1"/>
  <c r="K10381" i="1"/>
  <c r="L10381" i="1"/>
  <c r="J10382" i="1"/>
  <c r="K10382" i="1"/>
  <c r="L10382" i="1"/>
  <c r="J10383" i="1"/>
  <c r="K10383" i="1"/>
  <c r="L10383" i="1"/>
  <c r="J10384" i="1"/>
  <c r="K10384" i="1"/>
  <c r="L10384" i="1"/>
  <c r="J10385" i="1"/>
  <c r="K10385" i="1"/>
  <c r="L10385" i="1"/>
  <c r="J10386" i="1"/>
  <c r="K10386" i="1"/>
  <c r="L10386" i="1"/>
  <c r="J10387" i="1"/>
  <c r="K10387" i="1"/>
  <c r="L10387" i="1"/>
  <c r="J10388" i="1"/>
  <c r="K10388" i="1"/>
  <c r="L10388" i="1"/>
  <c r="J10389" i="1"/>
  <c r="K10389" i="1"/>
  <c r="L10389" i="1"/>
  <c r="J10390" i="1"/>
  <c r="K10390" i="1"/>
  <c r="L10390" i="1"/>
  <c r="J10391" i="1"/>
  <c r="K10391" i="1"/>
  <c r="L10391" i="1"/>
  <c r="J10392" i="1"/>
  <c r="K10392" i="1"/>
  <c r="L10392" i="1"/>
  <c r="J10393" i="1"/>
  <c r="K10393" i="1"/>
  <c r="L10393" i="1"/>
  <c r="J10394" i="1"/>
  <c r="K10394" i="1"/>
  <c r="L10394" i="1"/>
  <c r="J10395" i="1"/>
  <c r="K10395" i="1"/>
  <c r="L10395" i="1"/>
  <c r="J10396" i="1"/>
  <c r="K10396" i="1"/>
  <c r="L10396" i="1"/>
  <c r="J10397" i="1"/>
  <c r="K10397" i="1"/>
  <c r="L10397" i="1"/>
  <c r="J10398" i="1"/>
  <c r="K10398" i="1"/>
  <c r="L10398" i="1"/>
  <c r="J10399" i="1"/>
  <c r="K10399" i="1"/>
  <c r="L10399" i="1"/>
  <c r="J10400" i="1"/>
  <c r="K10400" i="1"/>
  <c r="L10400" i="1"/>
  <c r="J10401" i="1"/>
  <c r="K10401" i="1"/>
  <c r="L10401" i="1"/>
  <c r="J10402" i="1"/>
  <c r="K10402" i="1"/>
  <c r="L10402" i="1"/>
  <c r="J10403" i="1"/>
  <c r="K10403" i="1"/>
  <c r="L10403" i="1"/>
  <c r="J10404" i="1"/>
  <c r="K10404" i="1"/>
  <c r="L10404" i="1"/>
  <c r="J10405" i="1"/>
  <c r="K10405" i="1"/>
  <c r="L10405" i="1"/>
  <c r="J10406" i="1"/>
  <c r="K10406" i="1"/>
  <c r="L10406" i="1"/>
  <c r="J10407" i="1"/>
  <c r="K10407" i="1"/>
  <c r="L10407" i="1"/>
  <c r="J10408" i="1"/>
  <c r="K10408" i="1"/>
  <c r="L10408" i="1"/>
  <c r="J10409" i="1"/>
  <c r="K10409" i="1"/>
  <c r="L10409" i="1"/>
  <c r="J10410" i="1"/>
  <c r="K10410" i="1"/>
  <c r="L10410" i="1"/>
  <c r="J10411" i="1"/>
  <c r="K10411" i="1"/>
  <c r="L10411" i="1"/>
  <c r="J10412" i="1"/>
  <c r="K10412" i="1"/>
  <c r="L10412" i="1"/>
  <c r="J10413" i="1"/>
  <c r="K10413" i="1"/>
  <c r="L10413" i="1"/>
  <c r="J10414" i="1"/>
  <c r="K10414" i="1"/>
  <c r="L10414" i="1"/>
  <c r="J10415" i="1"/>
  <c r="K10415" i="1"/>
  <c r="L10415" i="1"/>
  <c r="J10416" i="1"/>
  <c r="K10416" i="1"/>
  <c r="L10416" i="1"/>
  <c r="J10417" i="1"/>
  <c r="K10417" i="1"/>
  <c r="L10417" i="1"/>
  <c r="J10418" i="1"/>
  <c r="K10418" i="1"/>
  <c r="L10418" i="1"/>
  <c r="J10419" i="1"/>
  <c r="K10419" i="1"/>
  <c r="L10419" i="1"/>
  <c r="J10420" i="1"/>
  <c r="K10420" i="1"/>
  <c r="L10420" i="1"/>
  <c r="J10421" i="1"/>
  <c r="K10421" i="1"/>
  <c r="L10421" i="1"/>
  <c r="J10422" i="1"/>
  <c r="K10422" i="1"/>
  <c r="L10422" i="1"/>
  <c r="J10423" i="1"/>
  <c r="K10423" i="1"/>
  <c r="L10423" i="1"/>
  <c r="J10424" i="1"/>
  <c r="K10424" i="1"/>
  <c r="L10424" i="1"/>
  <c r="J10425" i="1"/>
  <c r="K10425" i="1"/>
  <c r="L10425" i="1"/>
  <c r="J10426" i="1"/>
  <c r="K10426" i="1"/>
  <c r="L10426" i="1"/>
  <c r="J10427" i="1"/>
  <c r="K10427" i="1"/>
  <c r="L10427" i="1"/>
  <c r="J10428" i="1"/>
  <c r="K10428" i="1"/>
  <c r="L10428" i="1"/>
  <c r="J10429" i="1"/>
  <c r="K10429" i="1"/>
  <c r="L10429" i="1"/>
  <c r="J10430" i="1"/>
  <c r="K10430" i="1"/>
  <c r="L10430" i="1"/>
  <c r="J10431" i="1"/>
  <c r="K10431" i="1"/>
  <c r="L10431" i="1"/>
  <c r="J10432" i="1"/>
  <c r="K10432" i="1"/>
  <c r="L10432" i="1"/>
  <c r="J10433" i="1"/>
  <c r="K10433" i="1"/>
  <c r="L10433" i="1"/>
  <c r="J10434" i="1"/>
  <c r="K10434" i="1"/>
  <c r="L10434" i="1"/>
  <c r="J10435" i="1"/>
  <c r="K10435" i="1"/>
  <c r="L10435" i="1"/>
  <c r="J10436" i="1"/>
  <c r="K10436" i="1"/>
  <c r="L10436" i="1"/>
  <c r="J10437" i="1"/>
  <c r="K10437" i="1"/>
  <c r="L10437" i="1"/>
  <c r="J10438" i="1"/>
  <c r="K10438" i="1"/>
  <c r="L10438" i="1"/>
  <c r="J10439" i="1"/>
  <c r="K10439" i="1"/>
  <c r="L10439" i="1"/>
  <c r="J10440" i="1"/>
  <c r="K10440" i="1"/>
  <c r="L10440" i="1"/>
  <c r="J10441" i="1"/>
  <c r="K10441" i="1"/>
  <c r="L10441" i="1"/>
  <c r="J10442" i="1"/>
  <c r="K10442" i="1"/>
  <c r="L10442" i="1"/>
  <c r="J10443" i="1"/>
  <c r="K10443" i="1"/>
  <c r="L10443" i="1"/>
  <c r="J10444" i="1"/>
  <c r="K10444" i="1"/>
  <c r="L10444" i="1"/>
  <c r="J10445" i="1"/>
  <c r="K10445" i="1"/>
  <c r="L10445" i="1"/>
  <c r="J10446" i="1"/>
  <c r="K10446" i="1"/>
  <c r="L10446" i="1"/>
  <c r="J10447" i="1"/>
  <c r="K10447" i="1"/>
  <c r="L10447" i="1"/>
  <c r="J10448" i="1"/>
  <c r="K10448" i="1"/>
  <c r="L10448" i="1"/>
  <c r="J10449" i="1"/>
  <c r="K10449" i="1"/>
  <c r="L10449" i="1"/>
  <c r="J10450" i="1"/>
  <c r="K10450" i="1"/>
  <c r="L10450" i="1"/>
  <c r="J10451" i="1"/>
  <c r="K10451" i="1"/>
  <c r="L10451" i="1"/>
  <c r="J10452" i="1"/>
  <c r="K10452" i="1"/>
  <c r="L10452" i="1"/>
  <c r="J10453" i="1"/>
  <c r="K10453" i="1"/>
  <c r="L10453" i="1"/>
  <c r="J10454" i="1"/>
  <c r="K10454" i="1"/>
  <c r="L10454" i="1"/>
  <c r="J10455" i="1"/>
  <c r="K10455" i="1"/>
  <c r="L10455" i="1"/>
  <c r="J10456" i="1"/>
  <c r="K10456" i="1"/>
  <c r="L10456" i="1"/>
  <c r="J10457" i="1"/>
  <c r="K10457" i="1"/>
  <c r="L10457" i="1"/>
  <c r="J10458" i="1"/>
  <c r="K10458" i="1"/>
  <c r="L10458" i="1"/>
  <c r="J10459" i="1"/>
  <c r="K10459" i="1"/>
  <c r="L10459" i="1"/>
  <c r="J10460" i="1"/>
  <c r="K10460" i="1"/>
  <c r="L10460" i="1"/>
  <c r="J10461" i="1"/>
  <c r="K10461" i="1"/>
  <c r="L10461" i="1"/>
  <c r="J10462" i="1"/>
  <c r="K10462" i="1"/>
  <c r="L10462" i="1"/>
  <c r="J10463" i="1"/>
  <c r="K10463" i="1"/>
  <c r="L10463" i="1"/>
  <c r="J10464" i="1"/>
  <c r="K10464" i="1"/>
  <c r="L10464" i="1"/>
  <c r="J10465" i="1"/>
  <c r="K10465" i="1"/>
  <c r="L10465" i="1"/>
  <c r="J10466" i="1"/>
  <c r="K10466" i="1"/>
  <c r="L10466" i="1"/>
  <c r="J10467" i="1"/>
  <c r="K10467" i="1"/>
  <c r="L10467" i="1"/>
  <c r="J10468" i="1"/>
  <c r="K10468" i="1"/>
  <c r="L10468" i="1"/>
  <c r="J10469" i="1"/>
  <c r="K10469" i="1"/>
  <c r="L10469" i="1"/>
  <c r="J10470" i="1"/>
  <c r="K10470" i="1"/>
  <c r="L10470" i="1"/>
  <c r="J10471" i="1"/>
  <c r="K10471" i="1"/>
  <c r="L10471" i="1"/>
  <c r="J10472" i="1"/>
  <c r="K10472" i="1"/>
  <c r="L10472" i="1"/>
  <c r="J10473" i="1"/>
  <c r="K10473" i="1"/>
  <c r="L10473" i="1"/>
  <c r="J10474" i="1"/>
  <c r="K10474" i="1"/>
  <c r="L10474" i="1"/>
  <c r="J10475" i="1"/>
  <c r="K10475" i="1"/>
  <c r="L10475" i="1"/>
  <c r="J10476" i="1"/>
  <c r="K10476" i="1"/>
  <c r="L10476" i="1"/>
  <c r="J10477" i="1"/>
  <c r="K10477" i="1"/>
  <c r="L10477" i="1"/>
  <c r="J10478" i="1"/>
  <c r="K10478" i="1"/>
  <c r="L10478" i="1"/>
  <c r="J10479" i="1"/>
  <c r="K10479" i="1"/>
  <c r="L10479" i="1"/>
  <c r="J10480" i="1"/>
  <c r="K10480" i="1"/>
  <c r="L10480" i="1"/>
  <c r="J10481" i="1"/>
  <c r="K10481" i="1"/>
  <c r="L10481" i="1"/>
  <c r="J10482" i="1"/>
  <c r="K10482" i="1"/>
  <c r="L10482" i="1"/>
  <c r="J10483" i="1"/>
  <c r="K10483" i="1"/>
  <c r="L10483" i="1"/>
  <c r="J10484" i="1"/>
  <c r="K10484" i="1"/>
  <c r="L10484" i="1"/>
  <c r="J10485" i="1"/>
  <c r="K10485" i="1"/>
  <c r="L10485" i="1"/>
  <c r="J10486" i="1"/>
  <c r="K10486" i="1"/>
  <c r="L10486" i="1"/>
  <c r="J10487" i="1"/>
  <c r="K10487" i="1"/>
  <c r="L10487" i="1"/>
  <c r="J10488" i="1"/>
  <c r="K10488" i="1"/>
  <c r="L10488" i="1"/>
  <c r="J10489" i="1"/>
  <c r="K10489" i="1"/>
  <c r="L10489" i="1"/>
  <c r="J10490" i="1"/>
  <c r="K10490" i="1"/>
  <c r="L10490" i="1"/>
  <c r="J10491" i="1"/>
  <c r="K10491" i="1"/>
  <c r="L10491" i="1"/>
  <c r="J10492" i="1"/>
  <c r="K10492" i="1"/>
  <c r="L10492" i="1"/>
  <c r="J10493" i="1"/>
  <c r="K10493" i="1"/>
  <c r="L10493" i="1"/>
  <c r="J10494" i="1"/>
  <c r="K10494" i="1"/>
  <c r="L10494" i="1"/>
  <c r="J10495" i="1"/>
  <c r="K10495" i="1"/>
  <c r="L10495" i="1"/>
  <c r="J10496" i="1"/>
  <c r="K10496" i="1"/>
  <c r="L10496" i="1"/>
  <c r="J10497" i="1"/>
  <c r="K10497" i="1"/>
  <c r="L10497" i="1"/>
  <c r="J10498" i="1"/>
  <c r="K10498" i="1"/>
  <c r="L10498" i="1"/>
  <c r="J10499" i="1"/>
  <c r="K10499" i="1"/>
  <c r="L10499" i="1"/>
  <c r="J10500" i="1"/>
  <c r="K10500" i="1"/>
  <c r="L10500" i="1"/>
  <c r="J10501" i="1"/>
  <c r="K10501" i="1"/>
  <c r="L10501" i="1"/>
  <c r="J10502" i="1"/>
  <c r="K10502" i="1"/>
  <c r="L10502" i="1"/>
  <c r="J10503" i="1"/>
  <c r="K10503" i="1"/>
  <c r="L10503" i="1"/>
  <c r="J10504" i="1"/>
  <c r="K10504" i="1"/>
  <c r="L10504" i="1"/>
  <c r="J10505" i="1"/>
  <c r="K10505" i="1"/>
  <c r="L10505" i="1"/>
  <c r="J10506" i="1"/>
  <c r="K10506" i="1"/>
  <c r="L10506" i="1"/>
  <c r="J10507" i="1"/>
  <c r="K10507" i="1"/>
  <c r="L10507" i="1"/>
  <c r="J10508" i="1"/>
  <c r="K10508" i="1"/>
  <c r="L10508" i="1"/>
  <c r="J10509" i="1"/>
  <c r="K10509" i="1"/>
  <c r="L10509" i="1"/>
  <c r="J10510" i="1"/>
  <c r="K10510" i="1"/>
  <c r="L10510" i="1"/>
  <c r="J10511" i="1"/>
  <c r="K10511" i="1"/>
  <c r="L10511" i="1"/>
  <c r="J10512" i="1"/>
  <c r="K10512" i="1"/>
  <c r="L10512" i="1"/>
  <c r="J10513" i="1"/>
  <c r="K10513" i="1"/>
  <c r="L10513" i="1"/>
  <c r="J10514" i="1"/>
  <c r="K10514" i="1"/>
  <c r="L10514" i="1"/>
  <c r="J10515" i="1"/>
  <c r="K10515" i="1"/>
  <c r="L10515" i="1"/>
  <c r="J10516" i="1"/>
  <c r="K10516" i="1"/>
  <c r="L10516" i="1"/>
  <c r="J10517" i="1"/>
  <c r="K10517" i="1"/>
  <c r="L10517" i="1"/>
  <c r="J10518" i="1"/>
  <c r="K10518" i="1"/>
  <c r="L10518" i="1"/>
  <c r="J10519" i="1"/>
  <c r="K10519" i="1"/>
  <c r="L10519" i="1"/>
  <c r="J10520" i="1"/>
  <c r="K10520" i="1"/>
  <c r="L10520" i="1"/>
  <c r="J10521" i="1"/>
  <c r="K10521" i="1"/>
  <c r="L10521" i="1"/>
  <c r="J10522" i="1"/>
  <c r="K10522" i="1"/>
  <c r="L10522" i="1"/>
  <c r="J10523" i="1"/>
  <c r="K10523" i="1"/>
  <c r="L10523" i="1"/>
  <c r="J10524" i="1"/>
  <c r="K10524" i="1"/>
  <c r="L10524" i="1"/>
  <c r="J10525" i="1"/>
  <c r="K10525" i="1"/>
  <c r="L10525" i="1"/>
  <c r="J10526" i="1"/>
  <c r="K10526" i="1"/>
  <c r="L10526" i="1"/>
  <c r="J10527" i="1"/>
  <c r="K10527" i="1"/>
  <c r="L10527" i="1"/>
  <c r="J10528" i="1"/>
  <c r="K10528" i="1"/>
  <c r="L10528" i="1"/>
  <c r="J10529" i="1"/>
  <c r="K10529" i="1"/>
  <c r="L10529" i="1"/>
  <c r="J10530" i="1"/>
  <c r="K10530" i="1"/>
  <c r="L10530" i="1"/>
  <c r="J10531" i="1"/>
  <c r="K10531" i="1"/>
  <c r="L10531" i="1"/>
  <c r="J10532" i="1"/>
  <c r="K10532" i="1"/>
  <c r="L10532" i="1"/>
  <c r="J10533" i="1"/>
  <c r="K10533" i="1"/>
  <c r="L10533" i="1"/>
  <c r="J10534" i="1"/>
  <c r="K10534" i="1"/>
  <c r="L10534" i="1"/>
  <c r="J10535" i="1"/>
  <c r="K10535" i="1"/>
  <c r="L10535" i="1"/>
  <c r="J10536" i="1"/>
  <c r="K10536" i="1"/>
  <c r="L10536" i="1"/>
  <c r="J10537" i="1"/>
  <c r="K10537" i="1"/>
  <c r="L10537" i="1"/>
  <c r="J10538" i="1"/>
  <c r="K10538" i="1"/>
  <c r="L10538" i="1"/>
  <c r="J10539" i="1"/>
  <c r="K10539" i="1"/>
  <c r="L10539" i="1"/>
  <c r="J10540" i="1"/>
  <c r="K10540" i="1"/>
  <c r="L10540" i="1"/>
  <c r="J10541" i="1"/>
  <c r="K10541" i="1"/>
  <c r="L10541" i="1"/>
  <c r="J10542" i="1"/>
  <c r="K10542" i="1"/>
  <c r="L10542" i="1"/>
  <c r="J10543" i="1"/>
  <c r="K10543" i="1"/>
  <c r="L10543" i="1"/>
  <c r="J10544" i="1"/>
  <c r="K10544" i="1"/>
  <c r="L10544" i="1"/>
  <c r="J10545" i="1"/>
  <c r="K10545" i="1"/>
  <c r="L10545" i="1"/>
  <c r="J10546" i="1"/>
  <c r="K10546" i="1"/>
  <c r="L10546" i="1"/>
  <c r="J10547" i="1"/>
  <c r="K10547" i="1"/>
  <c r="L10547" i="1"/>
  <c r="J10548" i="1"/>
  <c r="K10548" i="1"/>
  <c r="L10548" i="1"/>
  <c r="J10549" i="1"/>
  <c r="K10549" i="1"/>
  <c r="L10549" i="1"/>
  <c r="J10550" i="1"/>
  <c r="K10550" i="1"/>
  <c r="L10550" i="1"/>
  <c r="J10551" i="1"/>
  <c r="K10551" i="1"/>
  <c r="L10551" i="1"/>
  <c r="J10552" i="1"/>
  <c r="K10552" i="1"/>
  <c r="L10552" i="1"/>
  <c r="J10553" i="1"/>
  <c r="K10553" i="1"/>
  <c r="L10553" i="1"/>
  <c r="J10554" i="1"/>
  <c r="K10554" i="1"/>
  <c r="L10554" i="1"/>
  <c r="J10555" i="1"/>
  <c r="K10555" i="1"/>
  <c r="L10555" i="1"/>
  <c r="J10556" i="1"/>
  <c r="K10556" i="1"/>
  <c r="L10556" i="1"/>
  <c r="J10557" i="1"/>
  <c r="K10557" i="1"/>
  <c r="L10557" i="1"/>
  <c r="J10558" i="1"/>
  <c r="K10558" i="1"/>
  <c r="L10558" i="1"/>
  <c r="J10559" i="1"/>
  <c r="K10559" i="1"/>
  <c r="L10559" i="1"/>
  <c r="J10560" i="1"/>
  <c r="K10560" i="1"/>
  <c r="L10560" i="1"/>
  <c r="J10561" i="1"/>
  <c r="K10561" i="1"/>
  <c r="L10561" i="1"/>
  <c r="J10562" i="1"/>
  <c r="K10562" i="1"/>
  <c r="L10562" i="1"/>
  <c r="J10563" i="1"/>
  <c r="K10563" i="1"/>
  <c r="L10563" i="1"/>
  <c r="J10564" i="1"/>
  <c r="K10564" i="1"/>
  <c r="L10564" i="1"/>
  <c r="J10565" i="1"/>
  <c r="K10565" i="1"/>
  <c r="L10565" i="1"/>
  <c r="J10566" i="1"/>
  <c r="K10566" i="1"/>
  <c r="L10566" i="1"/>
  <c r="J10567" i="1"/>
  <c r="K10567" i="1"/>
  <c r="L10567" i="1"/>
  <c r="J10568" i="1"/>
  <c r="K10568" i="1"/>
  <c r="L10568" i="1"/>
  <c r="J10569" i="1"/>
  <c r="K10569" i="1"/>
  <c r="L10569" i="1"/>
  <c r="J10570" i="1"/>
  <c r="K10570" i="1"/>
  <c r="L10570" i="1"/>
  <c r="J10571" i="1"/>
  <c r="K10571" i="1"/>
  <c r="L10571" i="1"/>
  <c r="J10572" i="1"/>
  <c r="K10572" i="1"/>
  <c r="L10572" i="1"/>
  <c r="J10573" i="1"/>
  <c r="K10573" i="1"/>
  <c r="L10573" i="1"/>
  <c r="J10574" i="1"/>
  <c r="K10574" i="1"/>
  <c r="L10574" i="1"/>
  <c r="J10575" i="1"/>
  <c r="K10575" i="1"/>
  <c r="L10575" i="1"/>
  <c r="J10576" i="1"/>
  <c r="K10576" i="1"/>
  <c r="L10576" i="1"/>
  <c r="J10577" i="1"/>
  <c r="K10577" i="1"/>
  <c r="L10577" i="1"/>
  <c r="J10578" i="1"/>
  <c r="K10578" i="1"/>
  <c r="L10578" i="1"/>
  <c r="J10579" i="1"/>
  <c r="K10579" i="1"/>
  <c r="L10579" i="1"/>
  <c r="J10580" i="1"/>
  <c r="K10580" i="1"/>
  <c r="L10580" i="1"/>
  <c r="J10581" i="1"/>
  <c r="K10581" i="1"/>
  <c r="L10581" i="1"/>
  <c r="J10582" i="1"/>
  <c r="K10582" i="1"/>
  <c r="L10582" i="1"/>
  <c r="J10583" i="1"/>
  <c r="K10583" i="1"/>
  <c r="L10583" i="1"/>
  <c r="J10584" i="1"/>
  <c r="K10584" i="1"/>
  <c r="L10584" i="1"/>
  <c r="J10585" i="1"/>
  <c r="K10585" i="1"/>
  <c r="L10585" i="1"/>
  <c r="J10586" i="1"/>
  <c r="K10586" i="1"/>
  <c r="L10586" i="1"/>
  <c r="J10587" i="1"/>
  <c r="K10587" i="1"/>
  <c r="L10587" i="1"/>
  <c r="J10588" i="1"/>
  <c r="K10588" i="1"/>
  <c r="L10588" i="1"/>
  <c r="J10589" i="1"/>
  <c r="K10589" i="1"/>
  <c r="L10589" i="1"/>
  <c r="J10590" i="1"/>
  <c r="K10590" i="1"/>
  <c r="L10590" i="1"/>
  <c r="J10591" i="1"/>
  <c r="K10591" i="1"/>
  <c r="L10591" i="1"/>
  <c r="J10592" i="1"/>
  <c r="K10592" i="1"/>
  <c r="L10592" i="1"/>
  <c r="J10593" i="1"/>
  <c r="K10593" i="1"/>
  <c r="L10593" i="1"/>
  <c r="J10594" i="1"/>
  <c r="K10594" i="1"/>
  <c r="L10594" i="1"/>
  <c r="J10595" i="1"/>
  <c r="K10595" i="1"/>
  <c r="L10595" i="1"/>
  <c r="J10596" i="1"/>
  <c r="K10596" i="1"/>
  <c r="L10596" i="1"/>
  <c r="J10597" i="1"/>
  <c r="K10597" i="1"/>
  <c r="L10597" i="1"/>
  <c r="J10598" i="1"/>
  <c r="K10598" i="1"/>
  <c r="L10598" i="1"/>
  <c r="J10599" i="1"/>
  <c r="K10599" i="1"/>
  <c r="L10599" i="1"/>
  <c r="J10600" i="1"/>
  <c r="K10600" i="1"/>
  <c r="L10600" i="1"/>
  <c r="J10601" i="1"/>
  <c r="K10601" i="1"/>
  <c r="L10601" i="1"/>
  <c r="J10602" i="1"/>
  <c r="K10602" i="1"/>
  <c r="L10602" i="1"/>
  <c r="J10603" i="1"/>
  <c r="K10603" i="1"/>
  <c r="L10603" i="1"/>
  <c r="J10604" i="1"/>
  <c r="K10604" i="1"/>
  <c r="L10604" i="1"/>
  <c r="J10605" i="1"/>
  <c r="K10605" i="1"/>
  <c r="L10605" i="1"/>
  <c r="J10606" i="1"/>
  <c r="K10606" i="1"/>
  <c r="L10606" i="1"/>
  <c r="J10607" i="1"/>
  <c r="K10607" i="1"/>
  <c r="L10607" i="1"/>
  <c r="J10608" i="1"/>
  <c r="K10608" i="1"/>
  <c r="L10608" i="1"/>
  <c r="J10609" i="1"/>
  <c r="K10609" i="1"/>
  <c r="L10609" i="1"/>
  <c r="J10610" i="1"/>
  <c r="K10610" i="1"/>
  <c r="L10610" i="1"/>
  <c r="J10611" i="1"/>
  <c r="K10611" i="1"/>
  <c r="L10611" i="1"/>
  <c r="J10612" i="1"/>
  <c r="K10612" i="1"/>
  <c r="L10612" i="1"/>
  <c r="J10613" i="1"/>
  <c r="K10613" i="1"/>
  <c r="L10613" i="1"/>
  <c r="J10614" i="1"/>
  <c r="K10614" i="1"/>
  <c r="L10614" i="1"/>
  <c r="J10615" i="1"/>
  <c r="K10615" i="1"/>
  <c r="L10615" i="1"/>
  <c r="J10616" i="1"/>
  <c r="K10616" i="1"/>
  <c r="L10616" i="1"/>
  <c r="J10617" i="1"/>
  <c r="K10617" i="1"/>
  <c r="L10617" i="1"/>
  <c r="J10618" i="1"/>
  <c r="K10618" i="1"/>
  <c r="L10618" i="1"/>
  <c r="J10619" i="1"/>
  <c r="K10619" i="1"/>
  <c r="L10619" i="1"/>
  <c r="J10620" i="1"/>
  <c r="K10620" i="1"/>
  <c r="L10620" i="1"/>
  <c r="J10621" i="1"/>
  <c r="K10621" i="1"/>
  <c r="L10621" i="1"/>
  <c r="J10622" i="1"/>
  <c r="K10622" i="1"/>
  <c r="L10622" i="1"/>
  <c r="J10623" i="1"/>
  <c r="K10623" i="1"/>
  <c r="L10623" i="1"/>
  <c r="J10624" i="1"/>
  <c r="K10624" i="1"/>
  <c r="L10624" i="1"/>
  <c r="J10625" i="1"/>
  <c r="K10625" i="1"/>
  <c r="L10625" i="1"/>
  <c r="J10626" i="1"/>
  <c r="K10626" i="1"/>
  <c r="L10626" i="1"/>
  <c r="J10627" i="1"/>
  <c r="K10627" i="1"/>
  <c r="L10627" i="1"/>
  <c r="J10628" i="1"/>
  <c r="K10628" i="1"/>
  <c r="L10628" i="1"/>
  <c r="J10629" i="1"/>
  <c r="K10629" i="1"/>
  <c r="L10629" i="1"/>
  <c r="J10630" i="1"/>
  <c r="K10630" i="1"/>
  <c r="L10630" i="1"/>
  <c r="J10631" i="1"/>
  <c r="K10631" i="1"/>
  <c r="L10631" i="1"/>
  <c r="J10632" i="1"/>
  <c r="K10632" i="1"/>
  <c r="L10632" i="1"/>
  <c r="J10633" i="1"/>
  <c r="K10633" i="1"/>
  <c r="L10633" i="1"/>
  <c r="J10634" i="1"/>
  <c r="K10634" i="1"/>
  <c r="L10634" i="1"/>
  <c r="J10635" i="1"/>
  <c r="K10635" i="1"/>
  <c r="L10635" i="1"/>
  <c r="J10636" i="1"/>
  <c r="K10636" i="1"/>
  <c r="L10636" i="1"/>
  <c r="J10637" i="1"/>
  <c r="K10637" i="1"/>
  <c r="L10637" i="1"/>
  <c r="J10638" i="1"/>
  <c r="K10638" i="1"/>
  <c r="L10638" i="1"/>
  <c r="J10639" i="1"/>
  <c r="K10639" i="1"/>
  <c r="L10639" i="1"/>
  <c r="J10640" i="1"/>
  <c r="K10640" i="1"/>
  <c r="L10640" i="1"/>
  <c r="J10641" i="1"/>
  <c r="K10641" i="1"/>
  <c r="L10641" i="1"/>
  <c r="J10642" i="1"/>
  <c r="K10642" i="1"/>
  <c r="L10642" i="1"/>
  <c r="J10643" i="1"/>
  <c r="K10643" i="1"/>
  <c r="L10643" i="1"/>
  <c r="J10644" i="1"/>
  <c r="K10644" i="1"/>
  <c r="L10644" i="1"/>
  <c r="J10645" i="1"/>
  <c r="K10645" i="1"/>
  <c r="L10645" i="1"/>
  <c r="J10646" i="1"/>
  <c r="K10646" i="1"/>
  <c r="L10646" i="1"/>
  <c r="J10647" i="1"/>
  <c r="K10647" i="1"/>
  <c r="L10647" i="1"/>
  <c r="J10648" i="1"/>
  <c r="K10648" i="1"/>
  <c r="L10648" i="1"/>
  <c r="J10649" i="1"/>
  <c r="K10649" i="1"/>
  <c r="L10649" i="1"/>
  <c r="J10650" i="1"/>
  <c r="K10650" i="1"/>
  <c r="L10650" i="1"/>
  <c r="J10651" i="1"/>
  <c r="K10651" i="1"/>
  <c r="L10651" i="1"/>
  <c r="J10652" i="1"/>
  <c r="K10652" i="1"/>
  <c r="L10652" i="1"/>
  <c r="J10653" i="1"/>
  <c r="K10653" i="1"/>
  <c r="L10653" i="1"/>
  <c r="J10654" i="1"/>
  <c r="K10654" i="1"/>
  <c r="L10654" i="1"/>
  <c r="J10655" i="1"/>
  <c r="K10655" i="1"/>
  <c r="L10655" i="1"/>
  <c r="J10656" i="1"/>
  <c r="K10656" i="1"/>
  <c r="L10656" i="1"/>
  <c r="J10657" i="1"/>
  <c r="K10657" i="1"/>
  <c r="L10657" i="1"/>
  <c r="J10658" i="1"/>
  <c r="K10658" i="1"/>
  <c r="L10658" i="1"/>
  <c r="J10659" i="1"/>
  <c r="K10659" i="1"/>
  <c r="L10659" i="1"/>
  <c r="J10660" i="1"/>
  <c r="K10660" i="1"/>
  <c r="L10660" i="1"/>
  <c r="J10661" i="1"/>
  <c r="K10661" i="1"/>
  <c r="L10661" i="1"/>
  <c r="J10662" i="1"/>
  <c r="K10662" i="1"/>
  <c r="L10662" i="1"/>
  <c r="J10663" i="1"/>
  <c r="K10663" i="1"/>
  <c r="L10663" i="1"/>
  <c r="J10664" i="1"/>
  <c r="K10664" i="1"/>
  <c r="L10664" i="1"/>
  <c r="J10665" i="1"/>
  <c r="K10665" i="1"/>
  <c r="L10665" i="1"/>
  <c r="J10666" i="1"/>
  <c r="K10666" i="1"/>
  <c r="L10666" i="1"/>
  <c r="J10667" i="1"/>
  <c r="K10667" i="1"/>
  <c r="L10667" i="1"/>
  <c r="J10668" i="1"/>
  <c r="K10668" i="1"/>
  <c r="L10668" i="1"/>
  <c r="J10669" i="1"/>
  <c r="K10669" i="1"/>
  <c r="L10669" i="1"/>
  <c r="J10670" i="1"/>
  <c r="K10670" i="1"/>
  <c r="L10670" i="1"/>
  <c r="J10671" i="1"/>
  <c r="K10671" i="1"/>
  <c r="L10671" i="1"/>
  <c r="J10672" i="1"/>
  <c r="K10672" i="1"/>
  <c r="L10672" i="1"/>
  <c r="J10673" i="1"/>
  <c r="K10673" i="1"/>
  <c r="L10673" i="1"/>
  <c r="J10674" i="1"/>
  <c r="K10674" i="1"/>
  <c r="L10674" i="1"/>
  <c r="J10675" i="1"/>
  <c r="K10675" i="1"/>
  <c r="L10675" i="1"/>
  <c r="J10676" i="1"/>
  <c r="K10676" i="1"/>
  <c r="L10676" i="1"/>
  <c r="J10677" i="1"/>
  <c r="K10677" i="1"/>
  <c r="L10677" i="1"/>
  <c r="J10678" i="1"/>
  <c r="K10678" i="1"/>
  <c r="L10678" i="1"/>
  <c r="J10679" i="1"/>
  <c r="K10679" i="1"/>
  <c r="L10679" i="1"/>
  <c r="J10680" i="1"/>
  <c r="K10680" i="1"/>
  <c r="L10680" i="1"/>
  <c r="J10681" i="1"/>
  <c r="K10681" i="1"/>
  <c r="L10681" i="1"/>
  <c r="J10682" i="1"/>
  <c r="K10682" i="1"/>
  <c r="L10682" i="1"/>
  <c r="J10683" i="1"/>
  <c r="K10683" i="1"/>
  <c r="L10683" i="1"/>
  <c r="J10684" i="1"/>
  <c r="K10684" i="1"/>
  <c r="L10684" i="1"/>
  <c r="J10685" i="1"/>
  <c r="K10685" i="1"/>
  <c r="L10685" i="1"/>
  <c r="J10686" i="1"/>
  <c r="K10686" i="1"/>
  <c r="L10686" i="1"/>
  <c r="J10687" i="1"/>
  <c r="K10687" i="1"/>
  <c r="L10687" i="1"/>
  <c r="J10688" i="1"/>
  <c r="K10688" i="1"/>
  <c r="L10688" i="1"/>
  <c r="J10689" i="1"/>
  <c r="K10689" i="1"/>
  <c r="L10689" i="1"/>
  <c r="J10690" i="1"/>
  <c r="K10690" i="1"/>
  <c r="L10690" i="1"/>
  <c r="J10691" i="1"/>
  <c r="K10691" i="1"/>
  <c r="L10691" i="1"/>
  <c r="J10692" i="1"/>
  <c r="K10692" i="1"/>
  <c r="L10692" i="1"/>
  <c r="J10693" i="1"/>
  <c r="K10693" i="1"/>
  <c r="L10693" i="1"/>
  <c r="J10694" i="1"/>
  <c r="K10694" i="1"/>
  <c r="L10694" i="1"/>
  <c r="J10695" i="1"/>
  <c r="K10695" i="1"/>
  <c r="L10695" i="1"/>
  <c r="J10696" i="1"/>
  <c r="K10696" i="1"/>
  <c r="L10696" i="1"/>
  <c r="J10697" i="1"/>
  <c r="K10697" i="1"/>
  <c r="L10697" i="1"/>
  <c r="J10698" i="1"/>
  <c r="K10698" i="1"/>
  <c r="L10698" i="1"/>
  <c r="J10699" i="1"/>
  <c r="K10699" i="1"/>
  <c r="L10699" i="1"/>
  <c r="J10700" i="1"/>
  <c r="K10700" i="1"/>
  <c r="L10700" i="1"/>
  <c r="J10701" i="1"/>
  <c r="K10701" i="1"/>
  <c r="L10701" i="1"/>
  <c r="J10702" i="1"/>
  <c r="K10702" i="1"/>
  <c r="L10702" i="1"/>
  <c r="J10703" i="1"/>
  <c r="K10703" i="1"/>
  <c r="L10703" i="1"/>
  <c r="J10704" i="1"/>
  <c r="K10704" i="1"/>
  <c r="L10704" i="1"/>
  <c r="J10705" i="1"/>
  <c r="K10705" i="1"/>
  <c r="L10705" i="1"/>
  <c r="J10706" i="1"/>
  <c r="K10706" i="1"/>
  <c r="L10706" i="1"/>
  <c r="J10707" i="1"/>
  <c r="K10707" i="1"/>
  <c r="L10707" i="1"/>
  <c r="J10708" i="1"/>
  <c r="K10708" i="1"/>
  <c r="L10708" i="1"/>
  <c r="J10709" i="1"/>
  <c r="K10709" i="1"/>
  <c r="L10709" i="1"/>
  <c r="J10710" i="1"/>
  <c r="K10710" i="1"/>
  <c r="L10710" i="1"/>
  <c r="J10711" i="1"/>
  <c r="K10711" i="1"/>
  <c r="L10711" i="1"/>
  <c r="J10712" i="1"/>
  <c r="K10712" i="1"/>
  <c r="L10712" i="1"/>
  <c r="J10713" i="1"/>
  <c r="K10713" i="1"/>
  <c r="L10713" i="1"/>
  <c r="J10714" i="1"/>
  <c r="K10714" i="1"/>
  <c r="L10714" i="1"/>
  <c r="J10715" i="1"/>
  <c r="K10715" i="1"/>
  <c r="L10715" i="1"/>
  <c r="J10716" i="1"/>
  <c r="K10716" i="1"/>
  <c r="L10716" i="1"/>
  <c r="J10717" i="1"/>
  <c r="K10717" i="1"/>
  <c r="L10717" i="1"/>
  <c r="J10718" i="1"/>
  <c r="K10718" i="1"/>
  <c r="L10718" i="1"/>
  <c r="J10719" i="1"/>
  <c r="K10719" i="1"/>
  <c r="L10719" i="1"/>
  <c r="J10720" i="1"/>
  <c r="K10720" i="1"/>
  <c r="L10720" i="1"/>
  <c r="J10721" i="1"/>
  <c r="K10721" i="1"/>
  <c r="L10721" i="1"/>
  <c r="J10722" i="1"/>
  <c r="K10722" i="1"/>
  <c r="L10722" i="1"/>
  <c r="J10723" i="1"/>
  <c r="K10723" i="1"/>
  <c r="L10723" i="1"/>
  <c r="J10724" i="1"/>
  <c r="K10724" i="1"/>
  <c r="L10724" i="1"/>
  <c r="J10725" i="1"/>
  <c r="K10725" i="1"/>
  <c r="L10725" i="1"/>
  <c r="J10726" i="1"/>
  <c r="K10726" i="1"/>
  <c r="L10726" i="1"/>
  <c r="J10727" i="1"/>
  <c r="K10727" i="1"/>
  <c r="L10727" i="1"/>
  <c r="J10728" i="1"/>
  <c r="K10728" i="1"/>
  <c r="L10728" i="1"/>
  <c r="J10729" i="1"/>
  <c r="K10729" i="1"/>
  <c r="L10729" i="1"/>
  <c r="J10730" i="1"/>
  <c r="K10730" i="1"/>
  <c r="L10730" i="1"/>
  <c r="J10731" i="1"/>
  <c r="K10731" i="1"/>
  <c r="L10731" i="1"/>
  <c r="J10732" i="1"/>
  <c r="K10732" i="1"/>
  <c r="L10732" i="1"/>
  <c r="J10733" i="1"/>
  <c r="K10733" i="1"/>
  <c r="L10733" i="1"/>
  <c r="J10734" i="1"/>
  <c r="K10734" i="1"/>
  <c r="L10734" i="1"/>
  <c r="J10735" i="1"/>
  <c r="K10735" i="1"/>
  <c r="L10735" i="1"/>
  <c r="J10736" i="1"/>
  <c r="K10736" i="1"/>
  <c r="L10736" i="1"/>
  <c r="J10737" i="1"/>
  <c r="K10737" i="1"/>
  <c r="L10737" i="1"/>
  <c r="J10738" i="1"/>
  <c r="K10738" i="1"/>
  <c r="L10738" i="1"/>
  <c r="J10739" i="1"/>
  <c r="K10739" i="1"/>
  <c r="L10739" i="1"/>
  <c r="J10740" i="1"/>
  <c r="K10740" i="1"/>
  <c r="L10740" i="1"/>
  <c r="J10741" i="1"/>
  <c r="K10741" i="1"/>
  <c r="L10741" i="1"/>
  <c r="J10742" i="1"/>
  <c r="K10742" i="1"/>
  <c r="L10742" i="1"/>
  <c r="J10743" i="1"/>
  <c r="K10743" i="1"/>
  <c r="L10743" i="1"/>
  <c r="J10744" i="1"/>
  <c r="K10744" i="1"/>
  <c r="L10744" i="1"/>
  <c r="J10745" i="1"/>
  <c r="K10745" i="1"/>
  <c r="L10745" i="1"/>
  <c r="J10746" i="1"/>
  <c r="K10746" i="1"/>
  <c r="L10746" i="1"/>
  <c r="J10747" i="1"/>
  <c r="K10747" i="1"/>
  <c r="L10747" i="1"/>
  <c r="J10748" i="1"/>
  <c r="K10748" i="1"/>
  <c r="L10748" i="1"/>
  <c r="J10749" i="1"/>
  <c r="K10749" i="1"/>
  <c r="L10749" i="1"/>
  <c r="J10750" i="1"/>
  <c r="K10750" i="1"/>
  <c r="L10750" i="1"/>
  <c r="J10751" i="1"/>
  <c r="K10751" i="1"/>
  <c r="L10751" i="1"/>
  <c r="J10752" i="1"/>
  <c r="K10752" i="1"/>
  <c r="L10752" i="1"/>
  <c r="J10753" i="1"/>
  <c r="K10753" i="1"/>
  <c r="L10753" i="1"/>
  <c r="J10754" i="1"/>
  <c r="K10754" i="1"/>
  <c r="L10754" i="1"/>
  <c r="J10755" i="1"/>
  <c r="K10755" i="1"/>
  <c r="L10755" i="1"/>
  <c r="J10756" i="1"/>
  <c r="K10756" i="1"/>
  <c r="L10756" i="1"/>
  <c r="J10757" i="1"/>
  <c r="K10757" i="1"/>
  <c r="L10757" i="1"/>
  <c r="J10758" i="1"/>
  <c r="K10758" i="1"/>
  <c r="L10758" i="1"/>
  <c r="J10759" i="1"/>
  <c r="K10759" i="1"/>
  <c r="L10759" i="1"/>
  <c r="J10760" i="1"/>
  <c r="K10760" i="1"/>
  <c r="L10760" i="1"/>
  <c r="J10761" i="1"/>
  <c r="K10761" i="1"/>
  <c r="L10761" i="1"/>
  <c r="J10762" i="1"/>
  <c r="K10762" i="1"/>
  <c r="L10762" i="1"/>
  <c r="J10763" i="1"/>
  <c r="K10763" i="1"/>
  <c r="L10763" i="1"/>
  <c r="J10764" i="1"/>
  <c r="K10764" i="1"/>
  <c r="L10764" i="1"/>
  <c r="J10765" i="1"/>
  <c r="K10765" i="1"/>
  <c r="L10765" i="1"/>
  <c r="J10766" i="1"/>
  <c r="K10766" i="1"/>
  <c r="L10766" i="1"/>
  <c r="J10767" i="1"/>
  <c r="K10767" i="1"/>
  <c r="L10767" i="1"/>
  <c r="J10768" i="1"/>
  <c r="K10768" i="1"/>
  <c r="L10768" i="1"/>
  <c r="J10769" i="1"/>
  <c r="K10769" i="1"/>
  <c r="L10769" i="1"/>
  <c r="J10770" i="1"/>
  <c r="K10770" i="1"/>
  <c r="L10770" i="1"/>
  <c r="J10771" i="1"/>
  <c r="K10771" i="1"/>
  <c r="L10771" i="1"/>
  <c r="J10772" i="1"/>
  <c r="K10772" i="1"/>
  <c r="L10772" i="1"/>
  <c r="J10773" i="1"/>
  <c r="K10773" i="1"/>
  <c r="L10773" i="1"/>
  <c r="J10774" i="1"/>
  <c r="K10774" i="1"/>
  <c r="L10774" i="1"/>
  <c r="J10775" i="1"/>
  <c r="K10775" i="1"/>
  <c r="L10775" i="1"/>
  <c r="J10776" i="1"/>
  <c r="K10776" i="1"/>
  <c r="L10776" i="1"/>
  <c r="J10777" i="1"/>
  <c r="K10777" i="1"/>
  <c r="L10777" i="1"/>
  <c r="J10778" i="1"/>
  <c r="K10778" i="1"/>
  <c r="L10778" i="1"/>
  <c r="J10779" i="1"/>
  <c r="K10779" i="1"/>
  <c r="L10779" i="1"/>
  <c r="J10780" i="1"/>
  <c r="K10780" i="1"/>
  <c r="L10780" i="1"/>
  <c r="J10781" i="1"/>
  <c r="K10781" i="1"/>
  <c r="L10781" i="1"/>
  <c r="J10782" i="1"/>
  <c r="K10782" i="1"/>
  <c r="L10782" i="1"/>
  <c r="J10783" i="1"/>
  <c r="K10783" i="1"/>
  <c r="L10783" i="1"/>
  <c r="J10784" i="1"/>
  <c r="K10784" i="1"/>
  <c r="L10784" i="1"/>
  <c r="J10785" i="1"/>
  <c r="K10785" i="1"/>
  <c r="L10785" i="1"/>
  <c r="J10786" i="1"/>
  <c r="K10786" i="1"/>
  <c r="L10786" i="1"/>
  <c r="J10787" i="1"/>
  <c r="K10787" i="1"/>
  <c r="L10787" i="1"/>
  <c r="J10788" i="1"/>
  <c r="K10788" i="1"/>
  <c r="L10788" i="1"/>
  <c r="J10789" i="1"/>
  <c r="K10789" i="1"/>
  <c r="L10789" i="1"/>
  <c r="J10790" i="1"/>
  <c r="K10790" i="1"/>
  <c r="L10790" i="1"/>
  <c r="J10791" i="1"/>
  <c r="K10791" i="1"/>
  <c r="L10791" i="1"/>
  <c r="J10792" i="1"/>
  <c r="K10792" i="1"/>
  <c r="L10792" i="1"/>
  <c r="J10793" i="1"/>
  <c r="K10793" i="1"/>
  <c r="L10793" i="1"/>
  <c r="J10794" i="1"/>
  <c r="K10794" i="1"/>
  <c r="L10794" i="1"/>
  <c r="J10795" i="1"/>
  <c r="K10795" i="1"/>
  <c r="L10795" i="1"/>
  <c r="J10796" i="1"/>
  <c r="K10796" i="1"/>
  <c r="L10796" i="1"/>
  <c r="J10797" i="1"/>
  <c r="K10797" i="1"/>
  <c r="L10797" i="1"/>
  <c r="J10798" i="1"/>
  <c r="K10798" i="1"/>
  <c r="L10798" i="1"/>
  <c r="J10799" i="1"/>
  <c r="K10799" i="1"/>
  <c r="L10799" i="1"/>
  <c r="J10800" i="1"/>
  <c r="K10800" i="1"/>
  <c r="L10800" i="1"/>
  <c r="J10801" i="1"/>
  <c r="K10801" i="1"/>
  <c r="L10801" i="1"/>
  <c r="J10802" i="1"/>
  <c r="K10802" i="1"/>
  <c r="L10802" i="1"/>
  <c r="J10803" i="1"/>
  <c r="K10803" i="1"/>
  <c r="L10803" i="1"/>
  <c r="J10804" i="1"/>
  <c r="K10804" i="1"/>
  <c r="L10804" i="1"/>
  <c r="J10805" i="1"/>
  <c r="K10805" i="1"/>
  <c r="L10805" i="1"/>
  <c r="J10806" i="1"/>
  <c r="K10806" i="1"/>
  <c r="L10806" i="1"/>
  <c r="J10807" i="1"/>
  <c r="K10807" i="1"/>
  <c r="L10807" i="1"/>
  <c r="J10808" i="1"/>
  <c r="K10808" i="1"/>
  <c r="L10808" i="1"/>
  <c r="J10809" i="1"/>
  <c r="K10809" i="1"/>
  <c r="L10809" i="1"/>
  <c r="J10810" i="1"/>
  <c r="K10810" i="1"/>
  <c r="L10810" i="1"/>
  <c r="J10811" i="1"/>
  <c r="K10811" i="1"/>
  <c r="L10811" i="1"/>
  <c r="J10812" i="1"/>
  <c r="K10812" i="1"/>
  <c r="L10812" i="1"/>
  <c r="J10813" i="1"/>
  <c r="K10813" i="1"/>
  <c r="L10813" i="1"/>
  <c r="J10814" i="1"/>
  <c r="K10814" i="1"/>
  <c r="L10814" i="1"/>
  <c r="J10815" i="1"/>
  <c r="K10815" i="1"/>
  <c r="L10815" i="1"/>
  <c r="J10816" i="1"/>
  <c r="K10816" i="1"/>
  <c r="L10816" i="1"/>
  <c r="J10817" i="1"/>
  <c r="K10817" i="1"/>
  <c r="L10817" i="1"/>
  <c r="J10818" i="1"/>
  <c r="K10818" i="1"/>
  <c r="L10818" i="1"/>
  <c r="J10819" i="1"/>
  <c r="K10819" i="1"/>
  <c r="L10819" i="1"/>
  <c r="J10820" i="1"/>
  <c r="K10820" i="1"/>
  <c r="L10820" i="1"/>
  <c r="J10821" i="1"/>
  <c r="K10821" i="1"/>
  <c r="L10821" i="1"/>
  <c r="J10822" i="1"/>
  <c r="K10822" i="1"/>
  <c r="L10822" i="1"/>
  <c r="J10823" i="1"/>
  <c r="K10823" i="1"/>
  <c r="L10823" i="1"/>
  <c r="J10824" i="1"/>
  <c r="K10824" i="1"/>
  <c r="L10824" i="1"/>
  <c r="J10825" i="1"/>
  <c r="K10825" i="1"/>
  <c r="L10825" i="1"/>
  <c r="J10826" i="1"/>
  <c r="K10826" i="1"/>
  <c r="L10826" i="1"/>
  <c r="J10827" i="1"/>
  <c r="K10827" i="1"/>
  <c r="L10827" i="1"/>
  <c r="J10828" i="1"/>
  <c r="K10828" i="1"/>
  <c r="L10828" i="1"/>
  <c r="J10829" i="1"/>
  <c r="K10829" i="1"/>
  <c r="L10829" i="1"/>
  <c r="J10830" i="1"/>
  <c r="K10830" i="1"/>
  <c r="L10830" i="1"/>
  <c r="J10831" i="1"/>
  <c r="K10831" i="1"/>
  <c r="L10831" i="1"/>
  <c r="J10832" i="1"/>
  <c r="K10832" i="1"/>
  <c r="L10832" i="1"/>
  <c r="J10833" i="1"/>
  <c r="K10833" i="1"/>
  <c r="L10833" i="1"/>
  <c r="J10834" i="1"/>
  <c r="K10834" i="1"/>
  <c r="L10834" i="1"/>
  <c r="J10835" i="1"/>
  <c r="K10835" i="1"/>
  <c r="L10835" i="1"/>
  <c r="J10836" i="1"/>
  <c r="K10836" i="1"/>
  <c r="L10836" i="1"/>
  <c r="J10837" i="1"/>
  <c r="K10837" i="1"/>
  <c r="L10837" i="1"/>
  <c r="J10838" i="1"/>
  <c r="K10838" i="1"/>
  <c r="L10838" i="1"/>
  <c r="J10839" i="1"/>
  <c r="K10839" i="1"/>
  <c r="L10839" i="1"/>
  <c r="J10840" i="1"/>
  <c r="K10840" i="1"/>
  <c r="L10840" i="1"/>
  <c r="J10841" i="1"/>
  <c r="K10841" i="1"/>
  <c r="L10841" i="1"/>
  <c r="J10842" i="1"/>
  <c r="K10842" i="1"/>
  <c r="L10842" i="1"/>
  <c r="J10843" i="1"/>
  <c r="K10843" i="1"/>
  <c r="L10843" i="1"/>
  <c r="J10844" i="1"/>
  <c r="K10844" i="1"/>
  <c r="L10844" i="1"/>
  <c r="J10845" i="1"/>
  <c r="K10845" i="1"/>
  <c r="L10845" i="1"/>
  <c r="J10846" i="1"/>
  <c r="K10846" i="1"/>
  <c r="L10846" i="1"/>
  <c r="J10847" i="1"/>
  <c r="K10847" i="1"/>
  <c r="L10847" i="1"/>
  <c r="J10848" i="1"/>
  <c r="K10848" i="1"/>
  <c r="L10848" i="1"/>
  <c r="J10849" i="1"/>
  <c r="K10849" i="1"/>
  <c r="L10849" i="1"/>
  <c r="J10850" i="1"/>
  <c r="K10850" i="1"/>
  <c r="L10850" i="1"/>
  <c r="J10851" i="1"/>
  <c r="K10851" i="1"/>
  <c r="L10851" i="1"/>
  <c r="J10852" i="1"/>
  <c r="K10852" i="1"/>
  <c r="L10852" i="1"/>
  <c r="J10853" i="1"/>
  <c r="K10853" i="1"/>
  <c r="L10853" i="1"/>
  <c r="J10854" i="1"/>
  <c r="K10854" i="1"/>
  <c r="L10854" i="1"/>
  <c r="J10855" i="1"/>
  <c r="K10855" i="1"/>
  <c r="L10855" i="1"/>
  <c r="J10856" i="1"/>
  <c r="K10856" i="1"/>
  <c r="L10856" i="1"/>
  <c r="J10857" i="1"/>
  <c r="K10857" i="1"/>
  <c r="L10857" i="1"/>
  <c r="J10858" i="1"/>
  <c r="K10858" i="1"/>
  <c r="L10858" i="1"/>
  <c r="J10859" i="1"/>
  <c r="K10859" i="1"/>
  <c r="L10859" i="1"/>
  <c r="J10860" i="1"/>
  <c r="K10860" i="1"/>
  <c r="L10860" i="1"/>
  <c r="J10861" i="1"/>
  <c r="K10861" i="1"/>
  <c r="L10861" i="1"/>
  <c r="J10862" i="1"/>
  <c r="K10862" i="1"/>
  <c r="L10862" i="1"/>
  <c r="J10863" i="1"/>
  <c r="K10863" i="1"/>
  <c r="L10863" i="1"/>
  <c r="J10864" i="1"/>
  <c r="K10864" i="1"/>
  <c r="L10864" i="1"/>
  <c r="J10865" i="1"/>
  <c r="K10865" i="1"/>
  <c r="L10865" i="1"/>
  <c r="J10866" i="1"/>
  <c r="K10866" i="1"/>
  <c r="L10866" i="1"/>
  <c r="J10867" i="1"/>
  <c r="K10867" i="1"/>
  <c r="L10867" i="1"/>
  <c r="J10868" i="1"/>
  <c r="K10868" i="1"/>
  <c r="L10868" i="1"/>
  <c r="J10869" i="1"/>
  <c r="K10869" i="1"/>
  <c r="L10869" i="1"/>
  <c r="J10870" i="1"/>
  <c r="K10870" i="1"/>
  <c r="L10870" i="1"/>
  <c r="J10871" i="1"/>
  <c r="K10871" i="1"/>
  <c r="L10871" i="1"/>
  <c r="J10872" i="1"/>
  <c r="K10872" i="1"/>
  <c r="L10872" i="1"/>
  <c r="J10873" i="1"/>
  <c r="K10873" i="1"/>
  <c r="L10873" i="1"/>
  <c r="J10874" i="1"/>
  <c r="K10874" i="1"/>
  <c r="L10874" i="1"/>
  <c r="J10875" i="1"/>
  <c r="K10875" i="1"/>
  <c r="L10875" i="1"/>
  <c r="J10876" i="1"/>
  <c r="K10876" i="1"/>
  <c r="L10876" i="1"/>
  <c r="J10877" i="1"/>
  <c r="K10877" i="1"/>
  <c r="L10877" i="1"/>
  <c r="J10878" i="1"/>
  <c r="K10878" i="1"/>
  <c r="L10878" i="1"/>
  <c r="J10879" i="1"/>
  <c r="K10879" i="1"/>
  <c r="L10879" i="1"/>
  <c r="J10880" i="1"/>
  <c r="K10880" i="1"/>
  <c r="L10880" i="1"/>
  <c r="J10881" i="1"/>
  <c r="K10881" i="1"/>
  <c r="L10881" i="1"/>
  <c r="J10882" i="1"/>
  <c r="K10882" i="1"/>
  <c r="L10882" i="1"/>
  <c r="J10883" i="1"/>
  <c r="K10883" i="1"/>
  <c r="L10883" i="1"/>
  <c r="J10884" i="1"/>
  <c r="K10884" i="1"/>
  <c r="L10884" i="1"/>
  <c r="J10885" i="1"/>
  <c r="K10885" i="1"/>
  <c r="L10885" i="1"/>
  <c r="J10886" i="1"/>
  <c r="K10886" i="1"/>
  <c r="L10886" i="1"/>
  <c r="J10887" i="1"/>
  <c r="K10887" i="1"/>
  <c r="L10887" i="1"/>
  <c r="J10888" i="1"/>
  <c r="K10888" i="1"/>
  <c r="L10888" i="1"/>
  <c r="J10889" i="1"/>
  <c r="K10889" i="1"/>
  <c r="L10889" i="1"/>
  <c r="J10890" i="1"/>
  <c r="K10890" i="1"/>
  <c r="L10890" i="1"/>
  <c r="J10891" i="1"/>
  <c r="K10891" i="1"/>
  <c r="L10891" i="1"/>
  <c r="J10892" i="1"/>
  <c r="K10892" i="1"/>
  <c r="L10892" i="1"/>
  <c r="J10893" i="1"/>
  <c r="K10893" i="1"/>
  <c r="L10893" i="1"/>
  <c r="J10894" i="1"/>
  <c r="K10894" i="1"/>
  <c r="L10894" i="1"/>
  <c r="J10895" i="1"/>
  <c r="K10895" i="1"/>
  <c r="L10895" i="1"/>
  <c r="J10896" i="1"/>
  <c r="K10896" i="1"/>
  <c r="L10896" i="1"/>
  <c r="J10897" i="1"/>
  <c r="K10897" i="1"/>
  <c r="L10897" i="1"/>
  <c r="J10898" i="1"/>
  <c r="K10898" i="1"/>
  <c r="L10898" i="1"/>
  <c r="J10899" i="1"/>
  <c r="K10899" i="1"/>
  <c r="L10899" i="1"/>
  <c r="J10900" i="1"/>
  <c r="K10900" i="1"/>
  <c r="L10900" i="1"/>
  <c r="J10901" i="1"/>
  <c r="K10901" i="1"/>
  <c r="L10901" i="1"/>
  <c r="J10902" i="1"/>
  <c r="K10902" i="1"/>
  <c r="L10902" i="1"/>
  <c r="J10903" i="1"/>
  <c r="K10903" i="1"/>
  <c r="L10903" i="1"/>
  <c r="J10904" i="1"/>
  <c r="K10904" i="1"/>
  <c r="L10904" i="1"/>
  <c r="J10905" i="1"/>
  <c r="K10905" i="1"/>
  <c r="L10905" i="1"/>
  <c r="J10906" i="1"/>
  <c r="K10906" i="1"/>
  <c r="L10906" i="1"/>
  <c r="J10907" i="1"/>
  <c r="K10907" i="1"/>
  <c r="L10907" i="1"/>
  <c r="J10908" i="1"/>
  <c r="K10908" i="1"/>
  <c r="L10908" i="1"/>
  <c r="J10909" i="1"/>
  <c r="K10909" i="1"/>
  <c r="L10909" i="1"/>
  <c r="J10910" i="1"/>
  <c r="K10910" i="1"/>
  <c r="L10910" i="1"/>
  <c r="J10911" i="1"/>
  <c r="K10911" i="1"/>
  <c r="L10911" i="1"/>
  <c r="J10912" i="1"/>
  <c r="K10912" i="1"/>
  <c r="L10912" i="1"/>
  <c r="J10913" i="1"/>
  <c r="K10913" i="1"/>
  <c r="L10913" i="1"/>
  <c r="J10914" i="1"/>
  <c r="K10914" i="1"/>
  <c r="L10914" i="1"/>
  <c r="J10915" i="1"/>
  <c r="K10915" i="1"/>
  <c r="L10915" i="1"/>
  <c r="J10916" i="1"/>
  <c r="K10916" i="1"/>
  <c r="L10916" i="1"/>
  <c r="J10917" i="1"/>
  <c r="K10917" i="1"/>
  <c r="L10917" i="1"/>
  <c r="J10918" i="1"/>
  <c r="K10918" i="1"/>
  <c r="L10918" i="1"/>
  <c r="J10919" i="1"/>
  <c r="K10919" i="1"/>
  <c r="L10919" i="1"/>
  <c r="J10920" i="1"/>
  <c r="K10920" i="1"/>
  <c r="L10920" i="1"/>
  <c r="J10921" i="1"/>
  <c r="K10921" i="1"/>
  <c r="L10921" i="1"/>
  <c r="J10922" i="1"/>
  <c r="K10922" i="1"/>
  <c r="L10922" i="1"/>
  <c r="J10923" i="1"/>
  <c r="K10923" i="1"/>
  <c r="L10923" i="1"/>
  <c r="J10924" i="1"/>
  <c r="K10924" i="1"/>
  <c r="L10924" i="1"/>
  <c r="J10925" i="1"/>
  <c r="K10925" i="1"/>
  <c r="L10925" i="1"/>
  <c r="J10926" i="1"/>
  <c r="K10926" i="1"/>
  <c r="L10926" i="1"/>
  <c r="J10927" i="1"/>
  <c r="K10927" i="1"/>
  <c r="L10927" i="1"/>
  <c r="J10928" i="1"/>
  <c r="K10928" i="1"/>
  <c r="L10928" i="1"/>
  <c r="J10929" i="1"/>
  <c r="K10929" i="1"/>
  <c r="L10929" i="1"/>
  <c r="J10930" i="1"/>
  <c r="K10930" i="1"/>
  <c r="L10930" i="1"/>
  <c r="J10931" i="1"/>
  <c r="K10931" i="1"/>
  <c r="L10931" i="1"/>
  <c r="J10932" i="1"/>
  <c r="K10932" i="1"/>
  <c r="L10932" i="1"/>
  <c r="J10933" i="1"/>
  <c r="K10933" i="1"/>
  <c r="L10933" i="1"/>
  <c r="J10934" i="1"/>
  <c r="K10934" i="1"/>
  <c r="L10934" i="1"/>
  <c r="J10935" i="1"/>
  <c r="K10935" i="1"/>
  <c r="L10935" i="1"/>
  <c r="J10936" i="1"/>
  <c r="K10936" i="1"/>
  <c r="L10936" i="1"/>
  <c r="J10937" i="1"/>
  <c r="K10937" i="1"/>
  <c r="L10937" i="1"/>
  <c r="J10938" i="1"/>
  <c r="K10938" i="1"/>
  <c r="L10938" i="1"/>
  <c r="J10939" i="1"/>
  <c r="K10939" i="1"/>
  <c r="L10939" i="1"/>
  <c r="J10940" i="1"/>
  <c r="K10940" i="1"/>
  <c r="L10940" i="1"/>
  <c r="J10941" i="1"/>
  <c r="K10941" i="1"/>
  <c r="L10941" i="1"/>
  <c r="J10942" i="1"/>
  <c r="K10942" i="1"/>
  <c r="L10942" i="1"/>
  <c r="J10943" i="1"/>
  <c r="K10943" i="1"/>
  <c r="L10943" i="1"/>
  <c r="J10944" i="1"/>
  <c r="K10944" i="1"/>
  <c r="L10944" i="1"/>
  <c r="J10945" i="1"/>
  <c r="K10945" i="1"/>
  <c r="L10945" i="1"/>
  <c r="J10946" i="1"/>
  <c r="K10946" i="1"/>
  <c r="L10946" i="1"/>
  <c r="J10947" i="1"/>
  <c r="K10947" i="1"/>
  <c r="L10947" i="1"/>
  <c r="J10948" i="1"/>
  <c r="K10948" i="1"/>
  <c r="L10948" i="1"/>
  <c r="J10949" i="1"/>
  <c r="K10949" i="1"/>
  <c r="L10949" i="1"/>
  <c r="J10950" i="1"/>
  <c r="K10950" i="1"/>
  <c r="L10950" i="1"/>
  <c r="J10951" i="1"/>
  <c r="K10951" i="1"/>
  <c r="L10951" i="1"/>
  <c r="J10952" i="1"/>
  <c r="K10952" i="1"/>
  <c r="L10952" i="1"/>
  <c r="J10953" i="1"/>
  <c r="K10953" i="1"/>
  <c r="L10953" i="1"/>
  <c r="J10954" i="1"/>
  <c r="K10954" i="1"/>
  <c r="L10954" i="1"/>
  <c r="J10955" i="1"/>
  <c r="K10955" i="1"/>
  <c r="L10955" i="1"/>
  <c r="J10956" i="1"/>
  <c r="K10956" i="1"/>
  <c r="L10956" i="1"/>
  <c r="J10957" i="1"/>
  <c r="K10957" i="1"/>
  <c r="L10957" i="1"/>
  <c r="J10958" i="1"/>
  <c r="K10958" i="1"/>
  <c r="L10958" i="1"/>
  <c r="J10959" i="1"/>
  <c r="K10959" i="1"/>
  <c r="L10959" i="1"/>
  <c r="J10960" i="1"/>
  <c r="K10960" i="1"/>
  <c r="L10960" i="1"/>
  <c r="J10961" i="1"/>
  <c r="K10961" i="1"/>
  <c r="L10961" i="1"/>
  <c r="J10962" i="1"/>
  <c r="K10962" i="1"/>
  <c r="L10962" i="1"/>
  <c r="J10963" i="1"/>
  <c r="K10963" i="1"/>
  <c r="L10963" i="1"/>
  <c r="J10964" i="1"/>
  <c r="K10964" i="1"/>
  <c r="L10964" i="1"/>
  <c r="J10965" i="1"/>
  <c r="K10965" i="1"/>
  <c r="L10965" i="1"/>
  <c r="J10966" i="1"/>
  <c r="K10966" i="1"/>
  <c r="L10966" i="1"/>
  <c r="J10967" i="1"/>
  <c r="K10967" i="1"/>
  <c r="L10967" i="1"/>
  <c r="J10968" i="1"/>
  <c r="K10968" i="1"/>
  <c r="L10968" i="1"/>
  <c r="J10969" i="1"/>
  <c r="K10969" i="1"/>
  <c r="L10969" i="1"/>
  <c r="J10970" i="1"/>
  <c r="K10970" i="1"/>
  <c r="L10970" i="1"/>
  <c r="J10971" i="1"/>
  <c r="K10971" i="1"/>
  <c r="L10971" i="1"/>
  <c r="J10972" i="1"/>
  <c r="K10972" i="1"/>
  <c r="L10972" i="1"/>
  <c r="J10973" i="1"/>
  <c r="K10973" i="1"/>
  <c r="L10973" i="1"/>
  <c r="J10974" i="1"/>
  <c r="K10974" i="1"/>
  <c r="L10974" i="1"/>
  <c r="J10975" i="1"/>
  <c r="K10975" i="1"/>
  <c r="L10975" i="1"/>
  <c r="J10976" i="1"/>
  <c r="K10976" i="1"/>
  <c r="L10976" i="1"/>
  <c r="J10977" i="1"/>
  <c r="K10977" i="1"/>
  <c r="L10977" i="1"/>
  <c r="J10978" i="1"/>
  <c r="K10978" i="1"/>
  <c r="L10978" i="1"/>
  <c r="J10979" i="1"/>
  <c r="K10979" i="1"/>
  <c r="L10979" i="1"/>
  <c r="J10980" i="1"/>
  <c r="K10980" i="1"/>
  <c r="L10980" i="1"/>
  <c r="J10981" i="1"/>
  <c r="K10981" i="1"/>
  <c r="L10981" i="1"/>
  <c r="J10982" i="1"/>
  <c r="K10982" i="1"/>
  <c r="L10982" i="1"/>
  <c r="J10983" i="1"/>
  <c r="K10983" i="1"/>
  <c r="L10983" i="1"/>
  <c r="J10984" i="1"/>
  <c r="K10984" i="1"/>
  <c r="L10984" i="1"/>
  <c r="J10985" i="1"/>
  <c r="K10985" i="1"/>
  <c r="L10985" i="1"/>
  <c r="J10986" i="1"/>
  <c r="K10986" i="1"/>
  <c r="L10986" i="1"/>
  <c r="J10987" i="1"/>
  <c r="K10987" i="1"/>
  <c r="L10987" i="1"/>
  <c r="J10988" i="1"/>
  <c r="K10988" i="1"/>
  <c r="L10988" i="1"/>
  <c r="J10989" i="1"/>
  <c r="K10989" i="1"/>
  <c r="L10989" i="1"/>
  <c r="J10990" i="1"/>
  <c r="K10990" i="1"/>
  <c r="L10990" i="1"/>
  <c r="J10991" i="1"/>
  <c r="K10991" i="1"/>
  <c r="L10991" i="1"/>
  <c r="J10992" i="1"/>
  <c r="K10992" i="1"/>
  <c r="L10992" i="1"/>
  <c r="J10993" i="1"/>
  <c r="K10993" i="1"/>
  <c r="L10993" i="1"/>
  <c r="J10994" i="1"/>
  <c r="K10994" i="1"/>
  <c r="L10994" i="1"/>
  <c r="J10995" i="1"/>
  <c r="K10995" i="1"/>
  <c r="L10995" i="1"/>
  <c r="J10996" i="1"/>
  <c r="K10996" i="1"/>
  <c r="L10996" i="1"/>
  <c r="J10997" i="1"/>
  <c r="K10997" i="1"/>
  <c r="L10997" i="1"/>
  <c r="J10998" i="1"/>
  <c r="K10998" i="1"/>
  <c r="L10998" i="1"/>
  <c r="J10999" i="1"/>
  <c r="K10999" i="1"/>
  <c r="L10999" i="1"/>
  <c r="J11000" i="1"/>
  <c r="K11000" i="1"/>
  <c r="L11000" i="1"/>
  <c r="J11001" i="1"/>
  <c r="K11001" i="1"/>
  <c r="L11001" i="1"/>
  <c r="J11002" i="1"/>
  <c r="K11002" i="1"/>
  <c r="L11002" i="1"/>
  <c r="J11003" i="1"/>
  <c r="K11003" i="1"/>
  <c r="L11003" i="1"/>
  <c r="J11004" i="1"/>
  <c r="K11004" i="1"/>
  <c r="L11004" i="1"/>
  <c r="J11005" i="1"/>
  <c r="K11005" i="1"/>
  <c r="L11005" i="1"/>
  <c r="J11006" i="1"/>
  <c r="K11006" i="1"/>
  <c r="L11006" i="1"/>
  <c r="J11007" i="1"/>
  <c r="K11007" i="1"/>
  <c r="L11007" i="1"/>
  <c r="J11008" i="1"/>
  <c r="K11008" i="1"/>
  <c r="L11008" i="1"/>
  <c r="J11009" i="1"/>
  <c r="K11009" i="1"/>
  <c r="L11009" i="1"/>
  <c r="J11010" i="1"/>
  <c r="K11010" i="1"/>
  <c r="L11010" i="1"/>
  <c r="J11011" i="1"/>
  <c r="K11011" i="1"/>
  <c r="L11011" i="1"/>
  <c r="J11012" i="1"/>
  <c r="K11012" i="1"/>
  <c r="L11012" i="1"/>
  <c r="J11013" i="1"/>
  <c r="K11013" i="1"/>
  <c r="L11013" i="1"/>
  <c r="J11014" i="1"/>
  <c r="K11014" i="1"/>
  <c r="L11014" i="1"/>
  <c r="J11015" i="1"/>
  <c r="K11015" i="1"/>
  <c r="L11015" i="1"/>
  <c r="J11016" i="1"/>
  <c r="K11016" i="1"/>
  <c r="L11016" i="1"/>
  <c r="J11017" i="1"/>
  <c r="K11017" i="1"/>
  <c r="L11017" i="1"/>
  <c r="J11018" i="1"/>
  <c r="K11018" i="1"/>
  <c r="L11018" i="1"/>
  <c r="J11019" i="1"/>
  <c r="K11019" i="1"/>
  <c r="L11019" i="1"/>
  <c r="J11020" i="1"/>
  <c r="K11020" i="1"/>
  <c r="L11020" i="1"/>
  <c r="J11021" i="1"/>
  <c r="K11021" i="1"/>
  <c r="L11021" i="1"/>
  <c r="J11022" i="1"/>
  <c r="K11022" i="1"/>
  <c r="L11022" i="1"/>
  <c r="J11023" i="1"/>
  <c r="K11023" i="1"/>
  <c r="L11023" i="1"/>
  <c r="J11024" i="1"/>
  <c r="K11024" i="1"/>
  <c r="L11024" i="1"/>
  <c r="J11025" i="1"/>
  <c r="K11025" i="1"/>
  <c r="L11025" i="1"/>
  <c r="J11026" i="1"/>
  <c r="K11026" i="1"/>
  <c r="L11026" i="1"/>
  <c r="J11027" i="1"/>
  <c r="K11027" i="1"/>
  <c r="L11027" i="1"/>
  <c r="J11028" i="1"/>
  <c r="K11028" i="1"/>
  <c r="L11028" i="1"/>
  <c r="J11029" i="1"/>
  <c r="K11029" i="1"/>
  <c r="L11029" i="1"/>
  <c r="J11030" i="1"/>
  <c r="K11030" i="1"/>
  <c r="L11030" i="1"/>
  <c r="J11031" i="1"/>
  <c r="K11031" i="1"/>
  <c r="L11031" i="1"/>
  <c r="J11032" i="1"/>
  <c r="K11032" i="1"/>
  <c r="L11032" i="1"/>
  <c r="J11033" i="1"/>
  <c r="K11033" i="1"/>
  <c r="L11033" i="1"/>
  <c r="J11034" i="1"/>
  <c r="K11034" i="1"/>
  <c r="L11034" i="1"/>
  <c r="J11035" i="1"/>
  <c r="K11035" i="1"/>
  <c r="L11035" i="1"/>
  <c r="J11036" i="1"/>
  <c r="K11036" i="1"/>
  <c r="L11036" i="1"/>
  <c r="J11037" i="1"/>
  <c r="K11037" i="1"/>
  <c r="L11037" i="1"/>
  <c r="J11038" i="1"/>
  <c r="K11038" i="1"/>
  <c r="L11038" i="1"/>
  <c r="J11039" i="1"/>
  <c r="K11039" i="1"/>
  <c r="L11039" i="1"/>
  <c r="J11040" i="1"/>
  <c r="K11040" i="1"/>
  <c r="L11040" i="1"/>
  <c r="J11041" i="1"/>
  <c r="K11041" i="1"/>
  <c r="L11041" i="1"/>
  <c r="J11042" i="1"/>
  <c r="K11042" i="1"/>
  <c r="L11042" i="1"/>
  <c r="J11043" i="1"/>
  <c r="K11043" i="1"/>
  <c r="L11043" i="1"/>
  <c r="J11044" i="1"/>
  <c r="K11044" i="1"/>
  <c r="L11044" i="1"/>
  <c r="J11045" i="1"/>
  <c r="K11045" i="1"/>
  <c r="L11045" i="1"/>
  <c r="J11046" i="1"/>
  <c r="K11046" i="1"/>
  <c r="L11046" i="1"/>
  <c r="J11047" i="1"/>
  <c r="K11047" i="1"/>
  <c r="L11047" i="1"/>
  <c r="J11048" i="1"/>
  <c r="K11048" i="1"/>
  <c r="L11048" i="1"/>
  <c r="J11049" i="1"/>
  <c r="K11049" i="1"/>
  <c r="L11049" i="1"/>
  <c r="J11050" i="1"/>
  <c r="K11050" i="1"/>
  <c r="L11050" i="1"/>
  <c r="J11051" i="1"/>
  <c r="K11051" i="1"/>
  <c r="L11051" i="1"/>
  <c r="J11052" i="1"/>
  <c r="K11052" i="1"/>
  <c r="L11052" i="1"/>
  <c r="J11053" i="1"/>
  <c r="K11053" i="1"/>
  <c r="L11053" i="1"/>
  <c r="J11054" i="1"/>
  <c r="K11054" i="1"/>
  <c r="L11054" i="1"/>
  <c r="J11055" i="1"/>
  <c r="K11055" i="1"/>
  <c r="L11055" i="1"/>
  <c r="J11056" i="1"/>
  <c r="K11056" i="1"/>
  <c r="L11056" i="1"/>
  <c r="J11057" i="1"/>
  <c r="K11057" i="1"/>
  <c r="L11057" i="1"/>
  <c r="J11058" i="1"/>
  <c r="K11058" i="1"/>
  <c r="L11058" i="1"/>
  <c r="J11059" i="1"/>
  <c r="K11059" i="1"/>
  <c r="L11059" i="1"/>
  <c r="J11060" i="1"/>
  <c r="K11060" i="1"/>
  <c r="L11060" i="1"/>
  <c r="J11061" i="1"/>
  <c r="K11061" i="1"/>
  <c r="L11061" i="1"/>
  <c r="J11062" i="1"/>
  <c r="K11062" i="1"/>
  <c r="L11062" i="1"/>
  <c r="J11063" i="1"/>
  <c r="K11063" i="1"/>
  <c r="L11063" i="1"/>
  <c r="J11064" i="1"/>
  <c r="K11064" i="1"/>
  <c r="L11064" i="1"/>
  <c r="J11065" i="1"/>
  <c r="K11065" i="1"/>
  <c r="L11065" i="1"/>
  <c r="J11066" i="1"/>
  <c r="K11066" i="1"/>
  <c r="L11066" i="1"/>
  <c r="J11067" i="1"/>
  <c r="K11067" i="1"/>
  <c r="L11067" i="1"/>
  <c r="J11068" i="1"/>
  <c r="K11068" i="1"/>
  <c r="L11068" i="1"/>
  <c r="J11069" i="1"/>
  <c r="K11069" i="1"/>
  <c r="L11069" i="1"/>
  <c r="J11070" i="1"/>
  <c r="K11070" i="1"/>
  <c r="L11070" i="1"/>
  <c r="J11071" i="1"/>
  <c r="K11071" i="1"/>
  <c r="L11071" i="1"/>
  <c r="J11072" i="1"/>
  <c r="K11072" i="1"/>
  <c r="L11072" i="1"/>
  <c r="J11073" i="1"/>
  <c r="K11073" i="1"/>
  <c r="L11073" i="1"/>
  <c r="J11074" i="1"/>
  <c r="K11074" i="1"/>
  <c r="L11074" i="1"/>
  <c r="J11075" i="1"/>
  <c r="K11075" i="1"/>
  <c r="L11075" i="1"/>
  <c r="J11076" i="1"/>
  <c r="K11076" i="1"/>
  <c r="L11076" i="1"/>
  <c r="J11077" i="1"/>
  <c r="K11077" i="1"/>
  <c r="L11077" i="1"/>
  <c r="J11078" i="1"/>
  <c r="K11078" i="1"/>
  <c r="L11078" i="1"/>
  <c r="J11079" i="1"/>
  <c r="K11079" i="1"/>
  <c r="L11079" i="1"/>
  <c r="J11080" i="1"/>
  <c r="K11080" i="1"/>
  <c r="L11080" i="1"/>
  <c r="J11081" i="1"/>
  <c r="K11081" i="1"/>
  <c r="L11081" i="1"/>
  <c r="J11082" i="1"/>
  <c r="K11082" i="1"/>
  <c r="L11082" i="1"/>
  <c r="J11083" i="1"/>
  <c r="K11083" i="1"/>
  <c r="L11083" i="1"/>
  <c r="J11084" i="1"/>
  <c r="K11084" i="1"/>
  <c r="L11084" i="1"/>
  <c r="J11085" i="1"/>
  <c r="K11085" i="1"/>
  <c r="L11085" i="1"/>
  <c r="J11086" i="1"/>
  <c r="K11086" i="1"/>
  <c r="L11086" i="1"/>
  <c r="J11087" i="1"/>
  <c r="K11087" i="1"/>
  <c r="L11087" i="1"/>
  <c r="J11088" i="1"/>
  <c r="K11088" i="1"/>
  <c r="L11088" i="1"/>
  <c r="J11089" i="1"/>
  <c r="K11089" i="1"/>
  <c r="L11089" i="1"/>
  <c r="J11090" i="1"/>
  <c r="K11090" i="1"/>
  <c r="L11090" i="1"/>
  <c r="J11091" i="1"/>
  <c r="K11091" i="1"/>
  <c r="L11091" i="1"/>
  <c r="J11092" i="1"/>
  <c r="K11092" i="1"/>
  <c r="L11092" i="1"/>
  <c r="J11093" i="1"/>
  <c r="K11093" i="1"/>
  <c r="L11093" i="1"/>
  <c r="J11094" i="1"/>
  <c r="K11094" i="1"/>
  <c r="L11094" i="1"/>
  <c r="J11095" i="1"/>
  <c r="K11095" i="1"/>
  <c r="L11095" i="1"/>
  <c r="J11096" i="1"/>
  <c r="K11096" i="1"/>
  <c r="L11096" i="1"/>
  <c r="J11097" i="1"/>
  <c r="K11097" i="1"/>
  <c r="L11097" i="1"/>
  <c r="J11098" i="1"/>
  <c r="K11098" i="1"/>
  <c r="L11098" i="1"/>
  <c r="J11099" i="1"/>
  <c r="K11099" i="1"/>
  <c r="L11099" i="1"/>
  <c r="J11100" i="1"/>
  <c r="K11100" i="1"/>
  <c r="L11100" i="1"/>
  <c r="J11101" i="1"/>
  <c r="K11101" i="1"/>
  <c r="L11101" i="1"/>
  <c r="J11102" i="1"/>
  <c r="K11102" i="1"/>
  <c r="L11102" i="1"/>
  <c r="J11103" i="1"/>
  <c r="K11103" i="1"/>
  <c r="L11103" i="1"/>
  <c r="J11104" i="1"/>
  <c r="K11104" i="1"/>
  <c r="L11104" i="1"/>
  <c r="J11105" i="1"/>
  <c r="K11105" i="1"/>
  <c r="L11105" i="1"/>
  <c r="J11106" i="1"/>
  <c r="K11106" i="1"/>
  <c r="L11106" i="1"/>
  <c r="J11107" i="1"/>
  <c r="K11107" i="1"/>
  <c r="L11107" i="1"/>
  <c r="J11108" i="1"/>
  <c r="K11108" i="1"/>
  <c r="L11108" i="1"/>
  <c r="J11109" i="1"/>
  <c r="K11109" i="1"/>
  <c r="L11109" i="1"/>
  <c r="J11110" i="1"/>
  <c r="K11110" i="1"/>
  <c r="L11110" i="1"/>
  <c r="J11111" i="1"/>
  <c r="K11111" i="1"/>
  <c r="L11111" i="1"/>
  <c r="J11112" i="1"/>
  <c r="K11112" i="1"/>
  <c r="L11112" i="1"/>
  <c r="J11113" i="1"/>
  <c r="K11113" i="1"/>
  <c r="L11113" i="1"/>
  <c r="J11114" i="1"/>
  <c r="K11114" i="1"/>
  <c r="L11114" i="1"/>
  <c r="J11115" i="1"/>
  <c r="K11115" i="1"/>
  <c r="L11115" i="1"/>
  <c r="J11116" i="1"/>
  <c r="K11116" i="1"/>
  <c r="L11116" i="1"/>
  <c r="J11117" i="1"/>
  <c r="K11117" i="1"/>
  <c r="L11117" i="1"/>
  <c r="J11118" i="1"/>
  <c r="K11118" i="1"/>
  <c r="L11118" i="1"/>
  <c r="J11119" i="1"/>
  <c r="K11119" i="1"/>
  <c r="L11119" i="1"/>
  <c r="J11120" i="1"/>
  <c r="K11120" i="1"/>
  <c r="L11120" i="1"/>
  <c r="J11121" i="1"/>
  <c r="K11121" i="1"/>
  <c r="L11121" i="1"/>
  <c r="J11122" i="1"/>
  <c r="K11122" i="1"/>
  <c r="L11122" i="1"/>
  <c r="J11123" i="1"/>
  <c r="K11123" i="1"/>
  <c r="L11123" i="1"/>
  <c r="J11124" i="1"/>
  <c r="K11124" i="1"/>
  <c r="L11124" i="1"/>
  <c r="J11125" i="1"/>
  <c r="K11125" i="1"/>
  <c r="L11125" i="1"/>
  <c r="J11126" i="1"/>
  <c r="K11126" i="1"/>
  <c r="L11126" i="1"/>
  <c r="J11127" i="1"/>
  <c r="K11127" i="1"/>
  <c r="L11127" i="1"/>
  <c r="J11128" i="1"/>
  <c r="K11128" i="1"/>
  <c r="L11128" i="1"/>
  <c r="J11129" i="1"/>
  <c r="K11129" i="1"/>
  <c r="L11129" i="1"/>
  <c r="J11130" i="1"/>
  <c r="K11130" i="1"/>
  <c r="L11130" i="1"/>
  <c r="J11131" i="1"/>
  <c r="K11131" i="1"/>
  <c r="L11131" i="1"/>
  <c r="J11132" i="1"/>
  <c r="K11132" i="1"/>
  <c r="L11132" i="1"/>
  <c r="J11133" i="1"/>
  <c r="K11133" i="1"/>
  <c r="L11133" i="1"/>
  <c r="J11134" i="1"/>
  <c r="K11134" i="1"/>
  <c r="L11134" i="1"/>
  <c r="J11135" i="1"/>
  <c r="K11135" i="1"/>
  <c r="L11135" i="1"/>
  <c r="J11136" i="1"/>
  <c r="K11136" i="1"/>
  <c r="L11136" i="1"/>
  <c r="J11137" i="1"/>
  <c r="K11137" i="1"/>
  <c r="L11137" i="1"/>
  <c r="J11138" i="1"/>
  <c r="K11138" i="1"/>
  <c r="L11138" i="1"/>
  <c r="J11139" i="1"/>
  <c r="K11139" i="1"/>
  <c r="L11139" i="1"/>
  <c r="J11140" i="1"/>
  <c r="K11140" i="1"/>
  <c r="L11140" i="1"/>
  <c r="J11141" i="1"/>
  <c r="K11141" i="1"/>
  <c r="L11141" i="1"/>
  <c r="J11142" i="1"/>
  <c r="K11142" i="1"/>
  <c r="L11142" i="1"/>
  <c r="J11143" i="1"/>
  <c r="K11143" i="1"/>
  <c r="L11143" i="1"/>
  <c r="J11144" i="1"/>
  <c r="K11144" i="1"/>
  <c r="L11144" i="1"/>
  <c r="J11145" i="1"/>
  <c r="K11145" i="1"/>
  <c r="L11145" i="1"/>
  <c r="J11146" i="1"/>
  <c r="K11146" i="1"/>
  <c r="L11146" i="1"/>
  <c r="J11147" i="1"/>
  <c r="K11147" i="1"/>
  <c r="L11147" i="1"/>
  <c r="J11148" i="1"/>
  <c r="K11148" i="1"/>
  <c r="L11148" i="1"/>
  <c r="J11149" i="1"/>
  <c r="K11149" i="1"/>
  <c r="L11149" i="1"/>
  <c r="J11150" i="1"/>
  <c r="K11150" i="1"/>
  <c r="L11150" i="1"/>
  <c r="J11151" i="1"/>
  <c r="K11151" i="1"/>
  <c r="L11151" i="1"/>
  <c r="J11152" i="1"/>
  <c r="K11152" i="1"/>
  <c r="L11152" i="1"/>
  <c r="J11153" i="1"/>
  <c r="K11153" i="1"/>
  <c r="L11153" i="1"/>
  <c r="J11154" i="1"/>
  <c r="K11154" i="1"/>
  <c r="L11154" i="1"/>
  <c r="J11155" i="1"/>
  <c r="K11155" i="1"/>
  <c r="L11155" i="1"/>
  <c r="J11156" i="1"/>
  <c r="K11156" i="1"/>
  <c r="L11156" i="1"/>
  <c r="J11157" i="1"/>
  <c r="K11157" i="1"/>
  <c r="L11157" i="1"/>
  <c r="J11158" i="1"/>
  <c r="K11158" i="1"/>
  <c r="L11158" i="1"/>
  <c r="J11159" i="1"/>
  <c r="K11159" i="1"/>
  <c r="L11159" i="1"/>
  <c r="J11160" i="1"/>
  <c r="K11160" i="1"/>
  <c r="L11160" i="1"/>
  <c r="J11161" i="1"/>
  <c r="K11161" i="1"/>
  <c r="L11161" i="1"/>
  <c r="J11162" i="1"/>
  <c r="K11162" i="1"/>
  <c r="L11162" i="1"/>
  <c r="J11163" i="1"/>
  <c r="K11163" i="1"/>
  <c r="L11163" i="1"/>
  <c r="J11164" i="1"/>
  <c r="K11164" i="1"/>
  <c r="L11164" i="1"/>
  <c r="J11165" i="1"/>
  <c r="K11165" i="1"/>
  <c r="L11165" i="1"/>
  <c r="J11166" i="1"/>
  <c r="K11166" i="1"/>
  <c r="L11166" i="1"/>
  <c r="J11167" i="1"/>
  <c r="K11167" i="1"/>
  <c r="L11167" i="1"/>
  <c r="J11168" i="1"/>
  <c r="K11168" i="1"/>
  <c r="L11168" i="1"/>
  <c r="J11169" i="1"/>
  <c r="K11169" i="1"/>
  <c r="L11169" i="1"/>
  <c r="J11170" i="1"/>
  <c r="K11170" i="1"/>
  <c r="L11170" i="1"/>
  <c r="J11171" i="1"/>
  <c r="K11171" i="1"/>
  <c r="L11171" i="1"/>
  <c r="J11172" i="1"/>
  <c r="K11172" i="1"/>
  <c r="L11172" i="1"/>
  <c r="J11173" i="1"/>
  <c r="K11173" i="1"/>
  <c r="L11173" i="1"/>
  <c r="J11174" i="1"/>
  <c r="K11174" i="1"/>
  <c r="L11174" i="1"/>
  <c r="J11175" i="1"/>
  <c r="K11175" i="1"/>
  <c r="L11175" i="1"/>
  <c r="J11176" i="1"/>
  <c r="K11176" i="1"/>
  <c r="L11176" i="1"/>
  <c r="J11177" i="1"/>
  <c r="K11177" i="1"/>
  <c r="L11177" i="1"/>
  <c r="J11178" i="1"/>
  <c r="K11178" i="1"/>
  <c r="L11178" i="1"/>
  <c r="J11179" i="1"/>
  <c r="K11179" i="1"/>
  <c r="L11179" i="1"/>
  <c r="J11180" i="1"/>
  <c r="K11180" i="1"/>
  <c r="L11180" i="1"/>
  <c r="J11181" i="1"/>
  <c r="K11181" i="1"/>
  <c r="L11181" i="1"/>
  <c r="J11182" i="1"/>
  <c r="K11182" i="1"/>
  <c r="L11182" i="1"/>
  <c r="J11183" i="1"/>
  <c r="K11183" i="1"/>
  <c r="L11183" i="1"/>
  <c r="J11184" i="1"/>
  <c r="K11184" i="1"/>
  <c r="L11184" i="1"/>
  <c r="J11185" i="1"/>
  <c r="K11185" i="1"/>
  <c r="L11185" i="1"/>
  <c r="J11186" i="1"/>
  <c r="K11186" i="1"/>
  <c r="L11186" i="1"/>
  <c r="J11187" i="1"/>
  <c r="K11187" i="1"/>
  <c r="L11187" i="1"/>
  <c r="J11188" i="1"/>
  <c r="K11188" i="1"/>
  <c r="L11188" i="1"/>
  <c r="J11189" i="1"/>
  <c r="K11189" i="1"/>
  <c r="L11189" i="1"/>
  <c r="J11190" i="1"/>
  <c r="K11190" i="1"/>
  <c r="L11190" i="1"/>
  <c r="J11191" i="1"/>
  <c r="K11191" i="1"/>
  <c r="L11191" i="1"/>
  <c r="J11192" i="1"/>
  <c r="K11192" i="1"/>
  <c r="L11192" i="1"/>
  <c r="J11193" i="1"/>
  <c r="K11193" i="1"/>
  <c r="L11193" i="1"/>
  <c r="J11194" i="1"/>
  <c r="K11194" i="1"/>
  <c r="L11194" i="1"/>
  <c r="J11195" i="1"/>
  <c r="K11195" i="1"/>
  <c r="L11195" i="1"/>
  <c r="J11196" i="1"/>
  <c r="K11196" i="1"/>
  <c r="L11196" i="1"/>
  <c r="J11197" i="1"/>
  <c r="K11197" i="1"/>
  <c r="L11197" i="1"/>
  <c r="J11198" i="1"/>
  <c r="K11198" i="1"/>
  <c r="L11198" i="1"/>
  <c r="J11199" i="1"/>
  <c r="K11199" i="1"/>
  <c r="L11199" i="1"/>
  <c r="J11200" i="1"/>
  <c r="K11200" i="1"/>
  <c r="L11200" i="1"/>
  <c r="J11201" i="1"/>
  <c r="K11201" i="1"/>
  <c r="L11201" i="1"/>
  <c r="J11202" i="1"/>
  <c r="K11202" i="1"/>
  <c r="L11202" i="1"/>
  <c r="J11203" i="1"/>
  <c r="K11203" i="1"/>
  <c r="L11203" i="1"/>
  <c r="J11204" i="1"/>
  <c r="K11204" i="1"/>
  <c r="L11204" i="1"/>
  <c r="J11205" i="1"/>
  <c r="K11205" i="1"/>
  <c r="L11205" i="1"/>
  <c r="J11206" i="1"/>
  <c r="K11206" i="1"/>
  <c r="L11206" i="1"/>
  <c r="J11207" i="1"/>
  <c r="K11207" i="1"/>
  <c r="L11207" i="1"/>
  <c r="J11208" i="1"/>
  <c r="K11208" i="1"/>
  <c r="L11208" i="1"/>
  <c r="J11209" i="1"/>
  <c r="K11209" i="1"/>
  <c r="L11209" i="1"/>
  <c r="J11210" i="1"/>
  <c r="K11210" i="1"/>
  <c r="L11210" i="1"/>
  <c r="J11211" i="1"/>
  <c r="K11211" i="1"/>
  <c r="L11211" i="1"/>
  <c r="J11212" i="1"/>
  <c r="K11212" i="1"/>
  <c r="L11212" i="1"/>
  <c r="J11213" i="1"/>
  <c r="K11213" i="1"/>
  <c r="L11213" i="1"/>
  <c r="J11214" i="1"/>
  <c r="K11214" i="1"/>
  <c r="L11214" i="1"/>
  <c r="J11215" i="1"/>
  <c r="K11215" i="1"/>
  <c r="L11215" i="1"/>
  <c r="J11216" i="1"/>
  <c r="K11216" i="1"/>
  <c r="L11216" i="1"/>
  <c r="J11217" i="1"/>
  <c r="K11217" i="1"/>
  <c r="L11217" i="1"/>
  <c r="J11218" i="1"/>
  <c r="K11218" i="1"/>
  <c r="L11218" i="1"/>
  <c r="J11219" i="1"/>
  <c r="K11219" i="1"/>
  <c r="L11219" i="1"/>
  <c r="J11220" i="1"/>
  <c r="K11220" i="1"/>
  <c r="L11220" i="1"/>
  <c r="J11221" i="1"/>
  <c r="K11221" i="1"/>
  <c r="L11221" i="1"/>
  <c r="J11222" i="1"/>
  <c r="K11222" i="1"/>
  <c r="L11222" i="1"/>
  <c r="J11223" i="1"/>
  <c r="K11223" i="1"/>
  <c r="L11223" i="1"/>
  <c r="J11224" i="1"/>
  <c r="K11224" i="1"/>
  <c r="L11224" i="1"/>
  <c r="J11225" i="1"/>
  <c r="K11225" i="1"/>
  <c r="L11225" i="1"/>
  <c r="J11226" i="1"/>
  <c r="K11226" i="1"/>
  <c r="L11226" i="1"/>
  <c r="J11227" i="1"/>
  <c r="K11227" i="1"/>
  <c r="L11227" i="1"/>
  <c r="J11228" i="1"/>
  <c r="K11228" i="1"/>
  <c r="L11228" i="1"/>
  <c r="J11229" i="1"/>
  <c r="K11229" i="1"/>
  <c r="L11229" i="1"/>
  <c r="J11230" i="1"/>
  <c r="K11230" i="1"/>
  <c r="L11230" i="1"/>
  <c r="J11231" i="1"/>
  <c r="K11231" i="1"/>
  <c r="L11231" i="1"/>
  <c r="J11232" i="1"/>
  <c r="K11232" i="1"/>
  <c r="L11232" i="1"/>
  <c r="J11233" i="1"/>
  <c r="K11233" i="1"/>
  <c r="L11233" i="1"/>
  <c r="J11234" i="1"/>
  <c r="K11234" i="1"/>
  <c r="L11234" i="1"/>
  <c r="J11235" i="1"/>
  <c r="K11235" i="1"/>
  <c r="L11235" i="1"/>
  <c r="J11236" i="1"/>
  <c r="K11236" i="1"/>
  <c r="L11236" i="1"/>
  <c r="J11237" i="1"/>
  <c r="K11237" i="1"/>
  <c r="L11237" i="1"/>
  <c r="J11238" i="1"/>
  <c r="K11238" i="1"/>
  <c r="L11238" i="1"/>
  <c r="J11239" i="1"/>
  <c r="K11239" i="1"/>
  <c r="L11239" i="1"/>
  <c r="J11240" i="1"/>
  <c r="K11240" i="1"/>
  <c r="L11240" i="1"/>
  <c r="J11241" i="1"/>
  <c r="K11241" i="1"/>
  <c r="L11241" i="1"/>
  <c r="J11242" i="1"/>
  <c r="K11242" i="1"/>
  <c r="L11242" i="1"/>
  <c r="J11243" i="1"/>
  <c r="K11243" i="1"/>
  <c r="L11243" i="1"/>
  <c r="J11244" i="1"/>
  <c r="K11244" i="1"/>
  <c r="L11244" i="1"/>
  <c r="J11245" i="1"/>
  <c r="K11245" i="1"/>
  <c r="L11245" i="1"/>
  <c r="J11246" i="1"/>
  <c r="K11246" i="1"/>
  <c r="L11246" i="1"/>
  <c r="J11247" i="1"/>
  <c r="K11247" i="1"/>
  <c r="L11247" i="1"/>
  <c r="J11248" i="1"/>
  <c r="K11248" i="1"/>
  <c r="L11248" i="1"/>
  <c r="J11249" i="1"/>
  <c r="K11249" i="1"/>
  <c r="L11249" i="1"/>
  <c r="J11250" i="1"/>
  <c r="K11250" i="1"/>
  <c r="L11250" i="1"/>
  <c r="J11251" i="1"/>
  <c r="K11251" i="1"/>
  <c r="L11251" i="1"/>
  <c r="J11252" i="1"/>
  <c r="K11252" i="1"/>
  <c r="L11252" i="1"/>
  <c r="J11253" i="1"/>
  <c r="K11253" i="1"/>
  <c r="L11253" i="1"/>
  <c r="J11254" i="1"/>
  <c r="K11254" i="1"/>
  <c r="L11254" i="1"/>
  <c r="J11255" i="1"/>
  <c r="K11255" i="1"/>
  <c r="L11255" i="1"/>
  <c r="J11256" i="1"/>
  <c r="K11256" i="1"/>
  <c r="L11256" i="1"/>
  <c r="J11257" i="1"/>
  <c r="K11257" i="1"/>
  <c r="L11257" i="1"/>
  <c r="J11258" i="1"/>
  <c r="K11258" i="1"/>
  <c r="L11258" i="1"/>
  <c r="J11259" i="1"/>
  <c r="K11259" i="1"/>
  <c r="L11259" i="1"/>
  <c r="J11260" i="1"/>
  <c r="K11260" i="1"/>
  <c r="L11260" i="1"/>
  <c r="J11261" i="1"/>
  <c r="K11261" i="1"/>
  <c r="L11261" i="1"/>
  <c r="J11262" i="1"/>
  <c r="K11262" i="1"/>
  <c r="L11262" i="1"/>
  <c r="J11263" i="1"/>
  <c r="K11263" i="1"/>
  <c r="L11263" i="1"/>
  <c r="J11264" i="1"/>
  <c r="K11264" i="1"/>
  <c r="L11264" i="1"/>
  <c r="J11265" i="1"/>
  <c r="K11265" i="1"/>
  <c r="L11265" i="1"/>
  <c r="J11266" i="1"/>
  <c r="K11266" i="1"/>
  <c r="L11266" i="1"/>
  <c r="J11267" i="1"/>
  <c r="K11267" i="1"/>
  <c r="L11267" i="1"/>
  <c r="J11268" i="1"/>
  <c r="K11268" i="1"/>
  <c r="L11268" i="1"/>
  <c r="J11269" i="1"/>
  <c r="K11269" i="1"/>
  <c r="L11269" i="1"/>
  <c r="J11270" i="1"/>
  <c r="K11270" i="1"/>
  <c r="L11270" i="1"/>
  <c r="J11271" i="1"/>
  <c r="K11271" i="1"/>
  <c r="L11271" i="1"/>
  <c r="J11272" i="1"/>
  <c r="K11272" i="1"/>
  <c r="L11272" i="1"/>
  <c r="J11273" i="1"/>
  <c r="K11273" i="1"/>
  <c r="L11273" i="1"/>
  <c r="J11274" i="1"/>
  <c r="K11274" i="1"/>
  <c r="L11274" i="1"/>
  <c r="J11275" i="1"/>
  <c r="K11275" i="1"/>
  <c r="L11275" i="1"/>
  <c r="J11276" i="1"/>
  <c r="K11276" i="1"/>
  <c r="L11276" i="1"/>
  <c r="J11277" i="1"/>
  <c r="K11277" i="1"/>
  <c r="L11277" i="1"/>
  <c r="J11278" i="1"/>
  <c r="K11278" i="1"/>
  <c r="L11278" i="1"/>
  <c r="J11279" i="1"/>
  <c r="K11279" i="1"/>
  <c r="L11279" i="1"/>
  <c r="J11280" i="1"/>
  <c r="K11280" i="1"/>
  <c r="L11280" i="1"/>
  <c r="J11281" i="1"/>
  <c r="K11281" i="1"/>
  <c r="L11281" i="1"/>
  <c r="J11282" i="1"/>
  <c r="K11282" i="1"/>
  <c r="L11282" i="1"/>
  <c r="J11283" i="1"/>
  <c r="K11283" i="1"/>
  <c r="L11283" i="1"/>
  <c r="J11284" i="1"/>
  <c r="K11284" i="1"/>
  <c r="L11284" i="1"/>
  <c r="J11285" i="1"/>
  <c r="K11285" i="1"/>
  <c r="L11285" i="1"/>
  <c r="J11286" i="1"/>
  <c r="K11286" i="1"/>
  <c r="L11286" i="1"/>
  <c r="J11287" i="1"/>
  <c r="K11287" i="1"/>
  <c r="L11287" i="1"/>
  <c r="J11288" i="1"/>
  <c r="K11288" i="1"/>
  <c r="L11288" i="1"/>
  <c r="J11289" i="1"/>
  <c r="K11289" i="1"/>
  <c r="L11289" i="1"/>
  <c r="J11290" i="1"/>
  <c r="K11290" i="1"/>
  <c r="L11290" i="1"/>
  <c r="J11291" i="1"/>
  <c r="K11291" i="1"/>
  <c r="L11291" i="1"/>
  <c r="J11292" i="1"/>
  <c r="K11292" i="1"/>
  <c r="L11292" i="1"/>
  <c r="J11293" i="1"/>
  <c r="K11293" i="1"/>
  <c r="L11293" i="1"/>
  <c r="J11294" i="1"/>
  <c r="K11294" i="1"/>
  <c r="L11294" i="1"/>
  <c r="J11295" i="1"/>
  <c r="K11295" i="1"/>
  <c r="L11295" i="1"/>
  <c r="J11296" i="1"/>
  <c r="K11296" i="1"/>
  <c r="L11296" i="1"/>
  <c r="J11297" i="1"/>
  <c r="K11297" i="1"/>
  <c r="L11297" i="1"/>
  <c r="J11298" i="1"/>
  <c r="K11298" i="1"/>
  <c r="L11298" i="1"/>
  <c r="J11299" i="1"/>
  <c r="K11299" i="1"/>
  <c r="L11299" i="1"/>
  <c r="J11300" i="1"/>
  <c r="K11300" i="1"/>
  <c r="L11300" i="1"/>
  <c r="J11301" i="1"/>
  <c r="K11301" i="1"/>
  <c r="L11301" i="1"/>
  <c r="J11302" i="1"/>
  <c r="K11302" i="1"/>
  <c r="L11302" i="1"/>
  <c r="J11303" i="1"/>
  <c r="K11303" i="1"/>
  <c r="L11303" i="1"/>
  <c r="J11304" i="1"/>
  <c r="K11304" i="1"/>
  <c r="L11304" i="1"/>
  <c r="J11305" i="1"/>
  <c r="K11305" i="1"/>
  <c r="L11305" i="1"/>
  <c r="J11306" i="1"/>
  <c r="K11306" i="1"/>
  <c r="L11306" i="1"/>
  <c r="J11307" i="1"/>
  <c r="K11307" i="1"/>
  <c r="L11307" i="1"/>
  <c r="J11308" i="1"/>
  <c r="K11308" i="1"/>
  <c r="L11308" i="1"/>
  <c r="J11309" i="1"/>
  <c r="K11309" i="1"/>
  <c r="L11309" i="1"/>
  <c r="J11310" i="1"/>
  <c r="K11310" i="1"/>
  <c r="L11310" i="1"/>
  <c r="J11311" i="1"/>
  <c r="K11311" i="1"/>
  <c r="L11311" i="1"/>
  <c r="J11312" i="1"/>
  <c r="K11312" i="1"/>
  <c r="L11312" i="1"/>
  <c r="J11313" i="1"/>
  <c r="K11313" i="1"/>
  <c r="L11313" i="1"/>
  <c r="J11314" i="1"/>
  <c r="K11314" i="1"/>
  <c r="L11314" i="1"/>
  <c r="J11315" i="1"/>
  <c r="K11315" i="1"/>
  <c r="L11315" i="1"/>
  <c r="J11316" i="1"/>
  <c r="K11316" i="1"/>
  <c r="L11316" i="1"/>
  <c r="J11317" i="1"/>
  <c r="K11317" i="1"/>
  <c r="L11317" i="1"/>
  <c r="J11318" i="1"/>
  <c r="K11318" i="1"/>
  <c r="L11318" i="1"/>
  <c r="J11319" i="1"/>
  <c r="K11319" i="1"/>
  <c r="L11319" i="1"/>
  <c r="J11320" i="1"/>
  <c r="K11320" i="1"/>
  <c r="L11320" i="1"/>
  <c r="J11321" i="1"/>
  <c r="K11321" i="1"/>
  <c r="L11321" i="1"/>
  <c r="J11322" i="1"/>
  <c r="K11322" i="1"/>
  <c r="L11322" i="1"/>
  <c r="J11323" i="1"/>
  <c r="K11323" i="1"/>
  <c r="L11323" i="1"/>
  <c r="J11324" i="1"/>
  <c r="K11324" i="1"/>
  <c r="L11324" i="1"/>
  <c r="J11325" i="1"/>
  <c r="K11325" i="1"/>
  <c r="L11325" i="1"/>
  <c r="J11326" i="1"/>
  <c r="K11326" i="1"/>
  <c r="L11326" i="1"/>
  <c r="J11327" i="1"/>
  <c r="K11327" i="1"/>
  <c r="L11327" i="1"/>
  <c r="J11328" i="1"/>
  <c r="K11328" i="1"/>
  <c r="L11328" i="1"/>
  <c r="J11329" i="1"/>
  <c r="K11329" i="1"/>
  <c r="L11329" i="1"/>
  <c r="J11330" i="1"/>
  <c r="K11330" i="1"/>
  <c r="L11330" i="1"/>
  <c r="J11331" i="1"/>
  <c r="K11331" i="1"/>
  <c r="L11331" i="1"/>
  <c r="J11332" i="1"/>
  <c r="K11332" i="1"/>
  <c r="L11332" i="1"/>
  <c r="J11333" i="1"/>
  <c r="K11333" i="1"/>
  <c r="L11333" i="1"/>
  <c r="J11334" i="1"/>
  <c r="K11334" i="1"/>
  <c r="L11334" i="1"/>
  <c r="J11335" i="1"/>
  <c r="K11335" i="1"/>
  <c r="L11335" i="1"/>
  <c r="J11336" i="1"/>
  <c r="K11336" i="1"/>
  <c r="L11336" i="1"/>
  <c r="J11337" i="1"/>
  <c r="K11337" i="1"/>
  <c r="L11337" i="1"/>
  <c r="J11338" i="1"/>
  <c r="K11338" i="1"/>
  <c r="L11338" i="1"/>
  <c r="J11339" i="1"/>
  <c r="K11339" i="1"/>
  <c r="L11339" i="1"/>
  <c r="J11340" i="1"/>
  <c r="K11340" i="1"/>
  <c r="L11340" i="1"/>
  <c r="J11341" i="1"/>
  <c r="K11341" i="1"/>
  <c r="L11341" i="1"/>
  <c r="J11342" i="1"/>
  <c r="K11342" i="1"/>
  <c r="L11342" i="1"/>
  <c r="J11343" i="1"/>
  <c r="K11343" i="1"/>
  <c r="L11343" i="1"/>
  <c r="J11344" i="1"/>
  <c r="K11344" i="1"/>
  <c r="L11344" i="1"/>
  <c r="J11345" i="1"/>
  <c r="K11345" i="1"/>
  <c r="L11345" i="1"/>
  <c r="J11346" i="1"/>
  <c r="K11346" i="1"/>
  <c r="L11346" i="1"/>
  <c r="J11347" i="1"/>
  <c r="K11347" i="1"/>
  <c r="L11347" i="1"/>
  <c r="J11348" i="1"/>
  <c r="K11348" i="1"/>
  <c r="L11348" i="1"/>
  <c r="J11349" i="1"/>
  <c r="K11349" i="1"/>
  <c r="L11349" i="1"/>
  <c r="J11350" i="1"/>
  <c r="K11350" i="1"/>
  <c r="L11350" i="1"/>
  <c r="J11351" i="1"/>
  <c r="K11351" i="1"/>
  <c r="L11351" i="1"/>
  <c r="J11352" i="1"/>
  <c r="K11352" i="1"/>
  <c r="L11352" i="1"/>
  <c r="J11353" i="1"/>
  <c r="K11353" i="1"/>
  <c r="L11353" i="1"/>
  <c r="J11354" i="1"/>
  <c r="K11354" i="1"/>
  <c r="L11354" i="1"/>
  <c r="J11355" i="1"/>
  <c r="K11355" i="1"/>
  <c r="L11355" i="1"/>
  <c r="J11356" i="1"/>
  <c r="K11356" i="1"/>
  <c r="L11356" i="1"/>
  <c r="J11357" i="1"/>
  <c r="K11357" i="1"/>
  <c r="L11357" i="1"/>
  <c r="J11358" i="1"/>
  <c r="K11358" i="1"/>
  <c r="L11358" i="1"/>
  <c r="J11359" i="1"/>
  <c r="K11359" i="1"/>
  <c r="L11359" i="1"/>
  <c r="J11360" i="1"/>
  <c r="K11360" i="1"/>
  <c r="L11360" i="1"/>
  <c r="J11361" i="1"/>
  <c r="K11361" i="1"/>
  <c r="L11361" i="1"/>
  <c r="J11362" i="1"/>
  <c r="K11362" i="1"/>
  <c r="L11362" i="1"/>
  <c r="J11363" i="1"/>
  <c r="K11363" i="1"/>
  <c r="L11363" i="1"/>
  <c r="J11364" i="1"/>
  <c r="K11364" i="1"/>
  <c r="L11364" i="1"/>
  <c r="J11365" i="1"/>
  <c r="K11365" i="1"/>
  <c r="L11365" i="1"/>
  <c r="J11366" i="1"/>
  <c r="K11366" i="1"/>
  <c r="L11366" i="1"/>
  <c r="J11367" i="1"/>
  <c r="K11367" i="1"/>
  <c r="L11367" i="1"/>
  <c r="J11368" i="1"/>
  <c r="K11368" i="1"/>
  <c r="L11368" i="1"/>
  <c r="J11369" i="1"/>
  <c r="K11369" i="1"/>
  <c r="L11369" i="1"/>
  <c r="J11370" i="1"/>
  <c r="K11370" i="1"/>
  <c r="L11370" i="1"/>
  <c r="J11371" i="1"/>
  <c r="K11371" i="1"/>
  <c r="L11371" i="1"/>
  <c r="J11372" i="1"/>
  <c r="K11372" i="1"/>
  <c r="L11372" i="1"/>
  <c r="J11373" i="1"/>
  <c r="K11373" i="1"/>
  <c r="L11373" i="1"/>
  <c r="J11374" i="1"/>
  <c r="K11374" i="1"/>
  <c r="L11374" i="1"/>
  <c r="J11375" i="1"/>
  <c r="K11375" i="1"/>
  <c r="L11375" i="1"/>
  <c r="J11376" i="1"/>
  <c r="K11376" i="1"/>
  <c r="L11376" i="1"/>
  <c r="J11377" i="1"/>
  <c r="K11377" i="1"/>
  <c r="L11377" i="1"/>
  <c r="J11378" i="1"/>
  <c r="K11378" i="1"/>
  <c r="L11378" i="1"/>
  <c r="J11379" i="1"/>
  <c r="K11379" i="1"/>
  <c r="L11379" i="1"/>
  <c r="J11380" i="1"/>
  <c r="K11380" i="1"/>
  <c r="L11380" i="1"/>
  <c r="J11381" i="1"/>
  <c r="K11381" i="1"/>
  <c r="L11381" i="1"/>
  <c r="J11382" i="1"/>
  <c r="K11382" i="1"/>
  <c r="L11382" i="1"/>
  <c r="J11383" i="1"/>
  <c r="K11383" i="1"/>
  <c r="L11383" i="1"/>
  <c r="J11384" i="1"/>
  <c r="K11384" i="1"/>
  <c r="L11384" i="1"/>
  <c r="J11385" i="1"/>
  <c r="K11385" i="1"/>
  <c r="L11385" i="1"/>
  <c r="J11386" i="1"/>
  <c r="K11386" i="1"/>
  <c r="L11386" i="1"/>
  <c r="J11387" i="1"/>
  <c r="K11387" i="1"/>
  <c r="L11387" i="1"/>
  <c r="J11388" i="1"/>
  <c r="K11388" i="1"/>
  <c r="L11388" i="1"/>
  <c r="J11389" i="1"/>
  <c r="K11389" i="1"/>
  <c r="L11389" i="1"/>
  <c r="J11390" i="1"/>
  <c r="K11390" i="1"/>
  <c r="L11390" i="1"/>
  <c r="J11391" i="1"/>
  <c r="K11391" i="1"/>
  <c r="L11391" i="1"/>
  <c r="J11392" i="1"/>
  <c r="K11392" i="1"/>
  <c r="L11392" i="1"/>
  <c r="J11393" i="1"/>
  <c r="K11393" i="1"/>
  <c r="L11393" i="1"/>
  <c r="J11394" i="1"/>
  <c r="K11394" i="1"/>
  <c r="L11394" i="1"/>
  <c r="J11395" i="1"/>
  <c r="K11395" i="1"/>
  <c r="L11395" i="1"/>
  <c r="J11396" i="1"/>
  <c r="K11396" i="1"/>
  <c r="L11396" i="1"/>
  <c r="J11397" i="1"/>
  <c r="K11397" i="1"/>
  <c r="L11397" i="1"/>
  <c r="J11398" i="1"/>
  <c r="K11398" i="1"/>
  <c r="L11398" i="1"/>
  <c r="J11399" i="1"/>
  <c r="K11399" i="1"/>
  <c r="L11399" i="1"/>
  <c r="J11400" i="1"/>
  <c r="K11400" i="1"/>
  <c r="L11400" i="1"/>
  <c r="J11401" i="1"/>
  <c r="K11401" i="1"/>
  <c r="L11401" i="1"/>
  <c r="J11402" i="1"/>
  <c r="K11402" i="1"/>
  <c r="L11402" i="1"/>
  <c r="J11403" i="1"/>
  <c r="K11403" i="1"/>
  <c r="L11403" i="1"/>
  <c r="J11404" i="1"/>
  <c r="K11404" i="1"/>
  <c r="L11404" i="1"/>
  <c r="J11405" i="1"/>
  <c r="K11405" i="1"/>
  <c r="L11405" i="1"/>
  <c r="J11406" i="1"/>
  <c r="K11406" i="1"/>
  <c r="L11406" i="1"/>
  <c r="J11407" i="1"/>
  <c r="K11407" i="1"/>
  <c r="L11407" i="1"/>
  <c r="J11408" i="1"/>
  <c r="K11408" i="1"/>
  <c r="L11408" i="1"/>
  <c r="J11409" i="1"/>
  <c r="K11409" i="1"/>
  <c r="L11409" i="1"/>
  <c r="J11410" i="1"/>
  <c r="K11410" i="1"/>
  <c r="L11410" i="1"/>
  <c r="J11411" i="1"/>
  <c r="K11411" i="1"/>
  <c r="L11411" i="1"/>
  <c r="J11412" i="1"/>
  <c r="K11412" i="1"/>
  <c r="L11412" i="1"/>
  <c r="J11413" i="1"/>
  <c r="K11413" i="1"/>
  <c r="L11413" i="1"/>
  <c r="J11414" i="1"/>
  <c r="K11414" i="1"/>
  <c r="L11414" i="1"/>
  <c r="J11415" i="1"/>
  <c r="K11415" i="1"/>
  <c r="L11415" i="1"/>
  <c r="J11416" i="1"/>
  <c r="K11416" i="1"/>
  <c r="L11416" i="1"/>
  <c r="J11417" i="1"/>
  <c r="K11417" i="1"/>
  <c r="L11417" i="1"/>
  <c r="J11418" i="1"/>
  <c r="K11418" i="1"/>
  <c r="L11418" i="1"/>
  <c r="J11419" i="1"/>
  <c r="K11419" i="1"/>
  <c r="L11419" i="1"/>
  <c r="J11420" i="1"/>
  <c r="K11420" i="1"/>
  <c r="L11420" i="1"/>
  <c r="J11421" i="1"/>
  <c r="K11421" i="1"/>
  <c r="L11421" i="1"/>
  <c r="J11422" i="1"/>
  <c r="K11422" i="1"/>
  <c r="L11422" i="1"/>
  <c r="J11423" i="1"/>
  <c r="K11423" i="1"/>
  <c r="L11423" i="1"/>
  <c r="J11424" i="1"/>
  <c r="K11424" i="1"/>
  <c r="L11424" i="1"/>
  <c r="J11425" i="1"/>
  <c r="K11425" i="1"/>
  <c r="L11425" i="1"/>
  <c r="J11426" i="1"/>
  <c r="K11426" i="1"/>
  <c r="L11426" i="1"/>
  <c r="J11427" i="1"/>
  <c r="K11427" i="1"/>
  <c r="L11427" i="1"/>
  <c r="J11428" i="1"/>
  <c r="K11428" i="1"/>
  <c r="L11428" i="1"/>
  <c r="J11429" i="1"/>
  <c r="K11429" i="1"/>
  <c r="L11429" i="1"/>
  <c r="J11430" i="1"/>
  <c r="K11430" i="1"/>
  <c r="L11430" i="1"/>
  <c r="J11431" i="1"/>
  <c r="K11431" i="1"/>
  <c r="L11431" i="1"/>
  <c r="J11432" i="1"/>
  <c r="K11432" i="1"/>
  <c r="L11432" i="1"/>
  <c r="J11433" i="1"/>
  <c r="K11433" i="1"/>
  <c r="L11433" i="1"/>
  <c r="J11434" i="1"/>
  <c r="K11434" i="1"/>
  <c r="L11434" i="1"/>
  <c r="J11435" i="1"/>
  <c r="K11435" i="1"/>
  <c r="L11435" i="1"/>
  <c r="J11436" i="1"/>
  <c r="K11436" i="1"/>
  <c r="L11436" i="1"/>
  <c r="J11437" i="1"/>
  <c r="K11437" i="1"/>
  <c r="L11437" i="1"/>
  <c r="J11438" i="1"/>
  <c r="K11438" i="1"/>
  <c r="L11438" i="1"/>
  <c r="J11439" i="1"/>
  <c r="K11439" i="1"/>
  <c r="L11439" i="1"/>
  <c r="J11440" i="1"/>
  <c r="K11440" i="1"/>
  <c r="L11440" i="1"/>
  <c r="J11441" i="1"/>
  <c r="K11441" i="1"/>
  <c r="L11441" i="1"/>
  <c r="J11442" i="1"/>
  <c r="K11442" i="1"/>
  <c r="L11442" i="1"/>
  <c r="J11443" i="1"/>
  <c r="K11443" i="1"/>
  <c r="L11443" i="1"/>
  <c r="J11444" i="1"/>
  <c r="K11444" i="1"/>
  <c r="L11444" i="1"/>
  <c r="J11445" i="1"/>
  <c r="K11445" i="1"/>
  <c r="L11445" i="1"/>
  <c r="J11446" i="1"/>
  <c r="K11446" i="1"/>
  <c r="L11446" i="1"/>
  <c r="J11447" i="1"/>
  <c r="K11447" i="1"/>
  <c r="L11447" i="1"/>
  <c r="J11448" i="1"/>
  <c r="K11448" i="1"/>
  <c r="L11448" i="1"/>
  <c r="J11449" i="1"/>
  <c r="K11449" i="1"/>
  <c r="L11449" i="1"/>
  <c r="J11450" i="1"/>
  <c r="K11450" i="1"/>
  <c r="L11450" i="1"/>
  <c r="J11451" i="1"/>
  <c r="K11451" i="1"/>
  <c r="L11451" i="1"/>
  <c r="J11452" i="1"/>
  <c r="K11452" i="1"/>
  <c r="L11452" i="1"/>
  <c r="J11453" i="1"/>
  <c r="K11453" i="1"/>
  <c r="L11453" i="1"/>
  <c r="J11454" i="1"/>
  <c r="K11454" i="1"/>
  <c r="L11454" i="1"/>
  <c r="J11455" i="1"/>
  <c r="K11455" i="1"/>
  <c r="L11455" i="1"/>
  <c r="J11456" i="1"/>
  <c r="K11456" i="1"/>
  <c r="L11456" i="1"/>
  <c r="J11457" i="1"/>
  <c r="K11457" i="1"/>
  <c r="L11457" i="1"/>
  <c r="J11458" i="1"/>
  <c r="K11458" i="1"/>
  <c r="L11458" i="1"/>
  <c r="J11459" i="1"/>
  <c r="K11459" i="1"/>
  <c r="L11459" i="1"/>
  <c r="J11460" i="1"/>
  <c r="K11460" i="1"/>
  <c r="L11460" i="1"/>
  <c r="J11461" i="1"/>
  <c r="K11461" i="1"/>
  <c r="L11461" i="1"/>
  <c r="J11462" i="1"/>
  <c r="K11462" i="1"/>
  <c r="L11462" i="1"/>
  <c r="J11463" i="1"/>
  <c r="K11463" i="1"/>
  <c r="L11463" i="1"/>
  <c r="J11464" i="1"/>
  <c r="K11464" i="1"/>
  <c r="L11464" i="1"/>
  <c r="J11465" i="1"/>
  <c r="K11465" i="1"/>
  <c r="L11465" i="1"/>
  <c r="J11466" i="1"/>
  <c r="K11466" i="1"/>
  <c r="L11466" i="1"/>
  <c r="J11467" i="1"/>
  <c r="K11467" i="1"/>
  <c r="L11467" i="1"/>
  <c r="J11468" i="1"/>
  <c r="K11468" i="1"/>
  <c r="L11468" i="1"/>
  <c r="J11469" i="1"/>
  <c r="K11469" i="1"/>
  <c r="L11469" i="1"/>
  <c r="J11470" i="1"/>
  <c r="K11470" i="1"/>
  <c r="L11470" i="1"/>
  <c r="J11471" i="1"/>
  <c r="K11471" i="1"/>
  <c r="L11471" i="1"/>
  <c r="J11472" i="1"/>
  <c r="K11472" i="1"/>
  <c r="L11472" i="1"/>
  <c r="J11473" i="1"/>
  <c r="K11473" i="1"/>
  <c r="L11473" i="1"/>
  <c r="J11474" i="1"/>
  <c r="K11474" i="1"/>
  <c r="L11474" i="1"/>
  <c r="J11475" i="1"/>
  <c r="K11475" i="1"/>
  <c r="L11475" i="1"/>
  <c r="J11476" i="1"/>
  <c r="K11476" i="1"/>
  <c r="L11476" i="1"/>
  <c r="J11477" i="1"/>
  <c r="K11477" i="1"/>
  <c r="L11477" i="1"/>
  <c r="J11478" i="1"/>
  <c r="K11478" i="1"/>
  <c r="L11478" i="1"/>
  <c r="J11479" i="1"/>
  <c r="K11479" i="1"/>
  <c r="L11479" i="1"/>
  <c r="J11480" i="1"/>
  <c r="K11480" i="1"/>
  <c r="L11480" i="1"/>
  <c r="J11481" i="1"/>
  <c r="K11481" i="1"/>
  <c r="L11481" i="1"/>
  <c r="J11482" i="1"/>
  <c r="K11482" i="1"/>
  <c r="L11482" i="1"/>
  <c r="J11483" i="1"/>
  <c r="K11483" i="1"/>
  <c r="L11483" i="1"/>
  <c r="J11484" i="1"/>
  <c r="K11484" i="1"/>
  <c r="L11484" i="1"/>
  <c r="J11485" i="1"/>
  <c r="K11485" i="1"/>
  <c r="L11485" i="1"/>
  <c r="J11486" i="1"/>
  <c r="K11486" i="1"/>
  <c r="L11486" i="1"/>
  <c r="J11487" i="1"/>
  <c r="K11487" i="1"/>
  <c r="L11487" i="1"/>
  <c r="J11488" i="1"/>
  <c r="K11488" i="1"/>
  <c r="L11488" i="1"/>
  <c r="J11489" i="1"/>
  <c r="K11489" i="1"/>
  <c r="L11489" i="1"/>
  <c r="J11490" i="1"/>
  <c r="K11490" i="1"/>
  <c r="L11490" i="1"/>
  <c r="J11491" i="1"/>
  <c r="K11491" i="1"/>
  <c r="L11491" i="1"/>
  <c r="J11492" i="1"/>
  <c r="K11492" i="1"/>
  <c r="L11492" i="1"/>
  <c r="J11493" i="1"/>
  <c r="K11493" i="1"/>
  <c r="L11493" i="1"/>
  <c r="J11494" i="1"/>
  <c r="K11494" i="1"/>
  <c r="L11494" i="1"/>
  <c r="J11495" i="1"/>
  <c r="K11495" i="1"/>
  <c r="L11495" i="1"/>
  <c r="J11496" i="1"/>
  <c r="K11496" i="1"/>
  <c r="L11496" i="1"/>
  <c r="J11497" i="1"/>
  <c r="K11497" i="1"/>
  <c r="L11497" i="1"/>
  <c r="J11498" i="1"/>
  <c r="K11498" i="1"/>
  <c r="L11498" i="1"/>
  <c r="J11499" i="1"/>
  <c r="K11499" i="1"/>
  <c r="L11499" i="1"/>
  <c r="J11500" i="1"/>
  <c r="K11500" i="1"/>
  <c r="L11500" i="1"/>
  <c r="J11501" i="1"/>
  <c r="K11501" i="1"/>
  <c r="L11501" i="1"/>
  <c r="J11502" i="1"/>
  <c r="K11502" i="1"/>
  <c r="L11502" i="1"/>
  <c r="J11503" i="1"/>
  <c r="K11503" i="1"/>
  <c r="L11503" i="1"/>
  <c r="J11504" i="1"/>
  <c r="K11504" i="1"/>
  <c r="L11504" i="1"/>
  <c r="J11505" i="1"/>
  <c r="K11505" i="1"/>
  <c r="L11505" i="1"/>
  <c r="J11506" i="1"/>
  <c r="K11506" i="1"/>
  <c r="L11506" i="1"/>
  <c r="J11507" i="1"/>
  <c r="K11507" i="1"/>
  <c r="L11507" i="1"/>
  <c r="J11508" i="1"/>
  <c r="K11508" i="1"/>
  <c r="L11508" i="1"/>
  <c r="J11509" i="1"/>
  <c r="K11509" i="1"/>
  <c r="L11509" i="1"/>
  <c r="J11510" i="1"/>
  <c r="K11510" i="1"/>
  <c r="L11510" i="1"/>
  <c r="J11511" i="1"/>
  <c r="K11511" i="1"/>
  <c r="L11511" i="1"/>
  <c r="J11512" i="1"/>
  <c r="K11512" i="1"/>
  <c r="L11512" i="1"/>
  <c r="J11513" i="1"/>
  <c r="K11513" i="1"/>
  <c r="L11513" i="1"/>
  <c r="J11514" i="1"/>
  <c r="K11514" i="1"/>
  <c r="L11514" i="1"/>
  <c r="J11515" i="1"/>
  <c r="K11515" i="1"/>
  <c r="L11515" i="1"/>
  <c r="J11516" i="1"/>
  <c r="K11516" i="1"/>
  <c r="L11516" i="1"/>
  <c r="J11517" i="1"/>
  <c r="K11517" i="1"/>
  <c r="L11517" i="1"/>
  <c r="J11518" i="1"/>
  <c r="K11518" i="1"/>
  <c r="L11518" i="1"/>
  <c r="J11519" i="1"/>
  <c r="K11519" i="1"/>
  <c r="L11519" i="1"/>
  <c r="J11520" i="1"/>
  <c r="K11520" i="1"/>
  <c r="L11520" i="1"/>
  <c r="J11521" i="1"/>
  <c r="K11521" i="1"/>
  <c r="L11521" i="1"/>
  <c r="J11522" i="1"/>
  <c r="K11522" i="1"/>
  <c r="L11522" i="1"/>
  <c r="J11523" i="1"/>
  <c r="K11523" i="1"/>
  <c r="L11523" i="1"/>
  <c r="J11524" i="1"/>
  <c r="K11524" i="1"/>
  <c r="L11524" i="1"/>
  <c r="J11525" i="1"/>
  <c r="K11525" i="1"/>
  <c r="L11525" i="1"/>
  <c r="J11526" i="1"/>
  <c r="K11526" i="1"/>
  <c r="L11526" i="1"/>
  <c r="J11527" i="1"/>
  <c r="K11527" i="1"/>
  <c r="L11527" i="1"/>
  <c r="J11528" i="1"/>
  <c r="K11528" i="1"/>
  <c r="L11528" i="1"/>
  <c r="J11529" i="1"/>
  <c r="K11529" i="1"/>
  <c r="L11529" i="1"/>
  <c r="J11530" i="1"/>
  <c r="K11530" i="1"/>
  <c r="L11530" i="1"/>
  <c r="J11531" i="1"/>
  <c r="K11531" i="1"/>
  <c r="L11531" i="1"/>
  <c r="J11532" i="1"/>
  <c r="K11532" i="1"/>
  <c r="L11532" i="1"/>
  <c r="J11533" i="1"/>
  <c r="K11533" i="1"/>
  <c r="L11533" i="1"/>
  <c r="J11534" i="1"/>
  <c r="K11534" i="1"/>
  <c r="L11534" i="1"/>
  <c r="J11535" i="1"/>
  <c r="K11535" i="1"/>
  <c r="L11535" i="1"/>
  <c r="J11536" i="1"/>
  <c r="K11536" i="1"/>
  <c r="L11536" i="1"/>
  <c r="J11537" i="1"/>
  <c r="K11537" i="1"/>
  <c r="L11537" i="1"/>
  <c r="J11538" i="1"/>
  <c r="K11538" i="1"/>
  <c r="L11538" i="1"/>
  <c r="J11539" i="1"/>
  <c r="K11539" i="1"/>
  <c r="L11539" i="1"/>
  <c r="J11540" i="1"/>
  <c r="K11540" i="1"/>
  <c r="L11540" i="1"/>
  <c r="J11541" i="1"/>
  <c r="K11541" i="1"/>
  <c r="L11541" i="1"/>
  <c r="J11542" i="1"/>
  <c r="K11542" i="1"/>
  <c r="L11542" i="1"/>
  <c r="J11543" i="1"/>
  <c r="K11543" i="1"/>
  <c r="L11543" i="1"/>
  <c r="J11544" i="1"/>
  <c r="K11544" i="1"/>
  <c r="L11544" i="1"/>
  <c r="J11545" i="1"/>
  <c r="K11545" i="1"/>
  <c r="L11545" i="1"/>
  <c r="J11546" i="1"/>
  <c r="K11546" i="1"/>
  <c r="L11546" i="1"/>
  <c r="J11547" i="1"/>
  <c r="K11547" i="1"/>
  <c r="L11547" i="1"/>
  <c r="J11548" i="1"/>
  <c r="K11548" i="1"/>
  <c r="L11548" i="1"/>
  <c r="J11549" i="1"/>
  <c r="K11549" i="1"/>
  <c r="L11549" i="1"/>
  <c r="J11550" i="1"/>
  <c r="K11550" i="1"/>
  <c r="L11550" i="1"/>
  <c r="J11551" i="1"/>
  <c r="K11551" i="1"/>
  <c r="L11551" i="1"/>
  <c r="J11552" i="1"/>
  <c r="K11552" i="1"/>
  <c r="L11552" i="1"/>
  <c r="J11553" i="1"/>
  <c r="K11553" i="1"/>
  <c r="L11553" i="1"/>
  <c r="J11554" i="1"/>
  <c r="K11554" i="1"/>
  <c r="L11554" i="1"/>
  <c r="J11555" i="1"/>
  <c r="K11555" i="1"/>
  <c r="L11555" i="1"/>
  <c r="J11556" i="1"/>
  <c r="K11556" i="1"/>
  <c r="L11556" i="1"/>
  <c r="J11557" i="1"/>
  <c r="K11557" i="1"/>
  <c r="L11557" i="1"/>
  <c r="J11558" i="1"/>
  <c r="K11558" i="1"/>
  <c r="L11558" i="1"/>
  <c r="J11559" i="1"/>
  <c r="K11559" i="1"/>
  <c r="L11559" i="1"/>
  <c r="J11560" i="1"/>
  <c r="K11560" i="1"/>
  <c r="L11560" i="1"/>
  <c r="J11561" i="1"/>
  <c r="K11561" i="1"/>
  <c r="L11561" i="1"/>
  <c r="J11562" i="1"/>
  <c r="K11562" i="1"/>
  <c r="L11562" i="1"/>
  <c r="J11563" i="1"/>
  <c r="K11563" i="1"/>
  <c r="L11563" i="1"/>
  <c r="J11564" i="1"/>
  <c r="K11564" i="1"/>
  <c r="L11564" i="1"/>
  <c r="J11565" i="1"/>
  <c r="K11565" i="1"/>
  <c r="L11565" i="1"/>
  <c r="J11566" i="1"/>
  <c r="K11566" i="1"/>
  <c r="L11566" i="1"/>
  <c r="J11567" i="1"/>
  <c r="K11567" i="1"/>
  <c r="L11567" i="1"/>
  <c r="J11568" i="1"/>
  <c r="K11568" i="1"/>
  <c r="L11568" i="1"/>
  <c r="J11569" i="1"/>
  <c r="K11569" i="1"/>
  <c r="L11569" i="1"/>
  <c r="J11570" i="1"/>
  <c r="K11570" i="1"/>
  <c r="L11570" i="1"/>
  <c r="J11571" i="1"/>
  <c r="K11571" i="1"/>
  <c r="L11571" i="1"/>
  <c r="J11572" i="1"/>
  <c r="K11572" i="1"/>
  <c r="L11572" i="1"/>
  <c r="J11573" i="1"/>
  <c r="K11573" i="1"/>
  <c r="L11573" i="1"/>
  <c r="J11574" i="1"/>
  <c r="K11574" i="1"/>
  <c r="L11574" i="1"/>
  <c r="J11575" i="1"/>
  <c r="K11575" i="1"/>
  <c r="L11575" i="1"/>
  <c r="J11576" i="1"/>
  <c r="K11576" i="1"/>
  <c r="L11576" i="1"/>
  <c r="J11577" i="1"/>
  <c r="K11577" i="1"/>
  <c r="L11577" i="1"/>
  <c r="J11578" i="1"/>
  <c r="K11578" i="1"/>
  <c r="L11578" i="1"/>
  <c r="J11579" i="1"/>
  <c r="K11579" i="1"/>
  <c r="L11579" i="1"/>
  <c r="J11580" i="1"/>
  <c r="K11580" i="1"/>
  <c r="L11580" i="1"/>
  <c r="J11581" i="1"/>
  <c r="K11581" i="1"/>
  <c r="L11581" i="1"/>
  <c r="J11582" i="1"/>
  <c r="K11582" i="1"/>
  <c r="L11582" i="1"/>
  <c r="J11583" i="1"/>
  <c r="K11583" i="1"/>
  <c r="L11583" i="1"/>
  <c r="J11584" i="1"/>
  <c r="K11584" i="1"/>
  <c r="L11584" i="1"/>
  <c r="J11585" i="1"/>
  <c r="K11585" i="1"/>
  <c r="L11585" i="1"/>
  <c r="J11586" i="1"/>
  <c r="K11586" i="1"/>
  <c r="L11586" i="1"/>
  <c r="J11587" i="1"/>
  <c r="K11587" i="1"/>
  <c r="L11587" i="1"/>
  <c r="J11588" i="1"/>
  <c r="K11588" i="1"/>
  <c r="L11588" i="1"/>
  <c r="J11589" i="1"/>
  <c r="K11589" i="1"/>
  <c r="L11589" i="1"/>
  <c r="J11590" i="1"/>
  <c r="K11590" i="1"/>
  <c r="L11590" i="1"/>
  <c r="J11591" i="1"/>
  <c r="K11591" i="1"/>
  <c r="L11591" i="1"/>
  <c r="J11592" i="1"/>
  <c r="K11592" i="1"/>
  <c r="L11592" i="1"/>
  <c r="J11593" i="1"/>
  <c r="K11593" i="1"/>
  <c r="L11593" i="1"/>
  <c r="J11594" i="1"/>
  <c r="K11594" i="1"/>
  <c r="L11594" i="1"/>
  <c r="J11595" i="1"/>
  <c r="K11595" i="1"/>
  <c r="L11595" i="1"/>
  <c r="J11596" i="1"/>
  <c r="K11596" i="1"/>
  <c r="L11596" i="1"/>
  <c r="J11597" i="1"/>
  <c r="K11597" i="1"/>
  <c r="L11597" i="1"/>
  <c r="J11598" i="1"/>
  <c r="K11598" i="1"/>
  <c r="L11598" i="1"/>
  <c r="J11599" i="1"/>
  <c r="K11599" i="1"/>
  <c r="L11599" i="1"/>
  <c r="J11600" i="1"/>
  <c r="K11600" i="1"/>
  <c r="L11600" i="1"/>
  <c r="J11601" i="1"/>
  <c r="K11601" i="1"/>
  <c r="L11601" i="1"/>
  <c r="J11602" i="1"/>
  <c r="K11602" i="1"/>
  <c r="L11602" i="1"/>
  <c r="J11603" i="1"/>
  <c r="K11603" i="1"/>
  <c r="L11603" i="1"/>
  <c r="J11604" i="1"/>
  <c r="K11604" i="1"/>
  <c r="L11604" i="1"/>
  <c r="J11605" i="1"/>
  <c r="K11605" i="1"/>
  <c r="L11605" i="1"/>
  <c r="J11606" i="1"/>
  <c r="K11606" i="1"/>
  <c r="L11606" i="1"/>
  <c r="J11607" i="1"/>
  <c r="K11607" i="1"/>
  <c r="L11607" i="1"/>
  <c r="J11608" i="1"/>
  <c r="K11608" i="1"/>
  <c r="L11608" i="1"/>
  <c r="J11609" i="1"/>
  <c r="K11609" i="1"/>
  <c r="L11609" i="1"/>
  <c r="J11610" i="1"/>
  <c r="K11610" i="1"/>
  <c r="L11610" i="1"/>
  <c r="J11611" i="1"/>
  <c r="K11611" i="1"/>
  <c r="L11611" i="1"/>
  <c r="J11612" i="1"/>
  <c r="K11612" i="1"/>
  <c r="L11612" i="1"/>
  <c r="J11613" i="1"/>
  <c r="K11613" i="1"/>
  <c r="L11613" i="1"/>
  <c r="J11614" i="1"/>
  <c r="K11614" i="1"/>
  <c r="L11614" i="1"/>
  <c r="J11615" i="1"/>
  <c r="K11615" i="1"/>
  <c r="L11615" i="1"/>
  <c r="J11616" i="1"/>
  <c r="K11616" i="1"/>
  <c r="L11616" i="1"/>
  <c r="J11617" i="1"/>
  <c r="K11617" i="1"/>
  <c r="L11617" i="1"/>
  <c r="J11618" i="1"/>
  <c r="K11618" i="1"/>
  <c r="L11618" i="1"/>
  <c r="J11619" i="1"/>
  <c r="K11619" i="1"/>
  <c r="L11619" i="1"/>
  <c r="J11620" i="1"/>
  <c r="K11620" i="1"/>
  <c r="L11620" i="1"/>
  <c r="J11621" i="1"/>
  <c r="K11621" i="1"/>
  <c r="L11621" i="1"/>
  <c r="J11622" i="1"/>
  <c r="K11622" i="1"/>
  <c r="L11622" i="1"/>
  <c r="J11623" i="1"/>
  <c r="K11623" i="1"/>
  <c r="L11623" i="1"/>
  <c r="J11624" i="1"/>
  <c r="K11624" i="1"/>
  <c r="L11624" i="1"/>
  <c r="J11625" i="1"/>
  <c r="K11625" i="1"/>
  <c r="L11625" i="1"/>
  <c r="J11626" i="1"/>
  <c r="K11626" i="1"/>
  <c r="L11626" i="1"/>
  <c r="J11627" i="1"/>
  <c r="K11627" i="1"/>
  <c r="L11627" i="1"/>
  <c r="J11628" i="1"/>
  <c r="K11628" i="1"/>
  <c r="L11628" i="1"/>
  <c r="J11629" i="1"/>
  <c r="K11629" i="1"/>
  <c r="L11629" i="1"/>
  <c r="J11630" i="1"/>
  <c r="K11630" i="1"/>
  <c r="L11630" i="1"/>
  <c r="J11631" i="1"/>
  <c r="K11631" i="1"/>
  <c r="L11631" i="1"/>
  <c r="J11632" i="1"/>
  <c r="K11632" i="1"/>
  <c r="L11632" i="1"/>
  <c r="J11633" i="1"/>
  <c r="K11633" i="1"/>
  <c r="L11633" i="1"/>
  <c r="J11634" i="1"/>
  <c r="K11634" i="1"/>
  <c r="L11634" i="1"/>
  <c r="J11635" i="1"/>
  <c r="K11635" i="1"/>
  <c r="L11635" i="1"/>
  <c r="J11636" i="1"/>
  <c r="K11636" i="1"/>
  <c r="L11636" i="1"/>
  <c r="J11637" i="1"/>
  <c r="K11637" i="1"/>
  <c r="L11637" i="1"/>
  <c r="J11638" i="1"/>
  <c r="K11638" i="1"/>
  <c r="L11638" i="1"/>
  <c r="J11639" i="1"/>
  <c r="K11639" i="1"/>
  <c r="L11639" i="1"/>
  <c r="J11640" i="1"/>
  <c r="K11640" i="1"/>
  <c r="L11640" i="1"/>
  <c r="J11641" i="1"/>
  <c r="K11641" i="1"/>
  <c r="L11641" i="1"/>
  <c r="J11642" i="1"/>
  <c r="K11642" i="1"/>
  <c r="L11642" i="1"/>
  <c r="J11643" i="1"/>
  <c r="K11643" i="1"/>
  <c r="L11643" i="1"/>
  <c r="J11644" i="1"/>
  <c r="K11644" i="1"/>
  <c r="L11644" i="1"/>
  <c r="J11645" i="1"/>
  <c r="K11645" i="1"/>
  <c r="L11645" i="1"/>
  <c r="J11646" i="1"/>
  <c r="K11646" i="1"/>
  <c r="L11646" i="1"/>
  <c r="J11647" i="1"/>
  <c r="K11647" i="1"/>
  <c r="L11647" i="1"/>
  <c r="J11648" i="1"/>
  <c r="K11648" i="1"/>
  <c r="L11648" i="1"/>
  <c r="J11649" i="1"/>
  <c r="K11649" i="1"/>
  <c r="L11649" i="1"/>
  <c r="J11650" i="1"/>
  <c r="K11650" i="1"/>
  <c r="L11650" i="1"/>
  <c r="J11651" i="1"/>
  <c r="K11651" i="1"/>
  <c r="L11651" i="1"/>
  <c r="J11652" i="1"/>
  <c r="K11652" i="1"/>
  <c r="L11652" i="1"/>
  <c r="J11653" i="1"/>
  <c r="K11653" i="1"/>
  <c r="L11653" i="1"/>
  <c r="J11654" i="1"/>
  <c r="K11654" i="1"/>
  <c r="L11654" i="1"/>
  <c r="J11655" i="1"/>
  <c r="K11655" i="1"/>
  <c r="L11655" i="1"/>
  <c r="J11656" i="1"/>
  <c r="K11656" i="1"/>
  <c r="L11656" i="1"/>
  <c r="J11657" i="1"/>
  <c r="K11657" i="1"/>
  <c r="L11657" i="1"/>
  <c r="J11658" i="1"/>
  <c r="K11658" i="1"/>
  <c r="L11658" i="1"/>
  <c r="J11659" i="1"/>
  <c r="K11659" i="1"/>
  <c r="L11659" i="1"/>
  <c r="J11660" i="1"/>
  <c r="K11660" i="1"/>
  <c r="L11660" i="1"/>
  <c r="J11661" i="1"/>
  <c r="K11661" i="1"/>
  <c r="L11661" i="1"/>
  <c r="J11662" i="1"/>
  <c r="K11662" i="1"/>
  <c r="L11662" i="1"/>
  <c r="J11663" i="1"/>
  <c r="K11663" i="1"/>
  <c r="L11663" i="1"/>
  <c r="J11664" i="1"/>
  <c r="K11664" i="1"/>
  <c r="L11664" i="1"/>
  <c r="J11665" i="1"/>
  <c r="K11665" i="1"/>
  <c r="L11665" i="1"/>
  <c r="J11666" i="1"/>
  <c r="K11666" i="1"/>
  <c r="L11666" i="1"/>
  <c r="J11667" i="1"/>
  <c r="K11667" i="1"/>
  <c r="L11667" i="1"/>
  <c r="J11668" i="1"/>
  <c r="K11668" i="1"/>
  <c r="L11668" i="1"/>
  <c r="J11669" i="1"/>
  <c r="K11669" i="1"/>
  <c r="L11669" i="1"/>
  <c r="J11670" i="1"/>
  <c r="K11670" i="1"/>
  <c r="L11670" i="1"/>
  <c r="J11671" i="1"/>
  <c r="K11671" i="1"/>
  <c r="L11671" i="1"/>
  <c r="J11672" i="1"/>
  <c r="K11672" i="1"/>
  <c r="L11672" i="1"/>
  <c r="J11673" i="1"/>
  <c r="K11673" i="1"/>
  <c r="L11673" i="1"/>
  <c r="J11674" i="1"/>
  <c r="K11674" i="1"/>
  <c r="L11674" i="1"/>
  <c r="J11675" i="1"/>
  <c r="K11675" i="1"/>
  <c r="L11675" i="1"/>
  <c r="J11676" i="1"/>
  <c r="K11676" i="1"/>
  <c r="L11676" i="1"/>
  <c r="J11677" i="1"/>
  <c r="K11677" i="1"/>
  <c r="L11677" i="1"/>
  <c r="J11678" i="1"/>
  <c r="K11678" i="1"/>
  <c r="L11678" i="1"/>
  <c r="J11679" i="1"/>
  <c r="K11679" i="1"/>
  <c r="L11679" i="1"/>
  <c r="J11680" i="1"/>
  <c r="K11680" i="1"/>
  <c r="L11680" i="1"/>
  <c r="J11681" i="1"/>
  <c r="K11681" i="1"/>
  <c r="L11681" i="1"/>
  <c r="J11682" i="1"/>
  <c r="K11682" i="1"/>
  <c r="L11682" i="1"/>
  <c r="J11683" i="1"/>
  <c r="K11683" i="1"/>
  <c r="L11683" i="1"/>
  <c r="J11684" i="1"/>
  <c r="K11684" i="1"/>
  <c r="L11684" i="1"/>
  <c r="J11685" i="1"/>
  <c r="K11685" i="1"/>
  <c r="L11685" i="1"/>
  <c r="J11686" i="1"/>
  <c r="K11686" i="1"/>
  <c r="L11686" i="1"/>
  <c r="J11687" i="1"/>
  <c r="K11687" i="1"/>
  <c r="L11687" i="1"/>
  <c r="J11688" i="1"/>
  <c r="K11688" i="1"/>
  <c r="L11688" i="1"/>
  <c r="J11689" i="1"/>
  <c r="K11689" i="1"/>
  <c r="L11689" i="1"/>
  <c r="J11690" i="1"/>
  <c r="K11690" i="1"/>
  <c r="L11690" i="1"/>
  <c r="J11691" i="1"/>
  <c r="K11691" i="1"/>
  <c r="L11691" i="1"/>
  <c r="J11692" i="1"/>
  <c r="K11692" i="1"/>
  <c r="L11692" i="1"/>
  <c r="J11693" i="1"/>
  <c r="K11693" i="1"/>
  <c r="L11693" i="1"/>
  <c r="J11694" i="1"/>
  <c r="K11694" i="1"/>
  <c r="L11694" i="1"/>
  <c r="J11695" i="1"/>
  <c r="K11695" i="1"/>
  <c r="L11695" i="1"/>
  <c r="J11696" i="1"/>
  <c r="K11696" i="1"/>
  <c r="L11696" i="1"/>
  <c r="J11697" i="1"/>
  <c r="K11697" i="1"/>
  <c r="L11697" i="1"/>
  <c r="J11698" i="1"/>
  <c r="K11698" i="1"/>
  <c r="L11698" i="1"/>
  <c r="J11699" i="1"/>
  <c r="K11699" i="1"/>
  <c r="L11699" i="1"/>
  <c r="J11700" i="1"/>
  <c r="K11700" i="1"/>
  <c r="L11700" i="1"/>
  <c r="J11701" i="1"/>
  <c r="K11701" i="1"/>
  <c r="L11701" i="1"/>
  <c r="J11702" i="1"/>
  <c r="K11702" i="1"/>
  <c r="L11702" i="1"/>
  <c r="J11703" i="1"/>
  <c r="K11703" i="1"/>
  <c r="L11703" i="1"/>
  <c r="J11704" i="1"/>
  <c r="K11704" i="1"/>
  <c r="L11704" i="1"/>
  <c r="J11705" i="1"/>
  <c r="K11705" i="1"/>
  <c r="L11705" i="1"/>
  <c r="J11706" i="1"/>
  <c r="K11706" i="1"/>
  <c r="L11706" i="1"/>
  <c r="J11707" i="1"/>
  <c r="K11707" i="1"/>
  <c r="L11707" i="1"/>
  <c r="J11708" i="1"/>
  <c r="K11708" i="1"/>
  <c r="L11708" i="1"/>
  <c r="J11709" i="1"/>
  <c r="K11709" i="1"/>
  <c r="L11709" i="1"/>
  <c r="J11710" i="1"/>
  <c r="K11710" i="1"/>
  <c r="L11710" i="1"/>
  <c r="J11711" i="1"/>
  <c r="K11711" i="1"/>
  <c r="L11711" i="1"/>
  <c r="J11712" i="1"/>
  <c r="K11712" i="1"/>
  <c r="L11712" i="1"/>
  <c r="J11713" i="1"/>
  <c r="K11713" i="1"/>
  <c r="L11713" i="1"/>
  <c r="J11714" i="1"/>
  <c r="K11714" i="1"/>
  <c r="L11714" i="1"/>
  <c r="J11715" i="1"/>
  <c r="K11715" i="1"/>
  <c r="L11715" i="1"/>
  <c r="J11716" i="1"/>
  <c r="K11716" i="1"/>
  <c r="L11716" i="1"/>
  <c r="J11717" i="1"/>
  <c r="K11717" i="1"/>
  <c r="L11717" i="1"/>
  <c r="J11718" i="1"/>
  <c r="K11718" i="1"/>
  <c r="L11718" i="1"/>
  <c r="J11719" i="1"/>
  <c r="K11719" i="1"/>
  <c r="L11719" i="1"/>
  <c r="J11720" i="1"/>
  <c r="K11720" i="1"/>
  <c r="L11720" i="1"/>
  <c r="J11721" i="1"/>
  <c r="K11721" i="1"/>
  <c r="L11721" i="1"/>
  <c r="J11722" i="1"/>
  <c r="K11722" i="1"/>
  <c r="L11722" i="1"/>
  <c r="J11723" i="1"/>
  <c r="K11723" i="1"/>
  <c r="L11723" i="1"/>
  <c r="J11724" i="1"/>
  <c r="K11724" i="1"/>
  <c r="L11724" i="1"/>
  <c r="J11725" i="1"/>
  <c r="K11725" i="1"/>
  <c r="L11725" i="1"/>
  <c r="J11726" i="1"/>
  <c r="K11726" i="1"/>
  <c r="L11726" i="1"/>
  <c r="J11727" i="1"/>
  <c r="K11727" i="1"/>
  <c r="L11727" i="1"/>
  <c r="J11728" i="1"/>
  <c r="K11728" i="1"/>
  <c r="L11728" i="1"/>
  <c r="J11729" i="1"/>
  <c r="K11729" i="1"/>
  <c r="L11729" i="1"/>
  <c r="J11730" i="1"/>
  <c r="K11730" i="1"/>
  <c r="L11730" i="1"/>
  <c r="J11731" i="1"/>
  <c r="K11731" i="1"/>
  <c r="L11731" i="1"/>
  <c r="J11732" i="1"/>
  <c r="K11732" i="1"/>
  <c r="L11732" i="1"/>
  <c r="J11733" i="1"/>
  <c r="K11733" i="1"/>
  <c r="L11733" i="1"/>
  <c r="J11734" i="1"/>
  <c r="K11734" i="1"/>
  <c r="L11734" i="1"/>
  <c r="J11735" i="1"/>
  <c r="K11735" i="1"/>
  <c r="L11735" i="1"/>
  <c r="J11736" i="1"/>
  <c r="K11736" i="1"/>
  <c r="L11736" i="1"/>
  <c r="J11737" i="1"/>
  <c r="K11737" i="1"/>
  <c r="L11737" i="1"/>
  <c r="J11738" i="1"/>
  <c r="K11738" i="1"/>
  <c r="L11738" i="1"/>
  <c r="J11739" i="1"/>
  <c r="K11739" i="1"/>
  <c r="L11739" i="1"/>
  <c r="J11740" i="1"/>
  <c r="K11740" i="1"/>
  <c r="L11740" i="1"/>
  <c r="J11741" i="1"/>
  <c r="K11741" i="1"/>
  <c r="L11741" i="1"/>
  <c r="J11742" i="1"/>
  <c r="K11742" i="1"/>
  <c r="L11742" i="1"/>
  <c r="J11743" i="1"/>
  <c r="K11743" i="1"/>
  <c r="L11743" i="1"/>
  <c r="J11744" i="1"/>
  <c r="K11744" i="1"/>
  <c r="L11744" i="1"/>
  <c r="J11745" i="1"/>
  <c r="K11745" i="1"/>
  <c r="L11745" i="1"/>
  <c r="J11746" i="1"/>
  <c r="K11746" i="1"/>
  <c r="L11746" i="1"/>
  <c r="J11747" i="1"/>
  <c r="K11747" i="1"/>
  <c r="L11747" i="1"/>
  <c r="J11748" i="1"/>
  <c r="K11748" i="1"/>
  <c r="L11748" i="1"/>
  <c r="J11749" i="1"/>
  <c r="K11749" i="1"/>
  <c r="L11749" i="1"/>
  <c r="J11750" i="1"/>
  <c r="K11750" i="1"/>
  <c r="L11750" i="1"/>
  <c r="J11751" i="1"/>
  <c r="K11751" i="1"/>
  <c r="L11751" i="1"/>
  <c r="J11752" i="1"/>
  <c r="K11752" i="1"/>
  <c r="L11752" i="1"/>
  <c r="J11753" i="1"/>
  <c r="K11753" i="1"/>
  <c r="L11753" i="1"/>
  <c r="J11754" i="1"/>
  <c r="K11754" i="1"/>
  <c r="L11754" i="1"/>
  <c r="J11755" i="1"/>
  <c r="K11755" i="1"/>
  <c r="L11755" i="1"/>
  <c r="J11756" i="1"/>
  <c r="K11756" i="1"/>
  <c r="L11756" i="1"/>
  <c r="J11757" i="1"/>
  <c r="K11757" i="1"/>
  <c r="L11757" i="1"/>
  <c r="J11758" i="1"/>
  <c r="K11758" i="1"/>
  <c r="L11758" i="1"/>
  <c r="J11759" i="1"/>
  <c r="K11759" i="1"/>
  <c r="L11759" i="1"/>
  <c r="J11760" i="1"/>
  <c r="K11760" i="1"/>
  <c r="L11760" i="1"/>
  <c r="J11761" i="1"/>
  <c r="K11761" i="1"/>
  <c r="L11761" i="1"/>
  <c r="J11762" i="1"/>
  <c r="K11762" i="1"/>
  <c r="L11762" i="1"/>
  <c r="J11763" i="1"/>
  <c r="K11763" i="1"/>
  <c r="L11763" i="1"/>
  <c r="J11764" i="1"/>
  <c r="K11764" i="1"/>
  <c r="L11764" i="1"/>
  <c r="J11765" i="1"/>
  <c r="K11765" i="1"/>
  <c r="L11765" i="1"/>
  <c r="J11766" i="1"/>
  <c r="K11766" i="1"/>
  <c r="L11766" i="1"/>
  <c r="J11767" i="1"/>
  <c r="K11767" i="1"/>
  <c r="L11767" i="1"/>
  <c r="J11768" i="1"/>
  <c r="K11768" i="1"/>
  <c r="L11768" i="1"/>
  <c r="J11769" i="1"/>
  <c r="K11769" i="1"/>
  <c r="L11769" i="1"/>
  <c r="J11770" i="1"/>
  <c r="K11770" i="1"/>
  <c r="L11770" i="1"/>
  <c r="J11771" i="1"/>
  <c r="K11771" i="1"/>
  <c r="L11771" i="1"/>
  <c r="J11772" i="1"/>
  <c r="K11772" i="1"/>
  <c r="L11772" i="1"/>
  <c r="J11773" i="1"/>
  <c r="K11773" i="1"/>
  <c r="L11773" i="1"/>
  <c r="J11774" i="1"/>
  <c r="K11774" i="1"/>
  <c r="L11774" i="1"/>
  <c r="J11775" i="1"/>
  <c r="K11775" i="1"/>
  <c r="L11775" i="1"/>
  <c r="J11776" i="1"/>
  <c r="K11776" i="1"/>
  <c r="L11776" i="1"/>
  <c r="J11777" i="1"/>
  <c r="K11777" i="1"/>
  <c r="L11777" i="1"/>
  <c r="J11778" i="1"/>
  <c r="K11778" i="1"/>
  <c r="L11778" i="1"/>
  <c r="J11779" i="1"/>
  <c r="K11779" i="1"/>
  <c r="L11779" i="1"/>
  <c r="J11780" i="1"/>
  <c r="K11780" i="1"/>
  <c r="L11780" i="1"/>
  <c r="J11781" i="1"/>
  <c r="K11781" i="1"/>
  <c r="L11781" i="1"/>
  <c r="J11782" i="1"/>
  <c r="K11782" i="1"/>
  <c r="L11782" i="1"/>
  <c r="J11783" i="1"/>
  <c r="K11783" i="1"/>
  <c r="L11783" i="1"/>
  <c r="J11784" i="1"/>
  <c r="K11784" i="1"/>
  <c r="L11784" i="1"/>
  <c r="J11785" i="1"/>
  <c r="K11785" i="1"/>
  <c r="L11785" i="1"/>
  <c r="J11786" i="1"/>
  <c r="K11786" i="1"/>
  <c r="L11786" i="1"/>
  <c r="J11787" i="1"/>
  <c r="K11787" i="1"/>
  <c r="L11787" i="1"/>
  <c r="J11788" i="1"/>
  <c r="K11788" i="1"/>
  <c r="L11788" i="1"/>
  <c r="J11789" i="1"/>
  <c r="K11789" i="1"/>
  <c r="L11789" i="1"/>
  <c r="J11790" i="1"/>
  <c r="K11790" i="1"/>
  <c r="L11790" i="1"/>
  <c r="J11791" i="1"/>
  <c r="K11791" i="1"/>
  <c r="L11791" i="1"/>
  <c r="J11792" i="1"/>
  <c r="K11792" i="1"/>
  <c r="L11792" i="1"/>
  <c r="J11793" i="1"/>
  <c r="K11793" i="1"/>
  <c r="L11793" i="1"/>
  <c r="J11794" i="1"/>
  <c r="K11794" i="1"/>
  <c r="L11794" i="1"/>
  <c r="J11795" i="1"/>
  <c r="K11795" i="1"/>
  <c r="L11795" i="1"/>
  <c r="J11796" i="1"/>
  <c r="K11796" i="1"/>
  <c r="L11796" i="1"/>
  <c r="J11797" i="1"/>
  <c r="K11797" i="1"/>
  <c r="L11797" i="1"/>
  <c r="J11798" i="1"/>
  <c r="K11798" i="1"/>
  <c r="L11798" i="1"/>
  <c r="J11799" i="1"/>
  <c r="K11799" i="1"/>
  <c r="L11799" i="1"/>
  <c r="J11800" i="1"/>
  <c r="K11800" i="1"/>
  <c r="L11800" i="1"/>
  <c r="J11801" i="1"/>
  <c r="K11801" i="1"/>
  <c r="L11801" i="1"/>
  <c r="J11802" i="1"/>
  <c r="K11802" i="1"/>
  <c r="L11802" i="1"/>
  <c r="J11803" i="1"/>
  <c r="K11803" i="1"/>
  <c r="L11803" i="1"/>
  <c r="J11804" i="1"/>
  <c r="K11804" i="1"/>
  <c r="L11804" i="1"/>
  <c r="J11805" i="1"/>
  <c r="K11805" i="1"/>
  <c r="L11805" i="1"/>
  <c r="J11806" i="1"/>
  <c r="K11806" i="1"/>
  <c r="L11806" i="1"/>
  <c r="J11807" i="1"/>
  <c r="K11807" i="1"/>
  <c r="L11807" i="1"/>
  <c r="J11808" i="1"/>
  <c r="K11808" i="1"/>
  <c r="L11808" i="1"/>
  <c r="J11809" i="1"/>
  <c r="K11809" i="1"/>
  <c r="L11809" i="1"/>
  <c r="J11810" i="1"/>
  <c r="K11810" i="1"/>
  <c r="L11810" i="1"/>
  <c r="J11811" i="1"/>
  <c r="K11811" i="1"/>
  <c r="L11811" i="1"/>
  <c r="J11812" i="1"/>
  <c r="K11812" i="1"/>
  <c r="L11812" i="1"/>
  <c r="J11813" i="1"/>
  <c r="K11813" i="1"/>
  <c r="L11813" i="1"/>
  <c r="J11814" i="1"/>
  <c r="K11814" i="1"/>
  <c r="L11814" i="1"/>
  <c r="J11815" i="1"/>
  <c r="K11815" i="1"/>
  <c r="L11815" i="1"/>
  <c r="J11816" i="1"/>
  <c r="K11816" i="1"/>
  <c r="L11816" i="1"/>
  <c r="J11817" i="1"/>
  <c r="K11817" i="1"/>
  <c r="L11817" i="1"/>
  <c r="J11818" i="1"/>
  <c r="K11818" i="1"/>
  <c r="L11818" i="1"/>
  <c r="J11819" i="1"/>
  <c r="K11819" i="1"/>
  <c r="L11819" i="1"/>
  <c r="J11820" i="1"/>
  <c r="K11820" i="1"/>
  <c r="L11820" i="1"/>
  <c r="J11821" i="1"/>
  <c r="K11821" i="1"/>
  <c r="L11821" i="1"/>
  <c r="J11822" i="1"/>
  <c r="K11822" i="1"/>
  <c r="L11822" i="1"/>
  <c r="J11823" i="1"/>
  <c r="K11823" i="1"/>
  <c r="L11823" i="1"/>
  <c r="J11824" i="1"/>
  <c r="K11824" i="1"/>
  <c r="L11824" i="1"/>
  <c r="J11825" i="1"/>
  <c r="K11825" i="1"/>
  <c r="L11825" i="1"/>
  <c r="J11826" i="1"/>
  <c r="K11826" i="1"/>
  <c r="L11826" i="1"/>
  <c r="J11827" i="1"/>
  <c r="K11827" i="1"/>
  <c r="L11827" i="1"/>
  <c r="J11828" i="1"/>
  <c r="K11828" i="1"/>
  <c r="L11828" i="1"/>
  <c r="J11829" i="1"/>
  <c r="K11829" i="1"/>
  <c r="L11829" i="1"/>
  <c r="J11830" i="1"/>
  <c r="K11830" i="1"/>
  <c r="L11830" i="1"/>
  <c r="J11831" i="1"/>
  <c r="K11831" i="1"/>
  <c r="L11831" i="1"/>
  <c r="J11832" i="1"/>
  <c r="K11832" i="1"/>
  <c r="L11832" i="1"/>
  <c r="J11833" i="1"/>
  <c r="K11833" i="1"/>
  <c r="L11833" i="1"/>
  <c r="J11834" i="1"/>
  <c r="K11834" i="1"/>
  <c r="L11834" i="1"/>
  <c r="J11835" i="1"/>
  <c r="K11835" i="1"/>
  <c r="L11835" i="1"/>
  <c r="J11836" i="1"/>
  <c r="K11836" i="1"/>
  <c r="L11836" i="1"/>
  <c r="J11837" i="1"/>
  <c r="K11837" i="1"/>
  <c r="L11837" i="1"/>
  <c r="J11838" i="1"/>
  <c r="K11838" i="1"/>
  <c r="L11838" i="1"/>
  <c r="J11839" i="1"/>
  <c r="K11839" i="1"/>
  <c r="L11839" i="1"/>
  <c r="J11840" i="1"/>
  <c r="K11840" i="1"/>
  <c r="L11840" i="1"/>
  <c r="J11841" i="1"/>
  <c r="K11841" i="1"/>
  <c r="L11841" i="1"/>
  <c r="J11842" i="1"/>
  <c r="K11842" i="1"/>
  <c r="L11842" i="1"/>
  <c r="J11843" i="1"/>
  <c r="K11843" i="1"/>
  <c r="L11843" i="1"/>
  <c r="J11844" i="1"/>
  <c r="K11844" i="1"/>
  <c r="L11844" i="1"/>
  <c r="J11845" i="1"/>
  <c r="K11845" i="1"/>
  <c r="L11845" i="1"/>
  <c r="J11846" i="1"/>
  <c r="K11846" i="1"/>
  <c r="L11846" i="1"/>
  <c r="J11847" i="1"/>
  <c r="K11847" i="1"/>
  <c r="L11847" i="1"/>
  <c r="J11848" i="1"/>
  <c r="K11848" i="1"/>
  <c r="L11848" i="1"/>
  <c r="J11849" i="1"/>
  <c r="K11849" i="1"/>
  <c r="L11849" i="1"/>
  <c r="J11850" i="1"/>
  <c r="K11850" i="1"/>
  <c r="L11850" i="1"/>
  <c r="J11851" i="1"/>
  <c r="K11851" i="1"/>
  <c r="L11851" i="1"/>
  <c r="J11852" i="1"/>
  <c r="K11852" i="1"/>
  <c r="L11852" i="1"/>
  <c r="J11853" i="1"/>
  <c r="K11853" i="1"/>
  <c r="L11853" i="1"/>
  <c r="J11854" i="1"/>
  <c r="K11854" i="1"/>
  <c r="L11854" i="1"/>
  <c r="J11855" i="1"/>
  <c r="K11855" i="1"/>
  <c r="L11855" i="1"/>
  <c r="J11856" i="1"/>
  <c r="K11856" i="1"/>
  <c r="L11856" i="1"/>
  <c r="J11857" i="1"/>
  <c r="K11857" i="1"/>
  <c r="L11857" i="1"/>
  <c r="J11858" i="1"/>
  <c r="K11858" i="1"/>
  <c r="L11858" i="1"/>
  <c r="J11859" i="1"/>
  <c r="K11859" i="1"/>
  <c r="L11859" i="1"/>
  <c r="J11860" i="1"/>
  <c r="K11860" i="1"/>
  <c r="L11860" i="1"/>
  <c r="J11861" i="1"/>
  <c r="K11861" i="1"/>
  <c r="L11861" i="1"/>
  <c r="J11862" i="1"/>
  <c r="K11862" i="1"/>
  <c r="L11862" i="1"/>
  <c r="J11863" i="1"/>
  <c r="K11863" i="1"/>
  <c r="L11863" i="1"/>
  <c r="J11864" i="1"/>
  <c r="K11864" i="1"/>
  <c r="L11864" i="1"/>
  <c r="J11865" i="1"/>
  <c r="K11865" i="1"/>
  <c r="L11865" i="1"/>
  <c r="J11866" i="1"/>
  <c r="K11866" i="1"/>
  <c r="L11866" i="1"/>
  <c r="J11867" i="1"/>
  <c r="K11867" i="1"/>
  <c r="L11867" i="1"/>
  <c r="J11868" i="1"/>
  <c r="K11868" i="1"/>
  <c r="L11868" i="1"/>
  <c r="J11869" i="1"/>
  <c r="K11869" i="1"/>
  <c r="L11869" i="1"/>
  <c r="J11870" i="1"/>
  <c r="K11870" i="1"/>
  <c r="L11870" i="1"/>
  <c r="J11871" i="1"/>
  <c r="K11871" i="1"/>
  <c r="L11871" i="1"/>
  <c r="J11872" i="1"/>
  <c r="K11872" i="1"/>
  <c r="L11872" i="1"/>
  <c r="J11873" i="1"/>
  <c r="K11873" i="1"/>
  <c r="L11873" i="1"/>
  <c r="J11874" i="1"/>
  <c r="K11874" i="1"/>
  <c r="L11874" i="1"/>
  <c r="J11875" i="1"/>
  <c r="K11875" i="1"/>
  <c r="L11875" i="1"/>
  <c r="J11876" i="1"/>
  <c r="K11876" i="1"/>
  <c r="L11876" i="1"/>
  <c r="J11877" i="1"/>
  <c r="K11877" i="1"/>
  <c r="L11877" i="1"/>
  <c r="J11878" i="1"/>
  <c r="K11878" i="1"/>
  <c r="L11878" i="1"/>
  <c r="J11879" i="1"/>
  <c r="K11879" i="1"/>
  <c r="L11879" i="1"/>
  <c r="J11880" i="1"/>
  <c r="K11880" i="1"/>
  <c r="L11880" i="1"/>
  <c r="J11881" i="1"/>
  <c r="K11881" i="1"/>
  <c r="L11881" i="1"/>
  <c r="J11882" i="1"/>
  <c r="K11882" i="1"/>
  <c r="L11882" i="1"/>
  <c r="J11883" i="1"/>
  <c r="K11883" i="1"/>
  <c r="L11883" i="1"/>
  <c r="J11884" i="1"/>
  <c r="K11884" i="1"/>
  <c r="L11884" i="1"/>
  <c r="J11885" i="1"/>
  <c r="K11885" i="1"/>
  <c r="L11885" i="1"/>
  <c r="J11886" i="1"/>
  <c r="K11886" i="1"/>
  <c r="L11886" i="1"/>
  <c r="J11887" i="1"/>
  <c r="K11887" i="1"/>
  <c r="L11887" i="1"/>
  <c r="J11888" i="1"/>
  <c r="K11888" i="1"/>
  <c r="L11888" i="1"/>
  <c r="J11889" i="1"/>
  <c r="K11889" i="1"/>
  <c r="L11889" i="1"/>
  <c r="J11890" i="1"/>
  <c r="K11890" i="1"/>
  <c r="L11890" i="1"/>
  <c r="J11891" i="1"/>
  <c r="K11891" i="1"/>
  <c r="L11891" i="1"/>
  <c r="J11892" i="1"/>
  <c r="K11892" i="1"/>
  <c r="L11892" i="1"/>
  <c r="J11893" i="1"/>
  <c r="K11893" i="1"/>
  <c r="L11893" i="1"/>
  <c r="J11894" i="1"/>
  <c r="K11894" i="1"/>
  <c r="L11894" i="1"/>
  <c r="J11895" i="1"/>
  <c r="K11895" i="1"/>
  <c r="L11895" i="1"/>
  <c r="J11896" i="1"/>
  <c r="K11896" i="1"/>
  <c r="L11896" i="1"/>
  <c r="J11897" i="1"/>
  <c r="K11897" i="1"/>
  <c r="L11897" i="1"/>
  <c r="J11898" i="1"/>
  <c r="K11898" i="1"/>
  <c r="L11898" i="1"/>
  <c r="J11899" i="1"/>
  <c r="K11899" i="1"/>
  <c r="L11899" i="1"/>
  <c r="J11900" i="1"/>
  <c r="K11900" i="1"/>
  <c r="L11900" i="1"/>
  <c r="J11901" i="1"/>
  <c r="K11901" i="1"/>
  <c r="L11901" i="1"/>
  <c r="J11902" i="1"/>
  <c r="K11902" i="1"/>
  <c r="L11902" i="1"/>
  <c r="J11903" i="1"/>
  <c r="K11903" i="1"/>
  <c r="L11903" i="1"/>
  <c r="J11904" i="1"/>
  <c r="K11904" i="1"/>
  <c r="L11904" i="1"/>
  <c r="J11905" i="1"/>
  <c r="K11905" i="1"/>
  <c r="L11905" i="1"/>
  <c r="J11906" i="1"/>
  <c r="K11906" i="1"/>
  <c r="L11906" i="1"/>
  <c r="J11907" i="1"/>
  <c r="K11907" i="1"/>
  <c r="L11907" i="1"/>
  <c r="J11908" i="1"/>
  <c r="K11908" i="1"/>
  <c r="L11908" i="1"/>
  <c r="J11909" i="1"/>
  <c r="K11909" i="1"/>
  <c r="L11909" i="1"/>
  <c r="J11910" i="1"/>
  <c r="K11910" i="1"/>
  <c r="L11910" i="1"/>
  <c r="J11911" i="1"/>
  <c r="K11911" i="1"/>
  <c r="L11911" i="1"/>
  <c r="J11912" i="1"/>
  <c r="K11912" i="1"/>
  <c r="L11912" i="1"/>
  <c r="J11913" i="1"/>
  <c r="K11913" i="1"/>
  <c r="L11913" i="1"/>
  <c r="J11914" i="1"/>
  <c r="K11914" i="1"/>
  <c r="L11914" i="1"/>
  <c r="J11915" i="1"/>
  <c r="K11915" i="1"/>
  <c r="L11915" i="1"/>
  <c r="J11916" i="1"/>
  <c r="K11916" i="1"/>
  <c r="L11916" i="1"/>
  <c r="J11917" i="1"/>
  <c r="K11917" i="1"/>
  <c r="L11917" i="1"/>
  <c r="J11918" i="1"/>
  <c r="K11918" i="1"/>
  <c r="L11918" i="1"/>
  <c r="J11919" i="1"/>
  <c r="K11919" i="1"/>
  <c r="L11919" i="1"/>
  <c r="J11920" i="1"/>
  <c r="K11920" i="1"/>
  <c r="L11920" i="1"/>
  <c r="J11921" i="1"/>
  <c r="K11921" i="1"/>
  <c r="L11921" i="1"/>
  <c r="J11922" i="1"/>
  <c r="K11922" i="1"/>
  <c r="L11922" i="1"/>
  <c r="J11923" i="1"/>
  <c r="K11923" i="1"/>
  <c r="L11923" i="1"/>
  <c r="J11924" i="1"/>
  <c r="K11924" i="1"/>
  <c r="L11924" i="1"/>
  <c r="J11925" i="1"/>
  <c r="K11925" i="1"/>
  <c r="L11925" i="1"/>
  <c r="J11926" i="1"/>
  <c r="K11926" i="1"/>
  <c r="L11926" i="1"/>
  <c r="J11927" i="1"/>
  <c r="K11927" i="1"/>
  <c r="L11927" i="1"/>
  <c r="J11928" i="1"/>
  <c r="K11928" i="1"/>
  <c r="L11928" i="1"/>
  <c r="J11929" i="1"/>
  <c r="K11929" i="1"/>
  <c r="L11929" i="1"/>
  <c r="J11930" i="1"/>
  <c r="K11930" i="1"/>
  <c r="L11930" i="1"/>
  <c r="J11931" i="1"/>
  <c r="K11931" i="1"/>
  <c r="L11931" i="1"/>
  <c r="J11932" i="1"/>
  <c r="K11932" i="1"/>
  <c r="L11932" i="1"/>
  <c r="J11933" i="1"/>
  <c r="K11933" i="1"/>
  <c r="L11933" i="1"/>
  <c r="J11934" i="1"/>
  <c r="K11934" i="1"/>
  <c r="L11934" i="1"/>
  <c r="J11935" i="1"/>
  <c r="K11935" i="1"/>
  <c r="L11935" i="1"/>
  <c r="J11936" i="1"/>
  <c r="K11936" i="1"/>
  <c r="L11936" i="1"/>
  <c r="J11937" i="1"/>
  <c r="K11937" i="1"/>
  <c r="L11937" i="1"/>
  <c r="J11938" i="1"/>
  <c r="K11938" i="1"/>
  <c r="L11938" i="1"/>
  <c r="J11939" i="1"/>
  <c r="K11939" i="1"/>
  <c r="L11939" i="1"/>
  <c r="J11940" i="1"/>
  <c r="K11940" i="1"/>
  <c r="L11940" i="1"/>
  <c r="J11941" i="1"/>
  <c r="K11941" i="1"/>
  <c r="L11941" i="1"/>
  <c r="J11942" i="1"/>
  <c r="K11942" i="1"/>
  <c r="L11942" i="1"/>
  <c r="J11943" i="1"/>
  <c r="K11943" i="1"/>
  <c r="L11943" i="1"/>
  <c r="J11944" i="1"/>
  <c r="K11944" i="1"/>
  <c r="L11944" i="1"/>
  <c r="J11945" i="1"/>
  <c r="K11945" i="1"/>
  <c r="L11945" i="1"/>
  <c r="J11946" i="1"/>
  <c r="K11946" i="1"/>
  <c r="L11946" i="1"/>
  <c r="J11947" i="1"/>
  <c r="K11947" i="1"/>
  <c r="L11947" i="1"/>
  <c r="J11948" i="1"/>
  <c r="K11948" i="1"/>
  <c r="L11948" i="1"/>
  <c r="J11949" i="1"/>
  <c r="K11949" i="1"/>
  <c r="L11949" i="1"/>
  <c r="J11950" i="1"/>
  <c r="K11950" i="1"/>
  <c r="L11950" i="1"/>
  <c r="J11951" i="1"/>
  <c r="K11951" i="1"/>
  <c r="L11951" i="1"/>
  <c r="J11952" i="1"/>
  <c r="K11952" i="1"/>
  <c r="L11952" i="1"/>
  <c r="J11953" i="1"/>
  <c r="K11953" i="1"/>
  <c r="L11953" i="1"/>
  <c r="J11954" i="1"/>
  <c r="K11954" i="1"/>
  <c r="L11954" i="1"/>
  <c r="J11955" i="1"/>
  <c r="K11955" i="1"/>
  <c r="L11955" i="1"/>
  <c r="J11956" i="1"/>
  <c r="K11956" i="1"/>
  <c r="L11956" i="1"/>
  <c r="J11957" i="1"/>
  <c r="K11957" i="1"/>
  <c r="L11957" i="1"/>
  <c r="J11958" i="1"/>
  <c r="K11958" i="1"/>
  <c r="L11958" i="1"/>
  <c r="J11959" i="1"/>
  <c r="K11959" i="1"/>
  <c r="L11959" i="1"/>
  <c r="J11960" i="1"/>
  <c r="K11960" i="1"/>
  <c r="L11960" i="1"/>
  <c r="J11961" i="1"/>
  <c r="K11961" i="1"/>
  <c r="L11961" i="1"/>
  <c r="J11962" i="1"/>
  <c r="K11962" i="1"/>
  <c r="L11962" i="1"/>
  <c r="J11963" i="1"/>
  <c r="K11963" i="1"/>
  <c r="L11963" i="1"/>
  <c r="J11964" i="1"/>
  <c r="K11964" i="1"/>
  <c r="L11964" i="1"/>
  <c r="J11965" i="1"/>
  <c r="K11965" i="1"/>
  <c r="L11965" i="1"/>
  <c r="J11966" i="1"/>
  <c r="K11966" i="1"/>
  <c r="L11966" i="1"/>
  <c r="J11967" i="1"/>
  <c r="K11967" i="1"/>
  <c r="L11967" i="1"/>
  <c r="J11968" i="1"/>
  <c r="K11968" i="1"/>
  <c r="L11968" i="1"/>
  <c r="J11969" i="1"/>
  <c r="K11969" i="1"/>
  <c r="L11969" i="1"/>
  <c r="J11970" i="1"/>
  <c r="K11970" i="1"/>
  <c r="L11970" i="1"/>
  <c r="J11971" i="1"/>
  <c r="K11971" i="1"/>
  <c r="L11971" i="1"/>
  <c r="J11972" i="1"/>
  <c r="K11972" i="1"/>
  <c r="L11972" i="1"/>
  <c r="J11973" i="1"/>
  <c r="K11973" i="1"/>
  <c r="L11973" i="1"/>
  <c r="J11974" i="1"/>
  <c r="K11974" i="1"/>
  <c r="L11974" i="1"/>
  <c r="J11975" i="1"/>
  <c r="K11975" i="1"/>
  <c r="L11975" i="1"/>
  <c r="J11976" i="1"/>
  <c r="K11976" i="1"/>
  <c r="L11976" i="1"/>
  <c r="J11977" i="1"/>
  <c r="K11977" i="1"/>
  <c r="L11977" i="1"/>
  <c r="J11978" i="1"/>
  <c r="K11978" i="1"/>
  <c r="L11978" i="1"/>
  <c r="J11979" i="1"/>
  <c r="K11979" i="1"/>
  <c r="L11979" i="1"/>
  <c r="J11980" i="1"/>
  <c r="K11980" i="1"/>
  <c r="L11980" i="1"/>
  <c r="J11981" i="1"/>
  <c r="K11981" i="1"/>
  <c r="L11981" i="1"/>
  <c r="J11982" i="1"/>
  <c r="K11982" i="1"/>
  <c r="L11982" i="1"/>
  <c r="J11983" i="1"/>
  <c r="K11983" i="1"/>
  <c r="L11983" i="1"/>
  <c r="J11984" i="1"/>
  <c r="K11984" i="1"/>
  <c r="L11984" i="1"/>
  <c r="J11985" i="1"/>
  <c r="K11985" i="1"/>
  <c r="L11985" i="1"/>
  <c r="J11986" i="1"/>
  <c r="K11986" i="1"/>
  <c r="L11986" i="1"/>
  <c r="J11987" i="1"/>
  <c r="K11987" i="1"/>
  <c r="L11987" i="1"/>
  <c r="J11988" i="1"/>
  <c r="K11988" i="1"/>
  <c r="L11988" i="1"/>
  <c r="J11989" i="1"/>
  <c r="K11989" i="1"/>
  <c r="L11989" i="1"/>
  <c r="J11990" i="1"/>
  <c r="K11990" i="1"/>
  <c r="L11990" i="1"/>
  <c r="J11991" i="1"/>
  <c r="K11991" i="1"/>
  <c r="L11991" i="1"/>
  <c r="J11992" i="1"/>
  <c r="K11992" i="1"/>
  <c r="L11992" i="1"/>
  <c r="J11993" i="1"/>
  <c r="K11993" i="1"/>
  <c r="L11993" i="1"/>
  <c r="J11994" i="1"/>
  <c r="K11994" i="1"/>
  <c r="L11994" i="1"/>
  <c r="J11995" i="1"/>
  <c r="K11995" i="1"/>
  <c r="L11995" i="1"/>
  <c r="J11996" i="1"/>
  <c r="K11996" i="1"/>
  <c r="L11996" i="1"/>
  <c r="J11997" i="1"/>
  <c r="K11997" i="1"/>
  <c r="L11997" i="1"/>
  <c r="J11998" i="1"/>
  <c r="K11998" i="1"/>
  <c r="L11998" i="1"/>
  <c r="J11999" i="1"/>
  <c r="K11999" i="1"/>
  <c r="L11999" i="1"/>
  <c r="J12000" i="1"/>
  <c r="K12000" i="1"/>
  <c r="L12000" i="1"/>
  <c r="J12001" i="1"/>
  <c r="K12001" i="1"/>
  <c r="L12001" i="1"/>
  <c r="J12002" i="1"/>
  <c r="K12002" i="1"/>
  <c r="L12002" i="1"/>
  <c r="J12003" i="1"/>
  <c r="K12003" i="1"/>
  <c r="L12003" i="1"/>
  <c r="J12004" i="1"/>
  <c r="K12004" i="1"/>
  <c r="L12004" i="1"/>
  <c r="J12005" i="1"/>
  <c r="K12005" i="1"/>
  <c r="L12005" i="1"/>
  <c r="J12006" i="1"/>
  <c r="K12006" i="1"/>
  <c r="L12006" i="1"/>
  <c r="J12007" i="1"/>
  <c r="K12007" i="1"/>
  <c r="L12007" i="1"/>
  <c r="J12008" i="1"/>
  <c r="K12008" i="1"/>
  <c r="L12008" i="1"/>
  <c r="J12009" i="1"/>
  <c r="K12009" i="1"/>
  <c r="L12009" i="1"/>
  <c r="J12010" i="1"/>
  <c r="K12010" i="1"/>
  <c r="L12010" i="1"/>
  <c r="J12011" i="1"/>
  <c r="K12011" i="1"/>
  <c r="L12011" i="1"/>
  <c r="J12012" i="1"/>
  <c r="K12012" i="1"/>
  <c r="L12012" i="1"/>
  <c r="J12013" i="1"/>
  <c r="K12013" i="1"/>
  <c r="L12013" i="1"/>
  <c r="J12014" i="1"/>
  <c r="K12014" i="1"/>
  <c r="L12014" i="1"/>
  <c r="J12015" i="1"/>
  <c r="K12015" i="1"/>
  <c r="L12015" i="1"/>
  <c r="J12016" i="1"/>
  <c r="K12016" i="1"/>
  <c r="L12016" i="1"/>
  <c r="J12017" i="1"/>
  <c r="K12017" i="1"/>
  <c r="L12017" i="1"/>
  <c r="J12018" i="1"/>
  <c r="K12018" i="1"/>
  <c r="L12018" i="1"/>
  <c r="J12019" i="1"/>
  <c r="K12019" i="1"/>
  <c r="L12019" i="1"/>
  <c r="J12020" i="1"/>
  <c r="K12020" i="1"/>
  <c r="L12020" i="1"/>
  <c r="J12021" i="1"/>
  <c r="K12021" i="1"/>
  <c r="L12021" i="1"/>
  <c r="J12022" i="1"/>
  <c r="K12022" i="1"/>
  <c r="L12022" i="1"/>
  <c r="J12023" i="1"/>
  <c r="K12023" i="1"/>
  <c r="L12023" i="1"/>
  <c r="J12024" i="1"/>
  <c r="K12024" i="1"/>
  <c r="L12024" i="1"/>
  <c r="J12025" i="1"/>
  <c r="K12025" i="1"/>
  <c r="L12025" i="1"/>
  <c r="J12026" i="1"/>
  <c r="K12026" i="1"/>
  <c r="L12026" i="1"/>
  <c r="J12027" i="1"/>
  <c r="K12027" i="1"/>
  <c r="L12027" i="1"/>
  <c r="J12028" i="1"/>
  <c r="K12028" i="1"/>
  <c r="L12028" i="1"/>
  <c r="J12029" i="1"/>
  <c r="K12029" i="1"/>
  <c r="L12029" i="1"/>
  <c r="J12030" i="1"/>
  <c r="K12030" i="1"/>
  <c r="L12030" i="1"/>
  <c r="J12031" i="1"/>
  <c r="K12031" i="1"/>
  <c r="L12031" i="1"/>
  <c r="J12032" i="1"/>
  <c r="K12032" i="1"/>
  <c r="L12032" i="1"/>
  <c r="J12033" i="1"/>
  <c r="K12033" i="1"/>
  <c r="L12033" i="1"/>
  <c r="J12034" i="1"/>
  <c r="K12034" i="1"/>
  <c r="L12034" i="1"/>
  <c r="J12035" i="1"/>
  <c r="K12035" i="1"/>
  <c r="L12035" i="1"/>
  <c r="J12036" i="1"/>
  <c r="K12036" i="1"/>
  <c r="L12036" i="1"/>
  <c r="J12037" i="1"/>
  <c r="K12037" i="1"/>
  <c r="L12037" i="1"/>
  <c r="J12038" i="1"/>
  <c r="K12038" i="1"/>
  <c r="L12038" i="1"/>
  <c r="J12039" i="1"/>
  <c r="K12039" i="1"/>
  <c r="L12039" i="1"/>
  <c r="J12040" i="1"/>
  <c r="K12040" i="1"/>
  <c r="L12040" i="1"/>
  <c r="J12041" i="1"/>
  <c r="K12041" i="1"/>
  <c r="L12041" i="1"/>
  <c r="J12042" i="1"/>
  <c r="K12042" i="1"/>
  <c r="L12042" i="1"/>
  <c r="J12043" i="1"/>
  <c r="K12043" i="1"/>
  <c r="L12043" i="1"/>
  <c r="J12044" i="1"/>
  <c r="K12044" i="1"/>
  <c r="L12044" i="1"/>
  <c r="J12045" i="1"/>
  <c r="K12045" i="1"/>
  <c r="L12045" i="1"/>
  <c r="J12046" i="1"/>
  <c r="K12046" i="1"/>
  <c r="L12046" i="1"/>
  <c r="J12047" i="1"/>
  <c r="K12047" i="1"/>
  <c r="L12047" i="1"/>
  <c r="J12048" i="1"/>
  <c r="K12048" i="1"/>
  <c r="L12048" i="1"/>
  <c r="J12049" i="1"/>
  <c r="K12049" i="1"/>
  <c r="L12049" i="1"/>
  <c r="J12050" i="1"/>
  <c r="K12050" i="1"/>
  <c r="L12050" i="1"/>
  <c r="J12051" i="1"/>
  <c r="K12051" i="1"/>
  <c r="L12051" i="1"/>
  <c r="J12052" i="1"/>
  <c r="K12052" i="1"/>
  <c r="L12052" i="1"/>
  <c r="J12053" i="1"/>
  <c r="K12053" i="1"/>
  <c r="L12053" i="1"/>
  <c r="J12054" i="1"/>
  <c r="K12054" i="1"/>
  <c r="L12054" i="1"/>
  <c r="J12055" i="1"/>
  <c r="K12055" i="1"/>
  <c r="L12055" i="1"/>
  <c r="J12056" i="1"/>
  <c r="K12056" i="1"/>
  <c r="L12056" i="1"/>
  <c r="J12057" i="1"/>
  <c r="K12057" i="1"/>
  <c r="L12057" i="1"/>
  <c r="J12058" i="1"/>
  <c r="K12058" i="1"/>
  <c r="L12058" i="1"/>
  <c r="J12059" i="1"/>
  <c r="K12059" i="1"/>
  <c r="L12059" i="1"/>
  <c r="J12060" i="1"/>
  <c r="K12060" i="1"/>
  <c r="L12060" i="1"/>
  <c r="J12061" i="1"/>
  <c r="K12061" i="1"/>
  <c r="L12061" i="1"/>
  <c r="J12062" i="1"/>
  <c r="K12062" i="1"/>
  <c r="L12062" i="1"/>
  <c r="J12063" i="1"/>
  <c r="K12063" i="1"/>
  <c r="L12063" i="1"/>
  <c r="J12064" i="1"/>
  <c r="K12064" i="1"/>
  <c r="L12064" i="1"/>
  <c r="J12065" i="1"/>
  <c r="K12065" i="1"/>
  <c r="L12065" i="1"/>
  <c r="J12066" i="1"/>
  <c r="K12066" i="1"/>
  <c r="L12066" i="1"/>
  <c r="J428" i="1"/>
  <c r="K428" i="1"/>
  <c r="L428" i="1"/>
  <c r="J429" i="1"/>
  <c r="K429" i="1"/>
  <c r="L429" i="1"/>
  <c r="J430" i="1"/>
  <c r="K430" i="1"/>
  <c r="L430" i="1"/>
  <c r="J431" i="1"/>
  <c r="K431" i="1"/>
  <c r="L431" i="1"/>
  <c r="J432" i="1"/>
  <c r="K432" i="1"/>
  <c r="L432" i="1"/>
  <c r="J3" i="1"/>
  <c r="K3" i="1"/>
  <c r="L3" i="1"/>
  <c r="J4" i="1"/>
  <c r="K4" i="1"/>
  <c r="L4" i="1"/>
  <c r="J5" i="1"/>
  <c r="K5" i="1"/>
  <c r="L5" i="1"/>
  <c r="J6" i="1"/>
  <c r="K6" i="1"/>
  <c r="L6" i="1"/>
  <c r="J7" i="1"/>
  <c r="K7" i="1"/>
  <c r="L7" i="1"/>
  <c r="J8" i="1"/>
  <c r="K8" i="1"/>
  <c r="L8" i="1"/>
  <c r="J9" i="1"/>
  <c r="K9" i="1"/>
  <c r="L9" i="1"/>
  <c r="J10" i="1"/>
  <c r="K10" i="1"/>
  <c r="L10" i="1"/>
  <c r="J11" i="1"/>
  <c r="K11" i="1"/>
  <c r="L11" i="1"/>
  <c r="J12" i="1"/>
  <c r="K12" i="1"/>
  <c r="L12" i="1"/>
  <c r="J13" i="1"/>
  <c r="K13" i="1"/>
  <c r="L13" i="1"/>
  <c r="J14" i="1"/>
  <c r="K14" i="1"/>
  <c r="L14" i="1"/>
  <c r="J15" i="1"/>
  <c r="K15" i="1"/>
  <c r="L15" i="1"/>
  <c r="J16" i="1"/>
  <c r="K16" i="1"/>
  <c r="L16" i="1"/>
  <c r="J17" i="1"/>
  <c r="K17" i="1"/>
  <c r="L17" i="1"/>
  <c r="J18" i="1"/>
  <c r="K18" i="1"/>
  <c r="L18" i="1"/>
  <c r="J19" i="1"/>
  <c r="K19" i="1"/>
  <c r="L19" i="1"/>
  <c r="J20" i="1"/>
  <c r="K20" i="1"/>
  <c r="L20" i="1"/>
  <c r="J21" i="1"/>
  <c r="K21" i="1"/>
  <c r="L21" i="1"/>
  <c r="J22" i="1"/>
  <c r="K22" i="1"/>
  <c r="L22" i="1"/>
  <c r="J23" i="1"/>
  <c r="K23" i="1"/>
  <c r="L23" i="1"/>
  <c r="J24" i="1"/>
  <c r="K24" i="1"/>
  <c r="L24" i="1"/>
  <c r="J25" i="1"/>
  <c r="K25" i="1"/>
  <c r="L25" i="1"/>
  <c r="J26" i="1"/>
  <c r="K26" i="1"/>
  <c r="L26" i="1"/>
  <c r="J27" i="1"/>
  <c r="K27" i="1"/>
  <c r="L27" i="1"/>
  <c r="J28" i="1"/>
  <c r="K28" i="1"/>
  <c r="L28" i="1"/>
  <c r="J29" i="1"/>
  <c r="K29" i="1"/>
  <c r="L29" i="1"/>
  <c r="J30" i="1"/>
  <c r="K30" i="1"/>
  <c r="L30" i="1"/>
  <c r="J31" i="1"/>
  <c r="K31" i="1"/>
  <c r="L31" i="1"/>
  <c r="J32" i="1"/>
  <c r="K32" i="1"/>
  <c r="L32" i="1"/>
  <c r="J33" i="1"/>
  <c r="K33" i="1"/>
  <c r="L33" i="1"/>
  <c r="J34" i="1"/>
  <c r="K34" i="1"/>
  <c r="L34" i="1"/>
  <c r="J35" i="1"/>
  <c r="K35" i="1"/>
  <c r="L35" i="1"/>
  <c r="J36" i="1"/>
  <c r="K36" i="1"/>
  <c r="L36" i="1"/>
  <c r="J37" i="1"/>
  <c r="K37" i="1"/>
  <c r="L37" i="1"/>
  <c r="J38" i="1"/>
  <c r="K38" i="1"/>
  <c r="L38" i="1"/>
  <c r="J39" i="1"/>
  <c r="K39" i="1"/>
  <c r="L39" i="1"/>
  <c r="J40" i="1"/>
  <c r="K40" i="1"/>
  <c r="L40" i="1"/>
  <c r="J41" i="1"/>
  <c r="K41" i="1"/>
  <c r="L41" i="1"/>
  <c r="J42" i="1"/>
  <c r="K42" i="1"/>
  <c r="L42" i="1"/>
  <c r="J43" i="1"/>
  <c r="K43" i="1"/>
  <c r="L43" i="1"/>
  <c r="J44" i="1"/>
  <c r="K44" i="1"/>
  <c r="L44" i="1"/>
  <c r="J45" i="1"/>
  <c r="K45" i="1"/>
  <c r="L45" i="1"/>
  <c r="J46" i="1"/>
  <c r="K46" i="1"/>
  <c r="L46" i="1"/>
  <c r="J47" i="1"/>
  <c r="K47" i="1"/>
  <c r="L47" i="1"/>
  <c r="J48" i="1"/>
  <c r="K48" i="1"/>
  <c r="L48" i="1"/>
  <c r="J49" i="1"/>
  <c r="K49" i="1"/>
  <c r="L49" i="1"/>
  <c r="J50" i="1"/>
  <c r="K50" i="1"/>
  <c r="L50" i="1"/>
  <c r="J51" i="1"/>
  <c r="K51" i="1"/>
  <c r="L51" i="1"/>
  <c r="J52" i="1"/>
  <c r="K52" i="1"/>
  <c r="L52" i="1"/>
  <c r="J53" i="1"/>
  <c r="K53" i="1"/>
  <c r="L53" i="1"/>
  <c r="J54" i="1"/>
  <c r="K54" i="1"/>
  <c r="L54" i="1"/>
  <c r="J55" i="1"/>
  <c r="K55" i="1"/>
  <c r="L55" i="1"/>
  <c r="J56" i="1"/>
  <c r="K56" i="1"/>
  <c r="L56" i="1"/>
  <c r="J57" i="1"/>
  <c r="K57" i="1"/>
  <c r="L57" i="1"/>
  <c r="J58" i="1"/>
  <c r="K58" i="1"/>
  <c r="L58" i="1"/>
  <c r="J59" i="1"/>
  <c r="K59" i="1"/>
  <c r="L59" i="1"/>
  <c r="J60" i="1"/>
  <c r="K60" i="1"/>
  <c r="L60" i="1"/>
  <c r="J61" i="1"/>
  <c r="K61" i="1"/>
  <c r="L61" i="1"/>
  <c r="J62" i="1"/>
  <c r="K62" i="1"/>
  <c r="L62" i="1"/>
  <c r="J63" i="1"/>
  <c r="K63" i="1"/>
  <c r="L63" i="1"/>
  <c r="J64" i="1"/>
  <c r="K64" i="1"/>
  <c r="L64" i="1"/>
  <c r="J65" i="1"/>
  <c r="K65" i="1"/>
  <c r="L65" i="1"/>
  <c r="J66" i="1"/>
  <c r="K66" i="1"/>
  <c r="L66" i="1"/>
  <c r="J67" i="1"/>
  <c r="K67" i="1"/>
  <c r="L67" i="1"/>
  <c r="J68" i="1"/>
  <c r="K68" i="1"/>
  <c r="L68" i="1"/>
  <c r="J69" i="1"/>
  <c r="K69" i="1"/>
  <c r="L69" i="1"/>
  <c r="J70" i="1"/>
  <c r="K70" i="1"/>
  <c r="L70" i="1"/>
  <c r="J71" i="1"/>
  <c r="K71" i="1"/>
  <c r="L71" i="1"/>
  <c r="J72" i="1"/>
  <c r="K72" i="1"/>
  <c r="L72" i="1"/>
  <c r="J73" i="1"/>
  <c r="K73" i="1"/>
  <c r="L73" i="1"/>
  <c r="J74" i="1"/>
  <c r="K74" i="1"/>
  <c r="L74" i="1"/>
  <c r="J75" i="1"/>
  <c r="K75" i="1"/>
  <c r="L75" i="1"/>
  <c r="J76" i="1"/>
  <c r="K76" i="1"/>
  <c r="L76" i="1"/>
  <c r="J77" i="1"/>
  <c r="K77" i="1"/>
  <c r="L77" i="1"/>
  <c r="J78" i="1"/>
  <c r="K78" i="1"/>
  <c r="L78" i="1"/>
  <c r="J79" i="1"/>
  <c r="K79" i="1"/>
  <c r="L79" i="1"/>
  <c r="J80" i="1"/>
  <c r="K80" i="1"/>
  <c r="L80" i="1"/>
  <c r="J81" i="1"/>
  <c r="K81" i="1"/>
  <c r="L81" i="1"/>
  <c r="J82" i="1"/>
  <c r="K82" i="1"/>
  <c r="L82" i="1"/>
  <c r="J83" i="1"/>
  <c r="K83" i="1"/>
  <c r="L83" i="1"/>
  <c r="J84" i="1"/>
  <c r="K84" i="1"/>
  <c r="L84" i="1"/>
  <c r="J85" i="1"/>
  <c r="K85" i="1"/>
  <c r="L85" i="1"/>
  <c r="J86" i="1"/>
  <c r="K86" i="1"/>
  <c r="L86" i="1"/>
  <c r="J87" i="1"/>
  <c r="K87" i="1"/>
  <c r="L87" i="1"/>
  <c r="J88" i="1"/>
  <c r="K88" i="1"/>
  <c r="L88" i="1"/>
  <c r="J89" i="1"/>
  <c r="K89" i="1"/>
  <c r="L89" i="1"/>
  <c r="J90" i="1"/>
  <c r="K90" i="1"/>
  <c r="L90" i="1"/>
  <c r="J91" i="1"/>
  <c r="K91" i="1"/>
  <c r="L91" i="1"/>
  <c r="J92" i="1"/>
  <c r="K92" i="1"/>
  <c r="L92" i="1"/>
  <c r="J93" i="1"/>
  <c r="K93" i="1"/>
  <c r="L93" i="1"/>
  <c r="J94" i="1"/>
  <c r="K94" i="1"/>
  <c r="L94" i="1"/>
  <c r="J95" i="1"/>
  <c r="K95" i="1"/>
  <c r="L95" i="1"/>
  <c r="J96" i="1"/>
  <c r="K96" i="1"/>
  <c r="L96" i="1"/>
  <c r="J97" i="1"/>
  <c r="K97" i="1"/>
  <c r="L97" i="1"/>
  <c r="J98" i="1"/>
  <c r="K98" i="1"/>
  <c r="L98" i="1"/>
  <c r="J99" i="1"/>
  <c r="K99" i="1"/>
  <c r="L99" i="1"/>
  <c r="J100" i="1"/>
  <c r="K100" i="1"/>
  <c r="L100" i="1"/>
  <c r="J101" i="1"/>
  <c r="K101" i="1"/>
  <c r="L101" i="1"/>
  <c r="J102" i="1"/>
  <c r="K102" i="1"/>
  <c r="L102" i="1"/>
  <c r="J103" i="1"/>
  <c r="K103" i="1"/>
  <c r="L103" i="1"/>
  <c r="J104" i="1"/>
  <c r="K104" i="1"/>
  <c r="L104" i="1"/>
  <c r="J105" i="1"/>
  <c r="K105" i="1"/>
  <c r="L105" i="1"/>
  <c r="J106" i="1"/>
  <c r="K106" i="1"/>
  <c r="L106" i="1"/>
  <c r="J107" i="1"/>
  <c r="K107" i="1"/>
  <c r="L107" i="1"/>
  <c r="J108" i="1"/>
  <c r="K108" i="1"/>
  <c r="L108" i="1"/>
  <c r="J109" i="1"/>
  <c r="K109" i="1"/>
  <c r="L109" i="1"/>
  <c r="J110" i="1"/>
  <c r="K110" i="1"/>
  <c r="L110" i="1"/>
  <c r="J111" i="1"/>
  <c r="K111" i="1"/>
  <c r="L111" i="1"/>
  <c r="J112" i="1"/>
  <c r="K112" i="1"/>
  <c r="L112" i="1"/>
  <c r="J113" i="1"/>
  <c r="K113" i="1"/>
  <c r="L113" i="1"/>
  <c r="J114" i="1"/>
  <c r="K114" i="1"/>
  <c r="L114" i="1"/>
  <c r="J115" i="1"/>
  <c r="K115" i="1"/>
  <c r="L115" i="1"/>
  <c r="J116" i="1"/>
  <c r="K116" i="1"/>
  <c r="L116" i="1"/>
  <c r="J117" i="1"/>
  <c r="K117" i="1"/>
  <c r="L117" i="1"/>
  <c r="J118" i="1"/>
  <c r="K118" i="1"/>
  <c r="L118" i="1"/>
  <c r="J119" i="1"/>
  <c r="K119" i="1"/>
  <c r="L119" i="1"/>
  <c r="J120" i="1"/>
  <c r="K120" i="1"/>
  <c r="L120" i="1"/>
  <c r="J121" i="1"/>
  <c r="K121" i="1"/>
  <c r="L121" i="1"/>
  <c r="J122" i="1"/>
  <c r="K122" i="1"/>
  <c r="L122" i="1"/>
  <c r="J123" i="1"/>
  <c r="K123" i="1"/>
  <c r="L123" i="1"/>
  <c r="J124" i="1"/>
  <c r="K124" i="1"/>
  <c r="L124" i="1"/>
  <c r="J125" i="1"/>
  <c r="K125" i="1"/>
  <c r="L125" i="1"/>
  <c r="J126" i="1"/>
  <c r="K126" i="1"/>
  <c r="L126" i="1"/>
  <c r="J127" i="1"/>
  <c r="K127" i="1"/>
  <c r="L127" i="1"/>
  <c r="J128" i="1"/>
  <c r="K128" i="1"/>
  <c r="L128" i="1"/>
  <c r="J129" i="1"/>
  <c r="K129" i="1"/>
  <c r="L129" i="1"/>
  <c r="J130" i="1"/>
  <c r="K130" i="1"/>
  <c r="L130" i="1"/>
  <c r="J131" i="1"/>
  <c r="K131" i="1"/>
  <c r="L131" i="1"/>
  <c r="J132" i="1"/>
  <c r="K132" i="1"/>
  <c r="L132" i="1"/>
  <c r="J133" i="1"/>
  <c r="K133" i="1"/>
  <c r="L133" i="1"/>
  <c r="J134" i="1"/>
  <c r="K134" i="1"/>
  <c r="L134" i="1"/>
  <c r="J135" i="1"/>
  <c r="K135" i="1"/>
  <c r="L135" i="1"/>
  <c r="J136" i="1"/>
  <c r="K136" i="1"/>
  <c r="L136" i="1"/>
  <c r="J137" i="1"/>
  <c r="K137" i="1"/>
  <c r="L137" i="1"/>
  <c r="J138" i="1"/>
  <c r="K138" i="1"/>
  <c r="L138" i="1"/>
  <c r="J139" i="1"/>
  <c r="K139" i="1"/>
  <c r="L139" i="1"/>
  <c r="J140" i="1"/>
  <c r="K140" i="1"/>
  <c r="L140" i="1"/>
  <c r="J141" i="1"/>
  <c r="K141" i="1"/>
  <c r="L141" i="1"/>
  <c r="J142" i="1"/>
  <c r="K142" i="1"/>
  <c r="L142" i="1"/>
  <c r="J143" i="1"/>
  <c r="K143" i="1"/>
  <c r="L143" i="1"/>
  <c r="J144" i="1"/>
  <c r="K144" i="1"/>
  <c r="L144" i="1"/>
  <c r="J145" i="1"/>
  <c r="K145" i="1"/>
  <c r="L145" i="1"/>
  <c r="J146" i="1"/>
  <c r="K146" i="1"/>
  <c r="L146" i="1"/>
  <c r="J147" i="1"/>
  <c r="K147" i="1"/>
  <c r="L147" i="1"/>
  <c r="J148" i="1"/>
  <c r="K148" i="1"/>
  <c r="L148" i="1"/>
  <c r="J149" i="1"/>
  <c r="K149" i="1"/>
  <c r="L149" i="1"/>
  <c r="J150" i="1"/>
  <c r="K150" i="1"/>
  <c r="L150" i="1"/>
  <c r="J151" i="1"/>
  <c r="K151" i="1"/>
  <c r="L151" i="1"/>
  <c r="J152" i="1"/>
  <c r="K152" i="1"/>
  <c r="L152" i="1"/>
  <c r="J153" i="1"/>
  <c r="K153" i="1"/>
  <c r="L153" i="1"/>
  <c r="J154" i="1"/>
  <c r="K154" i="1"/>
  <c r="L154" i="1"/>
  <c r="J155" i="1"/>
  <c r="K155" i="1"/>
  <c r="L155" i="1"/>
  <c r="J156" i="1"/>
  <c r="K156" i="1"/>
  <c r="L156" i="1"/>
  <c r="J157" i="1"/>
  <c r="K157" i="1"/>
  <c r="L157" i="1"/>
  <c r="J158" i="1"/>
  <c r="K158" i="1"/>
  <c r="L158" i="1"/>
  <c r="J159" i="1"/>
  <c r="K159" i="1"/>
  <c r="L159" i="1"/>
  <c r="J160" i="1"/>
  <c r="K160" i="1"/>
  <c r="L160" i="1"/>
  <c r="J161" i="1"/>
  <c r="K161" i="1"/>
  <c r="L161" i="1"/>
  <c r="J162" i="1"/>
  <c r="K162" i="1"/>
  <c r="L162" i="1"/>
  <c r="J163" i="1"/>
  <c r="K163" i="1"/>
  <c r="L163" i="1"/>
  <c r="J164" i="1"/>
  <c r="K164" i="1"/>
  <c r="L164" i="1"/>
  <c r="J165" i="1"/>
  <c r="K165" i="1"/>
  <c r="L165" i="1"/>
  <c r="J166" i="1"/>
  <c r="K166" i="1"/>
  <c r="L166" i="1"/>
  <c r="J167" i="1"/>
  <c r="K167" i="1"/>
  <c r="L167" i="1"/>
  <c r="J168" i="1"/>
  <c r="K168" i="1"/>
  <c r="L168" i="1"/>
  <c r="J169" i="1"/>
  <c r="K169" i="1"/>
  <c r="L169" i="1"/>
  <c r="J170" i="1"/>
  <c r="K170" i="1"/>
  <c r="L170" i="1"/>
  <c r="J171" i="1"/>
  <c r="K171" i="1"/>
  <c r="L171" i="1"/>
  <c r="J172" i="1"/>
  <c r="K172" i="1"/>
  <c r="L172" i="1"/>
  <c r="J173" i="1"/>
  <c r="K173" i="1"/>
  <c r="L173" i="1"/>
  <c r="J174" i="1"/>
  <c r="K174" i="1"/>
  <c r="L174" i="1"/>
  <c r="J175" i="1"/>
  <c r="K175" i="1"/>
  <c r="L175" i="1"/>
  <c r="J176" i="1"/>
  <c r="K176" i="1"/>
  <c r="L176" i="1"/>
  <c r="J177" i="1"/>
  <c r="K177" i="1"/>
  <c r="L177" i="1"/>
  <c r="J178" i="1"/>
  <c r="K178" i="1"/>
  <c r="L178" i="1"/>
  <c r="J179" i="1"/>
  <c r="K179" i="1"/>
  <c r="L179" i="1"/>
  <c r="J180" i="1"/>
  <c r="K180" i="1"/>
  <c r="L180" i="1"/>
  <c r="J181" i="1"/>
  <c r="K181" i="1"/>
  <c r="L181" i="1"/>
  <c r="J182" i="1"/>
  <c r="K182" i="1"/>
  <c r="L182" i="1"/>
  <c r="J183" i="1"/>
  <c r="K183" i="1"/>
  <c r="L183" i="1"/>
  <c r="J184" i="1"/>
  <c r="K184" i="1"/>
  <c r="L184" i="1"/>
  <c r="J185" i="1"/>
  <c r="K185" i="1"/>
  <c r="L185" i="1"/>
  <c r="J186" i="1"/>
  <c r="K186" i="1"/>
  <c r="L186" i="1"/>
  <c r="J187" i="1"/>
  <c r="K187" i="1"/>
  <c r="L187" i="1"/>
  <c r="J188" i="1"/>
  <c r="K188" i="1"/>
  <c r="L188" i="1"/>
  <c r="J189" i="1"/>
  <c r="K189" i="1"/>
  <c r="L189" i="1"/>
  <c r="J190" i="1"/>
  <c r="K190" i="1"/>
  <c r="L190" i="1"/>
  <c r="J191" i="1"/>
  <c r="K191" i="1"/>
  <c r="L191" i="1"/>
  <c r="J192" i="1"/>
  <c r="K192" i="1"/>
  <c r="L192" i="1"/>
  <c r="J193" i="1"/>
  <c r="K193" i="1"/>
  <c r="L193" i="1"/>
  <c r="J194" i="1"/>
  <c r="K194" i="1"/>
  <c r="L194" i="1"/>
  <c r="J195" i="1"/>
  <c r="K195" i="1"/>
  <c r="L195" i="1"/>
  <c r="J196" i="1"/>
  <c r="K196" i="1"/>
  <c r="L196" i="1"/>
  <c r="J197" i="1"/>
  <c r="K197" i="1"/>
  <c r="L197" i="1"/>
  <c r="J198" i="1"/>
  <c r="K198" i="1"/>
  <c r="L198" i="1"/>
  <c r="J199" i="1"/>
  <c r="K199" i="1"/>
  <c r="L199" i="1"/>
  <c r="J200" i="1"/>
  <c r="K200" i="1"/>
  <c r="L200" i="1"/>
  <c r="J201" i="1"/>
  <c r="K201" i="1"/>
  <c r="L201" i="1"/>
  <c r="J202" i="1"/>
  <c r="K202" i="1"/>
  <c r="L202" i="1"/>
  <c r="J203" i="1"/>
  <c r="K203" i="1"/>
  <c r="L203" i="1"/>
  <c r="J204" i="1"/>
  <c r="K204" i="1"/>
  <c r="L204" i="1"/>
  <c r="J205" i="1"/>
  <c r="K205" i="1"/>
  <c r="L205" i="1"/>
  <c r="J206" i="1"/>
  <c r="K206" i="1"/>
  <c r="L206" i="1"/>
  <c r="J207" i="1"/>
  <c r="K207" i="1"/>
  <c r="L207" i="1"/>
  <c r="J208" i="1"/>
  <c r="K208" i="1"/>
  <c r="L208" i="1"/>
  <c r="J209" i="1"/>
  <c r="K209" i="1"/>
  <c r="L209" i="1"/>
  <c r="J210" i="1"/>
  <c r="K210" i="1"/>
  <c r="L210" i="1"/>
  <c r="J211" i="1"/>
  <c r="K211" i="1"/>
  <c r="L211" i="1"/>
  <c r="J212" i="1"/>
  <c r="K212" i="1"/>
  <c r="L212" i="1"/>
  <c r="J213" i="1"/>
  <c r="K213" i="1"/>
  <c r="L213" i="1"/>
  <c r="J214" i="1"/>
  <c r="K214" i="1"/>
  <c r="L214" i="1"/>
  <c r="J215" i="1"/>
  <c r="K215" i="1"/>
  <c r="L215" i="1"/>
  <c r="J216" i="1"/>
  <c r="K216" i="1"/>
  <c r="L216" i="1"/>
  <c r="J217" i="1"/>
  <c r="K217" i="1"/>
  <c r="L217" i="1"/>
  <c r="J218" i="1"/>
  <c r="K218" i="1"/>
  <c r="L218" i="1"/>
  <c r="J219" i="1"/>
  <c r="K219" i="1"/>
  <c r="L219" i="1"/>
  <c r="J220" i="1"/>
  <c r="K220" i="1"/>
  <c r="L220" i="1"/>
  <c r="J221" i="1"/>
  <c r="K221" i="1"/>
  <c r="L221" i="1"/>
  <c r="J222" i="1"/>
  <c r="K222" i="1"/>
  <c r="L222" i="1"/>
  <c r="J223" i="1"/>
  <c r="K223" i="1"/>
  <c r="L223" i="1"/>
  <c r="J224" i="1"/>
  <c r="K224" i="1"/>
  <c r="L224" i="1"/>
  <c r="J225" i="1"/>
  <c r="K225" i="1"/>
  <c r="L225" i="1"/>
  <c r="J226" i="1"/>
  <c r="K226" i="1"/>
  <c r="L226" i="1"/>
  <c r="J227" i="1"/>
  <c r="K227" i="1"/>
  <c r="L227" i="1"/>
  <c r="J228" i="1"/>
  <c r="K228" i="1"/>
  <c r="L228" i="1"/>
  <c r="J229" i="1"/>
  <c r="K229" i="1"/>
  <c r="L229" i="1"/>
  <c r="J230" i="1"/>
  <c r="K230" i="1"/>
  <c r="L230" i="1"/>
  <c r="J231" i="1"/>
  <c r="K231" i="1"/>
  <c r="L231" i="1"/>
  <c r="J232" i="1"/>
  <c r="K232" i="1"/>
  <c r="L232" i="1"/>
  <c r="J233" i="1"/>
  <c r="K233" i="1"/>
  <c r="L233" i="1"/>
  <c r="J234" i="1"/>
  <c r="K234" i="1"/>
  <c r="L234" i="1"/>
  <c r="J235" i="1"/>
  <c r="K235" i="1"/>
  <c r="L235" i="1"/>
  <c r="J236" i="1"/>
  <c r="K236" i="1"/>
  <c r="L236" i="1"/>
  <c r="J237" i="1"/>
  <c r="K237" i="1"/>
  <c r="L237" i="1"/>
  <c r="J238" i="1"/>
  <c r="K238" i="1"/>
  <c r="L238" i="1"/>
  <c r="J239" i="1"/>
  <c r="K239" i="1"/>
  <c r="L239" i="1"/>
  <c r="J240" i="1"/>
  <c r="K240" i="1"/>
  <c r="L240" i="1"/>
  <c r="J241" i="1"/>
  <c r="K241" i="1"/>
  <c r="L241" i="1"/>
  <c r="J242" i="1"/>
  <c r="K242" i="1"/>
  <c r="L242" i="1"/>
  <c r="J243" i="1"/>
  <c r="K243" i="1"/>
  <c r="L243" i="1"/>
  <c r="J244" i="1"/>
  <c r="K244" i="1"/>
  <c r="L244" i="1"/>
  <c r="J245" i="1"/>
  <c r="K245" i="1"/>
  <c r="L245" i="1"/>
  <c r="J246" i="1"/>
  <c r="K246" i="1"/>
  <c r="L246" i="1"/>
  <c r="J247" i="1"/>
  <c r="K247" i="1"/>
  <c r="L247" i="1"/>
  <c r="J248" i="1"/>
  <c r="K248" i="1"/>
  <c r="L248" i="1"/>
  <c r="J249" i="1"/>
  <c r="K249" i="1"/>
  <c r="L249" i="1"/>
  <c r="J250" i="1"/>
  <c r="K250" i="1"/>
  <c r="L250" i="1"/>
  <c r="J251" i="1"/>
  <c r="K251" i="1"/>
  <c r="L251" i="1"/>
  <c r="J252" i="1"/>
  <c r="K252" i="1"/>
  <c r="L252" i="1"/>
  <c r="J253" i="1"/>
  <c r="K253" i="1"/>
  <c r="L253" i="1"/>
  <c r="J254" i="1"/>
  <c r="K254" i="1"/>
  <c r="L254" i="1"/>
  <c r="J255" i="1"/>
  <c r="K255" i="1"/>
  <c r="L255" i="1"/>
  <c r="J256" i="1"/>
  <c r="K256" i="1"/>
  <c r="L256" i="1"/>
  <c r="J257" i="1"/>
  <c r="K257" i="1"/>
  <c r="L257" i="1"/>
  <c r="J258" i="1"/>
  <c r="K258" i="1"/>
  <c r="L258" i="1"/>
  <c r="J259" i="1"/>
  <c r="K259" i="1"/>
  <c r="L259" i="1"/>
  <c r="J260" i="1"/>
  <c r="K260" i="1"/>
  <c r="L260" i="1"/>
  <c r="J261" i="1"/>
  <c r="K261" i="1"/>
  <c r="L261" i="1"/>
  <c r="J262" i="1"/>
  <c r="K262" i="1"/>
  <c r="L262" i="1"/>
  <c r="J263" i="1"/>
  <c r="K263" i="1"/>
  <c r="L263" i="1"/>
  <c r="J264" i="1"/>
  <c r="K264" i="1"/>
  <c r="L264" i="1"/>
  <c r="J265" i="1"/>
  <c r="K265" i="1"/>
  <c r="L265" i="1"/>
  <c r="J266" i="1"/>
  <c r="K266" i="1"/>
  <c r="L266" i="1"/>
  <c r="J267" i="1"/>
  <c r="K267" i="1"/>
  <c r="L267" i="1"/>
  <c r="J268" i="1"/>
  <c r="K268" i="1"/>
  <c r="L268" i="1"/>
  <c r="J269" i="1"/>
  <c r="K269" i="1"/>
  <c r="L269" i="1"/>
  <c r="J270" i="1"/>
  <c r="K270" i="1"/>
  <c r="L270" i="1"/>
  <c r="J271" i="1"/>
  <c r="K271" i="1"/>
  <c r="L271" i="1"/>
  <c r="J272" i="1"/>
  <c r="K272" i="1"/>
  <c r="L272" i="1"/>
  <c r="J273" i="1"/>
  <c r="K273" i="1"/>
  <c r="L273" i="1"/>
  <c r="J274" i="1"/>
  <c r="K274" i="1"/>
  <c r="L274" i="1"/>
  <c r="J275" i="1"/>
  <c r="K275" i="1"/>
  <c r="L275" i="1"/>
  <c r="J276" i="1"/>
  <c r="K276" i="1"/>
  <c r="L276" i="1"/>
  <c r="J277" i="1"/>
  <c r="K277" i="1"/>
  <c r="L277" i="1"/>
  <c r="J278" i="1"/>
  <c r="K278" i="1"/>
  <c r="L278" i="1"/>
  <c r="J279" i="1"/>
  <c r="K279" i="1"/>
  <c r="L279" i="1"/>
  <c r="J280" i="1"/>
  <c r="K280" i="1"/>
  <c r="L280" i="1"/>
  <c r="J281" i="1"/>
  <c r="K281" i="1"/>
  <c r="L281" i="1"/>
  <c r="J282" i="1"/>
  <c r="K282" i="1"/>
  <c r="L282" i="1"/>
  <c r="J283" i="1"/>
  <c r="K283" i="1"/>
  <c r="L283" i="1"/>
  <c r="J284" i="1"/>
  <c r="K284" i="1"/>
  <c r="L284" i="1"/>
  <c r="J285" i="1"/>
  <c r="K285" i="1"/>
  <c r="L285" i="1"/>
  <c r="J286" i="1"/>
  <c r="K286" i="1"/>
  <c r="L286" i="1"/>
  <c r="J287" i="1"/>
  <c r="K287" i="1"/>
  <c r="L287" i="1"/>
  <c r="J288" i="1"/>
  <c r="K288" i="1"/>
  <c r="L288" i="1"/>
  <c r="J289" i="1"/>
  <c r="K289" i="1"/>
  <c r="L289" i="1"/>
  <c r="J290" i="1"/>
  <c r="K290" i="1"/>
  <c r="L290" i="1"/>
  <c r="J291" i="1"/>
  <c r="K291" i="1"/>
  <c r="L291" i="1"/>
  <c r="J292" i="1"/>
  <c r="K292" i="1"/>
  <c r="L292" i="1"/>
  <c r="J293" i="1"/>
  <c r="K293" i="1"/>
  <c r="L293" i="1"/>
  <c r="J294" i="1"/>
  <c r="K294" i="1"/>
  <c r="L294" i="1"/>
  <c r="J295" i="1"/>
  <c r="K295" i="1"/>
  <c r="L295" i="1"/>
  <c r="J296" i="1"/>
  <c r="K296" i="1"/>
  <c r="L296" i="1"/>
  <c r="J297" i="1"/>
  <c r="K297" i="1"/>
  <c r="L297" i="1"/>
  <c r="J298" i="1"/>
  <c r="K298" i="1"/>
  <c r="L298" i="1"/>
  <c r="J299" i="1"/>
  <c r="K299" i="1"/>
  <c r="L299" i="1"/>
  <c r="J300" i="1"/>
  <c r="K300" i="1"/>
  <c r="L300" i="1"/>
  <c r="J301" i="1"/>
  <c r="K301" i="1"/>
  <c r="L301" i="1"/>
  <c r="J302" i="1"/>
  <c r="K302" i="1"/>
  <c r="L302" i="1"/>
  <c r="J303" i="1"/>
  <c r="K303" i="1"/>
  <c r="L303" i="1"/>
  <c r="J304" i="1"/>
  <c r="K304" i="1"/>
  <c r="L304" i="1"/>
  <c r="J305" i="1"/>
  <c r="K305" i="1"/>
  <c r="L305" i="1"/>
  <c r="J306" i="1"/>
  <c r="K306" i="1"/>
  <c r="L306" i="1"/>
  <c r="J307" i="1"/>
  <c r="K307" i="1"/>
  <c r="L307" i="1"/>
  <c r="J308" i="1"/>
  <c r="K308" i="1"/>
  <c r="L308" i="1"/>
  <c r="J309" i="1"/>
  <c r="K309" i="1"/>
  <c r="L309" i="1"/>
  <c r="J310" i="1"/>
  <c r="K310" i="1"/>
  <c r="L310" i="1"/>
  <c r="J311" i="1"/>
  <c r="K311" i="1"/>
  <c r="L311" i="1"/>
  <c r="J312" i="1"/>
  <c r="K312" i="1"/>
  <c r="L312" i="1"/>
  <c r="J313" i="1"/>
  <c r="K313" i="1"/>
  <c r="L313" i="1"/>
  <c r="J314" i="1"/>
  <c r="K314" i="1"/>
  <c r="L314" i="1"/>
  <c r="J315" i="1"/>
  <c r="K315" i="1"/>
  <c r="L315" i="1"/>
  <c r="J316" i="1"/>
  <c r="K316" i="1"/>
  <c r="L316" i="1"/>
  <c r="J317" i="1"/>
  <c r="K317" i="1"/>
  <c r="L317" i="1"/>
  <c r="J318" i="1"/>
  <c r="K318" i="1"/>
  <c r="L318" i="1"/>
  <c r="J319" i="1"/>
  <c r="K319" i="1"/>
  <c r="L319" i="1"/>
  <c r="J320" i="1"/>
  <c r="K320" i="1"/>
  <c r="L320" i="1"/>
  <c r="J321" i="1"/>
  <c r="K321" i="1"/>
  <c r="L321" i="1"/>
  <c r="J322" i="1"/>
  <c r="K322" i="1"/>
  <c r="L322" i="1"/>
  <c r="J323" i="1"/>
  <c r="K323" i="1"/>
  <c r="L323" i="1"/>
  <c r="J324" i="1"/>
  <c r="K324" i="1"/>
  <c r="L324" i="1"/>
  <c r="J325" i="1"/>
  <c r="K325" i="1"/>
  <c r="L325" i="1"/>
  <c r="J326" i="1"/>
  <c r="K326" i="1"/>
  <c r="L326" i="1"/>
  <c r="J327" i="1"/>
  <c r="K327" i="1"/>
  <c r="L327" i="1"/>
  <c r="J328" i="1"/>
  <c r="K328" i="1"/>
  <c r="L328" i="1"/>
  <c r="J329" i="1"/>
  <c r="K329" i="1"/>
  <c r="L329" i="1"/>
  <c r="J330" i="1"/>
  <c r="K330" i="1"/>
  <c r="L330" i="1"/>
  <c r="J331" i="1"/>
  <c r="K331" i="1"/>
  <c r="L331" i="1"/>
  <c r="J332" i="1"/>
  <c r="K332" i="1"/>
  <c r="L332" i="1"/>
  <c r="J333" i="1"/>
  <c r="K333" i="1"/>
  <c r="L333" i="1"/>
  <c r="J334" i="1"/>
  <c r="K334" i="1"/>
  <c r="L334" i="1"/>
  <c r="J335" i="1"/>
  <c r="K335" i="1"/>
  <c r="L335" i="1"/>
  <c r="J336" i="1"/>
  <c r="K336" i="1"/>
  <c r="L336" i="1"/>
  <c r="J337" i="1"/>
  <c r="K337" i="1"/>
  <c r="L337" i="1"/>
  <c r="J338" i="1"/>
  <c r="K338" i="1"/>
  <c r="L338" i="1"/>
  <c r="J339" i="1"/>
  <c r="K339" i="1"/>
  <c r="L339" i="1"/>
  <c r="J340" i="1"/>
  <c r="K340" i="1"/>
  <c r="L340" i="1"/>
  <c r="J341" i="1"/>
  <c r="K341" i="1"/>
  <c r="L341" i="1"/>
  <c r="J342" i="1"/>
  <c r="K342" i="1"/>
  <c r="L342" i="1"/>
  <c r="J343" i="1"/>
  <c r="K343" i="1"/>
  <c r="L343" i="1"/>
  <c r="J344" i="1"/>
  <c r="K344" i="1"/>
  <c r="L344" i="1"/>
  <c r="J345" i="1"/>
  <c r="K345" i="1"/>
  <c r="L345" i="1"/>
  <c r="J346" i="1"/>
  <c r="K346" i="1"/>
  <c r="L346" i="1"/>
  <c r="J347" i="1"/>
  <c r="K347" i="1"/>
  <c r="L347" i="1"/>
  <c r="J348" i="1"/>
  <c r="K348" i="1"/>
  <c r="L348" i="1"/>
  <c r="J349" i="1"/>
  <c r="K349" i="1"/>
  <c r="L349" i="1"/>
  <c r="J350" i="1"/>
  <c r="K350" i="1"/>
  <c r="L350" i="1"/>
  <c r="J351" i="1"/>
  <c r="K351" i="1"/>
  <c r="L351" i="1"/>
  <c r="J352" i="1"/>
  <c r="K352" i="1"/>
  <c r="L352" i="1"/>
  <c r="J353" i="1"/>
  <c r="K353" i="1"/>
  <c r="L353" i="1"/>
  <c r="J354" i="1"/>
  <c r="K354" i="1"/>
  <c r="L354" i="1"/>
  <c r="J355" i="1"/>
  <c r="K355" i="1"/>
  <c r="L355" i="1"/>
  <c r="J356" i="1"/>
  <c r="K356" i="1"/>
  <c r="L356" i="1"/>
  <c r="J357" i="1"/>
  <c r="K357" i="1"/>
  <c r="L357" i="1"/>
  <c r="J358" i="1"/>
  <c r="K358" i="1"/>
  <c r="L358" i="1"/>
  <c r="J359" i="1"/>
  <c r="K359" i="1"/>
  <c r="L359" i="1"/>
  <c r="J360" i="1"/>
  <c r="K360" i="1"/>
  <c r="L360" i="1"/>
  <c r="J361" i="1"/>
  <c r="K361" i="1"/>
  <c r="L361" i="1"/>
  <c r="J362" i="1"/>
  <c r="K362" i="1"/>
  <c r="L362" i="1"/>
  <c r="J363" i="1"/>
  <c r="K363" i="1"/>
  <c r="L363" i="1"/>
  <c r="J364" i="1"/>
  <c r="K364" i="1"/>
  <c r="L364" i="1"/>
  <c r="J365" i="1"/>
  <c r="K365" i="1"/>
  <c r="L365" i="1"/>
  <c r="J366" i="1"/>
  <c r="K366" i="1"/>
  <c r="L366" i="1"/>
  <c r="J367" i="1"/>
  <c r="K367" i="1"/>
  <c r="L367" i="1"/>
  <c r="J368" i="1"/>
  <c r="K368" i="1"/>
  <c r="L368" i="1"/>
  <c r="J369" i="1"/>
  <c r="K369" i="1"/>
  <c r="L369" i="1"/>
  <c r="J370" i="1"/>
  <c r="K370" i="1"/>
  <c r="L370" i="1"/>
  <c r="J371" i="1"/>
  <c r="K371" i="1"/>
  <c r="L371" i="1"/>
  <c r="J372" i="1"/>
  <c r="K372" i="1"/>
  <c r="L372" i="1"/>
  <c r="J373" i="1"/>
  <c r="K373" i="1"/>
  <c r="L373" i="1"/>
  <c r="J374" i="1"/>
  <c r="K374" i="1"/>
  <c r="L374" i="1"/>
  <c r="J375" i="1"/>
  <c r="K375" i="1"/>
  <c r="L375" i="1"/>
  <c r="J376" i="1"/>
  <c r="K376" i="1"/>
  <c r="L376" i="1"/>
  <c r="J377" i="1"/>
  <c r="K377" i="1"/>
  <c r="L377" i="1"/>
  <c r="J378" i="1"/>
  <c r="K378" i="1"/>
  <c r="L378" i="1"/>
  <c r="J379" i="1"/>
  <c r="K379" i="1"/>
  <c r="L379" i="1"/>
  <c r="J380" i="1"/>
  <c r="K380" i="1"/>
  <c r="L380" i="1"/>
  <c r="J381" i="1"/>
  <c r="K381" i="1"/>
  <c r="L381" i="1"/>
  <c r="J382" i="1"/>
  <c r="K382" i="1"/>
  <c r="L382" i="1"/>
  <c r="J383" i="1"/>
  <c r="K383" i="1"/>
  <c r="L383" i="1"/>
  <c r="J384" i="1"/>
  <c r="K384" i="1"/>
  <c r="L384" i="1"/>
  <c r="J385" i="1"/>
  <c r="K385" i="1"/>
  <c r="L385" i="1"/>
  <c r="J386" i="1"/>
  <c r="K386" i="1"/>
  <c r="L386" i="1"/>
  <c r="J387" i="1"/>
  <c r="K387" i="1"/>
  <c r="L387" i="1"/>
  <c r="J388" i="1"/>
  <c r="K388" i="1"/>
  <c r="L388" i="1"/>
  <c r="J389" i="1"/>
  <c r="K389" i="1"/>
  <c r="L389" i="1"/>
  <c r="J390" i="1"/>
  <c r="K390" i="1"/>
  <c r="L390" i="1"/>
  <c r="J391" i="1"/>
  <c r="K391" i="1"/>
  <c r="L391" i="1"/>
  <c r="J392" i="1"/>
  <c r="K392" i="1"/>
  <c r="L392" i="1"/>
  <c r="J393" i="1"/>
  <c r="K393" i="1"/>
  <c r="L393" i="1"/>
  <c r="J394" i="1"/>
  <c r="K394" i="1"/>
  <c r="L394" i="1"/>
  <c r="J395" i="1"/>
  <c r="K395" i="1"/>
  <c r="L395" i="1"/>
  <c r="J396" i="1"/>
  <c r="K396" i="1"/>
  <c r="L396" i="1"/>
  <c r="J397" i="1"/>
  <c r="K397" i="1"/>
  <c r="L397" i="1"/>
  <c r="J398" i="1"/>
  <c r="K398" i="1"/>
  <c r="L398" i="1"/>
  <c r="J399" i="1"/>
  <c r="K399" i="1"/>
  <c r="L399" i="1"/>
  <c r="J400" i="1"/>
  <c r="K400" i="1"/>
  <c r="L400" i="1"/>
  <c r="J401" i="1"/>
  <c r="K401" i="1"/>
  <c r="L401" i="1"/>
  <c r="J402" i="1"/>
  <c r="K402" i="1"/>
  <c r="L402" i="1"/>
  <c r="J403" i="1"/>
  <c r="K403" i="1"/>
  <c r="L403" i="1"/>
  <c r="J404" i="1"/>
  <c r="K404" i="1"/>
  <c r="L404" i="1"/>
  <c r="J405" i="1"/>
  <c r="K405" i="1"/>
  <c r="L405" i="1"/>
  <c r="J406" i="1"/>
  <c r="K406" i="1"/>
  <c r="L406" i="1"/>
  <c r="J407" i="1"/>
  <c r="K407" i="1"/>
  <c r="L407" i="1"/>
  <c r="J408" i="1"/>
  <c r="K408" i="1"/>
  <c r="L408" i="1"/>
  <c r="J409" i="1"/>
  <c r="K409" i="1"/>
  <c r="L409" i="1"/>
  <c r="J410" i="1"/>
  <c r="K410" i="1"/>
  <c r="L410" i="1"/>
  <c r="J411" i="1"/>
  <c r="K411" i="1"/>
  <c r="L411" i="1"/>
  <c r="J412" i="1"/>
  <c r="K412" i="1"/>
  <c r="L412" i="1"/>
  <c r="J413" i="1"/>
  <c r="K413" i="1"/>
  <c r="L413" i="1"/>
  <c r="J414" i="1"/>
  <c r="K414" i="1"/>
  <c r="L414" i="1"/>
  <c r="J415" i="1"/>
  <c r="K415" i="1"/>
  <c r="L415" i="1"/>
  <c r="J416" i="1"/>
  <c r="K416" i="1"/>
  <c r="L416" i="1"/>
  <c r="J417" i="1"/>
  <c r="K417" i="1"/>
  <c r="L417" i="1"/>
  <c r="J418" i="1"/>
  <c r="K418" i="1"/>
  <c r="L418" i="1"/>
  <c r="J419" i="1"/>
  <c r="K419" i="1"/>
  <c r="L419" i="1"/>
  <c r="J420" i="1"/>
  <c r="K420" i="1"/>
  <c r="L420" i="1"/>
  <c r="J421" i="1"/>
  <c r="K421" i="1"/>
  <c r="L421" i="1"/>
  <c r="J422" i="1"/>
  <c r="K422" i="1"/>
  <c r="L422" i="1"/>
  <c r="J423" i="1"/>
  <c r="K423" i="1"/>
  <c r="L423" i="1"/>
  <c r="J424" i="1"/>
  <c r="K424" i="1"/>
  <c r="L424" i="1"/>
  <c r="J425" i="1"/>
  <c r="K425" i="1"/>
  <c r="L425" i="1"/>
  <c r="J426" i="1"/>
  <c r="K426" i="1"/>
  <c r="L426" i="1"/>
  <c r="J427" i="1"/>
  <c r="K427" i="1"/>
  <c r="L427" i="1"/>
  <c r="L2" i="1"/>
  <c r="K2" i="1"/>
  <c r="J2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1026" i="1"/>
  <c r="I1027" i="1"/>
  <c r="I1028" i="1"/>
  <c r="I1029" i="1"/>
  <c r="I1030" i="1"/>
  <c r="I1031" i="1"/>
  <c r="I1032" i="1"/>
  <c r="I1033" i="1"/>
  <c r="I1034" i="1"/>
  <c r="I1035" i="1"/>
  <c r="I1036" i="1"/>
  <c r="I1037" i="1"/>
  <c r="I1038" i="1"/>
  <c r="I1039" i="1"/>
  <c r="I1040" i="1"/>
  <c r="I1041" i="1"/>
  <c r="I1042" i="1"/>
  <c r="I1043" i="1"/>
  <c r="I1044" i="1"/>
  <c r="I1045" i="1"/>
  <c r="I1046" i="1"/>
  <c r="I1047" i="1"/>
  <c r="I1048" i="1"/>
  <c r="I1049" i="1"/>
  <c r="I1050" i="1"/>
  <c r="I1051" i="1"/>
  <c r="I1052" i="1"/>
  <c r="I1053" i="1"/>
  <c r="I1054" i="1"/>
  <c r="I1055" i="1"/>
  <c r="I1056" i="1"/>
  <c r="I1057" i="1"/>
  <c r="I1058" i="1"/>
  <c r="I1059" i="1"/>
  <c r="I1060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I1074" i="1"/>
  <c r="I1075" i="1"/>
  <c r="I1076" i="1"/>
  <c r="I1077" i="1"/>
  <c r="I1078" i="1"/>
  <c r="I1079" i="1"/>
  <c r="I1080" i="1"/>
  <c r="I1081" i="1"/>
  <c r="I1082" i="1"/>
  <c r="I1083" i="1"/>
  <c r="I1084" i="1"/>
  <c r="I1085" i="1"/>
  <c r="I1086" i="1"/>
  <c r="I1087" i="1"/>
  <c r="I1088" i="1"/>
  <c r="I1089" i="1"/>
  <c r="I1090" i="1"/>
  <c r="I1091" i="1"/>
  <c r="I1092" i="1"/>
  <c r="I1093" i="1"/>
  <c r="I1094" i="1"/>
  <c r="I1095" i="1"/>
  <c r="I1096" i="1"/>
  <c r="I1097" i="1"/>
  <c r="I1098" i="1"/>
  <c r="I1099" i="1"/>
  <c r="I1100" i="1"/>
  <c r="I1101" i="1"/>
  <c r="I1102" i="1"/>
  <c r="I1103" i="1"/>
  <c r="I1104" i="1"/>
  <c r="I1105" i="1"/>
  <c r="I1106" i="1"/>
  <c r="I1107" i="1"/>
  <c r="I1108" i="1"/>
  <c r="I1109" i="1"/>
  <c r="I1110" i="1"/>
  <c r="I1111" i="1"/>
  <c r="I1112" i="1"/>
  <c r="I1113" i="1"/>
  <c r="I1114" i="1"/>
  <c r="I1115" i="1"/>
  <c r="I1116" i="1"/>
  <c r="I1117" i="1"/>
  <c r="I1118" i="1"/>
  <c r="I1119" i="1"/>
  <c r="I1120" i="1"/>
  <c r="I1121" i="1"/>
  <c r="I1122" i="1"/>
  <c r="I1123" i="1"/>
  <c r="I1124" i="1"/>
  <c r="I1125" i="1"/>
  <c r="I1126" i="1"/>
  <c r="I1127" i="1"/>
  <c r="I1128" i="1"/>
  <c r="I1129" i="1"/>
  <c r="I1130" i="1"/>
  <c r="I1131" i="1"/>
  <c r="I1132" i="1"/>
  <c r="I1133" i="1"/>
  <c r="I1134" i="1"/>
  <c r="I1135" i="1"/>
  <c r="I1136" i="1"/>
  <c r="I1137" i="1"/>
  <c r="I1138" i="1"/>
  <c r="I1139" i="1"/>
  <c r="I1140" i="1"/>
  <c r="I1141" i="1"/>
  <c r="I1142" i="1"/>
  <c r="I1143" i="1"/>
  <c r="I1144" i="1"/>
  <c r="I1145" i="1"/>
  <c r="I1146" i="1"/>
  <c r="I1147" i="1"/>
  <c r="I1148" i="1"/>
  <c r="I1149" i="1"/>
  <c r="I1150" i="1"/>
  <c r="I1151" i="1"/>
  <c r="I1152" i="1"/>
  <c r="I1153" i="1"/>
  <c r="I1154" i="1"/>
  <c r="I1155" i="1"/>
  <c r="I1156" i="1"/>
  <c r="I1157" i="1"/>
  <c r="I1158" i="1"/>
  <c r="I1159" i="1"/>
  <c r="I1160" i="1"/>
  <c r="I1161" i="1"/>
  <c r="I1162" i="1"/>
  <c r="I1163" i="1"/>
  <c r="I1164" i="1"/>
  <c r="I1165" i="1"/>
  <c r="I1166" i="1"/>
  <c r="I1167" i="1"/>
  <c r="I1168" i="1"/>
  <c r="I1169" i="1"/>
  <c r="I1170" i="1"/>
  <c r="I1171" i="1"/>
  <c r="I1172" i="1"/>
  <c r="I1173" i="1"/>
  <c r="I1174" i="1"/>
  <c r="I1175" i="1"/>
  <c r="I1176" i="1"/>
  <c r="I1177" i="1"/>
  <c r="I1178" i="1"/>
  <c r="I1179" i="1"/>
  <c r="I1180" i="1"/>
  <c r="I1181" i="1"/>
  <c r="I1182" i="1"/>
  <c r="I1183" i="1"/>
  <c r="I1184" i="1"/>
  <c r="I1185" i="1"/>
  <c r="I1186" i="1"/>
  <c r="I1187" i="1"/>
  <c r="I1188" i="1"/>
  <c r="I1189" i="1"/>
  <c r="I1190" i="1"/>
  <c r="I1191" i="1"/>
  <c r="I1192" i="1"/>
  <c r="I1193" i="1"/>
  <c r="I1194" i="1"/>
  <c r="I1195" i="1"/>
  <c r="I1196" i="1"/>
  <c r="I1197" i="1"/>
  <c r="I1198" i="1"/>
  <c r="I1199" i="1"/>
  <c r="I1200" i="1"/>
  <c r="I1201" i="1"/>
  <c r="I1202" i="1"/>
  <c r="I1203" i="1"/>
  <c r="I1204" i="1"/>
  <c r="I1205" i="1"/>
  <c r="I1206" i="1"/>
  <c r="I1207" i="1"/>
  <c r="I1208" i="1"/>
  <c r="I1209" i="1"/>
  <c r="I1210" i="1"/>
  <c r="I1211" i="1"/>
  <c r="I1212" i="1"/>
  <c r="I1213" i="1"/>
  <c r="I1214" i="1"/>
  <c r="I1215" i="1"/>
  <c r="I1216" i="1"/>
  <c r="I1217" i="1"/>
  <c r="I1218" i="1"/>
  <c r="I1219" i="1"/>
  <c r="I1220" i="1"/>
  <c r="I1221" i="1"/>
  <c r="I1222" i="1"/>
  <c r="I1223" i="1"/>
  <c r="I1224" i="1"/>
  <c r="I1225" i="1"/>
  <c r="I1226" i="1"/>
  <c r="I1227" i="1"/>
  <c r="I1228" i="1"/>
  <c r="I1229" i="1"/>
  <c r="I1230" i="1"/>
  <c r="I1231" i="1"/>
  <c r="I1232" i="1"/>
  <c r="I1233" i="1"/>
  <c r="I1234" i="1"/>
  <c r="I1235" i="1"/>
  <c r="I1236" i="1"/>
  <c r="I1237" i="1"/>
  <c r="I1238" i="1"/>
  <c r="I1239" i="1"/>
  <c r="I1240" i="1"/>
  <c r="I1241" i="1"/>
  <c r="I1242" i="1"/>
  <c r="I1243" i="1"/>
  <c r="I1244" i="1"/>
  <c r="I1245" i="1"/>
  <c r="I1246" i="1"/>
  <c r="I1247" i="1"/>
  <c r="I1248" i="1"/>
  <c r="I1249" i="1"/>
  <c r="I1250" i="1"/>
  <c r="I1251" i="1"/>
  <c r="I1252" i="1"/>
  <c r="I1253" i="1"/>
  <c r="I1254" i="1"/>
  <c r="I1255" i="1"/>
  <c r="I1256" i="1"/>
  <c r="I1257" i="1"/>
  <c r="I1258" i="1"/>
  <c r="I1259" i="1"/>
  <c r="I1260" i="1"/>
  <c r="I1261" i="1"/>
  <c r="I1262" i="1"/>
  <c r="I1263" i="1"/>
  <c r="I1264" i="1"/>
  <c r="I1265" i="1"/>
  <c r="I1266" i="1"/>
  <c r="I1267" i="1"/>
  <c r="I1268" i="1"/>
  <c r="I1269" i="1"/>
  <c r="I1270" i="1"/>
  <c r="I1271" i="1"/>
  <c r="I1272" i="1"/>
  <c r="I1273" i="1"/>
  <c r="I1274" i="1"/>
  <c r="I1275" i="1"/>
  <c r="I1276" i="1"/>
  <c r="I1277" i="1"/>
  <c r="I1278" i="1"/>
  <c r="I1279" i="1"/>
  <c r="I1280" i="1"/>
  <c r="I1281" i="1"/>
  <c r="I1282" i="1"/>
  <c r="I1283" i="1"/>
  <c r="I1284" i="1"/>
  <c r="I1285" i="1"/>
  <c r="I1286" i="1"/>
  <c r="I1287" i="1"/>
  <c r="I1288" i="1"/>
  <c r="I1289" i="1"/>
  <c r="I1290" i="1"/>
  <c r="I1291" i="1"/>
  <c r="I1292" i="1"/>
  <c r="I1293" i="1"/>
  <c r="I1294" i="1"/>
  <c r="I1295" i="1"/>
  <c r="I1296" i="1"/>
  <c r="I1297" i="1"/>
  <c r="I1298" i="1"/>
  <c r="I1299" i="1"/>
  <c r="I1300" i="1"/>
  <c r="I1301" i="1"/>
  <c r="I1302" i="1"/>
  <c r="I1303" i="1"/>
  <c r="I1304" i="1"/>
  <c r="I1305" i="1"/>
  <c r="I1306" i="1"/>
  <c r="I1307" i="1"/>
  <c r="I1308" i="1"/>
  <c r="I1309" i="1"/>
  <c r="I1310" i="1"/>
  <c r="I1311" i="1"/>
  <c r="I1312" i="1"/>
  <c r="I1313" i="1"/>
  <c r="I1314" i="1"/>
  <c r="I1315" i="1"/>
  <c r="I1316" i="1"/>
  <c r="I1317" i="1"/>
  <c r="I1318" i="1"/>
  <c r="I1319" i="1"/>
  <c r="I1320" i="1"/>
  <c r="I1321" i="1"/>
  <c r="I1322" i="1"/>
  <c r="I1323" i="1"/>
  <c r="I1324" i="1"/>
  <c r="I1325" i="1"/>
  <c r="I1326" i="1"/>
  <c r="I1327" i="1"/>
  <c r="I1328" i="1"/>
  <c r="I1329" i="1"/>
  <c r="I1330" i="1"/>
  <c r="I1331" i="1"/>
  <c r="I1332" i="1"/>
  <c r="I1333" i="1"/>
  <c r="I1334" i="1"/>
  <c r="I1335" i="1"/>
  <c r="I1336" i="1"/>
  <c r="I1337" i="1"/>
  <c r="I1338" i="1"/>
  <c r="I1339" i="1"/>
  <c r="I1340" i="1"/>
  <c r="I1341" i="1"/>
  <c r="I1342" i="1"/>
  <c r="I1343" i="1"/>
  <c r="I1344" i="1"/>
  <c r="I1345" i="1"/>
  <c r="I1346" i="1"/>
  <c r="I1347" i="1"/>
  <c r="I1348" i="1"/>
  <c r="I1349" i="1"/>
  <c r="I1350" i="1"/>
  <c r="I1351" i="1"/>
  <c r="I1352" i="1"/>
  <c r="I1353" i="1"/>
  <c r="I1354" i="1"/>
  <c r="I1355" i="1"/>
  <c r="I1356" i="1"/>
  <c r="I1357" i="1"/>
  <c r="I1358" i="1"/>
  <c r="I1359" i="1"/>
  <c r="I1360" i="1"/>
  <c r="I1361" i="1"/>
  <c r="I1362" i="1"/>
  <c r="I1363" i="1"/>
  <c r="I1364" i="1"/>
  <c r="I1365" i="1"/>
  <c r="I1366" i="1"/>
  <c r="I1367" i="1"/>
  <c r="I1368" i="1"/>
  <c r="I1369" i="1"/>
  <c r="I1370" i="1"/>
  <c r="I1371" i="1"/>
  <c r="I1372" i="1"/>
  <c r="I1373" i="1"/>
  <c r="I1374" i="1"/>
  <c r="I1375" i="1"/>
  <c r="I1376" i="1"/>
  <c r="I1377" i="1"/>
  <c r="I1378" i="1"/>
  <c r="I1379" i="1"/>
  <c r="I1380" i="1"/>
  <c r="I1381" i="1"/>
  <c r="I1382" i="1"/>
  <c r="I1383" i="1"/>
  <c r="I1384" i="1"/>
  <c r="I1385" i="1"/>
  <c r="I1386" i="1"/>
  <c r="I1387" i="1"/>
  <c r="I1388" i="1"/>
  <c r="I1389" i="1"/>
  <c r="I1390" i="1"/>
  <c r="I1391" i="1"/>
  <c r="I1392" i="1"/>
  <c r="I1393" i="1"/>
  <c r="I1394" i="1"/>
  <c r="I1395" i="1"/>
  <c r="I1396" i="1"/>
  <c r="I1397" i="1"/>
  <c r="I1398" i="1"/>
  <c r="I1399" i="1"/>
  <c r="I1400" i="1"/>
  <c r="I1401" i="1"/>
  <c r="I1402" i="1"/>
  <c r="I1403" i="1"/>
  <c r="I1404" i="1"/>
  <c r="I1405" i="1"/>
  <c r="I1406" i="1"/>
  <c r="I1407" i="1"/>
  <c r="I1408" i="1"/>
  <c r="I1409" i="1"/>
  <c r="I1410" i="1"/>
  <c r="I1411" i="1"/>
  <c r="I1412" i="1"/>
  <c r="I1413" i="1"/>
  <c r="I1414" i="1"/>
  <c r="I1415" i="1"/>
  <c r="I1416" i="1"/>
  <c r="I1417" i="1"/>
  <c r="I1418" i="1"/>
  <c r="I1419" i="1"/>
  <c r="I1420" i="1"/>
  <c r="I1421" i="1"/>
  <c r="I1422" i="1"/>
  <c r="I1423" i="1"/>
  <c r="I1424" i="1"/>
  <c r="I1425" i="1"/>
  <c r="I1426" i="1"/>
  <c r="I1427" i="1"/>
  <c r="I1428" i="1"/>
  <c r="I1429" i="1"/>
  <c r="I1430" i="1"/>
  <c r="I1431" i="1"/>
  <c r="I1432" i="1"/>
  <c r="I1433" i="1"/>
  <c r="I1434" i="1"/>
  <c r="I1435" i="1"/>
  <c r="I1436" i="1"/>
  <c r="I1437" i="1"/>
  <c r="I1438" i="1"/>
  <c r="I1439" i="1"/>
  <c r="I1440" i="1"/>
  <c r="I1441" i="1"/>
  <c r="I1442" i="1"/>
  <c r="I1443" i="1"/>
  <c r="I1444" i="1"/>
  <c r="I1445" i="1"/>
  <c r="I1446" i="1"/>
  <c r="I1447" i="1"/>
  <c r="I1448" i="1"/>
  <c r="I1449" i="1"/>
  <c r="I1450" i="1"/>
  <c r="I1451" i="1"/>
  <c r="I1452" i="1"/>
  <c r="I1453" i="1"/>
  <c r="I1454" i="1"/>
  <c r="I1455" i="1"/>
  <c r="I1456" i="1"/>
  <c r="I1457" i="1"/>
  <c r="I1458" i="1"/>
  <c r="I1459" i="1"/>
  <c r="I1460" i="1"/>
  <c r="I1461" i="1"/>
  <c r="I1462" i="1"/>
  <c r="I1463" i="1"/>
  <c r="I1464" i="1"/>
  <c r="I1465" i="1"/>
  <c r="I1466" i="1"/>
  <c r="I1467" i="1"/>
  <c r="I1468" i="1"/>
  <c r="I1469" i="1"/>
  <c r="I1470" i="1"/>
  <c r="I1471" i="1"/>
  <c r="I1472" i="1"/>
  <c r="I1473" i="1"/>
  <c r="I1474" i="1"/>
  <c r="I1475" i="1"/>
  <c r="I1476" i="1"/>
  <c r="I1477" i="1"/>
  <c r="I1478" i="1"/>
  <c r="I1479" i="1"/>
  <c r="I1480" i="1"/>
  <c r="I1481" i="1"/>
  <c r="I1482" i="1"/>
  <c r="I1483" i="1"/>
  <c r="I1484" i="1"/>
  <c r="I1485" i="1"/>
  <c r="I1486" i="1"/>
  <c r="I1487" i="1"/>
  <c r="I1488" i="1"/>
  <c r="I1489" i="1"/>
  <c r="I1490" i="1"/>
  <c r="I1491" i="1"/>
  <c r="I1492" i="1"/>
  <c r="I1493" i="1"/>
  <c r="I1494" i="1"/>
  <c r="I1495" i="1"/>
  <c r="I1496" i="1"/>
  <c r="I1497" i="1"/>
  <c r="I1498" i="1"/>
  <c r="I1499" i="1"/>
  <c r="I1500" i="1"/>
  <c r="I1501" i="1"/>
  <c r="I1502" i="1"/>
  <c r="I1503" i="1"/>
  <c r="I1504" i="1"/>
  <c r="I1505" i="1"/>
  <c r="I1506" i="1"/>
  <c r="I1507" i="1"/>
  <c r="I1508" i="1"/>
  <c r="I1509" i="1"/>
  <c r="I1510" i="1"/>
  <c r="I1511" i="1"/>
  <c r="I1512" i="1"/>
  <c r="I1513" i="1"/>
  <c r="I1514" i="1"/>
  <c r="I1515" i="1"/>
  <c r="I1516" i="1"/>
  <c r="I1517" i="1"/>
  <c r="I1518" i="1"/>
  <c r="I1519" i="1"/>
  <c r="I1520" i="1"/>
  <c r="I1521" i="1"/>
  <c r="I1522" i="1"/>
  <c r="I1523" i="1"/>
  <c r="I1524" i="1"/>
  <c r="I1525" i="1"/>
  <c r="I1526" i="1"/>
  <c r="I1527" i="1"/>
  <c r="I1528" i="1"/>
  <c r="I1529" i="1"/>
  <c r="I1530" i="1"/>
  <c r="I1531" i="1"/>
  <c r="I1532" i="1"/>
  <c r="I1533" i="1"/>
  <c r="I1534" i="1"/>
  <c r="I1535" i="1"/>
  <c r="I1536" i="1"/>
  <c r="I1537" i="1"/>
  <c r="I1538" i="1"/>
  <c r="I1539" i="1"/>
  <c r="I1540" i="1"/>
  <c r="I1541" i="1"/>
  <c r="I1542" i="1"/>
  <c r="I1543" i="1"/>
  <c r="I1544" i="1"/>
  <c r="I1545" i="1"/>
  <c r="I1546" i="1"/>
  <c r="I1547" i="1"/>
  <c r="I1548" i="1"/>
  <c r="I1549" i="1"/>
  <c r="I1550" i="1"/>
  <c r="I1551" i="1"/>
  <c r="I1552" i="1"/>
  <c r="I1553" i="1"/>
  <c r="I1554" i="1"/>
  <c r="I1555" i="1"/>
  <c r="I1556" i="1"/>
  <c r="I1557" i="1"/>
  <c r="I1558" i="1"/>
  <c r="I1559" i="1"/>
  <c r="I1560" i="1"/>
  <c r="I1561" i="1"/>
  <c r="I1562" i="1"/>
  <c r="I1563" i="1"/>
  <c r="I1564" i="1"/>
  <c r="I1565" i="1"/>
  <c r="I1566" i="1"/>
  <c r="I1567" i="1"/>
  <c r="I1568" i="1"/>
  <c r="I1569" i="1"/>
  <c r="I1570" i="1"/>
  <c r="I1571" i="1"/>
  <c r="I1572" i="1"/>
  <c r="I1573" i="1"/>
  <c r="I1574" i="1"/>
  <c r="I1575" i="1"/>
  <c r="I1576" i="1"/>
  <c r="I1577" i="1"/>
  <c r="I1578" i="1"/>
  <c r="I1579" i="1"/>
  <c r="I1580" i="1"/>
  <c r="I1581" i="1"/>
  <c r="I1582" i="1"/>
  <c r="I1583" i="1"/>
  <c r="I1584" i="1"/>
  <c r="I1585" i="1"/>
  <c r="I1586" i="1"/>
  <c r="I1587" i="1"/>
  <c r="I1588" i="1"/>
  <c r="I1589" i="1"/>
  <c r="I1590" i="1"/>
  <c r="I1591" i="1"/>
  <c r="I1592" i="1"/>
  <c r="I1593" i="1"/>
  <c r="I1594" i="1"/>
  <c r="I1595" i="1"/>
  <c r="I1596" i="1"/>
  <c r="I1597" i="1"/>
  <c r="I1598" i="1"/>
  <c r="I1599" i="1"/>
  <c r="I1600" i="1"/>
  <c r="I1601" i="1"/>
  <c r="I1602" i="1"/>
  <c r="I1603" i="1"/>
  <c r="I1604" i="1"/>
  <c r="I1605" i="1"/>
  <c r="I1606" i="1"/>
  <c r="I1607" i="1"/>
  <c r="I1608" i="1"/>
  <c r="I1609" i="1"/>
  <c r="I1610" i="1"/>
  <c r="I1611" i="1"/>
  <c r="I1612" i="1"/>
  <c r="I1613" i="1"/>
  <c r="I1614" i="1"/>
  <c r="I1615" i="1"/>
  <c r="I1616" i="1"/>
  <c r="I1617" i="1"/>
  <c r="I1618" i="1"/>
  <c r="I1619" i="1"/>
  <c r="I1620" i="1"/>
  <c r="I1621" i="1"/>
  <c r="I1622" i="1"/>
  <c r="I1623" i="1"/>
  <c r="I1624" i="1"/>
  <c r="I1625" i="1"/>
  <c r="I1626" i="1"/>
  <c r="I1627" i="1"/>
  <c r="I1628" i="1"/>
  <c r="I1629" i="1"/>
  <c r="I1630" i="1"/>
  <c r="I1631" i="1"/>
  <c r="I1632" i="1"/>
  <c r="I1633" i="1"/>
  <c r="I1634" i="1"/>
  <c r="I1635" i="1"/>
  <c r="I1636" i="1"/>
  <c r="I1637" i="1"/>
  <c r="I1638" i="1"/>
  <c r="I1639" i="1"/>
  <c r="I1640" i="1"/>
  <c r="I1641" i="1"/>
  <c r="I1642" i="1"/>
  <c r="I1643" i="1"/>
  <c r="I1644" i="1"/>
  <c r="I1645" i="1"/>
  <c r="I1646" i="1"/>
  <c r="I1647" i="1"/>
  <c r="I1648" i="1"/>
  <c r="I1649" i="1"/>
  <c r="I1650" i="1"/>
  <c r="I1651" i="1"/>
  <c r="I1652" i="1"/>
  <c r="I1653" i="1"/>
  <c r="I1654" i="1"/>
  <c r="I1655" i="1"/>
  <c r="I1656" i="1"/>
  <c r="I1657" i="1"/>
  <c r="I1658" i="1"/>
  <c r="I1659" i="1"/>
  <c r="I1660" i="1"/>
  <c r="I1661" i="1"/>
  <c r="I1662" i="1"/>
  <c r="I1663" i="1"/>
  <c r="I1664" i="1"/>
  <c r="I1665" i="1"/>
  <c r="I1666" i="1"/>
  <c r="I1667" i="1"/>
  <c r="I1668" i="1"/>
  <c r="I1669" i="1"/>
  <c r="I1670" i="1"/>
  <c r="I1671" i="1"/>
  <c r="I1672" i="1"/>
  <c r="I1673" i="1"/>
  <c r="I1674" i="1"/>
  <c r="I1675" i="1"/>
  <c r="I1676" i="1"/>
  <c r="I1677" i="1"/>
  <c r="I1678" i="1"/>
  <c r="I1679" i="1"/>
  <c r="I1680" i="1"/>
  <c r="I1681" i="1"/>
  <c r="I1682" i="1"/>
  <c r="I1683" i="1"/>
  <c r="I1684" i="1"/>
  <c r="I1685" i="1"/>
  <c r="I1686" i="1"/>
  <c r="I1687" i="1"/>
  <c r="I1688" i="1"/>
  <c r="I1689" i="1"/>
  <c r="I1690" i="1"/>
  <c r="I1691" i="1"/>
  <c r="I1692" i="1"/>
  <c r="I1693" i="1"/>
  <c r="I1694" i="1"/>
  <c r="I1695" i="1"/>
  <c r="I1696" i="1"/>
  <c r="I1697" i="1"/>
  <c r="I1698" i="1"/>
  <c r="I1699" i="1"/>
  <c r="I1700" i="1"/>
  <c r="I1701" i="1"/>
  <c r="I1702" i="1"/>
  <c r="I1703" i="1"/>
  <c r="I1704" i="1"/>
  <c r="I1705" i="1"/>
  <c r="I1706" i="1"/>
  <c r="I1707" i="1"/>
  <c r="I1708" i="1"/>
  <c r="I1709" i="1"/>
  <c r="I1710" i="1"/>
  <c r="I1711" i="1"/>
  <c r="I1712" i="1"/>
  <c r="I1713" i="1"/>
  <c r="I1714" i="1"/>
  <c r="I1715" i="1"/>
  <c r="I1716" i="1"/>
  <c r="I1717" i="1"/>
  <c r="I1718" i="1"/>
  <c r="I1719" i="1"/>
  <c r="I1720" i="1"/>
  <c r="I1721" i="1"/>
  <c r="I1722" i="1"/>
  <c r="I1723" i="1"/>
  <c r="I1724" i="1"/>
  <c r="I1725" i="1"/>
  <c r="I1726" i="1"/>
  <c r="I1727" i="1"/>
  <c r="I1728" i="1"/>
  <c r="I1729" i="1"/>
  <c r="I1730" i="1"/>
  <c r="I1731" i="1"/>
  <c r="I1732" i="1"/>
  <c r="I1733" i="1"/>
  <c r="I1734" i="1"/>
  <c r="I1735" i="1"/>
  <c r="I1736" i="1"/>
  <c r="I1737" i="1"/>
  <c r="I1738" i="1"/>
  <c r="I1739" i="1"/>
  <c r="I1740" i="1"/>
  <c r="I1741" i="1"/>
  <c r="I1742" i="1"/>
  <c r="I1743" i="1"/>
  <c r="I1744" i="1"/>
  <c r="I1745" i="1"/>
  <c r="I1746" i="1"/>
  <c r="I1747" i="1"/>
  <c r="I1748" i="1"/>
  <c r="I1749" i="1"/>
  <c r="I1750" i="1"/>
  <c r="I1751" i="1"/>
  <c r="I1752" i="1"/>
  <c r="I1753" i="1"/>
  <c r="I1754" i="1"/>
  <c r="I1755" i="1"/>
  <c r="I1756" i="1"/>
  <c r="I1757" i="1"/>
  <c r="I1758" i="1"/>
  <c r="I1759" i="1"/>
  <c r="I1760" i="1"/>
  <c r="I1761" i="1"/>
  <c r="I1762" i="1"/>
  <c r="I1763" i="1"/>
  <c r="I1764" i="1"/>
  <c r="I1765" i="1"/>
  <c r="I1766" i="1"/>
  <c r="I1767" i="1"/>
  <c r="I1768" i="1"/>
  <c r="I1769" i="1"/>
  <c r="I1770" i="1"/>
  <c r="I1771" i="1"/>
  <c r="I1772" i="1"/>
  <c r="I1773" i="1"/>
  <c r="I1774" i="1"/>
  <c r="I1775" i="1"/>
  <c r="I1776" i="1"/>
  <c r="I1777" i="1"/>
  <c r="I1778" i="1"/>
  <c r="I1779" i="1"/>
  <c r="I1780" i="1"/>
  <c r="I1781" i="1"/>
  <c r="I1782" i="1"/>
  <c r="I1783" i="1"/>
  <c r="I1784" i="1"/>
  <c r="I1785" i="1"/>
  <c r="I1786" i="1"/>
  <c r="I1787" i="1"/>
  <c r="I1788" i="1"/>
  <c r="I1789" i="1"/>
  <c r="I1790" i="1"/>
  <c r="I1791" i="1"/>
  <c r="I1792" i="1"/>
  <c r="I1793" i="1"/>
  <c r="I1794" i="1"/>
  <c r="I1795" i="1"/>
  <c r="I1796" i="1"/>
  <c r="I1797" i="1"/>
  <c r="I1798" i="1"/>
  <c r="I1799" i="1"/>
  <c r="I1800" i="1"/>
  <c r="I1801" i="1"/>
  <c r="I1802" i="1"/>
  <c r="I1803" i="1"/>
  <c r="I1804" i="1"/>
  <c r="I1805" i="1"/>
  <c r="I1806" i="1"/>
  <c r="I1807" i="1"/>
  <c r="I1808" i="1"/>
  <c r="I1809" i="1"/>
  <c r="I1810" i="1"/>
  <c r="I1811" i="1"/>
  <c r="I1812" i="1"/>
  <c r="I1813" i="1"/>
  <c r="I1814" i="1"/>
  <c r="I1815" i="1"/>
  <c r="I1816" i="1"/>
  <c r="I1817" i="1"/>
  <c r="I1818" i="1"/>
  <c r="I1819" i="1"/>
  <c r="I1820" i="1"/>
  <c r="I1821" i="1"/>
  <c r="I1822" i="1"/>
  <c r="I1823" i="1"/>
  <c r="I1824" i="1"/>
  <c r="I1825" i="1"/>
  <c r="I1826" i="1"/>
  <c r="I1827" i="1"/>
  <c r="I1828" i="1"/>
  <c r="I1829" i="1"/>
  <c r="I1830" i="1"/>
  <c r="I1831" i="1"/>
  <c r="I1832" i="1"/>
  <c r="I1833" i="1"/>
  <c r="I1834" i="1"/>
  <c r="I1835" i="1"/>
  <c r="I1836" i="1"/>
  <c r="I1837" i="1"/>
  <c r="I1838" i="1"/>
  <c r="I1839" i="1"/>
  <c r="I1840" i="1"/>
  <c r="I1841" i="1"/>
  <c r="I1842" i="1"/>
  <c r="I1843" i="1"/>
  <c r="I1844" i="1"/>
  <c r="I1845" i="1"/>
  <c r="I1846" i="1"/>
  <c r="I1847" i="1"/>
  <c r="I1848" i="1"/>
  <c r="I1849" i="1"/>
  <c r="I1850" i="1"/>
  <c r="I1851" i="1"/>
  <c r="I1852" i="1"/>
  <c r="I1853" i="1"/>
  <c r="I1854" i="1"/>
  <c r="I1855" i="1"/>
  <c r="I1856" i="1"/>
  <c r="I1857" i="1"/>
  <c r="I1858" i="1"/>
  <c r="I1859" i="1"/>
  <c r="I1860" i="1"/>
  <c r="I1861" i="1"/>
  <c r="I1862" i="1"/>
  <c r="I1863" i="1"/>
  <c r="I1864" i="1"/>
  <c r="I1865" i="1"/>
  <c r="I1866" i="1"/>
  <c r="I1867" i="1"/>
  <c r="I1868" i="1"/>
  <c r="I1869" i="1"/>
  <c r="I1870" i="1"/>
  <c r="I1871" i="1"/>
  <c r="I1872" i="1"/>
  <c r="I1873" i="1"/>
  <c r="I1874" i="1"/>
  <c r="I1875" i="1"/>
  <c r="I1876" i="1"/>
  <c r="I1877" i="1"/>
  <c r="I1878" i="1"/>
  <c r="I1879" i="1"/>
  <c r="I1880" i="1"/>
  <c r="I1881" i="1"/>
  <c r="I1882" i="1"/>
  <c r="I1883" i="1"/>
  <c r="I1884" i="1"/>
  <c r="I1885" i="1"/>
  <c r="I1886" i="1"/>
  <c r="I1887" i="1"/>
  <c r="I1888" i="1"/>
  <c r="I1889" i="1"/>
  <c r="I1890" i="1"/>
  <c r="I1891" i="1"/>
  <c r="I1892" i="1"/>
  <c r="I1893" i="1"/>
  <c r="I1894" i="1"/>
  <c r="I1895" i="1"/>
  <c r="I1896" i="1"/>
  <c r="I1897" i="1"/>
  <c r="I1898" i="1"/>
  <c r="I1899" i="1"/>
  <c r="I1900" i="1"/>
  <c r="I1901" i="1"/>
  <c r="I1902" i="1"/>
  <c r="I1903" i="1"/>
  <c r="I1904" i="1"/>
  <c r="I1905" i="1"/>
  <c r="I1906" i="1"/>
  <c r="I1907" i="1"/>
  <c r="I1908" i="1"/>
  <c r="I1909" i="1"/>
  <c r="I1910" i="1"/>
  <c r="I1911" i="1"/>
  <c r="I1912" i="1"/>
  <c r="I1913" i="1"/>
  <c r="I1914" i="1"/>
  <c r="I1915" i="1"/>
  <c r="I1916" i="1"/>
  <c r="I1917" i="1"/>
  <c r="I1918" i="1"/>
  <c r="I1919" i="1"/>
  <c r="I1920" i="1"/>
  <c r="I1921" i="1"/>
  <c r="I1922" i="1"/>
  <c r="I1923" i="1"/>
  <c r="I1924" i="1"/>
  <c r="I1925" i="1"/>
  <c r="I1926" i="1"/>
  <c r="I1927" i="1"/>
  <c r="I1928" i="1"/>
  <c r="I1929" i="1"/>
  <c r="I1930" i="1"/>
  <c r="I1931" i="1"/>
  <c r="I1932" i="1"/>
  <c r="I1933" i="1"/>
  <c r="I1934" i="1"/>
  <c r="I1935" i="1"/>
  <c r="I1936" i="1"/>
  <c r="I1937" i="1"/>
  <c r="I1938" i="1"/>
  <c r="I1939" i="1"/>
  <c r="I1940" i="1"/>
  <c r="I1941" i="1"/>
  <c r="I1942" i="1"/>
  <c r="I1943" i="1"/>
  <c r="I1944" i="1"/>
  <c r="I1945" i="1"/>
  <c r="I1946" i="1"/>
  <c r="I1947" i="1"/>
  <c r="I1948" i="1"/>
  <c r="I1949" i="1"/>
  <c r="I1950" i="1"/>
  <c r="I1951" i="1"/>
  <c r="I1952" i="1"/>
  <c r="I1953" i="1"/>
  <c r="I1954" i="1"/>
  <c r="I1955" i="1"/>
  <c r="I1956" i="1"/>
  <c r="I1957" i="1"/>
  <c r="I1958" i="1"/>
  <c r="I1959" i="1"/>
  <c r="I1960" i="1"/>
  <c r="I1961" i="1"/>
  <c r="I1962" i="1"/>
  <c r="I1963" i="1"/>
  <c r="I1964" i="1"/>
  <c r="I1965" i="1"/>
  <c r="I1966" i="1"/>
  <c r="I1967" i="1"/>
  <c r="I1968" i="1"/>
  <c r="I1969" i="1"/>
  <c r="I1970" i="1"/>
  <c r="I1971" i="1"/>
  <c r="I1972" i="1"/>
  <c r="I1973" i="1"/>
  <c r="I1974" i="1"/>
  <c r="I1975" i="1"/>
  <c r="I1976" i="1"/>
  <c r="I1977" i="1"/>
  <c r="I1978" i="1"/>
  <c r="I1979" i="1"/>
  <c r="I1980" i="1"/>
  <c r="I1981" i="1"/>
  <c r="I1982" i="1"/>
  <c r="I1983" i="1"/>
  <c r="I1984" i="1"/>
  <c r="I1985" i="1"/>
  <c r="I1986" i="1"/>
  <c r="I1987" i="1"/>
  <c r="I1988" i="1"/>
  <c r="I1989" i="1"/>
  <c r="I1990" i="1"/>
  <c r="I1991" i="1"/>
  <c r="I1992" i="1"/>
  <c r="I1993" i="1"/>
  <c r="I1994" i="1"/>
  <c r="I1995" i="1"/>
  <c r="I1996" i="1"/>
  <c r="I1997" i="1"/>
  <c r="I1998" i="1"/>
  <c r="I1999" i="1"/>
  <c r="I2000" i="1"/>
  <c r="I2001" i="1"/>
  <c r="I2002" i="1"/>
  <c r="I2003" i="1"/>
  <c r="I2004" i="1"/>
  <c r="I2005" i="1"/>
  <c r="I2006" i="1"/>
  <c r="I2007" i="1"/>
  <c r="I2008" i="1"/>
  <c r="I2009" i="1"/>
  <c r="I2010" i="1"/>
  <c r="I2011" i="1"/>
  <c r="I2012" i="1"/>
  <c r="I2013" i="1"/>
  <c r="I2014" i="1"/>
  <c r="I2015" i="1"/>
  <c r="I2016" i="1"/>
  <c r="I2017" i="1"/>
  <c r="I2018" i="1"/>
  <c r="I2019" i="1"/>
  <c r="I2020" i="1"/>
  <c r="I2021" i="1"/>
  <c r="I2022" i="1"/>
  <c r="I2023" i="1"/>
  <c r="I2024" i="1"/>
  <c r="I2025" i="1"/>
  <c r="I2026" i="1"/>
  <c r="I2027" i="1"/>
  <c r="I2028" i="1"/>
  <c r="I2029" i="1"/>
  <c r="I2030" i="1"/>
  <c r="I2031" i="1"/>
  <c r="I2032" i="1"/>
  <c r="I2033" i="1"/>
  <c r="I2034" i="1"/>
  <c r="I2035" i="1"/>
  <c r="I2036" i="1"/>
  <c r="I2037" i="1"/>
  <c r="I2038" i="1"/>
  <c r="I2039" i="1"/>
  <c r="I2040" i="1"/>
  <c r="I2041" i="1"/>
  <c r="I2042" i="1"/>
  <c r="I2043" i="1"/>
  <c r="I2044" i="1"/>
  <c r="I2045" i="1"/>
  <c r="I2046" i="1"/>
  <c r="I2047" i="1"/>
  <c r="I2048" i="1"/>
  <c r="I2049" i="1"/>
  <c r="I2050" i="1"/>
  <c r="I2051" i="1"/>
  <c r="I2052" i="1"/>
  <c r="I2053" i="1"/>
  <c r="I2054" i="1"/>
  <c r="I2055" i="1"/>
  <c r="I2056" i="1"/>
  <c r="I2057" i="1"/>
  <c r="I2058" i="1"/>
  <c r="I2059" i="1"/>
  <c r="I2060" i="1"/>
  <c r="I2061" i="1"/>
  <c r="I2062" i="1"/>
  <c r="I2063" i="1"/>
  <c r="I2064" i="1"/>
  <c r="I2065" i="1"/>
  <c r="I2066" i="1"/>
  <c r="I2067" i="1"/>
  <c r="I2068" i="1"/>
  <c r="I2069" i="1"/>
  <c r="I2070" i="1"/>
  <c r="I2071" i="1"/>
  <c r="I2072" i="1"/>
  <c r="I2073" i="1"/>
  <c r="I2074" i="1"/>
  <c r="I2075" i="1"/>
  <c r="I2076" i="1"/>
  <c r="I2077" i="1"/>
  <c r="I2078" i="1"/>
  <c r="I2079" i="1"/>
  <c r="I2080" i="1"/>
  <c r="I2081" i="1"/>
  <c r="I2082" i="1"/>
  <c r="I2083" i="1"/>
  <c r="I2084" i="1"/>
  <c r="I2085" i="1"/>
  <c r="I2086" i="1"/>
  <c r="I2087" i="1"/>
  <c r="I2088" i="1"/>
  <c r="I2089" i="1"/>
  <c r="I2090" i="1"/>
  <c r="I2091" i="1"/>
  <c r="I2092" i="1"/>
  <c r="I2093" i="1"/>
  <c r="I2094" i="1"/>
  <c r="I2095" i="1"/>
  <c r="I2096" i="1"/>
  <c r="I2097" i="1"/>
  <c r="I2098" i="1"/>
  <c r="I2099" i="1"/>
  <c r="I2100" i="1"/>
  <c r="I2101" i="1"/>
  <c r="I2102" i="1"/>
  <c r="I2103" i="1"/>
  <c r="I2104" i="1"/>
  <c r="I2105" i="1"/>
  <c r="I2106" i="1"/>
  <c r="I2107" i="1"/>
  <c r="I2108" i="1"/>
  <c r="I2109" i="1"/>
  <c r="I2110" i="1"/>
  <c r="I2111" i="1"/>
  <c r="I2112" i="1"/>
  <c r="I2113" i="1"/>
  <c r="I2114" i="1"/>
  <c r="I2115" i="1"/>
  <c r="I2116" i="1"/>
  <c r="I2117" i="1"/>
  <c r="I2118" i="1"/>
  <c r="I2119" i="1"/>
  <c r="I2120" i="1"/>
  <c r="I2121" i="1"/>
  <c r="I2122" i="1"/>
  <c r="I2123" i="1"/>
  <c r="I2124" i="1"/>
  <c r="I2125" i="1"/>
  <c r="I2126" i="1"/>
  <c r="I2127" i="1"/>
  <c r="I2128" i="1"/>
  <c r="I2129" i="1"/>
  <c r="I2130" i="1"/>
  <c r="I2131" i="1"/>
  <c r="I2132" i="1"/>
  <c r="I2133" i="1"/>
  <c r="I2134" i="1"/>
  <c r="I2135" i="1"/>
  <c r="I2136" i="1"/>
  <c r="I2137" i="1"/>
  <c r="I2138" i="1"/>
  <c r="I2139" i="1"/>
  <c r="I2140" i="1"/>
  <c r="I2141" i="1"/>
  <c r="I2142" i="1"/>
  <c r="I2143" i="1"/>
  <c r="I2144" i="1"/>
  <c r="I2145" i="1"/>
  <c r="I2146" i="1"/>
  <c r="I2147" i="1"/>
  <c r="I2148" i="1"/>
  <c r="I2149" i="1"/>
  <c r="I2150" i="1"/>
  <c r="I2151" i="1"/>
  <c r="I2152" i="1"/>
  <c r="I2153" i="1"/>
  <c r="I2154" i="1"/>
  <c r="I2155" i="1"/>
  <c r="I2156" i="1"/>
  <c r="I2157" i="1"/>
  <c r="I2158" i="1"/>
  <c r="I2159" i="1"/>
  <c r="I2160" i="1"/>
  <c r="I2161" i="1"/>
  <c r="I2162" i="1"/>
  <c r="I2163" i="1"/>
  <c r="I2164" i="1"/>
  <c r="I2165" i="1"/>
  <c r="I2166" i="1"/>
  <c r="I2167" i="1"/>
  <c r="I2168" i="1"/>
  <c r="I2169" i="1"/>
  <c r="I2170" i="1"/>
  <c r="I2171" i="1"/>
  <c r="I2172" i="1"/>
  <c r="I2173" i="1"/>
  <c r="I2174" i="1"/>
  <c r="I2175" i="1"/>
  <c r="I2176" i="1"/>
  <c r="I2177" i="1"/>
  <c r="I2178" i="1"/>
  <c r="I2179" i="1"/>
  <c r="I2180" i="1"/>
  <c r="I2181" i="1"/>
  <c r="I2182" i="1"/>
  <c r="I2183" i="1"/>
  <c r="I2184" i="1"/>
  <c r="I2185" i="1"/>
  <c r="I2186" i="1"/>
  <c r="I2187" i="1"/>
  <c r="I2188" i="1"/>
  <c r="I2189" i="1"/>
  <c r="I2190" i="1"/>
  <c r="I2191" i="1"/>
  <c r="I2192" i="1"/>
  <c r="I2193" i="1"/>
  <c r="I2194" i="1"/>
  <c r="I2195" i="1"/>
  <c r="I2196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7" i="1"/>
  <c r="I2218" i="1"/>
  <c r="I2219" i="1"/>
  <c r="I2220" i="1"/>
  <c r="I2221" i="1"/>
  <c r="I2222" i="1"/>
  <c r="I2223" i="1"/>
  <c r="I2224" i="1"/>
  <c r="I2225" i="1"/>
  <c r="I2226" i="1"/>
  <c r="I2227" i="1"/>
  <c r="I2228" i="1"/>
  <c r="I2229" i="1"/>
  <c r="I2230" i="1"/>
  <c r="I2231" i="1"/>
  <c r="I2232" i="1"/>
  <c r="I2233" i="1"/>
  <c r="I2234" i="1"/>
  <c r="I2235" i="1"/>
  <c r="I2236" i="1"/>
  <c r="I2237" i="1"/>
  <c r="I2238" i="1"/>
  <c r="I2239" i="1"/>
  <c r="I2240" i="1"/>
  <c r="I2241" i="1"/>
  <c r="I2242" i="1"/>
  <c r="I2243" i="1"/>
  <c r="I2244" i="1"/>
  <c r="I2245" i="1"/>
  <c r="I2246" i="1"/>
  <c r="I2247" i="1"/>
  <c r="I2248" i="1"/>
  <c r="I2249" i="1"/>
  <c r="I2250" i="1"/>
  <c r="I2251" i="1"/>
  <c r="I2252" i="1"/>
  <c r="I2253" i="1"/>
  <c r="I2254" i="1"/>
  <c r="I2255" i="1"/>
  <c r="I2256" i="1"/>
  <c r="I2257" i="1"/>
  <c r="I2258" i="1"/>
  <c r="I2259" i="1"/>
  <c r="I2260" i="1"/>
  <c r="I2261" i="1"/>
  <c r="I2262" i="1"/>
  <c r="I2263" i="1"/>
  <c r="I2264" i="1"/>
  <c r="I2265" i="1"/>
  <c r="I2266" i="1"/>
  <c r="I2267" i="1"/>
  <c r="I2268" i="1"/>
  <c r="I2269" i="1"/>
  <c r="I2270" i="1"/>
  <c r="I2271" i="1"/>
  <c r="I2272" i="1"/>
  <c r="I2273" i="1"/>
  <c r="I2274" i="1"/>
  <c r="I2275" i="1"/>
  <c r="I2276" i="1"/>
  <c r="I2277" i="1"/>
  <c r="I2278" i="1"/>
  <c r="I2279" i="1"/>
  <c r="I2280" i="1"/>
  <c r="I2281" i="1"/>
  <c r="I2282" i="1"/>
  <c r="I2283" i="1"/>
  <c r="I2284" i="1"/>
  <c r="I2285" i="1"/>
  <c r="I2286" i="1"/>
  <c r="I2287" i="1"/>
  <c r="I2288" i="1"/>
  <c r="I2289" i="1"/>
  <c r="I2290" i="1"/>
  <c r="I2291" i="1"/>
  <c r="I2292" i="1"/>
  <c r="I2293" i="1"/>
  <c r="I2294" i="1"/>
  <c r="I2295" i="1"/>
  <c r="I2296" i="1"/>
  <c r="I2297" i="1"/>
  <c r="I2298" i="1"/>
  <c r="I2299" i="1"/>
  <c r="I2300" i="1"/>
  <c r="I2301" i="1"/>
  <c r="I2302" i="1"/>
  <c r="I2303" i="1"/>
  <c r="I2304" i="1"/>
  <c r="I2305" i="1"/>
  <c r="I2306" i="1"/>
  <c r="I2307" i="1"/>
  <c r="I2308" i="1"/>
  <c r="I2309" i="1"/>
  <c r="I2310" i="1"/>
  <c r="I2311" i="1"/>
  <c r="I2312" i="1"/>
  <c r="I2313" i="1"/>
  <c r="I2314" i="1"/>
  <c r="I2315" i="1"/>
  <c r="I2316" i="1"/>
  <c r="I2317" i="1"/>
  <c r="I2318" i="1"/>
  <c r="I2319" i="1"/>
  <c r="I2320" i="1"/>
  <c r="I2321" i="1"/>
  <c r="I2322" i="1"/>
  <c r="I2323" i="1"/>
  <c r="I2324" i="1"/>
  <c r="I2325" i="1"/>
  <c r="I2326" i="1"/>
  <c r="I2327" i="1"/>
  <c r="I2328" i="1"/>
  <c r="I2329" i="1"/>
  <c r="I2330" i="1"/>
  <c r="I2331" i="1"/>
  <c r="I2332" i="1"/>
  <c r="I2333" i="1"/>
  <c r="I2334" i="1"/>
  <c r="I2335" i="1"/>
  <c r="I2336" i="1"/>
  <c r="I2337" i="1"/>
  <c r="I2338" i="1"/>
  <c r="I2339" i="1"/>
  <c r="I2340" i="1"/>
  <c r="I2341" i="1"/>
  <c r="I2342" i="1"/>
  <c r="I2343" i="1"/>
  <c r="I2344" i="1"/>
  <c r="I2345" i="1"/>
  <c r="I2346" i="1"/>
  <c r="I2347" i="1"/>
  <c r="I2348" i="1"/>
  <c r="I2349" i="1"/>
  <c r="I2350" i="1"/>
  <c r="I2351" i="1"/>
  <c r="I2352" i="1"/>
  <c r="I2353" i="1"/>
  <c r="I2354" i="1"/>
  <c r="I2355" i="1"/>
  <c r="I2356" i="1"/>
  <c r="I2357" i="1"/>
  <c r="I2358" i="1"/>
  <c r="I2359" i="1"/>
  <c r="I2360" i="1"/>
  <c r="I2361" i="1"/>
  <c r="I2362" i="1"/>
  <c r="I2363" i="1"/>
  <c r="I2364" i="1"/>
  <c r="I2365" i="1"/>
  <c r="I2366" i="1"/>
  <c r="I2367" i="1"/>
  <c r="I2368" i="1"/>
  <c r="I2369" i="1"/>
  <c r="I2370" i="1"/>
  <c r="I2371" i="1"/>
  <c r="I2372" i="1"/>
  <c r="I2373" i="1"/>
  <c r="I2374" i="1"/>
  <c r="I2375" i="1"/>
  <c r="I2376" i="1"/>
  <c r="I2377" i="1"/>
  <c r="I2378" i="1"/>
  <c r="I2379" i="1"/>
  <c r="I2380" i="1"/>
  <c r="I2381" i="1"/>
  <c r="I2382" i="1"/>
  <c r="I2383" i="1"/>
  <c r="I2384" i="1"/>
  <c r="I2385" i="1"/>
  <c r="I2386" i="1"/>
  <c r="I2387" i="1"/>
  <c r="I2388" i="1"/>
  <c r="I2389" i="1"/>
  <c r="I2390" i="1"/>
  <c r="I2391" i="1"/>
  <c r="I2392" i="1"/>
  <c r="I2393" i="1"/>
  <c r="I2394" i="1"/>
  <c r="I2395" i="1"/>
  <c r="I2396" i="1"/>
  <c r="I2397" i="1"/>
  <c r="I2398" i="1"/>
  <c r="I2399" i="1"/>
  <c r="I2400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3" i="1"/>
  <c r="I2424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0" i="1"/>
  <c r="I2441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6" i="1"/>
  <c r="I2507" i="1"/>
  <c r="I2508" i="1"/>
  <c r="I2509" i="1"/>
  <c r="I2510" i="1"/>
  <c r="I2511" i="1"/>
  <c r="I2512" i="1"/>
  <c r="I2513" i="1"/>
  <c r="I2514" i="1"/>
  <c r="I2515" i="1"/>
  <c r="I2516" i="1"/>
  <c r="I2517" i="1"/>
  <c r="I2518" i="1"/>
  <c r="I2519" i="1"/>
  <c r="I2520" i="1"/>
  <c r="I2521" i="1"/>
  <c r="I2522" i="1"/>
  <c r="I2523" i="1"/>
  <c r="I2524" i="1"/>
  <c r="I2525" i="1"/>
  <c r="I2526" i="1"/>
  <c r="I2527" i="1"/>
  <c r="I2528" i="1"/>
  <c r="I2529" i="1"/>
  <c r="I2530" i="1"/>
  <c r="I2531" i="1"/>
  <c r="I2532" i="1"/>
  <c r="I253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8" i="1"/>
  <c r="I2549" i="1"/>
  <c r="I2550" i="1"/>
  <c r="I2551" i="1"/>
  <c r="I2552" i="1"/>
  <c r="I2553" i="1"/>
  <c r="I2554" i="1"/>
  <c r="I2555" i="1"/>
  <c r="I2556" i="1"/>
  <c r="I2557" i="1"/>
  <c r="I2558" i="1"/>
  <c r="I2559" i="1"/>
  <c r="I2560" i="1"/>
  <c r="I2561" i="1"/>
  <c r="I2562" i="1"/>
  <c r="I2563" i="1"/>
  <c r="I2564" i="1"/>
  <c r="I2565" i="1"/>
  <c r="I2566" i="1"/>
  <c r="I2567" i="1"/>
  <c r="I2568" i="1"/>
  <c r="I2569" i="1"/>
  <c r="I2570" i="1"/>
  <c r="I2571" i="1"/>
  <c r="I2572" i="1"/>
  <c r="I2573" i="1"/>
  <c r="I2574" i="1"/>
  <c r="I2575" i="1"/>
  <c r="I2576" i="1"/>
  <c r="I2577" i="1"/>
  <c r="I2578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0" i="1"/>
  <c r="I2601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669" i="1"/>
  <c r="I2670" i="1"/>
  <c r="I2671" i="1"/>
  <c r="I2672" i="1"/>
  <c r="I2673" i="1"/>
  <c r="I2674" i="1"/>
  <c r="I2675" i="1"/>
  <c r="I2676" i="1"/>
  <c r="I2677" i="1"/>
  <c r="I2678" i="1"/>
  <c r="I2679" i="1"/>
  <c r="I2680" i="1"/>
  <c r="I2681" i="1"/>
  <c r="I2682" i="1"/>
  <c r="I2683" i="1"/>
  <c r="I2684" i="1"/>
  <c r="I2685" i="1"/>
  <c r="I2686" i="1"/>
  <c r="I2687" i="1"/>
  <c r="I2688" i="1"/>
  <c r="I2689" i="1"/>
  <c r="I2690" i="1"/>
  <c r="I2691" i="1"/>
  <c r="I2692" i="1"/>
  <c r="I2693" i="1"/>
  <c r="I2694" i="1"/>
  <c r="I2695" i="1"/>
  <c r="I2696" i="1"/>
  <c r="I2697" i="1"/>
  <c r="I2698" i="1"/>
  <c r="I2699" i="1"/>
  <c r="I2700" i="1"/>
  <c r="I2701" i="1"/>
  <c r="I2702" i="1"/>
  <c r="I2703" i="1"/>
  <c r="I2704" i="1"/>
  <c r="I2705" i="1"/>
  <c r="I2706" i="1"/>
  <c r="I2707" i="1"/>
  <c r="I2708" i="1"/>
  <c r="I2709" i="1"/>
  <c r="I2710" i="1"/>
  <c r="I2711" i="1"/>
  <c r="I2712" i="1"/>
  <c r="I2713" i="1"/>
  <c r="I2714" i="1"/>
  <c r="I2715" i="1"/>
  <c r="I2716" i="1"/>
  <c r="I2717" i="1"/>
  <c r="I2718" i="1"/>
  <c r="I2719" i="1"/>
  <c r="I2720" i="1"/>
  <c r="I2721" i="1"/>
  <c r="I2722" i="1"/>
  <c r="I2723" i="1"/>
  <c r="I2724" i="1"/>
  <c r="I2725" i="1"/>
  <c r="I2726" i="1"/>
  <c r="I2727" i="1"/>
  <c r="I2728" i="1"/>
  <c r="I2729" i="1"/>
  <c r="I2730" i="1"/>
  <c r="I2731" i="1"/>
  <c r="I2732" i="1"/>
  <c r="I2733" i="1"/>
  <c r="I2734" i="1"/>
  <c r="I2735" i="1"/>
  <c r="I2736" i="1"/>
  <c r="I2737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7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1" i="1"/>
  <c r="I2782" i="1"/>
  <c r="I2783" i="1"/>
  <c r="I2784" i="1"/>
  <c r="I2785" i="1"/>
  <c r="I2786" i="1"/>
  <c r="I2787" i="1"/>
  <c r="I2788" i="1"/>
  <c r="I2789" i="1"/>
  <c r="I2790" i="1"/>
  <c r="I2791" i="1"/>
  <c r="I2792" i="1"/>
  <c r="I2793" i="1"/>
  <c r="I2794" i="1"/>
  <c r="I2795" i="1"/>
  <c r="I2796" i="1"/>
  <c r="I2797" i="1"/>
  <c r="I2798" i="1"/>
  <c r="I2799" i="1"/>
  <c r="I2800" i="1"/>
  <c r="I2801" i="1"/>
  <c r="I2802" i="1"/>
  <c r="I2803" i="1"/>
  <c r="I2804" i="1"/>
  <c r="I2805" i="1"/>
  <c r="I2806" i="1"/>
  <c r="I2807" i="1"/>
  <c r="I2808" i="1"/>
  <c r="I2809" i="1"/>
  <c r="I2810" i="1"/>
  <c r="I2811" i="1"/>
  <c r="I2812" i="1"/>
  <c r="I2813" i="1"/>
  <c r="I2814" i="1"/>
  <c r="I2815" i="1"/>
  <c r="I2816" i="1"/>
  <c r="I2817" i="1"/>
  <c r="I2818" i="1"/>
  <c r="I2819" i="1"/>
  <c r="I2820" i="1"/>
  <c r="I2821" i="1"/>
  <c r="I2822" i="1"/>
  <c r="I2823" i="1"/>
  <c r="I2824" i="1"/>
  <c r="I2825" i="1"/>
  <c r="I2826" i="1"/>
  <c r="I2827" i="1"/>
  <c r="I2828" i="1"/>
  <c r="I2829" i="1"/>
  <c r="I2830" i="1"/>
  <c r="I2831" i="1"/>
  <c r="I2832" i="1"/>
  <c r="I2833" i="1"/>
  <c r="I2834" i="1"/>
  <c r="I2835" i="1"/>
  <c r="I2836" i="1"/>
  <c r="I2837" i="1"/>
  <c r="I2838" i="1"/>
  <c r="I2839" i="1"/>
  <c r="I2840" i="1"/>
  <c r="I2841" i="1"/>
  <c r="I2842" i="1"/>
  <c r="I2843" i="1"/>
  <c r="I2844" i="1"/>
  <c r="I2845" i="1"/>
  <c r="I2846" i="1"/>
  <c r="I2847" i="1"/>
  <c r="I2848" i="1"/>
  <c r="I2849" i="1"/>
  <c r="I2850" i="1"/>
  <c r="I2851" i="1"/>
  <c r="I2852" i="1"/>
  <c r="I2853" i="1"/>
  <c r="I2854" i="1"/>
  <c r="I2855" i="1"/>
  <c r="I2856" i="1"/>
  <c r="I2857" i="1"/>
  <c r="I2858" i="1"/>
  <c r="I2859" i="1"/>
  <c r="I2860" i="1"/>
  <c r="I2861" i="1"/>
  <c r="I2862" i="1"/>
  <c r="I2863" i="1"/>
  <c r="I2864" i="1"/>
  <c r="I2865" i="1"/>
  <c r="I2866" i="1"/>
  <c r="I2867" i="1"/>
  <c r="I2868" i="1"/>
  <c r="I2869" i="1"/>
  <c r="I2870" i="1"/>
  <c r="I2871" i="1"/>
  <c r="I2872" i="1"/>
  <c r="I2873" i="1"/>
  <c r="I2874" i="1"/>
  <c r="I2875" i="1"/>
  <c r="I2876" i="1"/>
  <c r="I2877" i="1"/>
  <c r="I2878" i="1"/>
  <c r="I2879" i="1"/>
  <c r="I2880" i="1"/>
  <c r="I2881" i="1"/>
  <c r="I2882" i="1"/>
  <c r="I2883" i="1"/>
  <c r="I2884" i="1"/>
  <c r="I2885" i="1"/>
  <c r="I2886" i="1"/>
  <c r="I2887" i="1"/>
  <c r="I2888" i="1"/>
  <c r="I2889" i="1"/>
  <c r="I2890" i="1"/>
  <c r="I2891" i="1"/>
  <c r="I2892" i="1"/>
  <c r="I2893" i="1"/>
  <c r="I2894" i="1"/>
  <c r="I2895" i="1"/>
  <c r="I2896" i="1"/>
  <c r="I2897" i="1"/>
  <c r="I2898" i="1"/>
  <c r="I2899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19" i="1"/>
  <c r="I2920" i="1"/>
  <c r="I2921" i="1"/>
  <c r="I2922" i="1"/>
  <c r="I2923" i="1"/>
  <c r="I2924" i="1"/>
  <c r="I2925" i="1"/>
  <c r="I2926" i="1"/>
  <c r="I2927" i="1"/>
  <c r="I2928" i="1"/>
  <c r="I2929" i="1"/>
  <c r="I2930" i="1"/>
  <c r="I2931" i="1"/>
  <c r="I2932" i="1"/>
  <c r="I2933" i="1"/>
  <c r="I2934" i="1"/>
  <c r="I2935" i="1"/>
  <c r="I2936" i="1"/>
  <c r="I2937" i="1"/>
  <c r="I2938" i="1"/>
  <c r="I2939" i="1"/>
  <c r="I2940" i="1"/>
  <c r="I2941" i="1"/>
  <c r="I2942" i="1"/>
  <c r="I2943" i="1"/>
  <c r="I2944" i="1"/>
  <c r="I2945" i="1"/>
  <c r="I2946" i="1"/>
  <c r="I2947" i="1"/>
  <c r="I2948" i="1"/>
  <c r="I2949" i="1"/>
  <c r="I2950" i="1"/>
  <c r="I2951" i="1"/>
  <c r="I2952" i="1"/>
  <c r="I2953" i="1"/>
  <c r="I2954" i="1"/>
  <c r="I2955" i="1"/>
  <c r="I2956" i="1"/>
  <c r="I2957" i="1"/>
  <c r="I2958" i="1"/>
  <c r="I2959" i="1"/>
  <c r="I2960" i="1"/>
  <c r="I2961" i="1"/>
  <c r="I2962" i="1"/>
  <c r="I2963" i="1"/>
  <c r="I2964" i="1"/>
  <c r="I2965" i="1"/>
  <c r="I2966" i="1"/>
  <c r="I2967" i="1"/>
  <c r="I2968" i="1"/>
  <c r="I2969" i="1"/>
  <c r="I2970" i="1"/>
  <c r="I2971" i="1"/>
  <c r="I2972" i="1"/>
  <c r="I2973" i="1"/>
  <c r="I2974" i="1"/>
  <c r="I2975" i="1"/>
  <c r="I2976" i="1"/>
  <c r="I2977" i="1"/>
  <c r="I2978" i="1"/>
  <c r="I2979" i="1"/>
  <c r="I2980" i="1"/>
  <c r="I2981" i="1"/>
  <c r="I2982" i="1"/>
  <c r="I2983" i="1"/>
  <c r="I2984" i="1"/>
  <c r="I2985" i="1"/>
  <c r="I2986" i="1"/>
  <c r="I2987" i="1"/>
  <c r="I2988" i="1"/>
  <c r="I2989" i="1"/>
  <c r="I2990" i="1"/>
  <c r="I2991" i="1"/>
  <c r="I2992" i="1"/>
  <c r="I2993" i="1"/>
  <c r="I2994" i="1"/>
  <c r="I2995" i="1"/>
  <c r="I2996" i="1"/>
  <c r="I2997" i="1"/>
  <c r="I2998" i="1"/>
  <c r="I2999" i="1"/>
  <c r="I3000" i="1"/>
  <c r="I3001" i="1"/>
  <c r="I3002" i="1"/>
  <c r="I3003" i="1"/>
  <c r="I3004" i="1"/>
  <c r="I3005" i="1"/>
  <c r="I3006" i="1"/>
  <c r="I3007" i="1"/>
  <c r="I3008" i="1"/>
  <c r="I3009" i="1"/>
  <c r="I3010" i="1"/>
  <c r="I3011" i="1"/>
  <c r="I3012" i="1"/>
  <c r="I3013" i="1"/>
  <c r="I3014" i="1"/>
  <c r="I301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48" i="1"/>
  <c r="I3049" i="1"/>
  <c r="I3050" i="1"/>
  <c r="I3051" i="1"/>
  <c r="I3052" i="1"/>
  <c r="I3053" i="1"/>
  <c r="I3054" i="1"/>
  <c r="I3055" i="1"/>
  <c r="I3056" i="1"/>
  <c r="I3057" i="1"/>
  <c r="I3058" i="1"/>
  <c r="I3059" i="1"/>
  <c r="I3060" i="1"/>
  <c r="I3061" i="1"/>
  <c r="I3062" i="1"/>
  <c r="I3063" i="1"/>
  <c r="I3064" i="1"/>
  <c r="I3065" i="1"/>
  <c r="I3066" i="1"/>
  <c r="I3067" i="1"/>
  <c r="I3068" i="1"/>
  <c r="I3069" i="1"/>
  <c r="I3070" i="1"/>
  <c r="I3071" i="1"/>
  <c r="I3072" i="1"/>
  <c r="I3073" i="1"/>
  <c r="I3074" i="1"/>
  <c r="I3075" i="1"/>
  <c r="I3076" i="1"/>
  <c r="I3077" i="1"/>
  <c r="I3078" i="1"/>
  <c r="I3079" i="1"/>
  <c r="I3080" i="1"/>
  <c r="I3081" i="1"/>
  <c r="I3082" i="1"/>
  <c r="I3083" i="1"/>
  <c r="I3084" i="1"/>
  <c r="I3085" i="1"/>
  <c r="I3086" i="1"/>
  <c r="I3087" i="1"/>
  <c r="I3088" i="1"/>
  <c r="I3089" i="1"/>
  <c r="I3090" i="1"/>
  <c r="I3091" i="1"/>
  <c r="I3092" i="1"/>
  <c r="I3093" i="1"/>
  <c r="I3094" i="1"/>
  <c r="I3095" i="1"/>
  <c r="I3096" i="1"/>
  <c r="I3097" i="1"/>
  <c r="I3098" i="1"/>
  <c r="I3099" i="1"/>
  <c r="I3100" i="1"/>
  <c r="I3101" i="1"/>
  <c r="I3102" i="1"/>
  <c r="I3103" i="1"/>
  <c r="I3104" i="1"/>
  <c r="I3105" i="1"/>
  <c r="I3106" i="1"/>
  <c r="I3107" i="1"/>
  <c r="I3108" i="1"/>
  <c r="I3109" i="1"/>
  <c r="I3110" i="1"/>
  <c r="I3111" i="1"/>
  <c r="I3112" i="1"/>
  <c r="I3113" i="1"/>
  <c r="I3114" i="1"/>
  <c r="I3115" i="1"/>
  <c r="I3116" i="1"/>
  <c r="I3117" i="1"/>
  <c r="I3118" i="1"/>
  <c r="I3119" i="1"/>
  <c r="I3120" i="1"/>
  <c r="I3121" i="1"/>
  <c r="I3122" i="1"/>
  <c r="I3123" i="1"/>
  <c r="I3124" i="1"/>
  <c r="I3125" i="1"/>
  <c r="I3126" i="1"/>
  <c r="I3127" i="1"/>
  <c r="I3128" i="1"/>
  <c r="I3129" i="1"/>
  <c r="I3130" i="1"/>
  <c r="I3131" i="1"/>
  <c r="I3132" i="1"/>
  <c r="I3133" i="1"/>
  <c r="I3134" i="1"/>
  <c r="I3135" i="1"/>
  <c r="I3136" i="1"/>
  <c r="I3137" i="1"/>
  <c r="I3138" i="1"/>
  <c r="I3139" i="1"/>
  <c r="I3140" i="1"/>
  <c r="I3141" i="1"/>
  <c r="I3142" i="1"/>
  <c r="I3143" i="1"/>
  <c r="I3144" i="1"/>
  <c r="I3145" i="1"/>
  <c r="I3146" i="1"/>
  <c r="I3147" i="1"/>
  <c r="I3148" i="1"/>
  <c r="I3149" i="1"/>
  <c r="I3150" i="1"/>
  <c r="I3151" i="1"/>
  <c r="I3152" i="1"/>
  <c r="I3153" i="1"/>
  <c r="I3154" i="1"/>
  <c r="I3155" i="1"/>
  <c r="I3156" i="1"/>
  <c r="I3157" i="1"/>
  <c r="I3158" i="1"/>
  <c r="I3159" i="1"/>
  <c r="I3160" i="1"/>
  <c r="I3161" i="1"/>
  <c r="I3162" i="1"/>
  <c r="I3163" i="1"/>
  <c r="I3164" i="1"/>
  <c r="I3165" i="1"/>
  <c r="I3166" i="1"/>
  <c r="I3167" i="1"/>
  <c r="I3168" i="1"/>
  <c r="I3169" i="1"/>
  <c r="I3170" i="1"/>
  <c r="I3171" i="1"/>
  <c r="I3172" i="1"/>
  <c r="I3173" i="1"/>
  <c r="I3174" i="1"/>
  <c r="I3175" i="1"/>
  <c r="I3176" i="1"/>
  <c r="I3177" i="1"/>
  <c r="I3178" i="1"/>
  <c r="I3179" i="1"/>
  <c r="I3180" i="1"/>
  <c r="I3181" i="1"/>
  <c r="I3182" i="1"/>
  <c r="I3183" i="1"/>
  <c r="I3184" i="1"/>
  <c r="I3185" i="1"/>
  <c r="I3186" i="1"/>
  <c r="I3187" i="1"/>
  <c r="I3188" i="1"/>
  <c r="I3189" i="1"/>
  <c r="I3190" i="1"/>
  <c r="I3191" i="1"/>
  <c r="I3192" i="1"/>
  <c r="I3193" i="1"/>
  <c r="I3194" i="1"/>
  <c r="I3195" i="1"/>
  <c r="I3196" i="1"/>
  <c r="I3197" i="1"/>
  <c r="I3198" i="1"/>
  <c r="I3199" i="1"/>
  <c r="I3200" i="1"/>
  <c r="I3201" i="1"/>
  <c r="I3202" i="1"/>
  <c r="I3203" i="1"/>
  <c r="I3204" i="1"/>
  <c r="I3205" i="1"/>
  <c r="I3206" i="1"/>
  <c r="I3207" i="1"/>
  <c r="I3208" i="1"/>
  <c r="I3209" i="1"/>
  <c r="I3210" i="1"/>
  <c r="I3211" i="1"/>
  <c r="I3212" i="1"/>
  <c r="I3213" i="1"/>
  <c r="I3214" i="1"/>
  <c r="I3215" i="1"/>
  <c r="I3216" i="1"/>
  <c r="I3217" i="1"/>
  <c r="I3218" i="1"/>
  <c r="I3219" i="1"/>
  <c r="I3220" i="1"/>
  <c r="I3221" i="1"/>
  <c r="I3222" i="1"/>
  <c r="I3223" i="1"/>
  <c r="I3224" i="1"/>
  <c r="I3225" i="1"/>
  <c r="I3226" i="1"/>
  <c r="I3227" i="1"/>
  <c r="I3228" i="1"/>
  <c r="I3229" i="1"/>
  <c r="I3230" i="1"/>
  <c r="I3231" i="1"/>
  <c r="I3232" i="1"/>
  <c r="I3233" i="1"/>
  <c r="I3234" i="1"/>
  <c r="I3235" i="1"/>
  <c r="I3236" i="1"/>
  <c r="I3237" i="1"/>
  <c r="I3238" i="1"/>
  <c r="I3239" i="1"/>
  <c r="I3240" i="1"/>
  <c r="I3241" i="1"/>
  <c r="I3242" i="1"/>
  <c r="I3243" i="1"/>
  <c r="I3244" i="1"/>
  <c r="I3245" i="1"/>
  <c r="I3246" i="1"/>
  <c r="I3247" i="1"/>
  <c r="I3248" i="1"/>
  <c r="I3249" i="1"/>
  <c r="I3250" i="1"/>
  <c r="I3251" i="1"/>
  <c r="I3252" i="1"/>
  <c r="I3253" i="1"/>
  <c r="I3254" i="1"/>
  <c r="I3255" i="1"/>
  <c r="I3256" i="1"/>
  <c r="I3257" i="1"/>
  <c r="I3258" i="1"/>
  <c r="I3259" i="1"/>
  <c r="I3260" i="1"/>
  <c r="I3261" i="1"/>
  <c r="I3262" i="1"/>
  <c r="I3263" i="1"/>
  <c r="I3264" i="1"/>
  <c r="I3265" i="1"/>
  <c r="I3266" i="1"/>
  <c r="I3267" i="1"/>
  <c r="I3268" i="1"/>
  <c r="I3269" i="1"/>
  <c r="I3270" i="1"/>
  <c r="I3271" i="1"/>
  <c r="I3272" i="1"/>
  <c r="I3273" i="1"/>
  <c r="I3274" i="1"/>
  <c r="I3275" i="1"/>
  <c r="I3276" i="1"/>
  <c r="I3277" i="1"/>
  <c r="I3278" i="1"/>
  <c r="I3279" i="1"/>
  <c r="I3280" i="1"/>
  <c r="I3281" i="1"/>
  <c r="I3282" i="1"/>
  <c r="I3283" i="1"/>
  <c r="I3284" i="1"/>
  <c r="I3285" i="1"/>
  <c r="I3286" i="1"/>
  <c r="I3287" i="1"/>
  <c r="I3288" i="1"/>
  <c r="I3289" i="1"/>
  <c r="I3290" i="1"/>
  <c r="I3291" i="1"/>
  <c r="I3292" i="1"/>
  <c r="I3293" i="1"/>
  <c r="I3294" i="1"/>
  <c r="I3295" i="1"/>
  <c r="I3296" i="1"/>
  <c r="I3297" i="1"/>
  <c r="I3298" i="1"/>
  <c r="I3299" i="1"/>
  <c r="I3300" i="1"/>
  <c r="I3301" i="1"/>
  <c r="I3302" i="1"/>
  <c r="I3303" i="1"/>
  <c r="I3304" i="1"/>
  <c r="I3305" i="1"/>
  <c r="I3306" i="1"/>
  <c r="I3307" i="1"/>
  <c r="I3308" i="1"/>
  <c r="I3309" i="1"/>
  <c r="I3310" i="1"/>
  <c r="I3311" i="1"/>
  <c r="I3312" i="1"/>
  <c r="I3313" i="1"/>
  <c r="I3314" i="1"/>
  <c r="I3315" i="1"/>
  <c r="I3316" i="1"/>
  <c r="I3317" i="1"/>
  <c r="I3318" i="1"/>
  <c r="I3319" i="1"/>
  <c r="I3320" i="1"/>
  <c r="I3321" i="1"/>
  <c r="I3322" i="1"/>
  <c r="I3323" i="1"/>
  <c r="I3324" i="1"/>
  <c r="I3325" i="1"/>
  <c r="I3326" i="1"/>
  <c r="I3327" i="1"/>
  <c r="I3328" i="1"/>
  <c r="I3329" i="1"/>
  <c r="I3330" i="1"/>
  <c r="I3331" i="1"/>
  <c r="I3332" i="1"/>
  <c r="I3333" i="1"/>
  <c r="I3334" i="1"/>
  <c r="I3335" i="1"/>
  <c r="I3336" i="1"/>
  <c r="I3337" i="1"/>
  <c r="I3338" i="1"/>
  <c r="I3339" i="1"/>
  <c r="I3340" i="1"/>
  <c r="I3341" i="1"/>
  <c r="I3342" i="1"/>
  <c r="I3343" i="1"/>
  <c r="I3344" i="1"/>
  <c r="I3345" i="1"/>
  <c r="I3346" i="1"/>
  <c r="I3347" i="1"/>
  <c r="I3348" i="1"/>
  <c r="I3349" i="1"/>
  <c r="I3350" i="1"/>
  <c r="I3351" i="1"/>
  <c r="I3352" i="1"/>
  <c r="I3353" i="1"/>
  <c r="I3354" i="1"/>
  <c r="I3355" i="1"/>
  <c r="I3356" i="1"/>
  <c r="I3357" i="1"/>
  <c r="I3358" i="1"/>
  <c r="I3359" i="1"/>
  <c r="I3360" i="1"/>
  <c r="I3361" i="1"/>
  <c r="I3362" i="1"/>
  <c r="I3363" i="1"/>
  <c r="I3364" i="1"/>
  <c r="I3365" i="1"/>
  <c r="I3366" i="1"/>
  <c r="I3367" i="1"/>
  <c r="I3368" i="1"/>
  <c r="I3369" i="1"/>
  <c r="I3370" i="1"/>
  <c r="I3371" i="1"/>
  <c r="I3372" i="1"/>
  <c r="I3373" i="1"/>
  <c r="I3374" i="1"/>
  <c r="I3375" i="1"/>
  <c r="I3376" i="1"/>
  <c r="I3377" i="1"/>
  <c r="I3378" i="1"/>
  <c r="I3379" i="1"/>
  <c r="I3380" i="1"/>
  <c r="I3381" i="1"/>
  <c r="I3382" i="1"/>
  <c r="I3383" i="1"/>
  <c r="I3384" i="1"/>
  <c r="I3385" i="1"/>
  <c r="I3386" i="1"/>
  <c r="I3387" i="1"/>
  <c r="I3388" i="1"/>
  <c r="I3389" i="1"/>
  <c r="I3390" i="1"/>
  <c r="I3391" i="1"/>
  <c r="I3392" i="1"/>
  <c r="I3393" i="1"/>
  <c r="I3394" i="1"/>
  <c r="I3395" i="1"/>
  <c r="I3396" i="1"/>
  <c r="I3397" i="1"/>
  <c r="I3398" i="1"/>
  <c r="I3399" i="1"/>
  <c r="I3400" i="1"/>
  <c r="I3401" i="1"/>
  <c r="I3402" i="1"/>
  <c r="I3403" i="1"/>
  <c r="I3404" i="1"/>
  <c r="I3405" i="1"/>
  <c r="I3406" i="1"/>
  <c r="I3407" i="1"/>
  <c r="I3408" i="1"/>
  <c r="I3409" i="1"/>
  <c r="I3410" i="1"/>
  <c r="I3411" i="1"/>
  <c r="I3412" i="1"/>
  <c r="I3413" i="1"/>
  <c r="I3414" i="1"/>
  <c r="I3415" i="1"/>
  <c r="I3416" i="1"/>
  <c r="I3417" i="1"/>
  <c r="I3418" i="1"/>
  <c r="I3419" i="1"/>
  <c r="I3420" i="1"/>
  <c r="I3421" i="1"/>
  <c r="I3422" i="1"/>
  <c r="I3423" i="1"/>
  <c r="I3424" i="1"/>
  <c r="I3425" i="1"/>
  <c r="I3426" i="1"/>
  <c r="I3427" i="1"/>
  <c r="I3428" i="1"/>
  <c r="I3429" i="1"/>
  <c r="I3430" i="1"/>
  <c r="I3431" i="1"/>
  <c r="I3432" i="1"/>
  <c r="I3433" i="1"/>
  <c r="I3434" i="1"/>
  <c r="I3435" i="1"/>
  <c r="I3436" i="1"/>
  <c r="I3437" i="1"/>
  <c r="I3438" i="1"/>
  <c r="I3439" i="1"/>
  <c r="I3440" i="1"/>
  <c r="I3441" i="1"/>
  <c r="I3442" i="1"/>
  <c r="I3443" i="1"/>
  <c r="I3444" i="1"/>
  <c r="I3445" i="1"/>
  <c r="I3446" i="1"/>
  <c r="I3447" i="1"/>
  <c r="I3448" i="1"/>
  <c r="I3449" i="1"/>
  <c r="I3450" i="1"/>
  <c r="I3451" i="1"/>
  <c r="I3452" i="1"/>
  <c r="I3453" i="1"/>
  <c r="I3454" i="1"/>
  <c r="I3455" i="1"/>
  <c r="I3456" i="1"/>
  <c r="I3457" i="1"/>
  <c r="I3458" i="1"/>
  <c r="I3459" i="1"/>
  <c r="I3460" i="1"/>
  <c r="I3461" i="1"/>
  <c r="I3462" i="1"/>
  <c r="I3463" i="1"/>
  <c r="I3464" i="1"/>
  <c r="I3465" i="1"/>
  <c r="I3466" i="1"/>
  <c r="I3467" i="1"/>
  <c r="I3468" i="1"/>
  <c r="I3469" i="1"/>
  <c r="I3470" i="1"/>
  <c r="I3471" i="1"/>
  <c r="I3472" i="1"/>
  <c r="I3473" i="1"/>
  <c r="I3474" i="1"/>
  <c r="I3475" i="1"/>
  <c r="I3476" i="1"/>
  <c r="I3477" i="1"/>
  <c r="I3478" i="1"/>
  <c r="I3479" i="1"/>
  <c r="I3480" i="1"/>
  <c r="I3481" i="1"/>
  <c r="I3482" i="1"/>
  <c r="I3483" i="1"/>
  <c r="I3484" i="1"/>
  <c r="I3485" i="1"/>
  <c r="I3486" i="1"/>
  <c r="I3487" i="1"/>
  <c r="I3488" i="1"/>
  <c r="I3489" i="1"/>
  <c r="I3490" i="1"/>
  <c r="I3491" i="1"/>
  <c r="I3492" i="1"/>
  <c r="I3493" i="1"/>
  <c r="I3494" i="1"/>
  <c r="I3495" i="1"/>
  <c r="I3496" i="1"/>
  <c r="I3497" i="1"/>
  <c r="I3498" i="1"/>
  <c r="I3499" i="1"/>
  <c r="I3500" i="1"/>
  <c r="I3501" i="1"/>
  <c r="I3502" i="1"/>
  <c r="I3503" i="1"/>
  <c r="I3504" i="1"/>
  <c r="I3505" i="1"/>
  <c r="I3506" i="1"/>
  <c r="I3507" i="1"/>
  <c r="I3508" i="1"/>
  <c r="I3509" i="1"/>
  <c r="I3510" i="1"/>
  <c r="I3511" i="1"/>
  <c r="I3512" i="1"/>
  <c r="I3513" i="1"/>
  <c r="I3514" i="1"/>
  <c r="I3515" i="1"/>
  <c r="I3516" i="1"/>
  <c r="I3517" i="1"/>
  <c r="I3518" i="1"/>
  <c r="I3519" i="1"/>
  <c r="I3520" i="1"/>
  <c r="I3521" i="1"/>
  <c r="I3522" i="1"/>
  <c r="I3523" i="1"/>
  <c r="I3524" i="1"/>
  <c r="I3525" i="1"/>
  <c r="I3526" i="1"/>
  <c r="I3527" i="1"/>
  <c r="I3528" i="1"/>
  <c r="I3529" i="1"/>
  <c r="I3530" i="1"/>
  <c r="I3531" i="1"/>
  <c r="I3532" i="1"/>
  <c r="I3533" i="1"/>
  <c r="I3534" i="1"/>
  <c r="I3535" i="1"/>
  <c r="I3536" i="1"/>
  <c r="I3537" i="1"/>
  <c r="I3538" i="1"/>
  <c r="I3539" i="1"/>
  <c r="I3540" i="1"/>
  <c r="I3541" i="1"/>
  <c r="I3542" i="1"/>
  <c r="I3543" i="1"/>
  <c r="I3544" i="1"/>
  <c r="I3545" i="1"/>
  <c r="I3546" i="1"/>
  <c r="I3547" i="1"/>
  <c r="I3548" i="1"/>
  <c r="I3549" i="1"/>
  <c r="I3550" i="1"/>
  <c r="I3551" i="1"/>
  <c r="I3552" i="1"/>
  <c r="I3553" i="1"/>
  <c r="I3554" i="1"/>
  <c r="I3555" i="1"/>
  <c r="I3556" i="1"/>
  <c r="I3557" i="1"/>
  <c r="I3558" i="1"/>
  <c r="I3559" i="1"/>
  <c r="I3560" i="1"/>
  <c r="I3561" i="1"/>
  <c r="I3562" i="1"/>
  <c r="I3563" i="1"/>
  <c r="I3564" i="1"/>
  <c r="I3565" i="1"/>
  <c r="I3566" i="1"/>
  <c r="I3567" i="1"/>
  <c r="I3568" i="1"/>
  <c r="I3569" i="1"/>
  <c r="I3570" i="1"/>
  <c r="I3571" i="1"/>
  <c r="I3572" i="1"/>
  <c r="I3573" i="1"/>
  <c r="I3574" i="1"/>
  <c r="I3575" i="1"/>
  <c r="I3576" i="1"/>
  <c r="I3577" i="1"/>
  <c r="I3578" i="1"/>
  <c r="I3579" i="1"/>
  <c r="I3580" i="1"/>
  <c r="I3581" i="1"/>
  <c r="I3582" i="1"/>
  <c r="I3583" i="1"/>
  <c r="I3584" i="1"/>
  <c r="I3585" i="1"/>
  <c r="I3586" i="1"/>
  <c r="I3587" i="1"/>
  <c r="I3588" i="1"/>
  <c r="I3589" i="1"/>
  <c r="I3590" i="1"/>
  <c r="I3591" i="1"/>
  <c r="I3592" i="1"/>
  <c r="I3593" i="1"/>
  <c r="I3594" i="1"/>
  <c r="I3595" i="1"/>
  <c r="I3596" i="1"/>
  <c r="I3597" i="1"/>
  <c r="I3598" i="1"/>
  <c r="I3599" i="1"/>
  <c r="I3600" i="1"/>
  <c r="I3601" i="1"/>
  <c r="I3602" i="1"/>
  <c r="I3603" i="1"/>
  <c r="I3604" i="1"/>
  <c r="I3605" i="1"/>
  <c r="I3606" i="1"/>
  <c r="I3607" i="1"/>
  <c r="I3608" i="1"/>
  <c r="I3609" i="1"/>
  <c r="I3610" i="1"/>
  <c r="I3611" i="1"/>
  <c r="I3612" i="1"/>
  <c r="I3613" i="1"/>
  <c r="I3614" i="1"/>
  <c r="I3615" i="1"/>
  <c r="I3616" i="1"/>
  <c r="I3617" i="1"/>
  <c r="I3618" i="1"/>
  <c r="I3619" i="1"/>
  <c r="I3620" i="1"/>
  <c r="I3621" i="1"/>
  <c r="I3622" i="1"/>
  <c r="I3623" i="1"/>
  <c r="I3624" i="1"/>
  <c r="I3625" i="1"/>
  <c r="I3626" i="1"/>
  <c r="I3627" i="1"/>
  <c r="I3628" i="1"/>
  <c r="I3629" i="1"/>
  <c r="I3630" i="1"/>
  <c r="I3631" i="1"/>
  <c r="I3632" i="1"/>
  <c r="I3633" i="1"/>
  <c r="I3634" i="1"/>
  <c r="I3635" i="1"/>
  <c r="I3636" i="1"/>
  <c r="I3637" i="1"/>
  <c r="I3638" i="1"/>
  <c r="I3639" i="1"/>
  <c r="I3640" i="1"/>
  <c r="I3641" i="1"/>
  <c r="I3642" i="1"/>
  <c r="I3643" i="1"/>
  <c r="I3644" i="1"/>
  <c r="I3645" i="1"/>
  <c r="I3646" i="1"/>
  <c r="I3647" i="1"/>
  <c r="I3648" i="1"/>
  <c r="I3649" i="1"/>
  <c r="I3650" i="1"/>
  <c r="I3651" i="1"/>
  <c r="I3652" i="1"/>
  <c r="I3653" i="1"/>
  <c r="I3654" i="1"/>
  <c r="I3655" i="1"/>
  <c r="I3656" i="1"/>
  <c r="I3657" i="1"/>
  <c r="I3658" i="1"/>
  <c r="I3659" i="1"/>
  <c r="I3660" i="1"/>
  <c r="I3661" i="1"/>
  <c r="I3662" i="1"/>
  <c r="I3663" i="1"/>
  <c r="I3664" i="1"/>
  <c r="I3665" i="1"/>
  <c r="I3666" i="1"/>
  <c r="I3667" i="1"/>
  <c r="I3668" i="1"/>
  <c r="I3669" i="1"/>
  <c r="I3670" i="1"/>
  <c r="I3671" i="1"/>
  <c r="I3672" i="1"/>
  <c r="I3673" i="1"/>
  <c r="I3674" i="1"/>
  <c r="I3675" i="1"/>
  <c r="I3676" i="1"/>
  <c r="I3677" i="1"/>
  <c r="I3678" i="1"/>
  <c r="I3679" i="1"/>
  <c r="I3680" i="1"/>
  <c r="I3681" i="1"/>
  <c r="I3682" i="1"/>
  <c r="I3683" i="1"/>
  <c r="I3684" i="1"/>
  <c r="I3685" i="1"/>
  <c r="I3686" i="1"/>
  <c r="I3687" i="1"/>
  <c r="I3688" i="1"/>
  <c r="I3689" i="1"/>
  <c r="I3690" i="1"/>
  <c r="I3691" i="1"/>
  <c r="I3692" i="1"/>
  <c r="I3693" i="1"/>
  <c r="I3694" i="1"/>
  <c r="I3695" i="1"/>
  <c r="I3696" i="1"/>
  <c r="I3697" i="1"/>
  <c r="I3698" i="1"/>
  <c r="I3699" i="1"/>
  <c r="I3700" i="1"/>
  <c r="I3701" i="1"/>
  <c r="I3702" i="1"/>
  <c r="I3703" i="1"/>
  <c r="I3704" i="1"/>
  <c r="I3705" i="1"/>
  <c r="I3706" i="1"/>
  <c r="I3707" i="1"/>
  <c r="I3708" i="1"/>
  <c r="I3709" i="1"/>
  <c r="I3710" i="1"/>
  <c r="I3711" i="1"/>
  <c r="I3712" i="1"/>
  <c r="I3713" i="1"/>
  <c r="I3714" i="1"/>
  <c r="I3715" i="1"/>
  <c r="I3716" i="1"/>
  <c r="I3717" i="1"/>
  <c r="I3718" i="1"/>
  <c r="I3719" i="1"/>
  <c r="I3720" i="1"/>
  <c r="I3721" i="1"/>
  <c r="I3722" i="1"/>
  <c r="I3723" i="1"/>
  <c r="I3724" i="1"/>
  <c r="I3725" i="1"/>
  <c r="I3726" i="1"/>
  <c r="I3727" i="1"/>
  <c r="I3728" i="1"/>
  <c r="I3729" i="1"/>
  <c r="I3730" i="1"/>
  <c r="I3731" i="1"/>
  <c r="I3732" i="1"/>
  <c r="I3733" i="1"/>
  <c r="I3734" i="1"/>
  <c r="I3735" i="1"/>
  <c r="I3736" i="1"/>
  <c r="I3737" i="1"/>
  <c r="I3738" i="1"/>
  <c r="I3739" i="1"/>
  <c r="I3740" i="1"/>
  <c r="I3741" i="1"/>
  <c r="I3742" i="1"/>
  <c r="I3743" i="1"/>
  <c r="I3744" i="1"/>
  <c r="I3745" i="1"/>
  <c r="I3746" i="1"/>
  <c r="I3747" i="1"/>
  <c r="I3748" i="1"/>
  <c r="I3749" i="1"/>
  <c r="I3750" i="1"/>
  <c r="I3751" i="1"/>
  <c r="I3752" i="1"/>
  <c r="I3753" i="1"/>
  <c r="I3754" i="1"/>
  <c r="I3755" i="1"/>
  <c r="I3756" i="1"/>
  <c r="I3757" i="1"/>
  <c r="I3758" i="1"/>
  <c r="I3759" i="1"/>
  <c r="I3760" i="1"/>
  <c r="I3761" i="1"/>
  <c r="I3762" i="1"/>
  <c r="I3763" i="1"/>
  <c r="I3764" i="1"/>
  <c r="I3765" i="1"/>
  <c r="I3766" i="1"/>
  <c r="I3767" i="1"/>
  <c r="I3768" i="1"/>
  <c r="I3769" i="1"/>
  <c r="I3770" i="1"/>
  <c r="I3771" i="1"/>
  <c r="I3772" i="1"/>
  <c r="I3773" i="1"/>
  <c r="I3774" i="1"/>
  <c r="I3775" i="1"/>
  <c r="I3776" i="1"/>
  <c r="I3777" i="1"/>
  <c r="I3778" i="1"/>
  <c r="I3779" i="1"/>
  <c r="I3780" i="1"/>
  <c r="I3781" i="1"/>
  <c r="I3782" i="1"/>
  <c r="I3783" i="1"/>
  <c r="I3784" i="1"/>
  <c r="I3785" i="1"/>
  <c r="I3786" i="1"/>
  <c r="I3787" i="1"/>
  <c r="I3788" i="1"/>
  <c r="I3789" i="1"/>
  <c r="I3790" i="1"/>
  <c r="I3791" i="1"/>
  <c r="I3792" i="1"/>
  <c r="I3793" i="1"/>
  <c r="I3794" i="1"/>
  <c r="I3795" i="1"/>
  <c r="I3796" i="1"/>
  <c r="I3797" i="1"/>
  <c r="I3798" i="1"/>
  <c r="I3799" i="1"/>
  <c r="I3800" i="1"/>
  <c r="I3801" i="1"/>
  <c r="I3802" i="1"/>
  <c r="I3803" i="1"/>
  <c r="I3804" i="1"/>
  <c r="I3805" i="1"/>
  <c r="I3806" i="1"/>
  <c r="I3807" i="1"/>
  <c r="I3808" i="1"/>
  <c r="I3809" i="1"/>
  <c r="I3810" i="1"/>
  <c r="I3811" i="1"/>
  <c r="I3812" i="1"/>
  <c r="I3813" i="1"/>
  <c r="I3814" i="1"/>
  <c r="I3815" i="1"/>
  <c r="I3816" i="1"/>
  <c r="I3817" i="1"/>
  <c r="I3818" i="1"/>
  <c r="I3819" i="1"/>
  <c r="I3820" i="1"/>
  <c r="I3821" i="1"/>
  <c r="I3822" i="1"/>
  <c r="I3823" i="1"/>
  <c r="I3824" i="1"/>
  <c r="I3825" i="1"/>
  <c r="I3826" i="1"/>
  <c r="I3827" i="1"/>
  <c r="I3828" i="1"/>
  <c r="I3829" i="1"/>
  <c r="I3830" i="1"/>
  <c r="I3831" i="1"/>
  <c r="I3832" i="1"/>
  <c r="I3833" i="1"/>
  <c r="I3834" i="1"/>
  <c r="I3835" i="1"/>
  <c r="I3836" i="1"/>
  <c r="I3837" i="1"/>
  <c r="I3838" i="1"/>
  <c r="I3839" i="1"/>
  <c r="I3840" i="1"/>
  <c r="I3841" i="1"/>
  <c r="I3842" i="1"/>
  <c r="I3843" i="1"/>
  <c r="I3844" i="1"/>
  <c r="I3845" i="1"/>
  <c r="I3846" i="1"/>
  <c r="I3847" i="1"/>
  <c r="I3848" i="1"/>
  <c r="I3849" i="1"/>
  <c r="I3850" i="1"/>
  <c r="I3851" i="1"/>
  <c r="I3852" i="1"/>
  <c r="I3853" i="1"/>
  <c r="I3854" i="1"/>
  <c r="I3855" i="1"/>
  <c r="I3856" i="1"/>
  <c r="I3857" i="1"/>
  <c r="I3858" i="1"/>
  <c r="I3859" i="1"/>
  <c r="I3860" i="1"/>
  <c r="I3861" i="1"/>
  <c r="I3862" i="1"/>
  <c r="I3863" i="1"/>
  <c r="I3864" i="1"/>
  <c r="I3865" i="1"/>
  <c r="I3866" i="1"/>
  <c r="I3867" i="1"/>
  <c r="I3868" i="1"/>
  <c r="I3869" i="1"/>
  <c r="I3870" i="1"/>
  <c r="I3871" i="1"/>
  <c r="I3872" i="1"/>
  <c r="I3873" i="1"/>
  <c r="I3874" i="1"/>
  <c r="I3875" i="1"/>
  <c r="I3876" i="1"/>
  <c r="I3877" i="1"/>
  <c r="I3878" i="1"/>
  <c r="I3879" i="1"/>
  <c r="I3880" i="1"/>
  <c r="I3881" i="1"/>
  <c r="I3882" i="1"/>
  <c r="I3883" i="1"/>
  <c r="I3884" i="1"/>
  <c r="I3885" i="1"/>
  <c r="I3886" i="1"/>
  <c r="I3887" i="1"/>
  <c r="I3888" i="1"/>
  <c r="I3889" i="1"/>
  <c r="I3890" i="1"/>
  <c r="I3891" i="1"/>
  <c r="I3892" i="1"/>
  <c r="I3893" i="1"/>
  <c r="I3894" i="1"/>
  <c r="I3895" i="1"/>
  <c r="I3896" i="1"/>
  <c r="I3897" i="1"/>
  <c r="I3898" i="1"/>
  <c r="I3899" i="1"/>
  <c r="I3900" i="1"/>
  <c r="I3901" i="1"/>
  <c r="I3902" i="1"/>
  <c r="I3903" i="1"/>
  <c r="I3904" i="1"/>
  <c r="I3905" i="1"/>
  <c r="I3906" i="1"/>
  <c r="I3907" i="1"/>
  <c r="I3908" i="1"/>
  <c r="I3909" i="1"/>
  <c r="I3910" i="1"/>
  <c r="I3911" i="1"/>
  <c r="I3912" i="1"/>
  <c r="I3913" i="1"/>
  <c r="I3914" i="1"/>
  <c r="I3915" i="1"/>
  <c r="I3916" i="1"/>
  <c r="I3917" i="1"/>
  <c r="I3918" i="1"/>
  <c r="I3919" i="1"/>
  <c r="I3920" i="1"/>
  <c r="I3921" i="1"/>
  <c r="I3922" i="1"/>
  <c r="I3923" i="1"/>
  <c r="I3924" i="1"/>
  <c r="I3925" i="1"/>
  <c r="I3926" i="1"/>
  <c r="I3927" i="1"/>
  <c r="I3928" i="1"/>
  <c r="I3929" i="1"/>
  <c r="I3930" i="1"/>
  <c r="I3931" i="1"/>
  <c r="I3932" i="1"/>
  <c r="I3933" i="1"/>
  <c r="I3934" i="1"/>
  <c r="I3935" i="1"/>
  <c r="I3936" i="1"/>
  <c r="I3937" i="1"/>
  <c r="I3938" i="1"/>
  <c r="I3939" i="1"/>
  <c r="I3940" i="1"/>
  <c r="I3941" i="1"/>
  <c r="I3942" i="1"/>
  <c r="I3943" i="1"/>
  <c r="I3944" i="1"/>
  <c r="I3945" i="1"/>
  <c r="I3946" i="1"/>
  <c r="I3947" i="1"/>
  <c r="I3948" i="1"/>
  <c r="I3949" i="1"/>
  <c r="I3950" i="1"/>
  <c r="I3951" i="1"/>
  <c r="I3952" i="1"/>
  <c r="I3953" i="1"/>
  <c r="I3954" i="1"/>
  <c r="I3955" i="1"/>
  <c r="I3956" i="1"/>
  <c r="I3957" i="1"/>
  <c r="I3958" i="1"/>
  <c r="I3959" i="1"/>
  <c r="I3960" i="1"/>
  <c r="I3961" i="1"/>
  <c r="I3962" i="1"/>
  <c r="I3963" i="1"/>
  <c r="I3964" i="1"/>
  <c r="I3965" i="1"/>
  <c r="I3966" i="1"/>
  <c r="I3967" i="1"/>
  <c r="I3968" i="1"/>
  <c r="I3969" i="1"/>
  <c r="I3970" i="1"/>
  <c r="I3971" i="1"/>
  <c r="I3972" i="1"/>
  <c r="I3973" i="1"/>
  <c r="I3974" i="1"/>
  <c r="I3975" i="1"/>
  <c r="I3976" i="1"/>
  <c r="I3977" i="1"/>
  <c r="I3978" i="1"/>
  <c r="I3979" i="1"/>
  <c r="I3980" i="1"/>
  <c r="I3981" i="1"/>
  <c r="I3982" i="1"/>
  <c r="I3983" i="1"/>
  <c r="I3984" i="1"/>
  <c r="I3985" i="1"/>
  <c r="I3986" i="1"/>
  <c r="I3987" i="1"/>
  <c r="I3988" i="1"/>
  <c r="I3989" i="1"/>
  <c r="I3990" i="1"/>
  <c r="I3991" i="1"/>
  <c r="I3992" i="1"/>
  <c r="I3993" i="1"/>
  <c r="I3994" i="1"/>
  <c r="I3995" i="1"/>
  <c r="I3996" i="1"/>
  <c r="I3997" i="1"/>
  <c r="I3998" i="1"/>
  <c r="I3999" i="1"/>
  <c r="I4000" i="1"/>
  <c r="I4001" i="1"/>
  <c r="I4002" i="1"/>
  <c r="I4003" i="1"/>
  <c r="I4004" i="1"/>
  <c r="I4005" i="1"/>
  <c r="I4006" i="1"/>
  <c r="I4007" i="1"/>
  <c r="I4008" i="1"/>
  <c r="I4009" i="1"/>
  <c r="I4010" i="1"/>
  <c r="I4011" i="1"/>
  <c r="I4012" i="1"/>
  <c r="I4013" i="1"/>
  <c r="I4014" i="1"/>
  <c r="I4015" i="1"/>
  <c r="I4016" i="1"/>
  <c r="I4017" i="1"/>
  <c r="I4018" i="1"/>
  <c r="I4019" i="1"/>
  <c r="I4020" i="1"/>
  <c r="I4021" i="1"/>
  <c r="I4022" i="1"/>
  <c r="I4023" i="1"/>
  <c r="I4024" i="1"/>
  <c r="I4025" i="1"/>
  <c r="I4026" i="1"/>
  <c r="I4027" i="1"/>
  <c r="I4028" i="1"/>
  <c r="I4029" i="1"/>
  <c r="I4030" i="1"/>
  <c r="I4031" i="1"/>
  <c r="I4032" i="1"/>
  <c r="I4033" i="1"/>
  <c r="I4034" i="1"/>
  <c r="I4035" i="1"/>
  <c r="I4036" i="1"/>
  <c r="I4037" i="1"/>
  <c r="I4038" i="1"/>
  <c r="I4039" i="1"/>
  <c r="I4040" i="1"/>
  <c r="I4041" i="1"/>
  <c r="I4042" i="1"/>
  <c r="I4043" i="1"/>
  <c r="I4044" i="1"/>
  <c r="I4045" i="1"/>
  <c r="I4046" i="1"/>
  <c r="I4047" i="1"/>
  <c r="I4048" i="1"/>
  <c r="I4049" i="1"/>
  <c r="I4050" i="1"/>
  <c r="I4051" i="1"/>
  <c r="I4052" i="1"/>
  <c r="I4053" i="1"/>
  <c r="I4054" i="1"/>
  <c r="I4055" i="1"/>
  <c r="I4056" i="1"/>
  <c r="I4057" i="1"/>
  <c r="I4058" i="1"/>
  <c r="I4059" i="1"/>
  <c r="I4060" i="1"/>
  <c r="I4061" i="1"/>
  <c r="I4062" i="1"/>
  <c r="I4063" i="1"/>
  <c r="I4064" i="1"/>
  <c r="I4065" i="1"/>
  <c r="I4066" i="1"/>
  <c r="I4067" i="1"/>
  <c r="I4068" i="1"/>
  <c r="I4069" i="1"/>
  <c r="I4070" i="1"/>
  <c r="I4071" i="1"/>
  <c r="I4072" i="1"/>
  <c r="I4073" i="1"/>
  <c r="I4074" i="1"/>
  <c r="I4075" i="1"/>
  <c r="I4076" i="1"/>
  <c r="I4077" i="1"/>
  <c r="I4078" i="1"/>
  <c r="I4079" i="1"/>
  <c r="I4080" i="1"/>
  <c r="I4081" i="1"/>
  <c r="I4082" i="1"/>
  <c r="I4083" i="1"/>
  <c r="I4084" i="1"/>
  <c r="I4085" i="1"/>
  <c r="I4086" i="1"/>
  <c r="I4087" i="1"/>
  <c r="I4088" i="1"/>
  <c r="I4089" i="1"/>
  <c r="I4090" i="1"/>
  <c r="I4091" i="1"/>
  <c r="I4092" i="1"/>
  <c r="I4093" i="1"/>
  <c r="I4094" i="1"/>
  <c r="I4095" i="1"/>
  <c r="I4096" i="1"/>
  <c r="I4097" i="1"/>
  <c r="I4098" i="1"/>
  <c r="I4099" i="1"/>
  <c r="I4100" i="1"/>
  <c r="I4101" i="1"/>
  <c r="I4102" i="1"/>
  <c r="I4103" i="1"/>
  <c r="I4104" i="1"/>
  <c r="I4105" i="1"/>
  <c r="I4106" i="1"/>
  <c r="I4107" i="1"/>
  <c r="I4108" i="1"/>
  <c r="I4109" i="1"/>
  <c r="I4110" i="1"/>
  <c r="I4111" i="1"/>
  <c r="I4112" i="1"/>
  <c r="I4113" i="1"/>
  <c r="I4114" i="1"/>
  <c r="I4115" i="1"/>
  <c r="I4116" i="1"/>
  <c r="I4117" i="1"/>
  <c r="I4118" i="1"/>
  <c r="I4119" i="1"/>
  <c r="I4120" i="1"/>
  <c r="I4121" i="1"/>
  <c r="I4122" i="1"/>
  <c r="I4123" i="1"/>
  <c r="I4124" i="1"/>
  <c r="I4125" i="1"/>
  <c r="I4126" i="1"/>
  <c r="I4127" i="1"/>
  <c r="I4128" i="1"/>
  <c r="I4129" i="1"/>
  <c r="I4130" i="1"/>
  <c r="I4131" i="1"/>
  <c r="I4132" i="1"/>
  <c r="I4133" i="1"/>
  <c r="I4134" i="1"/>
  <c r="I4135" i="1"/>
  <c r="I4136" i="1"/>
  <c r="I4137" i="1"/>
  <c r="I4138" i="1"/>
  <c r="I4139" i="1"/>
  <c r="I4140" i="1"/>
  <c r="I4141" i="1"/>
  <c r="I4142" i="1"/>
  <c r="I4143" i="1"/>
  <c r="I4144" i="1"/>
  <c r="I4145" i="1"/>
  <c r="I4146" i="1"/>
  <c r="I4147" i="1"/>
  <c r="I4148" i="1"/>
  <c r="I4149" i="1"/>
  <c r="I4150" i="1"/>
  <c r="I4151" i="1"/>
  <c r="I4152" i="1"/>
  <c r="I4153" i="1"/>
  <c r="I4154" i="1"/>
  <c r="I4155" i="1"/>
  <c r="I4156" i="1"/>
  <c r="I4157" i="1"/>
  <c r="I4158" i="1"/>
  <c r="I4159" i="1"/>
  <c r="I4160" i="1"/>
  <c r="I4161" i="1"/>
  <c r="I4162" i="1"/>
  <c r="I4163" i="1"/>
  <c r="I4164" i="1"/>
  <c r="I4165" i="1"/>
  <c r="I4166" i="1"/>
  <c r="I4167" i="1"/>
  <c r="I4168" i="1"/>
  <c r="I4169" i="1"/>
  <c r="I4170" i="1"/>
  <c r="I4171" i="1"/>
  <c r="I4172" i="1"/>
  <c r="I4173" i="1"/>
  <c r="I4174" i="1"/>
  <c r="I4175" i="1"/>
  <c r="I4176" i="1"/>
  <c r="I4177" i="1"/>
  <c r="I4178" i="1"/>
  <c r="I4179" i="1"/>
  <c r="I4180" i="1"/>
  <c r="I4181" i="1"/>
  <c r="I4182" i="1"/>
  <c r="I4183" i="1"/>
  <c r="I4184" i="1"/>
  <c r="I4185" i="1"/>
  <c r="I4186" i="1"/>
  <c r="I4187" i="1"/>
  <c r="I4188" i="1"/>
  <c r="I4189" i="1"/>
  <c r="I4190" i="1"/>
  <c r="I4191" i="1"/>
  <c r="I4192" i="1"/>
  <c r="I4193" i="1"/>
  <c r="I4194" i="1"/>
  <c r="I4195" i="1"/>
  <c r="I4196" i="1"/>
  <c r="I4197" i="1"/>
  <c r="I4198" i="1"/>
  <c r="I4199" i="1"/>
  <c r="I4200" i="1"/>
  <c r="I4201" i="1"/>
  <c r="I4202" i="1"/>
  <c r="I4203" i="1"/>
  <c r="I4204" i="1"/>
  <c r="I4205" i="1"/>
  <c r="I4206" i="1"/>
  <c r="I4207" i="1"/>
  <c r="I4208" i="1"/>
  <c r="I4209" i="1"/>
  <c r="I4210" i="1"/>
  <c r="I4211" i="1"/>
  <c r="I4212" i="1"/>
  <c r="I4213" i="1"/>
  <c r="I4214" i="1"/>
  <c r="I4215" i="1"/>
  <c r="I4216" i="1"/>
  <c r="I4217" i="1"/>
  <c r="I4218" i="1"/>
  <c r="I4219" i="1"/>
  <c r="I4220" i="1"/>
  <c r="I4221" i="1"/>
  <c r="I4222" i="1"/>
  <c r="I4223" i="1"/>
  <c r="I4224" i="1"/>
  <c r="I4225" i="1"/>
  <c r="I4226" i="1"/>
  <c r="I4227" i="1"/>
  <c r="I4228" i="1"/>
  <c r="I4229" i="1"/>
  <c r="I4230" i="1"/>
  <c r="I4231" i="1"/>
  <c r="I4232" i="1"/>
  <c r="I4233" i="1"/>
  <c r="I4234" i="1"/>
  <c r="I4235" i="1"/>
  <c r="I4236" i="1"/>
  <c r="I4237" i="1"/>
  <c r="I4238" i="1"/>
  <c r="I4239" i="1"/>
  <c r="I4240" i="1"/>
  <c r="I4241" i="1"/>
  <c r="I4242" i="1"/>
  <c r="I4243" i="1"/>
  <c r="I4244" i="1"/>
  <c r="I4245" i="1"/>
  <c r="I4246" i="1"/>
  <c r="I4247" i="1"/>
  <c r="I4248" i="1"/>
  <c r="I4249" i="1"/>
  <c r="I4250" i="1"/>
  <c r="I4251" i="1"/>
  <c r="I4252" i="1"/>
  <c r="I4253" i="1"/>
  <c r="I4254" i="1"/>
  <c r="I4255" i="1"/>
  <c r="I4256" i="1"/>
  <c r="I4257" i="1"/>
  <c r="I4258" i="1"/>
  <c r="I4259" i="1"/>
  <c r="I4260" i="1"/>
  <c r="I4261" i="1"/>
  <c r="I4262" i="1"/>
  <c r="I4263" i="1"/>
  <c r="I4264" i="1"/>
  <c r="I4265" i="1"/>
  <c r="I4266" i="1"/>
  <c r="I4267" i="1"/>
  <c r="I4268" i="1"/>
  <c r="I4269" i="1"/>
  <c r="I4270" i="1"/>
  <c r="I4271" i="1"/>
  <c r="I4272" i="1"/>
  <c r="I4273" i="1"/>
  <c r="I4274" i="1"/>
  <c r="I4275" i="1"/>
  <c r="I4276" i="1"/>
  <c r="I4277" i="1"/>
  <c r="I4278" i="1"/>
  <c r="I4279" i="1"/>
  <c r="I4280" i="1"/>
  <c r="I4281" i="1"/>
  <c r="I4282" i="1"/>
  <c r="I4283" i="1"/>
  <c r="I4284" i="1"/>
  <c r="I4285" i="1"/>
  <c r="I4286" i="1"/>
  <c r="I4287" i="1"/>
  <c r="I4288" i="1"/>
  <c r="I4289" i="1"/>
  <c r="I4290" i="1"/>
  <c r="I4291" i="1"/>
  <c r="I4292" i="1"/>
  <c r="I4293" i="1"/>
  <c r="I4294" i="1"/>
  <c r="I4295" i="1"/>
  <c r="I4296" i="1"/>
  <c r="I4297" i="1"/>
  <c r="I4298" i="1"/>
  <c r="I4299" i="1"/>
  <c r="I4300" i="1"/>
  <c r="I4301" i="1"/>
  <c r="I4302" i="1"/>
  <c r="I4303" i="1"/>
  <c r="I4304" i="1"/>
  <c r="I4305" i="1"/>
  <c r="I4306" i="1"/>
  <c r="I4307" i="1"/>
  <c r="I4308" i="1"/>
  <c r="I4309" i="1"/>
  <c r="I4310" i="1"/>
  <c r="I4311" i="1"/>
  <c r="I4312" i="1"/>
  <c r="I4313" i="1"/>
  <c r="I4314" i="1"/>
  <c r="I4315" i="1"/>
  <c r="I4316" i="1"/>
  <c r="I4317" i="1"/>
  <c r="I4318" i="1"/>
  <c r="I4319" i="1"/>
  <c r="I4320" i="1"/>
  <c r="I4321" i="1"/>
  <c r="I4322" i="1"/>
  <c r="I4323" i="1"/>
  <c r="I4324" i="1"/>
  <c r="I4325" i="1"/>
  <c r="I4326" i="1"/>
  <c r="I4327" i="1"/>
  <c r="I4328" i="1"/>
  <c r="I4329" i="1"/>
  <c r="I4330" i="1"/>
  <c r="I4331" i="1"/>
  <c r="I4332" i="1"/>
  <c r="I4333" i="1"/>
  <c r="I4334" i="1"/>
  <c r="I4335" i="1"/>
  <c r="I4336" i="1"/>
  <c r="I4337" i="1"/>
  <c r="I4338" i="1"/>
  <c r="I4339" i="1"/>
  <c r="I4340" i="1"/>
  <c r="I4341" i="1"/>
  <c r="I4342" i="1"/>
  <c r="I4343" i="1"/>
  <c r="I4344" i="1"/>
  <c r="I4345" i="1"/>
  <c r="I4346" i="1"/>
  <c r="I4347" i="1"/>
  <c r="I4348" i="1"/>
  <c r="I4349" i="1"/>
  <c r="I4350" i="1"/>
  <c r="I4351" i="1"/>
  <c r="I4352" i="1"/>
  <c r="I4353" i="1"/>
  <c r="I4354" i="1"/>
  <c r="I4355" i="1"/>
  <c r="I4356" i="1"/>
  <c r="I4357" i="1"/>
  <c r="I4358" i="1"/>
  <c r="I4359" i="1"/>
  <c r="I4360" i="1"/>
  <c r="I4361" i="1"/>
  <c r="I4362" i="1"/>
  <c r="I4363" i="1"/>
  <c r="I4364" i="1"/>
  <c r="I4365" i="1"/>
  <c r="I4366" i="1"/>
  <c r="I4367" i="1"/>
  <c r="I4368" i="1"/>
  <c r="I4369" i="1"/>
  <c r="I4370" i="1"/>
  <c r="I4371" i="1"/>
  <c r="I4372" i="1"/>
  <c r="I4373" i="1"/>
  <c r="I4374" i="1"/>
  <c r="I4375" i="1"/>
  <c r="I4376" i="1"/>
  <c r="I4377" i="1"/>
  <c r="I4378" i="1"/>
  <c r="I4379" i="1"/>
  <c r="I4380" i="1"/>
  <c r="I4381" i="1"/>
  <c r="I4382" i="1"/>
  <c r="I4383" i="1"/>
  <c r="I4384" i="1"/>
  <c r="I4385" i="1"/>
  <c r="I4386" i="1"/>
  <c r="I4387" i="1"/>
  <c r="I4388" i="1"/>
  <c r="I4389" i="1"/>
  <c r="I4390" i="1"/>
  <c r="I4391" i="1"/>
  <c r="I4392" i="1"/>
  <c r="I4393" i="1"/>
  <c r="I4394" i="1"/>
  <c r="I4395" i="1"/>
  <c r="I4396" i="1"/>
  <c r="I4397" i="1"/>
  <c r="I4398" i="1"/>
  <c r="I4399" i="1"/>
  <c r="I4400" i="1"/>
  <c r="I4401" i="1"/>
  <c r="I4402" i="1"/>
  <c r="I4403" i="1"/>
  <c r="I4404" i="1"/>
  <c r="I4405" i="1"/>
  <c r="I4406" i="1"/>
  <c r="I4407" i="1"/>
  <c r="I4408" i="1"/>
  <c r="I4409" i="1"/>
  <c r="I4410" i="1"/>
  <c r="I4411" i="1"/>
  <c r="I4412" i="1"/>
  <c r="I4413" i="1"/>
  <c r="I4414" i="1"/>
  <c r="I4415" i="1"/>
  <c r="I4416" i="1"/>
  <c r="I4417" i="1"/>
  <c r="I4418" i="1"/>
  <c r="I4419" i="1"/>
  <c r="I4420" i="1"/>
  <c r="I4421" i="1"/>
  <c r="I4422" i="1"/>
  <c r="I4423" i="1"/>
  <c r="I4424" i="1"/>
  <c r="I4425" i="1"/>
  <c r="I4426" i="1"/>
  <c r="I4427" i="1"/>
  <c r="I4428" i="1"/>
  <c r="I4429" i="1"/>
  <c r="I4430" i="1"/>
  <c r="I4431" i="1"/>
  <c r="I4432" i="1"/>
  <c r="I4433" i="1"/>
  <c r="I4434" i="1"/>
  <c r="I4435" i="1"/>
  <c r="I4436" i="1"/>
  <c r="I4437" i="1"/>
  <c r="I4438" i="1"/>
  <c r="I4439" i="1"/>
  <c r="I4440" i="1"/>
  <c r="I4441" i="1"/>
  <c r="I4442" i="1"/>
  <c r="I4443" i="1"/>
  <c r="I4444" i="1"/>
  <c r="I4445" i="1"/>
  <c r="I4446" i="1"/>
  <c r="I4447" i="1"/>
  <c r="I4448" i="1"/>
  <c r="I4449" i="1"/>
  <c r="I4450" i="1"/>
  <c r="I4451" i="1"/>
  <c r="I4452" i="1"/>
  <c r="I4453" i="1"/>
  <c r="I4454" i="1"/>
  <c r="I4455" i="1"/>
  <c r="I4456" i="1"/>
  <c r="I4457" i="1"/>
  <c r="I4458" i="1"/>
  <c r="I4459" i="1"/>
  <c r="I4460" i="1"/>
  <c r="I4461" i="1"/>
  <c r="I4462" i="1"/>
  <c r="I4463" i="1"/>
  <c r="I4464" i="1"/>
  <c r="I4465" i="1"/>
  <c r="I4466" i="1"/>
  <c r="I4467" i="1"/>
  <c r="I4468" i="1"/>
  <c r="I4469" i="1"/>
  <c r="I4470" i="1"/>
  <c r="I4471" i="1"/>
  <c r="I4472" i="1"/>
  <c r="I4473" i="1"/>
  <c r="I4474" i="1"/>
  <c r="I4475" i="1"/>
  <c r="I4476" i="1"/>
  <c r="I4477" i="1"/>
  <c r="I4478" i="1"/>
  <c r="I4479" i="1"/>
  <c r="I4480" i="1"/>
  <c r="I4481" i="1"/>
  <c r="I4482" i="1"/>
  <c r="I4483" i="1"/>
  <c r="I4484" i="1"/>
  <c r="I4485" i="1"/>
  <c r="I4486" i="1"/>
  <c r="I4487" i="1"/>
  <c r="I4488" i="1"/>
  <c r="I4489" i="1"/>
  <c r="I4490" i="1"/>
  <c r="I4491" i="1"/>
  <c r="I4492" i="1"/>
  <c r="I4493" i="1"/>
  <c r="I4494" i="1"/>
  <c r="I4495" i="1"/>
  <c r="I4496" i="1"/>
  <c r="I4497" i="1"/>
  <c r="I4498" i="1"/>
  <c r="I4499" i="1"/>
  <c r="I4500" i="1"/>
  <c r="I4501" i="1"/>
  <c r="I4502" i="1"/>
  <c r="I4503" i="1"/>
  <c r="I4504" i="1"/>
  <c r="I4505" i="1"/>
  <c r="I4506" i="1"/>
  <c r="I4507" i="1"/>
  <c r="I4508" i="1"/>
  <c r="I4509" i="1"/>
  <c r="I4510" i="1"/>
  <c r="I4511" i="1"/>
  <c r="I4512" i="1"/>
  <c r="I4513" i="1"/>
  <c r="I4514" i="1"/>
  <c r="I4515" i="1"/>
  <c r="I4516" i="1"/>
  <c r="I4517" i="1"/>
  <c r="I4518" i="1"/>
  <c r="I4519" i="1"/>
  <c r="I4520" i="1"/>
  <c r="I4521" i="1"/>
  <c r="I4522" i="1"/>
  <c r="I4523" i="1"/>
  <c r="I4524" i="1"/>
  <c r="I4525" i="1"/>
  <c r="I4526" i="1"/>
  <c r="I4527" i="1"/>
  <c r="I4528" i="1"/>
  <c r="I4529" i="1"/>
  <c r="I4530" i="1"/>
  <c r="I4531" i="1"/>
  <c r="I4532" i="1"/>
  <c r="I4533" i="1"/>
  <c r="I4534" i="1"/>
  <c r="I4535" i="1"/>
  <c r="I4536" i="1"/>
  <c r="I4537" i="1"/>
  <c r="I4538" i="1"/>
  <c r="I4539" i="1"/>
  <c r="I4540" i="1"/>
  <c r="I4541" i="1"/>
  <c r="I4542" i="1"/>
  <c r="I4543" i="1"/>
  <c r="I4544" i="1"/>
  <c r="I4545" i="1"/>
  <c r="I4546" i="1"/>
  <c r="I4547" i="1"/>
  <c r="I4548" i="1"/>
  <c r="I4549" i="1"/>
  <c r="I4550" i="1"/>
  <c r="I4551" i="1"/>
  <c r="I4552" i="1"/>
  <c r="I4553" i="1"/>
  <c r="I4554" i="1"/>
  <c r="I4555" i="1"/>
  <c r="I4556" i="1"/>
  <c r="I4557" i="1"/>
  <c r="I4558" i="1"/>
  <c r="I4559" i="1"/>
  <c r="I4560" i="1"/>
  <c r="I4561" i="1"/>
  <c r="I4562" i="1"/>
  <c r="I4563" i="1"/>
  <c r="I4564" i="1"/>
  <c r="I4565" i="1"/>
  <c r="I4566" i="1"/>
  <c r="I4567" i="1"/>
  <c r="I4568" i="1"/>
  <c r="I4569" i="1"/>
  <c r="I4570" i="1"/>
  <c r="I4571" i="1"/>
  <c r="I4572" i="1"/>
  <c r="I4573" i="1"/>
  <c r="I4574" i="1"/>
  <c r="I4575" i="1"/>
  <c r="I4576" i="1"/>
  <c r="I4577" i="1"/>
  <c r="I4578" i="1"/>
  <c r="I4579" i="1"/>
  <c r="I4580" i="1"/>
  <c r="I4581" i="1"/>
  <c r="I4582" i="1"/>
  <c r="I4583" i="1"/>
  <c r="I4584" i="1"/>
  <c r="I4585" i="1"/>
  <c r="I4586" i="1"/>
  <c r="I4587" i="1"/>
  <c r="I4588" i="1"/>
  <c r="I4589" i="1"/>
  <c r="I4590" i="1"/>
  <c r="I4591" i="1"/>
  <c r="I4592" i="1"/>
  <c r="I4593" i="1"/>
  <c r="I4594" i="1"/>
  <c r="I4595" i="1"/>
  <c r="I4596" i="1"/>
  <c r="I4597" i="1"/>
  <c r="I4598" i="1"/>
  <c r="I4599" i="1"/>
  <c r="I4600" i="1"/>
  <c r="I4601" i="1"/>
  <c r="I4602" i="1"/>
  <c r="I4603" i="1"/>
  <c r="I4604" i="1"/>
  <c r="I4605" i="1"/>
  <c r="I4606" i="1"/>
  <c r="I4607" i="1"/>
  <c r="I4608" i="1"/>
  <c r="I4609" i="1"/>
  <c r="I4610" i="1"/>
  <c r="I4611" i="1"/>
  <c r="I4612" i="1"/>
  <c r="I4613" i="1"/>
  <c r="I4614" i="1"/>
  <c r="I4615" i="1"/>
  <c r="I4616" i="1"/>
  <c r="I4617" i="1"/>
  <c r="I4618" i="1"/>
  <c r="I4619" i="1"/>
  <c r="I4620" i="1"/>
  <c r="I4621" i="1"/>
  <c r="I4622" i="1"/>
  <c r="I4623" i="1"/>
  <c r="I4624" i="1"/>
  <c r="I4625" i="1"/>
  <c r="I4626" i="1"/>
  <c r="I4627" i="1"/>
  <c r="I4628" i="1"/>
  <c r="I4629" i="1"/>
  <c r="I4630" i="1"/>
  <c r="I4631" i="1"/>
  <c r="I4632" i="1"/>
  <c r="I4633" i="1"/>
  <c r="I4634" i="1"/>
  <c r="I4635" i="1"/>
  <c r="I4636" i="1"/>
  <c r="I4637" i="1"/>
  <c r="I4638" i="1"/>
  <c r="I4639" i="1"/>
  <c r="I4640" i="1"/>
  <c r="I4641" i="1"/>
  <c r="I4642" i="1"/>
  <c r="I4643" i="1"/>
  <c r="I4644" i="1"/>
  <c r="I4645" i="1"/>
  <c r="I4646" i="1"/>
  <c r="I4647" i="1"/>
  <c r="I4648" i="1"/>
  <c r="I4649" i="1"/>
  <c r="I4650" i="1"/>
  <c r="I4651" i="1"/>
  <c r="I4652" i="1"/>
  <c r="I4653" i="1"/>
  <c r="I4654" i="1"/>
  <c r="I4655" i="1"/>
  <c r="I4656" i="1"/>
  <c r="I4657" i="1"/>
  <c r="I4658" i="1"/>
  <c r="I4659" i="1"/>
  <c r="I4660" i="1"/>
  <c r="I4661" i="1"/>
  <c r="I4662" i="1"/>
  <c r="I4663" i="1"/>
  <c r="I4664" i="1"/>
  <c r="I4665" i="1"/>
  <c r="I4666" i="1"/>
  <c r="I4667" i="1"/>
  <c r="I4668" i="1"/>
  <c r="I4669" i="1"/>
  <c r="I4670" i="1"/>
  <c r="I4671" i="1"/>
  <c r="I4672" i="1"/>
  <c r="I4673" i="1"/>
  <c r="I4674" i="1"/>
  <c r="I4675" i="1"/>
  <c r="I4676" i="1"/>
  <c r="I4677" i="1"/>
  <c r="I4678" i="1"/>
  <c r="I4679" i="1"/>
  <c r="I4680" i="1"/>
  <c r="I4681" i="1"/>
  <c r="I4682" i="1"/>
  <c r="I4683" i="1"/>
  <c r="I4684" i="1"/>
  <c r="I4685" i="1"/>
  <c r="I4686" i="1"/>
  <c r="I4687" i="1"/>
  <c r="I4688" i="1"/>
  <c r="I4689" i="1"/>
  <c r="I4690" i="1"/>
  <c r="I4691" i="1"/>
  <c r="I4692" i="1"/>
  <c r="I4693" i="1"/>
  <c r="I4694" i="1"/>
  <c r="I4695" i="1"/>
  <c r="I4696" i="1"/>
  <c r="I4697" i="1"/>
  <c r="I4698" i="1"/>
  <c r="I4699" i="1"/>
  <c r="I4700" i="1"/>
  <c r="I4701" i="1"/>
  <c r="I4702" i="1"/>
  <c r="I4703" i="1"/>
  <c r="I4704" i="1"/>
  <c r="I4705" i="1"/>
  <c r="I4706" i="1"/>
  <c r="I4707" i="1"/>
  <c r="I4708" i="1"/>
  <c r="I4709" i="1"/>
  <c r="I4710" i="1"/>
  <c r="I4711" i="1"/>
  <c r="I4712" i="1"/>
  <c r="I4713" i="1"/>
  <c r="I4714" i="1"/>
  <c r="I4715" i="1"/>
  <c r="I4716" i="1"/>
  <c r="I4717" i="1"/>
  <c r="I4718" i="1"/>
  <c r="I4719" i="1"/>
  <c r="I4720" i="1"/>
  <c r="I4721" i="1"/>
  <c r="I4722" i="1"/>
  <c r="I4723" i="1"/>
  <c r="I4724" i="1"/>
  <c r="I4725" i="1"/>
  <c r="I4726" i="1"/>
  <c r="I4727" i="1"/>
  <c r="I4728" i="1"/>
  <c r="I4729" i="1"/>
  <c r="I4730" i="1"/>
  <c r="I4731" i="1"/>
  <c r="I4732" i="1"/>
  <c r="I4733" i="1"/>
  <c r="I4734" i="1"/>
  <c r="I4735" i="1"/>
  <c r="I4736" i="1"/>
  <c r="I4737" i="1"/>
  <c r="I4738" i="1"/>
  <c r="I4739" i="1"/>
  <c r="I4740" i="1"/>
  <c r="I4741" i="1"/>
  <c r="I4742" i="1"/>
  <c r="I4743" i="1"/>
  <c r="I4744" i="1"/>
  <c r="I4745" i="1"/>
  <c r="I4746" i="1"/>
  <c r="I4747" i="1"/>
  <c r="I4748" i="1"/>
  <c r="I4749" i="1"/>
  <c r="I4750" i="1"/>
  <c r="I4751" i="1"/>
  <c r="I4752" i="1"/>
  <c r="I4753" i="1"/>
  <c r="I4754" i="1"/>
  <c r="I4755" i="1"/>
  <c r="I4756" i="1"/>
  <c r="I4757" i="1"/>
  <c r="I4758" i="1"/>
  <c r="I4759" i="1"/>
  <c r="I4760" i="1"/>
  <c r="I4761" i="1"/>
  <c r="I4762" i="1"/>
  <c r="I4763" i="1"/>
  <c r="I4764" i="1"/>
  <c r="I4765" i="1"/>
  <c r="I4766" i="1"/>
  <c r="I4767" i="1"/>
  <c r="I4768" i="1"/>
  <c r="I4769" i="1"/>
  <c r="I4770" i="1"/>
  <c r="I4771" i="1"/>
  <c r="I4772" i="1"/>
  <c r="I4773" i="1"/>
  <c r="I4774" i="1"/>
  <c r="I4775" i="1"/>
  <c r="I4776" i="1"/>
  <c r="I4777" i="1"/>
  <c r="I4778" i="1"/>
  <c r="I4779" i="1"/>
  <c r="I4780" i="1"/>
  <c r="I4781" i="1"/>
  <c r="I4782" i="1"/>
  <c r="I4783" i="1"/>
  <c r="I4784" i="1"/>
  <c r="I4785" i="1"/>
  <c r="I4786" i="1"/>
  <c r="I4787" i="1"/>
  <c r="I4788" i="1"/>
  <c r="I4789" i="1"/>
  <c r="I4790" i="1"/>
  <c r="I4791" i="1"/>
  <c r="I4792" i="1"/>
  <c r="I4793" i="1"/>
  <c r="I4794" i="1"/>
  <c r="I4795" i="1"/>
  <c r="I4796" i="1"/>
  <c r="I4797" i="1"/>
  <c r="I4798" i="1"/>
  <c r="I4799" i="1"/>
  <c r="I4800" i="1"/>
  <c r="I4801" i="1"/>
  <c r="I4802" i="1"/>
  <c r="I4803" i="1"/>
  <c r="I4804" i="1"/>
  <c r="I4805" i="1"/>
  <c r="I4806" i="1"/>
  <c r="I4807" i="1"/>
  <c r="I4808" i="1"/>
  <c r="I4809" i="1"/>
  <c r="I4810" i="1"/>
  <c r="I4811" i="1"/>
  <c r="I4812" i="1"/>
  <c r="I4813" i="1"/>
  <c r="I4814" i="1"/>
  <c r="I4815" i="1"/>
  <c r="I4816" i="1"/>
  <c r="I4817" i="1"/>
  <c r="I4818" i="1"/>
  <c r="I4819" i="1"/>
  <c r="I4820" i="1"/>
  <c r="I4821" i="1"/>
  <c r="I4822" i="1"/>
  <c r="I4823" i="1"/>
  <c r="I4824" i="1"/>
  <c r="I4825" i="1"/>
  <c r="I4826" i="1"/>
  <c r="I4827" i="1"/>
  <c r="I4828" i="1"/>
  <c r="I4829" i="1"/>
  <c r="I4830" i="1"/>
  <c r="I4831" i="1"/>
  <c r="I4832" i="1"/>
  <c r="I4833" i="1"/>
  <c r="I4834" i="1"/>
  <c r="I4835" i="1"/>
  <c r="I4836" i="1"/>
  <c r="I4837" i="1"/>
  <c r="I4838" i="1"/>
  <c r="I4839" i="1"/>
  <c r="I4840" i="1"/>
  <c r="I4841" i="1"/>
  <c r="I4842" i="1"/>
  <c r="I4843" i="1"/>
  <c r="I4844" i="1"/>
  <c r="I4845" i="1"/>
  <c r="I4846" i="1"/>
  <c r="I4847" i="1"/>
  <c r="I4848" i="1"/>
  <c r="I4849" i="1"/>
  <c r="I4850" i="1"/>
  <c r="I4851" i="1"/>
  <c r="I4852" i="1"/>
  <c r="I4853" i="1"/>
  <c r="I4854" i="1"/>
  <c r="I4855" i="1"/>
  <c r="I4856" i="1"/>
  <c r="I4857" i="1"/>
  <c r="I4858" i="1"/>
  <c r="I4859" i="1"/>
  <c r="I4860" i="1"/>
  <c r="I4861" i="1"/>
  <c r="I4862" i="1"/>
  <c r="I4863" i="1"/>
  <c r="I4864" i="1"/>
  <c r="I4865" i="1"/>
  <c r="I4866" i="1"/>
  <c r="I4867" i="1"/>
  <c r="I4868" i="1"/>
  <c r="I4869" i="1"/>
  <c r="I4870" i="1"/>
  <c r="I4871" i="1"/>
  <c r="I4872" i="1"/>
  <c r="I4873" i="1"/>
  <c r="I4874" i="1"/>
  <c r="I4875" i="1"/>
  <c r="I4876" i="1"/>
  <c r="I4877" i="1"/>
  <c r="I4878" i="1"/>
  <c r="I4879" i="1"/>
  <c r="I4880" i="1"/>
  <c r="I4881" i="1"/>
  <c r="I4882" i="1"/>
  <c r="I4883" i="1"/>
  <c r="I4884" i="1"/>
  <c r="I4885" i="1"/>
  <c r="I4886" i="1"/>
  <c r="I4887" i="1"/>
  <c r="I4888" i="1"/>
  <c r="I4889" i="1"/>
  <c r="I4890" i="1"/>
  <c r="I4891" i="1"/>
  <c r="I4892" i="1"/>
  <c r="I4893" i="1"/>
  <c r="I4894" i="1"/>
  <c r="I4895" i="1"/>
  <c r="I4896" i="1"/>
  <c r="I4897" i="1"/>
  <c r="I4898" i="1"/>
  <c r="I4899" i="1"/>
  <c r="I4900" i="1"/>
  <c r="I4901" i="1"/>
  <c r="I4902" i="1"/>
  <c r="I4903" i="1"/>
  <c r="I4904" i="1"/>
  <c r="I4905" i="1"/>
  <c r="I4906" i="1"/>
  <c r="I4907" i="1"/>
  <c r="I4908" i="1"/>
  <c r="I4909" i="1"/>
  <c r="I4910" i="1"/>
  <c r="I4911" i="1"/>
  <c r="I4912" i="1"/>
  <c r="I4913" i="1"/>
  <c r="I4914" i="1"/>
  <c r="I4915" i="1"/>
  <c r="I4916" i="1"/>
  <c r="I4917" i="1"/>
  <c r="I4918" i="1"/>
  <c r="I4919" i="1"/>
  <c r="I4920" i="1"/>
  <c r="I4921" i="1"/>
  <c r="I4922" i="1"/>
  <c r="I4923" i="1"/>
  <c r="I4924" i="1"/>
  <c r="I4925" i="1"/>
  <c r="I4926" i="1"/>
  <c r="I4927" i="1"/>
  <c r="I4928" i="1"/>
  <c r="I4929" i="1"/>
  <c r="I4930" i="1"/>
  <c r="I4931" i="1"/>
  <c r="I4932" i="1"/>
  <c r="I4933" i="1"/>
  <c r="I4934" i="1"/>
  <c r="I4935" i="1"/>
  <c r="I4936" i="1"/>
  <c r="I4937" i="1"/>
  <c r="I4938" i="1"/>
  <c r="I4939" i="1"/>
  <c r="I4940" i="1"/>
  <c r="I4941" i="1"/>
  <c r="I4942" i="1"/>
  <c r="I4943" i="1"/>
  <c r="I4944" i="1"/>
  <c r="I4945" i="1"/>
  <c r="I4946" i="1"/>
  <c r="I4947" i="1"/>
  <c r="I4948" i="1"/>
  <c r="I4949" i="1"/>
  <c r="I4950" i="1"/>
  <c r="I4951" i="1"/>
  <c r="I4952" i="1"/>
  <c r="I4953" i="1"/>
  <c r="I4954" i="1"/>
  <c r="I4955" i="1"/>
  <c r="I4956" i="1"/>
  <c r="I4957" i="1"/>
  <c r="I4958" i="1"/>
  <c r="I4959" i="1"/>
  <c r="I4960" i="1"/>
  <c r="I4961" i="1"/>
  <c r="I4962" i="1"/>
  <c r="I4963" i="1"/>
  <c r="I4964" i="1"/>
  <c r="I4965" i="1"/>
  <c r="I4966" i="1"/>
  <c r="I4967" i="1"/>
  <c r="I4968" i="1"/>
  <c r="I4969" i="1"/>
  <c r="I4970" i="1"/>
  <c r="I4971" i="1"/>
  <c r="I4972" i="1"/>
  <c r="I4973" i="1"/>
  <c r="I4974" i="1"/>
  <c r="I4975" i="1"/>
  <c r="I4976" i="1"/>
  <c r="I4977" i="1"/>
  <c r="I4978" i="1"/>
  <c r="I4979" i="1"/>
  <c r="I4980" i="1"/>
  <c r="I4981" i="1"/>
  <c r="I4982" i="1"/>
  <c r="I4983" i="1"/>
  <c r="I4984" i="1"/>
  <c r="I4985" i="1"/>
  <c r="I4986" i="1"/>
  <c r="I4987" i="1"/>
  <c r="I4988" i="1"/>
  <c r="I4989" i="1"/>
  <c r="I4990" i="1"/>
  <c r="I4991" i="1"/>
  <c r="I4992" i="1"/>
  <c r="I4993" i="1"/>
  <c r="I4994" i="1"/>
  <c r="I4995" i="1"/>
  <c r="I4996" i="1"/>
  <c r="I4997" i="1"/>
  <c r="I4998" i="1"/>
  <c r="I4999" i="1"/>
  <c r="I5000" i="1"/>
  <c r="I5001" i="1"/>
  <c r="I5002" i="1"/>
  <c r="I5003" i="1"/>
  <c r="I5004" i="1"/>
  <c r="I5005" i="1"/>
  <c r="I5006" i="1"/>
  <c r="I5007" i="1"/>
  <c r="I5008" i="1"/>
  <c r="I5009" i="1"/>
  <c r="I5010" i="1"/>
  <c r="I5011" i="1"/>
  <c r="I5012" i="1"/>
  <c r="I5013" i="1"/>
  <c r="I5014" i="1"/>
  <c r="I5015" i="1"/>
  <c r="I5016" i="1"/>
  <c r="I5017" i="1"/>
  <c r="I5018" i="1"/>
  <c r="I5019" i="1"/>
  <c r="I5020" i="1"/>
  <c r="I5021" i="1"/>
  <c r="I5022" i="1"/>
  <c r="I5023" i="1"/>
  <c r="I5024" i="1"/>
  <c r="I5025" i="1"/>
  <c r="I5026" i="1"/>
  <c r="I5027" i="1"/>
  <c r="I5028" i="1"/>
  <c r="I5029" i="1"/>
  <c r="I5030" i="1"/>
  <c r="I5031" i="1"/>
  <c r="I5032" i="1"/>
  <c r="I5033" i="1"/>
  <c r="I5034" i="1"/>
  <c r="I5035" i="1"/>
  <c r="I5036" i="1"/>
  <c r="I5037" i="1"/>
  <c r="I5038" i="1"/>
  <c r="I5039" i="1"/>
  <c r="I5040" i="1"/>
  <c r="I5041" i="1"/>
  <c r="I5042" i="1"/>
  <c r="I5043" i="1"/>
  <c r="I5044" i="1"/>
  <c r="I5045" i="1"/>
  <c r="I5046" i="1"/>
  <c r="I5047" i="1"/>
  <c r="I5048" i="1"/>
  <c r="I5049" i="1"/>
  <c r="I5050" i="1"/>
  <c r="I5051" i="1"/>
  <c r="I5052" i="1"/>
  <c r="I5053" i="1"/>
  <c r="I5054" i="1"/>
  <c r="I5055" i="1"/>
  <c r="I5056" i="1"/>
  <c r="I5057" i="1"/>
  <c r="I5058" i="1"/>
  <c r="I5059" i="1"/>
  <c r="I5060" i="1"/>
  <c r="I5061" i="1"/>
  <c r="I5062" i="1"/>
  <c r="I5063" i="1"/>
  <c r="I5064" i="1"/>
  <c r="I5065" i="1"/>
  <c r="I5066" i="1"/>
  <c r="I5067" i="1"/>
  <c r="I5068" i="1"/>
  <c r="I5069" i="1"/>
  <c r="I5070" i="1"/>
  <c r="I5071" i="1"/>
  <c r="I5072" i="1"/>
  <c r="I5073" i="1"/>
  <c r="I5074" i="1"/>
  <c r="I5075" i="1"/>
  <c r="I5076" i="1"/>
  <c r="I5077" i="1"/>
  <c r="I5078" i="1"/>
  <c r="I5079" i="1"/>
  <c r="I5080" i="1"/>
  <c r="I5081" i="1"/>
  <c r="I5082" i="1"/>
  <c r="I5083" i="1"/>
  <c r="I5084" i="1"/>
  <c r="I5085" i="1"/>
  <c r="I5086" i="1"/>
  <c r="I5087" i="1"/>
  <c r="I5088" i="1"/>
  <c r="I5089" i="1"/>
  <c r="I5090" i="1"/>
  <c r="I5091" i="1"/>
  <c r="I5092" i="1"/>
  <c r="I5093" i="1"/>
  <c r="I5094" i="1"/>
  <c r="I5095" i="1"/>
  <c r="I5096" i="1"/>
  <c r="I5097" i="1"/>
  <c r="I5098" i="1"/>
  <c r="I5099" i="1"/>
  <c r="I5100" i="1"/>
  <c r="I5101" i="1"/>
  <c r="I5102" i="1"/>
  <c r="I5103" i="1"/>
  <c r="I5104" i="1"/>
  <c r="I5105" i="1"/>
  <c r="I5106" i="1"/>
  <c r="I5107" i="1"/>
  <c r="I5108" i="1"/>
  <c r="I5109" i="1"/>
  <c r="I5110" i="1"/>
  <c r="I5111" i="1"/>
  <c r="I5112" i="1"/>
  <c r="I5113" i="1"/>
  <c r="I5114" i="1"/>
  <c r="I5115" i="1"/>
  <c r="I5116" i="1"/>
  <c r="I5117" i="1"/>
  <c r="I5118" i="1"/>
  <c r="I5119" i="1"/>
  <c r="I5120" i="1"/>
  <c r="I5121" i="1"/>
  <c r="I5122" i="1"/>
  <c r="I5123" i="1"/>
  <c r="I5124" i="1"/>
  <c r="I5125" i="1"/>
  <c r="I5126" i="1"/>
  <c r="I5127" i="1"/>
  <c r="I5128" i="1"/>
  <c r="I5129" i="1"/>
  <c r="I5130" i="1"/>
  <c r="I5131" i="1"/>
  <c r="I5132" i="1"/>
  <c r="I5133" i="1"/>
  <c r="I5134" i="1"/>
  <c r="I5135" i="1"/>
  <c r="I5136" i="1"/>
  <c r="I5137" i="1"/>
  <c r="I5138" i="1"/>
  <c r="I5139" i="1"/>
  <c r="I5140" i="1"/>
  <c r="I5141" i="1"/>
  <c r="I5142" i="1"/>
  <c r="I5143" i="1"/>
  <c r="I5144" i="1"/>
  <c r="I5145" i="1"/>
  <c r="I5146" i="1"/>
  <c r="I5147" i="1"/>
  <c r="I5148" i="1"/>
  <c r="I5149" i="1"/>
  <c r="I5150" i="1"/>
  <c r="I5151" i="1"/>
  <c r="I5152" i="1"/>
  <c r="I5153" i="1"/>
  <c r="I5154" i="1"/>
  <c r="I5155" i="1"/>
  <c r="I5156" i="1"/>
  <c r="I5157" i="1"/>
  <c r="I5158" i="1"/>
  <c r="I5159" i="1"/>
  <c r="I5160" i="1"/>
  <c r="I5161" i="1"/>
  <c r="I5162" i="1"/>
  <c r="I5163" i="1"/>
  <c r="I5164" i="1"/>
  <c r="I5165" i="1"/>
  <c r="I5166" i="1"/>
  <c r="I5167" i="1"/>
  <c r="I5168" i="1"/>
  <c r="I5169" i="1"/>
  <c r="I5170" i="1"/>
  <c r="I5171" i="1"/>
  <c r="I5172" i="1"/>
  <c r="I5173" i="1"/>
  <c r="I5174" i="1"/>
  <c r="I5175" i="1"/>
  <c r="I5176" i="1"/>
  <c r="I5177" i="1"/>
  <c r="I5178" i="1"/>
  <c r="I5179" i="1"/>
  <c r="I5180" i="1"/>
  <c r="I5181" i="1"/>
  <c r="I5182" i="1"/>
  <c r="I5183" i="1"/>
  <c r="I5184" i="1"/>
  <c r="I5185" i="1"/>
  <c r="I5186" i="1"/>
  <c r="I5187" i="1"/>
  <c r="I5188" i="1"/>
  <c r="I5189" i="1"/>
  <c r="I5190" i="1"/>
  <c r="I5191" i="1"/>
  <c r="I5192" i="1"/>
  <c r="I5193" i="1"/>
  <c r="I5194" i="1"/>
  <c r="I5195" i="1"/>
  <c r="I5196" i="1"/>
  <c r="I5197" i="1"/>
  <c r="I5198" i="1"/>
  <c r="I5199" i="1"/>
  <c r="I5200" i="1"/>
  <c r="I5201" i="1"/>
  <c r="I5202" i="1"/>
  <c r="I5203" i="1"/>
  <c r="I5204" i="1"/>
  <c r="I5205" i="1"/>
  <c r="I5206" i="1"/>
  <c r="I5207" i="1"/>
  <c r="I5208" i="1"/>
  <c r="I5209" i="1"/>
  <c r="I5210" i="1"/>
  <c r="I5211" i="1"/>
  <c r="I5212" i="1"/>
  <c r="I5213" i="1"/>
  <c r="I5214" i="1"/>
  <c r="I5215" i="1"/>
  <c r="I5216" i="1"/>
  <c r="I5217" i="1"/>
  <c r="I5218" i="1"/>
  <c r="I5219" i="1"/>
  <c r="I5220" i="1"/>
  <c r="I5221" i="1"/>
  <c r="I5222" i="1"/>
  <c r="I5223" i="1"/>
  <c r="I5224" i="1"/>
  <c r="I5225" i="1"/>
  <c r="I5226" i="1"/>
  <c r="I5227" i="1"/>
  <c r="I5228" i="1"/>
  <c r="I5229" i="1"/>
  <c r="I5230" i="1"/>
  <c r="I5231" i="1"/>
  <c r="I5232" i="1"/>
  <c r="I5233" i="1"/>
  <c r="I5234" i="1"/>
  <c r="I5235" i="1"/>
  <c r="I5236" i="1"/>
  <c r="I5237" i="1"/>
  <c r="I5238" i="1"/>
  <c r="I5239" i="1"/>
  <c r="I5240" i="1"/>
  <c r="I5241" i="1"/>
  <c r="I5242" i="1"/>
  <c r="I5243" i="1"/>
  <c r="I5244" i="1"/>
  <c r="I5245" i="1"/>
  <c r="I5246" i="1"/>
  <c r="I5247" i="1"/>
  <c r="I5248" i="1"/>
  <c r="I5249" i="1"/>
  <c r="I5250" i="1"/>
  <c r="I5251" i="1"/>
  <c r="I5252" i="1"/>
  <c r="I5253" i="1"/>
  <c r="I5254" i="1"/>
  <c r="I5255" i="1"/>
  <c r="I5256" i="1"/>
  <c r="I5257" i="1"/>
  <c r="I5258" i="1"/>
  <c r="I5259" i="1"/>
  <c r="I5260" i="1"/>
  <c r="I5261" i="1"/>
  <c r="I5262" i="1"/>
  <c r="I5263" i="1"/>
  <c r="I5264" i="1"/>
  <c r="I5265" i="1"/>
  <c r="I5266" i="1"/>
  <c r="I5267" i="1"/>
  <c r="I5268" i="1"/>
  <c r="I5269" i="1"/>
  <c r="I5270" i="1"/>
  <c r="I5271" i="1"/>
  <c r="I5272" i="1"/>
  <c r="I5273" i="1"/>
  <c r="I5274" i="1"/>
  <c r="I5275" i="1"/>
  <c r="I5276" i="1"/>
  <c r="I5277" i="1"/>
  <c r="I5278" i="1"/>
  <c r="I5279" i="1"/>
  <c r="I5280" i="1"/>
  <c r="I5281" i="1"/>
  <c r="I5282" i="1"/>
  <c r="I5283" i="1"/>
  <c r="I5284" i="1"/>
  <c r="I5285" i="1"/>
  <c r="I5286" i="1"/>
  <c r="I5287" i="1"/>
  <c r="I5288" i="1"/>
  <c r="I5289" i="1"/>
  <c r="I5290" i="1"/>
  <c r="I5291" i="1"/>
  <c r="I5292" i="1"/>
  <c r="I5293" i="1"/>
  <c r="I5294" i="1"/>
  <c r="I5295" i="1"/>
  <c r="I5296" i="1"/>
  <c r="I5297" i="1"/>
  <c r="I5298" i="1"/>
  <c r="I5299" i="1"/>
  <c r="I5300" i="1"/>
  <c r="I5301" i="1"/>
  <c r="I5302" i="1"/>
  <c r="I5303" i="1"/>
  <c r="I5304" i="1"/>
  <c r="I5305" i="1"/>
  <c r="I5306" i="1"/>
  <c r="I5307" i="1"/>
  <c r="I5308" i="1"/>
  <c r="I5309" i="1"/>
  <c r="I5310" i="1"/>
  <c r="I5311" i="1"/>
  <c r="I5312" i="1"/>
  <c r="I5313" i="1"/>
  <c r="I5314" i="1"/>
  <c r="I5315" i="1"/>
  <c r="I5316" i="1"/>
  <c r="I5317" i="1"/>
  <c r="I5318" i="1"/>
  <c r="I5319" i="1"/>
  <c r="I5320" i="1"/>
  <c r="I5321" i="1"/>
  <c r="I5322" i="1"/>
  <c r="I5323" i="1"/>
  <c r="I5324" i="1"/>
  <c r="I5325" i="1"/>
  <c r="I5326" i="1"/>
  <c r="I5327" i="1"/>
  <c r="I5328" i="1"/>
  <c r="I5329" i="1"/>
  <c r="I5330" i="1"/>
  <c r="I5331" i="1"/>
  <c r="I5332" i="1"/>
  <c r="I5333" i="1"/>
  <c r="I5334" i="1"/>
  <c r="I5335" i="1"/>
  <c r="I5336" i="1"/>
  <c r="I5337" i="1"/>
  <c r="I5338" i="1"/>
  <c r="I5339" i="1"/>
  <c r="I5340" i="1"/>
  <c r="I5341" i="1"/>
  <c r="I5342" i="1"/>
  <c r="I5343" i="1"/>
  <c r="I5344" i="1"/>
  <c r="I5345" i="1"/>
  <c r="I5346" i="1"/>
  <c r="I5347" i="1"/>
  <c r="I5348" i="1"/>
  <c r="I5349" i="1"/>
  <c r="I5350" i="1"/>
  <c r="I5351" i="1"/>
  <c r="I5352" i="1"/>
  <c r="I5353" i="1"/>
  <c r="I5354" i="1"/>
  <c r="I5355" i="1"/>
  <c r="I5356" i="1"/>
  <c r="I5357" i="1"/>
  <c r="I5358" i="1"/>
  <c r="I5359" i="1"/>
  <c r="I5360" i="1"/>
  <c r="I5361" i="1"/>
  <c r="I5362" i="1"/>
  <c r="I5363" i="1"/>
  <c r="I5364" i="1"/>
  <c r="I5365" i="1"/>
  <c r="I5366" i="1"/>
  <c r="I5367" i="1"/>
  <c r="I5368" i="1"/>
  <c r="I5369" i="1"/>
  <c r="I5370" i="1"/>
  <c r="I5371" i="1"/>
  <c r="I5372" i="1"/>
  <c r="I5373" i="1"/>
  <c r="I5374" i="1"/>
  <c r="I5375" i="1"/>
  <c r="I5376" i="1"/>
  <c r="I5377" i="1"/>
  <c r="I5378" i="1"/>
  <c r="I5379" i="1"/>
  <c r="I5380" i="1"/>
  <c r="I5381" i="1"/>
  <c r="I5382" i="1"/>
  <c r="I5383" i="1"/>
  <c r="I5384" i="1"/>
  <c r="I5385" i="1"/>
  <c r="I5386" i="1"/>
  <c r="I5387" i="1"/>
  <c r="I5388" i="1"/>
  <c r="I5389" i="1"/>
  <c r="I5390" i="1"/>
  <c r="I5391" i="1"/>
  <c r="I5392" i="1"/>
  <c r="I5393" i="1"/>
  <c r="I5394" i="1"/>
  <c r="I5395" i="1"/>
  <c r="I5396" i="1"/>
  <c r="I5397" i="1"/>
  <c r="I5398" i="1"/>
  <c r="I5399" i="1"/>
  <c r="I5400" i="1"/>
  <c r="I5401" i="1"/>
  <c r="I5402" i="1"/>
  <c r="I5403" i="1"/>
  <c r="I5404" i="1"/>
  <c r="I5405" i="1"/>
  <c r="I5406" i="1"/>
  <c r="I5407" i="1"/>
  <c r="I5408" i="1"/>
  <c r="I5409" i="1"/>
  <c r="I5410" i="1"/>
  <c r="I5411" i="1"/>
  <c r="I5412" i="1"/>
  <c r="I5413" i="1"/>
  <c r="I5414" i="1"/>
  <c r="I5415" i="1"/>
  <c r="I5416" i="1"/>
  <c r="I5417" i="1"/>
  <c r="I5418" i="1"/>
  <c r="I5419" i="1"/>
  <c r="I5420" i="1"/>
  <c r="I5421" i="1"/>
  <c r="I5422" i="1"/>
  <c r="I5423" i="1"/>
  <c r="I5424" i="1"/>
  <c r="I5425" i="1"/>
  <c r="I5426" i="1"/>
  <c r="I5427" i="1"/>
  <c r="I5428" i="1"/>
  <c r="I5429" i="1"/>
  <c r="I5430" i="1"/>
  <c r="I5431" i="1"/>
  <c r="I5432" i="1"/>
  <c r="I5433" i="1"/>
  <c r="I5434" i="1"/>
  <c r="I5435" i="1"/>
  <c r="I5436" i="1"/>
  <c r="I5437" i="1"/>
  <c r="I5438" i="1"/>
  <c r="I5439" i="1"/>
  <c r="I5440" i="1"/>
  <c r="I5441" i="1"/>
  <c r="I5442" i="1"/>
  <c r="I5443" i="1"/>
  <c r="I5444" i="1"/>
  <c r="I5445" i="1"/>
  <c r="I5446" i="1"/>
  <c r="I5447" i="1"/>
  <c r="I5448" i="1"/>
  <c r="I5449" i="1"/>
  <c r="I5450" i="1"/>
  <c r="I5451" i="1"/>
  <c r="I5452" i="1"/>
  <c r="I5453" i="1"/>
  <c r="I5454" i="1"/>
  <c r="I5455" i="1"/>
  <c r="I5456" i="1"/>
  <c r="I5457" i="1"/>
  <c r="I5458" i="1"/>
  <c r="I5459" i="1"/>
  <c r="I5460" i="1"/>
  <c r="I5461" i="1"/>
  <c r="I5462" i="1"/>
  <c r="I5463" i="1"/>
  <c r="I5464" i="1"/>
  <c r="I5465" i="1"/>
  <c r="I5466" i="1"/>
  <c r="I5467" i="1"/>
  <c r="I5468" i="1"/>
  <c r="I5469" i="1"/>
  <c r="I5470" i="1"/>
  <c r="I5471" i="1"/>
  <c r="I5472" i="1"/>
  <c r="I5473" i="1"/>
  <c r="I5474" i="1"/>
  <c r="I5475" i="1"/>
  <c r="I5476" i="1"/>
  <c r="I5477" i="1"/>
  <c r="I5478" i="1"/>
  <c r="I5479" i="1"/>
  <c r="I5480" i="1"/>
  <c r="I5481" i="1"/>
  <c r="I5482" i="1"/>
  <c r="I5483" i="1"/>
  <c r="I5484" i="1"/>
  <c r="I5485" i="1"/>
  <c r="I5486" i="1"/>
  <c r="I5487" i="1"/>
  <c r="I5488" i="1"/>
  <c r="I5489" i="1"/>
  <c r="I5490" i="1"/>
  <c r="I5491" i="1"/>
  <c r="I5492" i="1"/>
  <c r="I5493" i="1"/>
  <c r="I5494" i="1"/>
  <c r="I5495" i="1"/>
  <c r="I5496" i="1"/>
  <c r="I5497" i="1"/>
  <c r="I5498" i="1"/>
  <c r="I5499" i="1"/>
  <c r="I5500" i="1"/>
  <c r="I5501" i="1"/>
  <c r="I5502" i="1"/>
  <c r="I5503" i="1"/>
  <c r="I5504" i="1"/>
  <c r="I5505" i="1"/>
  <c r="I5506" i="1"/>
  <c r="I5507" i="1"/>
  <c r="I5508" i="1"/>
  <c r="I5509" i="1"/>
  <c r="I5510" i="1"/>
  <c r="I5511" i="1"/>
  <c r="I5512" i="1"/>
  <c r="I5513" i="1"/>
  <c r="I5514" i="1"/>
  <c r="I5515" i="1"/>
  <c r="I5516" i="1"/>
  <c r="I5517" i="1"/>
  <c r="I5518" i="1"/>
  <c r="I5519" i="1"/>
  <c r="I5520" i="1"/>
  <c r="I5521" i="1"/>
  <c r="I5522" i="1"/>
  <c r="I5523" i="1"/>
  <c r="I5524" i="1"/>
  <c r="I5525" i="1"/>
  <c r="I5526" i="1"/>
  <c r="I5527" i="1"/>
  <c r="I5528" i="1"/>
  <c r="I5529" i="1"/>
  <c r="I5530" i="1"/>
  <c r="I5531" i="1"/>
  <c r="I5532" i="1"/>
  <c r="I5533" i="1"/>
  <c r="I5534" i="1"/>
  <c r="I5535" i="1"/>
  <c r="I5536" i="1"/>
  <c r="I5537" i="1"/>
  <c r="I5538" i="1"/>
  <c r="I5539" i="1"/>
  <c r="I5540" i="1"/>
  <c r="I5541" i="1"/>
  <c r="I5542" i="1"/>
  <c r="I5543" i="1"/>
  <c r="I5544" i="1"/>
  <c r="I5545" i="1"/>
  <c r="I5546" i="1"/>
  <c r="I5547" i="1"/>
  <c r="I5548" i="1"/>
  <c r="I5549" i="1"/>
  <c r="I5550" i="1"/>
  <c r="I5551" i="1"/>
  <c r="I5552" i="1"/>
  <c r="I5553" i="1"/>
  <c r="I5554" i="1"/>
  <c r="I5555" i="1"/>
  <c r="I5556" i="1"/>
  <c r="I5557" i="1"/>
  <c r="I5558" i="1"/>
  <c r="I5559" i="1"/>
  <c r="I5560" i="1"/>
  <c r="I5561" i="1"/>
  <c r="I5562" i="1"/>
  <c r="I5563" i="1"/>
  <c r="I5564" i="1"/>
  <c r="I5565" i="1"/>
  <c r="I5566" i="1"/>
  <c r="I5567" i="1"/>
  <c r="I5568" i="1"/>
  <c r="I5569" i="1"/>
  <c r="I5570" i="1"/>
  <c r="I5571" i="1"/>
  <c r="I5572" i="1"/>
  <c r="I5573" i="1"/>
  <c r="I5574" i="1"/>
  <c r="I5575" i="1"/>
  <c r="I5576" i="1"/>
  <c r="I5577" i="1"/>
  <c r="I5578" i="1"/>
  <c r="I5579" i="1"/>
  <c r="I5580" i="1"/>
  <c r="I5581" i="1"/>
  <c r="I5582" i="1"/>
  <c r="I5583" i="1"/>
  <c r="I5584" i="1"/>
  <c r="I5585" i="1"/>
  <c r="I5586" i="1"/>
  <c r="I5587" i="1"/>
  <c r="I5588" i="1"/>
  <c r="I5589" i="1"/>
  <c r="I5590" i="1"/>
  <c r="I5591" i="1"/>
  <c r="I5592" i="1"/>
  <c r="I5593" i="1"/>
  <c r="I5594" i="1"/>
  <c r="I5595" i="1"/>
  <c r="I5596" i="1"/>
  <c r="I5597" i="1"/>
  <c r="I5598" i="1"/>
  <c r="I5599" i="1"/>
  <c r="I5600" i="1"/>
  <c r="I5601" i="1"/>
  <c r="I5602" i="1"/>
  <c r="I5603" i="1"/>
  <c r="I5604" i="1"/>
  <c r="I5605" i="1"/>
  <c r="I5606" i="1"/>
  <c r="I5607" i="1"/>
  <c r="I5608" i="1"/>
  <c r="I5609" i="1"/>
  <c r="I5610" i="1"/>
  <c r="I5611" i="1"/>
  <c r="I5612" i="1"/>
  <c r="I5613" i="1"/>
  <c r="I5614" i="1"/>
  <c r="I5615" i="1"/>
  <c r="I5616" i="1"/>
  <c r="I5617" i="1"/>
  <c r="I5618" i="1"/>
  <c r="I5619" i="1"/>
  <c r="I5620" i="1"/>
  <c r="I5621" i="1"/>
  <c r="I5622" i="1"/>
  <c r="I5623" i="1"/>
  <c r="I5624" i="1"/>
  <c r="I5625" i="1"/>
  <c r="I5626" i="1"/>
  <c r="I5627" i="1"/>
  <c r="I5628" i="1"/>
  <c r="I5629" i="1"/>
  <c r="I5630" i="1"/>
  <c r="I5631" i="1"/>
  <c r="I5632" i="1"/>
  <c r="I5633" i="1"/>
  <c r="I5634" i="1"/>
  <c r="I5635" i="1"/>
  <c r="I5636" i="1"/>
  <c r="I5637" i="1"/>
  <c r="I5638" i="1"/>
  <c r="I5639" i="1"/>
  <c r="I5640" i="1"/>
  <c r="I5641" i="1"/>
  <c r="I5642" i="1"/>
  <c r="I5643" i="1"/>
  <c r="I5644" i="1"/>
  <c r="I5645" i="1"/>
  <c r="I5646" i="1"/>
  <c r="I5647" i="1"/>
  <c r="I5648" i="1"/>
  <c r="I5649" i="1"/>
  <c r="I5650" i="1"/>
  <c r="I5651" i="1"/>
  <c r="I5652" i="1"/>
  <c r="I5653" i="1"/>
  <c r="I5654" i="1"/>
  <c r="I5655" i="1"/>
  <c r="I5656" i="1"/>
  <c r="I5657" i="1"/>
  <c r="I5658" i="1"/>
  <c r="I5659" i="1"/>
  <c r="I5660" i="1"/>
  <c r="I5661" i="1"/>
  <c r="I5662" i="1"/>
  <c r="I5663" i="1"/>
  <c r="I5664" i="1"/>
  <c r="I5665" i="1"/>
  <c r="I5666" i="1"/>
  <c r="I5667" i="1"/>
  <c r="I5668" i="1"/>
  <c r="I5669" i="1"/>
  <c r="I5670" i="1"/>
  <c r="I5671" i="1"/>
  <c r="I5672" i="1"/>
  <c r="I5673" i="1"/>
  <c r="I5674" i="1"/>
  <c r="I5675" i="1"/>
  <c r="I5676" i="1"/>
  <c r="I5677" i="1"/>
  <c r="I5678" i="1"/>
  <c r="I5679" i="1"/>
  <c r="I5680" i="1"/>
  <c r="I5681" i="1"/>
  <c r="I5682" i="1"/>
  <c r="I5683" i="1"/>
  <c r="I5684" i="1"/>
  <c r="I5685" i="1"/>
  <c r="I5686" i="1"/>
  <c r="I5687" i="1"/>
  <c r="I5688" i="1"/>
  <c r="I5689" i="1"/>
  <c r="I5690" i="1"/>
  <c r="I5691" i="1"/>
  <c r="I5692" i="1"/>
  <c r="I5693" i="1"/>
  <c r="I5694" i="1"/>
  <c r="I5695" i="1"/>
  <c r="I5696" i="1"/>
  <c r="I5697" i="1"/>
  <c r="I5698" i="1"/>
  <c r="I5699" i="1"/>
  <c r="I5700" i="1"/>
  <c r="I5701" i="1"/>
  <c r="I5702" i="1"/>
  <c r="I5703" i="1"/>
  <c r="I5704" i="1"/>
  <c r="I5705" i="1"/>
  <c r="I5706" i="1"/>
  <c r="I5707" i="1"/>
  <c r="I5708" i="1"/>
  <c r="I5709" i="1"/>
  <c r="I5710" i="1"/>
  <c r="I5711" i="1"/>
  <c r="I5712" i="1"/>
  <c r="I5713" i="1"/>
  <c r="I5714" i="1"/>
  <c r="I5715" i="1"/>
  <c r="I5716" i="1"/>
  <c r="I5717" i="1"/>
  <c r="I5718" i="1"/>
  <c r="I5719" i="1"/>
  <c r="I5720" i="1"/>
  <c r="I5721" i="1"/>
  <c r="I5722" i="1"/>
  <c r="I5723" i="1"/>
  <c r="I5724" i="1"/>
  <c r="I5725" i="1"/>
  <c r="I5726" i="1"/>
  <c r="I5727" i="1"/>
  <c r="I5728" i="1"/>
  <c r="I5729" i="1"/>
  <c r="I5730" i="1"/>
  <c r="I5731" i="1"/>
  <c r="I5732" i="1"/>
  <c r="I5733" i="1"/>
  <c r="I5734" i="1"/>
  <c r="I5735" i="1"/>
  <c r="I5736" i="1"/>
  <c r="I5737" i="1"/>
  <c r="I5738" i="1"/>
  <c r="I5739" i="1"/>
  <c r="I5740" i="1"/>
  <c r="I5741" i="1"/>
  <c r="I5742" i="1"/>
  <c r="I5743" i="1"/>
  <c r="I5744" i="1"/>
  <c r="I5745" i="1"/>
  <c r="I5746" i="1"/>
  <c r="I5747" i="1"/>
  <c r="I5748" i="1"/>
  <c r="I5749" i="1"/>
  <c r="I5750" i="1"/>
  <c r="I5751" i="1"/>
  <c r="I5752" i="1"/>
  <c r="I5753" i="1"/>
  <c r="I5754" i="1"/>
  <c r="I5755" i="1"/>
  <c r="I5756" i="1"/>
  <c r="I5757" i="1"/>
  <c r="I5758" i="1"/>
  <c r="I5759" i="1"/>
  <c r="I5760" i="1"/>
  <c r="I5761" i="1"/>
  <c r="I5762" i="1"/>
  <c r="I5763" i="1"/>
  <c r="I5764" i="1"/>
  <c r="I5765" i="1"/>
  <c r="I5766" i="1"/>
  <c r="I5767" i="1"/>
  <c r="I5768" i="1"/>
  <c r="I5769" i="1"/>
  <c r="I5770" i="1"/>
  <c r="I5771" i="1"/>
  <c r="I5772" i="1"/>
  <c r="I5773" i="1"/>
  <c r="I5774" i="1"/>
  <c r="I5775" i="1"/>
  <c r="I5776" i="1"/>
  <c r="I5777" i="1"/>
  <c r="I5778" i="1"/>
  <c r="I5779" i="1"/>
  <c r="I5780" i="1"/>
  <c r="I5781" i="1"/>
  <c r="I5782" i="1"/>
  <c r="I5783" i="1"/>
  <c r="I5784" i="1"/>
  <c r="I5785" i="1"/>
  <c r="I5786" i="1"/>
  <c r="I5787" i="1"/>
  <c r="I5788" i="1"/>
  <c r="I5789" i="1"/>
  <c r="I5790" i="1"/>
  <c r="I5791" i="1"/>
  <c r="I5792" i="1"/>
  <c r="I5793" i="1"/>
  <c r="I5794" i="1"/>
  <c r="I5795" i="1"/>
  <c r="I5796" i="1"/>
  <c r="I5797" i="1"/>
  <c r="I5798" i="1"/>
  <c r="I5799" i="1"/>
  <c r="I5800" i="1"/>
  <c r="I5801" i="1"/>
  <c r="I5802" i="1"/>
  <c r="I5803" i="1"/>
  <c r="I5804" i="1"/>
  <c r="I5805" i="1"/>
  <c r="I5806" i="1"/>
  <c r="I5807" i="1"/>
  <c r="I5808" i="1"/>
  <c r="I5809" i="1"/>
  <c r="I5810" i="1"/>
  <c r="I5811" i="1"/>
  <c r="I5812" i="1"/>
  <c r="I5813" i="1"/>
  <c r="I5814" i="1"/>
  <c r="I5815" i="1"/>
  <c r="I5816" i="1"/>
  <c r="I5817" i="1"/>
  <c r="I5818" i="1"/>
  <c r="I5819" i="1"/>
  <c r="I5820" i="1"/>
  <c r="I5821" i="1"/>
  <c r="I5822" i="1"/>
  <c r="I5823" i="1"/>
  <c r="I5824" i="1"/>
  <c r="I5825" i="1"/>
  <c r="I5826" i="1"/>
  <c r="I5827" i="1"/>
  <c r="I5828" i="1"/>
  <c r="I5829" i="1"/>
  <c r="I5830" i="1"/>
  <c r="I5831" i="1"/>
  <c r="I5832" i="1"/>
  <c r="I5833" i="1"/>
  <c r="I5834" i="1"/>
  <c r="I5835" i="1"/>
  <c r="I5836" i="1"/>
  <c r="I5837" i="1"/>
  <c r="I5838" i="1"/>
  <c r="I5839" i="1"/>
  <c r="I5840" i="1"/>
  <c r="I5841" i="1"/>
  <c r="I5842" i="1"/>
  <c r="I5843" i="1"/>
  <c r="I5844" i="1"/>
  <c r="I5845" i="1"/>
  <c r="I5846" i="1"/>
  <c r="I5847" i="1"/>
  <c r="I5848" i="1"/>
  <c r="I5849" i="1"/>
  <c r="I5850" i="1"/>
  <c r="I5851" i="1"/>
  <c r="I5852" i="1"/>
  <c r="I5853" i="1"/>
  <c r="I5854" i="1"/>
  <c r="I5855" i="1"/>
  <c r="I5856" i="1"/>
  <c r="I5857" i="1"/>
  <c r="I5858" i="1"/>
  <c r="I5859" i="1"/>
  <c r="I5860" i="1"/>
  <c r="I5861" i="1"/>
  <c r="I5862" i="1"/>
  <c r="I5863" i="1"/>
  <c r="I5864" i="1"/>
  <c r="I5865" i="1"/>
  <c r="I5866" i="1"/>
  <c r="I5867" i="1"/>
  <c r="I5868" i="1"/>
  <c r="I5869" i="1"/>
  <c r="I5870" i="1"/>
  <c r="I5871" i="1"/>
  <c r="I5872" i="1"/>
  <c r="I5873" i="1"/>
  <c r="I5874" i="1"/>
  <c r="I5875" i="1"/>
  <c r="I5876" i="1"/>
  <c r="I5877" i="1"/>
  <c r="I5878" i="1"/>
  <c r="I5879" i="1"/>
  <c r="I5880" i="1"/>
  <c r="I5881" i="1"/>
  <c r="I5882" i="1"/>
  <c r="I5883" i="1"/>
  <c r="I5884" i="1"/>
  <c r="I5885" i="1"/>
  <c r="I5886" i="1"/>
  <c r="I5887" i="1"/>
  <c r="I5888" i="1"/>
  <c r="I5889" i="1"/>
  <c r="I5890" i="1"/>
  <c r="I5891" i="1"/>
  <c r="I5892" i="1"/>
  <c r="I5893" i="1"/>
  <c r="I5894" i="1"/>
  <c r="I5895" i="1"/>
  <c r="I5896" i="1"/>
  <c r="I5897" i="1"/>
  <c r="I5898" i="1"/>
  <c r="I5899" i="1"/>
  <c r="I5900" i="1"/>
  <c r="I5901" i="1"/>
  <c r="I5902" i="1"/>
  <c r="I5903" i="1"/>
  <c r="I5904" i="1"/>
  <c r="I5905" i="1"/>
  <c r="I5906" i="1"/>
  <c r="I5907" i="1"/>
  <c r="I5908" i="1"/>
  <c r="I5909" i="1"/>
  <c r="I5910" i="1"/>
  <c r="I5911" i="1"/>
  <c r="I5912" i="1"/>
  <c r="I5913" i="1"/>
  <c r="I5914" i="1"/>
  <c r="I5915" i="1"/>
  <c r="I5916" i="1"/>
  <c r="I5917" i="1"/>
  <c r="I5918" i="1"/>
  <c r="I5919" i="1"/>
  <c r="I5920" i="1"/>
  <c r="I5921" i="1"/>
  <c r="I5922" i="1"/>
  <c r="I5923" i="1"/>
  <c r="I5924" i="1"/>
  <c r="I5925" i="1"/>
  <c r="I5926" i="1"/>
  <c r="I5927" i="1"/>
  <c r="I5928" i="1"/>
  <c r="I5929" i="1"/>
  <c r="I5930" i="1"/>
  <c r="I5931" i="1"/>
  <c r="I5932" i="1"/>
  <c r="I5933" i="1"/>
  <c r="I5934" i="1"/>
  <c r="I5935" i="1"/>
  <c r="I5936" i="1"/>
  <c r="I5937" i="1"/>
  <c r="I5938" i="1"/>
  <c r="I5939" i="1"/>
  <c r="I5940" i="1"/>
  <c r="I5941" i="1"/>
  <c r="I5942" i="1"/>
  <c r="I5943" i="1"/>
  <c r="I5944" i="1"/>
  <c r="I5945" i="1"/>
  <c r="I5946" i="1"/>
  <c r="I5947" i="1"/>
  <c r="I5948" i="1"/>
  <c r="I5949" i="1"/>
  <c r="I5950" i="1"/>
  <c r="I5951" i="1"/>
  <c r="I5952" i="1"/>
  <c r="I5953" i="1"/>
  <c r="I5954" i="1"/>
  <c r="I5955" i="1"/>
  <c r="I5956" i="1"/>
  <c r="I5957" i="1"/>
  <c r="I5958" i="1"/>
  <c r="I5959" i="1"/>
  <c r="I5960" i="1"/>
  <c r="I5961" i="1"/>
  <c r="I5962" i="1"/>
  <c r="I5963" i="1"/>
  <c r="I5964" i="1"/>
  <c r="I5965" i="1"/>
  <c r="I5966" i="1"/>
  <c r="I5967" i="1"/>
  <c r="I5968" i="1"/>
  <c r="I5969" i="1"/>
  <c r="I5970" i="1"/>
  <c r="I5971" i="1"/>
  <c r="I5972" i="1"/>
  <c r="I5973" i="1"/>
  <c r="I5974" i="1"/>
  <c r="I5975" i="1"/>
  <c r="I5976" i="1"/>
  <c r="I5977" i="1"/>
  <c r="I5978" i="1"/>
  <c r="I5979" i="1"/>
  <c r="I5980" i="1"/>
  <c r="I5981" i="1"/>
  <c r="I5982" i="1"/>
  <c r="I5983" i="1"/>
  <c r="I5984" i="1"/>
  <c r="I5985" i="1"/>
  <c r="I5986" i="1"/>
  <c r="I5987" i="1"/>
  <c r="I5988" i="1"/>
  <c r="I5989" i="1"/>
  <c r="I5990" i="1"/>
  <c r="I5991" i="1"/>
  <c r="I5992" i="1"/>
  <c r="I5993" i="1"/>
  <c r="I5994" i="1"/>
  <c r="I5995" i="1"/>
  <c r="I5996" i="1"/>
  <c r="I5997" i="1"/>
  <c r="I5998" i="1"/>
  <c r="I5999" i="1"/>
  <c r="I6000" i="1"/>
  <c r="I6001" i="1"/>
  <c r="I6002" i="1"/>
  <c r="I6003" i="1"/>
  <c r="I6004" i="1"/>
  <c r="I6005" i="1"/>
  <c r="I6006" i="1"/>
  <c r="I6007" i="1"/>
  <c r="I6008" i="1"/>
  <c r="I6009" i="1"/>
  <c r="I6010" i="1"/>
  <c r="I6011" i="1"/>
  <c r="I6012" i="1"/>
  <c r="I6013" i="1"/>
  <c r="I6014" i="1"/>
  <c r="I6015" i="1"/>
  <c r="I6016" i="1"/>
  <c r="I6017" i="1"/>
  <c r="I6018" i="1"/>
  <c r="I6019" i="1"/>
  <c r="I6020" i="1"/>
  <c r="I6021" i="1"/>
  <c r="I6022" i="1"/>
  <c r="I6023" i="1"/>
  <c r="I6024" i="1"/>
  <c r="I6025" i="1"/>
  <c r="I6026" i="1"/>
  <c r="I6027" i="1"/>
  <c r="I6028" i="1"/>
  <c r="I6029" i="1"/>
  <c r="I6030" i="1"/>
  <c r="I6031" i="1"/>
  <c r="I6032" i="1"/>
  <c r="I6033" i="1"/>
  <c r="I6034" i="1"/>
  <c r="I6035" i="1"/>
  <c r="I6036" i="1"/>
  <c r="I6037" i="1"/>
  <c r="I6038" i="1"/>
  <c r="I6039" i="1"/>
  <c r="I6040" i="1"/>
  <c r="I6041" i="1"/>
  <c r="I6042" i="1"/>
  <c r="I6043" i="1"/>
  <c r="I6044" i="1"/>
  <c r="I6045" i="1"/>
  <c r="I6046" i="1"/>
  <c r="I6047" i="1"/>
  <c r="I6048" i="1"/>
  <c r="I6049" i="1"/>
  <c r="I6050" i="1"/>
  <c r="I6051" i="1"/>
  <c r="I6052" i="1"/>
  <c r="I6053" i="1"/>
  <c r="I6054" i="1"/>
  <c r="I6055" i="1"/>
  <c r="I6056" i="1"/>
  <c r="I6057" i="1"/>
  <c r="I6058" i="1"/>
  <c r="I6059" i="1"/>
  <c r="I6060" i="1"/>
  <c r="I6061" i="1"/>
  <c r="I6062" i="1"/>
  <c r="I6063" i="1"/>
  <c r="I6064" i="1"/>
  <c r="I6065" i="1"/>
  <c r="I6066" i="1"/>
  <c r="I6067" i="1"/>
  <c r="I6068" i="1"/>
  <c r="I6069" i="1"/>
  <c r="I6070" i="1"/>
  <c r="I6071" i="1"/>
  <c r="I6072" i="1"/>
  <c r="I6073" i="1"/>
  <c r="I6074" i="1"/>
  <c r="I6075" i="1"/>
  <c r="I6076" i="1"/>
  <c r="I6077" i="1"/>
  <c r="I6078" i="1"/>
  <c r="I6079" i="1"/>
  <c r="I6080" i="1"/>
  <c r="I6081" i="1"/>
  <c r="I6082" i="1"/>
  <c r="I6083" i="1"/>
  <c r="I6084" i="1"/>
  <c r="I6085" i="1"/>
  <c r="I6086" i="1"/>
  <c r="I6087" i="1"/>
  <c r="I6088" i="1"/>
  <c r="I6089" i="1"/>
  <c r="I6090" i="1"/>
  <c r="I6091" i="1"/>
  <c r="I6092" i="1"/>
  <c r="I6093" i="1"/>
  <c r="I6094" i="1"/>
  <c r="I6095" i="1"/>
  <c r="I6096" i="1"/>
  <c r="I6097" i="1"/>
  <c r="I6098" i="1"/>
  <c r="I6099" i="1"/>
  <c r="I6100" i="1"/>
  <c r="I6101" i="1"/>
  <c r="I6102" i="1"/>
  <c r="I6103" i="1"/>
  <c r="I6104" i="1"/>
  <c r="I6105" i="1"/>
  <c r="I6106" i="1"/>
  <c r="I6107" i="1"/>
  <c r="I6108" i="1"/>
  <c r="I6109" i="1"/>
  <c r="I6110" i="1"/>
  <c r="I6111" i="1"/>
  <c r="I6112" i="1"/>
  <c r="I6113" i="1"/>
  <c r="I6114" i="1"/>
  <c r="I6115" i="1"/>
  <c r="I6116" i="1"/>
  <c r="I6117" i="1"/>
  <c r="I6118" i="1"/>
  <c r="I6119" i="1"/>
  <c r="I6120" i="1"/>
  <c r="I6121" i="1"/>
  <c r="I6122" i="1"/>
  <c r="I6123" i="1"/>
  <c r="I6124" i="1"/>
  <c r="I6125" i="1"/>
  <c r="I6126" i="1"/>
  <c r="I6127" i="1"/>
  <c r="I6128" i="1"/>
  <c r="I6129" i="1"/>
  <c r="I6130" i="1"/>
  <c r="I6131" i="1"/>
  <c r="I6132" i="1"/>
  <c r="I6133" i="1"/>
  <c r="I6134" i="1"/>
  <c r="I6135" i="1"/>
  <c r="I6136" i="1"/>
  <c r="I6137" i="1"/>
  <c r="I6138" i="1"/>
  <c r="I6139" i="1"/>
  <c r="I6140" i="1"/>
  <c r="I6141" i="1"/>
  <c r="I6142" i="1"/>
  <c r="I6143" i="1"/>
  <c r="I6144" i="1"/>
  <c r="I6145" i="1"/>
  <c r="I6146" i="1"/>
  <c r="I6147" i="1"/>
  <c r="I6148" i="1"/>
  <c r="I6149" i="1"/>
  <c r="I6150" i="1"/>
  <c r="I6151" i="1"/>
  <c r="I6152" i="1"/>
  <c r="I6153" i="1"/>
  <c r="I6154" i="1"/>
  <c r="I6155" i="1"/>
  <c r="I6156" i="1"/>
  <c r="I6157" i="1"/>
  <c r="I6158" i="1"/>
  <c r="I6159" i="1"/>
  <c r="I6160" i="1"/>
  <c r="I6161" i="1"/>
  <c r="I6162" i="1"/>
  <c r="I6163" i="1"/>
  <c r="I6164" i="1"/>
  <c r="I6165" i="1"/>
  <c r="I6166" i="1"/>
  <c r="I6167" i="1"/>
  <c r="I6168" i="1"/>
  <c r="I6169" i="1"/>
  <c r="I6170" i="1"/>
  <c r="I6171" i="1"/>
  <c r="I6172" i="1"/>
  <c r="I6173" i="1"/>
  <c r="I6174" i="1"/>
  <c r="I6175" i="1"/>
  <c r="I6176" i="1"/>
  <c r="I6177" i="1"/>
  <c r="I6178" i="1"/>
  <c r="I6179" i="1"/>
  <c r="I6180" i="1"/>
  <c r="I6181" i="1"/>
  <c r="I6182" i="1"/>
  <c r="I6183" i="1"/>
  <c r="I6184" i="1"/>
  <c r="I6185" i="1"/>
  <c r="I6186" i="1"/>
  <c r="I6187" i="1"/>
  <c r="I6188" i="1"/>
  <c r="I6189" i="1"/>
  <c r="I6190" i="1"/>
  <c r="I6191" i="1"/>
  <c r="I6192" i="1"/>
  <c r="I6193" i="1"/>
  <c r="I6194" i="1"/>
  <c r="I6195" i="1"/>
  <c r="I6196" i="1"/>
  <c r="I6197" i="1"/>
  <c r="I6198" i="1"/>
  <c r="I6199" i="1"/>
  <c r="I6200" i="1"/>
  <c r="I6201" i="1"/>
  <c r="I6202" i="1"/>
  <c r="I6203" i="1"/>
  <c r="I6204" i="1"/>
  <c r="I6205" i="1"/>
  <c r="I6206" i="1"/>
  <c r="I6207" i="1"/>
  <c r="I6208" i="1"/>
  <c r="I6209" i="1"/>
  <c r="I6210" i="1"/>
  <c r="I6211" i="1"/>
  <c r="I6212" i="1"/>
  <c r="I6213" i="1"/>
  <c r="I6214" i="1"/>
  <c r="I6215" i="1"/>
  <c r="I6216" i="1"/>
  <c r="I6217" i="1"/>
  <c r="I6218" i="1"/>
  <c r="I6219" i="1"/>
  <c r="I6220" i="1"/>
  <c r="I6221" i="1"/>
  <c r="I6222" i="1"/>
  <c r="I6223" i="1"/>
  <c r="I6224" i="1"/>
  <c r="I6225" i="1"/>
  <c r="I6226" i="1"/>
  <c r="I6227" i="1"/>
  <c r="I6228" i="1"/>
  <c r="I6229" i="1"/>
  <c r="I6230" i="1"/>
  <c r="I6231" i="1"/>
  <c r="I6232" i="1"/>
  <c r="I6233" i="1"/>
  <c r="I6234" i="1"/>
  <c r="I6235" i="1"/>
  <c r="I6236" i="1"/>
  <c r="I6237" i="1"/>
  <c r="I6238" i="1"/>
  <c r="I6239" i="1"/>
  <c r="I6240" i="1"/>
  <c r="I6241" i="1"/>
  <c r="I6242" i="1"/>
  <c r="I6243" i="1"/>
  <c r="I6244" i="1"/>
  <c r="I6245" i="1"/>
  <c r="I6246" i="1"/>
  <c r="I6247" i="1"/>
  <c r="I6248" i="1"/>
  <c r="I6249" i="1"/>
  <c r="I6250" i="1"/>
  <c r="I6251" i="1"/>
  <c r="I6252" i="1"/>
  <c r="I6253" i="1"/>
  <c r="I6254" i="1"/>
  <c r="I6255" i="1"/>
  <c r="I6256" i="1"/>
  <c r="I6257" i="1"/>
  <c r="I6258" i="1"/>
  <c r="I6259" i="1"/>
  <c r="I6260" i="1"/>
  <c r="I6261" i="1"/>
  <c r="I6262" i="1"/>
  <c r="I6263" i="1"/>
  <c r="I6264" i="1"/>
  <c r="I6265" i="1"/>
  <c r="I6266" i="1"/>
  <c r="I6267" i="1"/>
  <c r="I6268" i="1"/>
  <c r="I6269" i="1"/>
  <c r="I6270" i="1"/>
  <c r="I6271" i="1"/>
  <c r="I6272" i="1"/>
  <c r="I6273" i="1"/>
  <c r="I6274" i="1"/>
  <c r="I6275" i="1"/>
  <c r="I6276" i="1"/>
  <c r="I6277" i="1"/>
  <c r="I6278" i="1"/>
  <c r="I6279" i="1"/>
  <c r="I6280" i="1"/>
  <c r="I6281" i="1"/>
  <c r="I6282" i="1"/>
  <c r="I6283" i="1"/>
  <c r="I6284" i="1"/>
  <c r="I6285" i="1"/>
  <c r="I6286" i="1"/>
  <c r="I6287" i="1"/>
  <c r="I6288" i="1"/>
  <c r="I6289" i="1"/>
  <c r="I6290" i="1"/>
  <c r="I6291" i="1"/>
  <c r="I6292" i="1"/>
  <c r="I6293" i="1"/>
  <c r="I6294" i="1"/>
  <c r="I6295" i="1"/>
  <c r="I6296" i="1"/>
  <c r="I6297" i="1"/>
  <c r="I6298" i="1"/>
  <c r="I6299" i="1"/>
  <c r="I6300" i="1"/>
  <c r="I6301" i="1"/>
  <c r="I6302" i="1"/>
  <c r="I6303" i="1"/>
  <c r="I6304" i="1"/>
  <c r="I6305" i="1"/>
  <c r="I6306" i="1"/>
  <c r="I6307" i="1"/>
  <c r="I6308" i="1"/>
  <c r="I6309" i="1"/>
  <c r="I6310" i="1"/>
  <c r="I6311" i="1"/>
  <c r="I6312" i="1"/>
  <c r="I6313" i="1"/>
  <c r="I6314" i="1"/>
  <c r="I6315" i="1"/>
  <c r="I6316" i="1"/>
  <c r="I6317" i="1"/>
  <c r="I6318" i="1"/>
  <c r="I6319" i="1"/>
  <c r="I6320" i="1"/>
  <c r="I6321" i="1"/>
  <c r="I6322" i="1"/>
  <c r="I6323" i="1"/>
  <c r="I6324" i="1"/>
  <c r="I6325" i="1"/>
  <c r="I6326" i="1"/>
  <c r="I6327" i="1"/>
  <c r="I6328" i="1"/>
  <c r="I6329" i="1"/>
  <c r="I6330" i="1"/>
  <c r="I6331" i="1"/>
  <c r="I6332" i="1"/>
  <c r="I6333" i="1"/>
  <c r="I6334" i="1"/>
  <c r="I6335" i="1"/>
  <c r="I6336" i="1"/>
  <c r="I6337" i="1"/>
  <c r="I6338" i="1"/>
  <c r="I6339" i="1"/>
  <c r="I6340" i="1"/>
  <c r="I6341" i="1"/>
  <c r="I6342" i="1"/>
  <c r="I6343" i="1"/>
  <c r="I6344" i="1"/>
  <c r="I6345" i="1"/>
  <c r="I6346" i="1"/>
  <c r="I6347" i="1"/>
  <c r="I6348" i="1"/>
  <c r="I6349" i="1"/>
  <c r="I6350" i="1"/>
  <c r="I6351" i="1"/>
  <c r="I6352" i="1"/>
  <c r="I6353" i="1"/>
  <c r="I6354" i="1"/>
  <c r="I6355" i="1"/>
  <c r="I6356" i="1"/>
  <c r="I6357" i="1"/>
  <c r="I6358" i="1"/>
  <c r="I6359" i="1"/>
  <c r="I6360" i="1"/>
  <c r="I6361" i="1"/>
  <c r="I6362" i="1"/>
  <c r="I6363" i="1"/>
  <c r="I6364" i="1"/>
  <c r="I6365" i="1"/>
  <c r="I6366" i="1"/>
  <c r="I6367" i="1"/>
  <c r="I6368" i="1"/>
  <c r="I6369" i="1"/>
  <c r="I6370" i="1"/>
  <c r="I6371" i="1"/>
  <c r="I6372" i="1"/>
  <c r="I6373" i="1"/>
  <c r="I6374" i="1"/>
  <c r="I6375" i="1"/>
  <c r="I6376" i="1"/>
  <c r="I6377" i="1"/>
  <c r="I6378" i="1"/>
  <c r="I6379" i="1"/>
  <c r="I6380" i="1"/>
  <c r="I6381" i="1"/>
  <c r="I6382" i="1"/>
  <c r="I6383" i="1"/>
  <c r="I6384" i="1"/>
  <c r="I6385" i="1"/>
  <c r="I6386" i="1"/>
  <c r="I6387" i="1"/>
  <c r="I6388" i="1"/>
  <c r="I6389" i="1"/>
  <c r="I6390" i="1"/>
  <c r="I6391" i="1"/>
  <c r="I6392" i="1"/>
  <c r="I6393" i="1"/>
  <c r="I6394" i="1"/>
  <c r="I6395" i="1"/>
  <c r="I6396" i="1"/>
  <c r="I6397" i="1"/>
  <c r="I6398" i="1"/>
  <c r="I6399" i="1"/>
  <c r="I6400" i="1"/>
  <c r="I6401" i="1"/>
  <c r="I6402" i="1"/>
  <c r="I6403" i="1"/>
  <c r="I6404" i="1"/>
  <c r="I6405" i="1"/>
  <c r="I6406" i="1"/>
  <c r="I6407" i="1"/>
  <c r="I6408" i="1"/>
  <c r="I6409" i="1"/>
  <c r="I6410" i="1"/>
  <c r="I6411" i="1"/>
  <c r="I6412" i="1"/>
  <c r="I6413" i="1"/>
  <c r="I6414" i="1"/>
  <c r="I6415" i="1"/>
  <c r="I6416" i="1"/>
  <c r="I6417" i="1"/>
  <c r="I6418" i="1"/>
  <c r="I6419" i="1"/>
  <c r="I6420" i="1"/>
  <c r="I6421" i="1"/>
  <c r="I6422" i="1"/>
  <c r="I6423" i="1"/>
  <c r="I6424" i="1"/>
  <c r="I6425" i="1"/>
  <c r="I6426" i="1"/>
  <c r="I6427" i="1"/>
  <c r="I6428" i="1"/>
  <c r="I6429" i="1"/>
  <c r="I6430" i="1"/>
  <c r="I6431" i="1"/>
  <c r="I6432" i="1"/>
  <c r="I6433" i="1"/>
  <c r="I6434" i="1"/>
  <c r="I6435" i="1"/>
  <c r="I6436" i="1"/>
  <c r="I6437" i="1"/>
  <c r="I6438" i="1"/>
  <c r="I6439" i="1"/>
  <c r="I6440" i="1"/>
  <c r="I6441" i="1"/>
  <c r="I6442" i="1"/>
  <c r="I6443" i="1"/>
  <c r="I6444" i="1"/>
  <c r="I6445" i="1"/>
  <c r="I6446" i="1"/>
  <c r="I6447" i="1"/>
  <c r="I6448" i="1"/>
  <c r="I6449" i="1"/>
  <c r="I6450" i="1"/>
  <c r="I6451" i="1"/>
  <c r="I6452" i="1"/>
  <c r="I6453" i="1"/>
  <c r="I6454" i="1"/>
  <c r="I6455" i="1"/>
  <c r="I6456" i="1"/>
  <c r="I6457" i="1"/>
  <c r="I6458" i="1"/>
  <c r="I6459" i="1"/>
  <c r="I6460" i="1"/>
  <c r="I6461" i="1"/>
  <c r="I6462" i="1"/>
  <c r="I6463" i="1"/>
  <c r="I6464" i="1"/>
  <c r="I6465" i="1"/>
  <c r="I6466" i="1"/>
  <c r="I6467" i="1"/>
  <c r="I6468" i="1"/>
  <c r="I6469" i="1"/>
  <c r="I6470" i="1"/>
  <c r="I6471" i="1"/>
  <c r="I6472" i="1"/>
  <c r="I6473" i="1"/>
  <c r="I6474" i="1"/>
  <c r="I6475" i="1"/>
  <c r="I6476" i="1"/>
  <c r="I6477" i="1"/>
  <c r="I6478" i="1"/>
  <c r="I6479" i="1"/>
  <c r="I6480" i="1"/>
  <c r="I6481" i="1"/>
  <c r="I6482" i="1"/>
  <c r="I6483" i="1"/>
  <c r="I6484" i="1"/>
  <c r="I6485" i="1"/>
  <c r="I6486" i="1"/>
  <c r="I6487" i="1"/>
  <c r="I6488" i="1"/>
  <c r="I6489" i="1"/>
  <c r="I6490" i="1"/>
  <c r="I6491" i="1"/>
  <c r="I6492" i="1"/>
  <c r="I6493" i="1"/>
  <c r="I6494" i="1"/>
  <c r="I6495" i="1"/>
  <c r="I6496" i="1"/>
  <c r="I6497" i="1"/>
  <c r="I6498" i="1"/>
  <c r="I6499" i="1"/>
  <c r="I6500" i="1"/>
  <c r="I6501" i="1"/>
  <c r="I6502" i="1"/>
  <c r="I6503" i="1"/>
  <c r="I6504" i="1"/>
  <c r="I6505" i="1"/>
  <c r="I6506" i="1"/>
  <c r="I6507" i="1"/>
  <c r="I6508" i="1"/>
  <c r="I6509" i="1"/>
  <c r="I6510" i="1"/>
  <c r="I6511" i="1"/>
  <c r="I6512" i="1"/>
  <c r="I6513" i="1"/>
  <c r="I6514" i="1"/>
  <c r="I6515" i="1"/>
  <c r="I6516" i="1"/>
  <c r="I6517" i="1"/>
  <c r="I6518" i="1"/>
  <c r="I6519" i="1"/>
  <c r="I6520" i="1"/>
  <c r="I6521" i="1"/>
  <c r="I6522" i="1"/>
  <c r="I6523" i="1"/>
  <c r="I6524" i="1"/>
  <c r="I6525" i="1"/>
  <c r="I6526" i="1"/>
  <c r="I6527" i="1"/>
  <c r="I6528" i="1"/>
  <c r="I6529" i="1"/>
  <c r="I6530" i="1"/>
  <c r="I6531" i="1"/>
  <c r="I6532" i="1"/>
  <c r="I6533" i="1"/>
  <c r="I6534" i="1"/>
  <c r="I6535" i="1"/>
  <c r="I6536" i="1"/>
  <c r="I6537" i="1"/>
  <c r="I6538" i="1"/>
  <c r="I6539" i="1"/>
  <c r="I6540" i="1"/>
  <c r="I6541" i="1"/>
  <c r="I6542" i="1"/>
  <c r="I6543" i="1"/>
  <c r="I6544" i="1"/>
  <c r="I6545" i="1"/>
  <c r="I6546" i="1"/>
  <c r="I6547" i="1"/>
  <c r="I6548" i="1"/>
  <c r="I6549" i="1"/>
  <c r="I6550" i="1"/>
  <c r="I6551" i="1"/>
  <c r="I6552" i="1"/>
  <c r="I6553" i="1"/>
  <c r="I6554" i="1"/>
  <c r="I6555" i="1"/>
  <c r="I6556" i="1"/>
  <c r="I6557" i="1"/>
  <c r="I6558" i="1"/>
  <c r="I6559" i="1"/>
  <c r="I6560" i="1"/>
  <c r="I6561" i="1"/>
  <c r="I6562" i="1"/>
  <c r="I6563" i="1"/>
  <c r="I6564" i="1"/>
  <c r="I6565" i="1"/>
  <c r="I6566" i="1"/>
  <c r="I6567" i="1"/>
  <c r="I6568" i="1"/>
  <c r="I6569" i="1"/>
  <c r="I6570" i="1"/>
  <c r="I6571" i="1"/>
  <c r="I6572" i="1"/>
  <c r="I6573" i="1"/>
  <c r="I6574" i="1"/>
  <c r="I6575" i="1"/>
  <c r="I6576" i="1"/>
  <c r="I6577" i="1"/>
  <c r="I6578" i="1"/>
  <c r="I6579" i="1"/>
  <c r="I6580" i="1"/>
  <c r="I6581" i="1"/>
  <c r="I6582" i="1"/>
  <c r="I6583" i="1"/>
  <c r="I6584" i="1"/>
  <c r="I6585" i="1"/>
  <c r="I6586" i="1"/>
  <c r="I6587" i="1"/>
  <c r="I6588" i="1"/>
  <c r="I6589" i="1"/>
  <c r="I6590" i="1"/>
  <c r="I6591" i="1"/>
  <c r="I6592" i="1"/>
  <c r="I6593" i="1"/>
  <c r="I6594" i="1"/>
  <c r="I6595" i="1"/>
  <c r="I6596" i="1"/>
  <c r="I6597" i="1"/>
  <c r="I6598" i="1"/>
  <c r="I6599" i="1"/>
  <c r="I6600" i="1"/>
  <c r="I6601" i="1"/>
  <c r="I6602" i="1"/>
  <c r="I6603" i="1"/>
  <c r="I6604" i="1"/>
  <c r="I6605" i="1"/>
  <c r="I6606" i="1"/>
  <c r="I6607" i="1"/>
  <c r="I6608" i="1"/>
  <c r="I6609" i="1"/>
  <c r="I6610" i="1"/>
  <c r="I6611" i="1"/>
  <c r="I6612" i="1"/>
  <c r="I6613" i="1"/>
  <c r="I6614" i="1"/>
  <c r="I6615" i="1"/>
  <c r="I6616" i="1"/>
  <c r="I6617" i="1"/>
  <c r="I6618" i="1"/>
  <c r="I6619" i="1"/>
  <c r="I6620" i="1"/>
  <c r="I6621" i="1"/>
  <c r="I6622" i="1"/>
  <c r="I6623" i="1"/>
  <c r="I6624" i="1"/>
  <c r="I6625" i="1"/>
  <c r="I6626" i="1"/>
  <c r="I6627" i="1"/>
  <c r="I6628" i="1"/>
  <c r="I6629" i="1"/>
  <c r="I6630" i="1"/>
  <c r="I6631" i="1"/>
  <c r="I6632" i="1"/>
  <c r="I6633" i="1"/>
  <c r="I6634" i="1"/>
  <c r="I6635" i="1"/>
  <c r="I6636" i="1"/>
  <c r="I6637" i="1"/>
  <c r="I6638" i="1"/>
  <c r="I6639" i="1"/>
  <c r="I6640" i="1"/>
  <c r="I6641" i="1"/>
  <c r="I6642" i="1"/>
  <c r="I6643" i="1"/>
  <c r="I6644" i="1"/>
  <c r="I6645" i="1"/>
  <c r="I6646" i="1"/>
  <c r="I6647" i="1"/>
  <c r="I6648" i="1"/>
  <c r="I6649" i="1"/>
  <c r="I6650" i="1"/>
  <c r="I6651" i="1"/>
  <c r="I6652" i="1"/>
  <c r="I6653" i="1"/>
  <c r="I6654" i="1"/>
  <c r="I6655" i="1"/>
  <c r="I6656" i="1"/>
  <c r="I6657" i="1"/>
  <c r="I6658" i="1"/>
  <c r="I6659" i="1"/>
  <c r="I6660" i="1"/>
  <c r="I6661" i="1"/>
  <c r="I6662" i="1"/>
  <c r="I6663" i="1"/>
  <c r="I6664" i="1"/>
  <c r="I6665" i="1"/>
  <c r="I6666" i="1"/>
  <c r="I6667" i="1"/>
  <c r="I6668" i="1"/>
  <c r="I6669" i="1"/>
  <c r="I6670" i="1"/>
  <c r="I6671" i="1"/>
  <c r="I6672" i="1"/>
  <c r="I6673" i="1"/>
  <c r="I6674" i="1"/>
  <c r="I6675" i="1"/>
  <c r="I6676" i="1"/>
  <c r="I6677" i="1"/>
  <c r="I6678" i="1"/>
  <c r="I6679" i="1"/>
  <c r="I6680" i="1"/>
  <c r="I6681" i="1"/>
  <c r="I6682" i="1"/>
  <c r="I6683" i="1"/>
  <c r="I6684" i="1"/>
  <c r="I6685" i="1"/>
  <c r="I6686" i="1"/>
  <c r="I6687" i="1"/>
  <c r="I6688" i="1"/>
  <c r="I6689" i="1"/>
  <c r="I6690" i="1"/>
  <c r="I6691" i="1"/>
  <c r="I6692" i="1"/>
  <c r="I6693" i="1"/>
  <c r="I6694" i="1"/>
  <c r="I6695" i="1"/>
  <c r="I6696" i="1"/>
  <c r="I6697" i="1"/>
  <c r="I6698" i="1"/>
  <c r="I6699" i="1"/>
  <c r="I6700" i="1"/>
  <c r="I6701" i="1"/>
  <c r="I6702" i="1"/>
  <c r="I6703" i="1"/>
  <c r="I6704" i="1"/>
  <c r="I6705" i="1"/>
  <c r="I6706" i="1"/>
  <c r="I6707" i="1"/>
  <c r="I6708" i="1"/>
  <c r="I6709" i="1"/>
  <c r="I6710" i="1"/>
  <c r="I6711" i="1"/>
  <c r="I6712" i="1"/>
  <c r="I6713" i="1"/>
  <c r="I6714" i="1"/>
  <c r="I6715" i="1"/>
  <c r="I6716" i="1"/>
  <c r="I6717" i="1"/>
  <c r="I6718" i="1"/>
  <c r="I6719" i="1"/>
  <c r="I6720" i="1"/>
  <c r="I6721" i="1"/>
  <c r="I6722" i="1"/>
  <c r="I6723" i="1"/>
  <c r="I6724" i="1"/>
  <c r="I6725" i="1"/>
  <c r="I6726" i="1"/>
  <c r="I6727" i="1"/>
  <c r="I6728" i="1"/>
  <c r="I6729" i="1"/>
  <c r="I6730" i="1"/>
  <c r="I6731" i="1"/>
  <c r="I6732" i="1"/>
  <c r="I6733" i="1"/>
  <c r="I6734" i="1"/>
  <c r="I6735" i="1"/>
  <c r="I6736" i="1"/>
  <c r="I6737" i="1"/>
  <c r="I6738" i="1"/>
  <c r="I6739" i="1"/>
  <c r="I6740" i="1"/>
  <c r="I6741" i="1"/>
  <c r="I6742" i="1"/>
  <c r="I6743" i="1"/>
  <c r="I6744" i="1"/>
  <c r="I6745" i="1"/>
  <c r="I6746" i="1"/>
  <c r="I6747" i="1"/>
  <c r="I6748" i="1"/>
  <c r="I6749" i="1"/>
  <c r="I6750" i="1"/>
  <c r="I6751" i="1"/>
  <c r="I6752" i="1"/>
  <c r="I6753" i="1"/>
  <c r="I6754" i="1"/>
  <c r="I6755" i="1"/>
  <c r="I6756" i="1"/>
  <c r="I6757" i="1"/>
  <c r="I6758" i="1"/>
  <c r="I6759" i="1"/>
  <c r="I6760" i="1"/>
  <c r="I6761" i="1"/>
  <c r="I6762" i="1"/>
  <c r="I6763" i="1"/>
  <c r="I6764" i="1"/>
  <c r="I6765" i="1"/>
  <c r="I6766" i="1"/>
  <c r="I6767" i="1"/>
  <c r="I6768" i="1"/>
  <c r="I6769" i="1"/>
  <c r="I6770" i="1"/>
  <c r="I6771" i="1"/>
  <c r="I6772" i="1"/>
  <c r="I6773" i="1"/>
  <c r="I6774" i="1"/>
  <c r="I6775" i="1"/>
  <c r="I6776" i="1"/>
  <c r="I6777" i="1"/>
  <c r="I6778" i="1"/>
  <c r="I6779" i="1"/>
  <c r="I6780" i="1"/>
  <c r="I6781" i="1"/>
  <c r="I6782" i="1"/>
  <c r="I6783" i="1"/>
  <c r="I6784" i="1"/>
  <c r="I6785" i="1"/>
  <c r="I6786" i="1"/>
  <c r="I6787" i="1"/>
  <c r="I6788" i="1"/>
  <c r="I6789" i="1"/>
  <c r="I6790" i="1"/>
  <c r="I6791" i="1"/>
  <c r="I6792" i="1"/>
  <c r="I6793" i="1"/>
  <c r="I6794" i="1"/>
  <c r="I6795" i="1"/>
  <c r="I6796" i="1"/>
  <c r="I6797" i="1"/>
  <c r="I6798" i="1"/>
  <c r="I6799" i="1"/>
  <c r="I6800" i="1"/>
  <c r="I6801" i="1"/>
  <c r="I6802" i="1"/>
  <c r="I6803" i="1"/>
  <c r="I6804" i="1"/>
  <c r="I6805" i="1"/>
  <c r="I6806" i="1"/>
  <c r="I6807" i="1"/>
  <c r="I6808" i="1"/>
  <c r="I6809" i="1"/>
  <c r="I6810" i="1"/>
  <c r="I6811" i="1"/>
  <c r="I6812" i="1"/>
  <c r="I6813" i="1"/>
  <c r="I6814" i="1"/>
  <c r="I6815" i="1"/>
  <c r="I6816" i="1"/>
  <c r="I6817" i="1"/>
  <c r="I6818" i="1"/>
  <c r="I6819" i="1"/>
  <c r="I6820" i="1"/>
  <c r="I6821" i="1"/>
  <c r="I6822" i="1"/>
  <c r="I6823" i="1"/>
  <c r="I6824" i="1"/>
  <c r="I6825" i="1"/>
  <c r="I6826" i="1"/>
  <c r="I6827" i="1"/>
  <c r="I6828" i="1"/>
  <c r="I6829" i="1"/>
  <c r="I6830" i="1"/>
  <c r="I6831" i="1"/>
  <c r="I6832" i="1"/>
  <c r="I6833" i="1"/>
  <c r="I6834" i="1"/>
  <c r="I6835" i="1"/>
  <c r="I6836" i="1"/>
  <c r="I6837" i="1"/>
  <c r="I6838" i="1"/>
  <c r="I6839" i="1"/>
  <c r="I6840" i="1"/>
  <c r="I6841" i="1"/>
  <c r="I6842" i="1"/>
  <c r="I6843" i="1"/>
  <c r="I6844" i="1"/>
  <c r="I6845" i="1"/>
  <c r="I6846" i="1"/>
  <c r="I6847" i="1"/>
  <c r="I6848" i="1"/>
  <c r="I6849" i="1"/>
  <c r="I6850" i="1"/>
  <c r="I6851" i="1"/>
  <c r="I6852" i="1"/>
  <c r="I6853" i="1"/>
  <c r="I6854" i="1"/>
  <c r="I6855" i="1"/>
  <c r="I6856" i="1"/>
  <c r="I6857" i="1"/>
  <c r="I6858" i="1"/>
  <c r="I6859" i="1"/>
  <c r="I6860" i="1"/>
  <c r="I6861" i="1"/>
  <c r="I6862" i="1"/>
  <c r="I6863" i="1"/>
  <c r="I6864" i="1"/>
  <c r="I6865" i="1"/>
  <c r="I6866" i="1"/>
  <c r="I6867" i="1"/>
  <c r="I6868" i="1"/>
  <c r="I6869" i="1"/>
  <c r="I6870" i="1"/>
  <c r="I6871" i="1"/>
  <c r="I6872" i="1"/>
  <c r="I6873" i="1"/>
  <c r="I6874" i="1"/>
  <c r="I6875" i="1"/>
  <c r="I6876" i="1"/>
  <c r="I6877" i="1"/>
  <c r="I6878" i="1"/>
  <c r="I6879" i="1"/>
  <c r="I6880" i="1"/>
  <c r="I6881" i="1"/>
  <c r="I6882" i="1"/>
  <c r="I6883" i="1"/>
  <c r="I6884" i="1"/>
  <c r="I6885" i="1"/>
  <c r="I6886" i="1"/>
  <c r="I6887" i="1"/>
  <c r="I6888" i="1"/>
  <c r="I6889" i="1"/>
  <c r="I6890" i="1"/>
  <c r="I6891" i="1"/>
  <c r="I6892" i="1"/>
  <c r="I6893" i="1"/>
  <c r="I6894" i="1"/>
  <c r="I6895" i="1"/>
  <c r="I6896" i="1"/>
  <c r="I6897" i="1"/>
  <c r="I6898" i="1"/>
  <c r="I6899" i="1"/>
  <c r="I6900" i="1"/>
  <c r="I6901" i="1"/>
  <c r="I6902" i="1"/>
  <c r="I6903" i="1"/>
  <c r="I6904" i="1"/>
  <c r="I6905" i="1"/>
  <c r="I6906" i="1"/>
  <c r="I6907" i="1"/>
  <c r="I6908" i="1"/>
  <c r="I6909" i="1"/>
  <c r="I6910" i="1"/>
  <c r="I6911" i="1"/>
  <c r="I6912" i="1"/>
  <c r="I6913" i="1"/>
  <c r="I6914" i="1"/>
  <c r="I6915" i="1"/>
  <c r="I6916" i="1"/>
  <c r="I6917" i="1"/>
  <c r="I6918" i="1"/>
  <c r="I6919" i="1"/>
  <c r="I6920" i="1"/>
  <c r="I6921" i="1"/>
  <c r="I6922" i="1"/>
  <c r="I6923" i="1"/>
  <c r="I6924" i="1"/>
  <c r="I6925" i="1"/>
  <c r="I6926" i="1"/>
  <c r="I6927" i="1"/>
  <c r="I6928" i="1"/>
  <c r="I6929" i="1"/>
  <c r="I6930" i="1"/>
  <c r="I6931" i="1"/>
  <c r="I6932" i="1"/>
  <c r="I6933" i="1"/>
  <c r="I6934" i="1"/>
  <c r="I6935" i="1"/>
  <c r="I6936" i="1"/>
  <c r="I6937" i="1"/>
  <c r="I6938" i="1"/>
  <c r="I6939" i="1"/>
  <c r="I6940" i="1"/>
  <c r="I6941" i="1"/>
  <c r="I6942" i="1"/>
  <c r="I6943" i="1"/>
  <c r="I6944" i="1"/>
  <c r="I6945" i="1"/>
  <c r="I6946" i="1"/>
  <c r="I6947" i="1"/>
  <c r="I6948" i="1"/>
  <c r="I6949" i="1"/>
  <c r="I6950" i="1"/>
  <c r="I6951" i="1"/>
  <c r="I6952" i="1"/>
  <c r="I6953" i="1"/>
  <c r="I6954" i="1"/>
  <c r="I6955" i="1"/>
  <c r="I6956" i="1"/>
  <c r="I6957" i="1"/>
  <c r="I6958" i="1"/>
  <c r="I6959" i="1"/>
  <c r="I6960" i="1"/>
  <c r="I6961" i="1"/>
  <c r="I6962" i="1"/>
  <c r="I6963" i="1"/>
  <c r="I6964" i="1"/>
  <c r="I6965" i="1"/>
  <c r="I6966" i="1"/>
  <c r="I6967" i="1"/>
  <c r="I6968" i="1"/>
  <c r="I6969" i="1"/>
  <c r="I6970" i="1"/>
  <c r="I6971" i="1"/>
  <c r="I6972" i="1"/>
  <c r="I6973" i="1"/>
  <c r="I6974" i="1"/>
  <c r="I6975" i="1"/>
  <c r="I6976" i="1"/>
  <c r="I6977" i="1"/>
  <c r="I6978" i="1"/>
  <c r="I6979" i="1"/>
  <c r="I6980" i="1"/>
  <c r="I6981" i="1"/>
  <c r="I6982" i="1"/>
  <c r="I6983" i="1"/>
  <c r="I6984" i="1"/>
  <c r="I6985" i="1"/>
  <c r="I6986" i="1"/>
  <c r="I6987" i="1"/>
  <c r="I6988" i="1"/>
  <c r="I6989" i="1"/>
  <c r="I6990" i="1"/>
  <c r="I6991" i="1"/>
  <c r="I6992" i="1"/>
  <c r="I6993" i="1"/>
  <c r="I6994" i="1"/>
  <c r="I6995" i="1"/>
  <c r="I6996" i="1"/>
  <c r="I6997" i="1"/>
  <c r="I6998" i="1"/>
  <c r="I6999" i="1"/>
  <c r="I7000" i="1"/>
  <c r="I7001" i="1"/>
  <c r="I7002" i="1"/>
  <c r="I7003" i="1"/>
  <c r="I7004" i="1"/>
  <c r="I7005" i="1"/>
  <c r="I7006" i="1"/>
  <c r="I7007" i="1"/>
  <c r="I7008" i="1"/>
  <c r="I7009" i="1"/>
  <c r="I7010" i="1"/>
  <c r="I7011" i="1"/>
  <c r="I7012" i="1"/>
  <c r="I7013" i="1"/>
  <c r="I7014" i="1"/>
  <c r="I7015" i="1"/>
  <c r="I7016" i="1"/>
  <c r="I7017" i="1"/>
  <c r="I7018" i="1"/>
  <c r="I7019" i="1"/>
  <c r="I7020" i="1"/>
  <c r="I7021" i="1"/>
  <c r="I7022" i="1"/>
  <c r="I7023" i="1"/>
  <c r="I7024" i="1"/>
  <c r="I7025" i="1"/>
  <c r="I7026" i="1"/>
  <c r="I7027" i="1"/>
  <c r="I7028" i="1"/>
  <c r="I7029" i="1"/>
  <c r="I7030" i="1"/>
  <c r="I7031" i="1"/>
  <c r="I7032" i="1"/>
  <c r="I7033" i="1"/>
  <c r="I7034" i="1"/>
  <c r="I7035" i="1"/>
  <c r="I7036" i="1"/>
  <c r="I7037" i="1"/>
  <c r="I7038" i="1"/>
  <c r="I7039" i="1"/>
  <c r="I7040" i="1"/>
  <c r="I7041" i="1"/>
  <c r="I7042" i="1"/>
  <c r="I7043" i="1"/>
  <c r="I7044" i="1"/>
  <c r="I7045" i="1"/>
  <c r="I7046" i="1"/>
  <c r="I7047" i="1"/>
  <c r="I7048" i="1"/>
  <c r="I7049" i="1"/>
  <c r="I7050" i="1"/>
  <c r="I7051" i="1"/>
  <c r="I7052" i="1"/>
  <c r="I7053" i="1"/>
  <c r="I7054" i="1"/>
  <c r="I7055" i="1"/>
  <c r="I7056" i="1"/>
  <c r="I7057" i="1"/>
  <c r="I7058" i="1"/>
  <c r="I7059" i="1"/>
  <c r="I7060" i="1"/>
  <c r="I7061" i="1"/>
  <c r="I7062" i="1"/>
  <c r="I7063" i="1"/>
  <c r="I7064" i="1"/>
  <c r="I7065" i="1"/>
  <c r="I7066" i="1"/>
  <c r="I7067" i="1"/>
  <c r="I7068" i="1"/>
  <c r="I7069" i="1"/>
  <c r="I7070" i="1"/>
  <c r="I7071" i="1"/>
  <c r="I7072" i="1"/>
  <c r="I7073" i="1"/>
  <c r="I7074" i="1"/>
  <c r="I7075" i="1"/>
  <c r="I7076" i="1"/>
  <c r="I7077" i="1"/>
  <c r="I7078" i="1"/>
  <c r="I7079" i="1"/>
  <c r="I7080" i="1"/>
  <c r="I7081" i="1"/>
  <c r="I7082" i="1"/>
  <c r="I7083" i="1"/>
  <c r="I7084" i="1"/>
  <c r="I7085" i="1"/>
  <c r="I7086" i="1"/>
  <c r="I7087" i="1"/>
  <c r="I7088" i="1"/>
  <c r="I7089" i="1"/>
  <c r="I7090" i="1"/>
  <c r="I7091" i="1"/>
  <c r="I7092" i="1"/>
  <c r="I7093" i="1"/>
  <c r="I7094" i="1"/>
  <c r="I7095" i="1"/>
  <c r="I7096" i="1"/>
  <c r="I7097" i="1"/>
  <c r="I7098" i="1"/>
  <c r="I7099" i="1"/>
  <c r="I7100" i="1"/>
  <c r="I7101" i="1"/>
  <c r="I7102" i="1"/>
  <c r="I7103" i="1"/>
  <c r="I7104" i="1"/>
  <c r="I7105" i="1"/>
  <c r="I7106" i="1"/>
  <c r="I7107" i="1"/>
  <c r="I7108" i="1"/>
  <c r="I7109" i="1"/>
  <c r="I7110" i="1"/>
  <c r="I7111" i="1"/>
  <c r="I7112" i="1"/>
  <c r="I7113" i="1"/>
  <c r="I7114" i="1"/>
  <c r="I7115" i="1"/>
  <c r="I7116" i="1"/>
  <c r="I7117" i="1"/>
  <c r="I7118" i="1"/>
  <c r="I7119" i="1"/>
  <c r="I7120" i="1"/>
  <c r="I7121" i="1"/>
  <c r="I7122" i="1"/>
  <c r="I7123" i="1"/>
  <c r="I7124" i="1"/>
  <c r="I7125" i="1"/>
  <c r="I7126" i="1"/>
  <c r="I7127" i="1"/>
  <c r="I7128" i="1"/>
  <c r="I7129" i="1"/>
  <c r="I7130" i="1"/>
  <c r="I7131" i="1"/>
  <c r="I7132" i="1"/>
  <c r="I7133" i="1"/>
  <c r="I7134" i="1"/>
  <c r="I7135" i="1"/>
  <c r="I7136" i="1"/>
  <c r="I7137" i="1"/>
  <c r="I7138" i="1"/>
  <c r="I7139" i="1"/>
  <c r="I7140" i="1"/>
  <c r="I7141" i="1"/>
  <c r="I7142" i="1"/>
  <c r="I7143" i="1"/>
  <c r="I7144" i="1"/>
  <c r="I7145" i="1"/>
  <c r="I7146" i="1"/>
  <c r="I7147" i="1"/>
  <c r="I7148" i="1"/>
  <c r="I7149" i="1"/>
  <c r="I7150" i="1"/>
  <c r="I7151" i="1"/>
  <c r="I7152" i="1"/>
  <c r="I7153" i="1"/>
  <c r="I7154" i="1"/>
  <c r="I7155" i="1"/>
  <c r="I7156" i="1"/>
  <c r="I7157" i="1"/>
  <c r="I7158" i="1"/>
  <c r="I7159" i="1"/>
  <c r="I7160" i="1"/>
  <c r="I7161" i="1"/>
  <c r="I7162" i="1"/>
  <c r="I7163" i="1"/>
  <c r="I7164" i="1"/>
  <c r="I7165" i="1"/>
  <c r="I7166" i="1"/>
  <c r="I7167" i="1"/>
  <c r="I7168" i="1"/>
  <c r="I7169" i="1"/>
  <c r="I7170" i="1"/>
  <c r="I7171" i="1"/>
  <c r="I7172" i="1"/>
  <c r="I7173" i="1"/>
  <c r="I7174" i="1"/>
  <c r="I7175" i="1"/>
  <c r="I7176" i="1"/>
  <c r="I7177" i="1"/>
  <c r="I7178" i="1"/>
  <c r="I7179" i="1"/>
  <c r="I7180" i="1"/>
  <c r="I7181" i="1"/>
  <c r="I7182" i="1"/>
  <c r="I7183" i="1"/>
  <c r="I7184" i="1"/>
  <c r="I7185" i="1"/>
  <c r="I7186" i="1"/>
  <c r="I7187" i="1"/>
  <c r="I7188" i="1"/>
  <c r="I7189" i="1"/>
  <c r="I7190" i="1"/>
  <c r="I7191" i="1"/>
  <c r="I7192" i="1"/>
  <c r="I7193" i="1"/>
  <c r="I7194" i="1"/>
  <c r="I7195" i="1"/>
  <c r="I7196" i="1"/>
  <c r="I7197" i="1"/>
  <c r="I7198" i="1"/>
  <c r="I7199" i="1"/>
  <c r="I7200" i="1"/>
  <c r="I7201" i="1"/>
  <c r="I7202" i="1"/>
  <c r="I7203" i="1"/>
  <c r="I7204" i="1"/>
  <c r="I7205" i="1"/>
  <c r="I7206" i="1"/>
  <c r="I7207" i="1"/>
  <c r="I7208" i="1"/>
  <c r="I7209" i="1"/>
  <c r="I7210" i="1"/>
  <c r="I7211" i="1"/>
  <c r="I7212" i="1"/>
  <c r="I7213" i="1"/>
  <c r="I7214" i="1"/>
  <c r="I7215" i="1"/>
  <c r="I7216" i="1"/>
  <c r="I7217" i="1"/>
  <c r="I7218" i="1"/>
  <c r="I7219" i="1"/>
  <c r="I7220" i="1"/>
  <c r="I7221" i="1"/>
  <c r="I7222" i="1"/>
  <c r="I7223" i="1"/>
  <c r="I7224" i="1"/>
  <c r="I7225" i="1"/>
  <c r="I7226" i="1"/>
  <c r="I7227" i="1"/>
  <c r="I7228" i="1"/>
  <c r="I7229" i="1"/>
  <c r="I7230" i="1"/>
  <c r="I7231" i="1"/>
  <c r="I7232" i="1"/>
  <c r="I7233" i="1"/>
  <c r="I7234" i="1"/>
  <c r="I7235" i="1"/>
  <c r="I7236" i="1"/>
  <c r="I7237" i="1"/>
  <c r="I7238" i="1"/>
  <c r="I7239" i="1"/>
  <c r="I7240" i="1"/>
  <c r="I7241" i="1"/>
  <c r="I7242" i="1"/>
  <c r="I7243" i="1"/>
  <c r="I7244" i="1"/>
  <c r="I7245" i="1"/>
  <c r="I7246" i="1"/>
  <c r="I7247" i="1"/>
  <c r="I7248" i="1"/>
  <c r="I7249" i="1"/>
  <c r="I7250" i="1"/>
  <c r="I7251" i="1"/>
  <c r="I7252" i="1"/>
  <c r="I7253" i="1"/>
  <c r="I7254" i="1"/>
  <c r="I7255" i="1"/>
  <c r="I7256" i="1"/>
  <c r="I7257" i="1"/>
  <c r="I7258" i="1"/>
  <c r="I7259" i="1"/>
  <c r="I7260" i="1"/>
  <c r="I7261" i="1"/>
  <c r="I7262" i="1"/>
  <c r="I7263" i="1"/>
  <c r="I7264" i="1"/>
  <c r="I7265" i="1"/>
  <c r="I7266" i="1"/>
  <c r="I7267" i="1"/>
  <c r="I7268" i="1"/>
  <c r="I7269" i="1"/>
  <c r="I7270" i="1"/>
  <c r="I7271" i="1"/>
  <c r="I7272" i="1"/>
  <c r="I7273" i="1"/>
  <c r="I7274" i="1"/>
  <c r="I7275" i="1"/>
  <c r="I7276" i="1"/>
  <c r="I7277" i="1"/>
  <c r="I7278" i="1"/>
  <c r="I7279" i="1"/>
  <c r="I7280" i="1"/>
  <c r="I7281" i="1"/>
  <c r="I7282" i="1"/>
  <c r="I7283" i="1"/>
  <c r="I7284" i="1"/>
  <c r="I7285" i="1"/>
  <c r="I7286" i="1"/>
  <c r="I7287" i="1"/>
  <c r="I7288" i="1"/>
  <c r="I7289" i="1"/>
  <c r="I7290" i="1"/>
  <c r="I7291" i="1"/>
  <c r="I7292" i="1"/>
  <c r="I7293" i="1"/>
  <c r="I7294" i="1"/>
  <c r="I7295" i="1"/>
  <c r="I7296" i="1"/>
  <c r="I7297" i="1"/>
  <c r="I7298" i="1"/>
  <c r="I7299" i="1"/>
  <c r="I7300" i="1"/>
  <c r="I7301" i="1"/>
  <c r="I7302" i="1"/>
  <c r="I7303" i="1"/>
  <c r="I7304" i="1"/>
  <c r="I7305" i="1"/>
  <c r="I7306" i="1"/>
  <c r="I7307" i="1"/>
  <c r="I7308" i="1"/>
  <c r="I7309" i="1"/>
  <c r="I7310" i="1"/>
  <c r="I7311" i="1"/>
  <c r="I7312" i="1"/>
  <c r="I7313" i="1"/>
  <c r="I7314" i="1"/>
  <c r="I7315" i="1"/>
  <c r="I7316" i="1"/>
  <c r="I7317" i="1"/>
  <c r="I7318" i="1"/>
  <c r="I7319" i="1"/>
  <c r="I7320" i="1"/>
  <c r="I7321" i="1"/>
  <c r="I7322" i="1"/>
  <c r="I7323" i="1"/>
  <c r="I7324" i="1"/>
  <c r="I7325" i="1"/>
  <c r="I7326" i="1"/>
  <c r="I7327" i="1"/>
  <c r="I7328" i="1"/>
  <c r="I7329" i="1"/>
  <c r="I7330" i="1"/>
  <c r="I7331" i="1"/>
  <c r="I7332" i="1"/>
  <c r="I7333" i="1"/>
  <c r="I7334" i="1"/>
  <c r="I7335" i="1"/>
  <c r="I7336" i="1"/>
  <c r="I7337" i="1"/>
  <c r="I7338" i="1"/>
  <c r="I7339" i="1"/>
  <c r="I7340" i="1"/>
  <c r="I7341" i="1"/>
  <c r="I7342" i="1"/>
  <c r="I7343" i="1"/>
  <c r="I7344" i="1"/>
  <c r="I7345" i="1"/>
  <c r="I7346" i="1"/>
  <c r="I7347" i="1"/>
  <c r="I7348" i="1"/>
  <c r="I7349" i="1"/>
  <c r="I7350" i="1"/>
  <c r="I7351" i="1"/>
  <c r="I7352" i="1"/>
  <c r="I7353" i="1"/>
  <c r="I7354" i="1"/>
  <c r="I7355" i="1"/>
  <c r="I7356" i="1"/>
  <c r="I7357" i="1"/>
  <c r="I7358" i="1"/>
  <c r="I7359" i="1"/>
  <c r="I7360" i="1"/>
  <c r="I7361" i="1"/>
  <c r="I7362" i="1"/>
  <c r="I7363" i="1"/>
  <c r="I7364" i="1"/>
  <c r="I7365" i="1"/>
  <c r="I7366" i="1"/>
  <c r="I7367" i="1"/>
  <c r="I7368" i="1"/>
  <c r="I7369" i="1"/>
  <c r="I7370" i="1"/>
  <c r="I7371" i="1"/>
  <c r="I7372" i="1"/>
  <c r="I7373" i="1"/>
  <c r="I7374" i="1"/>
  <c r="I7375" i="1"/>
  <c r="I7376" i="1"/>
  <c r="I7377" i="1"/>
  <c r="I7378" i="1"/>
  <c r="I7379" i="1"/>
  <c r="I7380" i="1"/>
  <c r="I7381" i="1"/>
  <c r="I7382" i="1"/>
  <c r="I7383" i="1"/>
  <c r="I7384" i="1"/>
  <c r="I7385" i="1"/>
  <c r="I7386" i="1"/>
  <c r="I7387" i="1"/>
  <c r="I7388" i="1"/>
  <c r="I7389" i="1"/>
  <c r="I7390" i="1"/>
  <c r="I7391" i="1"/>
  <c r="I7392" i="1"/>
  <c r="I7393" i="1"/>
  <c r="I7394" i="1"/>
  <c r="I7395" i="1"/>
  <c r="I7396" i="1"/>
  <c r="I7397" i="1"/>
  <c r="I7398" i="1"/>
  <c r="I7399" i="1"/>
  <c r="I7400" i="1"/>
  <c r="I7401" i="1"/>
  <c r="I7402" i="1"/>
  <c r="I7403" i="1"/>
  <c r="I7404" i="1"/>
  <c r="I7405" i="1"/>
  <c r="I7406" i="1"/>
  <c r="I7407" i="1"/>
  <c r="I7408" i="1"/>
  <c r="I7409" i="1"/>
  <c r="I7410" i="1"/>
  <c r="I7411" i="1"/>
  <c r="I7412" i="1"/>
  <c r="I7413" i="1"/>
  <c r="I7414" i="1"/>
  <c r="I7415" i="1"/>
  <c r="I7416" i="1"/>
  <c r="I7417" i="1"/>
  <c r="I7418" i="1"/>
  <c r="I7419" i="1"/>
  <c r="I7420" i="1"/>
  <c r="I7421" i="1"/>
  <c r="I7422" i="1"/>
  <c r="I7423" i="1"/>
  <c r="I7424" i="1"/>
  <c r="I7425" i="1"/>
  <c r="I7426" i="1"/>
  <c r="I7427" i="1"/>
  <c r="I7428" i="1"/>
  <c r="I7429" i="1"/>
  <c r="I7430" i="1"/>
  <c r="I7431" i="1"/>
  <c r="I7432" i="1"/>
  <c r="I7433" i="1"/>
  <c r="I7434" i="1"/>
  <c r="I7435" i="1"/>
  <c r="I7436" i="1"/>
  <c r="I7437" i="1"/>
  <c r="I7438" i="1"/>
  <c r="I7439" i="1"/>
  <c r="I7440" i="1"/>
  <c r="I7441" i="1"/>
  <c r="I7442" i="1"/>
  <c r="I7443" i="1"/>
  <c r="I7444" i="1"/>
  <c r="I7445" i="1"/>
  <c r="I7446" i="1"/>
  <c r="I7447" i="1"/>
  <c r="I7448" i="1"/>
  <c r="I7449" i="1"/>
  <c r="I7450" i="1"/>
  <c r="I7451" i="1"/>
  <c r="I7452" i="1"/>
  <c r="I7453" i="1"/>
  <c r="I7454" i="1"/>
  <c r="I7455" i="1"/>
  <c r="I7456" i="1"/>
  <c r="I7457" i="1"/>
  <c r="I7458" i="1"/>
  <c r="I7459" i="1"/>
  <c r="I7460" i="1"/>
  <c r="I7461" i="1"/>
  <c r="I7462" i="1"/>
  <c r="I7463" i="1"/>
  <c r="I7464" i="1"/>
  <c r="I7465" i="1"/>
  <c r="I7466" i="1"/>
  <c r="I7467" i="1"/>
  <c r="I7468" i="1"/>
  <c r="I7469" i="1"/>
  <c r="I7470" i="1"/>
  <c r="I7471" i="1"/>
  <c r="I7472" i="1"/>
  <c r="I7473" i="1"/>
  <c r="I7474" i="1"/>
  <c r="I7475" i="1"/>
  <c r="I7476" i="1"/>
  <c r="I7477" i="1"/>
  <c r="I7478" i="1"/>
  <c r="I7479" i="1"/>
  <c r="I7480" i="1"/>
  <c r="I7481" i="1"/>
  <c r="I7482" i="1"/>
  <c r="I7483" i="1"/>
  <c r="I7484" i="1"/>
  <c r="I7485" i="1"/>
  <c r="I7486" i="1"/>
  <c r="I7487" i="1"/>
  <c r="I7488" i="1"/>
  <c r="I7489" i="1"/>
  <c r="I7490" i="1"/>
  <c r="I7491" i="1"/>
  <c r="I7492" i="1"/>
  <c r="I7493" i="1"/>
  <c r="I7494" i="1"/>
  <c r="I7495" i="1"/>
  <c r="I7496" i="1"/>
  <c r="I7497" i="1"/>
  <c r="I7498" i="1"/>
  <c r="I7499" i="1"/>
  <c r="I7500" i="1"/>
  <c r="I7501" i="1"/>
  <c r="I7502" i="1"/>
  <c r="I7503" i="1"/>
  <c r="I7504" i="1"/>
  <c r="I7505" i="1"/>
  <c r="I7506" i="1"/>
  <c r="I7507" i="1"/>
  <c r="I7508" i="1"/>
  <c r="I7509" i="1"/>
  <c r="I7510" i="1"/>
  <c r="I7511" i="1"/>
  <c r="I7512" i="1"/>
  <c r="I7513" i="1"/>
  <c r="I7514" i="1"/>
  <c r="I7515" i="1"/>
  <c r="I7516" i="1"/>
  <c r="I7517" i="1"/>
  <c r="I7518" i="1"/>
  <c r="I7519" i="1"/>
  <c r="I7520" i="1"/>
  <c r="I7521" i="1"/>
  <c r="I7522" i="1"/>
  <c r="I7523" i="1"/>
  <c r="I7524" i="1"/>
  <c r="I7525" i="1"/>
  <c r="I7526" i="1"/>
  <c r="I7527" i="1"/>
  <c r="I7528" i="1"/>
  <c r="I7529" i="1"/>
  <c r="I7530" i="1"/>
  <c r="I7531" i="1"/>
  <c r="I7532" i="1"/>
  <c r="I7533" i="1"/>
  <c r="I7534" i="1"/>
  <c r="I7535" i="1"/>
  <c r="I7536" i="1"/>
  <c r="I7537" i="1"/>
  <c r="I7538" i="1"/>
  <c r="I7539" i="1"/>
  <c r="I7540" i="1"/>
  <c r="I7541" i="1"/>
  <c r="I7542" i="1"/>
  <c r="I7543" i="1"/>
  <c r="I7544" i="1"/>
  <c r="I7545" i="1"/>
  <c r="I7546" i="1"/>
  <c r="I7547" i="1"/>
  <c r="I7548" i="1"/>
  <c r="I7549" i="1"/>
  <c r="I7550" i="1"/>
  <c r="I7551" i="1"/>
  <c r="I7552" i="1"/>
  <c r="I7553" i="1"/>
  <c r="I7554" i="1"/>
  <c r="I7555" i="1"/>
  <c r="I7556" i="1"/>
  <c r="I7557" i="1"/>
  <c r="I7558" i="1"/>
  <c r="I7559" i="1"/>
  <c r="I7560" i="1"/>
  <c r="I7561" i="1"/>
  <c r="I7562" i="1"/>
  <c r="I7563" i="1"/>
  <c r="I7564" i="1"/>
  <c r="I7565" i="1"/>
  <c r="I7566" i="1"/>
  <c r="I7567" i="1"/>
  <c r="I7568" i="1"/>
  <c r="I7569" i="1"/>
  <c r="I7570" i="1"/>
  <c r="I7571" i="1"/>
  <c r="I7572" i="1"/>
  <c r="I7573" i="1"/>
  <c r="I7574" i="1"/>
  <c r="I7575" i="1"/>
  <c r="I7576" i="1"/>
  <c r="I7577" i="1"/>
  <c r="I7578" i="1"/>
  <c r="I7579" i="1"/>
  <c r="I7580" i="1"/>
  <c r="I7581" i="1"/>
  <c r="I7582" i="1"/>
  <c r="I7583" i="1"/>
  <c r="I7584" i="1"/>
  <c r="I7585" i="1"/>
  <c r="I7586" i="1"/>
  <c r="I7587" i="1"/>
  <c r="I7588" i="1"/>
  <c r="I7589" i="1"/>
  <c r="I7590" i="1"/>
  <c r="I7591" i="1"/>
  <c r="I7592" i="1"/>
  <c r="I7593" i="1"/>
  <c r="I7594" i="1"/>
  <c r="I7595" i="1"/>
  <c r="I7596" i="1"/>
  <c r="I7597" i="1"/>
  <c r="I7598" i="1"/>
  <c r="I7599" i="1"/>
  <c r="I7600" i="1"/>
  <c r="I7601" i="1"/>
  <c r="I7602" i="1"/>
  <c r="I7603" i="1"/>
  <c r="I7604" i="1"/>
  <c r="I7605" i="1"/>
  <c r="I7606" i="1"/>
  <c r="I7607" i="1"/>
  <c r="I7608" i="1"/>
  <c r="I7609" i="1"/>
  <c r="I7610" i="1"/>
  <c r="I7611" i="1"/>
  <c r="I7612" i="1"/>
  <c r="I7613" i="1"/>
  <c r="I7614" i="1"/>
  <c r="I7615" i="1"/>
  <c r="I7616" i="1"/>
  <c r="I7617" i="1"/>
  <c r="I7618" i="1"/>
  <c r="I7619" i="1"/>
  <c r="I7620" i="1"/>
  <c r="I7621" i="1"/>
  <c r="I7622" i="1"/>
  <c r="I7623" i="1"/>
  <c r="I7624" i="1"/>
  <c r="I7625" i="1"/>
  <c r="I7626" i="1"/>
  <c r="I7627" i="1"/>
  <c r="I7628" i="1"/>
  <c r="I7629" i="1"/>
  <c r="I7630" i="1"/>
  <c r="I7631" i="1"/>
  <c r="I7632" i="1"/>
  <c r="I7633" i="1"/>
  <c r="I7634" i="1"/>
  <c r="I7635" i="1"/>
  <c r="I7636" i="1"/>
  <c r="I7637" i="1"/>
  <c r="I7638" i="1"/>
  <c r="I7639" i="1"/>
  <c r="I7640" i="1"/>
  <c r="I7641" i="1"/>
  <c r="I7642" i="1"/>
  <c r="I7643" i="1"/>
  <c r="I7644" i="1"/>
  <c r="I7645" i="1"/>
  <c r="I7646" i="1"/>
  <c r="I7647" i="1"/>
  <c r="I7648" i="1"/>
  <c r="I7649" i="1"/>
  <c r="I7650" i="1"/>
  <c r="I7651" i="1"/>
  <c r="I7652" i="1"/>
  <c r="I7653" i="1"/>
  <c r="I7654" i="1"/>
  <c r="I7655" i="1"/>
  <c r="I7656" i="1"/>
  <c r="I7657" i="1"/>
  <c r="I7658" i="1"/>
  <c r="I7659" i="1"/>
  <c r="I7660" i="1"/>
  <c r="I7661" i="1"/>
  <c r="I7662" i="1"/>
  <c r="I7663" i="1"/>
  <c r="I7664" i="1"/>
  <c r="I7665" i="1"/>
  <c r="I7666" i="1"/>
  <c r="I7667" i="1"/>
  <c r="I7668" i="1"/>
  <c r="I7669" i="1"/>
  <c r="I7670" i="1"/>
  <c r="I7671" i="1"/>
  <c r="I7672" i="1"/>
  <c r="I7673" i="1"/>
  <c r="I7674" i="1"/>
  <c r="I7675" i="1"/>
  <c r="I7676" i="1"/>
  <c r="I7677" i="1"/>
  <c r="I7678" i="1"/>
  <c r="I7679" i="1"/>
  <c r="I7680" i="1"/>
  <c r="I7681" i="1"/>
  <c r="I7682" i="1"/>
  <c r="I7683" i="1"/>
  <c r="I7684" i="1"/>
  <c r="I7685" i="1"/>
  <c r="I7686" i="1"/>
  <c r="I7687" i="1"/>
  <c r="I7688" i="1"/>
  <c r="I7689" i="1"/>
  <c r="I7690" i="1"/>
  <c r="I7691" i="1"/>
  <c r="I7692" i="1"/>
  <c r="I7693" i="1"/>
  <c r="I7694" i="1"/>
  <c r="I7695" i="1"/>
  <c r="I7696" i="1"/>
  <c r="I7697" i="1"/>
  <c r="I7698" i="1"/>
  <c r="I7699" i="1"/>
  <c r="I7700" i="1"/>
  <c r="I7701" i="1"/>
  <c r="I7702" i="1"/>
  <c r="I7703" i="1"/>
  <c r="I7704" i="1"/>
  <c r="I7705" i="1"/>
  <c r="I7706" i="1"/>
  <c r="I7707" i="1"/>
  <c r="I7708" i="1"/>
  <c r="I7709" i="1"/>
  <c r="I7710" i="1"/>
  <c r="I7711" i="1"/>
  <c r="I7712" i="1"/>
  <c r="I7713" i="1"/>
  <c r="I7714" i="1"/>
  <c r="I7715" i="1"/>
  <c r="I7716" i="1"/>
  <c r="I7717" i="1"/>
  <c r="I7718" i="1"/>
  <c r="I7719" i="1"/>
  <c r="I7720" i="1"/>
  <c r="I7721" i="1"/>
  <c r="I7722" i="1"/>
  <c r="I7723" i="1"/>
  <c r="I7724" i="1"/>
  <c r="I7725" i="1"/>
  <c r="I7726" i="1"/>
  <c r="I7727" i="1"/>
  <c r="I7728" i="1"/>
  <c r="I7729" i="1"/>
  <c r="I7730" i="1"/>
  <c r="I7731" i="1"/>
  <c r="I7732" i="1"/>
  <c r="I7733" i="1"/>
  <c r="I7734" i="1"/>
  <c r="I7735" i="1"/>
  <c r="I7736" i="1"/>
  <c r="I7737" i="1"/>
  <c r="I7738" i="1"/>
  <c r="I7739" i="1"/>
  <c r="I7740" i="1"/>
  <c r="I7741" i="1"/>
  <c r="I7742" i="1"/>
  <c r="I7743" i="1"/>
  <c r="I7744" i="1"/>
  <c r="I7745" i="1"/>
  <c r="I7746" i="1"/>
  <c r="I7747" i="1"/>
  <c r="I7748" i="1"/>
  <c r="I7749" i="1"/>
  <c r="I7750" i="1"/>
  <c r="I7751" i="1"/>
  <c r="I7752" i="1"/>
  <c r="I7753" i="1"/>
  <c r="I7754" i="1"/>
  <c r="I7755" i="1"/>
  <c r="I7756" i="1"/>
  <c r="I7757" i="1"/>
  <c r="I7758" i="1"/>
  <c r="I7759" i="1"/>
  <c r="I7760" i="1"/>
  <c r="I7761" i="1"/>
  <c r="I7762" i="1"/>
  <c r="I7763" i="1"/>
  <c r="I7764" i="1"/>
  <c r="I7765" i="1"/>
  <c r="I7766" i="1"/>
  <c r="I7767" i="1"/>
  <c r="I7768" i="1"/>
  <c r="I7769" i="1"/>
  <c r="I7770" i="1"/>
  <c r="I7771" i="1"/>
  <c r="I7772" i="1"/>
  <c r="I7773" i="1"/>
  <c r="I7774" i="1"/>
  <c r="I7775" i="1"/>
  <c r="I7776" i="1"/>
  <c r="I7777" i="1"/>
  <c r="I7778" i="1"/>
  <c r="I7779" i="1"/>
  <c r="I7780" i="1"/>
  <c r="I7781" i="1"/>
  <c r="I7782" i="1"/>
  <c r="I7783" i="1"/>
  <c r="I7784" i="1"/>
  <c r="I7785" i="1"/>
  <c r="I7786" i="1"/>
  <c r="I7787" i="1"/>
  <c r="I7788" i="1"/>
  <c r="I7789" i="1"/>
  <c r="I7790" i="1"/>
  <c r="I7791" i="1"/>
  <c r="I7792" i="1"/>
  <c r="I7793" i="1"/>
  <c r="I7794" i="1"/>
  <c r="I7795" i="1"/>
  <c r="I7796" i="1"/>
  <c r="I7797" i="1"/>
  <c r="I7798" i="1"/>
  <c r="I7799" i="1"/>
  <c r="I7800" i="1"/>
  <c r="I7801" i="1"/>
  <c r="I7802" i="1"/>
  <c r="I7803" i="1"/>
  <c r="I7804" i="1"/>
  <c r="I7805" i="1"/>
  <c r="I7806" i="1"/>
  <c r="I7807" i="1"/>
  <c r="I7808" i="1"/>
  <c r="I7809" i="1"/>
  <c r="I7810" i="1"/>
  <c r="I7811" i="1"/>
  <c r="I7812" i="1"/>
  <c r="I7813" i="1"/>
  <c r="I7814" i="1"/>
  <c r="I7815" i="1"/>
  <c r="I7816" i="1"/>
  <c r="I7817" i="1"/>
  <c r="I7818" i="1"/>
  <c r="I7819" i="1"/>
  <c r="I7820" i="1"/>
  <c r="I7821" i="1"/>
  <c r="I7822" i="1"/>
  <c r="I7823" i="1"/>
  <c r="I7824" i="1"/>
  <c r="I7825" i="1"/>
  <c r="I7826" i="1"/>
  <c r="I7827" i="1"/>
  <c r="I7828" i="1"/>
  <c r="I7829" i="1"/>
  <c r="I7830" i="1"/>
  <c r="I7831" i="1"/>
  <c r="I7832" i="1"/>
  <c r="I7833" i="1"/>
  <c r="I7834" i="1"/>
  <c r="I7835" i="1"/>
  <c r="I7836" i="1"/>
  <c r="I7837" i="1"/>
  <c r="I7838" i="1"/>
  <c r="I7839" i="1"/>
  <c r="I7840" i="1"/>
  <c r="I7841" i="1"/>
  <c r="I7842" i="1"/>
  <c r="I7843" i="1"/>
  <c r="I7844" i="1"/>
  <c r="I7845" i="1"/>
  <c r="I7846" i="1"/>
  <c r="I7847" i="1"/>
  <c r="I7848" i="1"/>
  <c r="I7849" i="1"/>
  <c r="I7850" i="1"/>
  <c r="I7851" i="1"/>
  <c r="I7852" i="1"/>
  <c r="I7853" i="1"/>
  <c r="I7854" i="1"/>
  <c r="I7855" i="1"/>
  <c r="I7856" i="1"/>
  <c r="I7857" i="1"/>
  <c r="I7858" i="1"/>
  <c r="I7859" i="1"/>
  <c r="I7860" i="1"/>
  <c r="I7861" i="1"/>
  <c r="I7862" i="1"/>
  <c r="I7863" i="1"/>
  <c r="I7864" i="1"/>
  <c r="I7865" i="1"/>
  <c r="I7866" i="1"/>
  <c r="I7867" i="1"/>
  <c r="I7868" i="1"/>
  <c r="I7869" i="1"/>
  <c r="I7870" i="1"/>
  <c r="I7871" i="1"/>
  <c r="I7872" i="1"/>
  <c r="I7873" i="1"/>
  <c r="I7874" i="1"/>
  <c r="I7875" i="1"/>
  <c r="I7876" i="1"/>
  <c r="I7877" i="1"/>
  <c r="I7878" i="1"/>
  <c r="I7879" i="1"/>
  <c r="I7880" i="1"/>
  <c r="I7881" i="1"/>
  <c r="I7882" i="1"/>
  <c r="I7883" i="1"/>
  <c r="I7884" i="1"/>
  <c r="I7885" i="1"/>
  <c r="I7886" i="1"/>
  <c r="I7887" i="1"/>
  <c r="I7888" i="1"/>
  <c r="I7889" i="1"/>
  <c r="I7890" i="1"/>
  <c r="I7891" i="1"/>
  <c r="I7892" i="1"/>
  <c r="I7893" i="1"/>
  <c r="I7894" i="1"/>
  <c r="I7895" i="1"/>
  <c r="I7896" i="1"/>
  <c r="I7897" i="1"/>
  <c r="I7898" i="1"/>
  <c r="I7899" i="1"/>
  <c r="I7900" i="1"/>
  <c r="I7901" i="1"/>
  <c r="I7902" i="1"/>
  <c r="I7903" i="1"/>
  <c r="I7904" i="1"/>
  <c r="I7905" i="1"/>
  <c r="I7906" i="1"/>
  <c r="I7907" i="1"/>
  <c r="I7908" i="1"/>
  <c r="I7909" i="1"/>
  <c r="I7910" i="1"/>
  <c r="I7911" i="1"/>
  <c r="I7912" i="1"/>
  <c r="I7913" i="1"/>
  <c r="I7914" i="1"/>
  <c r="I7915" i="1"/>
  <c r="I7916" i="1"/>
  <c r="I7917" i="1"/>
  <c r="I7918" i="1"/>
  <c r="I7919" i="1"/>
  <c r="I7920" i="1"/>
  <c r="I7921" i="1"/>
  <c r="I7922" i="1"/>
  <c r="I7923" i="1"/>
  <c r="I7924" i="1"/>
  <c r="I7925" i="1"/>
  <c r="I7926" i="1"/>
  <c r="I7927" i="1"/>
  <c r="I7928" i="1"/>
  <c r="I7929" i="1"/>
  <c r="I7930" i="1"/>
  <c r="I7931" i="1"/>
  <c r="I7932" i="1"/>
  <c r="I7933" i="1"/>
  <c r="I7934" i="1"/>
  <c r="I7935" i="1"/>
  <c r="I7936" i="1"/>
  <c r="I7937" i="1"/>
  <c r="I7938" i="1"/>
  <c r="I7939" i="1"/>
  <c r="I7940" i="1"/>
  <c r="I7941" i="1"/>
  <c r="I7942" i="1"/>
  <c r="I7943" i="1"/>
  <c r="I7944" i="1"/>
  <c r="I7945" i="1"/>
  <c r="I7946" i="1"/>
  <c r="I7947" i="1"/>
  <c r="I7948" i="1"/>
  <c r="I7949" i="1"/>
  <c r="I7950" i="1"/>
  <c r="I7951" i="1"/>
  <c r="I7952" i="1"/>
  <c r="I7953" i="1"/>
  <c r="I7954" i="1"/>
  <c r="I7955" i="1"/>
  <c r="I7956" i="1"/>
  <c r="I7957" i="1"/>
  <c r="I7958" i="1"/>
  <c r="I7959" i="1"/>
  <c r="I7960" i="1"/>
  <c r="I7961" i="1"/>
  <c r="I7962" i="1"/>
  <c r="I7963" i="1"/>
  <c r="I7964" i="1"/>
  <c r="I7965" i="1"/>
  <c r="I7966" i="1"/>
  <c r="I7967" i="1"/>
  <c r="I7968" i="1"/>
  <c r="I7969" i="1"/>
  <c r="I7970" i="1"/>
  <c r="I7971" i="1"/>
  <c r="I7972" i="1"/>
  <c r="I7973" i="1"/>
  <c r="I7974" i="1"/>
  <c r="I7975" i="1"/>
  <c r="I7976" i="1"/>
  <c r="I7977" i="1"/>
  <c r="I7978" i="1"/>
  <c r="I7979" i="1"/>
  <c r="I7980" i="1"/>
  <c r="I7981" i="1"/>
  <c r="I7982" i="1"/>
  <c r="I7983" i="1"/>
  <c r="I7984" i="1"/>
  <c r="I7985" i="1"/>
  <c r="I7986" i="1"/>
  <c r="I7987" i="1"/>
  <c r="I7988" i="1"/>
  <c r="I7989" i="1"/>
  <c r="I7990" i="1"/>
  <c r="I7991" i="1"/>
  <c r="I7992" i="1"/>
  <c r="I7993" i="1"/>
  <c r="I7994" i="1"/>
  <c r="I7995" i="1"/>
  <c r="I7996" i="1"/>
  <c r="I7997" i="1"/>
  <c r="I7998" i="1"/>
  <c r="I7999" i="1"/>
  <c r="I8000" i="1"/>
  <c r="I8001" i="1"/>
  <c r="I8002" i="1"/>
  <c r="I8003" i="1"/>
  <c r="I8004" i="1"/>
  <c r="I8005" i="1"/>
  <c r="I8006" i="1"/>
  <c r="I8007" i="1"/>
  <c r="I8008" i="1"/>
  <c r="I8009" i="1"/>
  <c r="I8010" i="1"/>
  <c r="I8011" i="1"/>
  <c r="I8012" i="1"/>
  <c r="I8013" i="1"/>
  <c r="I8014" i="1"/>
  <c r="I8015" i="1"/>
  <c r="I8016" i="1"/>
  <c r="I8017" i="1"/>
  <c r="I8018" i="1"/>
  <c r="I8019" i="1"/>
  <c r="I8020" i="1"/>
  <c r="I8021" i="1"/>
  <c r="I8022" i="1"/>
  <c r="I8023" i="1"/>
  <c r="I8024" i="1"/>
  <c r="I8025" i="1"/>
  <c r="I8026" i="1"/>
  <c r="I8027" i="1"/>
  <c r="I8028" i="1"/>
  <c r="I8029" i="1"/>
  <c r="I8030" i="1"/>
  <c r="I8031" i="1"/>
  <c r="I8032" i="1"/>
  <c r="I8033" i="1"/>
  <c r="I8034" i="1"/>
  <c r="I8035" i="1"/>
  <c r="I8036" i="1"/>
  <c r="I8037" i="1"/>
  <c r="I8038" i="1"/>
  <c r="I8039" i="1"/>
  <c r="I8040" i="1"/>
  <c r="I8041" i="1"/>
  <c r="I8042" i="1"/>
  <c r="I8043" i="1"/>
  <c r="I8044" i="1"/>
  <c r="I8045" i="1"/>
  <c r="I8046" i="1"/>
  <c r="I8047" i="1"/>
  <c r="I8048" i="1"/>
  <c r="I8049" i="1"/>
  <c r="I8050" i="1"/>
  <c r="I8051" i="1"/>
  <c r="I8052" i="1"/>
  <c r="I8053" i="1"/>
  <c r="I8054" i="1"/>
  <c r="I8055" i="1"/>
  <c r="I8056" i="1"/>
  <c r="I8057" i="1"/>
  <c r="I8058" i="1"/>
  <c r="I8059" i="1"/>
  <c r="I8060" i="1"/>
  <c r="I8061" i="1"/>
  <c r="I8062" i="1"/>
  <c r="I8063" i="1"/>
  <c r="I8064" i="1"/>
  <c r="I8065" i="1"/>
  <c r="I8066" i="1"/>
  <c r="I8067" i="1"/>
  <c r="I8068" i="1"/>
  <c r="I8069" i="1"/>
  <c r="I8070" i="1"/>
  <c r="I8071" i="1"/>
  <c r="I8072" i="1"/>
  <c r="I8073" i="1"/>
  <c r="I8074" i="1"/>
  <c r="I8075" i="1"/>
  <c r="I8076" i="1"/>
  <c r="I8077" i="1"/>
  <c r="I8078" i="1"/>
  <c r="I8079" i="1"/>
  <c r="I8080" i="1"/>
  <c r="I8081" i="1"/>
  <c r="I8082" i="1"/>
  <c r="I8083" i="1"/>
  <c r="I8084" i="1"/>
  <c r="I8085" i="1"/>
  <c r="I8086" i="1"/>
  <c r="I8087" i="1"/>
  <c r="I8088" i="1"/>
  <c r="I8089" i="1"/>
  <c r="I8090" i="1"/>
  <c r="I8091" i="1"/>
  <c r="I8092" i="1"/>
  <c r="I8093" i="1"/>
  <c r="I8094" i="1"/>
  <c r="I8095" i="1"/>
  <c r="I8096" i="1"/>
  <c r="I8097" i="1"/>
  <c r="I8098" i="1"/>
  <c r="I8099" i="1"/>
  <c r="I8100" i="1"/>
  <c r="I8101" i="1"/>
  <c r="I8102" i="1"/>
  <c r="I8103" i="1"/>
  <c r="I8104" i="1"/>
  <c r="I8105" i="1"/>
  <c r="I8106" i="1"/>
  <c r="I8107" i="1"/>
  <c r="I8108" i="1"/>
  <c r="I8109" i="1"/>
  <c r="I8110" i="1"/>
  <c r="I8111" i="1"/>
  <c r="I8112" i="1"/>
  <c r="I8113" i="1"/>
  <c r="I8114" i="1"/>
  <c r="I8115" i="1"/>
  <c r="I8116" i="1"/>
  <c r="I8117" i="1"/>
  <c r="I8118" i="1"/>
  <c r="I8119" i="1"/>
  <c r="I8120" i="1"/>
  <c r="I8121" i="1"/>
  <c r="I8122" i="1"/>
  <c r="I8123" i="1"/>
  <c r="I8124" i="1"/>
  <c r="I8125" i="1"/>
  <c r="I8126" i="1"/>
  <c r="I8127" i="1"/>
  <c r="I8128" i="1"/>
  <c r="I8129" i="1"/>
  <c r="I8130" i="1"/>
  <c r="I8131" i="1"/>
  <c r="I8132" i="1"/>
  <c r="I8133" i="1"/>
  <c r="I8134" i="1"/>
  <c r="I8135" i="1"/>
  <c r="I8136" i="1"/>
  <c r="I8137" i="1"/>
  <c r="I8138" i="1"/>
  <c r="I8139" i="1"/>
  <c r="I8140" i="1"/>
  <c r="I8141" i="1"/>
  <c r="I8142" i="1"/>
  <c r="I8143" i="1"/>
  <c r="I8144" i="1"/>
  <c r="I8145" i="1"/>
  <c r="I8146" i="1"/>
  <c r="I8147" i="1"/>
  <c r="I8148" i="1"/>
  <c r="I8149" i="1"/>
  <c r="I8150" i="1"/>
  <c r="I8151" i="1"/>
  <c r="I8152" i="1"/>
  <c r="I8153" i="1"/>
  <c r="I8154" i="1"/>
  <c r="I8155" i="1"/>
  <c r="I8156" i="1"/>
  <c r="I8157" i="1"/>
  <c r="I8158" i="1"/>
  <c r="I8159" i="1"/>
  <c r="I8160" i="1"/>
  <c r="I8161" i="1"/>
  <c r="I8162" i="1"/>
  <c r="I8163" i="1"/>
  <c r="I8164" i="1"/>
  <c r="I8165" i="1"/>
  <c r="I8166" i="1"/>
  <c r="I8167" i="1"/>
  <c r="I8168" i="1"/>
  <c r="I8169" i="1"/>
  <c r="I8170" i="1"/>
  <c r="I8171" i="1"/>
  <c r="I8172" i="1"/>
  <c r="I8173" i="1"/>
  <c r="I8174" i="1"/>
  <c r="I8175" i="1"/>
  <c r="I8176" i="1"/>
  <c r="I8177" i="1"/>
  <c r="I8178" i="1"/>
  <c r="I8179" i="1"/>
  <c r="I8180" i="1"/>
  <c r="I8181" i="1"/>
  <c r="I8182" i="1"/>
  <c r="I8183" i="1"/>
  <c r="I8184" i="1"/>
  <c r="I8185" i="1"/>
  <c r="I8186" i="1"/>
  <c r="I8187" i="1"/>
  <c r="I8188" i="1"/>
  <c r="I8189" i="1"/>
  <c r="I8190" i="1"/>
  <c r="I8191" i="1"/>
  <c r="I8192" i="1"/>
  <c r="I8193" i="1"/>
  <c r="I8194" i="1"/>
  <c r="I8195" i="1"/>
  <c r="I8196" i="1"/>
  <c r="I8197" i="1"/>
  <c r="I8198" i="1"/>
  <c r="I8199" i="1"/>
  <c r="I8200" i="1"/>
  <c r="I8201" i="1"/>
  <c r="I8202" i="1"/>
  <c r="I8203" i="1"/>
  <c r="I8204" i="1"/>
  <c r="I8205" i="1"/>
  <c r="I8206" i="1"/>
  <c r="I8207" i="1"/>
  <c r="I8208" i="1"/>
  <c r="I8209" i="1"/>
  <c r="I8210" i="1"/>
  <c r="I8211" i="1"/>
  <c r="I8212" i="1"/>
  <c r="I8213" i="1"/>
  <c r="I8214" i="1"/>
  <c r="I8215" i="1"/>
  <c r="I8216" i="1"/>
  <c r="I8217" i="1"/>
  <c r="I8218" i="1"/>
  <c r="I8219" i="1"/>
  <c r="I8220" i="1"/>
  <c r="I8221" i="1"/>
  <c r="I8222" i="1"/>
  <c r="I8223" i="1"/>
  <c r="I8224" i="1"/>
  <c r="I8225" i="1"/>
  <c r="I8226" i="1"/>
  <c r="I8227" i="1"/>
  <c r="I8228" i="1"/>
  <c r="I8229" i="1"/>
  <c r="I8230" i="1"/>
  <c r="I8231" i="1"/>
  <c r="I8232" i="1"/>
  <c r="I8233" i="1"/>
  <c r="I8234" i="1"/>
  <c r="I8235" i="1"/>
  <c r="I8236" i="1"/>
  <c r="I8237" i="1"/>
  <c r="I8238" i="1"/>
  <c r="I8239" i="1"/>
  <c r="I8240" i="1"/>
  <c r="I8241" i="1"/>
  <c r="I8242" i="1"/>
  <c r="I8243" i="1"/>
  <c r="I8244" i="1"/>
  <c r="I8245" i="1"/>
  <c r="I8246" i="1"/>
  <c r="I8247" i="1"/>
  <c r="I8248" i="1"/>
  <c r="I8249" i="1"/>
  <c r="I8250" i="1"/>
  <c r="I8251" i="1"/>
  <c r="I8252" i="1"/>
  <c r="I8253" i="1"/>
  <c r="I8254" i="1"/>
  <c r="I8255" i="1"/>
  <c r="I8256" i="1"/>
  <c r="I8257" i="1"/>
  <c r="I8258" i="1"/>
  <c r="I8259" i="1"/>
  <c r="I8260" i="1"/>
  <c r="I8261" i="1"/>
  <c r="I8262" i="1"/>
  <c r="I8263" i="1"/>
  <c r="I8264" i="1"/>
  <c r="I8265" i="1"/>
  <c r="I8266" i="1"/>
  <c r="I8267" i="1"/>
  <c r="I8268" i="1"/>
  <c r="I8269" i="1"/>
  <c r="I8270" i="1"/>
  <c r="I8271" i="1"/>
  <c r="I8272" i="1"/>
  <c r="I8273" i="1"/>
  <c r="I8274" i="1"/>
  <c r="I8275" i="1"/>
  <c r="I8276" i="1"/>
  <c r="I8277" i="1"/>
  <c r="I8278" i="1"/>
  <c r="I8279" i="1"/>
  <c r="I8280" i="1"/>
  <c r="I8281" i="1"/>
  <c r="I8282" i="1"/>
  <c r="I8283" i="1"/>
  <c r="I8284" i="1"/>
  <c r="I8285" i="1"/>
  <c r="I8286" i="1"/>
  <c r="I8287" i="1"/>
  <c r="I8288" i="1"/>
  <c r="I8289" i="1"/>
  <c r="I8290" i="1"/>
  <c r="I8291" i="1"/>
  <c r="I8292" i="1"/>
  <c r="I8293" i="1"/>
  <c r="I8294" i="1"/>
  <c r="I8295" i="1"/>
  <c r="I8296" i="1"/>
  <c r="I8297" i="1"/>
  <c r="I8298" i="1"/>
  <c r="I8299" i="1"/>
  <c r="I8300" i="1"/>
  <c r="I8301" i="1"/>
  <c r="I8302" i="1"/>
  <c r="I8303" i="1"/>
  <c r="I8304" i="1"/>
  <c r="I8305" i="1"/>
  <c r="I8306" i="1"/>
  <c r="I8307" i="1"/>
  <c r="I8308" i="1"/>
  <c r="I8309" i="1"/>
  <c r="I8310" i="1"/>
  <c r="I8311" i="1"/>
  <c r="I8312" i="1"/>
  <c r="I8313" i="1"/>
  <c r="I8314" i="1"/>
  <c r="I8315" i="1"/>
  <c r="I8316" i="1"/>
  <c r="I8317" i="1"/>
  <c r="I8318" i="1"/>
  <c r="I8319" i="1"/>
  <c r="I8320" i="1"/>
  <c r="I8321" i="1"/>
  <c r="I8322" i="1"/>
  <c r="I8323" i="1"/>
  <c r="I8324" i="1"/>
  <c r="I8325" i="1"/>
  <c r="I8326" i="1"/>
  <c r="I8327" i="1"/>
  <c r="I8328" i="1"/>
  <c r="I8329" i="1"/>
  <c r="I8330" i="1"/>
  <c r="I8331" i="1"/>
  <c r="I8332" i="1"/>
  <c r="I8333" i="1"/>
  <c r="I8334" i="1"/>
  <c r="I8335" i="1"/>
  <c r="I8336" i="1"/>
  <c r="I8337" i="1"/>
  <c r="I8338" i="1"/>
  <c r="I8339" i="1"/>
  <c r="I8340" i="1"/>
  <c r="I8341" i="1"/>
  <c r="I8342" i="1"/>
  <c r="I8343" i="1"/>
  <c r="I8344" i="1"/>
  <c r="I8345" i="1"/>
  <c r="I8346" i="1"/>
  <c r="I8347" i="1"/>
  <c r="I8348" i="1"/>
  <c r="I8349" i="1"/>
  <c r="I8350" i="1"/>
  <c r="I8351" i="1"/>
  <c r="I8352" i="1"/>
  <c r="I8353" i="1"/>
  <c r="I8354" i="1"/>
  <c r="I8355" i="1"/>
  <c r="I8356" i="1"/>
  <c r="I8357" i="1"/>
  <c r="I8358" i="1"/>
  <c r="I8359" i="1"/>
  <c r="I8360" i="1"/>
  <c r="I8361" i="1"/>
  <c r="I8362" i="1"/>
  <c r="I8363" i="1"/>
  <c r="I8364" i="1"/>
  <c r="I8365" i="1"/>
  <c r="I8366" i="1"/>
  <c r="I8367" i="1"/>
  <c r="I8368" i="1"/>
  <c r="I8369" i="1"/>
  <c r="I8370" i="1"/>
  <c r="I8371" i="1"/>
  <c r="I8372" i="1"/>
  <c r="I8373" i="1"/>
  <c r="I8374" i="1"/>
  <c r="I8375" i="1"/>
  <c r="I8376" i="1"/>
  <c r="I8377" i="1"/>
  <c r="I8378" i="1"/>
  <c r="I8379" i="1"/>
  <c r="I8380" i="1"/>
  <c r="I8381" i="1"/>
  <c r="I8382" i="1"/>
  <c r="I8383" i="1"/>
  <c r="I8384" i="1"/>
  <c r="I8385" i="1"/>
  <c r="I8386" i="1"/>
  <c r="I8387" i="1"/>
  <c r="I8388" i="1"/>
  <c r="I8389" i="1"/>
  <c r="I8390" i="1"/>
  <c r="I8391" i="1"/>
  <c r="I8392" i="1"/>
  <c r="I8393" i="1"/>
  <c r="I8394" i="1"/>
  <c r="I8395" i="1"/>
  <c r="I8396" i="1"/>
  <c r="I8397" i="1"/>
  <c r="I8398" i="1"/>
  <c r="I8399" i="1"/>
  <c r="I8400" i="1"/>
  <c r="I8401" i="1"/>
  <c r="I8402" i="1"/>
  <c r="I8403" i="1"/>
  <c r="I8404" i="1"/>
  <c r="I8405" i="1"/>
  <c r="I8406" i="1"/>
  <c r="I8407" i="1"/>
  <c r="I8408" i="1"/>
  <c r="I8409" i="1"/>
  <c r="I8410" i="1"/>
  <c r="I8411" i="1"/>
  <c r="I8412" i="1"/>
  <c r="I8413" i="1"/>
  <c r="I8414" i="1"/>
  <c r="I8415" i="1"/>
  <c r="I8416" i="1"/>
  <c r="I8417" i="1"/>
  <c r="I8418" i="1"/>
  <c r="I8419" i="1"/>
  <c r="I8420" i="1"/>
  <c r="I8421" i="1"/>
  <c r="I8422" i="1"/>
  <c r="I8423" i="1"/>
  <c r="I8424" i="1"/>
  <c r="I8425" i="1"/>
  <c r="I8426" i="1"/>
  <c r="I8427" i="1"/>
  <c r="I8428" i="1"/>
  <c r="I8429" i="1"/>
  <c r="I8430" i="1"/>
  <c r="I8431" i="1"/>
  <c r="I8432" i="1"/>
  <c r="I8433" i="1"/>
  <c r="I8434" i="1"/>
  <c r="I8435" i="1"/>
  <c r="I8436" i="1"/>
  <c r="I8437" i="1"/>
  <c r="I8438" i="1"/>
  <c r="I8439" i="1"/>
  <c r="I8440" i="1"/>
  <c r="I8441" i="1"/>
  <c r="I8442" i="1"/>
  <c r="I8443" i="1"/>
  <c r="I8444" i="1"/>
  <c r="I8445" i="1"/>
  <c r="I8446" i="1"/>
  <c r="I8447" i="1"/>
  <c r="I8448" i="1"/>
  <c r="I8449" i="1"/>
  <c r="I8450" i="1"/>
  <c r="I8451" i="1"/>
  <c r="I8452" i="1"/>
  <c r="I8453" i="1"/>
  <c r="I8454" i="1"/>
  <c r="I8455" i="1"/>
  <c r="I8456" i="1"/>
  <c r="I8457" i="1"/>
  <c r="I8458" i="1"/>
  <c r="I8459" i="1"/>
  <c r="I8460" i="1"/>
  <c r="I8461" i="1"/>
  <c r="I8462" i="1"/>
  <c r="I8463" i="1"/>
  <c r="I8464" i="1"/>
  <c r="I8465" i="1"/>
  <c r="I8466" i="1"/>
  <c r="I8467" i="1"/>
  <c r="I8468" i="1"/>
  <c r="I8469" i="1"/>
  <c r="I8470" i="1"/>
  <c r="I8471" i="1"/>
  <c r="I8472" i="1"/>
  <c r="I8473" i="1"/>
  <c r="I8474" i="1"/>
  <c r="I8475" i="1"/>
  <c r="I8476" i="1"/>
  <c r="I8477" i="1"/>
  <c r="I8478" i="1"/>
  <c r="I8479" i="1"/>
  <c r="I8480" i="1"/>
  <c r="I8481" i="1"/>
  <c r="I8482" i="1"/>
  <c r="I8483" i="1"/>
  <c r="I8484" i="1"/>
  <c r="I8485" i="1"/>
  <c r="I8486" i="1"/>
  <c r="I8487" i="1"/>
  <c r="I8488" i="1"/>
  <c r="I8489" i="1"/>
  <c r="I8490" i="1"/>
  <c r="I8491" i="1"/>
  <c r="I8492" i="1"/>
  <c r="I8493" i="1"/>
  <c r="I8494" i="1"/>
  <c r="I8495" i="1"/>
  <c r="I8496" i="1"/>
  <c r="I8497" i="1"/>
  <c r="I8498" i="1"/>
  <c r="I8499" i="1"/>
  <c r="I8500" i="1"/>
  <c r="I8501" i="1"/>
  <c r="I8502" i="1"/>
  <c r="I8503" i="1"/>
  <c r="I8504" i="1"/>
  <c r="I8505" i="1"/>
  <c r="I8506" i="1"/>
  <c r="I8507" i="1"/>
  <c r="I8508" i="1"/>
  <c r="I8509" i="1"/>
  <c r="I8510" i="1"/>
  <c r="I8511" i="1"/>
  <c r="I8512" i="1"/>
  <c r="I8513" i="1"/>
  <c r="I8514" i="1"/>
  <c r="I8515" i="1"/>
  <c r="I8516" i="1"/>
  <c r="I8517" i="1"/>
  <c r="I8518" i="1"/>
  <c r="I8519" i="1"/>
  <c r="I8520" i="1"/>
  <c r="I8521" i="1"/>
  <c r="I8522" i="1"/>
  <c r="I8523" i="1"/>
  <c r="I8524" i="1"/>
  <c r="I8525" i="1"/>
  <c r="I8526" i="1"/>
  <c r="I8527" i="1"/>
  <c r="I8528" i="1"/>
  <c r="I8529" i="1"/>
  <c r="I8530" i="1"/>
  <c r="I8531" i="1"/>
  <c r="I8532" i="1"/>
  <c r="I8533" i="1"/>
  <c r="I8534" i="1"/>
  <c r="I8535" i="1"/>
  <c r="I8536" i="1"/>
  <c r="I8537" i="1"/>
  <c r="I8538" i="1"/>
  <c r="I8539" i="1"/>
  <c r="I8540" i="1"/>
  <c r="I8541" i="1"/>
  <c r="I8542" i="1"/>
  <c r="I8543" i="1"/>
  <c r="I8544" i="1"/>
  <c r="I8545" i="1"/>
  <c r="I8546" i="1"/>
  <c r="I8547" i="1"/>
  <c r="I8548" i="1"/>
  <c r="I8549" i="1"/>
  <c r="I8550" i="1"/>
  <c r="I8551" i="1"/>
  <c r="I8552" i="1"/>
  <c r="I8553" i="1"/>
  <c r="I8554" i="1"/>
  <c r="I8555" i="1"/>
  <c r="I8556" i="1"/>
  <c r="I8557" i="1"/>
  <c r="I8558" i="1"/>
  <c r="I8559" i="1"/>
  <c r="I8560" i="1"/>
  <c r="I8561" i="1"/>
  <c r="I8562" i="1"/>
  <c r="I8563" i="1"/>
  <c r="I8564" i="1"/>
  <c r="I8565" i="1"/>
  <c r="I8566" i="1"/>
  <c r="I8567" i="1"/>
  <c r="I8568" i="1"/>
  <c r="I8569" i="1"/>
  <c r="I8570" i="1"/>
  <c r="I8571" i="1"/>
  <c r="I8572" i="1"/>
  <c r="I8573" i="1"/>
  <c r="I8574" i="1"/>
  <c r="I8575" i="1"/>
  <c r="I8576" i="1"/>
  <c r="I8577" i="1"/>
  <c r="I8578" i="1"/>
  <c r="I8579" i="1"/>
  <c r="I8580" i="1"/>
  <c r="I8581" i="1"/>
  <c r="I8582" i="1"/>
  <c r="I8583" i="1"/>
  <c r="I8584" i="1"/>
  <c r="I8585" i="1"/>
  <c r="I8586" i="1"/>
  <c r="I8587" i="1"/>
  <c r="I8588" i="1"/>
  <c r="I8589" i="1"/>
  <c r="I8590" i="1"/>
  <c r="I8591" i="1"/>
  <c r="I8592" i="1"/>
  <c r="I8593" i="1"/>
  <c r="I8594" i="1"/>
  <c r="I8595" i="1"/>
  <c r="I8596" i="1"/>
  <c r="I8597" i="1"/>
  <c r="I8598" i="1"/>
  <c r="I8599" i="1"/>
  <c r="I8600" i="1"/>
  <c r="I8601" i="1"/>
  <c r="I8602" i="1"/>
  <c r="I8603" i="1"/>
  <c r="I8604" i="1"/>
  <c r="I8605" i="1"/>
  <c r="I8606" i="1"/>
  <c r="I8607" i="1"/>
  <c r="I8608" i="1"/>
  <c r="I8609" i="1"/>
  <c r="I8610" i="1"/>
  <c r="I8611" i="1"/>
  <c r="I8612" i="1"/>
  <c r="I8613" i="1"/>
  <c r="I8614" i="1"/>
  <c r="I8615" i="1"/>
  <c r="I8616" i="1"/>
  <c r="I8617" i="1"/>
  <c r="I8618" i="1"/>
  <c r="I8619" i="1"/>
  <c r="I8620" i="1"/>
  <c r="I8621" i="1"/>
  <c r="I8622" i="1"/>
  <c r="I8623" i="1"/>
  <c r="I8624" i="1"/>
  <c r="I8625" i="1"/>
  <c r="I8626" i="1"/>
  <c r="I8627" i="1"/>
  <c r="I8628" i="1"/>
  <c r="I8629" i="1"/>
  <c r="I8630" i="1"/>
  <c r="I8631" i="1"/>
  <c r="I8632" i="1"/>
  <c r="I8633" i="1"/>
  <c r="I8634" i="1"/>
  <c r="I8635" i="1"/>
  <c r="I8636" i="1"/>
  <c r="I8637" i="1"/>
  <c r="I8638" i="1"/>
  <c r="I8639" i="1"/>
  <c r="I8640" i="1"/>
  <c r="I8641" i="1"/>
  <c r="I8642" i="1"/>
  <c r="I8643" i="1"/>
  <c r="I8644" i="1"/>
  <c r="I8645" i="1"/>
  <c r="I8646" i="1"/>
  <c r="I8647" i="1"/>
  <c r="I8648" i="1"/>
  <c r="I8649" i="1"/>
  <c r="I8650" i="1"/>
  <c r="I8651" i="1"/>
  <c r="I8652" i="1"/>
  <c r="I8653" i="1"/>
  <c r="I8654" i="1"/>
  <c r="I8655" i="1"/>
  <c r="I8656" i="1"/>
  <c r="I8657" i="1"/>
  <c r="I8658" i="1"/>
  <c r="I8659" i="1"/>
  <c r="I8660" i="1"/>
  <c r="I8661" i="1"/>
  <c r="I8662" i="1"/>
  <c r="I8663" i="1"/>
  <c r="I8664" i="1"/>
  <c r="I8665" i="1"/>
  <c r="I8666" i="1"/>
  <c r="I8667" i="1"/>
  <c r="I8668" i="1"/>
  <c r="I8669" i="1"/>
  <c r="I8670" i="1"/>
  <c r="I8671" i="1"/>
  <c r="I8672" i="1"/>
  <c r="I8673" i="1"/>
  <c r="I8674" i="1"/>
  <c r="I8675" i="1"/>
  <c r="I8676" i="1"/>
  <c r="I8677" i="1"/>
  <c r="I8678" i="1"/>
  <c r="I8679" i="1"/>
  <c r="I8680" i="1"/>
  <c r="I8681" i="1"/>
  <c r="I8682" i="1"/>
  <c r="I8683" i="1"/>
  <c r="I8684" i="1"/>
  <c r="I8685" i="1"/>
  <c r="I8686" i="1"/>
  <c r="I8687" i="1"/>
  <c r="I8688" i="1"/>
  <c r="I8689" i="1"/>
  <c r="I8690" i="1"/>
  <c r="I8691" i="1"/>
  <c r="I8692" i="1"/>
  <c r="I8693" i="1"/>
  <c r="I8694" i="1"/>
  <c r="I8695" i="1"/>
  <c r="I8696" i="1"/>
  <c r="I8697" i="1"/>
  <c r="I8698" i="1"/>
  <c r="I8699" i="1"/>
  <c r="I8700" i="1"/>
  <c r="I8701" i="1"/>
  <c r="I8702" i="1"/>
  <c r="I8703" i="1"/>
  <c r="I8704" i="1"/>
  <c r="I8705" i="1"/>
  <c r="I8706" i="1"/>
  <c r="I8707" i="1"/>
  <c r="I8708" i="1"/>
  <c r="I8709" i="1"/>
  <c r="I8710" i="1"/>
  <c r="I8711" i="1"/>
  <c r="I8712" i="1"/>
  <c r="I8713" i="1"/>
  <c r="I8714" i="1"/>
  <c r="I8715" i="1"/>
  <c r="I8716" i="1"/>
  <c r="I8717" i="1"/>
  <c r="I8718" i="1"/>
  <c r="I8719" i="1"/>
  <c r="I8720" i="1"/>
  <c r="I8721" i="1"/>
  <c r="I8722" i="1"/>
  <c r="I8723" i="1"/>
  <c r="I8724" i="1"/>
  <c r="I8725" i="1"/>
  <c r="I8726" i="1"/>
  <c r="I8727" i="1"/>
  <c r="I8728" i="1"/>
  <c r="I8729" i="1"/>
  <c r="I8730" i="1"/>
  <c r="I8731" i="1"/>
  <c r="I8732" i="1"/>
  <c r="I8733" i="1"/>
  <c r="I8734" i="1"/>
  <c r="I8735" i="1"/>
  <c r="I8736" i="1"/>
  <c r="I8737" i="1"/>
  <c r="I8738" i="1"/>
  <c r="I8739" i="1"/>
  <c r="I8740" i="1"/>
  <c r="I8741" i="1"/>
  <c r="I8742" i="1"/>
  <c r="I8743" i="1"/>
  <c r="I8744" i="1"/>
  <c r="I8745" i="1"/>
  <c r="I8746" i="1"/>
  <c r="I8747" i="1"/>
  <c r="I8748" i="1"/>
  <c r="I8749" i="1"/>
  <c r="I8750" i="1"/>
  <c r="I8751" i="1"/>
  <c r="I8752" i="1"/>
  <c r="I8753" i="1"/>
  <c r="I8754" i="1"/>
  <c r="I8755" i="1"/>
  <c r="I8756" i="1"/>
  <c r="I8757" i="1"/>
  <c r="I8758" i="1"/>
  <c r="I8759" i="1"/>
  <c r="I8760" i="1"/>
  <c r="I8761" i="1"/>
  <c r="I8762" i="1"/>
  <c r="I8763" i="1"/>
  <c r="I8764" i="1"/>
  <c r="I8765" i="1"/>
  <c r="I8766" i="1"/>
  <c r="I8767" i="1"/>
  <c r="I8768" i="1"/>
  <c r="I8769" i="1"/>
  <c r="I8770" i="1"/>
  <c r="I8771" i="1"/>
  <c r="I8772" i="1"/>
  <c r="I8773" i="1"/>
  <c r="I8774" i="1"/>
  <c r="I8775" i="1"/>
  <c r="I8776" i="1"/>
  <c r="I8777" i="1"/>
  <c r="I8778" i="1"/>
  <c r="I8779" i="1"/>
  <c r="I8780" i="1"/>
  <c r="I8781" i="1"/>
  <c r="I8782" i="1"/>
  <c r="I8783" i="1"/>
  <c r="I8784" i="1"/>
  <c r="I8785" i="1"/>
  <c r="I8786" i="1"/>
  <c r="I8787" i="1"/>
  <c r="I8788" i="1"/>
  <c r="I8789" i="1"/>
  <c r="I8790" i="1"/>
  <c r="I8791" i="1"/>
  <c r="I8792" i="1"/>
  <c r="I8793" i="1"/>
  <c r="I8794" i="1"/>
  <c r="I8795" i="1"/>
  <c r="I8796" i="1"/>
  <c r="I8797" i="1"/>
  <c r="I8798" i="1"/>
  <c r="I8799" i="1"/>
  <c r="I8800" i="1"/>
  <c r="I8801" i="1"/>
  <c r="I8802" i="1"/>
  <c r="I8803" i="1"/>
  <c r="I8804" i="1"/>
  <c r="I8805" i="1"/>
  <c r="I8806" i="1"/>
  <c r="I8807" i="1"/>
  <c r="I8808" i="1"/>
  <c r="I8809" i="1"/>
  <c r="I8810" i="1"/>
  <c r="I8811" i="1"/>
  <c r="I8812" i="1"/>
  <c r="I8813" i="1"/>
  <c r="I8814" i="1"/>
  <c r="I8815" i="1"/>
  <c r="I8816" i="1"/>
  <c r="I8817" i="1"/>
  <c r="I8818" i="1"/>
  <c r="I8819" i="1"/>
  <c r="I8820" i="1"/>
  <c r="I8821" i="1"/>
  <c r="I8822" i="1"/>
  <c r="I8823" i="1"/>
  <c r="I8824" i="1"/>
  <c r="I8825" i="1"/>
  <c r="I8826" i="1"/>
  <c r="I8827" i="1"/>
  <c r="I8828" i="1"/>
  <c r="I8829" i="1"/>
  <c r="I8830" i="1"/>
  <c r="I8831" i="1"/>
  <c r="I8832" i="1"/>
  <c r="I8833" i="1"/>
  <c r="I8834" i="1"/>
  <c r="I8835" i="1"/>
  <c r="I8836" i="1"/>
  <c r="I8837" i="1"/>
  <c r="I8838" i="1"/>
  <c r="I8839" i="1"/>
  <c r="I8840" i="1"/>
  <c r="I8841" i="1"/>
  <c r="I8842" i="1"/>
  <c r="I8843" i="1"/>
  <c r="I8844" i="1"/>
  <c r="I8845" i="1"/>
  <c r="I8846" i="1"/>
  <c r="I8847" i="1"/>
  <c r="I8848" i="1"/>
  <c r="I8849" i="1"/>
  <c r="I8850" i="1"/>
  <c r="I8851" i="1"/>
  <c r="I8852" i="1"/>
  <c r="I8853" i="1"/>
  <c r="I8854" i="1"/>
  <c r="I8855" i="1"/>
  <c r="I8856" i="1"/>
  <c r="I8857" i="1"/>
  <c r="I8858" i="1"/>
  <c r="I8859" i="1"/>
  <c r="I8860" i="1"/>
  <c r="I8861" i="1"/>
  <c r="I8862" i="1"/>
  <c r="I8863" i="1"/>
  <c r="I8864" i="1"/>
  <c r="I8865" i="1"/>
  <c r="I8866" i="1"/>
  <c r="I8867" i="1"/>
  <c r="I8868" i="1"/>
  <c r="I8869" i="1"/>
  <c r="I8870" i="1"/>
  <c r="I8871" i="1"/>
  <c r="I8872" i="1"/>
  <c r="I8873" i="1"/>
  <c r="I8874" i="1"/>
  <c r="I8875" i="1"/>
  <c r="I8876" i="1"/>
  <c r="I8877" i="1"/>
  <c r="I8878" i="1"/>
  <c r="I8879" i="1"/>
  <c r="I8880" i="1"/>
  <c r="I8881" i="1"/>
  <c r="I8882" i="1"/>
  <c r="I8883" i="1"/>
  <c r="I8884" i="1"/>
  <c r="I8885" i="1"/>
  <c r="I8886" i="1"/>
  <c r="I8887" i="1"/>
  <c r="I8888" i="1"/>
  <c r="I8889" i="1"/>
  <c r="I8890" i="1"/>
  <c r="I8891" i="1"/>
  <c r="I8892" i="1"/>
  <c r="I8893" i="1"/>
  <c r="I8894" i="1"/>
  <c r="I8895" i="1"/>
  <c r="I8896" i="1"/>
  <c r="I8897" i="1"/>
  <c r="I8898" i="1"/>
  <c r="I8899" i="1"/>
  <c r="I8900" i="1"/>
  <c r="I8901" i="1"/>
  <c r="I8902" i="1"/>
  <c r="I8903" i="1"/>
  <c r="I8904" i="1"/>
  <c r="I8905" i="1"/>
  <c r="I8906" i="1"/>
  <c r="I8907" i="1"/>
  <c r="I8908" i="1"/>
  <c r="I8909" i="1"/>
  <c r="I8910" i="1"/>
  <c r="I8911" i="1"/>
  <c r="I8912" i="1"/>
  <c r="I8913" i="1"/>
  <c r="I8914" i="1"/>
  <c r="I8915" i="1"/>
  <c r="I8916" i="1"/>
  <c r="I8917" i="1"/>
  <c r="I8918" i="1"/>
  <c r="I8919" i="1"/>
  <c r="I8920" i="1"/>
  <c r="I8921" i="1"/>
  <c r="I8922" i="1"/>
  <c r="I8923" i="1"/>
  <c r="I8924" i="1"/>
  <c r="I8925" i="1"/>
  <c r="I8926" i="1"/>
  <c r="I8927" i="1"/>
  <c r="I8928" i="1"/>
  <c r="I8929" i="1"/>
  <c r="I8930" i="1"/>
  <c r="I8931" i="1"/>
  <c r="I8932" i="1"/>
  <c r="I8933" i="1"/>
  <c r="I8934" i="1"/>
  <c r="I8935" i="1"/>
  <c r="I8936" i="1"/>
  <c r="I8937" i="1"/>
  <c r="I8938" i="1"/>
  <c r="I8939" i="1"/>
  <c r="I8940" i="1"/>
  <c r="I8941" i="1"/>
  <c r="I8942" i="1"/>
  <c r="I8943" i="1"/>
  <c r="I8944" i="1"/>
  <c r="I8945" i="1"/>
  <c r="I8946" i="1"/>
  <c r="I8947" i="1"/>
  <c r="I8948" i="1"/>
  <c r="I8949" i="1"/>
  <c r="I8950" i="1"/>
  <c r="I8951" i="1"/>
  <c r="I8952" i="1"/>
  <c r="I8953" i="1"/>
  <c r="I8954" i="1"/>
  <c r="I8955" i="1"/>
  <c r="I8956" i="1"/>
  <c r="I8957" i="1"/>
  <c r="I8958" i="1"/>
  <c r="I8959" i="1"/>
  <c r="I8960" i="1"/>
  <c r="I8961" i="1"/>
  <c r="I8962" i="1"/>
  <c r="I8963" i="1"/>
  <c r="I8964" i="1"/>
  <c r="I8965" i="1"/>
  <c r="I8966" i="1"/>
  <c r="I8967" i="1"/>
  <c r="I8968" i="1"/>
  <c r="I8969" i="1"/>
  <c r="I8970" i="1"/>
  <c r="I8971" i="1"/>
  <c r="I8972" i="1"/>
  <c r="I8973" i="1"/>
  <c r="I8974" i="1"/>
  <c r="I8975" i="1"/>
  <c r="I8976" i="1"/>
  <c r="I8977" i="1"/>
  <c r="I8978" i="1"/>
  <c r="I8979" i="1"/>
  <c r="I8980" i="1"/>
  <c r="I8981" i="1"/>
  <c r="I8982" i="1"/>
  <c r="I8983" i="1"/>
  <c r="I8984" i="1"/>
  <c r="I8985" i="1"/>
  <c r="I8986" i="1"/>
  <c r="I8987" i="1"/>
  <c r="I8988" i="1"/>
  <c r="I8989" i="1"/>
  <c r="I8990" i="1"/>
  <c r="I8991" i="1"/>
  <c r="I8992" i="1"/>
  <c r="I8993" i="1"/>
  <c r="I8994" i="1"/>
  <c r="I8995" i="1"/>
  <c r="I8996" i="1"/>
  <c r="I8997" i="1"/>
  <c r="I8998" i="1"/>
  <c r="I8999" i="1"/>
  <c r="I9000" i="1"/>
  <c r="I9001" i="1"/>
  <c r="I9002" i="1"/>
  <c r="I9003" i="1"/>
  <c r="I9004" i="1"/>
  <c r="I9005" i="1"/>
  <c r="I9006" i="1"/>
  <c r="I9007" i="1"/>
  <c r="I9008" i="1"/>
  <c r="I9009" i="1"/>
  <c r="I9010" i="1"/>
  <c r="I9011" i="1"/>
  <c r="I9012" i="1"/>
  <c r="I9013" i="1"/>
  <c r="I9014" i="1"/>
  <c r="I9015" i="1"/>
  <c r="I9016" i="1"/>
  <c r="I9017" i="1"/>
  <c r="I9018" i="1"/>
  <c r="I9019" i="1"/>
  <c r="I9020" i="1"/>
  <c r="I9021" i="1"/>
  <c r="I9022" i="1"/>
  <c r="I9023" i="1"/>
  <c r="I9024" i="1"/>
  <c r="I9025" i="1"/>
  <c r="I9026" i="1"/>
  <c r="I9027" i="1"/>
  <c r="I9028" i="1"/>
  <c r="I9029" i="1"/>
  <c r="I9030" i="1"/>
  <c r="I9031" i="1"/>
  <c r="I9032" i="1"/>
  <c r="I9033" i="1"/>
  <c r="I9034" i="1"/>
  <c r="I9035" i="1"/>
  <c r="I9036" i="1"/>
  <c r="I9037" i="1"/>
  <c r="I9038" i="1"/>
  <c r="I9039" i="1"/>
  <c r="I9040" i="1"/>
  <c r="I9041" i="1"/>
  <c r="I9042" i="1"/>
  <c r="I9043" i="1"/>
  <c r="I9044" i="1"/>
  <c r="I9045" i="1"/>
  <c r="I9046" i="1"/>
  <c r="I9047" i="1"/>
  <c r="I9048" i="1"/>
  <c r="I9049" i="1"/>
  <c r="I9050" i="1"/>
  <c r="I9051" i="1"/>
  <c r="I9052" i="1"/>
  <c r="I9053" i="1"/>
  <c r="I9054" i="1"/>
  <c r="I9055" i="1"/>
  <c r="I9056" i="1"/>
  <c r="I9057" i="1"/>
  <c r="I9058" i="1"/>
  <c r="I9059" i="1"/>
  <c r="I9060" i="1"/>
  <c r="I9061" i="1"/>
  <c r="I9062" i="1"/>
  <c r="I9063" i="1"/>
  <c r="I9064" i="1"/>
  <c r="I9065" i="1"/>
  <c r="I9066" i="1"/>
  <c r="I9067" i="1"/>
  <c r="I9068" i="1"/>
  <c r="I9069" i="1"/>
  <c r="I9070" i="1"/>
  <c r="I9071" i="1"/>
  <c r="I9072" i="1"/>
  <c r="I9073" i="1"/>
  <c r="I9074" i="1"/>
  <c r="I9075" i="1"/>
  <c r="I9076" i="1"/>
  <c r="I9077" i="1"/>
  <c r="I9078" i="1"/>
  <c r="I9079" i="1"/>
  <c r="I9080" i="1"/>
  <c r="I9081" i="1"/>
  <c r="I9082" i="1"/>
  <c r="I9083" i="1"/>
  <c r="I9084" i="1"/>
  <c r="I9085" i="1"/>
  <c r="I9086" i="1"/>
  <c r="I9087" i="1"/>
  <c r="I9088" i="1"/>
  <c r="I9089" i="1"/>
  <c r="I9090" i="1"/>
  <c r="I9091" i="1"/>
  <c r="I9092" i="1"/>
  <c r="I9093" i="1"/>
  <c r="I9094" i="1"/>
  <c r="I9095" i="1"/>
  <c r="I9096" i="1"/>
  <c r="I9097" i="1"/>
  <c r="I9098" i="1"/>
  <c r="I9099" i="1"/>
  <c r="I9100" i="1"/>
  <c r="I9101" i="1"/>
  <c r="I9102" i="1"/>
  <c r="I9103" i="1"/>
  <c r="I9104" i="1"/>
  <c r="I9105" i="1"/>
  <c r="I9106" i="1"/>
  <c r="I9107" i="1"/>
  <c r="I9108" i="1"/>
  <c r="I9109" i="1"/>
  <c r="I9110" i="1"/>
  <c r="I9111" i="1"/>
  <c r="I9112" i="1"/>
  <c r="I9113" i="1"/>
  <c r="I9114" i="1"/>
  <c r="I9115" i="1"/>
  <c r="I9116" i="1"/>
  <c r="I9117" i="1"/>
  <c r="I9118" i="1"/>
  <c r="I9119" i="1"/>
  <c r="I9120" i="1"/>
  <c r="I9121" i="1"/>
  <c r="I9122" i="1"/>
  <c r="I9123" i="1"/>
  <c r="I9124" i="1"/>
  <c r="I9125" i="1"/>
  <c r="I9126" i="1"/>
  <c r="I9127" i="1"/>
  <c r="I9128" i="1"/>
  <c r="I9129" i="1"/>
  <c r="I9130" i="1"/>
  <c r="I9131" i="1"/>
  <c r="I9132" i="1"/>
  <c r="I9133" i="1"/>
  <c r="I9134" i="1"/>
  <c r="I9135" i="1"/>
  <c r="I9136" i="1"/>
  <c r="I9137" i="1"/>
  <c r="I9138" i="1"/>
  <c r="I9139" i="1"/>
  <c r="I9140" i="1"/>
  <c r="I9141" i="1"/>
  <c r="I9142" i="1"/>
  <c r="I9143" i="1"/>
  <c r="I9144" i="1"/>
  <c r="I9145" i="1"/>
  <c r="I9146" i="1"/>
  <c r="I9147" i="1"/>
  <c r="I9148" i="1"/>
  <c r="I9149" i="1"/>
  <c r="I9150" i="1"/>
  <c r="I9151" i="1"/>
  <c r="I9152" i="1"/>
  <c r="I9153" i="1"/>
  <c r="I9154" i="1"/>
  <c r="I9155" i="1"/>
  <c r="I9156" i="1"/>
  <c r="I9157" i="1"/>
  <c r="I9158" i="1"/>
  <c r="I9159" i="1"/>
  <c r="I9160" i="1"/>
  <c r="I9161" i="1"/>
  <c r="I9162" i="1"/>
  <c r="I9163" i="1"/>
  <c r="I9164" i="1"/>
  <c r="I9165" i="1"/>
  <c r="I9166" i="1"/>
  <c r="I9167" i="1"/>
  <c r="I9168" i="1"/>
  <c r="I9169" i="1"/>
  <c r="I9170" i="1"/>
  <c r="I9171" i="1"/>
  <c r="I9172" i="1"/>
  <c r="I9173" i="1"/>
  <c r="I9174" i="1"/>
  <c r="I9175" i="1"/>
  <c r="I9176" i="1"/>
  <c r="I9177" i="1"/>
  <c r="I9178" i="1"/>
  <c r="I9179" i="1"/>
  <c r="I9180" i="1"/>
  <c r="I9181" i="1"/>
  <c r="I9182" i="1"/>
  <c r="I9183" i="1"/>
  <c r="I9184" i="1"/>
  <c r="I9185" i="1"/>
  <c r="I9186" i="1"/>
  <c r="I9187" i="1"/>
  <c r="I9188" i="1"/>
  <c r="I9189" i="1"/>
  <c r="I9190" i="1"/>
  <c r="I9191" i="1"/>
  <c r="I9192" i="1"/>
  <c r="I9193" i="1"/>
  <c r="I9194" i="1"/>
  <c r="I9195" i="1"/>
  <c r="I9196" i="1"/>
  <c r="I9197" i="1"/>
  <c r="I9198" i="1"/>
  <c r="I9199" i="1"/>
  <c r="I9200" i="1"/>
  <c r="I9201" i="1"/>
  <c r="I9202" i="1"/>
  <c r="I9203" i="1"/>
  <c r="I9204" i="1"/>
  <c r="I9205" i="1"/>
  <c r="I9206" i="1"/>
  <c r="I9207" i="1"/>
  <c r="I9208" i="1"/>
  <c r="I9209" i="1"/>
  <c r="I9210" i="1"/>
  <c r="I9211" i="1"/>
  <c r="I9212" i="1"/>
  <c r="I9213" i="1"/>
  <c r="I9214" i="1"/>
  <c r="I9215" i="1"/>
  <c r="I9216" i="1"/>
  <c r="I9217" i="1"/>
  <c r="I9218" i="1"/>
  <c r="I9219" i="1"/>
  <c r="I9220" i="1"/>
  <c r="I9221" i="1"/>
  <c r="I9222" i="1"/>
  <c r="I9223" i="1"/>
  <c r="I9224" i="1"/>
  <c r="I9225" i="1"/>
  <c r="I9226" i="1"/>
  <c r="I9227" i="1"/>
  <c r="I9228" i="1"/>
  <c r="I9229" i="1"/>
  <c r="I9230" i="1"/>
  <c r="I9231" i="1"/>
  <c r="I9232" i="1"/>
  <c r="I9233" i="1"/>
  <c r="I9234" i="1"/>
  <c r="I9235" i="1"/>
  <c r="I9236" i="1"/>
  <c r="I9237" i="1"/>
  <c r="I9238" i="1"/>
  <c r="I9239" i="1"/>
  <c r="I9240" i="1"/>
  <c r="I9241" i="1"/>
  <c r="I9242" i="1"/>
  <c r="I9243" i="1"/>
  <c r="I9244" i="1"/>
  <c r="I9245" i="1"/>
  <c r="I9246" i="1"/>
  <c r="I9247" i="1"/>
  <c r="I9248" i="1"/>
  <c r="I9249" i="1"/>
  <c r="I9250" i="1"/>
  <c r="I9251" i="1"/>
  <c r="I9252" i="1"/>
  <c r="I9253" i="1"/>
  <c r="I9254" i="1"/>
  <c r="I9255" i="1"/>
  <c r="I9256" i="1"/>
  <c r="I9257" i="1"/>
  <c r="I9258" i="1"/>
  <c r="I9259" i="1"/>
  <c r="I9260" i="1"/>
  <c r="I9261" i="1"/>
  <c r="I9262" i="1"/>
  <c r="I9263" i="1"/>
  <c r="I9264" i="1"/>
  <c r="I9265" i="1"/>
  <c r="I9266" i="1"/>
  <c r="I9267" i="1"/>
  <c r="I9268" i="1"/>
  <c r="I9269" i="1"/>
  <c r="I9270" i="1"/>
  <c r="I9271" i="1"/>
  <c r="I9272" i="1"/>
  <c r="I9273" i="1"/>
  <c r="I9274" i="1"/>
  <c r="I9275" i="1"/>
  <c r="I9276" i="1"/>
  <c r="I9277" i="1"/>
  <c r="I9278" i="1"/>
  <c r="I9279" i="1"/>
  <c r="I9280" i="1"/>
  <c r="I9281" i="1"/>
  <c r="I9282" i="1"/>
  <c r="I9283" i="1"/>
  <c r="I9284" i="1"/>
  <c r="I9285" i="1"/>
  <c r="I9286" i="1"/>
  <c r="I9287" i="1"/>
  <c r="I9288" i="1"/>
  <c r="I9289" i="1"/>
  <c r="I9290" i="1"/>
  <c r="I9291" i="1"/>
  <c r="I9292" i="1"/>
  <c r="I9293" i="1"/>
  <c r="I9294" i="1"/>
  <c r="I9295" i="1"/>
  <c r="I9296" i="1"/>
  <c r="I9297" i="1"/>
  <c r="I9298" i="1"/>
  <c r="I9299" i="1"/>
  <c r="I9300" i="1"/>
  <c r="I9301" i="1"/>
  <c r="I9302" i="1"/>
  <c r="I9303" i="1"/>
  <c r="I9304" i="1"/>
  <c r="I9305" i="1"/>
  <c r="I9306" i="1"/>
  <c r="I9307" i="1"/>
  <c r="I9308" i="1"/>
  <c r="I9309" i="1"/>
  <c r="I9310" i="1"/>
  <c r="I9311" i="1"/>
  <c r="I9312" i="1"/>
  <c r="I9313" i="1"/>
  <c r="I9314" i="1"/>
  <c r="I9315" i="1"/>
  <c r="I9316" i="1"/>
  <c r="I9317" i="1"/>
  <c r="I9318" i="1"/>
  <c r="I9319" i="1"/>
  <c r="I9320" i="1"/>
  <c r="I9321" i="1"/>
  <c r="I9322" i="1"/>
  <c r="I9323" i="1"/>
  <c r="I9324" i="1"/>
  <c r="I9325" i="1"/>
  <c r="I9326" i="1"/>
  <c r="I9327" i="1"/>
  <c r="I9328" i="1"/>
  <c r="I9329" i="1"/>
  <c r="I9330" i="1"/>
  <c r="I9331" i="1"/>
  <c r="I9332" i="1"/>
  <c r="I9333" i="1"/>
  <c r="I9334" i="1"/>
  <c r="I9335" i="1"/>
  <c r="I9336" i="1"/>
  <c r="I9337" i="1"/>
  <c r="I9338" i="1"/>
  <c r="I9339" i="1"/>
  <c r="I9340" i="1"/>
  <c r="I9341" i="1"/>
  <c r="I9342" i="1"/>
  <c r="I9343" i="1"/>
  <c r="I9344" i="1"/>
  <c r="I9345" i="1"/>
  <c r="I9346" i="1"/>
  <c r="I9347" i="1"/>
  <c r="I9348" i="1"/>
  <c r="I9349" i="1"/>
  <c r="I9350" i="1"/>
  <c r="I9351" i="1"/>
  <c r="I9352" i="1"/>
  <c r="I9353" i="1"/>
  <c r="I9354" i="1"/>
  <c r="I9355" i="1"/>
  <c r="I9356" i="1"/>
  <c r="I9357" i="1"/>
  <c r="I9358" i="1"/>
  <c r="I9359" i="1"/>
  <c r="I9360" i="1"/>
  <c r="I9361" i="1"/>
  <c r="I9362" i="1"/>
  <c r="I9363" i="1"/>
  <c r="I9364" i="1"/>
  <c r="I9365" i="1"/>
  <c r="I9366" i="1"/>
  <c r="I9367" i="1"/>
  <c r="I9368" i="1"/>
  <c r="I9369" i="1"/>
  <c r="I9370" i="1"/>
  <c r="I9371" i="1"/>
  <c r="I9372" i="1"/>
  <c r="I9373" i="1"/>
  <c r="I9374" i="1"/>
  <c r="I9375" i="1"/>
  <c r="I9376" i="1"/>
  <c r="I9377" i="1"/>
  <c r="I9378" i="1"/>
  <c r="I9379" i="1"/>
  <c r="I9380" i="1"/>
  <c r="I9381" i="1"/>
  <c r="I9382" i="1"/>
  <c r="I9383" i="1"/>
  <c r="I9384" i="1"/>
  <c r="I9385" i="1"/>
  <c r="I9386" i="1"/>
  <c r="I9387" i="1"/>
  <c r="I9388" i="1"/>
  <c r="I9389" i="1"/>
  <c r="I9390" i="1"/>
  <c r="I9391" i="1"/>
  <c r="I9392" i="1"/>
  <c r="I9393" i="1"/>
  <c r="I9394" i="1"/>
  <c r="I9395" i="1"/>
  <c r="I9396" i="1"/>
  <c r="I9397" i="1"/>
  <c r="I9398" i="1"/>
  <c r="I9399" i="1"/>
  <c r="I9400" i="1"/>
  <c r="I9401" i="1"/>
  <c r="I9402" i="1"/>
  <c r="I9403" i="1"/>
  <c r="I9404" i="1"/>
  <c r="I9405" i="1"/>
  <c r="I9406" i="1"/>
  <c r="I9407" i="1"/>
  <c r="I9408" i="1"/>
  <c r="I9409" i="1"/>
  <c r="I9410" i="1"/>
  <c r="I9411" i="1"/>
  <c r="I9412" i="1"/>
  <c r="I9413" i="1"/>
  <c r="I9414" i="1"/>
  <c r="I9415" i="1"/>
  <c r="I9416" i="1"/>
  <c r="I9417" i="1"/>
  <c r="I9418" i="1"/>
  <c r="I9419" i="1"/>
  <c r="I9420" i="1"/>
  <c r="I9421" i="1"/>
  <c r="I9422" i="1"/>
  <c r="I9423" i="1"/>
  <c r="I9424" i="1"/>
  <c r="I9425" i="1"/>
  <c r="I9426" i="1"/>
  <c r="I9427" i="1"/>
  <c r="I9428" i="1"/>
  <c r="I9429" i="1"/>
  <c r="I9430" i="1"/>
  <c r="I9431" i="1"/>
  <c r="I9432" i="1"/>
  <c r="I9433" i="1"/>
  <c r="I9434" i="1"/>
  <c r="I9435" i="1"/>
  <c r="I9436" i="1"/>
  <c r="I9437" i="1"/>
  <c r="I9438" i="1"/>
  <c r="I9439" i="1"/>
  <c r="I9440" i="1"/>
  <c r="I9441" i="1"/>
  <c r="I9442" i="1"/>
  <c r="I9443" i="1"/>
  <c r="I9444" i="1"/>
  <c r="I9445" i="1"/>
  <c r="I9446" i="1"/>
  <c r="I9447" i="1"/>
  <c r="I9448" i="1"/>
  <c r="I9449" i="1"/>
  <c r="I9450" i="1"/>
  <c r="I9451" i="1"/>
  <c r="I9452" i="1"/>
  <c r="I9453" i="1"/>
  <c r="I9454" i="1"/>
  <c r="I9455" i="1"/>
  <c r="I9456" i="1"/>
  <c r="I9457" i="1"/>
  <c r="I9458" i="1"/>
  <c r="I9459" i="1"/>
  <c r="I9460" i="1"/>
  <c r="I9461" i="1"/>
  <c r="I9462" i="1"/>
  <c r="I9463" i="1"/>
  <c r="I9464" i="1"/>
  <c r="I9465" i="1"/>
  <c r="I9466" i="1"/>
  <c r="I9467" i="1"/>
  <c r="I9468" i="1"/>
  <c r="I9469" i="1"/>
  <c r="I9470" i="1"/>
  <c r="I9471" i="1"/>
  <c r="I9472" i="1"/>
  <c r="I9473" i="1"/>
  <c r="I9474" i="1"/>
  <c r="I9475" i="1"/>
  <c r="I9476" i="1"/>
  <c r="I9477" i="1"/>
  <c r="I9478" i="1"/>
  <c r="I9479" i="1"/>
  <c r="I9480" i="1"/>
  <c r="I9481" i="1"/>
  <c r="I9482" i="1"/>
  <c r="I9483" i="1"/>
  <c r="I9484" i="1"/>
  <c r="I9485" i="1"/>
  <c r="I9486" i="1"/>
  <c r="I9487" i="1"/>
  <c r="I9488" i="1"/>
  <c r="I9489" i="1"/>
  <c r="I9490" i="1"/>
  <c r="I9491" i="1"/>
  <c r="I9492" i="1"/>
  <c r="I9493" i="1"/>
  <c r="I9494" i="1"/>
  <c r="I9495" i="1"/>
  <c r="I9496" i="1"/>
  <c r="I9497" i="1"/>
  <c r="I9498" i="1"/>
  <c r="I9499" i="1"/>
  <c r="I9500" i="1"/>
  <c r="I9501" i="1"/>
  <c r="I9502" i="1"/>
  <c r="I9503" i="1"/>
  <c r="I9504" i="1"/>
  <c r="I9505" i="1"/>
  <c r="I9506" i="1"/>
  <c r="I9507" i="1"/>
  <c r="I9508" i="1"/>
  <c r="I9509" i="1"/>
  <c r="I9510" i="1"/>
  <c r="I9511" i="1"/>
  <c r="I9512" i="1"/>
  <c r="I9513" i="1"/>
  <c r="I9514" i="1"/>
  <c r="I9515" i="1"/>
  <c r="I9516" i="1"/>
  <c r="I9517" i="1"/>
  <c r="I9518" i="1"/>
  <c r="I9519" i="1"/>
  <c r="I9520" i="1"/>
  <c r="I9521" i="1"/>
  <c r="I9522" i="1"/>
  <c r="I9523" i="1"/>
  <c r="I9524" i="1"/>
  <c r="I9525" i="1"/>
  <c r="I9526" i="1"/>
  <c r="I9527" i="1"/>
  <c r="I9528" i="1"/>
  <c r="I9529" i="1"/>
  <c r="I9530" i="1"/>
  <c r="I9531" i="1"/>
  <c r="I9532" i="1"/>
  <c r="I9533" i="1"/>
  <c r="I9534" i="1"/>
  <c r="I9535" i="1"/>
  <c r="I9536" i="1"/>
  <c r="I9537" i="1"/>
  <c r="I9538" i="1"/>
  <c r="I9539" i="1"/>
  <c r="I9540" i="1"/>
  <c r="I9541" i="1"/>
  <c r="I9542" i="1"/>
  <c r="I9543" i="1"/>
  <c r="I9544" i="1"/>
  <c r="I9545" i="1"/>
  <c r="I9546" i="1"/>
  <c r="I9547" i="1"/>
  <c r="I9548" i="1"/>
  <c r="I9549" i="1"/>
  <c r="I9550" i="1"/>
  <c r="I9551" i="1"/>
  <c r="I9552" i="1"/>
  <c r="I9553" i="1"/>
  <c r="I9554" i="1"/>
  <c r="I9555" i="1"/>
  <c r="I9556" i="1"/>
  <c r="I9557" i="1"/>
  <c r="I9558" i="1"/>
  <c r="I9559" i="1"/>
  <c r="I9560" i="1"/>
  <c r="I9561" i="1"/>
  <c r="I9562" i="1"/>
  <c r="I9563" i="1"/>
  <c r="I9564" i="1"/>
  <c r="I9565" i="1"/>
  <c r="I9566" i="1"/>
  <c r="I9567" i="1"/>
  <c r="I9568" i="1"/>
  <c r="I9569" i="1"/>
  <c r="I9570" i="1"/>
  <c r="I9571" i="1"/>
  <c r="I9572" i="1"/>
  <c r="I9573" i="1"/>
  <c r="I9574" i="1"/>
  <c r="I9575" i="1"/>
  <c r="I9576" i="1"/>
  <c r="I9577" i="1"/>
  <c r="I9578" i="1"/>
  <c r="I9579" i="1"/>
  <c r="I9580" i="1"/>
  <c r="I9581" i="1"/>
  <c r="I9582" i="1"/>
  <c r="I9583" i="1"/>
  <c r="I9584" i="1"/>
  <c r="I9585" i="1"/>
  <c r="I9586" i="1"/>
  <c r="I9587" i="1"/>
  <c r="I9588" i="1"/>
  <c r="I9589" i="1"/>
  <c r="I9590" i="1"/>
  <c r="I9591" i="1"/>
  <c r="I9592" i="1"/>
  <c r="I9593" i="1"/>
  <c r="I9594" i="1"/>
  <c r="I9595" i="1"/>
  <c r="I9596" i="1"/>
  <c r="I9597" i="1"/>
  <c r="I9598" i="1"/>
  <c r="I9599" i="1"/>
  <c r="I9600" i="1"/>
  <c r="I9601" i="1"/>
  <c r="I9602" i="1"/>
  <c r="I9603" i="1"/>
  <c r="I9604" i="1"/>
  <c r="I9605" i="1"/>
  <c r="I9606" i="1"/>
  <c r="I9607" i="1"/>
  <c r="I9608" i="1"/>
  <c r="I9609" i="1"/>
  <c r="I9610" i="1"/>
  <c r="I9611" i="1"/>
  <c r="I9612" i="1"/>
  <c r="I9613" i="1"/>
  <c r="I9614" i="1"/>
  <c r="I9615" i="1"/>
  <c r="I9616" i="1"/>
  <c r="I9617" i="1"/>
  <c r="I9618" i="1"/>
  <c r="I9619" i="1"/>
  <c r="I9620" i="1"/>
  <c r="I9621" i="1"/>
  <c r="I9622" i="1"/>
  <c r="I9623" i="1"/>
  <c r="I9624" i="1"/>
  <c r="I9625" i="1"/>
  <c r="I9626" i="1"/>
  <c r="I9627" i="1"/>
  <c r="I9628" i="1"/>
  <c r="I9629" i="1"/>
  <c r="I9630" i="1"/>
  <c r="I9631" i="1"/>
  <c r="I9632" i="1"/>
  <c r="I9633" i="1"/>
  <c r="I9634" i="1"/>
  <c r="I9635" i="1"/>
  <c r="I9636" i="1"/>
  <c r="I9637" i="1"/>
  <c r="I9638" i="1"/>
  <c r="I9639" i="1"/>
  <c r="I9640" i="1"/>
  <c r="I9641" i="1"/>
  <c r="I9642" i="1"/>
  <c r="I9643" i="1"/>
  <c r="I9644" i="1"/>
  <c r="I9645" i="1"/>
  <c r="I9646" i="1"/>
  <c r="I9647" i="1"/>
  <c r="I9648" i="1"/>
  <c r="I9649" i="1"/>
  <c r="I9650" i="1"/>
  <c r="I9651" i="1"/>
  <c r="I9652" i="1"/>
  <c r="I9653" i="1"/>
  <c r="I9654" i="1"/>
  <c r="I9655" i="1"/>
  <c r="I9656" i="1"/>
  <c r="I9657" i="1"/>
  <c r="I9658" i="1"/>
  <c r="I9659" i="1"/>
  <c r="I9660" i="1"/>
  <c r="I9661" i="1"/>
  <c r="I9662" i="1"/>
  <c r="I9663" i="1"/>
  <c r="I9664" i="1"/>
  <c r="I9665" i="1"/>
  <c r="I9666" i="1"/>
  <c r="I9667" i="1"/>
  <c r="I9668" i="1"/>
  <c r="I9669" i="1"/>
  <c r="I9670" i="1"/>
  <c r="I9671" i="1"/>
  <c r="I9672" i="1"/>
  <c r="I9673" i="1"/>
  <c r="I9674" i="1"/>
  <c r="I9675" i="1"/>
  <c r="I9676" i="1"/>
  <c r="I9677" i="1"/>
  <c r="I9678" i="1"/>
  <c r="I9679" i="1"/>
  <c r="I9680" i="1"/>
  <c r="I9681" i="1"/>
  <c r="I9682" i="1"/>
  <c r="I9683" i="1"/>
  <c r="I9684" i="1"/>
  <c r="I9685" i="1"/>
  <c r="I9686" i="1"/>
  <c r="I9687" i="1"/>
  <c r="I9688" i="1"/>
  <c r="I9689" i="1"/>
  <c r="I9690" i="1"/>
  <c r="I9691" i="1"/>
  <c r="I9692" i="1"/>
  <c r="I9693" i="1"/>
  <c r="I9694" i="1"/>
  <c r="I9695" i="1"/>
  <c r="I9696" i="1"/>
  <c r="I9697" i="1"/>
  <c r="I9698" i="1"/>
  <c r="I9699" i="1"/>
  <c r="I9700" i="1"/>
  <c r="I9701" i="1"/>
  <c r="I9702" i="1"/>
  <c r="I9703" i="1"/>
  <c r="I9704" i="1"/>
  <c r="I9705" i="1"/>
  <c r="I9706" i="1"/>
  <c r="I9707" i="1"/>
  <c r="I9708" i="1"/>
  <c r="I9709" i="1"/>
  <c r="I9710" i="1"/>
  <c r="I9711" i="1"/>
  <c r="I9712" i="1"/>
  <c r="I9713" i="1"/>
  <c r="I9714" i="1"/>
  <c r="I9715" i="1"/>
  <c r="I9716" i="1"/>
  <c r="I9717" i="1"/>
  <c r="I9718" i="1"/>
  <c r="I9719" i="1"/>
  <c r="I9720" i="1"/>
  <c r="I9721" i="1"/>
  <c r="I9722" i="1"/>
  <c r="I9723" i="1"/>
  <c r="I9724" i="1"/>
  <c r="I9725" i="1"/>
  <c r="I9726" i="1"/>
  <c r="I9727" i="1"/>
  <c r="I9728" i="1"/>
  <c r="I9729" i="1"/>
  <c r="I9730" i="1"/>
  <c r="I9731" i="1"/>
  <c r="I9732" i="1"/>
  <c r="I9733" i="1"/>
  <c r="I9734" i="1"/>
  <c r="I9735" i="1"/>
  <c r="I9736" i="1"/>
  <c r="I9737" i="1"/>
  <c r="I9738" i="1"/>
  <c r="I9739" i="1"/>
  <c r="I9740" i="1"/>
  <c r="I9741" i="1"/>
  <c r="I9742" i="1"/>
  <c r="I9743" i="1"/>
  <c r="I9744" i="1"/>
  <c r="I9745" i="1"/>
  <c r="I9746" i="1"/>
  <c r="I9747" i="1"/>
  <c r="I9748" i="1"/>
  <c r="I9749" i="1"/>
  <c r="I9750" i="1"/>
  <c r="I9751" i="1"/>
  <c r="I9752" i="1"/>
  <c r="I9753" i="1"/>
  <c r="I9754" i="1"/>
  <c r="I9755" i="1"/>
  <c r="I9756" i="1"/>
  <c r="I9757" i="1"/>
  <c r="I9758" i="1"/>
  <c r="I9759" i="1"/>
  <c r="I9760" i="1"/>
  <c r="I9761" i="1"/>
  <c r="I9762" i="1"/>
  <c r="I9763" i="1"/>
  <c r="I9764" i="1"/>
  <c r="I9765" i="1"/>
  <c r="I9766" i="1"/>
  <c r="I9767" i="1"/>
  <c r="I9768" i="1"/>
  <c r="I9769" i="1"/>
  <c r="I9770" i="1"/>
  <c r="I9771" i="1"/>
  <c r="I9772" i="1"/>
  <c r="I9773" i="1"/>
  <c r="I9774" i="1"/>
  <c r="I9775" i="1"/>
  <c r="I9776" i="1"/>
  <c r="I9777" i="1"/>
  <c r="I9778" i="1"/>
  <c r="I9779" i="1"/>
  <c r="I9780" i="1"/>
  <c r="I9781" i="1"/>
  <c r="I9782" i="1"/>
  <c r="I9783" i="1"/>
  <c r="I9784" i="1"/>
  <c r="I9785" i="1"/>
  <c r="I9786" i="1"/>
  <c r="I9787" i="1"/>
  <c r="I9788" i="1"/>
  <c r="I9789" i="1"/>
  <c r="I9790" i="1"/>
  <c r="I9791" i="1"/>
  <c r="I9792" i="1"/>
  <c r="I9793" i="1"/>
  <c r="I9794" i="1"/>
  <c r="I9795" i="1"/>
  <c r="I9796" i="1"/>
  <c r="I9797" i="1"/>
  <c r="I9798" i="1"/>
  <c r="I9799" i="1"/>
  <c r="I9800" i="1"/>
  <c r="I9801" i="1"/>
  <c r="I9802" i="1"/>
  <c r="I9803" i="1"/>
  <c r="I9804" i="1"/>
  <c r="I9805" i="1"/>
  <c r="I9806" i="1"/>
  <c r="I9807" i="1"/>
  <c r="I9808" i="1"/>
  <c r="I9809" i="1"/>
  <c r="I9810" i="1"/>
  <c r="I9811" i="1"/>
  <c r="I9812" i="1"/>
  <c r="I9813" i="1"/>
  <c r="I9814" i="1"/>
  <c r="I9815" i="1"/>
  <c r="I9816" i="1"/>
  <c r="I9817" i="1"/>
  <c r="I9818" i="1"/>
  <c r="I9819" i="1"/>
  <c r="I9820" i="1"/>
  <c r="I9821" i="1"/>
  <c r="I9822" i="1"/>
  <c r="I9823" i="1"/>
  <c r="I9824" i="1"/>
  <c r="I9825" i="1"/>
  <c r="I9826" i="1"/>
  <c r="I9827" i="1"/>
  <c r="I9828" i="1"/>
  <c r="I9829" i="1"/>
  <c r="I9830" i="1"/>
  <c r="I9831" i="1"/>
  <c r="I9832" i="1"/>
  <c r="I9833" i="1"/>
  <c r="I9834" i="1"/>
  <c r="I9835" i="1"/>
  <c r="I9836" i="1"/>
  <c r="I9837" i="1"/>
  <c r="I9838" i="1"/>
  <c r="I9839" i="1"/>
  <c r="I9840" i="1"/>
  <c r="I9841" i="1"/>
  <c r="I9842" i="1"/>
  <c r="I9843" i="1"/>
  <c r="I9844" i="1"/>
  <c r="I9845" i="1"/>
  <c r="I9846" i="1"/>
  <c r="I9847" i="1"/>
  <c r="I9848" i="1"/>
  <c r="I9849" i="1"/>
  <c r="I9850" i="1"/>
  <c r="I9851" i="1"/>
  <c r="I9852" i="1"/>
  <c r="I9853" i="1"/>
  <c r="I9854" i="1"/>
  <c r="I9855" i="1"/>
  <c r="I9856" i="1"/>
  <c r="I9857" i="1"/>
  <c r="I9858" i="1"/>
  <c r="I9859" i="1"/>
  <c r="I9860" i="1"/>
  <c r="I9861" i="1"/>
  <c r="I9862" i="1"/>
  <c r="I9863" i="1"/>
  <c r="I9864" i="1"/>
  <c r="I9865" i="1"/>
  <c r="I9866" i="1"/>
  <c r="I9867" i="1"/>
  <c r="I9868" i="1"/>
  <c r="I9869" i="1"/>
  <c r="I9870" i="1"/>
  <c r="I9871" i="1"/>
  <c r="I9872" i="1"/>
  <c r="I9873" i="1"/>
  <c r="I9874" i="1"/>
  <c r="I9875" i="1"/>
  <c r="I9876" i="1"/>
  <c r="I9877" i="1"/>
  <c r="I9878" i="1"/>
  <c r="I9879" i="1"/>
  <c r="I9880" i="1"/>
  <c r="I9881" i="1"/>
  <c r="I9882" i="1"/>
  <c r="I9883" i="1"/>
  <c r="I9884" i="1"/>
  <c r="I9885" i="1"/>
  <c r="I9886" i="1"/>
  <c r="I9887" i="1"/>
  <c r="I9888" i="1"/>
  <c r="I9889" i="1"/>
  <c r="I9890" i="1"/>
  <c r="I9891" i="1"/>
  <c r="I9892" i="1"/>
  <c r="I9893" i="1"/>
  <c r="I9894" i="1"/>
  <c r="I9895" i="1"/>
  <c r="I9896" i="1"/>
  <c r="I9897" i="1"/>
  <c r="I9898" i="1"/>
  <c r="I9899" i="1"/>
  <c r="I9900" i="1"/>
  <c r="I9901" i="1"/>
  <c r="I9902" i="1"/>
  <c r="I9903" i="1"/>
  <c r="I9904" i="1"/>
  <c r="I9905" i="1"/>
  <c r="I9906" i="1"/>
  <c r="I9907" i="1"/>
  <c r="I9908" i="1"/>
  <c r="I9909" i="1"/>
  <c r="I9910" i="1"/>
  <c r="I9911" i="1"/>
  <c r="I9912" i="1"/>
  <c r="I9913" i="1"/>
  <c r="I9914" i="1"/>
  <c r="I9915" i="1"/>
  <c r="I9916" i="1"/>
  <c r="I9917" i="1"/>
  <c r="I9918" i="1"/>
  <c r="I9919" i="1"/>
  <c r="I9920" i="1"/>
  <c r="I9921" i="1"/>
  <c r="I9922" i="1"/>
  <c r="I9923" i="1"/>
  <c r="I9924" i="1"/>
  <c r="I9925" i="1"/>
  <c r="I9926" i="1"/>
  <c r="I9927" i="1"/>
  <c r="I9928" i="1"/>
  <c r="I9929" i="1"/>
  <c r="I9930" i="1"/>
  <c r="I9931" i="1"/>
  <c r="I9932" i="1"/>
  <c r="I9933" i="1"/>
  <c r="I9934" i="1"/>
  <c r="I9935" i="1"/>
  <c r="I9936" i="1"/>
  <c r="I9937" i="1"/>
  <c r="I9938" i="1"/>
  <c r="I9939" i="1"/>
  <c r="I9940" i="1"/>
  <c r="I9941" i="1"/>
  <c r="I9942" i="1"/>
  <c r="I9943" i="1"/>
  <c r="I9944" i="1"/>
  <c r="I9945" i="1"/>
  <c r="I9946" i="1"/>
  <c r="I9947" i="1"/>
  <c r="I9948" i="1"/>
  <c r="I9949" i="1"/>
  <c r="I9950" i="1"/>
  <c r="I9951" i="1"/>
  <c r="I9952" i="1"/>
  <c r="I9953" i="1"/>
  <c r="I9954" i="1"/>
  <c r="I9955" i="1"/>
  <c r="I9956" i="1"/>
  <c r="I9957" i="1"/>
  <c r="I9958" i="1"/>
  <c r="I9959" i="1"/>
  <c r="I9960" i="1"/>
  <c r="I9961" i="1"/>
  <c r="I9962" i="1"/>
  <c r="I9963" i="1"/>
  <c r="I9964" i="1"/>
  <c r="I9965" i="1"/>
  <c r="I9966" i="1"/>
  <c r="I9967" i="1"/>
  <c r="I9968" i="1"/>
  <c r="I9969" i="1"/>
  <c r="I9970" i="1"/>
  <c r="I9971" i="1"/>
  <c r="I9972" i="1"/>
  <c r="I9973" i="1"/>
  <c r="I9974" i="1"/>
  <c r="I9975" i="1"/>
  <c r="I9976" i="1"/>
  <c r="I9977" i="1"/>
  <c r="I9978" i="1"/>
  <c r="I9979" i="1"/>
  <c r="I9980" i="1"/>
  <c r="I9981" i="1"/>
  <c r="I9982" i="1"/>
  <c r="I9983" i="1"/>
  <c r="I9984" i="1"/>
  <c r="I9985" i="1"/>
  <c r="I9986" i="1"/>
  <c r="I9987" i="1"/>
  <c r="I9988" i="1"/>
  <c r="I9989" i="1"/>
  <c r="I9990" i="1"/>
  <c r="I9991" i="1"/>
  <c r="I9992" i="1"/>
  <c r="I9993" i="1"/>
  <c r="I9994" i="1"/>
  <c r="I9995" i="1"/>
  <c r="I9996" i="1"/>
  <c r="I9997" i="1"/>
  <c r="I9998" i="1"/>
  <c r="I9999" i="1"/>
  <c r="I10000" i="1"/>
  <c r="I10001" i="1"/>
  <c r="I10002" i="1"/>
  <c r="I10003" i="1"/>
  <c r="I10004" i="1"/>
  <c r="I10005" i="1"/>
  <c r="I10006" i="1"/>
  <c r="I10007" i="1"/>
  <c r="I10008" i="1"/>
  <c r="I10009" i="1"/>
  <c r="I10010" i="1"/>
  <c r="I10011" i="1"/>
  <c r="I10012" i="1"/>
  <c r="I10013" i="1"/>
  <c r="I10014" i="1"/>
  <c r="I10015" i="1"/>
  <c r="I10016" i="1"/>
  <c r="I10017" i="1"/>
  <c r="I10018" i="1"/>
  <c r="I10019" i="1"/>
  <c r="I10020" i="1"/>
  <c r="I10021" i="1"/>
  <c r="I10022" i="1"/>
  <c r="I10023" i="1"/>
  <c r="I10024" i="1"/>
  <c r="I10025" i="1"/>
  <c r="I10026" i="1"/>
  <c r="I10027" i="1"/>
  <c r="I10028" i="1"/>
  <c r="I10029" i="1"/>
  <c r="I10030" i="1"/>
  <c r="I10031" i="1"/>
  <c r="I10032" i="1"/>
  <c r="I10033" i="1"/>
  <c r="I10034" i="1"/>
  <c r="I10035" i="1"/>
  <c r="I10036" i="1"/>
  <c r="I10037" i="1"/>
  <c r="I10038" i="1"/>
  <c r="I10039" i="1"/>
  <c r="I10040" i="1"/>
  <c r="I10041" i="1"/>
  <c r="I10042" i="1"/>
  <c r="I10043" i="1"/>
  <c r="I10044" i="1"/>
  <c r="I10045" i="1"/>
  <c r="I10046" i="1"/>
  <c r="I10047" i="1"/>
  <c r="I10048" i="1"/>
  <c r="I10049" i="1"/>
  <c r="I10050" i="1"/>
  <c r="I10051" i="1"/>
  <c r="I10052" i="1"/>
  <c r="I10053" i="1"/>
  <c r="I10054" i="1"/>
  <c r="I10055" i="1"/>
  <c r="I10056" i="1"/>
  <c r="I10057" i="1"/>
  <c r="I10058" i="1"/>
  <c r="I10059" i="1"/>
  <c r="I10060" i="1"/>
  <c r="I10061" i="1"/>
  <c r="I10062" i="1"/>
  <c r="I10063" i="1"/>
  <c r="I10064" i="1"/>
  <c r="I10065" i="1"/>
  <c r="I10066" i="1"/>
  <c r="I10067" i="1"/>
  <c r="I10068" i="1"/>
  <c r="I10069" i="1"/>
  <c r="I10070" i="1"/>
  <c r="I10071" i="1"/>
  <c r="I10072" i="1"/>
  <c r="I10073" i="1"/>
  <c r="I10074" i="1"/>
  <c r="I10075" i="1"/>
  <c r="I10076" i="1"/>
  <c r="I10077" i="1"/>
  <c r="I10078" i="1"/>
  <c r="I10079" i="1"/>
  <c r="I10080" i="1"/>
  <c r="I10081" i="1"/>
  <c r="I10082" i="1"/>
  <c r="I10083" i="1"/>
  <c r="I10084" i="1"/>
  <c r="I10085" i="1"/>
  <c r="I10086" i="1"/>
  <c r="I10087" i="1"/>
  <c r="I10088" i="1"/>
  <c r="I10089" i="1"/>
  <c r="I10090" i="1"/>
  <c r="I10091" i="1"/>
  <c r="I10092" i="1"/>
  <c r="I10093" i="1"/>
  <c r="I10094" i="1"/>
  <c r="I10095" i="1"/>
  <c r="I10096" i="1"/>
  <c r="I10097" i="1"/>
  <c r="I10098" i="1"/>
  <c r="I10099" i="1"/>
  <c r="I10100" i="1"/>
  <c r="I10101" i="1"/>
  <c r="I10102" i="1"/>
  <c r="I10103" i="1"/>
  <c r="I10104" i="1"/>
  <c r="I10105" i="1"/>
  <c r="I10106" i="1"/>
  <c r="I10107" i="1"/>
  <c r="I10108" i="1"/>
  <c r="I10109" i="1"/>
  <c r="I10110" i="1"/>
  <c r="I10111" i="1"/>
  <c r="I10112" i="1"/>
  <c r="I10113" i="1"/>
  <c r="I10114" i="1"/>
  <c r="I10115" i="1"/>
  <c r="I10116" i="1"/>
  <c r="I10117" i="1"/>
  <c r="I10118" i="1"/>
  <c r="I10119" i="1"/>
  <c r="I10120" i="1"/>
  <c r="I10121" i="1"/>
  <c r="I10122" i="1"/>
  <c r="I10123" i="1"/>
  <c r="I10124" i="1"/>
  <c r="I10125" i="1"/>
  <c r="I10126" i="1"/>
  <c r="I10127" i="1"/>
  <c r="I10128" i="1"/>
  <c r="I10129" i="1"/>
  <c r="I10130" i="1"/>
  <c r="I10131" i="1"/>
  <c r="I10132" i="1"/>
  <c r="I10133" i="1"/>
  <c r="I10134" i="1"/>
  <c r="I10135" i="1"/>
  <c r="I10136" i="1"/>
  <c r="I10137" i="1"/>
  <c r="I10138" i="1"/>
  <c r="I10139" i="1"/>
  <c r="I10140" i="1"/>
  <c r="I10141" i="1"/>
  <c r="I10142" i="1"/>
  <c r="I10143" i="1"/>
  <c r="I10144" i="1"/>
  <c r="I10145" i="1"/>
  <c r="I10146" i="1"/>
  <c r="I10147" i="1"/>
  <c r="I10148" i="1"/>
  <c r="I10149" i="1"/>
  <c r="I10150" i="1"/>
  <c r="I10151" i="1"/>
  <c r="I10152" i="1"/>
  <c r="I10153" i="1"/>
  <c r="I10154" i="1"/>
  <c r="I10155" i="1"/>
  <c r="I10156" i="1"/>
  <c r="I10157" i="1"/>
  <c r="I10158" i="1"/>
  <c r="I10159" i="1"/>
  <c r="I10160" i="1"/>
  <c r="I10161" i="1"/>
  <c r="I10162" i="1"/>
  <c r="I10163" i="1"/>
  <c r="I10164" i="1"/>
  <c r="I10165" i="1"/>
  <c r="I10166" i="1"/>
  <c r="I10167" i="1"/>
  <c r="I10168" i="1"/>
  <c r="I10169" i="1"/>
  <c r="I10170" i="1"/>
  <c r="I10171" i="1"/>
  <c r="I10172" i="1"/>
  <c r="I10173" i="1"/>
  <c r="I10174" i="1"/>
  <c r="I10175" i="1"/>
  <c r="I10176" i="1"/>
  <c r="I10177" i="1"/>
  <c r="I10178" i="1"/>
  <c r="I10179" i="1"/>
  <c r="I10180" i="1"/>
  <c r="I10181" i="1"/>
  <c r="I10182" i="1"/>
  <c r="I10183" i="1"/>
  <c r="I10184" i="1"/>
  <c r="I10185" i="1"/>
  <c r="I10186" i="1"/>
  <c r="I10187" i="1"/>
  <c r="I10188" i="1"/>
  <c r="I10189" i="1"/>
  <c r="I10190" i="1"/>
  <c r="I10191" i="1"/>
  <c r="I10192" i="1"/>
  <c r="I10193" i="1"/>
  <c r="I10194" i="1"/>
  <c r="I10195" i="1"/>
  <c r="I10196" i="1"/>
  <c r="I10197" i="1"/>
  <c r="I10198" i="1"/>
  <c r="I10199" i="1"/>
  <c r="I10200" i="1"/>
  <c r="I10201" i="1"/>
  <c r="I10202" i="1"/>
  <c r="I10203" i="1"/>
  <c r="I10204" i="1"/>
  <c r="I10205" i="1"/>
  <c r="I10206" i="1"/>
  <c r="I10207" i="1"/>
  <c r="I10208" i="1"/>
  <c r="I10209" i="1"/>
  <c r="I10210" i="1"/>
  <c r="I10211" i="1"/>
  <c r="I10212" i="1"/>
  <c r="I10213" i="1"/>
  <c r="I10214" i="1"/>
  <c r="I10215" i="1"/>
  <c r="I10216" i="1"/>
  <c r="I10217" i="1"/>
  <c r="I10218" i="1"/>
  <c r="I10219" i="1"/>
  <c r="I10220" i="1"/>
  <c r="I10221" i="1"/>
  <c r="I10222" i="1"/>
  <c r="I10223" i="1"/>
  <c r="I10224" i="1"/>
  <c r="I10225" i="1"/>
  <c r="I10226" i="1"/>
  <c r="I10227" i="1"/>
  <c r="I10228" i="1"/>
  <c r="I10229" i="1"/>
  <c r="I10230" i="1"/>
  <c r="I10231" i="1"/>
  <c r="I10232" i="1"/>
  <c r="I10233" i="1"/>
  <c r="I10234" i="1"/>
  <c r="I10235" i="1"/>
  <c r="I10236" i="1"/>
  <c r="I10237" i="1"/>
  <c r="I10238" i="1"/>
  <c r="I10239" i="1"/>
  <c r="I10240" i="1"/>
  <c r="I10241" i="1"/>
  <c r="I10242" i="1"/>
  <c r="I10243" i="1"/>
  <c r="I10244" i="1"/>
  <c r="I10245" i="1"/>
  <c r="I10246" i="1"/>
  <c r="I10247" i="1"/>
  <c r="I10248" i="1"/>
  <c r="I10249" i="1"/>
  <c r="I10250" i="1"/>
  <c r="I10251" i="1"/>
  <c r="I10252" i="1"/>
  <c r="I10253" i="1"/>
  <c r="I10254" i="1"/>
  <c r="I10255" i="1"/>
  <c r="I10256" i="1"/>
  <c r="I10257" i="1"/>
  <c r="I10258" i="1"/>
  <c r="I10259" i="1"/>
  <c r="I10260" i="1"/>
  <c r="I10261" i="1"/>
  <c r="I10262" i="1"/>
  <c r="I10263" i="1"/>
  <c r="I10264" i="1"/>
  <c r="I10265" i="1"/>
  <c r="I10266" i="1"/>
  <c r="I10267" i="1"/>
  <c r="I10268" i="1"/>
  <c r="I10269" i="1"/>
  <c r="I10270" i="1"/>
  <c r="I10271" i="1"/>
  <c r="I10272" i="1"/>
  <c r="I10273" i="1"/>
  <c r="I10274" i="1"/>
  <c r="I10275" i="1"/>
  <c r="I10276" i="1"/>
  <c r="I10277" i="1"/>
  <c r="I10278" i="1"/>
  <c r="I10279" i="1"/>
  <c r="I10280" i="1"/>
  <c r="I10281" i="1"/>
  <c r="I10282" i="1"/>
  <c r="I10283" i="1"/>
  <c r="I10284" i="1"/>
  <c r="I10285" i="1"/>
  <c r="I10286" i="1"/>
  <c r="I10287" i="1"/>
  <c r="I10288" i="1"/>
  <c r="I10289" i="1"/>
  <c r="I10290" i="1"/>
  <c r="I10291" i="1"/>
  <c r="I10292" i="1"/>
  <c r="I10293" i="1"/>
  <c r="I10294" i="1"/>
  <c r="I10295" i="1"/>
  <c r="I10296" i="1"/>
  <c r="I10297" i="1"/>
  <c r="I10298" i="1"/>
  <c r="I10299" i="1"/>
  <c r="I10300" i="1"/>
  <c r="I10301" i="1"/>
  <c r="I10302" i="1"/>
  <c r="I10303" i="1"/>
  <c r="I10304" i="1"/>
  <c r="I10305" i="1"/>
  <c r="I10306" i="1"/>
  <c r="I10307" i="1"/>
  <c r="I10308" i="1"/>
  <c r="I10309" i="1"/>
  <c r="I10310" i="1"/>
  <c r="I10311" i="1"/>
  <c r="I10312" i="1"/>
  <c r="I10313" i="1"/>
  <c r="I10314" i="1"/>
  <c r="I10315" i="1"/>
  <c r="I10316" i="1"/>
  <c r="I10317" i="1"/>
  <c r="I10318" i="1"/>
  <c r="I10319" i="1"/>
  <c r="I10320" i="1"/>
  <c r="I10321" i="1"/>
  <c r="I10322" i="1"/>
  <c r="I10323" i="1"/>
  <c r="I10324" i="1"/>
  <c r="I10325" i="1"/>
  <c r="I10326" i="1"/>
  <c r="I10327" i="1"/>
  <c r="I10328" i="1"/>
  <c r="I10329" i="1"/>
  <c r="I10330" i="1"/>
  <c r="I10331" i="1"/>
  <c r="I10332" i="1"/>
  <c r="I10333" i="1"/>
  <c r="I10334" i="1"/>
  <c r="I10335" i="1"/>
  <c r="I10336" i="1"/>
  <c r="I10337" i="1"/>
  <c r="I10338" i="1"/>
  <c r="I10339" i="1"/>
  <c r="I10340" i="1"/>
  <c r="I10341" i="1"/>
  <c r="I10342" i="1"/>
  <c r="I10343" i="1"/>
  <c r="I10344" i="1"/>
  <c r="I10345" i="1"/>
  <c r="I10346" i="1"/>
  <c r="I10347" i="1"/>
  <c r="I10348" i="1"/>
  <c r="I10349" i="1"/>
  <c r="I10350" i="1"/>
  <c r="I10351" i="1"/>
  <c r="I10352" i="1"/>
  <c r="I10353" i="1"/>
  <c r="I10354" i="1"/>
  <c r="I10355" i="1"/>
  <c r="I10356" i="1"/>
  <c r="I10357" i="1"/>
  <c r="I10358" i="1"/>
  <c r="I10359" i="1"/>
  <c r="I10360" i="1"/>
  <c r="I10361" i="1"/>
  <c r="I10362" i="1"/>
  <c r="I10363" i="1"/>
  <c r="I10364" i="1"/>
  <c r="I10365" i="1"/>
  <c r="I10366" i="1"/>
  <c r="I10367" i="1"/>
  <c r="I10368" i="1"/>
  <c r="I10369" i="1"/>
  <c r="I10370" i="1"/>
  <c r="I10371" i="1"/>
  <c r="I10372" i="1"/>
  <c r="I10373" i="1"/>
  <c r="I10374" i="1"/>
  <c r="I10375" i="1"/>
  <c r="I10376" i="1"/>
  <c r="I10377" i="1"/>
  <c r="I10378" i="1"/>
  <c r="I10379" i="1"/>
  <c r="I10380" i="1"/>
  <c r="I10381" i="1"/>
  <c r="I10382" i="1"/>
  <c r="I10383" i="1"/>
  <c r="I10384" i="1"/>
  <c r="I10385" i="1"/>
  <c r="I10386" i="1"/>
  <c r="I10387" i="1"/>
  <c r="I10388" i="1"/>
  <c r="I10389" i="1"/>
  <c r="I10390" i="1"/>
  <c r="I10391" i="1"/>
  <c r="I10392" i="1"/>
  <c r="I10393" i="1"/>
  <c r="I10394" i="1"/>
  <c r="I10395" i="1"/>
  <c r="I10396" i="1"/>
  <c r="I10397" i="1"/>
  <c r="I10398" i="1"/>
  <c r="I10399" i="1"/>
  <c r="I10400" i="1"/>
  <c r="I10401" i="1"/>
  <c r="I10402" i="1"/>
  <c r="I10403" i="1"/>
  <c r="I10404" i="1"/>
  <c r="I10405" i="1"/>
  <c r="I10406" i="1"/>
  <c r="I10407" i="1"/>
  <c r="I10408" i="1"/>
  <c r="I10409" i="1"/>
  <c r="I10410" i="1"/>
  <c r="I10411" i="1"/>
  <c r="I10412" i="1"/>
  <c r="I10413" i="1"/>
  <c r="I10414" i="1"/>
  <c r="I10415" i="1"/>
  <c r="I10416" i="1"/>
  <c r="I10417" i="1"/>
  <c r="I10418" i="1"/>
  <c r="I10419" i="1"/>
  <c r="I10420" i="1"/>
  <c r="I10421" i="1"/>
  <c r="I10422" i="1"/>
  <c r="I10423" i="1"/>
  <c r="I10424" i="1"/>
  <c r="I10425" i="1"/>
  <c r="I10426" i="1"/>
  <c r="I10427" i="1"/>
  <c r="I10428" i="1"/>
  <c r="I10429" i="1"/>
  <c r="I10430" i="1"/>
  <c r="I10431" i="1"/>
  <c r="I10432" i="1"/>
  <c r="I10433" i="1"/>
  <c r="I10434" i="1"/>
  <c r="I10435" i="1"/>
  <c r="I10436" i="1"/>
  <c r="I10437" i="1"/>
  <c r="I10438" i="1"/>
  <c r="I10439" i="1"/>
  <c r="I10440" i="1"/>
  <c r="I10441" i="1"/>
  <c r="I10442" i="1"/>
  <c r="I10443" i="1"/>
  <c r="I10444" i="1"/>
  <c r="I10445" i="1"/>
  <c r="I10446" i="1"/>
  <c r="I10447" i="1"/>
  <c r="I10448" i="1"/>
  <c r="I10449" i="1"/>
  <c r="I10450" i="1"/>
  <c r="I10451" i="1"/>
  <c r="I10452" i="1"/>
  <c r="I10453" i="1"/>
  <c r="I10454" i="1"/>
  <c r="I10455" i="1"/>
  <c r="I10456" i="1"/>
  <c r="I10457" i="1"/>
  <c r="I10458" i="1"/>
  <c r="I10459" i="1"/>
  <c r="I10460" i="1"/>
  <c r="I10461" i="1"/>
  <c r="I10462" i="1"/>
  <c r="I10463" i="1"/>
  <c r="I10464" i="1"/>
  <c r="I10465" i="1"/>
  <c r="I10466" i="1"/>
  <c r="I10467" i="1"/>
  <c r="I10468" i="1"/>
  <c r="I10469" i="1"/>
  <c r="I10470" i="1"/>
  <c r="I10471" i="1"/>
  <c r="I10472" i="1"/>
  <c r="I10473" i="1"/>
  <c r="I10474" i="1"/>
  <c r="I10475" i="1"/>
  <c r="I10476" i="1"/>
  <c r="I10477" i="1"/>
  <c r="I10478" i="1"/>
  <c r="I10479" i="1"/>
  <c r="I10480" i="1"/>
  <c r="I10481" i="1"/>
  <c r="I10482" i="1"/>
  <c r="I10483" i="1"/>
  <c r="I10484" i="1"/>
  <c r="I10485" i="1"/>
  <c r="I10486" i="1"/>
  <c r="I10487" i="1"/>
  <c r="I10488" i="1"/>
  <c r="I10489" i="1"/>
  <c r="I10490" i="1"/>
  <c r="I10491" i="1"/>
  <c r="I10492" i="1"/>
  <c r="I10493" i="1"/>
  <c r="I10494" i="1"/>
  <c r="I10495" i="1"/>
  <c r="I10496" i="1"/>
  <c r="I10497" i="1"/>
  <c r="I10498" i="1"/>
  <c r="I10499" i="1"/>
  <c r="I10500" i="1"/>
  <c r="I10501" i="1"/>
  <c r="I10502" i="1"/>
  <c r="I10503" i="1"/>
  <c r="I10504" i="1"/>
  <c r="I10505" i="1"/>
  <c r="I10506" i="1"/>
  <c r="I10507" i="1"/>
  <c r="I10508" i="1"/>
  <c r="I10509" i="1"/>
  <c r="I10510" i="1"/>
  <c r="I10511" i="1"/>
  <c r="I10512" i="1"/>
  <c r="I10513" i="1"/>
  <c r="I10514" i="1"/>
  <c r="I10515" i="1"/>
  <c r="I10516" i="1"/>
  <c r="I10517" i="1"/>
  <c r="I10518" i="1"/>
  <c r="I10519" i="1"/>
  <c r="I10520" i="1"/>
  <c r="I10521" i="1"/>
  <c r="I10522" i="1"/>
  <c r="I10523" i="1"/>
  <c r="I10524" i="1"/>
  <c r="I10525" i="1"/>
  <c r="I10526" i="1"/>
  <c r="I10527" i="1"/>
  <c r="I10528" i="1"/>
  <c r="I10529" i="1"/>
  <c r="I10530" i="1"/>
  <c r="I10531" i="1"/>
  <c r="I10532" i="1"/>
  <c r="I10533" i="1"/>
  <c r="I10534" i="1"/>
  <c r="I10535" i="1"/>
  <c r="I10536" i="1"/>
  <c r="I10537" i="1"/>
  <c r="I10538" i="1"/>
  <c r="I10539" i="1"/>
  <c r="I10540" i="1"/>
  <c r="I10541" i="1"/>
  <c r="I10542" i="1"/>
  <c r="I10543" i="1"/>
  <c r="I10544" i="1"/>
  <c r="I10545" i="1"/>
  <c r="I10546" i="1"/>
  <c r="I10547" i="1"/>
  <c r="I10548" i="1"/>
  <c r="I10549" i="1"/>
  <c r="I10550" i="1"/>
  <c r="I10551" i="1"/>
  <c r="I10552" i="1"/>
  <c r="I10553" i="1"/>
  <c r="I10554" i="1"/>
  <c r="I10555" i="1"/>
  <c r="I10556" i="1"/>
  <c r="I10557" i="1"/>
  <c r="I10558" i="1"/>
  <c r="I10559" i="1"/>
  <c r="I10560" i="1"/>
  <c r="I10561" i="1"/>
  <c r="I10562" i="1"/>
  <c r="I10563" i="1"/>
  <c r="I10564" i="1"/>
  <c r="I10565" i="1"/>
  <c r="I10566" i="1"/>
  <c r="I10567" i="1"/>
  <c r="I10568" i="1"/>
  <c r="I10569" i="1"/>
  <c r="I10570" i="1"/>
  <c r="I10571" i="1"/>
  <c r="I10572" i="1"/>
  <c r="I10573" i="1"/>
  <c r="I10574" i="1"/>
  <c r="I10575" i="1"/>
  <c r="I10576" i="1"/>
  <c r="I10577" i="1"/>
  <c r="I10578" i="1"/>
  <c r="I10579" i="1"/>
  <c r="I10580" i="1"/>
  <c r="I10581" i="1"/>
  <c r="I10582" i="1"/>
  <c r="I10583" i="1"/>
  <c r="I10584" i="1"/>
  <c r="I10585" i="1"/>
  <c r="I10586" i="1"/>
  <c r="I10587" i="1"/>
  <c r="I10588" i="1"/>
  <c r="I10589" i="1"/>
  <c r="I10590" i="1"/>
  <c r="I10591" i="1"/>
  <c r="I10592" i="1"/>
  <c r="I10593" i="1"/>
  <c r="I10594" i="1"/>
  <c r="I10595" i="1"/>
  <c r="I10596" i="1"/>
  <c r="I10597" i="1"/>
  <c r="I10598" i="1"/>
  <c r="I10599" i="1"/>
  <c r="I10600" i="1"/>
  <c r="I10601" i="1"/>
  <c r="I10602" i="1"/>
  <c r="I10603" i="1"/>
  <c r="I10604" i="1"/>
  <c r="I10605" i="1"/>
  <c r="I10606" i="1"/>
  <c r="I10607" i="1"/>
  <c r="I10608" i="1"/>
  <c r="I10609" i="1"/>
  <c r="I10610" i="1"/>
  <c r="I10611" i="1"/>
  <c r="I10612" i="1"/>
  <c r="I10613" i="1"/>
  <c r="I10614" i="1"/>
  <c r="I10615" i="1"/>
  <c r="I10616" i="1"/>
  <c r="I10617" i="1"/>
  <c r="I10618" i="1"/>
  <c r="I10619" i="1"/>
  <c r="I10620" i="1"/>
  <c r="I10621" i="1"/>
  <c r="I10622" i="1"/>
  <c r="I10623" i="1"/>
  <c r="I10624" i="1"/>
  <c r="I10625" i="1"/>
  <c r="I10626" i="1"/>
  <c r="I10627" i="1"/>
  <c r="I10628" i="1"/>
  <c r="I10629" i="1"/>
  <c r="I10630" i="1"/>
  <c r="I10631" i="1"/>
  <c r="I10632" i="1"/>
  <c r="I10633" i="1"/>
  <c r="I10634" i="1"/>
  <c r="I10635" i="1"/>
  <c r="I10636" i="1"/>
  <c r="I10637" i="1"/>
  <c r="I10638" i="1"/>
  <c r="I10639" i="1"/>
  <c r="I10640" i="1"/>
  <c r="I10641" i="1"/>
  <c r="I10642" i="1"/>
  <c r="I10643" i="1"/>
  <c r="I10644" i="1"/>
  <c r="I10645" i="1"/>
  <c r="I10646" i="1"/>
  <c r="I10647" i="1"/>
  <c r="I10648" i="1"/>
  <c r="I10649" i="1"/>
  <c r="I10650" i="1"/>
  <c r="I10651" i="1"/>
  <c r="I10652" i="1"/>
  <c r="I10653" i="1"/>
  <c r="I10654" i="1"/>
  <c r="I10655" i="1"/>
  <c r="I10656" i="1"/>
  <c r="I10657" i="1"/>
  <c r="I10658" i="1"/>
  <c r="I10659" i="1"/>
  <c r="I10660" i="1"/>
  <c r="I10661" i="1"/>
  <c r="I10662" i="1"/>
  <c r="I10663" i="1"/>
  <c r="I10664" i="1"/>
  <c r="I10665" i="1"/>
  <c r="I10666" i="1"/>
  <c r="I10667" i="1"/>
  <c r="I10668" i="1"/>
  <c r="I10669" i="1"/>
  <c r="I10670" i="1"/>
  <c r="I10671" i="1"/>
  <c r="I10672" i="1"/>
  <c r="I10673" i="1"/>
  <c r="I10674" i="1"/>
  <c r="I10675" i="1"/>
  <c r="I10676" i="1"/>
  <c r="I10677" i="1"/>
  <c r="I10678" i="1"/>
  <c r="I10679" i="1"/>
  <c r="I10680" i="1"/>
  <c r="I10681" i="1"/>
  <c r="I10682" i="1"/>
  <c r="I10683" i="1"/>
  <c r="I10684" i="1"/>
  <c r="I10685" i="1"/>
  <c r="I10686" i="1"/>
  <c r="I10687" i="1"/>
  <c r="I10688" i="1"/>
  <c r="I10689" i="1"/>
  <c r="I10690" i="1"/>
  <c r="I10691" i="1"/>
  <c r="I10692" i="1"/>
  <c r="I10693" i="1"/>
  <c r="I10694" i="1"/>
  <c r="I10695" i="1"/>
  <c r="I10696" i="1"/>
  <c r="I10697" i="1"/>
  <c r="I10698" i="1"/>
  <c r="I10699" i="1"/>
  <c r="I10700" i="1"/>
  <c r="I10701" i="1"/>
  <c r="I10702" i="1"/>
  <c r="I10703" i="1"/>
  <c r="I10704" i="1"/>
  <c r="I10705" i="1"/>
  <c r="I10706" i="1"/>
  <c r="I10707" i="1"/>
  <c r="I10708" i="1"/>
  <c r="I10709" i="1"/>
  <c r="I10710" i="1"/>
  <c r="I10711" i="1"/>
  <c r="I10712" i="1"/>
  <c r="I10713" i="1"/>
  <c r="I10714" i="1"/>
  <c r="I10715" i="1"/>
  <c r="I10716" i="1"/>
  <c r="I10717" i="1"/>
  <c r="I10718" i="1"/>
  <c r="I10719" i="1"/>
  <c r="I10720" i="1"/>
  <c r="I10721" i="1"/>
  <c r="I10722" i="1"/>
  <c r="I10723" i="1"/>
  <c r="I10724" i="1"/>
  <c r="I10725" i="1"/>
  <c r="I10726" i="1"/>
  <c r="I10727" i="1"/>
  <c r="I10728" i="1"/>
  <c r="I10729" i="1"/>
  <c r="I10730" i="1"/>
  <c r="I10731" i="1"/>
  <c r="I10732" i="1"/>
  <c r="I10733" i="1"/>
  <c r="I10734" i="1"/>
  <c r="I10735" i="1"/>
  <c r="I10736" i="1"/>
  <c r="I10737" i="1"/>
  <c r="I10738" i="1"/>
  <c r="I10739" i="1"/>
  <c r="I10740" i="1"/>
  <c r="I10741" i="1"/>
  <c r="I10742" i="1"/>
  <c r="I10743" i="1"/>
  <c r="I10744" i="1"/>
  <c r="I10745" i="1"/>
  <c r="I10746" i="1"/>
  <c r="I10747" i="1"/>
  <c r="I10748" i="1"/>
  <c r="I10749" i="1"/>
  <c r="I10750" i="1"/>
  <c r="I10751" i="1"/>
  <c r="I10752" i="1"/>
  <c r="I10753" i="1"/>
  <c r="I10754" i="1"/>
  <c r="I10755" i="1"/>
  <c r="I10756" i="1"/>
  <c r="I10757" i="1"/>
  <c r="I10758" i="1"/>
  <c r="I10759" i="1"/>
  <c r="I10760" i="1"/>
  <c r="I10761" i="1"/>
  <c r="I10762" i="1"/>
  <c r="I10763" i="1"/>
  <c r="I10764" i="1"/>
  <c r="I10765" i="1"/>
  <c r="I10766" i="1"/>
  <c r="I10767" i="1"/>
  <c r="I10768" i="1"/>
  <c r="I10769" i="1"/>
  <c r="I10770" i="1"/>
  <c r="I10771" i="1"/>
  <c r="I10772" i="1"/>
  <c r="I10773" i="1"/>
  <c r="I10774" i="1"/>
  <c r="I10775" i="1"/>
  <c r="I10776" i="1"/>
  <c r="I10777" i="1"/>
  <c r="I10778" i="1"/>
  <c r="I10779" i="1"/>
  <c r="I10780" i="1"/>
  <c r="I10781" i="1"/>
  <c r="I10782" i="1"/>
  <c r="I10783" i="1"/>
  <c r="I10784" i="1"/>
  <c r="I10785" i="1"/>
  <c r="I10786" i="1"/>
  <c r="I10787" i="1"/>
  <c r="I10788" i="1"/>
  <c r="I10789" i="1"/>
  <c r="I10790" i="1"/>
  <c r="I10791" i="1"/>
  <c r="I10792" i="1"/>
  <c r="I10793" i="1"/>
  <c r="I10794" i="1"/>
  <c r="I10795" i="1"/>
  <c r="I10796" i="1"/>
  <c r="I10797" i="1"/>
  <c r="I10798" i="1"/>
  <c r="I10799" i="1"/>
  <c r="I10800" i="1"/>
  <c r="I10801" i="1"/>
  <c r="I10802" i="1"/>
  <c r="I10803" i="1"/>
  <c r="I10804" i="1"/>
  <c r="I10805" i="1"/>
  <c r="I10806" i="1"/>
  <c r="I10807" i="1"/>
  <c r="I10808" i="1"/>
  <c r="I10809" i="1"/>
  <c r="I10810" i="1"/>
  <c r="I10811" i="1"/>
  <c r="I10812" i="1"/>
  <c r="I10813" i="1"/>
  <c r="I10814" i="1"/>
  <c r="I10815" i="1"/>
  <c r="I10816" i="1"/>
  <c r="I10817" i="1"/>
  <c r="I10818" i="1"/>
  <c r="I10819" i="1"/>
  <c r="I10820" i="1"/>
  <c r="I10821" i="1"/>
  <c r="I10822" i="1"/>
  <c r="I10823" i="1"/>
  <c r="I10824" i="1"/>
  <c r="I10825" i="1"/>
  <c r="I10826" i="1"/>
  <c r="I10827" i="1"/>
  <c r="I10828" i="1"/>
  <c r="I10829" i="1"/>
  <c r="I10830" i="1"/>
  <c r="I10831" i="1"/>
  <c r="I10832" i="1"/>
  <c r="I10833" i="1"/>
  <c r="I10834" i="1"/>
  <c r="I10835" i="1"/>
  <c r="I10836" i="1"/>
  <c r="I10837" i="1"/>
  <c r="I10838" i="1"/>
  <c r="I10839" i="1"/>
  <c r="I10840" i="1"/>
  <c r="I10841" i="1"/>
  <c r="I10842" i="1"/>
  <c r="I10843" i="1"/>
  <c r="I10844" i="1"/>
  <c r="I10845" i="1"/>
  <c r="I10846" i="1"/>
  <c r="I10847" i="1"/>
  <c r="I10848" i="1"/>
  <c r="I10849" i="1"/>
  <c r="I10850" i="1"/>
  <c r="I10851" i="1"/>
  <c r="I10852" i="1"/>
  <c r="I10853" i="1"/>
  <c r="I10854" i="1"/>
  <c r="I10855" i="1"/>
  <c r="I10856" i="1"/>
  <c r="I10857" i="1"/>
  <c r="I10858" i="1"/>
  <c r="I10859" i="1"/>
  <c r="I10860" i="1"/>
  <c r="I10861" i="1"/>
  <c r="I10862" i="1"/>
  <c r="I10863" i="1"/>
  <c r="I10864" i="1"/>
  <c r="I10865" i="1"/>
  <c r="I10866" i="1"/>
  <c r="I10867" i="1"/>
  <c r="I10868" i="1"/>
  <c r="I10869" i="1"/>
  <c r="I10870" i="1"/>
  <c r="I10871" i="1"/>
  <c r="I10872" i="1"/>
  <c r="I10873" i="1"/>
  <c r="I10874" i="1"/>
  <c r="I10875" i="1"/>
  <c r="I10876" i="1"/>
  <c r="I10877" i="1"/>
  <c r="I10878" i="1"/>
  <c r="I10879" i="1"/>
  <c r="I10880" i="1"/>
  <c r="I10881" i="1"/>
  <c r="I10882" i="1"/>
  <c r="I10883" i="1"/>
  <c r="I10884" i="1"/>
  <c r="I10885" i="1"/>
  <c r="I10886" i="1"/>
  <c r="I10887" i="1"/>
  <c r="I10888" i="1"/>
  <c r="I10889" i="1"/>
  <c r="I10890" i="1"/>
  <c r="I10891" i="1"/>
  <c r="I10892" i="1"/>
  <c r="I10893" i="1"/>
  <c r="I10894" i="1"/>
  <c r="I10895" i="1"/>
  <c r="I10896" i="1"/>
  <c r="I10897" i="1"/>
  <c r="I10898" i="1"/>
  <c r="I10899" i="1"/>
  <c r="I10900" i="1"/>
  <c r="I10901" i="1"/>
  <c r="I10902" i="1"/>
  <c r="I10903" i="1"/>
  <c r="I10904" i="1"/>
  <c r="I10905" i="1"/>
  <c r="I10906" i="1"/>
  <c r="I10907" i="1"/>
  <c r="I10908" i="1"/>
  <c r="I10909" i="1"/>
  <c r="I10910" i="1"/>
  <c r="I10911" i="1"/>
  <c r="I10912" i="1"/>
  <c r="I10913" i="1"/>
  <c r="I10914" i="1"/>
  <c r="I10915" i="1"/>
  <c r="I10916" i="1"/>
  <c r="I10917" i="1"/>
  <c r="I10918" i="1"/>
  <c r="I10919" i="1"/>
  <c r="I10920" i="1"/>
  <c r="I10921" i="1"/>
  <c r="I10922" i="1"/>
  <c r="I10923" i="1"/>
  <c r="I10924" i="1"/>
  <c r="I10925" i="1"/>
  <c r="I10926" i="1"/>
  <c r="I10927" i="1"/>
  <c r="I10928" i="1"/>
  <c r="I10929" i="1"/>
  <c r="I10930" i="1"/>
  <c r="I10931" i="1"/>
  <c r="I10932" i="1"/>
  <c r="I10933" i="1"/>
  <c r="I10934" i="1"/>
  <c r="I10935" i="1"/>
  <c r="I10936" i="1"/>
  <c r="I10937" i="1"/>
  <c r="I10938" i="1"/>
  <c r="I10939" i="1"/>
  <c r="I10940" i="1"/>
  <c r="I10941" i="1"/>
  <c r="I10942" i="1"/>
  <c r="I10943" i="1"/>
  <c r="I10944" i="1"/>
  <c r="I10945" i="1"/>
  <c r="I10946" i="1"/>
  <c r="I10947" i="1"/>
  <c r="I10948" i="1"/>
  <c r="I10949" i="1"/>
  <c r="I10950" i="1"/>
  <c r="I10951" i="1"/>
  <c r="I10952" i="1"/>
  <c r="I10953" i="1"/>
  <c r="I10954" i="1"/>
  <c r="I10955" i="1"/>
  <c r="I10956" i="1"/>
  <c r="I10957" i="1"/>
  <c r="I10958" i="1"/>
  <c r="I10959" i="1"/>
  <c r="I10960" i="1"/>
  <c r="I10961" i="1"/>
  <c r="I10962" i="1"/>
  <c r="I10963" i="1"/>
  <c r="I10964" i="1"/>
  <c r="I10965" i="1"/>
  <c r="I10966" i="1"/>
  <c r="I10967" i="1"/>
  <c r="I10968" i="1"/>
  <c r="I10969" i="1"/>
  <c r="I10970" i="1"/>
  <c r="I10971" i="1"/>
  <c r="I10972" i="1"/>
  <c r="I10973" i="1"/>
  <c r="I10974" i="1"/>
  <c r="I10975" i="1"/>
  <c r="I10976" i="1"/>
  <c r="I10977" i="1"/>
  <c r="I10978" i="1"/>
  <c r="I10979" i="1"/>
  <c r="I10980" i="1"/>
  <c r="I10981" i="1"/>
  <c r="I10982" i="1"/>
  <c r="I10983" i="1"/>
  <c r="I10984" i="1"/>
  <c r="I10985" i="1"/>
  <c r="I10986" i="1"/>
  <c r="I10987" i="1"/>
  <c r="I10988" i="1"/>
  <c r="I10989" i="1"/>
  <c r="I10990" i="1"/>
  <c r="I10991" i="1"/>
  <c r="I10992" i="1"/>
  <c r="I10993" i="1"/>
  <c r="I10994" i="1"/>
  <c r="I10995" i="1"/>
  <c r="I10996" i="1"/>
  <c r="I10997" i="1"/>
  <c r="I10998" i="1"/>
  <c r="I10999" i="1"/>
  <c r="I11000" i="1"/>
  <c r="I11001" i="1"/>
  <c r="I11002" i="1"/>
  <c r="I11003" i="1"/>
  <c r="I11004" i="1"/>
  <c r="I11005" i="1"/>
  <c r="I11006" i="1"/>
  <c r="I11007" i="1"/>
  <c r="I11008" i="1"/>
  <c r="I11009" i="1"/>
  <c r="I11010" i="1"/>
  <c r="I11011" i="1"/>
  <c r="I11012" i="1"/>
  <c r="I11013" i="1"/>
  <c r="I11014" i="1"/>
  <c r="I11015" i="1"/>
  <c r="I11016" i="1"/>
  <c r="I11017" i="1"/>
  <c r="I11018" i="1"/>
  <c r="I11019" i="1"/>
  <c r="I11020" i="1"/>
  <c r="I11021" i="1"/>
  <c r="I11022" i="1"/>
  <c r="I11023" i="1"/>
  <c r="I11024" i="1"/>
  <c r="I11025" i="1"/>
  <c r="I11026" i="1"/>
  <c r="I11027" i="1"/>
  <c r="I11028" i="1"/>
  <c r="I11029" i="1"/>
  <c r="I11030" i="1"/>
  <c r="I11031" i="1"/>
  <c r="I11032" i="1"/>
  <c r="I11033" i="1"/>
  <c r="I11034" i="1"/>
  <c r="I11035" i="1"/>
  <c r="I11036" i="1"/>
  <c r="I11037" i="1"/>
  <c r="I11038" i="1"/>
  <c r="I11039" i="1"/>
  <c r="I11040" i="1"/>
  <c r="I11041" i="1"/>
  <c r="I11042" i="1"/>
  <c r="I11043" i="1"/>
  <c r="I11044" i="1"/>
  <c r="I11045" i="1"/>
  <c r="I11046" i="1"/>
  <c r="I11047" i="1"/>
  <c r="I11048" i="1"/>
  <c r="I11049" i="1"/>
  <c r="I11050" i="1"/>
  <c r="I11051" i="1"/>
  <c r="I11052" i="1"/>
  <c r="I11053" i="1"/>
  <c r="I11054" i="1"/>
  <c r="I11055" i="1"/>
  <c r="I11056" i="1"/>
  <c r="I11057" i="1"/>
  <c r="I11058" i="1"/>
  <c r="I11059" i="1"/>
  <c r="I11060" i="1"/>
  <c r="I11061" i="1"/>
  <c r="I11062" i="1"/>
  <c r="I11063" i="1"/>
  <c r="I11064" i="1"/>
  <c r="I11065" i="1"/>
  <c r="I11066" i="1"/>
  <c r="I11067" i="1"/>
  <c r="I11068" i="1"/>
  <c r="I11069" i="1"/>
  <c r="I11070" i="1"/>
  <c r="I11071" i="1"/>
  <c r="I11072" i="1"/>
  <c r="I11073" i="1"/>
  <c r="I11074" i="1"/>
  <c r="I11075" i="1"/>
  <c r="I11076" i="1"/>
  <c r="I11077" i="1"/>
  <c r="I11078" i="1"/>
  <c r="I11079" i="1"/>
  <c r="I11080" i="1"/>
  <c r="I11081" i="1"/>
  <c r="I11082" i="1"/>
  <c r="I11083" i="1"/>
  <c r="I11084" i="1"/>
  <c r="I11085" i="1"/>
  <c r="I11086" i="1"/>
  <c r="I11087" i="1"/>
  <c r="I11088" i="1"/>
  <c r="I11089" i="1"/>
  <c r="I11090" i="1"/>
  <c r="I11091" i="1"/>
  <c r="I11092" i="1"/>
  <c r="I11093" i="1"/>
  <c r="I11094" i="1"/>
  <c r="I11095" i="1"/>
  <c r="I11096" i="1"/>
  <c r="I11097" i="1"/>
  <c r="I11098" i="1"/>
  <c r="I11099" i="1"/>
  <c r="I11100" i="1"/>
  <c r="I11101" i="1"/>
  <c r="I11102" i="1"/>
  <c r="I11103" i="1"/>
  <c r="I11104" i="1"/>
  <c r="I11105" i="1"/>
  <c r="I11106" i="1"/>
  <c r="I11107" i="1"/>
  <c r="I11108" i="1"/>
  <c r="I11109" i="1"/>
  <c r="I11110" i="1"/>
  <c r="I11111" i="1"/>
  <c r="I11112" i="1"/>
  <c r="I11113" i="1"/>
  <c r="I11114" i="1"/>
  <c r="I11115" i="1"/>
  <c r="I11116" i="1"/>
  <c r="I11117" i="1"/>
  <c r="I11118" i="1"/>
  <c r="I11119" i="1"/>
  <c r="I11120" i="1"/>
  <c r="I11121" i="1"/>
  <c r="I11122" i="1"/>
  <c r="I11123" i="1"/>
  <c r="I11124" i="1"/>
  <c r="I11125" i="1"/>
  <c r="I11126" i="1"/>
  <c r="I11127" i="1"/>
  <c r="I11128" i="1"/>
  <c r="I11129" i="1"/>
  <c r="I11130" i="1"/>
  <c r="I11131" i="1"/>
  <c r="I11132" i="1"/>
  <c r="I11133" i="1"/>
  <c r="I11134" i="1"/>
  <c r="I11135" i="1"/>
  <c r="I11136" i="1"/>
  <c r="I11137" i="1"/>
  <c r="I11138" i="1"/>
  <c r="I11139" i="1"/>
  <c r="I11140" i="1"/>
  <c r="I11141" i="1"/>
  <c r="I11142" i="1"/>
  <c r="I11143" i="1"/>
  <c r="I11144" i="1"/>
  <c r="I11145" i="1"/>
  <c r="I11146" i="1"/>
  <c r="I11147" i="1"/>
  <c r="I11148" i="1"/>
  <c r="I11149" i="1"/>
  <c r="I11150" i="1"/>
  <c r="I11151" i="1"/>
  <c r="I11152" i="1"/>
  <c r="I11153" i="1"/>
  <c r="I11154" i="1"/>
  <c r="I11155" i="1"/>
  <c r="I11156" i="1"/>
  <c r="I11157" i="1"/>
  <c r="I11158" i="1"/>
  <c r="I11159" i="1"/>
  <c r="I11160" i="1"/>
  <c r="I11161" i="1"/>
  <c r="I11162" i="1"/>
  <c r="I11163" i="1"/>
  <c r="I11164" i="1"/>
  <c r="I11165" i="1"/>
  <c r="I11166" i="1"/>
  <c r="I11167" i="1"/>
  <c r="I11168" i="1"/>
  <c r="I11169" i="1"/>
  <c r="I11170" i="1"/>
  <c r="I11171" i="1"/>
  <c r="I11172" i="1"/>
  <c r="I11173" i="1"/>
  <c r="I11174" i="1"/>
  <c r="I11175" i="1"/>
  <c r="I11176" i="1"/>
  <c r="I11177" i="1"/>
  <c r="I11178" i="1"/>
  <c r="I11179" i="1"/>
  <c r="I11180" i="1"/>
  <c r="I11181" i="1"/>
  <c r="I11182" i="1"/>
  <c r="I11183" i="1"/>
  <c r="I11184" i="1"/>
  <c r="I11185" i="1"/>
  <c r="I11186" i="1"/>
  <c r="I11187" i="1"/>
  <c r="I11188" i="1"/>
  <c r="I11189" i="1"/>
  <c r="I11190" i="1"/>
  <c r="I11191" i="1"/>
  <c r="I11192" i="1"/>
  <c r="I11193" i="1"/>
  <c r="I11194" i="1"/>
  <c r="I11195" i="1"/>
  <c r="I11196" i="1"/>
  <c r="I11197" i="1"/>
  <c r="I11198" i="1"/>
  <c r="I11199" i="1"/>
  <c r="I11200" i="1"/>
  <c r="I11201" i="1"/>
  <c r="I11202" i="1"/>
  <c r="I11203" i="1"/>
  <c r="I11204" i="1"/>
  <c r="I11205" i="1"/>
  <c r="I11206" i="1"/>
  <c r="I11207" i="1"/>
  <c r="I11208" i="1"/>
  <c r="I11209" i="1"/>
  <c r="I11210" i="1"/>
  <c r="I11211" i="1"/>
  <c r="I11212" i="1"/>
  <c r="I11213" i="1"/>
  <c r="I11214" i="1"/>
  <c r="I11215" i="1"/>
  <c r="I11216" i="1"/>
  <c r="I11217" i="1"/>
  <c r="I11218" i="1"/>
  <c r="I11219" i="1"/>
  <c r="I11220" i="1"/>
  <c r="I11221" i="1"/>
  <c r="I11222" i="1"/>
  <c r="I11223" i="1"/>
  <c r="I11224" i="1"/>
  <c r="I11225" i="1"/>
  <c r="I11226" i="1"/>
  <c r="I11227" i="1"/>
  <c r="I11228" i="1"/>
  <c r="I11229" i="1"/>
  <c r="I11230" i="1"/>
  <c r="I11231" i="1"/>
  <c r="I11232" i="1"/>
  <c r="I11233" i="1"/>
  <c r="I11234" i="1"/>
  <c r="I11235" i="1"/>
  <c r="I11236" i="1"/>
  <c r="I11237" i="1"/>
  <c r="I11238" i="1"/>
  <c r="I11239" i="1"/>
  <c r="I11240" i="1"/>
  <c r="I11241" i="1"/>
  <c r="I11242" i="1"/>
  <c r="I11243" i="1"/>
  <c r="I11244" i="1"/>
  <c r="I11245" i="1"/>
  <c r="I11246" i="1"/>
  <c r="I11247" i="1"/>
  <c r="I11248" i="1"/>
  <c r="I11249" i="1"/>
  <c r="I11250" i="1"/>
  <c r="I11251" i="1"/>
  <c r="I11252" i="1"/>
  <c r="I11253" i="1"/>
  <c r="I11254" i="1"/>
  <c r="I11255" i="1"/>
  <c r="I11256" i="1"/>
  <c r="I11257" i="1"/>
  <c r="I11258" i="1"/>
  <c r="I11259" i="1"/>
  <c r="I11260" i="1"/>
  <c r="I11261" i="1"/>
  <c r="I11262" i="1"/>
  <c r="I11263" i="1"/>
  <c r="I11264" i="1"/>
  <c r="I11265" i="1"/>
  <c r="I11266" i="1"/>
  <c r="I11267" i="1"/>
  <c r="I11268" i="1"/>
  <c r="I11269" i="1"/>
  <c r="I11270" i="1"/>
  <c r="I11271" i="1"/>
  <c r="I11272" i="1"/>
  <c r="I11273" i="1"/>
  <c r="I11274" i="1"/>
  <c r="I11275" i="1"/>
  <c r="I11276" i="1"/>
  <c r="I11277" i="1"/>
  <c r="I11278" i="1"/>
  <c r="I11279" i="1"/>
  <c r="I11280" i="1"/>
  <c r="I11281" i="1"/>
  <c r="I11282" i="1"/>
  <c r="I11283" i="1"/>
  <c r="I11284" i="1"/>
  <c r="I11285" i="1"/>
  <c r="I11286" i="1"/>
  <c r="I11287" i="1"/>
  <c r="I11288" i="1"/>
  <c r="I11289" i="1"/>
  <c r="I11290" i="1"/>
  <c r="I11291" i="1"/>
  <c r="I11292" i="1"/>
  <c r="I11293" i="1"/>
  <c r="I11294" i="1"/>
  <c r="I11295" i="1"/>
  <c r="I11296" i="1"/>
  <c r="I11297" i="1"/>
  <c r="I11298" i="1"/>
  <c r="I11299" i="1"/>
  <c r="I11300" i="1"/>
  <c r="I11301" i="1"/>
  <c r="I11302" i="1"/>
  <c r="I11303" i="1"/>
  <c r="I11304" i="1"/>
  <c r="I11305" i="1"/>
  <c r="I11306" i="1"/>
  <c r="I11307" i="1"/>
  <c r="I11308" i="1"/>
  <c r="I11309" i="1"/>
  <c r="I11310" i="1"/>
  <c r="I11311" i="1"/>
  <c r="I11312" i="1"/>
  <c r="I11313" i="1"/>
  <c r="I11314" i="1"/>
  <c r="I11315" i="1"/>
  <c r="I11316" i="1"/>
  <c r="I11317" i="1"/>
  <c r="I11318" i="1"/>
  <c r="I11319" i="1"/>
  <c r="I11320" i="1"/>
  <c r="I11321" i="1"/>
  <c r="I11322" i="1"/>
  <c r="I11323" i="1"/>
  <c r="I11324" i="1"/>
  <c r="I11325" i="1"/>
  <c r="I11326" i="1"/>
  <c r="I11327" i="1"/>
  <c r="I11328" i="1"/>
  <c r="I11329" i="1"/>
  <c r="I11330" i="1"/>
  <c r="I11331" i="1"/>
  <c r="I11332" i="1"/>
  <c r="I11333" i="1"/>
  <c r="I11334" i="1"/>
  <c r="I11335" i="1"/>
  <c r="I11336" i="1"/>
  <c r="I11337" i="1"/>
  <c r="I11338" i="1"/>
  <c r="I11339" i="1"/>
  <c r="I11340" i="1"/>
  <c r="I11341" i="1"/>
  <c r="I11342" i="1"/>
  <c r="I11343" i="1"/>
  <c r="I11344" i="1"/>
  <c r="I11345" i="1"/>
  <c r="I11346" i="1"/>
  <c r="I11347" i="1"/>
  <c r="I11348" i="1"/>
  <c r="I11349" i="1"/>
  <c r="I11350" i="1"/>
  <c r="I11351" i="1"/>
  <c r="I11352" i="1"/>
  <c r="I11353" i="1"/>
  <c r="I11354" i="1"/>
  <c r="I11355" i="1"/>
  <c r="I11356" i="1"/>
  <c r="I11357" i="1"/>
  <c r="I11358" i="1"/>
  <c r="I11359" i="1"/>
  <c r="I11360" i="1"/>
  <c r="I11361" i="1"/>
  <c r="I11362" i="1"/>
  <c r="I11363" i="1"/>
  <c r="I11364" i="1"/>
  <c r="I11365" i="1"/>
  <c r="I11366" i="1"/>
  <c r="I11367" i="1"/>
  <c r="I11368" i="1"/>
  <c r="I11369" i="1"/>
  <c r="I11370" i="1"/>
  <c r="I11371" i="1"/>
  <c r="I11372" i="1"/>
  <c r="I11373" i="1"/>
  <c r="I11374" i="1"/>
  <c r="I11375" i="1"/>
  <c r="I11376" i="1"/>
  <c r="I11377" i="1"/>
  <c r="I11378" i="1"/>
  <c r="I11379" i="1"/>
  <c r="I11380" i="1"/>
  <c r="I11381" i="1"/>
  <c r="I11382" i="1"/>
  <c r="I11383" i="1"/>
  <c r="I11384" i="1"/>
  <c r="I11385" i="1"/>
  <c r="I11386" i="1"/>
  <c r="I11387" i="1"/>
  <c r="I11388" i="1"/>
  <c r="I11389" i="1"/>
  <c r="I11390" i="1"/>
  <c r="I11391" i="1"/>
  <c r="I11392" i="1"/>
  <c r="I11393" i="1"/>
  <c r="I11394" i="1"/>
  <c r="I11395" i="1"/>
  <c r="I11396" i="1"/>
  <c r="I11397" i="1"/>
  <c r="I11398" i="1"/>
  <c r="I11399" i="1"/>
  <c r="I11400" i="1"/>
  <c r="I11401" i="1"/>
  <c r="I11402" i="1"/>
  <c r="I11403" i="1"/>
  <c r="I11404" i="1"/>
  <c r="I11405" i="1"/>
  <c r="I11406" i="1"/>
  <c r="I11407" i="1"/>
  <c r="I11408" i="1"/>
  <c r="I11409" i="1"/>
  <c r="I11410" i="1"/>
  <c r="I11411" i="1"/>
  <c r="I11412" i="1"/>
  <c r="I11413" i="1"/>
  <c r="I11414" i="1"/>
  <c r="I11415" i="1"/>
  <c r="I11416" i="1"/>
  <c r="I11417" i="1"/>
  <c r="I11418" i="1"/>
  <c r="I11419" i="1"/>
  <c r="I11420" i="1"/>
  <c r="I11421" i="1"/>
  <c r="I11422" i="1"/>
  <c r="I11423" i="1"/>
  <c r="I11424" i="1"/>
  <c r="I11425" i="1"/>
  <c r="I11426" i="1"/>
  <c r="I11427" i="1"/>
  <c r="I11428" i="1"/>
  <c r="I11429" i="1"/>
  <c r="I11430" i="1"/>
  <c r="I11431" i="1"/>
  <c r="I11432" i="1"/>
  <c r="I11433" i="1"/>
  <c r="I11434" i="1"/>
  <c r="I11435" i="1"/>
  <c r="I11436" i="1"/>
  <c r="I11437" i="1"/>
  <c r="I11438" i="1"/>
  <c r="I11439" i="1"/>
  <c r="I11440" i="1"/>
  <c r="I11441" i="1"/>
  <c r="I11442" i="1"/>
  <c r="I11443" i="1"/>
  <c r="I11444" i="1"/>
  <c r="I11445" i="1"/>
  <c r="I11446" i="1"/>
  <c r="I11447" i="1"/>
  <c r="I11448" i="1"/>
  <c r="I11449" i="1"/>
  <c r="I11450" i="1"/>
  <c r="I11451" i="1"/>
  <c r="I11452" i="1"/>
  <c r="I11453" i="1"/>
  <c r="I11454" i="1"/>
  <c r="I11455" i="1"/>
  <c r="I11456" i="1"/>
  <c r="I11457" i="1"/>
  <c r="I11458" i="1"/>
  <c r="I11459" i="1"/>
  <c r="I11460" i="1"/>
  <c r="I11461" i="1"/>
  <c r="I11462" i="1"/>
  <c r="I11463" i="1"/>
  <c r="I11464" i="1"/>
  <c r="I11465" i="1"/>
  <c r="I11466" i="1"/>
  <c r="I11467" i="1"/>
  <c r="I11468" i="1"/>
  <c r="I11469" i="1"/>
  <c r="I11470" i="1"/>
  <c r="I11471" i="1"/>
  <c r="I11472" i="1"/>
  <c r="I11473" i="1"/>
  <c r="I11474" i="1"/>
  <c r="I11475" i="1"/>
  <c r="I11476" i="1"/>
  <c r="I11477" i="1"/>
  <c r="I11478" i="1"/>
  <c r="I11479" i="1"/>
  <c r="I11480" i="1"/>
  <c r="I11481" i="1"/>
  <c r="I11482" i="1"/>
  <c r="I11483" i="1"/>
  <c r="I11484" i="1"/>
  <c r="I11485" i="1"/>
  <c r="I11486" i="1"/>
  <c r="I11487" i="1"/>
  <c r="I11488" i="1"/>
  <c r="I11489" i="1"/>
  <c r="I11490" i="1"/>
  <c r="I11491" i="1"/>
  <c r="I11492" i="1"/>
  <c r="I11493" i="1"/>
  <c r="I11494" i="1"/>
  <c r="I11495" i="1"/>
  <c r="I11496" i="1"/>
  <c r="I11497" i="1"/>
  <c r="I11498" i="1"/>
  <c r="I11499" i="1"/>
  <c r="I11500" i="1"/>
  <c r="I11501" i="1"/>
  <c r="I11502" i="1"/>
  <c r="I11503" i="1"/>
  <c r="I11504" i="1"/>
  <c r="I11505" i="1"/>
  <c r="I11506" i="1"/>
  <c r="I11507" i="1"/>
  <c r="I11508" i="1"/>
  <c r="I11509" i="1"/>
  <c r="I11510" i="1"/>
  <c r="I11511" i="1"/>
  <c r="I11512" i="1"/>
  <c r="I11513" i="1"/>
  <c r="I11514" i="1"/>
  <c r="I11515" i="1"/>
  <c r="I11516" i="1"/>
  <c r="I11517" i="1"/>
  <c r="I11518" i="1"/>
  <c r="I11519" i="1"/>
  <c r="I11520" i="1"/>
  <c r="I11521" i="1"/>
  <c r="I11522" i="1"/>
  <c r="I11523" i="1"/>
  <c r="I11524" i="1"/>
  <c r="I11525" i="1"/>
  <c r="I11526" i="1"/>
  <c r="I11527" i="1"/>
  <c r="I11528" i="1"/>
  <c r="I11529" i="1"/>
  <c r="I11530" i="1"/>
  <c r="I11531" i="1"/>
  <c r="I11532" i="1"/>
  <c r="I11533" i="1"/>
  <c r="I11534" i="1"/>
  <c r="I11535" i="1"/>
  <c r="I11536" i="1"/>
  <c r="I11537" i="1"/>
  <c r="I11538" i="1"/>
  <c r="I11539" i="1"/>
  <c r="I11540" i="1"/>
  <c r="I11541" i="1"/>
  <c r="I11542" i="1"/>
  <c r="I11543" i="1"/>
  <c r="I11544" i="1"/>
  <c r="I11545" i="1"/>
  <c r="I11546" i="1"/>
  <c r="I11547" i="1"/>
  <c r="I11548" i="1"/>
  <c r="I11549" i="1"/>
  <c r="I11550" i="1"/>
  <c r="I11551" i="1"/>
  <c r="I11552" i="1"/>
  <c r="I11553" i="1"/>
  <c r="I11554" i="1"/>
  <c r="I11555" i="1"/>
  <c r="I11556" i="1"/>
  <c r="I11557" i="1"/>
  <c r="I11558" i="1"/>
  <c r="I11559" i="1"/>
  <c r="I11560" i="1"/>
  <c r="I11561" i="1"/>
  <c r="I11562" i="1"/>
  <c r="I11563" i="1"/>
  <c r="I11564" i="1"/>
  <c r="I11565" i="1"/>
  <c r="I11566" i="1"/>
  <c r="I11567" i="1"/>
  <c r="I11568" i="1"/>
  <c r="I11569" i="1"/>
  <c r="I11570" i="1"/>
  <c r="I11571" i="1"/>
  <c r="I11572" i="1"/>
  <c r="I11573" i="1"/>
  <c r="I11574" i="1"/>
  <c r="I11575" i="1"/>
  <c r="I11576" i="1"/>
  <c r="I11577" i="1"/>
  <c r="I11578" i="1"/>
  <c r="I11579" i="1"/>
  <c r="I11580" i="1"/>
  <c r="I11581" i="1"/>
  <c r="I11582" i="1"/>
  <c r="I11583" i="1"/>
  <c r="I11584" i="1"/>
  <c r="I11585" i="1"/>
  <c r="I11586" i="1"/>
  <c r="I11587" i="1"/>
  <c r="I11588" i="1"/>
  <c r="I11589" i="1"/>
  <c r="I11590" i="1"/>
  <c r="I11591" i="1"/>
  <c r="I11592" i="1"/>
  <c r="I11593" i="1"/>
  <c r="I11594" i="1"/>
  <c r="I11595" i="1"/>
  <c r="I11596" i="1"/>
  <c r="I11597" i="1"/>
  <c r="I11598" i="1"/>
  <c r="I11599" i="1"/>
  <c r="I11600" i="1"/>
  <c r="I11601" i="1"/>
  <c r="I11602" i="1"/>
  <c r="I11603" i="1"/>
  <c r="I11604" i="1"/>
  <c r="I11605" i="1"/>
  <c r="I11606" i="1"/>
  <c r="I11607" i="1"/>
  <c r="I11608" i="1"/>
  <c r="I11609" i="1"/>
  <c r="I11610" i="1"/>
  <c r="I11611" i="1"/>
  <c r="I11612" i="1"/>
  <c r="I11613" i="1"/>
  <c r="I11614" i="1"/>
  <c r="I11615" i="1"/>
  <c r="I11616" i="1"/>
  <c r="I11617" i="1"/>
  <c r="I11618" i="1"/>
  <c r="I11619" i="1"/>
  <c r="I11620" i="1"/>
  <c r="I11621" i="1"/>
  <c r="I11622" i="1"/>
  <c r="I11623" i="1"/>
  <c r="I11624" i="1"/>
  <c r="I11625" i="1"/>
  <c r="I11626" i="1"/>
  <c r="I11627" i="1"/>
  <c r="I11628" i="1"/>
  <c r="I11629" i="1"/>
  <c r="I11630" i="1"/>
  <c r="I11631" i="1"/>
  <c r="I11632" i="1"/>
  <c r="I11633" i="1"/>
  <c r="I11634" i="1"/>
  <c r="I11635" i="1"/>
  <c r="I11636" i="1"/>
  <c r="I11637" i="1"/>
  <c r="I11638" i="1"/>
  <c r="I11639" i="1"/>
  <c r="I11640" i="1"/>
  <c r="I11641" i="1"/>
  <c r="I11642" i="1"/>
  <c r="I11643" i="1"/>
  <c r="I11644" i="1"/>
  <c r="I11645" i="1"/>
  <c r="I11646" i="1"/>
  <c r="I11647" i="1"/>
  <c r="I11648" i="1"/>
  <c r="I11649" i="1"/>
  <c r="I11650" i="1"/>
  <c r="I11651" i="1"/>
  <c r="I11652" i="1"/>
  <c r="I11653" i="1"/>
  <c r="I11654" i="1"/>
  <c r="I11655" i="1"/>
  <c r="I11656" i="1"/>
  <c r="I11657" i="1"/>
  <c r="I11658" i="1"/>
  <c r="I11659" i="1"/>
  <c r="I11660" i="1"/>
  <c r="I11661" i="1"/>
  <c r="I11662" i="1"/>
  <c r="I11663" i="1"/>
  <c r="I11664" i="1"/>
  <c r="I11665" i="1"/>
  <c r="I11666" i="1"/>
  <c r="I11667" i="1"/>
  <c r="I11668" i="1"/>
  <c r="I11669" i="1"/>
  <c r="I11670" i="1"/>
  <c r="I11671" i="1"/>
  <c r="I11672" i="1"/>
  <c r="I11673" i="1"/>
  <c r="I11674" i="1"/>
  <c r="I11675" i="1"/>
  <c r="I11676" i="1"/>
  <c r="I11677" i="1"/>
  <c r="I11678" i="1"/>
  <c r="I11679" i="1"/>
  <c r="I11680" i="1"/>
  <c r="I11681" i="1"/>
  <c r="I11682" i="1"/>
  <c r="I11683" i="1"/>
  <c r="I11684" i="1"/>
  <c r="I11685" i="1"/>
  <c r="I11686" i="1"/>
  <c r="I11687" i="1"/>
  <c r="I11688" i="1"/>
  <c r="I11689" i="1"/>
  <c r="I11690" i="1"/>
  <c r="I11691" i="1"/>
  <c r="I11692" i="1"/>
  <c r="I11693" i="1"/>
  <c r="I11694" i="1"/>
  <c r="I11695" i="1"/>
  <c r="I11696" i="1"/>
  <c r="I11697" i="1"/>
  <c r="I11698" i="1"/>
  <c r="I11699" i="1"/>
  <c r="I11700" i="1"/>
  <c r="I11701" i="1"/>
  <c r="I11702" i="1"/>
  <c r="I11703" i="1"/>
  <c r="I11704" i="1"/>
  <c r="I11705" i="1"/>
  <c r="I11706" i="1"/>
  <c r="I11707" i="1"/>
  <c r="I11708" i="1"/>
  <c r="I11709" i="1"/>
  <c r="I11710" i="1"/>
  <c r="I11711" i="1"/>
  <c r="I11712" i="1"/>
  <c r="I11713" i="1"/>
  <c r="I11714" i="1"/>
  <c r="I11715" i="1"/>
  <c r="I11716" i="1"/>
  <c r="I11717" i="1"/>
  <c r="I11718" i="1"/>
  <c r="I11719" i="1"/>
  <c r="I11720" i="1"/>
  <c r="I11721" i="1"/>
  <c r="I11722" i="1"/>
  <c r="I11723" i="1"/>
  <c r="I11724" i="1"/>
  <c r="I11725" i="1"/>
  <c r="I11726" i="1"/>
  <c r="I11727" i="1"/>
  <c r="I11728" i="1"/>
  <c r="I11729" i="1"/>
  <c r="I11730" i="1"/>
  <c r="I11731" i="1"/>
  <c r="I11732" i="1"/>
  <c r="I11733" i="1"/>
  <c r="I11734" i="1"/>
  <c r="I11735" i="1"/>
  <c r="I11736" i="1"/>
  <c r="I11737" i="1"/>
  <c r="I11738" i="1"/>
  <c r="I11739" i="1"/>
  <c r="I11740" i="1"/>
  <c r="I11741" i="1"/>
  <c r="I11742" i="1"/>
  <c r="I11743" i="1"/>
  <c r="I11744" i="1"/>
  <c r="I11745" i="1"/>
  <c r="I11746" i="1"/>
  <c r="I11747" i="1"/>
  <c r="I11748" i="1"/>
  <c r="I11749" i="1"/>
  <c r="I11750" i="1"/>
  <c r="I11751" i="1"/>
  <c r="I11752" i="1"/>
  <c r="I11753" i="1"/>
  <c r="I11754" i="1"/>
  <c r="I11755" i="1"/>
  <c r="I11756" i="1"/>
  <c r="I11757" i="1"/>
  <c r="I11758" i="1"/>
  <c r="I11759" i="1"/>
  <c r="I11760" i="1"/>
  <c r="I11761" i="1"/>
  <c r="I11762" i="1"/>
  <c r="I11763" i="1"/>
  <c r="I11764" i="1"/>
  <c r="I11765" i="1"/>
  <c r="I11766" i="1"/>
  <c r="I11767" i="1"/>
  <c r="I11768" i="1"/>
  <c r="I11769" i="1"/>
  <c r="I11770" i="1"/>
  <c r="I11771" i="1"/>
  <c r="I11772" i="1"/>
  <c r="I11773" i="1"/>
  <c r="I11774" i="1"/>
  <c r="I11775" i="1"/>
  <c r="I11776" i="1"/>
  <c r="I11777" i="1"/>
  <c r="I11778" i="1"/>
  <c r="I11779" i="1"/>
  <c r="I11780" i="1"/>
  <c r="I11781" i="1"/>
  <c r="I11782" i="1"/>
  <c r="I11783" i="1"/>
  <c r="I11784" i="1"/>
  <c r="I11785" i="1"/>
  <c r="I11786" i="1"/>
  <c r="I11787" i="1"/>
  <c r="I11788" i="1"/>
  <c r="I11789" i="1"/>
  <c r="I11790" i="1"/>
  <c r="I11791" i="1"/>
  <c r="I11792" i="1"/>
  <c r="I11793" i="1"/>
  <c r="I11794" i="1"/>
  <c r="I11795" i="1"/>
  <c r="I11796" i="1"/>
  <c r="I11797" i="1"/>
  <c r="I11798" i="1"/>
  <c r="I11799" i="1"/>
  <c r="I11800" i="1"/>
  <c r="I11801" i="1"/>
  <c r="I11802" i="1"/>
  <c r="I11803" i="1"/>
  <c r="I11804" i="1"/>
  <c r="I11805" i="1"/>
  <c r="I11806" i="1"/>
  <c r="I11807" i="1"/>
  <c r="I11808" i="1"/>
  <c r="I11809" i="1"/>
  <c r="I11810" i="1"/>
  <c r="I11811" i="1"/>
  <c r="I11812" i="1"/>
  <c r="I11813" i="1"/>
  <c r="I11814" i="1"/>
  <c r="I11815" i="1"/>
  <c r="I11816" i="1"/>
  <c r="I11817" i="1"/>
  <c r="I11818" i="1"/>
  <c r="I11819" i="1"/>
  <c r="I11820" i="1"/>
  <c r="I11821" i="1"/>
  <c r="I11822" i="1"/>
  <c r="I11823" i="1"/>
  <c r="I11824" i="1"/>
  <c r="I11825" i="1"/>
  <c r="I11826" i="1"/>
  <c r="I11827" i="1"/>
  <c r="I11828" i="1"/>
  <c r="I11829" i="1"/>
  <c r="I11830" i="1"/>
  <c r="I11831" i="1"/>
  <c r="I11832" i="1"/>
  <c r="I11833" i="1"/>
  <c r="I11834" i="1"/>
  <c r="I11835" i="1"/>
  <c r="I11836" i="1"/>
  <c r="I11837" i="1"/>
  <c r="I11838" i="1"/>
  <c r="I11839" i="1"/>
  <c r="I11840" i="1"/>
  <c r="I11841" i="1"/>
  <c r="I11842" i="1"/>
  <c r="I11843" i="1"/>
  <c r="I11844" i="1"/>
  <c r="I11845" i="1"/>
  <c r="I11846" i="1"/>
  <c r="I11847" i="1"/>
  <c r="I11848" i="1"/>
  <c r="I11849" i="1"/>
  <c r="I11850" i="1"/>
  <c r="I11851" i="1"/>
  <c r="I11852" i="1"/>
  <c r="I11853" i="1"/>
  <c r="I11854" i="1"/>
  <c r="I11855" i="1"/>
  <c r="I11856" i="1"/>
  <c r="I11857" i="1"/>
  <c r="I11858" i="1"/>
  <c r="I11859" i="1"/>
  <c r="I11860" i="1"/>
  <c r="I11861" i="1"/>
  <c r="I11862" i="1"/>
  <c r="I11863" i="1"/>
  <c r="I11864" i="1"/>
  <c r="I11865" i="1"/>
  <c r="I11866" i="1"/>
  <c r="I11867" i="1"/>
  <c r="I11868" i="1"/>
  <c r="I11869" i="1"/>
  <c r="I11870" i="1"/>
  <c r="I11871" i="1"/>
  <c r="I11872" i="1"/>
  <c r="I11873" i="1"/>
  <c r="I11874" i="1"/>
  <c r="I11875" i="1"/>
  <c r="I11876" i="1"/>
  <c r="I11877" i="1"/>
  <c r="I11878" i="1"/>
  <c r="I11879" i="1"/>
  <c r="I11880" i="1"/>
  <c r="I11881" i="1"/>
  <c r="I11882" i="1"/>
  <c r="I11883" i="1"/>
  <c r="I11884" i="1"/>
  <c r="I11885" i="1"/>
  <c r="I11886" i="1"/>
  <c r="I11887" i="1"/>
  <c r="I11888" i="1"/>
  <c r="I11889" i="1"/>
  <c r="I11890" i="1"/>
  <c r="I11891" i="1"/>
  <c r="I11892" i="1"/>
  <c r="I11893" i="1"/>
  <c r="I11894" i="1"/>
  <c r="I11895" i="1"/>
  <c r="I11896" i="1"/>
  <c r="I11897" i="1"/>
  <c r="I11898" i="1"/>
  <c r="I11899" i="1"/>
  <c r="I11900" i="1"/>
  <c r="I11901" i="1"/>
  <c r="I11902" i="1"/>
  <c r="I11903" i="1"/>
  <c r="I11904" i="1"/>
  <c r="I11905" i="1"/>
  <c r="I11906" i="1"/>
  <c r="I11907" i="1"/>
  <c r="I11908" i="1"/>
  <c r="I11909" i="1"/>
  <c r="I11910" i="1"/>
  <c r="I11911" i="1"/>
  <c r="I11912" i="1"/>
  <c r="I11913" i="1"/>
  <c r="I11914" i="1"/>
  <c r="I11915" i="1"/>
  <c r="I11916" i="1"/>
  <c r="I11917" i="1"/>
  <c r="I11918" i="1"/>
  <c r="I11919" i="1"/>
  <c r="I11920" i="1"/>
  <c r="I11921" i="1"/>
  <c r="I11922" i="1"/>
  <c r="I11923" i="1"/>
  <c r="I11924" i="1"/>
  <c r="I11925" i="1"/>
  <c r="I11926" i="1"/>
  <c r="I11927" i="1"/>
  <c r="I11928" i="1"/>
  <c r="I11929" i="1"/>
  <c r="I11930" i="1"/>
  <c r="I11931" i="1"/>
  <c r="I11932" i="1"/>
  <c r="I11933" i="1"/>
  <c r="I11934" i="1"/>
  <c r="I11935" i="1"/>
  <c r="I11936" i="1"/>
  <c r="I11937" i="1"/>
  <c r="I11938" i="1"/>
  <c r="I11939" i="1"/>
  <c r="I11940" i="1"/>
  <c r="I11941" i="1"/>
  <c r="I11942" i="1"/>
  <c r="I11943" i="1"/>
  <c r="I11944" i="1"/>
  <c r="I11945" i="1"/>
  <c r="I11946" i="1"/>
  <c r="I11947" i="1"/>
  <c r="I11948" i="1"/>
  <c r="I11949" i="1"/>
  <c r="I11950" i="1"/>
  <c r="I11951" i="1"/>
  <c r="I11952" i="1"/>
  <c r="I11953" i="1"/>
  <c r="I11954" i="1"/>
  <c r="I11955" i="1"/>
  <c r="I11956" i="1"/>
  <c r="I11957" i="1"/>
  <c r="I11958" i="1"/>
  <c r="I11959" i="1"/>
  <c r="I11960" i="1"/>
  <c r="I11961" i="1"/>
  <c r="I11962" i="1"/>
  <c r="I11963" i="1"/>
  <c r="I11964" i="1"/>
  <c r="I11965" i="1"/>
  <c r="I11966" i="1"/>
  <c r="I11967" i="1"/>
  <c r="I11968" i="1"/>
  <c r="I11969" i="1"/>
  <c r="I11970" i="1"/>
  <c r="I11971" i="1"/>
  <c r="I11972" i="1"/>
  <c r="I11973" i="1"/>
  <c r="I11974" i="1"/>
  <c r="I11975" i="1"/>
  <c r="I11976" i="1"/>
  <c r="I11977" i="1"/>
  <c r="I11978" i="1"/>
  <c r="I11979" i="1"/>
  <c r="I11980" i="1"/>
  <c r="I11981" i="1"/>
  <c r="I11982" i="1"/>
  <c r="I11983" i="1"/>
  <c r="I11984" i="1"/>
  <c r="I11985" i="1"/>
  <c r="I11986" i="1"/>
  <c r="I11987" i="1"/>
  <c r="I11988" i="1"/>
  <c r="I11989" i="1"/>
  <c r="I11990" i="1"/>
  <c r="I11991" i="1"/>
  <c r="I11992" i="1"/>
  <c r="I11993" i="1"/>
  <c r="I11994" i="1"/>
  <c r="I11995" i="1"/>
  <c r="I11996" i="1"/>
  <c r="I11997" i="1"/>
  <c r="I11998" i="1"/>
  <c r="I11999" i="1"/>
  <c r="I12000" i="1"/>
  <c r="I12001" i="1"/>
  <c r="I12002" i="1"/>
  <c r="I12003" i="1"/>
  <c r="I12004" i="1"/>
  <c r="I12005" i="1"/>
  <c r="I12006" i="1"/>
  <c r="I12007" i="1"/>
  <c r="I12008" i="1"/>
  <c r="I12009" i="1"/>
  <c r="I12010" i="1"/>
  <c r="I12011" i="1"/>
  <c r="I12012" i="1"/>
  <c r="I12013" i="1"/>
  <c r="I12014" i="1"/>
  <c r="I12015" i="1"/>
  <c r="I12016" i="1"/>
  <c r="I12017" i="1"/>
  <c r="I12018" i="1"/>
  <c r="I12019" i="1"/>
  <c r="I12020" i="1"/>
  <c r="I12021" i="1"/>
  <c r="I12022" i="1"/>
  <c r="I12023" i="1"/>
  <c r="I12024" i="1"/>
  <c r="I12025" i="1"/>
  <c r="I12026" i="1"/>
  <c r="I12027" i="1"/>
  <c r="I12028" i="1"/>
  <c r="I12029" i="1"/>
  <c r="I12030" i="1"/>
  <c r="I12031" i="1"/>
  <c r="I12032" i="1"/>
  <c r="I12033" i="1"/>
  <c r="I12034" i="1"/>
  <c r="I12035" i="1"/>
  <c r="I12036" i="1"/>
  <c r="I12037" i="1"/>
  <c r="I12038" i="1"/>
  <c r="I12039" i="1"/>
  <c r="I12040" i="1"/>
  <c r="I12041" i="1"/>
  <c r="I12042" i="1"/>
  <c r="I12043" i="1"/>
  <c r="I12044" i="1"/>
  <c r="I12045" i="1"/>
  <c r="I12046" i="1"/>
  <c r="I12047" i="1"/>
  <c r="I12048" i="1"/>
  <c r="I12049" i="1"/>
  <c r="I12050" i="1"/>
  <c r="I12051" i="1"/>
  <c r="I12052" i="1"/>
  <c r="I12053" i="1"/>
  <c r="I12054" i="1"/>
  <c r="I12055" i="1"/>
  <c r="I12056" i="1"/>
  <c r="I12057" i="1"/>
  <c r="I12058" i="1"/>
  <c r="I12059" i="1"/>
  <c r="I12060" i="1"/>
  <c r="I12061" i="1"/>
  <c r="I12062" i="1"/>
  <c r="I12063" i="1"/>
  <c r="I12064" i="1"/>
  <c r="I12065" i="1"/>
  <c r="I12066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" i="1"/>
  <c r="I3" i="1"/>
  <c r="N12016" i="1"/>
  <c r="N12017" i="1"/>
  <c r="N12018" i="1"/>
  <c r="N12019" i="1"/>
  <c r="N12020" i="1"/>
  <c r="N12021" i="1"/>
  <c r="N12022" i="1"/>
  <c r="N12023" i="1"/>
  <c r="N12024" i="1"/>
  <c r="N12025" i="1"/>
  <c r="N12026" i="1"/>
  <c r="N12027" i="1"/>
  <c r="N12028" i="1"/>
  <c r="N12029" i="1"/>
  <c r="N12030" i="1"/>
  <c r="N12031" i="1"/>
  <c r="N12032" i="1"/>
  <c r="N12033" i="1"/>
  <c r="N12034" i="1"/>
  <c r="N12035" i="1"/>
  <c r="N12036" i="1"/>
  <c r="N12037" i="1"/>
  <c r="N12038" i="1"/>
  <c r="N12039" i="1"/>
  <c r="N12040" i="1"/>
  <c r="N12041" i="1"/>
  <c r="N12042" i="1"/>
  <c r="N12043" i="1"/>
  <c r="N12044" i="1"/>
  <c r="N12045" i="1"/>
  <c r="N12046" i="1"/>
  <c r="N12047" i="1"/>
  <c r="N12048" i="1"/>
  <c r="N12049" i="1"/>
  <c r="N12050" i="1"/>
  <c r="N12051" i="1"/>
  <c r="N12052" i="1"/>
  <c r="N12053" i="1"/>
  <c r="N12054" i="1"/>
  <c r="N12055" i="1"/>
  <c r="N12056" i="1"/>
  <c r="N12057" i="1"/>
  <c r="N12058" i="1"/>
  <c r="N12059" i="1"/>
  <c r="N12060" i="1"/>
  <c r="N12061" i="1"/>
  <c r="N12062" i="1"/>
  <c r="N12063" i="1"/>
  <c r="N12064" i="1"/>
  <c r="N12065" i="1"/>
  <c r="N12066" i="1"/>
  <c r="N12002" i="1"/>
  <c r="N12003" i="1"/>
  <c r="N12004" i="1"/>
  <c r="N12005" i="1"/>
  <c r="N12006" i="1"/>
  <c r="N12007" i="1"/>
  <c r="N12008" i="1"/>
  <c r="N12009" i="1"/>
  <c r="N12010" i="1"/>
  <c r="N12011" i="1"/>
  <c r="N12012" i="1"/>
  <c r="N12013" i="1"/>
  <c r="N12014" i="1"/>
  <c r="N12015" i="1"/>
  <c r="N12000" i="1"/>
  <c r="N12001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0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3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1" i="1"/>
  <c r="M1042" i="1"/>
  <c r="M1043" i="1"/>
  <c r="M1044" i="1"/>
  <c r="M1045" i="1"/>
  <c r="M1046" i="1"/>
  <c r="M1047" i="1"/>
  <c r="M1048" i="1"/>
  <c r="M1049" i="1"/>
  <c r="M1050" i="1"/>
  <c r="M1051" i="1"/>
  <c r="M1052" i="1"/>
  <c r="M1053" i="1"/>
  <c r="M1054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74" i="1"/>
  <c r="M1075" i="1"/>
  <c r="M1076" i="1"/>
  <c r="M1077" i="1"/>
  <c r="M1078" i="1"/>
  <c r="M1079" i="1"/>
  <c r="M1080" i="1"/>
  <c r="M1081" i="1"/>
  <c r="M1082" i="1"/>
  <c r="M1083" i="1"/>
  <c r="M1084" i="1"/>
  <c r="M1085" i="1"/>
  <c r="M1086" i="1"/>
  <c r="M1087" i="1"/>
  <c r="M1088" i="1"/>
  <c r="M1089" i="1"/>
  <c r="M1090" i="1"/>
  <c r="M1091" i="1"/>
  <c r="M1092" i="1"/>
  <c r="M1093" i="1"/>
  <c r="M1094" i="1"/>
  <c r="M1095" i="1"/>
  <c r="M1096" i="1"/>
  <c r="M1097" i="1"/>
  <c r="M1098" i="1"/>
  <c r="M1099" i="1"/>
  <c r="M1100" i="1"/>
  <c r="M1101" i="1"/>
  <c r="M1102" i="1"/>
  <c r="M1103" i="1"/>
  <c r="M1104" i="1"/>
  <c r="M1105" i="1"/>
  <c r="M1106" i="1"/>
  <c r="M1107" i="1"/>
  <c r="M1108" i="1"/>
  <c r="M1109" i="1"/>
  <c r="M1110" i="1"/>
  <c r="M1111" i="1"/>
  <c r="M1112" i="1"/>
  <c r="M1113" i="1"/>
  <c r="M1114" i="1"/>
  <c r="M1115" i="1"/>
  <c r="M1116" i="1"/>
  <c r="M1117" i="1"/>
  <c r="M1118" i="1"/>
  <c r="M1119" i="1"/>
  <c r="M1120" i="1"/>
  <c r="M1121" i="1"/>
  <c r="M1122" i="1"/>
  <c r="M1123" i="1"/>
  <c r="M1124" i="1"/>
  <c r="M1125" i="1"/>
  <c r="M1126" i="1"/>
  <c r="M1127" i="1"/>
  <c r="M1128" i="1"/>
  <c r="M1129" i="1"/>
  <c r="M1130" i="1"/>
  <c r="M1131" i="1"/>
  <c r="M1132" i="1"/>
  <c r="M1133" i="1"/>
  <c r="M1134" i="1"/>
  <c r="M1135" i="1"/>
  <c r="M1136" i="1"/>
  <c r="M1137" i="1"/>
  <c r="M1138" i="1"/>
  <c r="M1139" i="1"/>
  <c r="M1140" i="1"/>
  <c r="M1141" i="1"/>
  <c r="M1142" i="1"/>
  <c r="M1143" i="1"/>
  <c r="M1144" i="1"/>
  <c r="M1145" i="1"/>
  <c r="M1146" i="1"/>
  <c r="M1147" i="1"/>
  <c r="M1148" i="1"/>
  <c r="M1149" i="1"/>
  <c r="M1150" i="1"/>
  <c r="M1151" i="1"/>
  <c r="M1152" i="1"/>
  <c r="M1153" i="1"/>
  <c r="M1154" i="1"/>
  <c r="M1155" i="1"/>
  <c r="M1156" i="1"/>
  <c r="M1157" i="1"/>
  <c r="M1158" i="1"/>
  <c r="M1159" i="1"/>
  <c r="M1160" i="1"/>
  <c r="M1161" i="1"/>
  <c r="M1162" i="1"/>
  <c r="M1163" i="1"/>
  <c r="M1164" i="1"/>
  <c r="M1165" i="1"/>
  <c r="M1166" i="1"/>
  <c r="M1167" i="1"/>
  <c r="M1168" i="1"/>
  <c r="M1169" i="1"/>
  <c r="M1170" i="1"/>
  <c r="M1171" i="1"/>
  <c r="M1172" i="1"/>
  <c r="M1173" i="1"/>
  <c r="M1174" i="1"/>
  <c r="M1175" i="1"/>
  <c r="M1176" i="1"/>
  <c r="M1177" i="1"/>
  <c r="M1178" i="1"/>
  <c r="M1179" i="1"/>
  <c r="M1180" i="1"/>
  <c r="M1181" i="1"/>
  <c r="M1182" i="1"/>
  <c r="M1183" i="1"/>
  <c r="M1184" i="1"/>
  <c r="M1185" i="1"/>
  <c r="M1186" i="1"/>
  <c r="M1187" i="1"/>
  <c r="M1188" i="1"/>
  <c r="M1189" i="1"/>
  <c r="M1190" i="1"/>
  <c r="M1191" i="1"/>
  <c r="M1192" i="1"/>
  <c r="M1193" i="1"/>
  <c r="M1194" i="1"/>
  <c r="M1195" i="1"/>
  <c r="M1196" i="1"/>
  <c r="M1197" i="1"/>
  <c r="M1198" i="1"/>
  <c r="M1199" i="1"/>
  <c r="M1200" i="1"/>
  <c r="M1201" i="1"/>
  <c r="M1202" i="1"/>
  <c r="M1203" i="1"/>
  <c r="M1204" i="1"/>
  <c r="M1205" i="1"/>
  <c r="M1206" i="1"/>
  <c r="M1207" i="1"/>
  <c r="M1208" i="1"/>
  <c r="M1209" i="1"/>
  <c r="M1210" i="1"/>
  <c r="M1211" i="1"/>
  <c r="M1212" i="1"/>
  <c r="M1213" i="1"/>
  <c r="M1214" i="1"/>
  <c r="M1215" i="1"/>
  <c r="M1216" i="1"/>
  <c r="M1217" i="1"/>
  <c r="M1218" i="1"/>
  <c r="M1219" i="1"/>
  <c r="M1220" i="1"/>
  <c r="M1221" i="1"/>
  <c r="M1222" i="1"/>
  <c r="M1223" i="1"/>
  <c r="M1224" i="1"/>
  <c r="M1225" i="1"/>
  <c r="M1226" i="1"/>
  <c r="M1227" i="1"/>
  <c r="M1228" i="1"/>
  <c r="M1229" i="1"/>
  <c r="M1230" i="1"/>
  <c r="M1231" i="1"/>
  <c r="M1232" i="1"/>
  <c r="M1233" i="1"/>
  <c r="M1234" i="1"/>
  <c r="M1235" i="1"/>
  <c r="M1236" i="1"/>
  <c r="M1237" i="1"/>
  <c r="M1238" i="1"/>
  <c r="M1239" i="1"/>
  <c r="M1240" i="1"/>
  <c r="M1241" i="1"/>
  <c r="M1242" i="1"/>
  <c r="M1243" i="1"/>
  <c r="M1244" i="1"/>
  <c r="M1245" i="1"/>
  <c r="M1246" i="1"/>
  <c r="M1247" i="1"/>
  <c r="M1248" i="1"/>
  <c r="M1249" i="1"/>
  <c r="M1250" i="1"/>
  <c r="M1251" i="1"/>
  <c r="M1252" i="1"/>
  <c r="M1253" i="1"/>
  <c r="M1254" i="1"/>
  <c r="M1255" i="1"/>
  <c r="M1256" i="1"/>
  <c r="M1257" i="1"/>
  <c r="M1258" i="1"/>
  <c r="M1259" i="1"/>
  <c r="M1260" i="1"/>
  <c r="M1261" i="1"/>
  <c r="M1262" i="1"/>
  <c r="M1263" i="1"/>
  <c r="M1264" i="1"/>
  <c r="M1265" i="1"/>
  <c r="M1266" i="1"/>
  <c r="M1267" i="1"/>
  <c r="M1268" i="1"/>
  <c r="M1269" i="1"/>
  <c r="M1270" i="1"/>
  <c r="M1271" i="1"/>
  <c r="M1272" i="1"/>
  <c r="M1273" i="1"/>
  <c r="M1274" i="1"/>
  <c r="M1275" i="1"/>
  <c r="M1276" i="1"/>
  <c r="M1277" i="1"/>
  <c r="M1278" i="1"/>
  <c r="M1279" i="1"/>
  <c r="M1280" i="1"/>
  <c r="M1281" i="1"/>
  <c r="M1282" i="1"/>
  <c r="M1283" i="1"/>
  <c r="M1284" i="1"/>
  <c r="M1285" i="1"/>
  <c r="M1286" i="1"/>
  <c r="M1287" i="1"/>
  <c r="M1288" i="1"/>
  <c r="M1289" i="1"/>
  <c r="M1290" i="1"/>
  <c r="M1291" i="1"/>
  <c r="M1292" i="1"/>
  <c r="M1293" i="1"/>
  <c r="M1294" i="1"/>
  <c r="M1295" i="1"/>
  <c r="M1296" i="1"/>
  <c r="M1297" i="1"/>
  <c r="M1298" i="1"/>
  <c r="M1299" i="1"/>
  <c r="M1300" i="1"/>
  <c r="M1301" i="1"/>
  <c r="M1302" i="1"/>
  <c r="M1303" i="1"/>
  <c r="M1304" i="1"/>
  <c r="M1305" i="1"/>
  <c r="M1306" i="1"/>
  <c r="M1307" i="1"/>
  <c r="M1308" i="1"/>
  <c r="M1309" i="1"/>
  <c r="M1310" i="1"/>
  <c r="M1311" i="1"/>
  <c r="M1312" i="1"/>
  <c r="M1313" i="1"/>
  <c r="M1314" i="1"/>
  <c r="M1315" i="1"/>
  <c r="M1316" i="1"/>
  <c r="M1317" i="1"/>
  <c r="M1318" i="1"/>
  <c r="M1319" i="1"/>
  <c r="M1320" i="1"/>
  <c r="M1321" i="1"/>
  <c r="M1322" i="1"/>
  <c r="M1323" i="1"/>
  <c r="M1324" i="1"/>
  <c r="M1325" i="1"/>
  <c r="M1326" i="1"/>
  <c r="M1327" i="1"/>
  <c r="M1328" i="1"/>
  <c r="M1329" i="1"/>
  <c r="M1330" i="1"/>
  <c r="M1331" i="1"/>
  <c r="M1332" i="1"/>
  <c r="M1333" i="1"/>
  <c r="M1334" i="1"/>
  <c r="M1335" i="1"/>
  <c r="M1336" i="1"/>
  <c r="M1337" i="1"/>
  <c r="M1338" i="1"/>
  <c r="M1339" i="1"/>
  <c r="M1340" i="1"/>
  <c r="M1341" i="1"/>
  <c r="M1342" i="1"/>
  <c r="M1343" i="1"/>
  <c r="M1344" i="1"/>
  <c r="M1345" i="1"/>
  <c r="M1346" i="1"/>
  <c r="M1347" i="1"/>
  <c r="M1348" i="1"/>
  <c r="M1349" i="1"/>
  <c r="M1350" i="1"/>
  <c r="M1351" i="1"/>
  <c r="M1352" i="1"/>
  <c r="M1353" i="1"/>
  <c r="M1354" i="1"/>
  <c r="M1355" i="1"/>
  <c r="M1356" i="1"/>
  <c r="M1357" i="1"/>
  <c r="M1358" i="1"/>
  <c r="M1359" i="1"/>
  <c r="M1360" i="1"/>
  <c r="M1361" i="1"/>
  <c r="M1362" i="1"/>
  <c r="M1363" i="1"/>
  <c r="M1364" i="1"/>
  <c r="M1365" i="1"/>
  <c r="M1366" i="1"/>
  <c r="M1367" i="1"/>
  <c r="M1368" i="1"/>
  <c r="M1369" i="1"/>
  <c r="M1370" i="1"/>
  <c r="M1371" i="1"/>
  <c r="M1372" i="1"/>
  <c r="M1373" i="1"/>
  <c r="M1374" i="1"/>
  <c r="M1375" i="1"/>
  <c r="M1376" i="1"/>
  <c r="M1377" i="1"/>
  <c r="M1378" i="1"/>
  <c r="M1379" i="1"/>
  <c r="M1380" i="1"/>
  <c r="M1381" i="1"/>
  <c r="M1382" i="1"/>
  <c r="M1383" i="1"/>
  <c r="M1384" i="1"/>
  <c r="M1385" i="1"/>
  <c r="M1386" i="1"/>
  <c r="M1387" i="1"/>
  <c r="M1388" i="1"/>
  <c r="M1389" i="1"/>
  <c r="M1390" i="1"/>
  <c r="M1391" i="1"/>
  <c r="M1392" i="1"/>
  <c r="M1393" i="1"/>
  <c r="M1394" i="1"/>
  <c r="M1395" i="1"/>
  <c r="M1396" i="1"/>
  <c r="M1397" i="1"/>
  <c r="M1398" i="1"/>
  <c r="M1399" i="1"/>
  <c r="M1400" i="1"/>
  <c r="M1401" i="1"/>
  <c r="M1402" i="1"/>
  <c r="M1403" i="1"/>
  <c r="M1404" i="1"/>
  <c r="M1405" i="1"/>
  <c r="M1406" i="1"/>
  <c r="M1407" i="1"/>
  <c r="M1408" i="1"/>
  <c r="M1409" i="1"/>
  <c r="M1410" i="1"/>
  <c r="M1411" i="1"/>
  <c r="M1412" i="1"/>
  <c r="M1413" i="1"/>
  <c r="M1414" i="1"/>
  <c r="M1415" i="1"/>
  <c r="M1416" i="1"/>
  <c r="M1417" i="1"/>
  <c r="M1418" i="1"/>
  <c r="M1419" i="1"/>
  <c r="M1420" i="1"/>
  <c r="M1421" i="1"/>
  <c r="M1422" i="1"/>
  <c r="M1423" i="1"/>
  <c r="M1424" i="1"/>
  <c r="M1425" i="1"/>
  <c r="M1426" i="1"/>
  <c r="M1427" i="1"/>
  <c r="M1428" i="1"/>
  <c r="M1429" i="1"/>
  <c r="M1430" i="1"/>
  <c r="M1431" i="1"/>
  <c r="M1432" i="1"/>
  <c r="M1433" i="1"/>
  <c r="M1434" i="1"/>
  <c r="M1435" i="1"/>
  <c r="M1436" i="1"/>
  <c r="M1437" i="1"/>
  <c r="M1438" i="1"/>
  <c r="M1439" i="1"/>
  <c r="M1440" i="1"/>
  <c r="M1441" i="1"/>
  <c r="M1442" i="1"/>
  <c r="M1443" i="1"/>
  <c r="M1444" i="1"/>
  <c r="M1445" i="1"/>
  <c r="M1446" i="1"/>
  <c r="M1447" i="1"/>
  <c r="M1448" i="1"/>
  <c r="M1449" i="1"/>
  <c r="M1450" i="1"/>
  <c r="M1451" i="1"/>
  <c r="M1452" i="1"/>
  <c r="M1453" i="1"/>
  <c r="M1454" i="1"/>
  <c r="M1455" i="1"/>
  <c r="M1456" i="1"/>
  <c r="M1457" i="1"/>
  <c r="M1458" i="1"/>
  <c r="M1459" i="1"/>
  <c r="M1460" i="1"/>
  <c r="M1461" i="1"/>
  <c r="M1462" i="1"/>
  <c r="M1463" i="1"/>
  <c r="M1464" i="1"/>
  <c r="M1465" i="1"/>
  <c r="M1466" i="1"/>
  <c r="M1467" i="1"/>
  <c r="M1468" i="1"/>
  <c r="M1469" i="1"/>
  <c r="M1470" i="1"/>
  <c r="M1471" i="1"/>
  <c r="M1472" i="1"/>
  <c r="M1473" i="1"/>
  <c r="M1474" i="1"/>
  <c r="M1475" i="1"/>
  <c r="M1476" i="1"/>
  <c r="M1477" i="1"/>
  <c r="M1478" i="1"/>
  <c r="M1479" i="1"/>
  <c r="M1480" i="1"/>
  <c r="M1481" i="1"/>
  <c r="M1482" i="1"/>
  <c r="M1483" i="1"/>
  <c r="M1484" i="1"/>
  <c r="M1485" i="1"/>
  <c r="M1486" i="1"/>
  <c r="M1487" i="1"/>
  <c r="M1488" i="1"/>
  <c r="M1489" i="1"/>
  <c r="M1490" i="1"/>
  <c r="M1491" i="1"/>
  <c r="M1492" i="1"/>
  <c r="M1493" i="1"/>
  <c r="M1494" i="1"/>
  <c r="M1495" i="1"/>
  <c r="M1496" i="1"/>
  <c r="M1497" i="1"/>
  <c r="M1498" i="1"/>
  <c r="M1499" i="1"/>
  <c r="M1500" i="1"/>
  <c r="M1501" i="1"/>
  <c r="M1502" i="1"/>
  <c r="M1503" i="1"/>
  <c r="M1504" i="1"/>
  <c r="M1505" i="1"/>
  <c r="M1506" i="1"/>
  <c r="M1507" i="1"/>
  <c r="M1508" i="1"/>
  <c r="M1509" i="1"/>
  <c r="M1510" i="1"/>
  <c r="M1511" i="1"/>
  <c r="M1512" i="1"/>
  <c r="M1513" i="1"/>
  <c r="M1514" i="1"/>
  <c r="M1515" i="1"/>
  <c r="M1516" i="1"/>
  <c r="M1517" i="1"/>
  <c r="M1518" i="1"/>
  <c r="M1519" i="1"/>
  <c r="M1520" i="1"/>
  <c r="M1521" i="1"/>
  <c r="M1522" i="1"/>
  <c r="M1523" i="1"/>
  <c r="M1524" i="1"/>
  <c r="M1525" i="1"/>
  <c r="M1526" i="1"/>
  <c r="M1527" i="1"/>
  <c r="M1528" i="1"/>
  <c r="M1529" i="1"/>
  <c r="M1530" i="1"/>
  <c r="M1531" i="1"/>
  <c r="M1532" i="1"/>
  <c r="M1533" i="1"/>
  <c r="M1534" i="1"/>
  <c r="M1535" i="1"/>
  <c r="M1536" i="1"/>
  <c r="M1537" i="1"/>
  <c r="M1538" i="1"/>
  <c r="M1539" i="1"/>
  <c r="M1540" i="1"/>
  <c r="M1541" i="1"/>
  <c r="M1542" i="1"/>
  <c r="M1543" i="1"/>
  <c r="M1544" i="1"/>
  <c r="M1545" i="1"/>
  <c r="M1546" i="1"/>
  <c r="M1547" i="1"/>
  <c r="M1548" i="1"/>
  <c r="M1549" i="1"/>
  <c r="M1550" i="1"/>
  <c r="M1551" i="1"/>
  <c r="M1552" i="1"/>
  <c r="M1553" i="1"/>
  <c r="M1554" i="1"/>
  <c r="M1555" i="1"/>
  <c r="M1556" i="1"/>
  <c r="M1557" i="1"/>
  <c r="M1558" i="1"/>
  <c r="M1559" i="1"/>
  <c r="M1560" i="1"/>
  <c r="M1561" i="1"/>
  <c r="M1562" i="1"/>
  <c r="M1563" i="1"/>
  <c r="M1564" i="1"/>
  <c r="M1565" i="1"/>
  <c r="M1566" i="1"/>
  <c r="M1567" i="1"/>
  <c r="M1568" i="1"/>
  <c r="M1569" i="1"/>
  <c r="M1570" i="1"/>
  <c r="M1571" i="1"/>
  <c r="M1572" i="1"/>
  <c r="M1573" i="1"/>
  <c r="M1574" i="1"/>
  <c r="M1575" i="1"/>
  <c r="M1576" i="1"/>
  <c r="M1577" i="1"/>
  <c r="M1578" i="1"/>
  <c r="M1579" i="1"/>
  <c r="M1580" i="1"/>
  <c r="M1581" i="1"/>
  <c r="M1582" i="1"/>
  <c r="M1583" i="1"/>
  <c r="M1584" i="1"/>
  <c r="M1585" i="1"/>
  <c r="M1586" i="1"/>
  <c r="M1587" i="1"/>
  <c r="M1588" i="1"/>
  <c r="M1589" i="1"/>
  <c r="M1590" i="1"/>
  <c r="M1591" i="1"/>
  <c r="M1592" i="1"/>
  <c r="M1593" i="1"/>
  <c r="M1594" i="1"/>
  <c r="M1595" i="1"/>
  <c r="M1596" i="1"/>
  <c r="M1597" i="1"/>
  <c r="M1598" i="1"/>
  <c r="M1599" i="1"/>
  <c r="M1600" i="1"/>
  <c r="M1601" i="1"/>
  <c r="M1602" i="1"/>
  <c r="M1603" i="1"/>
  <c r="M1604" i="1"/>
  <c r="M1605" i="1"/>
  <c r="M1606" i="1"/>
  <c r="M1607" i="1"/>
  <c r="M1608" i="1"/>
  <c r="M1609" i="1"/>
  <c r="M1610" i="1"/>
  <c r="M1611" i="1"/>
  <c r="M1612" i="1"/>
  <c r="M1613" i="1"/>
  <c r="M1614" i="1"/>
  <c r="M1615" i="1"/>
  <c r="M1616" i="1"/>
  <c r="M1617" i="1"/>
  <c r="M1618" i="1"/>
  <c r="M1619" i="1"/>
  <c r="M1620" i="1"/>
  <c r="M1621" i="1"/>
  <c r="M1622" i="1"/>
  <c r="M1623" i="1"/>
  <c r="M1624" i="1"/>
  <c r="M1625" i="1"/>
  <c r="M1626" i="1"/>
  <c r="M1627" i="1"/>
  <c r="M1628" i="1"/>
  <c r="M1629" i="1"/>
  <c r="M1630" i="1"/>
  <c r="M1631" i="1"/>
  <c r="M1632" i="1"/>
  <c r="M1633" i="1"/>
  <c r="M1634" i="1"/>
  <c r="M1635" i="1"/>
  <c r="M1636" i="1"/>
  <c r="M1637" i="1"/>
  <c r="M1638" i="1"/>
  <c r="M1639" i="1"/>
  <c r="M1640" i="1"/>
  <c r="M1641" i="1"/>
  <c r="M1642" i="1"/>
  <c r="M1643" i="1"/>
  <c r="M1644" i="1"/>
  <c r="M1645" i="1"/>
  <c r="M1646" i="1"/>
  <c r="M1647" i="1"/>
  <c r="M1648" i="1"/>
  <c r="M1649" i="1"/>
  <c r="M1650" i="1"/>
  <c r="M1651" i="1"/>
  <c r="M1652" i="1"/>
  <c r="M1653" i="1"/>
  <c r="M1654" i="1"/>
  <c r="M1655" i="1"/>
  <c r="M1656" i="1"/>
  <c r="M1657" i="1"/>
  <c r="M1658" i="1"/>
  <c r="M1659" i="1"/>
  <c r="M1660" i="1"/>
  <c r="M1661" i="1"/>
  <c r="M1662" i="1"/>
  <c r="M1663" i="1"/>
  <c r="M1664" i="1"/>
  <c r="M1665" i="1"/>
  <c r="M1666" i="1"/>
  <c r="M1667" i="1"/>
  <c r="M1668" i="1"/>
  <c r="M1669" i="1"/>
  <c r="M1670" i="1"/>
  <c r="M1671" i="1"/>
  <c r="M1672" i="1"/>
  <c r="M1673" i="1"/>
  <c r="M1674" i="1"/>
  <c r="M1675" i="1"/>
  <c r="M1676" i="1"/>
  <c r="M1677" i="1"/>
  <c r="M1678" i="1"/>
  <c r="M1679" i="1"/>
  <c r="M1680" i="1"/>
  <c r="M1681" i="1"/>
  <c r="M1682" i="1"/>
  <c r="M1683" i="1"/>
  <c r="M1684" i="1"/>
  <c r="M1685" i="1"/>
  <c r="M1686" i="1"/>
  <c r="M1687" i="1"/>
  <c r="M1688" i="1"/>
  <c r="M1689" i="1"/>
  <c r="M1690" i="1"/>
  <c r="M1691" i="1"/>
  <c r="M1692" i="1"/>
  <c r="M1693" i="1"/>
  <c r="M1694" i="1"/>
  <c r="M1695" i="1"/>
  <c r="M1696" i="1"/>
  <c r="M1697" i="1"/>
  <c r="M1698" i="1"/>
  <c r="M1699" i="1"/>
  <c r="M1700" i="1"/>
  <c r="M1701" i="1"/>
  <c r="M1702" i="1"/>
  <c r="M1703" i="1"/>
  <c r="M1704" i="1"/>
  <c r="M1705" i="1"/>
  <c r="M1706" i="1"/>
  <c r="M1707" i="1"/>
  <c r="M1708" i="1"/>
  <c r="M1709" i="1"/>
  <c r="M1710" i="1"/>
  <c r="M1711" i="1"/>
  <c r="M1712" i="1"/>
  <c r="M1713" i="1"/>
  <c r="M1714" i="1"/>
  <c r="M1715" i="1"/>
  <c r="M1716" i="1"/>
  <c r="M1717" i="1"/>
  <c r="M1718" i="1"/>
  <c r="M1719" i="1"/>
  <c r="M1720" i="1"/>
  <c r="M1721" i="1"/>
  <c r="M1722" i="1"/>
  <c r="M1723" i="1"/>
  <c r="M1724" i="1"/>
  <c r="M1725" i="1"/>
  <c r="M1726" i="1"/>
  <c r="M1727" i="1"/>
  <c r="M1728" i="1"/>
  <c r="M1729" i="1"/>
  <c r="M1730" i="1"/>
  <c r="M1731" i="1"/>
  <c r="M1732" i="1"/>
  <c r="M1733" i="1"/>
  <c r="M1734" i="1"/>
  <c r="M1735" i="1"/>
  <c r="M1736" i="1"/>
  <c r="M1737" i="1"/>
  <c r="M1738" i="1"/>
  <c r="M1739" i="1"/>
  <c r="M1740" i="1"/>
  <c r="M1741" i="1"/>
  <c r="M1742" i="1"/>
  <c r="M1743" i="1"/>
  <c r="M1744" i="1"/>
  <c r="M1745" i="1"/>
  <c r="M1746" i="1"/>
  <c r="M1747" i="1"/>
  <c r="M1748" i="1"/>
  <c r="M1749" i="1"/>
  <c r="M1750" i="1"/>
  <c r="M1751" i="1"/>
  <c r="M1752" i="1"/>
  <c r="M1753" i="1"/>
  <c r="M1754" i="1"/>
  <c r="M1755" i="1"/>
  <c r="M1756" i="1"/>
  <c r="M1757" i="1"/>
  <c r="M1758" i="1"/>
  <c r="M1759" i="1"/>
  <c r="M1760" i="1"/>
  <c r="M1761" i="1"/>
  <c r="M1762" i="1"/>
  <c r="M1763" i="1"/>
  <c r="M1764" i="1"/>
  <c r="M1765" i="1"/>
  <c r="M1766" i="1"/>
  <c r="M1767" i="1"/>
  <c r="M1768" i="1"/>
  <c r="M1769" i="1"/>
  <c r="M1770" i="1"/>
  <c r="M1771" i="1"/>
  <c r="M1772" i="1"/>
  <c r="M1773" i="1"/>
  <c r="M1774" i="1"/>
  <c r="M1775" i="1"/>
  <c r="M1776" i="1"/>
  <c r="M1777" i="1"/>
  <c r="M1778" i="1"/>
  <c r="M1779" i="1"/>
  <c r="M1780" i="1"/>
  <c r="M1781" i="1"/>
  <c r="M1782" i="1"/>
  <c r="M1783" i="1"/>
  <c r="M1784" i="1"/>
  <c r="M1785" i="1"/>
  <c r="M1786" i="1"/>
  <c r="M1787" i="1"/>
  <c r="M1788" i="1"/>
  <c r="M1789" i="1"/>
  <c r="M1790" i="1"/>
  <c r="M1791" i="1"/>
  <c r="M1792" i="1"/>
  <c r="M1793" i="1"/>
  <c r="M1794" i="1"/>
  <c r="M1795" i="1"/>
  <c r="M1796" i="1"/>
  <c r="M1797" i="1"/>
  <c r="M1798" i="1"/>
  <c r="M1799" i="1"/>
  <c r="M1800" i="1"/>
  <c r="M1801" i="1"/>
  <c r="M1802" i="1"/>
  <c r="M1803" i="1"/>
  <c r="M1804" i="1"/>
  <c r="M1805" i="1"/>
  <c r="M1806" i="1"/>
  <c r="M1807" i="1"/>
  <c r="M1808" i="1"/>
  <c r="M1809" i="1"/>
  <c r="M1810" i="1"/>
  <c r="M1811" i="1"/>
  <c r="M1812" i="1"/>
  <c r="M1813" i="1"/>
  <c r="M1814" i="1"/>
  <c r="M1815" i="1"/>
  <c r="M1816" i="1"/>
  <c r="M1817" i="1"/>
  <c r="M1818" i="1"/>
  <c r="M1819" i="1"/>
  <c r="M1820" i="1"/>
  <c r="M1821" i="1"/>
  <c r="M1822" i="1"/>
  <c r="M1823" i="1"/>
  <c r="M1824" i="1"/>
  <c r="M1825" i="1"/>
  <c r="M1826" i="1"/>
  <c r="M1827" i="1"/>
  <c r="M1828" i="1"/>
  <c r="M1829" i="1"/>
  <c r="M1830" i="1"/>
  <c r="M1831" i="1"/>
  <c r="M1832" i="1"/>
  <c r="M1833" i="1"/>
  <c r="M1834" i="1"/>
  <c r="M1835" i="1"/>
  <c r="M1836" i="1"/>
  <c r="M1837" i="1"/>
  <c r="M1838" i="1"/>
  <c r="M1839" i="1"/>
  <c r="M1840" i="1"/>
  <c r="M1841" i="1"/>
  <c r="M1842" i="1"/>
  <c r="M1843" i="1"/>
  <c r="M1844" i="1"/>
  <c r="M1845" i="1"/>
  <c r="M1846" i="1"/>
  <c r="M1847" i="1"/>
  <c r="M1848" i="1"/>
  <c r="M1849" i="1"/>
  <c r="M1850" i="1"/>
  <c r="M1851" i="1"/>
  <c r="M1852" i="1"/>
  <c r="M1853" i="1"/>
  <c r="M1854" i="1"/>
  <c r="M1855" i="1"/>
  <c r="M1856" i="1"/>
  <c r="M1857" i="1"/>
  <c r="M1858" i="1"/>
  <c r="M1859" i="1"/>
  <c r="M1860" i="1"/>
  <c r="M1861" i="1"/>
  <c r="M1862" i="1"/>
  <c r="M1863" i="1"/>
  <c r="M1864" i="1"/>
  <c r="M1865" i="1"/>
  <c r="M1866" i="1"/>
  <c r="M1867" i="1"/>
  <c r="M1868" i="1"/>
  <c r="M1869" i="1"/>
  <c r="M1870" i="1"/>
  <c r="M1871" i="1"/>
  <c r="M1872" i="1"/>
  <c r="M1873" i="1"/>
  <c r="M1874" i="1"/>
  <c r="M1875" i="1"/>
  <c r="M1876" i="1"/>
  <c r="M1877" i="1"/>
  <c r="M1878" i="1"/>
  <c r="M1879" i="1"/>
  <c r="M1880" i="1"/>
  <c r="M1881" i="1"/>
  <c r="M1882" i="1"/>
  <c r="M1883" i="1"/>
  <c r="M1884" i="1"/>
  <c r="M1885" i="1"/>
  <c r="M1886" i="1"/>
  <c r="M1887" i="1"/>
  <c r="M1888" i="1"/>
  <c r="M1889" i="1"/>
  <c r="M1890" i="1"/>
  <c r="M1891" i="1"/>
  <c r="M1892" i="1"/>
  <c r="M1893" i="1"/>
  <c r="M1894" i="1"/>
  <c r="M1895" i="1"/>
  <c r="M1896" i="1"/>
  <c r="M1897" i="1"/>
  <c r="M1898" i="1"/>
  <c r="M1899" i="1"/>
  <c r="M1900" i="1"/>
  <c r="M1901" i="1"/>
  <c r="M1902" i="1"/>
  <c r="M1903" i="1"/>
  <c r="M1904" i="1"/>
  <c r="M1905" i="1"/>
  <c r="M1906" i="1"/>
  <c r="M1907" i="1"/>
  <c r="M1908" i="1"/>
  <c r="M1909" i="1"/>
  <c r="M1910" i="1"/>
  <c r="M1911" i="1"/>
  <c r="M1912" i="1"/>
  <c r="M1913" i="1"/>
  <c r="M1914" i="1"/>
  <c r="M1915" i="1"/>
  <c r="M1916" i="1"/>
  <c r="M1917" i="1"/>
  <c r="M1918" i="1"/>
  <c r="M1919" i="1"/>
  <c r="M1920" i="1"/>
  <c r="M1921" i="1"/>
  <c r="M1922" i="1"/>
  <c r="M1923" i="1"/>
  <c r="M1924" i="1"/>
  <c r="M1925" i="1"/>
  <c r="M1926" i="1"/>
  <c r="M1927" i="1"/>
  <c r="M1928" i="1"/>
  <c r="M1929" i="1"/>
  <c r="M1930" i="1"/>
  <c r="M1931" i="1"/>
  <c r="M1932" i="1"/>
  <c r="M1933" i="1"/>
  <c r="M1934" i="1"/>
  <c r="M1935" i="1"/>
  <c r="M1936" i="1"/>
  <c r="M1937" i="1"/>
  <c r="M1938" i="1"/>
  <c r="M1939" i="1"/>
  <c r="M1940" i="1"/>
  <c r="M1941" i="1"/>
  <c r="M1942" i="1"/>
  <c r="M1943" i="1"/>
  <c r="M1944" i="1"/>
  <c r="M1945" i="1"/>
  <c r="M1946" i="1"/>
  <c r="M1947" i="1"/>
  <c r="M1948" i="1"/>
  <c r="M1949" i="1"/>
  <c r="M1950" i="1"/>
  <c r="M1951" i="1"/>
  <c r="M1952" i="1"/>
  <c r="M1953" i="1"/>
  <c r="M1954" i="1"/>
  <c r="M1955" i="1"/>
  <c r="M1956" i="1"/>
  <c r="M1957" i="1"/>
  <c r="M1958" i="1"/>
  <c r="M1959" i="1"/>
  <c r="M1960" i="1"/>
  <c r="M1961" i="1"/>
  <c r="M1962" i="1"/>
  <c r="M1963" i="1"/>
  <c r="M1964" i="1"/>
  <c r="M1965" i="1"/>
  <c r="M1966" i="1"/>
  <c r="M1967" i="1"/>
  <c r="M1968" i="1"/>
  <c r="M1969" i="1"/>
  <c r="M1970" i="1"/>
  <c r="M1971" i="1"/>
  <c r="M1972" i="1"/>
  <c r="M1973" i="1"/>
  <c r="M1974" i="1"/>
  <c r="M1975" i="1"/>
  <c r="M1976" i="1"/>
  <c r="M1977" i="1"/>
  <c r="M1978" i="1"/>
  <c r="M1979" i="1"/>
  <c r="M1980" i="1"/>
  <c r="M1981" i="1"/>
  <c r="M1982" i="1"/>
  <c r="M1983" i="1"/>
  <c r="M1984" i="1"/>
  <c r="M1985" i="1"/>
  <c r="M1986" i="1"/>
  <c r="M1987" i="1"/>
  <c r="M1988" i="1"/>
  <c r="M1989" i="1"/>
  <c r="M1990" i="1"/>
  <c r="M1991" i="1"/>
  <c r="M1992" i="1"/>
  <c r="M1993" i="1"/>
  <c r="M1994" i="1"/>
  <c r="M1995" i="1"/>
  <c r="M1996" i="1"/>
  <c r="M1997" i="1"/>
  <c r="M1998" i="1"/>
  <c r="M1999" i="1"/>
  <c r="M2000" i="1"/>
  <c r="M2001" i="1"/>
  <c r="M2002" i="1"/>
  <c r="M2003" i="1"/>
  <c r="M2004" i="1"/>
  <c r="M2005" i="1"/>
  <c r="M2006" i="1"/>
  <c r="M2007" i="1"/>
  <c r="M2008" i="1"/>
  <c r="M2009" i="1"/>
  <c r="M2010" i="1"/>
  <c r="M2011" i="1"/>
  <c r="M2012" i="1"/>
  <c r="M2013" i="1"/>
  <c r="M2014" i="1"/>
  <c r="M2015" i="1"/>
  <c r="M2016" i="1"/>
  <c r="M2017" i="1"/>
  <c r="M2018" i="1"/>
  <c r="M2019" i="1"/>
  <c r="M2020" i="1"/>
  <c r="M2021" i="1"/>
  <c r="M2022" i="1"/>
  <c r="M2023" i="1"/>
  <c r="M2024" i="1"/>
  <c r="M2025" i="1"/>
  <c r="M2026" i="1"/>
  <c r="M2027" i="1"/>
  <c r="M2028" i="1"/>
  <c r="M2029" i="1"/>
  <c r="M2030" i="1"/>
  <c r="M2031" i="1"/>
  <c r="M2032" i="1"/>
  <c r="M2033" i="1"/>
  <c r="M2034" i="1"/>
  <c r="M2035" i="1"/>
  <c r="M2036" i="1"/>
  <c r="M2037" i="1"/>
  <c r="M2038" i="1"/>
  <c r="M2039" i="1"/>
  <c r="M2040" i="1"/>
  <c r="M2041" i="1"/>
  <c r="M2042" i="1"/>
  <c r="M2043" i="1"/>
  <c r="M2044" i="1"/>
  <c r="M2045" i="1"/>
  <c r="M2046" i="1"/>
  <c r="M2047" i="1"/>
  <c r="M2048" i="1"/>
  <c r="M2049" i="1"/>
  <c r="M2050" i="1"/>
  <c r="M2051" i="1"/>
  <c r="M2052" i="1"/>
  <c r="M2053" i="1"/>
  <c r="M2054" i="1"/>
  <c r="M2055" i="1"/>
  <c r="M2056" i="1"/>
  <c r="M2057" i="1"/>
  <c r="M2058" i="1"/>
  <c r="M2059" i="1"/>
  <c r="M2060" i="1"/>
  <c r="M2061" i="1"/>
  <c r="M2062" i="1"/>
  <c r="M2063" i="1"/>
  <c r="M2064" i="1"/>
  <c r="M2065" i="1"/>
  <c r="M2066" i="1"/>
  <c r="M2067" i="1"/>
  <c r="M2068" i="1"/>
  <c r="M2069" i="1"/>
  <c r="M2070" i="1"/>
  <c r="M2071" i="1"/>
  <c r="M2072" i="1"/>
  <c r="M2073" i="1"/>
  <c r="M2074" i="1"/>
  <c r="M2075" i="1"/>
  <c r="M2076" i="1"/>
  <c r="M2077" i="1"/>
  <c r="M2078" i="1"/>
  <c r="M2079" i="1"/>
  <c r="M2080" i="1"/>
  <c r="M2081" i="1"/>
  <c r="M2082" i="1"/>
  <c r="M2083" i="1"/>
  <c r="M2084" i="1"/>
  <c r="M2085" i="1"/>
  <c r="M2086" i="1"/>
  <c r="M2087" i="1"/>
  <c r="M2088" i="1"/>
  <c r="M2089" i="1"/>
  <c r="M2090" i="1"/>
  <c r="M2091" i="1"/>
  <c r="M2092" i="1"/>
  <c r="M2093" i="1"/>
  <c r="M2094" i="1"/>
  <c r="M2095" i="1"/>
  <c r="M2096" i="1"/>
  <c r="M2097" i="1"/>
  <c r="M2098" i="1"/>
  <c r="M2099" i="1"/>
  <c r="M2100" i="1"/>
  <c r="M2101" i="1"/>
  <c r="M2102" i="1"/>
  <c r="M2103" i="1"/>
  <c r="M2104" i="1"/>
  <c r="M2105" i="1"/>
  <c r="M2106" i="1"/>
  <c r="M2107" i="1"/>
  <c r="M2108" i="1"/>
  <c r="M2109" i="1"/>
  <c r="M2110" i="1"/>
  <c r="M2111" i="1"/>
  <c r="M2112" i="1"/>
  <c r="M2113" i="1"/>
  <c r="M2114" i="1"/>
  <c r="M2115" i="1"/>
  <c r="M2116" i="1"/>
  <c r="M2117" i="1"/>
  <c r="M2118" i="1"/>
  <c r="M2119" i="1"/>
  <c r="M2120" i="1"/>
  <c r="M2121" i="1"/>
  <c r="M2122" i="1"/>
  <c r="M2123" i="1"/>
  <c r="M2124" i="1"/>
  <c r="M2125" i="1"/>
  <c r="M2126" i="1"/>
  <c r="M2127" i="1"/>
  <c r="M2128" i="1"/>
  <c r="M2129" i="1"/>
  <c r="M2130" i="1"/>
  <c r="M2131" i="1"/>
  <c r="M2132" i="1"/>
  <c r="M2133" i="1"/>
  <c r="M2134" i="1"/>
  <c r="M2135" i="1"/>
  <c r="M2136" i="1"/>
  <c r="M2137" i="1"/>
  <c r="M2138" i="1"/>
  <c r="M2139" i="1"/>
  <c r="M2140" i="1"/>
  <c r="M2141" i="1"/>
  <c r="M2142" i="1"/>
  <c r="M2143" i="1"/>
  <c r="M2144" i="1"/>
  <c r="M2145" i="1"/>
  <c r="M2146" i="1"/>
  <c r="M2147" i="1"/>
  <c r="M2148" i="1"/>
  <c r="M2149" i="1"/>
  <c r="M2150" i="1"/>
  <c r="M2151" i="1"/>
  <c r="M2152" i="1"/>
  <c r="M2153" i="1"/>
  <c r="M2154" i="1"/>
  <c r="M2155" i="1"/>
  <c r="M2156" i="1"/>
  <c r="M2157" i="1"/>
  <c r="M2158" i="1"/>
  <c r="M2159" i="1"/>
  <c r="M2160" i="1"/>
  <c r="M2161" i="1"/>
  <c r="M2162" i="1"/>
  <c r="M2163" i="1"/>
  <c r="M2164" i="1"/>
  <c r="M2165" i="1"/>
  <c r="M2166" i="1"/>
  <c r="M2167" i="1"/>
  <c r="M2168" i="1"/>
  <c r="M2169" i="1"/>
  <c r="M2170" i="1"/>
  <c r="M2171" i="1"/>
  <c r="M2172" i="1"/>
  <c r="M2173" i="1"/>
  <c r="M2174" i="1"/>
  <c r="M2175" i="1"/>
  <c r="M2176" i="1"/>
  <c r="M2177" i="1"/>
  <c r="M2178" i="1"/>
  <c r="M2179" i="1"/>
  <c r="M2180" i="1"/>
  <c r="M2181" i="1"/>
  <c r="M2182" i="1"/>
  <c r="M2183" i="1"/>
  <c r="M2184" i="1"/>
  <c r="M2185" i="1"/>
  <c r="M2186" i="1"/>
  <c r="M2187" i="1"/>
  <c r="M2188" i="1"/>
  <c r="M2189" i="1"/>
  <c r="M2190" i="1"/>
  <c r="M2191" i="1"/>
  <c r="M2192" i="1"/>
  <c r="M2193" i="1"/>
  <c r="M2194" i="1"/>
  <c r="M2195" i="1"/>
  <c r="M2196" i="1"/>
  <c r="M2197" i="1"/>
  <c r="M2198" i="1"/>
  <c r="M2199" i="1"/>
  <c r="M2200" i="1"/>
  <c r="M2201" i="1"/>
  <c r="M2202" i="1"/>
  <c r="M2203" i="1"/>
  <c r="M2204" i="1"/>
  <c r="M2205" i="1"/>
  <c r="M2206" i="1"/>
  <c r="M2207" i="1"/>
  <c r="M2208" i="1"/>
  <c r="M2209" i="1"/>
  <c r="M2210" i="1"/>
  <c r="M2211" i="1"/>
  <c r="M2212" i="1"/>
  <c r="M2213" i="1"/>
  <c r="M2214" i="1"/>
  <c r="M2215" i="1"/>
  <c r="M2216" i="1"/>
  <c r="M2217" i="1"/>
  <c r="M2218" i="1"/>
  <c r="M2219" i="1"/>
  <c r="M2220" i="1"/>
  <c r="M2221" i="1"/>
  <c r="M2222" i="1"/>
  <c r="M2223" i="1"/>
  <c r="M2224" i="1"/>
  <c r="M2225" i="1"/>
  <c r="M2226" i="1"/>
  <c r="M2227" i="1"/>
  <c r="M2228" i="1"/>
  <c r="M2229" i="1"/>
  <c r="M2230" i="1"/>
  <c r="M2231" i="1"/>
  <c r="M2232" i="1"/>
  <c r="M2233" i="1"/>
  <c r="M2234" i="1"/>
  <c r="M2235" i="1"/>
  <c r="M2236" i="1"/>
  <c r="M2237" i="1"/>
  <c r="M2238" i="1"/>
  <c r="M2239" i="1"/>
  <c r="M2240" i="1"/>
  <c r="M2241" i="1"/>
  <c r="M2242" i="1"/>
  <c r="M2243" i="1"/>
  <c r="M2244" i="1"/>
  <c r="M2245" i="1"/>
  <c r="M2246" i="1"/>
  <c r="M2247" i="1"/>
  <c r="M2248" i="1"/>
  <c r="M2249" i="1"/>
  <c r="M2250" i="1"/>
  <c r="M2251" i="1"/>
  <c r="M2252" i="1"/>
  <c r="M2253" i="1"/>
  <c r="M2254" i="1"/>
  <c r="M2255" i="1"/>
  <c r="M2256" i="1"/>
  <c r="M2257" i="1"/>
  <c r="M2258" i="1"/>
  <c r="M2259" i="1"/>
  <c r="M2260" i="1"/>
  <c r="M2261" i="1"/>
  <c r="M2262" i="1"/>
  <c r="M2263" i="1"/>
  <c r="M2264" i="1"/>
  <c r="M2265" i="1"/>
  <c r="M2266" i="1"/>
  <c r="M2267" i="1"/>
  <c r="M2268" i="1"/>
  <c r="M2269" i="1"/>
  <c r="M2270" i="1"/>
  <c r="M2271" i="1"/>
  <c r="M2272" i="1"/>
  <c r="M2273" i="1"/>
  <c r="M2274" i="1"/>
  <c r="M2275" i="1"/>
  <c r="M2276" i="1"/>
  <c r="M2277" i="1"/>
  <c r="M2278" i="1"/>
  <c r="M2279" i="1"/>
  <c r="M2280" i="1"/>
  <c r="M2281" i="1"/>
  <c r="M2282" i="1"/>
  <c r="M2283" i="1"/>
  <c r="M2284" i="1"/>
  <c r="M2285" i="1"/>
  <c r="M2286" i="1"/>
  <c r="M2287" i="1"/>
  <c r="M2288" i="1"/>
  <c r="M2289" i="1"/>
  <c r="M2290" i="1"/>
  <c r="M2291" i="1"/>
  <c r="M2292" i="1"/>
  <c r="M2293" i="1"/>
  <c r="M2294" i="1"/>
  <c r="M2295" i="1"/>
  <c r="M2296" i="1"/>
  <c r="M2297" i="1"/>
  <c r="M2298" i="1"/>
  <c r="M2299" i="1"/>
  <c r="M2300" i="1"/>
  <c r="M2301" i="1"/>
  <c r="M2302" i="1"/>
  <c r="M2303" i="1"/>
  <c r="M2304" i="1"/>
  <c r="M2305" i="1"/>
  <c r="M2306" i="1"/>
  <c r="M2307" i="1"/>
  <c r="M2308" i="1"/>
  <c r="M2309" i="1"/>
  <c r="M2310" i="1"/>
  <c r="M2311" i="1"/>
  <c r="M2312" i="1"/>
  <c r="M2313" i="1"/>
  <c r="M2314" i="1"/>
  <c r="M2315" i="1"/>
  <c r="M2316" i="1"/>
  <c r="M2317" i="1"/>
  <c r="M2318" i="1"/>
  <c r="M2319" i="1"/>
  <c r="M2320" i="1"/>
  <c r="M2321" i="1"/>
  <c r="M2322" i="1"/>
  <c r="M2323" i="1"/>
  <c r="M2324" i="1"/>
  <c r="M2325" i="1"/>
  <c r="M2326" i="1"/>
  <c r="M2327" i="1"/>
  <c r="M2328" i="1"/>
  <c r="M2329" i="1"/>
  <c r="M2330" i="1"/>
  <c r="M2331" i="1"/>
  <c r="M2332" i="1"/>
  <c r="M2333" i="1"/>
  <c r="M2334" i="1"/>
  <c r="M2335" i="1"/>
  <c r="M2336" i="1"/>
  <c r="M2337" i="1"/>
  <c r="M2338" i="1"/>
  <c r="M2339" i="1"/>
  <c r="M2340" i="1"/>
  <c r="M2341" i="1"/>
  <c r="M2342" i="1"/>
  <c r="M2343" i="1"/>
  <c r="M2344" i="1"/>
  <c r="M2345" i="1"/>
  <c r="M2346" i="1"/>
  <c r="M2347" i="1"/>
  <c r="M2348" i="1"/>
  <c r="M2349" i="1"/>
  <c r="M2350" i="1"/>
  <c r="M2351" i="1"/>
  <c r="M2352" i="1"/>
  <c r="M2353" i="1"/>
  <c r="M2354" i="1"/>
  <c r="M2355" i="1"/>
  <c r="M2356" i="1"/>
  <c r="M2357" i="1"/>
  <c r="M2358" i="1"/>
  <c r="M2359" i="1"/>
  <c r="M2360" i="1"/>
  <c r="M2361" i="1"/>
  <c r="M2362" i="1"/>
  <c r="M2363" i="1"/>
  <c r="M2364" i="1"/>
  <c r="M2365" i="1"/>
  <c r="M2366" i="1"/>
  <c r="M2367" i="1"/>
  <c r="M2368" i="1"/>
  <c r="M2369" i="1"/>
  <c r="M2370" i="1"/>
  <c r="M2371" i="1"/>
  <c r="M2372" i="1"/>
  <c r="M2373" i="1"/>
  <c r="M2374" i="1"/>
  <c r="M2375" i="1"/>
  <c r="M2376" i="1"/>
  <c r="M2377" i="1"/>
  <c r="M2378" i="1"/>
  <c r="M2379" i="1"/>
  <c r="M2380" i="1"/>
  <c r="M2381" i="1"/>
  <c r="M2382" i="1"/>
  <c r="M2383" i="1"/>
  <c r="M2384" i="1"/>
  <c r="M2385" i="1"/>
  <c r="M2386" i="1"/>
  <c r="M2387" i="1"/>
  <c r="M2388" i="1"/>
  <c r="M2389" i="1"/>
  <c r="M2390" i="1"/>
  <c r="M2391" i="1"/>
  <c r="M2392" i="1"/>
  <c r="M2393" i="1"/>
  <c r="M2394" i="1"/>
  <c r="M2395" i="1"/>
  <c r="M2396" i="1"/>
  <c r="M2397" i="1"/>
  <c r="M2398" i="1"/>
  <c r="M2399" i="1"/>
  <c r="M2400" i="1"/>
  <c r="M2401" i="1"/>
  <c r="M2402" i="1"/>
  <c r="M2403" i="1"/>
  <c r="M2404" i="1"/>
  <c r="M2405" i="1"/>
  <c r="M2406" i="1"/>
  <c r="M2407" i="1"/>
  <c r="M2408" i="1"/>
  <c r="M2409" i="1"/>
  <c r="M2410" i="1"/>
  <c r="M2411" i="1"/>
  <c r="M2412" i="1"/>
  <c r="M2413" i="1"/>
  <c r="M2414" i="1"/>
  <c r="M2415" i="1"/>
  <c r="M2416" i="1"/>
  <c r="M2417" i="1"/>
  <c r="M2418" i="1"/>
  <c r="M2419" i="1"/>
  <c r="M2420" i="1"/>
  <c r="M2421" i="1"/>
  <c r="M2422" i="1"/>
  <c r="M2423" i="1"/>
  <c r="M2424" i="1"/>
  <c r="M2425" i="1"/>
  <c r="M2426" i="1"/>
  <c r="M2427" i="1"/>
  <c r="M2428" i="1"/>
  <c r="M2429" i="1"/>
  <c r="M2430" i="1"/>
  <c r="M2431" i="1"/>
  <c r="M2432" i="1"/>
  <c r="M2433" i="1"/>
  <c r="M2434" i="1"/>
  <c r="M2435" i="1"/>
  <c r="M2436" i="1"/>
  <c r="M2437" i="1"/>
  <c r="M2438" i="1"/>
  <c r="M2439" i="1"/>
  <c r="M2440" i="1"/>
  <c r="M2441" i="1"/>
  <c r="M2442" i="1"/>
  <c r="M2443" i="1"/>
  <c r="M2444" i="1"/>
  <c r="M2445" i="1"/>
  <c r="M2446" i="1"/>
  <c r="M2447" i="1"/>
  <c r="M2448" i="1"/>
  <c r="M2449" i="1"/>
  <c r="M2450" i="1"/>
  <c r="M2451" i="1"/>
  <c r="M2452" i="1"/>
  <c r="M2453" i="1"/>
  <c r="M2454" i="1"/>
  <c r="M2455" i="1"/>
  <c r="M2456" i="1"/>
  <c r="M2457" i="1"/>
  <c r="M2458" i="1"/>
  <c r="M2459" i="1"/>
  <c r="M2460" i="1"/>
  <c r="M2461" i="1"/>
  <c r="M2462" i="1"/>
  <c r="M2463" i="1"/>
  <c r="M2464" i="1"/>
  <c r="M2465" i="1"/>
  <c r="M2466" i="1"/>
  <c r="M2467" i="1"/>
  <c r="M2468" i="1"/>
  <c r="M2469" i="1"/>
  <c r="M2470" i="1"/>
  <c r="M2471" i="1"/>
  <c r="M2472" i="1"/>
  <c r="M2473" i="1"/>
  <c r="M2474" i="1"/>
  <c r="M2475" i="1"/>
  <c r="M2476" i="1"/>
  <c r="M2477" i="1"/>
  <c r="M2478" i="1"/>
  <c r="M2479" i="1"/>
  <c r="M2480" i="1"/>
  <c r="M2481" i="1"/>
  <c r="M2482" i="1"/>
  <c r="M2483" i="1"/>
  <c r="M2484" i="1"/>
  <c r="M2485" i="1"/>
  <c r="M2486" i="1"/>
  <c r="M2487" i="1"/>
  <c r="M2488" i="1"/>
  <c r="M2489" i="1"/>
  <c r="M2490" i="1"/>
  <c r="M2491" i="1"/>
  <c r="M2492" i="1"/>
  <c r="M2493" i="1"/>
  <c r="M2494" i="1"/>
  <c r="M2495" i="1"/>
  <c r="M2496" i="1"/>
  <c r="M2497" i="1"/>
  <c r="M2498" i="1"/>
  <c r="M2499" i="1"/>
  <c r="M2500" i="1"/>
  <c r="M2501" i="1"/>
  <c r="M2502" i="1"/>
  <c r="M2503" i="1"/>
  <c r="M2504" i="1"/>
  <c r="M2505" i="1"/>
  <c r="M2506" i="1"/>
  <c r="M2507" i="1"/>
  <c r="M2508" i="1"/>
  <c r="M2509" i="1"/>
  <c r="M2510" i="1"/>
  <c r="M2511" i="1"/>
  <c r="M2512" i="1"/>
  <c r="M2513" i="1"/>
  <c r="M2514" i="1"/>
  <c r="M2515" i="1"/>
  <c r="M2516" i="1"/>
  <c r="M2517" i="1"/>
  <c r="M2518" i="1"/>
  <c r="M2519" i="1"/>
  <c r="M2520" i="1"/>
  <c r="M2521" i="1"/>
  <c r="M2522" i="1"/>
  <c r="M2523" i="1"/>
  <c r="M2524" i="1"/>
  <c r="M2525" i="1"/>
  <c r="M2526" i="1"/>
  <c r="M2527" i="1"/>
  <c r="M2528" i="1"/>
  <c r="M2529" i="1"/>
  <c r="M2530" i="1"/>
  <c r="M2531" i="1"/>
  <c r="M2532" i="1"/>
  <c r="M2533" i="1"/>
  <c r="M2534" i="1"/>
  <c r="M2535" i="1"/>
  <c r="M2536" i="1"/>
  <c r="M2537" i="1"/>
  <c r="M2538" i="1"/>
  <c r="M2539" i="1"/>
  <c r="M2540" i="1"/>
  <c r="M2541" i="1"/>
  <c r="M2542" i="1"/>
  <c r="M2543" i="1"/>
  <c r="M2544" i="1"/>
  <c r="M2545" i="1"/>
  <c r="M2546" i="1"/>
  <c r="M2547" i="1"/>
  <c r="M2548" i="1"/>
  <c r="M2549" i="1"/>
  <c r="M2550" i="1"/>
  <c r="M2551" i="1"/>
  <c r="M2552" i="1"/>
  <c r="M2553" i="1"/>
  <c r="M2554" i="1"/>
  <c r="M2555" i="1"/>
  <c r="M2556" i="1"/>
  <c r="M2557" i="1"/>
  <c r="M2558" i="1"/>
  <c r="M2559" i="1"/>
  <c r="M2560" i="1"/>
  <c r="M2561" i="1"/>
  <c r="M2562" i="1"/>
  <c r="M2563" i="1"/>
  <c r="M2564" i="1"/>
  <c r="M2565" i="1"/>
  <c r="M2566" i="1"/>
  <c r="M2567" i="1"/>
  <c r="M2568" i="1"/>
  <c r="M2569" i="1"/>
  <c r="M2570" i="1"/>
  <c r="M2571" i="1"/>
  <c r="M2572" i="1"/>
  <c r="M2573" i="1"/>
  <c r="M2574" i="1"/>
  <c r="M2575" i="1"/>
  <c r="M2576" i="1"/>
  <c r="M2577" i="1"/>
  <c r="M2578" i="1"/>
  <c r="M2579" i="1"/>
  <c r="M2580" i="1"/>
  <c r="M2581" i="1"/>
  <c r="M2582" i="1"/>
  <c r="M2583" i="1"/>
  <c r="M2584" i="1"/>
  <c r="M2585" i="1"/>
  <c r="M2586" i="1"/>
  <c r="M2587" i="1"/>
  <c r="M2588" i="1"/>
  <c r="M2589" i="1"/>
  <c r="M2590" i="1"/>
  <c r="M2591" i="1"/>
  <c r="M2592" i="1"/>
  <c r="M2593" i="1"/>
  <c r="M2594" i="1"/>
  <c r="M2595" i="1"/>
  <c r="M2596" i="1"/>
  <c r="M2597" i="1"/>
  <c r="M2598" i="1"/>
  <c r="M2599" i="1"/>
  <c r="M2600" i="1"/>
  <c r="M2601" i="1"/>
  <c r="M2602" i="1"/>
  <c r="M2603" i="1"/>
  <c r="M2604" i="1"/>
  <c r="M2605" i="1"/>
  <c r="M2606" i="1"/>
  <c r="M2607" i="1"/>
  <c r="M2608" i="1"/>
  <c r="M2609" i="1"/>
  <c r="M2610" i="1"/>
  <c r="M2611" i="1"/>
  <c r="M2612" i="1"/>
  <c r="M2613" i="1"/>
  <c r="M2614" i="1"/>
  <c r="M2615" i="1"/>
  <c r="M2616" i="1"/>
  <c r="M2617" i="1"/>
  <c r="M2618" i="1"/>
  <c r="M2619" i="1"/>
  <c r="M2620" i="1"/>
  <c r="M2621" i="1"/>
  <c r="M2622" i="1"/>
  <c r="M2623" i="1"/>
  <c r="M2624" i="1"/>
  <c r="M2625" i="1"/>
  <c r="M2626" i="1"/>
  <c r="M2627" i="1"/>
  <c r="M2628" i="1"/>
  <c r="M2629" i="1"/>
  <c r="M2630" i="1"/>
  <c r="M2631" i="1"/>
  <c r="M2632" i="1"/>
  <c r="M2633" i="1"/>
  <c r="M2634" i="1"/>
  <c r="M2635" i="1"/>
  <c r="M2636" i="1"/>
  <c r="M2637" i="1"/>
  <c r="M2638" i="1"/>
  <c r="M2639" i="1"/>
  <c r="M2640" i="1"/>
  <c r="M2641" i="1"/>
  <c r="M2642" i="1"/>
  <c r="M2643" i="1"/>
  <c r="M2644" i="1"/>
  <c r="M2645" i="1"/>
  <c r="M2646" i="1"/>
  <c r="M2647" i="1"/>
  <c r="M2648" i="1"/>
  <c r="M2649" i="1"/>
  <c r="M2650" i="1"/>
  <c r="M2651" i="1"/>
  <c r="M2652" i="1"/>
  <c r="M2653" i="1"/>
  <c r="M2654" i="1"/>
  <c r="M2655" i="1"/>
  <c r="M2656" i="1"/>
  <c r="M2657" i="1"/>
  <c r="M2658" i="1"/>
  <c r="M2659" i="1"/>
  <c r="M2660" i="1"/>
  <c r="M2661" i="1"/>
  <c r="M2662" i="1"/>
  <c r="M2663" i="1"/>
  <c r="M2664" i="1"/>
  <c r="M2665" i="1"/>
  <c r="M2666" i="1"/>
  <c r="M2667" i="1"/>
  <c r="M2668" i="1"/>
  <c r="M2669" i="1"/>
  <c r="M2670" i="1"/>
  <c r="M2671" i="1"/>
  <c r="M2672" i="1"/>
  <c r="M2673" i="1"/>
  <c r="M2674" i="1"/>
  <c r="M2675" i="1"/>
  <c r="M2676" i="1"/>
  <c r="M2677" i="1"/>
  <c r="M2678" i="1"/>
  <c r="M2679" i="1"/>
  <c r="M2680" i="1"/>
  <c r="M2681" i="1"/>
  <c r="M2682" i="1"/>
  <c r="M2683" i="1"/>
  <c r="M2684" i="1"/>
  <c r="M2685" i="1"/>
  <c r="M2686" i="1"/>
  <c r="M2687" i="1"/>
  <c r="M2688" i="1"/>
  <c r="M2689" i="1"/>
  <c r="M2690" i="1"/>
  <c r="M2691" i="1"/>
  <c r="M2692" i="1"/>
  <c r="M2693" i="1"/>
  <c r="M2694" i="1"/>
  <c r="M2695" i="1"/>
  <c r="M2696" i="1"/>
  <c r="M2697" i="1"/>
  <c r="M2698" i="1"/>
  <c r="M2699" i="1"/>
  <c r="M2700" i="1"/>
  <c r="M2701" i="1"/>
  <c r="M2702" i="1"/>
  <c r="M2703" i="1"/>
  <c r="M2704" i="1"/>
  <c r="M2705" i="1"/>
  <c r="M2706" i="1"/>
  <c r="M2707" i="1"/>
  <c r="M2708" i="1"/>
  <c r="M2709" i="1"/>
  <c r="M2710" i="1"/>
  <c r="M2711" i="1"/>
  <c r="M2712" i="1"/>
  <c r="M2713" i="1"/>
  <c r="M2714" i="1"/>
  <c r="M2715" i="1"/>
  <c r="M2716" i="1"/>
  <c r="M2717" i="1"/>
  <c r="M2718" i="1"/>
  <c r="M2719" i="1"/>
  <c r="M2720" i="1"/>
  <c r="M2721" i="1"/>
  <c r="M2722" i="1"/>
  <c r="M2723" i="1"/>
  <c r="M2724" i="1"/>
  <c r="M2725" i="1"/>
  <c r="M2726" i="1"/>
  <c r="M2727" i="1"/>
  <c r="M2728" i="1"/>
  <c r="M2729" i="1"/>
  <c r="M2730" i="1"/>
  <c r="M2731" i="1"/>
  <c r="M2732" i="1"/>
  <c r="M2733" i="1"/>
  <c r="M2734" i="1"/>
  <c r="M2735" i="1"/>
  <c r="M2736" i="1"/>
  <c r="M2737" i="1"/>
  <c r="M2738" i="1"/>
  <c r="M2739" i="1"/>
  <c r="M2740" i="1"/>
  <c r="M2741" i="1"/>
  <c r="M2742" i="1"/>
  <c r="M2743" i="1"/>
  <c r="M2744" i="1"/>
  <c r="M2745" i="1"/>
  <c r="M2746" i="1"/>
  <c r="M2747" i="1"/>
  <c r="M2748" i="1"/>
  <c r="M2749" i="1"/>
  <c r="M2750" i="1"/>
  <c r="M2751" i="1"/>
  <c r="M2752" i="1"/>
  <c r="M2753" i="1"/>
  <c r="M2754" i="1"/>
  <c r="M2755" i="1"/>
  <c r="M2756" i="1"/>
  <c r="M2757" i="1"/>
  <c r="M2758" i="1"/>
  <c r="M2759" i="1"/>
  <c r="M2760" i="1"/>
  <c r="M2761" i="1"/>
  <c r="M2762" i="1"/>
  <c r="M2763" i="1"/>
  <c r="M2764" i="1"/>
  <c r="M2765" i="1"/>
  <c r="M2766" i="1"/>
  <c r="M2767" i="1"/>
  <c r="M2768" i="1"/>
  <c r="M2769" i="1"/>
  <c r="M2770" i="1"/>
  <c r="M2771" i="1"/>
  <c r="M2772" i="1"/>
  <c r="M2773" i="1"/>
  <c r="M2774" i="1"/>
  <c r="M2775" i="1"/>
  <c r="M2776" i="1"/>
  <c r="M2777" i="1"/>
  <c r="M2778" i="1"/>
  <c r="M2779" i="1"/>
  <c r="M2780" i="1"/>
  <c r="M2781" i="1"/>
  <c r="M2782" i="1"/>
  <c r="M2783" i="1"/>
  <c r="M2784" i="1"/>
  <c r="M2785" i="1"/>
  <c r="M2786" i="1"/>
  <c r="M2787" i="1"/>
  <c r="M2788" i="1"/>
  <c r="M2789" i="1"/>
  <c r="M2790" i="1"/>
  <c r="M2791" i="1"/>
  <c r="M2792" i="1"/>
  <c r="M2793" i="1"/>
  <c r="M2794" i="1"/>
  <c r="M2795" i="1"/>
  <c r="M2796" i="1"/>
  <c r="M2797" i="1"/>
  <c r="M2798" i="1"/>
  <c r="M2799" i="1"/>
  <c r="M2800" i="1"/>
  <c r="M2801" i="1"/>
  <c r="M2802" i="1"/>
  <c r="M2803" i="1"/>
  <c r="M2804" i="1"/>
  <c r="M2805" i="1"/>
  <c r="M2806" i="1"/>
  <c r="M2807" i="1"/>
  <c r="M2808" i="1"/>
  <c r="M2809" i="1"/>
  <c r="M2810" i="1"/>
  <c r="M2811" i="1"/>
  <c r="M2812" i="1"/>
  <c r="M2813" i="1"/>
  <c r="M2814" i="1"/>
  <c r="M2815" i="1"/>
  <c r="M2816" i="1"/>
  <c r="M2817" i="1"/>
  <c r="M2818" i="1"/>
  <c r="M2819" i="1"/>
  <c r="M2820" i="1"/>
  <c r="M2821" i="1"/>
  <c r="M2822" i="1"/>
  <c r="M2823" i="1"/>
  <c r="M2824" i="1"/>
  <c r="M2825" i="1"/>
  <c r="M2826" i="1"/>
  <c r="M2827" i="1"/>
  <c r="M2828" i="1"/>
  <c r="M2829" i="1"/>
  <c r="M2830" i="1"/>
  <c r="M2831" i="1"/>
  <c r="M2832" i="1"/>
  <c r="M2833" i="1"/>
  <c r="M2834" i="1"/>
  <c r="M2835" i="1"/>
  <c r="M2836" i="1"/>
  <c r="M2837" i="1"/>
  <c r="M2838" i="1"/>
  <c r="M2839" i="1"/>
  <c r="M2840" i="1"/>
  <c r="M2841" i="1"/>
  <c r="M2842" i="1"/>
  <c r="M2843" i="1"/>
  <c r="M2844" i="1"/>
  <c r="M2845" i="1"/>
  <c r="M2846" i="1"/>
  <c r="M2847" i="1"/>
  <c r="M2848" i="1"/>
  <c r="M2849" i="1"/>
  <c r="M2850" i="1"/>
  <c r="M2851" i="1"/>
  <c r="M2852" i="1"/>
  <c r="M2853" i="1"/>
  <c r="M2854" i="1"/>
  <c r="M2855" i="1"/>
  <c r="M2856" i="1"/>
  <c r="M2857" i="1"/>
  <c r="M2858" i="1"/>
  <c r="M2859" i="1"/>
  <c r="M2860" i="1"/>
  <c r="M2861" i="1"/>
  <c r="M2862" i="1"/>
  <c r="M2863" i="1"/>
  <c r="M2864" i="1"/>
  <c r="M2865" i="1"/>
  <c r="M2866" i="1"/>
  <c r="M2867" i="1"/>
  <c r="M2868" i="1"/>
  <c r="M2869" i="1"/>
  <c r="M2870" i="1"/>
  <c r="M2871" i="1"/>
  <c r="M2872" i="1"/>
  <c r="M2873" i="1"/>
  <c r="M2874" i="1"/>
  <c r="M2875" i="1"/>
  <c r="M2876" i="1"/>
  <c r="M2877" i="1"/>
  <c r="M2878" i="1"/>
  <c r="M2879" i="1"/>
  <c r="M2880" i="1"/>
  <c r="M2881" i="1"/>
  <c r="M2882" i="1"/>
  <c r="M2883" i="1"/>
  <c r="M2884" i="1"/>
  <c r="M2885" i="1"/>
  <c r="M2886" i="1"/>
  <c r="M2887" i="1"/>
  <c r="M2888" i="1"/>
  <c r="M2889" i="1"/>
  <c r="M2890" i="1"/>
  <c r="M2891" i="1"/>
  <c r="M2892" i="1"/>
  <c r="M2893" i="1"/>
  <c r="M2894" i="1"/>
  <c r="M2895" i="1"/>
  <c r="M2896" i="1"/>
  <c r="M2897" i="1"/>
  <c r="M2898" i="1"/>
  <c r="M2899" i="1"/>
  <c r="M2900" i="1"/>
  <c r="M2901" i="1"/>
  <c r="M2902" i="1"/>
  <c r="M2903" i="1"/>
  <c r="M2904" i="1"/>
  <c r="M2905" i="1"/>
  <c r="M2906" i="1"/>
  <c r="M2907" i="1"/>
  <c r="M2908" i="1"/>
  <c r="M2909" i="1"/>
  <c r="M2910" i="1"/>
  <c r="M2911" i="1"/>
  <c r="M2912" i="1"/>
  <c r="M2913" i="1"/>
  <c r="M2914" i="1"/>
  <c r="M2915" i="1"/>
  <c r="M2916" i="1"/>
  <c r="M2917" i="1"/>
  <c r="M2918" i="1"/>
  <c r="M2919" i="1"/>
  <c r="M2920" i="1"/>
  <c r="M2921" i="1"/>
  <c r="M2922" i="1"/>
  <c r="M2923" i="1"/>
  <c r="M2924" i="1"/>
  <c r="M2925" i="1"/>
  <c r="M2926" i="1"/>
  <c r="M2927" i="1"/>
  <c r="M2928" i="1"/>
  <c r="M2929" i="1"/>
  <c r="M2930" i="1"/>
  <c r="M2931" i="1"/>
  <c r="M2932" i="1"/>
  <c r="M2933" i="1"/>
  <c r="M2934" i="1"/>
  <c r="M2935" i="1"/>
  <c r="M2936" i="1"/>
  <c r="M2937" i="1"/>
  <c r="M2938" i="1"/>
  <c r="M2939" i="1"/>
  <c r="M2940" i="1"/>
  <c r="M2941" i="1"/>
  <c r="M2942" i="1"/>
  <c r="M2943" i="1"/>
  <c r="M2944" i="1"/>
  <c r="M2945" i="1"/>
  <c r="M2946" i="1"/>
  <c r="M2947" i="1"/>
  <c r="M2948" i="1"/>
  <c r="M2949" i="1"/>
  <c r="M2950" i="1"/>
  <c r="M2951" i="1"/>
  <c r="M2952" i="1"/>
  <c r="M2953" i="1"/>
  <c r="M2954" i="1"/>
  <c r="M2955" i="1"/>
  <c r="M2956" i="1"/>
  <c r="M2957" i="1"/>
  <c r="M2958" i="1"/>
  <c r="M2959" i="1"/>
  <c r="M2960" i="1"/>
  <c r="M2961" i="1"/>
  <c r="M2962" i="1"/>
  <c r="M2963" i="1"/>
  <c r="M2964" i="1"/>
  <c r="M2965" i="1"/>
  <c r="M2966" i="1"/>
  <c r="M2967" i="1"/>
  <c r="M2968" i="1"/>
  <c r="M2969" i="1"/>
  <c r="M2970" i="1"/>
  <c r="M2971" i="1"/>
  <c r="M2972" i="1"/>
  <c r="M2973" i="1"/>
  <c r="M2974" i="1"/>
  <c r="M2975" i="1"/>
  <c r="M2976" i="1"/>
  <c r="M2977" i="1"/>
  <c r="M2978" i="1"/>
  <c r="M2979" i="1"/>
  <c r="M2980" i="1"/>
  <c r="M2981" i="1"/>
  <c r="M2982" i="1"/>
  <c r="M2983" i="1"/>
  <c r="M2984" i="1"/>
  <c r="M2985" i="1"/>
  <c r="M2986" i="1"/>
  <c r="M2987" i="1"/>
  <c r="M2988" i="1"/>
  <c r="M2989" i="1"/>
  <c r="M2990" i="1"/>
  <c r="M2991" i="1"/>
  <c r="M2992" i="1"/>
  <c r="M2993" i="1"/>
  <c r="M2994" i="1"/>
  <c r="M2995" i="1"/>
  <c r="M2996" i="1"/>
  <c r="M2997" i="1"/>
  <c r="M2998" i="1"/>
  <c r="M2999" i="1"/>
  <c r="M3000" i="1"/>
  <c r="M3001" i="1"/>
  <c r="M3002" i="1"/>
  <c r="M3003" i="1"/>
  <c r="M3004" i="1"/>
  <c r="M3005" i="1"/>
  <c r="M3006" i="1"/>
  <c r="M3007" i="1"/>
  <c r="M3008" i="1"/>
  <c r="M3009" i="1"/>
  <c r="M3010" i="1"/>
  <c r="M3011" i="1"/>
  <c r="M3012" i="1"/>
  <c r="M3013" i="1"/>
  <c r="M3014" i="1"/>
  <c r="M3015" i="1"/>
  <c r="M3016" i="1"/>
  <c r="M3017" i="1"/>
  <c r="M3018" i="1"/>
  <c r="M3019" i="1"/>
  <c r="M3020" i="1"/>
  <c r="M3021" i="1"/>
  <c r="M3022" i="1"/>
  <c r="M3023" i="1"/>
  <c r="M3024" i="1"/>
  <c r="M3025" i="1"/>
  <c r="M3026" i="1"/>
  <c r="M3027" i="1"/>
  <c r="M3028" i="1"/>
  <c r="M3029" i="1"/>
  <c r="M3030" i="1"/>
  <c r="M3031" i="1"/>
  <c r="M3032" i="1"/>
  <c r="M3033" i="1"/>
  <c r="M3034" i="1"/>
  <c r="M3035" i="1"/>
  <c r="M3036" i="1"/>
  <c r="M3037" i="1"/>
  <c r="M3038" i="1"/>
  <c r="M3039" i="1"/>
  <c r="M3040" i="1"/>
  <c r="M3041" i="1"/>
  <c r="M3042" i="1"/>
  <c r="M3043" i="1"/>
  <c r="M3044" i="1"/>
  <c r="M3045" i="1"/>
  <c r="M3046" i="1"/>
  <c r="M3047" i="1"/>
  <c r="M3048" i="1"/>
  <c r="M3049" i="1"/>
  <c r="M3050" i="1"/>
  <c r="M3051" i="1"/>
  <c r="M3052" i="1"/>
  <c r="M3053" i="1"/>
  <c r="M3054" i="1"/>
  <c r="M3055" i="1"/>
  <c r="M3056" i="1"/>
  <c r="M3057" i="1"/>
  <c r="M3058" i="1"/>
  <c r="M3059" i="1"/>
  <c r="M3060" i="1"/>
  <c r="M3061" i="1"/>
  <c r="M3062" i="1"/>
  <c r="M3063" i="1"/>
  <c r="M3064" i="1"/>
  <c r="M3065" i="1"/>
  <c r="M3066" i="1"/>
  <c r="M3067" i="1"/>
  <c r="M3068" i="1"/>
  <c r="M3069" i="1"/>
  <c r="M3070" i="1"/>
  <c r="M3071" i="1"/>
  <c r="M3072" i="1"/>
  <c r="M3073" i="1"/>
  <c r="M3074" i="1"/>
  <c r="M3075" i="1"/>
  <c r="M3076" i="1"/>
  <c r="M3077" i="1"/>
  <c r="M3078" i="1"/>
  <c r="M3079" i="1"/>
  <c r="M3080" i="1"/>
  <c r="M3081" i="1"/>
  <c r="M3082" i="1"/>
  <c r="M3083" i="1"/>
  <c r="M3084" i="1"/>
  <c r="M3085" i="1"/>
  <c r="M3086" i="1"/>
  <c r="M3087" i="1"/>
  <c r="M3088" i="1"/>
  <c r="M3089" i="1"/>
  <c r="M3090" i="1"/>
  <c r="M3091" i="1"/>
  <c r="M3092" i="1"/>
  <c r="M3093" i="1"/>
  <c r="M3094" i="1"/>
  <c r="M3095" i="1"/>
  <c r="M3096" i="1"/>
  <c r="M3097" i="1"/>
  <c r="M3098" i="1"/>
  <c r="M3099" i="1"/>
  <c r="M3100" i="1"/>
  <c r="M3101" i="1"/>
  <c r="M3102" i="1"/>
  <c r="M3103" i="1"/>
  <c r="M3104" i="1"/>
  <c r="M3105" i="1"/>
  <c r="M3106" i="1"/>
  <c r="M3107" i="1"/>
  <c r="M3108" i="1"/>
  <c r="M3109" i="1"/>
  <c r="M3110" i="1"/>
  <c r="M3111" i="1"/>
  <c r="M3112" i="1"/>
  <c r="M3113" i="1"/>
  <c r="M3114" i="1"/>
  <c r="M3115" i="1"/>
  <c r="M3116" i="1"/>
  <c r="M3117" i="1"/>
  <c r="M3118" i="1"/>
  <c r="M3119" i="1"/>
  <c r="M3120" i="1"/>
  <c r="M3121" i="1"/>
  <c r="M3122" i="1"/>
  <c r="M3123" i="1"/>
  <c r="M3124" i="1"/>
  <c r="M3125" i="1"/>
  <c r="M3126" i="1"/>
  <c r="M3127" i="1"/>
  <c r="M3128" i="1"/>
  <c r="M3129" i="1"/>
  <c r="M3130" i="1"/>
  <c r="M3131" i="1"/>
  <c r="M3132" i="1"/>
  <c r="M3133" i="1"/>
  <c r="M3134" i="1"/>
  <c r="M3135" i="1"/>
  <c r="M3136" i="1"/>
  <c r="M3137" i="1"/>
  <c r="M3138" i="1"/>
  <c r="M3139" i="1"/>
  <c r="M3140" i="1"/>
  <c r="M3141" i="1"/>
  <c r="M3142" i="1"/>
  <c r="M3143" i="1"/>
  <c r="M3144" i="1"/>
  <c r="M3145" i="1"/>
  <c r="M3146" i="1"/>
  <c r="M3147" i="1"/>
  <c r="M3148" i="1"/>
  <c r="M3149" i="1"/>
  <c r="M3150" i="1"/>
  <c r="M3151" i="1"/>
  <c r="M3152" i="1"/>
  <c r="M3153" i="1"/>
  <c r="M3154" i="1"/>
  <c r="M3155" i="1"/>
  <c r="M3156" i="1"/>
  <c r="M3157" i="1"/>
  <c r="M3158" i="1"/>
  <c r="M3159" i="1"/>
  <c r="M3160" i="1"/>
  <c r="M3161" i="1"/>
  <c r="M3162" i="1"/>
  <c r="M3163" i="1"/>
  <c r="M3164" i="1"/>
  <c r="M3165" i="1"/>
  <c r="M3166" i="1"/>
  <c r="M3167" i="1"/>
  <c r="M3168" i="1"/>
  <c r="M3169" i="1"/>
  <c r="M3170" i="1"/>
  <c r="M3171" i="1"/>
  <c r="M3172" i="1"/>
  <c r="M3173" i="1"/>
  <c r="M3174" i="1"/>
  <c r="M3175" i="1"/>
  <c r="M3176" i="1"/>
  <c r="M3177" i="1"/>
  <c r="M3178" i="1"/>
  <c r="M3179" i="1"/>
  <c r="M3180" i="1"/>
  <c r="M3181" i="1"/>
  <c r="M3182" i="1"/>
  <c r="M3183" i="1"/>
  <c r="M3184" i="1"/>
  <c r="M3185" i="1"/>
  <c r="M3186" i="1"/>
  <c r="M3187" i="1"/>
  <c r="M3188" i="1"/>
  <c r="M3189" i="1"/>
  <c r="M3190" i="1"/>
  <c r="M3191" i="1"/>
  <c r="M3192" i="1"/>
  <c r="M3193" i="1"/>
  <c r="M3194" i="1"/>
  <c r="M3195" i="1"/>
  <c r="M3196" i="1"/>
  <c r="M3197" i="1"/>
  <c r="M3198" i="1"/>
  <c r="M3199" i="1"/>
  <c r="M3200" i="1"/>
  <c r="M3201" i="1"/>
  <c r="M3202" i="1"/>
  <c r="M3203" i="1"/>
  <c r="M3204" i="1"/>
  <c r="M3205" i="1"/>
  <c r="M3206" i="1"/>
  <c r="M3207" i="1"/>
  <c r="M3208" i="1"/>
  <c r="M3209" i="1"/>
  <c r="M3210" i="1"/>
  <c r="M3211" i="1"/>
  <c r="M3212" i="1"/>
  <c r="M3213" i="1"/>
  <c r="M3214" i="1"/>
  <c r="M3215" i="1"/>
  <c r="M3216" i="1"/>
  <c r="M3217" i="1"/>
  <c r="M3218" i="1"/>
  <c r="M3219" i="1"/>
  <c r="M3220" i="1"/>
  <c r="M3221" i="1"/>
  <c r="M3222" i="1"/>
  <c r="M3223" i="1"/>
  <c r="M3224" i="1"/>
  <c r="M3225" i="1"/>
  <c r="M3226" i="1"/>
  <c r="M3227" i="1"/>
  <c r="M3228" i="1"/>
  <c r="M3229" i="1"/>
  <c r="M3230" i="1"/>
  <c r="M3231" i="1"/>
  <c r="M3232" i="1"/>
  <c r="M3233" i="1"/>
  <c r="M3234" i="1"/>
  <c r="M3235" i="1"/>
  <c r="M3236" i="1"/>
  <c r="M3237" i="1"/>
  <c r="M3238" i="1"/>
  <c r="M3239" i="1"/>
  <c r="M3240" i="1"/>
  <c r="M3241" i="1"/>
  <c r="M3242" i="1"/>
  <c r="M3243" i="1"/>
  <c r="M3244" i="1"/>
  <c r="M3245" i="1"/>
  <c r="M3246" i="1"/>
  <c r="M3247" i="1"/>
  <c r="M3248" i="1"/>
  <c r="M3249" i="1"/>
  <c r="M3250" i="1"/>
  <c r="M3251" i="1"/>
  <c r="M3252" i="1"/>
  <c r="M3253" i="1"/>
  <c r="M3254" i="1"/>
  <c r="M3255" i="1"/>
  <c r="M3256" i="1"/>
  <c r="M3257" i="1"/>
  <c r="M3258" i="1"/>
  <c r="M3259" i="1"/>
  <c r="M3260" i="1"/>
  <c r="M3261" i="1"/>
  <c r="M3262" i="1"/>
  <c r="M3263" i="1"/>
  <c r="M3264" i="1"/>
  <c r="M3265" i="1"/>
  <c r="M3266" i="1"/>
  <c r="M3267" i="1"/>
  <c r="M3268" i="1"/>
  <c r="M3269" i="1"/>
  <c r="M3270" i="1"/>
  <c r="M3271" i="1"/>
  <c r="M3272" i="1"/>
  <c r="M3273" i="1"/>
  <c r="M3274" i="1"/>
  <c r="M3275" i="1"/>
  <c r="M3276" i="1"/>
  <c r="M3277" i="1"/>
  <c r="M3278" i="1"/>
  <c r="M3279" i="1"/>
  <c r="M3280" i="1"/>
  <c r="M3281" i="1"/>
  <c r="M3282" i="1"/>
  <c r="M3283" i="1"/>
  <c r="M3284" i="1"/>
  <c r="M3285" i="1"/>
  <c r="M3286" i="1"/>
  <c r="M3287" i="1"/>
  <c r="M3288" i="1"/>
  <c r="M3289" i="1"/>
  <c r="M3290" i="1"/>
  <c r="M3291" i="1"/>
  <c r="M3292" i="1"/>
  <c r="M3293" i="1"/>
  <c r="M3294" i="1"/>
  <c r="M3295" i="1"/>
  <c r="M3296" i="1"/>
  <c r="M3297" i="1"/>
  <c r="M3298" i="1"/>
  <c r="M3299" i="1"/>
  <c r="M3300" i="1"/>
  <c r="M3301" i="1"/>
  <c r="M3302" i="1"/>
  <c r="M3303" i="1"/>
  <c r="M3304" i="1"/>
  <c r="M3305" i="1"/>
  <c r="M3306" i="1"/>
  <c r="M3307" i="1"/>
  <c r="M3308" i="1"/>
  <c r="M3309" i="1"/>
  <c r="M3310" i="1"/>
  <c r="M3311" i="1"/>
  <c r="M3312" i="1"/>
  <c r="M3313" i="1"/>
  <c r="M3314" i="1"/>
  <c r="M3315" i="1"/>
  <c r="M3316" i="1"/>
  <c r="M3317" i="1"/>
  <c r="M3318" i="1"/>
  <c r="M3319" i="1"/>
  <c r="M3320" i="1"/>
  <c r="M3321" i="1"/>
  <c r="M3322" i="1"/>
  <c r="M3323" i="1"/>
  <c r="M3324" i="1"/>
  <c r="M3325" i="1"/>
  <c r="M3326" i="1"/>
  <c r="M3327" i="1"/>
  <c r="M3328" i="1"/>
  <c r="M3329" i="1"/>
  <c r="M3330" i="1"/>
  <c r="M3331" i="1"/>
  <c r="M3332" i="1"/>
  <c r="M3333" i="1"/>
  <c r="M3334" i="1"/>
  <c r="M3335" i="1"/>
  <c r="M3336" i="1"/>
  <c r="M3337" i="1"/>
  <c r="M3338" i="1"/>
  <c r="M3339" i="1"/>
  <c r="M3340" i="1"/>
  <c r="M3341" i="1"/>
  <c r="M3342" i="1"/>
  <c r="M3343" i="1"/>
  <c r="M3344" i="1"/>
  <c r="M3345" i="1"/>
  <c r="M3346" i="1"/>
  <c r="M3347" i="1"/>
  <c r="M3348" i="1"/>
  <c r="M3349" i="1"/>
  <c r="M3350" i="1"/>
  <c r="M3351" i="1"/>
  <c r="M3352" i="1"/>
  <c r="M3353" i="1"/>
  <c r="M3354" i="1"/>
  <c r="M3355" i="1"/>
  <c r="M3356" i="1"/>
  <c r="M3357" i="1"/>
  <c r="M3358" i="1"/>
  <c r="M3359" i="1"/>
  <c r="M3360" i="1"/>
  <c r="M3361" i="1"/>
  <c r="M3362" i="1"/>
  <c r="M3363" i="1"/>
  <c r="M3364" i="1"/>
  <c r="M3365" i="1"/>
  <c r="M3366" i="1"/>
  <c r="M3367" i="1"/>
  <c r="M3368" i="1"/>
  <c r="M3369" i="1"/>
  <c r="M3370" i="1"/>
  <c r="M3371" i="1"/>
  <c r="M3372" i="1"/>
  <c r="M3373" i="1"/>
  <c r="M3374" i="1"/>
  <c r="M3375" i="1"/>
  <c r="M3376" i="1"/>
  <c r="M3377" i="1"/>
  <c r="M3378" i="1"/>
  <c r="M3379" i="1"/>
  <c r="M3380" i="1"/>
  <c r="M3381" i="1"/>
  <c r="M3382" i="1"/>
  <c r="M3383" i="1"/>
  <c r="M3384" i="1"/>
  <c r="M3385" i="1"/>
  <c r="M3386" i="1"/>
  <c r="M3387" i="1"/>
  <c r="M3388" i="1"/>
  <c r="M3389" i="1"/>
  <c r="M3390" i="1"/>
  <c r="M3391" i="1"/>
  <c r="M3392" i="1"/>
  <c r="M3393" i="1"/>
  <c r="M3394" i="1"/>
  <c r="M3395" i="1"/>
  <c r="M3396" i="1"/>
  <c r="M3397" i="1"/>
  <c r="M3398" i="1"/>
  <c r="M3399" i="1"/>
  <c r="M3400" i="1"/>
  <c r="M3401" i="1"/>
  <c r="M3402" i="1"/>
  <c r="M3403" i="1"/>
  <c r="M3404" i="1"/>
  <c r="M3405" i="1"/>
  <c r="M3406" i="1"/>
  <c r="M3407" i="1"/>
  <c r="M3408" i="1"/>
  <c r="M3409" i="1"/>
  <c r="M3410" i="1"/>
  <c r="M3411" i="1"/>
  <c r="M3412" i="1"/>
  <c r="M3413" i="1"/>
  <c r="M3414" i="1"/>
  <c r="M3415" i="1"/>
  <c r="M3416" i="1"/>
  <c r="M3417" i="1"/>
  <c r="M3418" i="1"/>
  <c r="M3419" i="1"/>
  <c r="M3420" i="1"/>
  <c r="M3421" i="1"/>
  <c r="M3422" i="1"/>
  <c r="M3423" i="1"/>
  <c r="M3424" i="1"/>
  <c r="M3425" i="1"/>
  <c r="M3426" i="1"/>
  <c r="M3427" i="1"/>
  <c r="M3428" i="1"/>
  <c r="M3429" i="1"/>
  <c r="M3430" i="1"/>
  <c r="M3431" i="1"/>
  <c r="M3432" i="1"/>
  <c r="M3433" i="1"/>
  <c r="M3434" i="1"/>
  <c r="M3435" i="1"/>
  <c r="M3436" i="1"/>
  <c r="M3437" i="1"/>
  <c r="M3438" i="1"/>
  <c r="M3439" i="1"/>
  <c r="M3440" i="1"/>
  <c r="M3441" i="1"/>
  <c r="M3442" i="1"/>
  <c r="M3443" i="1"/>
  <c r="M3444" i="1"/>
  <c r="M3445" i="1"/>
  <c r="M3446" i="1"/>
  <c r="M3447" i="1"/>
  <c r="M3448" i="1"/>
  <c r="M3449" i="1"/>
  <c r="M3450" i="1"/>
  <c r="M3451" i="1"/>
  <c r="M3452" i="1"/>
  <c r="M3453" i="1"/>
  <c r="M3454" i="1"/>
  <c r="M3455" i="1"/>
  <c r="M3456" i="1"/>
  <c r="M3457" i="1"/>
  <c r="M3458" i="1"/>
  <c r="M3459" i="1"/>
  <c r="M3460" i="1"/>
  <c r="M3461" i="1"/>
  <c r="M3462" i="1"/>
  <c r="M3463" i="1"/>
  <c r="M3464" i="1"/>
  <c r="M3465" i="1"/>
  <c r="M3466" i="1"/>
  <c r="M3467" i="1"/>
  <c r="M3468" i="1"/>
  <c r="M3469" i="1"/>
  <c r="M3470" i="1"/>
  <c r="M3471" i="1"/>
  <c r="M3472" i="1"/>
  <c r="M3473" i="1"/>
  <c r="M3474" i="1"/>
  <c r="M3475" i="1"/>
  <c r="M3476" i="1"/>
  <c r="M3477" i="1"/>
  <c r="M3478" i="1"/>
  <c r="M3479" i="1"/>
  <c r="M3480" i="1"/>
  <c r="M3481" i="1"/>
  <c r="M3482" i="1"/>
  <c r="M3483" i="1"/>
  <c r="M3484" i="1"/>
  <c r="M3485" i="1"/>
  <c r="M3486" i="1"/>
  <c r="M3487" i="1"/>
  <c r="M3488" i="1"/>
  <c r="M3489" i="1"/>
  <c r="M3490" i="1"/>
  <c r="M3491" i="1"/>
  <c r="M3492" i="1"/>
  <c r="M3493" i="1"/>
  <c r="M3494" i="1"/>
  <c r="M3495" i="1"/>
  <c r="M3496" i="1"/>
  <c r="M3497" i="1"/>
  <c r="M3498" i="1"/>
  <c r="M3499" i="1"/>
  <c r="M3500" i="1"/>
  <c r="M3501" i="1"/>
  <c r="M3502" i="1"/>
  <c r="M3503" i="1"/>
  <c r="M3504" i="1"/>
  <c r="M3505" i="1"/>
  <c r="M3506" i="1"/>
  <c r="M3507" i="1"/>
  <c r="M3508" i="1"/>
  <c r="M3509" i="1"/>
  <c r="M3510" i="1"/>
  <c r="M3511" i="1"/>
  <c r="M3512" i="1"/>
  <c r="M3513" i="1"/>
  <c r="M3514" i="1"/>
  <c r="M3515" i="1"/>
  <c r="M3516" i="1"/>
  <c r="M3517" i="1"/>
  <c r="M3518" i="1"/>
  <c r="M3519" i="1"/>
  <c r="M3520" i="1"/>
  <c r="M3521" i="1"/>
  <c r="M3522" i="1"/>
  <c r="M3523" i="1"/>
  <c r="M3524" i="1"/>
  <c r="M3525" i="1"/>
  <c r="M3526" i="1"/>
  <c r="M3527" i="1"/>
  <c r="M3528" i="1"/>
  <c r="M3529" i="1"/>
  <c r="M3530" i="1"/>
  <c r="M3531" i="1"/>
  <c r="M3532" i="1"/>
  <c r="M3533" i="1"/>
  <c r="M3534" i="1"/>
  <c r="M3535" i="1"/>
  <c r="M3536" i="1"/>
  <c r="M3537" i="1"/>
  <c r="M3538" i="1"/>
  <c r="M3539" i="1"/>
  <c r="M3540" i="1"/>
  <c r="M3541" i="1"/>
  <c r="M3542" i="1"/>
  <c r="M3543" i="1"/>
  <c r="M3544" i="1"/>
  <c r="M3545" i="1"/>
  <c r="M3546" i="1"/>
  <c r="M3547" i="1"/>
  <c r="M3548" i="1"/>
  <c r="M3549" i="1"/>
  <c r="M3550" i="1"/>
  <c r="M3551" i="1"/>
  <c r="M3552" i="1"/>
  <c r="M3553" i="1"/>
  <c r="M3554" i="1"/>
  <c r="M3555" i="1"/>
  <c r="M3556" i="1"/>
  <c r="M3557" i="1"/>
  <c r="M3558" i="1"/>
  <c r="M3559" i="1"/>
  <c r="M3560" i="1"/>
  <c r="M3561" i="1"/>
  <c r="M3562" i="1"/>
  <c r="M3563" i="1"/>
  <c r="M3564" i="1"/>
  <c r="M3565" i="1"/>
  <c r="M3566" i="1"/>
  <c r="M3567" i="1"/>
  <c r="M3568" i="1"/>
  <c r="M3569" i="1"/>
  <c r="M3570" i="1"/>
  <c r="M3571" i="1"/>
  <c r="M3572" i="1"/>
  <c r="M3573" i="1"/>
  <c r="M3574" i="1"/>
  <c r="M3575" i="1"/>
  <c r="M3576" i="1"/>
  <c r="M3577" i="1"/>
  <c r="M3578" i="1"/>
  <c r="M3579" i="1"/>
  <c r="M3580" i="1"/>
  <c r="M3581" i="1"/>
  <c r="M3582" i="1"/>
  <c r="M3583" i="1"/>
  <c r="M3584" i="1"/>
  <c r="M3585" i="1"/>
  <c r="M3586" i="1"/>
  <c r="M3587" i="1"/>
  <c r="M3588" i="1"/>
  <c r="M3589" i="1"/>
  <c r="M3590" i="1"/>
  <c r="M3591" i="1"/>
  <c r="M3592" i="1"/>
  <c r="M3593" i="1"/>
  <c r="M3594" i="1"/>
  <c r="M3595" i="1"/>
  <c r="M3596" i="1"/>
  <c r="M3597" i="1"/>
  <c r="M3598" i="1"/>
  <c r="M3599" i="1"/>
  <c r="M3600" i="1"/>
  <c r="M3601" i="1"/>
  <c r="M3602" i="1"/>
  <c r="M3603" i="1"/>
  <c r="M3604" i="1"/>
  <c r="M3605" i="1"/>
  <c r="M3606" i="1"/>
  <c r="M3607" i="1"/>
  <c r="M3608" i="1"/>
  <c r="M3609" i="1"/>
  <c r="M3610" i="1"/>
  <c r="M3611" i="1"/>
  <c r="M3612" i="1"/>
  <c r="M3613" i="1"/>
  <c r="M3614" i="1"/>
  <c r="M3615" i="1"/>
  <c r="M3616" i="1"/>
  <c r="M3617" i="1"/>
  <c r="M3618" i="1"/>
  <c r="M3619" i="1"/>
  <c r="M3620" i="1"/>
  <c r="M3621" i="1"/>
  <c r="M3622" i="1"/>
  <c r="M3623" i="1"/>
  <c r="M3624" i="1"/>
  <c r="M3625" i="1"/>
  <c r="M3626" i="1"/>
  <c r="M3627" i="1"/>
  <c r="M3628" i="1"/>
  <c r="M3629" i="1"/>
  <c r="M3630" i="1"/>
  <c r="M3631" i="1"/>
  <c r="M3632" i="1"/>
  <c r="M3633" i="1"/>
  <c r="M3634" i="1"/>
  <c r="M3635" i="1"/>
  <c r="M3636" i="1"/>
  <c r="M3637" i="1"/>
  <c r="M3638" i="1"/>
  <c r="M3639" i="1"/>
  <c r="M3640" i="1"/>
  <c r="M3641" i="1"/>
  <c r="M3642" i="1"/>
  <c r="M3643" i="1"/>
  <c r="M3644" i="1"/>
  <c r="M3645" i="1"/>
  <c r="M3646" i="1"/>
  <c r="M3647" i="1"/>
  <c r="M3648" i="1"/>
  <c r="M3649" i="1"/>
  <c r="M3650" i="1"/>
  <c r="M3651" i="1"/>
  <c r="M3652" i="1"/>
  <c r="M3653" i="1"/>
  <c r="M3654" i="1"/>
  <c r="M3655" i="1"/>
  <c r="M3656" i="1"/>
  <c r="M3657" i="1"/>
  <c r="M3658" i="1"/>
  <c r="M3659" i="1"/>
  <c r="M3660" i="1"/>
  <c r="M3661" i="1"/>
  <c r="M3662" i="1"/>
  <c r="M3663" i="1"/>
  <c r="M3664" i="1"/>
  <c r="M3665" i="1"/>
  <c r="M3666" i="1"/>
  <c r="M3667" i="1"/>
  <c r="M3668" i="1"/>
  <c r="M3669" i="1"/>
  <c r="M3670" i="1"/>
  <c r="M3671" i="1"/>
  <c r="M3672" i="1"/>
  <c r="M3673" i="1"/>
  <c r="M3674" i="1"/>
  <c r="M3675" i="1"/>
  <c r="M3676" i="1"/>
  <c r="M3677" i="1"/>
  <c r="M3678" i="1"/>
  <c r="M3679" i="1"/>
  <c r="M3680" i="1"/>
  <c r="M3681" i="1"/>
  <c r="M3682" i="1"/>
  <c r="M3683" i="1"/>
  <c r="M3684" i="1"/>
  <c r="M3685" i="1"/>
  <c r="M3686" i="1"/>
  <c r="M3687" i="1"/>
  <c r="M3688" i="1"/>
  <c r="M3689" i="1"/>
  <c r="M3690" i="1"/>
  <c r="M3691" i="1"/>
  <c r="M3692" i="1"/>
  <c r="M3693" i="1"/>
  <c r="M3694" i="1"/>
  <c r="M3695" i="1"/>
  <c r="M3696" i="1"/>
  <c r="M3697" i="1"/>
  <c r="M3698" i="1"/>
  <c r="M3699" i="1"/>
  <c r="M3700" i="1"/>
  <c r="M3701" i="1"/>
  <c r="M3702" i="1"/>
  <c r="M3703" i="1"/>
  <c r="M3704" i="1"/>
  <c r="M3705" i="1"/>
  <c r="M3706" i="1"/>
  <c r="M3707" i="1"/>
  <c r="M3708" i="1"/>
  <c r="M3709" i="1"/>
  <c r="M3710" i="1"/>
  <c r="M3711" i="1"/>
  <c r="M3712" i="1"/>
  <c r="M3713" i="1"/>
  <c r="M3714" i="1"/>
  <c r="M3715" i="1"/>
  <c r="M3716" i="1"/>
  <c r="M3717" i="1"/>
  <c r="M3718" i="1"/>
  <c r="M3719" i="1"/>
  <c r="M3720" i="1"/>
  <c r="M3721" i="1"/>
  <c r="M3722" i="1"/>
  <c r="M3723" i="1"/>
  <c r="M3724" i="1"/>
  <c r="M3725" i="1"/>
  <c r="M3726" i="1"/>
  <c r="M3727" i="1"/>
  <c r="M3728" i="1"/>
  <c r="M3729" i="1"/>
  <c r="M3730" i="1"/>
  <c r="M3731" i="1"/>
  <c r="M3732" i="1"/>
  <c r="M3733" i="1"/>
  <c r="M3734" i="1"/>
  <c r="M3735" i="1"/>
  <c r="M3736" i="1"/>
  <c r="M3737" i="1"/>
  <c r="M3738" i="1"/>
  <c r="M3739" i="1"/>
  <c r="M3740" i="1"/>
  <c r="M3741" i="1"/>
  <c r="M3742" i="1"/>
  <c r="M3743" i="1"/>
  <c r="M3744" i="1"/>
  <c r="M3745" i="1"/>
  <c r="M3746" i="1"/>
  <c r="M3747" i="1"/>
  <c r="M3748" i="1"/>
  <c r="M3749" i="1"/>
  <c r="M3750" i="1"/>
  <c r="M3751" i="1"/>
  <c r="M3752" i="1"/>
  <c r="M3753" i="1"/>
  <c r="M3754" i="1"/>
  <c r="M3755" i="1"/>
  <c r="M3756" i="1"/>
  <c r="M3757" i="1"/>
  <c r="M3758" i="1"/>
  <c r="M3759" i="1"/>
  <c r="M3760" i="1"/>
  <c r="M3761" i="1"/>
  <c r="M3762" i="1"/>
  <c r="M3763" i="1"/>
  <c r="M3764" i="1"/>
  <c r="M3765" i="1"/>
  <c r="M3766" i="1"/>
  <c r="M3767" i="1"/>
  <c r="M3768" i="1"/>
  <c r="M3769" i="1"/>
  <c r="M3770" i="1"/>
  <c r="M3771" i="1"/>
  <c r="M3772" i="1"/>
  <c r="M3773" i="1"/>
  <c r="M3774" i="1"/>
  <c r="M3775" i="1"/>
  <c r="M3776" i="1"/>
  <c r="M3777" i="1"/>
  <c r="M3778" i="1"/>
  <c r="M3779" i="1"/>
  <c r="M3780" i="1"/>
  <c r="M3781" i="1"/>
  <c r="M3782" i="1"/>
  <c r="M3783" i="1"/>
  <c r="M3784" i="1"/>
  <c r="M3785" i="1"/>
  <c r="M3786" i="1"/>
  <c r="M3787" i="1"/>
  <c r="M3788" i="1"/>
  <c r="M3789" i="1"/>
  <c r="M3790" i="1"/>
  <c r="M3791" i="1"/>
  <c r="M3792" i="1"/>
  <c r="M3793" i="1"/>
  <c r="M3794" i="1"/>
  <c r="M3795" i="1"/>
  <c r="M3796" i="1"/>
  <c r="M3797" i="1"/>
  <c r="M3798" i="1"/>
  <c r="M3799" i="1"/>
  <c r="M3800" i="1"/>
  <c r="M3801" i="1"/>
  <c r="M3802" i="1"/>
  <c r="M3803" i="1"/>
  <c r="M3804" i="1"/>
  <c r="M3805" i="1"/>
  <c r="M3806" i="1"/>
  <c r="M3807" i="1"/>
  <c r="M3808" i="1"/>
  <c r="M3809" i="1"/>
  <c r="M3810" i="1"/>
  <c r="M3811" i="1"/>
  <c r="M3812" i="1"/>
  <c r="M3813" i="1"/>
  <c r="M3814" i="1"/>
  <c r="M3815" i="1"/>
  <c r="M3816" i="1"/>
  <c r="M3817" i="1"/>
  <c r="M3818" i="1"/>
  <c r="M3819" i="1"/>
  <c r="M3820" i="1"/>
  <c r="M3821" i="1"/>
  <c r="M3822" i="1"/>
  <c r="M3823" i="1"/>
  <c r="M3824" i="1"/>
  <c r="M3825" i="1"/>
  <c r="M3826" i="1"/>
  <c r="M3827" i="1"/>
  <c r="M3828" i="1"/>
  <c r="M3829" i="1"/>
  <c r="M3830" i="1"/>
  <c r="M3831" i="1"/>
  <c r="M3832" i="1"/>
  <c r="M3833" i="1"/>
  <c r="M3834" i="1"/>
  <c r="M3835" i="1"/>
  <c r="M3836" i="1"/>
  <c r="M3837" i="1"/>
  <c r="M3838" i="1"/>
  <c r="M3839" i="1"/>
  <c r="M3840" i="1"/>
  <c r="M3841" i="1"/>
  <c r="M3842" i="1"/>
  <c r="M3843" i="1"/>
  <c r="M3844" i="1"/>
  <c r="M3845" i="1"/>
  <c r="M3846" i="1"/>
  <c r="M3847" i="1"/>
  <c r="M3848" i="1"/>
  <c r="M3849" i="1"/>
  <c r="M3850" i="1"/>
  <c r="M3851" i="1"/>
  <c r="M3852" i="1"/>
  <c r="M3853" i="1"/>
  <c r="M3854" i="1"/>
  <c r="M3855" i="1"/>
  <c r="M3856" i="1"/>
  <c r="M3857" i="1"/>
  <c r="M3858" i="1"/>
  <c r="M3859" i="1"/>
  <c r="M3860" i="1"/>
  <c r="M3861" i="1"/>
  <c r="M3862" i="1"/>
  <c r="M3863" i="1"/>
  <c r="M3864" i="1"/>
  <c r="M3865" i="1"/>
  <c r="M3866" i="1"/>
  <c r="M3867" i="1"/>
  <c r="M3868" i="1"/>
  <c r="M3869" i="1"/>
  <c r="M3870" i="1"/>
  <c r="M3871" i="1"/>
  <c r="M3872" i="1"/>
  <c r="M3873" i="1"/>
  <c r="M3874" i="1"/>
  <c r="M3875" i="1"/>
  <c r="M3876" i="1"/>
  <c r="M3877" i="1"/>
  <c r="M3878" i="1"/>
  <c r="M3879" i="1"/>
  <c r="M3880" i="1"/>
  <c r="M3881" i="1"/>
  <c r="M3882" i="1"/>
  <c r="M3883" i="1"/>
  <c r="M3884" i="1"/>
  <c r="M3885" i="1"/>
  <c r="M3886" i="1"/>
  <c r="M3887" i="1"/>
  <c r="M3888" i="1"/>
  <c r="M3889" i="1"/>
  <c r="M3890" i="1"/>
  <c r="M3891" i="1"/>
  <c r="M3892" i="1"/>
  <c r="M3893" i="1"/>
  <c r="M3894" i="1"/>
  <c r="M3895" i="1"/>
  <c r="M3896" i="1"/>
  <c r="M3897" i="1"/>
  <c r="M3898" i="1"/>
  <c r="M3899" i="1"/>
  <c r="M3900" i="1"/>
  <c r="M3901" i="1"/>
  <c r="M3902" i="1"/>
  <c r="M3903" i="1"/>
  <c r="M3904" i="1"/>
  <c r="M3905" i="1"/>
  <c r="M3906" i="1"/>
  <c r="M3907" i="1"/>
  <c r="M3908" i="1"/>
  <c r="M3909" i="1"/>
  <c r="M3910" i="1"/>
  <c r="M3911" i="1"/>
  <c r="M3912" i="1"/>
  <c r="M3913" i="1"/>
  <c r="M3914" i="1"/>
  <c r="M3915" i="1"/>
  <c r="M3916" i="1"/>
  <c r="M3917" i="1"/>
  <c r="M3918" i="1"/>
  <c r="M3919" i="1"/>
  <c r="M3920" i="1"/>
  <c r="M3921" i="1"/>
  <c r="M3922" i="1"/>
  <c r="M3923" i="1"/>
  <c r="M3924" i="1"/>
  <c r="M3925" i="1"/>
  <c r="M3926" i="1"/>
  <c r="M3927" i="1"/>
  <c r="M3928" i="1"/>
  <c r="M3929" i="1"/>
  <c r="M3930" i="1"/>
  <c r="M3931" i="1"/>
  <c r="M3932" i="1"/>
  <c r="M3933" i="1"/>
  <c r="M3934" i="1"/>
  <c r="M3935" i="1"/>
  <c r="M3936" i="1"/>
  <c r="M3937" i="1"/>
  <c r="M3938" i="1"/>
  <c r="M3939" i="1"/>
  <c r="M3940" i="1"/>
  <c r="M3941" i="1"/>
  <c r="M3942" i="1"/>
  <c r="M3943" i="1"/>
  <c r="M3944" i="1"/>
  <c r="M3945" i="1"/>
  <c r="M3946" i="1"/>
  <c r="M3947" i="1"/>
  <c r="M3948" i="1"/>
  <c r="M3949" i="1"/>
  <c r="M3950" i="1"/>
  <c r="M3951" i="1"/>
  <c r="M3952" i="1"/>
  <c r="M3953" i="1"/>
  <c r="M3954" i="1"/>
  <c r="M3955" i="1"/>
  <c r="M3956" i="1"/>
  <c r="M3957" i="1"/>
  <c r="M3958" i="1"/>
  <c r="M3959" i="1"/>
  <c r="M3960" i="1"/>
  <c r="M3961" i="1"/>
  <c r="M3962" i="1"/>
  <c r="M3963" i="1"/>
  <c r="M3964" i="1"/>
  <c r="M3965" i="1"/>
  <c r="M3966" i="1"/>
  <c r="M3967" i="1"/>
  <c r="M3968" i="1"/>
  <c r="M3969" i="1"/>
  <c r="M3970" i="1"/>
  <c r="M3971" i="1"/>
  <c r="M3972" i="1"/>
  <c r="M3973" i="1"/>
  <c r="M3974" i="1"/>
  <c r="M3975" i="1"/>
  <c r="M3976" i="1"/>
  <c r="M3977" i="1"/>
  <c r="M3978" i="1"/>
  <c r="M3979" i="1"/>
  <c r="M3980" i="1"/>
  <c r="M3981" i="1"/>
  <c r="M3982" i="1"/>
  <c r="M3983" i="1"/>
  <c r="M3984" i="1"/>
  <c r="M3985" i="1"/>
  <c r="M3986" i="1"/>
  <c r="M3987" i="1"/>
  <c r="M3988" i="1"/>
  <c r="M3989" i="1"/>
  <c r="M3990" i="1"/>
  <c r="M3991" i="1"/>
  <c r="M3992" i="1"/>
  <c r="M3993" i="1"/>
  <c r="M3994" i="1"/>
  <c r="M3995" i="1"/>
  <c r="M3996" i="1"/>
  <c r="M3997" i="1"/>
  <c r="M3998" i="1"/>
  <c r="M3999" i="1"/>
  <c r="M4000" i="1"/>
  <c r="M4001" i="1"/>
  <c r="M4002" i="1"/>
  <c r="M4003" i="1"/>
  <c r="M4004" i="1"/>
  <c r="M4005" i="1"/>
  <c r="M4006" i="1"/>
  <c r="M4007" i="1"/>
  <c r="M4008" i="1"/>
  <c r="M4009" i="1"/>
  <c r="M4010" i="1"/>
  <c r="M4011" i="1"/>
  <c r="M4012" i="1"/>
  <c r="M4013" i="1"/>
  <c r="M4014" i="1"/>
  <c r="M4015" i="1"/>
  <c r="M4016" i="1"/>
  <c r="M4017" i="1"/>
  <c r="M4018" i="1"/>
  <c r="M4019" i="1"/>
  <c r="M4020" i="1"/>
  <c r="M4021" i="1"/>
  <c r="M4022" i="1"/>
  <c r="M4023" i="1"/>
  <c r="M4024" i="1"/>
  <c r="M4025" i="1"/>
  <c r="M4026" i="1"/>
  <c r="M4027" i="1"/>
  <c r="M4028" i="1"/>
  <c r="M4029" i="1"/>
  <c r="M4030" i="1"/>
  <c r="M4031" i="1"/>
  <c r="M4032" i="1"/>
  <c r="M4033" i="1"/>
  <c r="M4034" i="1"/>
  <c r="M4035" i="1"/>
  <c r="M4036" i="1"/>
  <c r="M4037" i="1"/>
  <c r="M4038" i="1"/>
  <c r="M4039" i="1"/>
  <c r="M4040" i="1"/>
  <c r="M4041" i="1"/>
  <c r="M4042" i="1"/>
  <c r="M4043" i="1"/>
  <c r="M4044" i="1"/>
  <c r="M4045" i="1"/>
  <c r="M4046" i="1"/>
  <c r="M4047" i="1"/>
  <c r="M4048" i="1"/>
  <c r="M4049" i="1"/>
  <c r="M4050" i="1"/>
  <c r="M4051" i="1"/>
  <c r="M4052" i="1"/>
  <c r="M4053" i="1"/>
  <c r="M4054" i="1"/>
  <c r="M4055" i="1"/>
  <c r="M4056" i="1"/>
  <c r="M4057" i="1"/>
  <c r="M4058" i="1"/>
  <c r="M4059" i="1"/>
  <c r="M4060" i="1"/>
  <c r="M4061" i="1"/>
  <c r="M4062" i="1"/>
  <c r="M4063" i="1"/>
  <c r="M4064" i="1"/>
  <c r="M4065" i="1"/>
  <c r="M4066" i="1"/>
  <c r="M4067" i="1"/>
  <c r="M4068" i="1"/>
  <c r="M4069" i="1"/>
  <c r="M4070" i="1"/>
  <c r="M4071" i="1"/>
  <c r="M4072" i="1"/>
  <c r="M4073" i="1"/>
  <c r="M4074" i="1"/>
  <c r="M4075" i="1"/>
  <c r="M4076" i="1"/>
  <c r="M4077" i="1"/>
  <c r="M4078" i="1"/>
  <c r="M4079" i="1"/>
  <c r="M4080" i="1"/>
  <c r="M4081" i="1"/>
  <c r="M4082" i="1"/>
  <c r="M4083" i="1"/>
  <c r="M4084" i="1"/>
  <c r="M4085" i="1"/>
  <c r="M4086" i="1"/>
  <c r="M4087" i="1"/>
  <c r="M4088" i="1"/>
  <c r="M4089" i="1"/>
  <c r="M4090" i="1"/>
  <c r="M4091" i="1"/>
  <c r="M4092" i="1"/>
  <c r="M4093" i="1"/>
  <c r="M4094" i="1"/>
  <c r="M4095" i="1"/>
  <c r="M4096" i="1"/>
  <c r="M4097" i="1"/>
  <c r="M4098" i="1"/>
  <c r="M4099" i="1"/>
  <c r="M4100" i="1"/>
  <c r="M4101" i="1"/>
  <c r="M4102" i="1"/>
  <c r="M4103" i="1"/>
  <c r="M4104" i="1"/>
  <c r="M4105" i="1"/>
  <c r="M4106" i="1"/>
  <c r="M4107" i="1"/>
  <c r="M4108" i="1"/>
  <c r="M4109" i="1"/>
  <c r="M4110" i="1"/>
  <c r="M4111" i="1"/>
  <c r="M4112" i="1"/>
  <c r="M4113" i="1"/>
  <c r="M4114" i="1"/>
  <c r="M4115" i="1"/>
  <c r="M4116" i="1"/>
  <c r="M4117" i="1"/>
  <c r="M4118" i="1"/>
  <c r="M4119" i="1"/>
  <c r="M4120" i="1"/>
  <c r="M4121" i="1"/>
  <c r="M4122" i="1"/>
  <c r="M4123" i="1"/>
  <c r="M4124" i="1"/>
  <c r="M4125" i="1"/>
  <c r="M4126" i="1"/>
  <c r="M4127" i="1"/>
  <c r="M4128" i="1"/>
  <c r="M4129" i="1"/>
  <c r="M4130" i="1"/>
  <c r="M4131" i="1"/>
  <c r="M4132" i="1"/>
  <c r="M4133" i="1"/>
  <c r="M4134" i="1"/>
  <c r="M4135" i="1"/>
  <c r="M4136" i="1"/>
  <c r="M4137" i="1"/>
  <c r="M4138" i="1"/>
  <c r="M4139" i="1"/>
  <c r="M4140" i="1"/>
  <c r="M4141" i="1"/>
  <c r="M4142" i="1"/>
  <c r="M4143" i="1"/>
  <c r="M4144" i="1"/>
  <c r="M4145" i="1"/>
  <c r="M4146" i="1"/>
  <c r="M4147" i="1"/>
  <c r="M4148" i="1"/>
  <c r="M4149" i="1"/>
  <c r="M4150" i="1"/>
  <c r="M4151" i="1"/>
  <c r="M4152" i="1"/>
  <c r="M4153" i="1"/>
  <c r="M4154" i="1"/>
  <c r="M4155" i="1"/>
  <c r="M4156" i="1"/>
  <c r="M4157" i="1"/>
  <c r="M4158" i="1"/>
  <c r="M4159" i="1"/>
  <c r="M4160" i="1"/>
  <c r="M4161" i="1"/>
  <c r="M4162" i="1"/>
  <c r="M4163" i="1"/>
  <c r="M4164" i="1"/>
  <c r="M4165" i="1"/>
  <c r="M4166" i="1"/>
  <c r="M4167" i="1"/>
  <c r="M4168" i="1"/>
  <c r="M4169" i="1"/>
  <c r="M4170" i="1"/>
  <c r="M4171" i="1"/>
  <c r="M4172" i="1"/>
  <c r="M4173" i="1"/>
  <c r="M4174" i="1"/>
  <c r="M4175" i="1"/>
  <c r="M4176" i="1"/>
  <c r="M4177" i="1"/>
  <c r="M4178" i="1"/>
  <c r="M4179" i="1"/>
  <c r="M4180" i="1"/>
  <c r="M4181" i="1"/>
  <c r="M4182" i="1"/>
  <c r="M4183" i="1"/>
  <c r="M4184" i="1"/>
  <c r="M4185" i="1"/>
  <c r="M4186" i="1"/>
  <c r="M4187" i="1"/>
  <c r="M4188" i="1"/>
  <c r="M4189" i="1"/>
  <c r="M4190" i="1"/>
  <c r="M4191" i="1"/>
  <c r="M4192" i="1"/>
  <c r="M4193" i="1"/>
  <c r="M4194" i="1"/>
  <c r="M4195" i="1"/>
  <c r="M4196" i="1"/>
  <c r="M4197" i="1"/>
  <c r="M4198" i="1"/>
  <c r="M4199" i="1"/>
  <c r="M4200" i="1"/>
  <c r="M4201" i="1"/>
  <c r="M4202" i="1"/>
  <c r="M4203" i="1"/>
  <c r="M4204" i="1"/>
  <c r="M4205" i="1"/>
  <c r="M4206" i="1"/>
  <c r="M4207" i="1"/>
  <c r="M4208" i="1"/>
  <c r="M4209" i="1"/>
  <c r="M4210" i="1"/>
  <c r="M4211" i="1"/>
  <c r="M4212" i="1"/>
  <c r="M4213" i="1"/>
  <c r="M4214" i="1"/>
  <c r="M4215" i="1"/>
  <c r="M4216" i="1"/>
  <c r="M4217" i="1"/>
  <c r="M4218" i="1"/>
  <c r="M4219" i="1"/>
  <c r="M4220" i="1"/>
  <c r="M4221" i="1"/>
  <c r="M4222" i="1"/>
  <c r="M4223" i="1"/>
  <c r="M4224" i="1"/>
  <c r="M4225" i="1"/>
  <c r="M4226" i="1"/>
  <c r="M4227" i="1"/>
  <c r="M4228" i="1"/>
  <c r="M4229" i="1"/>
  <c r="M4230" i="1"/>
  <c r="M4231" i="1"/>
  <c r="M4232" i="1"/>
  <c r="M4233" i="1"/>
  <c r="M4234" i="1"/>
  <c r="M4235" i="1"/>
  <c r="M4236" i="1"/>
  <c r="M4237" i="1"/>
  <c r="M4238" i="1"/>
  <c r="M4239" i="1"/>
  <c r="M4240" i="1"/>
  <c r="M4241" i="1"/>
  <c r="M4242" i="1"/>
  <c r="M4243" i="1"/>
  <c r="M4244" i="1"/>
  <c r="M4245" i="1"/>
  <c r="M4246" i="1"/>
  <c r="M4247" i="1"/>
  <c r="M4248" i="1"/>
  <c r="M4249" i="1"/>
  <c r="M4250" i="1"/>
  <c r="M4251" i="1"/>
  <c r="M4252" i="1"/>
  <c r="M4253" i="1"/>
  <c r="M4254" i="1"/>
  <c r="M4255" i="1"/>
  <c r="M4256" i="1"/>
  <c r="M4257" i="1"/>
  <c r="M4258" i="1"/>
  <c r="M4259" i="1"/>
  <c r="M4260" i="1"/>
  <c r="M4261" i="1"/>
  <c r="M4262" i="1"/>
  <c r="M4263" i="1"/>
  <c r="M4264" i="1"/>
  <c r="M4265" i="1"/>
  <c r="M4266" i="1"/>
  <c r="M4267" i="1"/>
  <c r="M4268" i="1"/>
  <c r="M4269" i="1"/>
  <c r="M4270" i="1"/>
  <c r="M4271" i="1"/>
  <c r="M4272" i="1"/>
  <c r="M4273" i="1"/>
  <c r="M4274" i="1"/>
  <c r="M4275" i="1"/>
  <c r="M4276" i="1"/>
  <c r="M4277" i="1"/>
  <c r="M4278" i="1"/>
  <c r="M4279" i="1"/>
  <c r="M4280" i="1"/>
  <c r="M4281" i="1"/>
  <c r="M4282" i="1"/>
  <c r="M4283" i="1"/>
  <c r="M4284" i="1"/>
  <c r="M4285" i="1"/>
  <c r="M4286" i="1"/>
  <c r="M4287" i="1"/>
  <c r="M4288" i="1"/>
  <c r="M4289" i="1"/>
  <c r="M4290" i="1"/>
  <c r="M4291" i="1"/>
  <c r="M4292" i="1"/>
  <c r="M4293" i="1"/>
  <c r="M4294" i="1"/>
  <c r="M4295" i="1"/>
  <c r="M4296" i="1"/>
  <c r="M4297" i="1"/>
  <c r="M4298" i="1"/>
  <c r="M4299" i="1"/>
  <c r="M4300" i="1"/>
  <c r="M4301" i="1"/>
  <c r="M4302" i="1"/>
  <c r="M4303" i="1"/>
  <c r="M4304" i="1"/>
  <c r="M4305" i="1"/>
  <c r="M4306" i="1"/>
  <c r="M4307" i="1"/>
  <c r="M4308" i="1"/>
  <c r="M4309" i="1"/>
  <c r="M4310" i="1"/>
  <c r="M4311" i="1"/>
  <c r="M4312" i="1"/>
  <c r="M4313" i="1"/>
  <c r="M4314" i="1"/>
  <c r="M4315" i="1"/>
  <c r="M4316" i="1"/>
  <c r="M4317" i="1"/>
  <c r="M4318" i="1"/>
  <c r="M4319" i="1"/>
  <c r="M4320" i="1"/>
  <c r="M4321" i="1"/>
  <c r="M4322" i="1"/>
  <c r="M4323" i="1"/>
  <c r="M4324" i="1"/>
  <c r="M4325" i="1"/>
  <c r="M4326" i="1"/>
  <c r="M4327" i="1"/>
  <c r="M4328" i="1"/>
  <c r="M4329" i="1"/>
  <c r="M4330" i="1"/>
  <c r="M4331" i="1"/>
  <c r="M4332" i="1"/>
  <c r="M4333" i="1"/>
  <c r="M4334" i="1"/>
  <c r="M4335" i="1"/>
  <c r="M4336" i="1"/>
  <c r="M4337" i="1"/>
  <c r="M4338" i="1"/>
  <c r="M4339" i="1"/>
  <c r="M4340" i="1"/>
  <c r="M4341" i="1"/>
  <c r="M4342" i="1"/>
  <c r="M4343" i="1"/>
  <c r="M4344" i="1"/>
  <c r="M4345" i="1"/>
  <c r="M4346" i="1"/>
  <c r="M4347" i="1"/>
  <c r="M4348" i="1"/>
  <c r="M4349" i="1"/>
  <c r="M4350" i="1"/>
  <c r="M4351" i="1"/>
  <c r="M4352" i="1"/>
  <c r="M4353" i="1"/>
  <c r="M4354" i="1"/>
  <c r="M4355" i="1"/>
  <c r="M4356" i="1"/>
  <c r="M4357" i="1"/>
  <c r="M4358" i="1"/>
  <c r="M4359" i="1"/>
  <c r="M4360" i="1"/>
  <c r="M4361" i="1"/>
  <c r="M4362" i="1"/>
  <c r="M4363" i="1"/>
  <c r="M4364" i="1"/>
  <c r="M4365" i="1"/>
  <c r="M4366" i="1"/>
  <c r="M4367" i="1"/>
  <c r="M4368" i="1"/>
  <c r="M4369" i="1"/>
  <c r="M4370" i="1"/>
  <c r="M4371" i="1"/>
  <c r="M4372" i="1"/>
  <c r="M4373" i="1"/>
  <c r="M4374" i="1"/>
  <c r="M4375" i="1"/>
  <c r="M4376" i="1"/>
  <c r="M4377" i="1"/>
  <c r="M4378" i="1"/>
  <c r="M4379" i="1"/>
  <c r="M4380" i="1"/>
  <c r="M4381" i="1"/>
  <c r="M4382" i="1"/>
  <c r="M4383" i="1"/>
  <c r="M4384" i="1"/>
  <c r="M4385" i="1"/>
  <c r="M4386" i="1"/>
  <c r="M4387" i="1"/>
  <c r="M4388" i="1"/>
  <c r="M4389" i="1"/>
  <c r="M4390" i="1"/>
  <c r="M4391" i="1"/>
  <c r="M4392" i="1"/>
  <c r="M4393" i="1"/>
  <c r="M4394" i="1"/>
  <c r="M4395" i="1"/>
  <c r="M4396" i="1"/>
  <c r="M4397" i="1"/>
  <c r="M4398" i="1"/>
  <c r="M4399" i="1"/>
  <c r="M4400" i="1"/>
  <c r="M4401" i="1"/>
  <c r="M4402" i="1"/>
  <c r="M4403" i="1"/>
  <c r="M4404" i="1"/>
  <c r="M4405" i="1"/>
  <c r="M4406" i="1"/>
  <c r="M4407" i="1"/>
  <c r="M4408" i="1"/>
  <c r="M4409" i="1"/>
  <c r="M4410" i="1"/>
  <c r="M4411" i="1"/>
  <c r="M4412" i="1"/>
  <c r="M4413" i="1"/>
  <c r="M4414" i="1"/>
  <c r="M4415" i="1"/>
  <c r="M4416" i="1"/>
  <c r="M4417" i="1"/>
  <c r="M4418" i="1"/>
  <c r="M4419" i="1"/>
  <c r="M4420" i="1"/>
  <c r="M4421" i="1"/>
  <c r="M4422" i="1"/>
  <c r="M4423" i="1"/>
  <c r="M4424" i="1"/>
  <c r="M4425" i="1"/>
  <c r="M4426" i="1"/>
  <c r="M4427" i="1"/>
  <c r="M4428" i="1"/>
  <c r="M4429" i="1"/>
  <c r="M4430" i="1"/>
  <c r="M4431" i="1"/>
  <c r="M4432" i="1"/>
  <c r="M4433" i="1"/>
  <c r="M4434" i="1"/>
  <c r="M4435" i="1"/>
  <c r="M4436" i="1"/>
  <c r="M4437" i="1"/>
  <c r="M4438" i="1"/>
  <c r="M4439" i="1"/>
  <c r="M4440" i="1"/>
  <c r="M4441" i="1"/>
  <c r="M4442" i="1"/>
  <c r="M4443" i="1"/>
  <c r="M4444" i="1"/>
  <c r="M4445" i="1"/>
  <c r="M4446" i="1"/>
  <c r="M4447" i="1"/>
  <c r="M4448" i="1"/>
  <c r="M4449" i="1"/>
  <c r="M4450" i="1"/>
  <c r="M4451" i="1"/>
  <c r="M4452" i="1"/>
  <c r="M4453" i="1"/>
  <c r="M4454" i="1"/>
  <c r="M4455" i="1"/>
  <c r="M4456" i="1"/>
  <c r="M4457" i="1"/>
  <c r="M4458" i="1"/>
  <c r="M4459" i="1"/>
  <c r="M4460" i="1"/>
  <c r="M4461" i="1"/>
  <c r="M4462" i="1"/>
  <c r="M4463" i="1"/>
  <c r="M4464" i="1"/>
  <c r="M4465" i="1"/>
  <c r="M4466" i="1"/>
  <c r="M4467" i="1"/>
  <c r="M4468" i="1"/>
  <c r="M4469" i="1"/>
  <c r="M4470" i="1"/>
  <c r="M4471" i="1"/>
  <c r="M4472" i="1"/>
  <c r="M4473" i="1"/>
  <c r="M4474" i="1"/>
  <c r="M4475" i="1"/>
  <c r="M4476" i="1"/>
  <c r="M4477" i="1"/>
  <c r="M4478" i="1"/>
  <c r="M4479" i="1"/>
  <c r="M4480" i="1"/>
  <c r="M4481" i="1"/>
  <c r="M4482" i="1"/>
  <c r="M4483" i="1"/>
  <c r="M4484" i="1"/>
  <c r="M4485" i="1"/>
  <c r="M4486" i="1"/>
  <c r="M4487" i="1"/>
  <c r="M4488" i="1"/>
  <c r="M4489" i="1"/>
  <c r="M4490" i="1"/>
  <c r="M4491" i="1"/>
  <c r="M4492" i="1"/>
  <c r="M4493" i="1"/>
  <c r="M4494" i="1"/>
  <c r="M4495" i="1"/>
  <c r="M4496" i="1"/>
  <c r="M4497" i="1"/>
  <c r="M4498" i="1"/>
  <c r="M4499" i="1"/>
  <c r="M4500" i="1"/>
  <c r="M4501" i="1"/>
  <c r="M4502" i="1"/>
  <c r="M4503" i="1"/>
  <c r="M4504" i="1"/>
  <c r="M4505" i="1"/>
  <c r="M4506" i="1"/>
  <c r="M4507" i="1"/>
  <c r="M4508" i="1"/>
  <c r="M4509" i="1"/>
  <c r="M4510" i="1"/>
  <c r="M4511" i="1"/>
  <c r="M4512" i="1"/>
  <c r="M4513" i="1"/>
  <c r="M4514" i="1"/>
  <c r="M4515" i="1"/>
  <c r="M4516" i="1"/>
  <c r="M4517" i="1"/>
  <c r="M4518" i="1"/>
  <c r="M4519" i="1"/>
  <c r="M4520" i="1"/>
  <c r="M4521" i="1"/>
  <c r="M4522" i="1"/>
  <c r="M4523" i="1"/>
  <c r="M4524" i="1"/>
  <c r="M4525" i="1"/>
  <c r="M4526" i="1"/>
  <c r="M4527" i="1"/>
  <c r="M4528" i="1"/>
  <c r="M4529" i="1"/>
  <c r="M4530" i="1"/>
  <c r="M4531" i="1"/>
  <c r="M4532" i="1"/>
  <c r="M4533" i="1"/>
  <c r="M4534" i="1"/>
  <c r="M4535" i="1"/>
  <c r="M4536" i="1"/>
  <c r="M4537" i="1"/>
  <c r="M4538" i="1"/>
  <c r="M4539" i="1"/>
  <c r="M4540" i="1"/>
  <c r="M4541" i="1"/>
  <c r="M4542" i="1"/>
  <c r="M4543" i="1"/>
  <c r="M4544" i="1"/>
  <c r="M4545" i="1"/>
  <c r="M4546" i="1"/>
  <c r="M4547" i="1"/>
  <c r="M4548" i="1"/>
  <c r="M4549" i="1"/>
  <c r="M4550" i="1"/>
  <c r="M4551" i="1"/>
  <c r="M4552" i="1"/>
  <c r="M4553" i="1"/>
  <c r="M4554" i="1"/>
  <c r="M4555" i="1"/>
  <c r="M4556" i="1"/>
  <c r="M4557" i="1"/>
  <c r="M4558" i="1"/>
  <c r="M4559" i="1"/>
  <c r="M4560" i="1"/>
  <c r="M4561" i="1"/>
  <c r="M4562" i="1"/>
  <c r="M4563" i="1"/>
  <c r="M4564" i="1"/>
  <c r="M4565" i="1"/>
  <c r="M4566" i="1"/>
  <c r="M4567" i="1"/>
  <c r="M4568" i="1"/>
  <c r="M4569" i="1"/>
  <c r="M4570" i="1"/>
  <c r="M4571" i="1"/>
  <c r="M4572" i="1"/>
  <c r="M4573" i="1"/>
  <c r="M4574" i="1"/>
  <c r="M4575" i="1"/>
  <c r="M4576" i="1"/>
  <c r="M4577" i="1"/>
  <c r="M4578" i="1"/>
  <c r="M4579" i="1"/>
  <c r="M4580" i="1"/>
  <c r="M4581" i="1"/>
  <c r="M4582" i="1"/>
  <c r="M4583" i="1"/>
  <c r="M4584" i="1"/>
  <c r="M4585" i="1"/>
  <c r="M4586" i="1"/>
  <c r="M4587" i="1"/>
  <c r="M4588" i="1"/>
  <c r="M4589" i="1"/>
  <c r="M4590" i="1"/>
  <c r="M4591" i="1"/>
  <c r="M4592" i="1"/>
  <c r="M4593" i="1"/>
  <c r="M4594" i="1"/>
  <c r="M4595" i="1"/>
  <c r="M4596" i="1"/>
  <c r="M4597" i="1"/>
  <c r="M4598" i="1"/>
  <c r="M4599" i="1"/>
  <c r="M4600" i="1"/>
  <c r="M4601" i="1"/>
  <c r="M4602" i="1"/>
  <c r="M4603" i="1"/>
  <c r="M4604" i="1"/>
  <c r="M4605" i="1"/>
  <c r="M4606" i="1"/>
  <c r="M4607" i="1"/>
  <c r="M4608" i="1"/>
  <c r="M4609" i="1"/>
  <c r="M4610" i="1"/>
  <c r="M4611" i="1"/>
  <c r="M4612" i="1"/>
  <c r="M4613" i="1"/>
  <c r="M4614" i="1"/>
  <c r="M4615" i="1"/>
  <c r="M4616" i="1"/>
  <c r="M4617" i="1"/>
  <c r="M4618" i="1"/>
  <c r="M4619" i="1"/>
  <c r="M4620" i="1"/>
  <c r="M4621" i="1"/>
  <c r="M4622" i="1"/>
  <c r="M4623" i="1"/>
  <c r="M4624" i="1"/>
  <c r="M4625" i="1"/>
  <c r="M4626" i="1"/>
  <c r="M4627" i="1"/>
  <c r="M4628" i="1"/>
  <c r="M4629" i="1"/>
  <c r="M4630" i="1"/>
  <c r="M4631" i="1"/>
  <c r="M4632" i="1"/>
  <c r="M4633" i="1"/>
  <c r="M4634" i="1"/>
  <c r="M4635" i="1"/>
  <c r="M4636" i="1"/>
  <c r="M4637" i="1"/>
  <c r="M4638" i="1"/>
  <c r="M4639" i="1"/>
  <c r="M4640" i="1"/>
  <c r="M4641" i="1"/>
  <c r="M4642" i="1"/>
  <c r="M4643" i="1"/>
  <c r="M4644" i="1"/>
  <c r="M4645" i="1"/>
  <c r="M4646" i="1"/>
  <c r="M4647" i="1"/>
  <c r="M4648" i="1"/>
  <c r="M4649" i="1"/>
  <c r="M4650" i="1"/>
  <c r="M4651" i="1"/>
  <c r="M4652" i="1"/>
  <c r="M4653" i="1"/>
  <c r="M4654" i="1"/>
  <c r="M4655" i="1"/>
  <c r="M4656" i="1"/>
  <c r="M4657" i="1"/>
  <c r="M4658" i="1"/>
  <c r="M4659" i="1"/>
  <c r="M4660" i="1"/>
  <c r="M4661" i="1"/>
  <c r="M4662" i="1"/>
  <c r="M4663" i="1"/>
  <c r="M4664" i="1"/>
  <c r="M4665" i="1"/>
  <c r="M4666" i="1"/>
  <c r="M4667" i="1"/>
  <c r="M4668" i="1"/>
  <c r="M4669" i="1"/>
  <c r="M4670" i="1"/>
  <c r="M4671" i="1"/>
  <c r="M4672" i="1"/>
  <c r="M4673" i="1"/>
  <c r="M4674" i="1"/>
  <c r="M4675" i="1"/>
  <c r="M4676" i="1"/>
  <c r="M4677" i="1"/>
  <c r="M4678" i="1"/>
  <c r="M4679" i="1"/>
  <c r="M4680" i="1"/>
  <c r="M4681" i="1"/>
  <c r="M4682" i="1"/>
  <c r="M4683" i="1"/>
  <c r="M4684" i="1"/>
  <c r="M4685" i="1"/>
  <c r="M4686" i="1"/>
  <c r="M4687" i="1"/>
  <c r="M4688" i="1"/>
  <c r="M4689" i="1"/>
  <c r="M4690" i="1"/>
  <c r="M4691" i="1"/>
  <c r="M4692" i="1"/>
  <c r="M4693" i="1"/>
  <c r="M4694" i="1"/>
  <c r="M4695" i="1"/>
  <c r="M4696" i="1"/>
  <c r="M4697" i="1"/>
  <c r="M4698" i="1"/>
  <c r="M4699" i="1"/>
  <c r="M4700" i="1"/>
  <c r="M4701" i="1"/>
  <c r="M4702" i="1"/>
  <c r="M4703" i="1"/>
  <c r="M4704" i="1"/>
  <c r="M4705" i="1"/>
  <c r="M4706" i="1"/>
  <c r="M4707" i="1"/>
  <c r="M4708" i="1"/>
  <c r="M4709" i="1"/>
  <c r="M4710" i="1"/>
  <c r="M4711" i="1"/>
  <c r="M4712" i="1"/>
  <c r="M4713" i="1"/>
  <c r="M4714" i="1"/>
  <c r="M4715" i="1"/>
  <c r="M4716" i="1"/>
  <c r="M4717" i="1"/>
  <c r="M4718" i="1"/>
  <c r="M4719" i="1"/>
  <c r="M4720" i="1"/>
  <c r="M4721" i="1"/>
  <c r="M4722" i="1"/>
  <c r="M4723" i="1"/>
  <c r="M4724" i="1"/>
  <c r="M4725" i="1"/>
  <c r="M4726" i="1"/>
  <c r="M4727" i="1"/>
  <c r="M4728" i="1"/>
  <c r="M4729" i="1"/>
  <c r="M4730" i="1"/>
  <c r="M4731" i="1"/>
  <c r="M4732" i="1"/>
  <c r="M4733" i="1"/>
  <c r="M4734" i="1"/>
  <c r="M4735" i="1"/>
  <c r="M4736" i="1"/>
  <c r="M4737" i="1"/>
  <c r="M4738" i="1"/>
  <c r="M4739" i="1"/>
  <c r="M4740" i="1"/>
  <c r="M4741" i="1"/>
  <c r="M4742" i="1"/>
  <c r="M4743" i="1"/>
  <c r="M4744" i="1"/>
  <c r="M4745" i="1"/>
  <c r="M4746" i="1"/>
  <c r="M4747" i="1"/>
  <c r="M4748" i="1"/>
  <c r="M4749" i="1"/>
  <c r="M4750" i="1"/>
  <c r="M4751" i="1"/>
  <c r="M4752" i="1"/>
  <c r="M4753" i="1"/>
  <c r="M4754" i="1"/>
  <c r="M4755" i="1"/>
  <c r="M4756" i="1"/>
  <c r="M4757" i="1"/>
  <c r="M4758" i="1"/>
  <c r="M4759" i="1"/>
  <c r="M4760" i="1"/>
  <c r="M4761" i="1"/>
  <c r="M4762" i="1"/>
  <c r="M4763" i="1"/>
  <c r="M4764" i="1"/>
  <c r="M4765" i="1"/>
  <c r="M4766" i="1"/>
  <c r="M4767" i="1"/>
  <c r="M4768" i="1"/>
  <c r="M4769" i="1"/>
  <c r="M4770" i="1"/>
  <c r="M4771" i="1"/>
  <c r="M4772" i="1"/>
  <c r="M4773" i="1"/>
  <c r="M4774" i="1"/>
  <c r="M4775" i="1"/>
  <c r="M4776" i="1"/>
  <c r="M4777" i="1"/>
  <c r="M4778" i="1"/>
  <c r="M4779" i="1"/>
  <c r="M4780" i="1"/>
  <c r="M4781" i="1"/>
  <c r="M4782" i="1"/>
  <c r="M4783" i="1"/>
  <c r="M4784" i="1"/>
  <c r="M4785" i="1"/>
  <c r="M4786" i="1"/>
  <c r="M4787" i="1"/>
  <c r="M4788" i="1"/>
  <c r="M4789" i="1"/>
  <c r="M4790" i="1"/>
  <c r="M4791" i="1"/>
  <c r="M4792" i="1"/>
  <c r="M4793" i="1"/>
  <c r="M4794" i="1"/>
  <c r="M4795" i="1"/>
  <c r="M4796" i="1"/>
  <c r="M4797" i="1"/>
  <c r="M4798" i="1"/>
  <c r="M4799" i="1"/>
  <c r="M4800" i="1"/>
  <c r="M4801" i="1"/>
  <c r="M4802" i="1"/>
  <c r="M4803" i="1"/>
  <c r="M4804" i="1"/>
  <c r="M4805" i="1"/>
  <c r="M4806" i="1"/>
  <c r="M4807" i="1"/>
  <c r="M4808" i="1"/>
  <c r="M4809" i="1"/>
  <c r="M4810" i="1"/>
  <c r="M4811" i="1"/>
  <c r="M4812" i="1"/>
  <c r="M4813" i="1"/>
  <c r="M4814" i="1"/>
  <c r="M4815" i="1"/>
  <c r="M4816" i="1"/>
  <c r="M4817" i="1"/>
  <c r="M4818" i="1"/>
  <c r="M4819" i="1"/>
  <c r="M4820" i="1"/>
  <c r="M4821" i="1"/>
  <c r="M4822" i="1"/>
  <c r="M4823" i="1"/>
  <c r="M4824" i="1"/>
  <c r="M4825" i="1"/>
  <c r="M4826" i="1"/>
  <c r="M4827" i="1"/>
  <c r="M4828" i="1"/>
  <c r="M4829" i="1"/>
  <c r="M4830" i="1"/>
  <c r="M4831" i="1"/>
  <c r="M4832" i="1"/>
  <c r="M4833" i="1"/>
  <c r="M4834" i="1"/>
  <c r="M4835" i="1"/>
  <c r="M4836" i="1"/>
  <c r="M4837" i="1"/>
  <c r="M4838" i="1"/>
  <c r="M4839" i="1"/>
  <c r="M4840" i="1"/>
  <c r="M4841" i="1"/>
  <c r="M4842" i="1"/>
  <c r="M4843" i="1"/>
  <c r="M4844" i="1"/>
  <c r="M4845" i="1"/>
  <c r="M4846" i="1"/>
  <c r="M4847" i="1"/>
  <c r="M4848" i="1"/>
  <c r="M4849" i="1"/>
  <c r="M4850" i="1"/>
  <c r="M4851" i="1"/>
  <c r="M4852" i="1"/>
  <c r="M4853" i="1"/>
  <c r="M4854" i="1"/>
  <c r="M4855" i="1"/>
  <c r="M4856" i="1"/>
  <c r="M4857" i="1"/>
  <c r="M4858" i="1"/>
  <c r="M4859" i="1"/>
  <c r="M4860" i="1"/>
  <c r="M4861" i="1"/>
  <c r="M4862" i="1"/>
  <c r="M4863" i="1"/>
  <c r="M4864" i="1"/>
  <c r="M4865" i="1"/>
  <c r="M4866" i="1"/>
  <c r="M4867" i="1"/>
  <c r="M4868" i="1"/>
  <c r="M4869" i="1"/>
  <c r="M4870" i="1"/>
  <c r="M4871" i="1"/>
  <c r="M4872" i="1"/>
  <c r="M4873" i="1"/>
  <c r="M4874" i="1"/>
  <c r="M4875" i="1"/>
  <c r="M4876" i="1"/>
  <c r="M4877" i="1"/>
  <c r="M4878" i="1"/>
  <c r="M4879" i="1"/>
  <c r="M4880" i="1"/>
  <c r="M4881" i="1"/>
  <c r="M4882" i="1"/>
  <c r="M4883" i="1"/>
  <c r="M4884" i="1"/>
  <c r="M4885" i="1"/>
  <c r="M4886" i="1"/>
  <c r="M4887" i="1"/>
  <c r="M4888" i="1"/>
  <c r="M4889" i="1"/>
  <c r="M4890" i="1"/>
  <c r="M4891" i="1"/>
  <c r="M4892" i="1"/>
  <c r="M4893" i="1"/>
  <c r="M4894" i="1"/>
  <c r="M4895" i="1"/>
  <c r="M4896" i="1"/>
  <c r="M4897" i="1"/>
  <c r="M4898" i="1"/>
  <c r="M4899" i="1"/>
  <c r="M4900" i="1"/>
  <c r="M4901" i="1"/>
  <c r="M4902" i="1"/>
  <c r="M4903" i="1"/>
  <c r="M4904" i="1"/>
  <c r="M4905" i="1"/>
  <c r="M4906" i="1"/>
  <c r="M4907" i="1"/>
  <c r="M4908" i="1"/>
  <c r="M4909" i="1"/>
  <c r="M4910" i="1"/>
  <c r="M4911" i="1"/>
  <c r="M4912" i="1"/>
  <c r="M4913" i="1"/>
  <c r="M4914" i="1"/>
  <c r="M4915" i="1"/>
  <c r="M4916" i="1"/>
  <c r="M4917" i="1"/>
  <c r="M4918" i="1"/>
  <c r="M4919" i="1"/>
  <c r="M4920" i="1"/>
  <c r="M4921" i="1"/>
  <c r="M4922" i="1"/>
  <c r="M4923" i="1"/>
  <c r="M4924" i="1"/>
  <c r="M4925" i="1"/>
  <c r="M4926" i="1"/>
  <c r="M4927" i="1"/>
  <c r="M4928" i="1"/>
  <c r="M4929" i="1"/>
  <c r="M4930" i="1"/>
  <c r="M4931" i="1"/>
  <c r="M4932" i="1"/>
  <c r="M4933" i="1"/>
  <c r="M4934" i="1"/>
  <c r="M4935" i="1"/>
  <c r="M4936" i="1"/>
  <c r="M4937" i="1"/>
  <c r="M4938" i="1"/>
  <c r="M4939" i="1"/>
  <c r="M4940" i="1"/>
  <c r="M4941" i="1"/>
  <c r="M4942" i="1"/>
  <c r="M4943" i="1"/>
  <c r="M4944" i="1"/>
  <c r="M4945" i="1"/>
  <c r="M4946" i="1"/>
  <c r="M4947" i="1"/>
  <c r="M4948" i="1"/>
  <c r="M4949" i="1"/>
  <c r="M4950" i="1"/>
  <c r="M4951" i="1"/>
  <c r="M4952" i="1"/>
  <c r="M4953" i="1"/>
  <c r="M4954" i="1"/>
  <c r="M4955" i="1"/>
  <c r="M4956" i="1"/>
  <c r="M4957" i="1"/>
  <c r="M4958" i="1"/>
  <c r="M4959" i="1"/>
  <c r="M4960" i="1"/>
  <c r="M4961" i="1"/>
  <c r="M4962" i="1"/>
  <c r="M4963" i="1"/>
  <c r="M4964" i="1"/>
  <c r="M4965" i="1"/>
  <c r="M4966" i="1"/>
  <c r="M4967" i="1"/>
  <c r="M4968" i="1"/>
  <c r="M4969" i="1"/>
  <c r="M4970" i="1"/>
  <c r="M4971" i="1"/>
  <c r="M4972" i="1"/>
  <c r="M4973" i="1"/>
  <c r="M4974" i="1"/>
  <c r="M4975" i="1"/>
  <c r="M4976" i="1"/>
  <c r="M4977" i="1"/>
  <c r="M4978" i="1"/>
  <c r="M4979" i="1"/>
  <c r="M4980" i="1"/>
  <c r="M4981" i="1"/>
  <c r="M4982" i="1"/>
  <c r="M4983" i="1"/>
  <c r="M4984" i="1"/>
  <c r="M4985" i="1"/>
  <c r="M4986" i="1"/>
  <c r="M4987" i="1"/>
  <c r="M4988" i="1"/>
  <c r="M4989" i="1"/>
  <c r="M4990" i="1"/>
  <c r="M4991" i="1"/>
  <c r="M4992" i="1"/>
  <c r="M4993" i="1"/>
  <c r="M4994" i="1"/>
  <c r="M4995" i="1"/>
  <c r="M4996" i="1"/>
  <c r="M4997" i="1"/>
  <c r="M4998" i="1"/>
  <c r="M4999" i="1"/>
  <c r="M5000" i="1"/>
  <c r="M5001" i="1"/>
  <c r="M5002" i="1"/>
  <c r="M5003" i="1"/>
  <c r="M5004" i="1"/>
  <c r="M5005" i="1"/>
  <c r="M5006" i="1"/>
  <c r="M5007" i="1"/>
  <c r="M5008" i="1"/>
  <c r="M5009" i="1"/>
  <c r="M5010" i="1"/>
  <c r="M5011" i="1"/>
  <c r="M5012" i="1"/>
  <c r="M5013" i="1"/>
  <c r="M5014" i="1"/>
  <c r="M5015" i="1"/>
  <c r="M5016" i="1"/>
  <c r="M5017" i="1"/>
  <c r="M5018" i="1"/>
  <c r="M5019" i="1"/>
  <c r="M5020" i="1"/>
  <c r="M5021" i="1"/>
  <c r="M5022" i="1"/>
  <c r="M5023" i="1"/>
  <c r="M5024" i="1"/>
  <c r="M5025" i="1"/>
  <c r="M5026" i="1"/>
  <c r="M5027" i="1"/>
  <c r="M5028" i="1"/>
  <c r="M5029" i="1"/>
  <c r="M5030" i="1"/>
  <c r="M5031" i="1"/>
  <c r="M5032" i="1"/>
  <c r="M5033" i="1"/>
  <c r="M5034" i="1"/>
  <c r="M5035" i="1"/>
  <c r="M5036" i="1"/>
  <c r="M5037" i="1"/>
  <c r="M5038" i="1"/>
  <c r="M5039" i="1"/>
  <c r="M5040" i="1"/>
  <c r="M5041" i="1"/>
  <c r="M5042" i="1"/>
  <c r="M5043" i="1"/>
  <c r="M5044" i="1"/>
  <c r="M5045" i="1"/>
  <c r="M5046" i="1"/>
  <c r="M5047" i="1"/>
  <c r="M5048" i="1"/>
  <c r="M5049" i="1"/>
  <c r="M5050" i="1"/>
  <c r="M5051" i="1"/>
  <c r="M5052" i="1"/>
  <c r="M5053" i="1"/>
  <c r="M5054" i="1"/>
  <c r="M5055" i="1"/>
  <c r="M5056" i="1"/>
  <c r="M5057" i="1"/>
  <c r="M5058" i="1"/>
  <c r="M5059" i="1"/>
  <c r="M5060" i="1"/>
  <c r="M5061" i="1"/>
  <c r="M5062" i="1"/>
  <c r="M5063" i="1"/>
  <c r="M5064" i="1"/>
  <c r="M5065" i="1"/>
  <c r="M5066" i="1"/>
  <c r="M5067" i="1"/>
  <c r="M5068" i="1"/>
  <c r="M5069" i="1"/>
  <c r="M5070" i="1"/>
  <c r="M5071" i="1"/>
  <c r="M5072" i="1"/>
  <c r="M5073" i="1"/>
  <c r="M5074" i="1"/>
  <c r="M5075" i="1"/>
  <c r="M5076" i="1"/>
  <c r="M5077" i="1"/>
  <c r="M5078" i="1"/>
  <c r="M5079" i="1"/>
  <c r="M5080" i="1"/>
  <c r="M5081" i="1"/>
  <c r="M5082" i="1"/>
  <c r="M5083" i="1"/>
  <c r="M5084" i="1"/>
  <c r="M5085" i="1"/>
  <c r="M5086" i="1"/>
  <c r="M5087" i="1"/>
  <c r="M5088" i="1"/>
  <c r="M5089" i="1"/>
  <c r="M5090" i="1"/>
  <c r="M5091" i="1"/>
  <c r="M5092" i="1"/>
  <c r="M5093" i="1"/>
  <c r="M5094" i="1"/>
  <c r="M5095" i="1"/>
  <c r="M5096" i="1"/>
  <c r="M5097" i="1"/>
  <c r="M5098" i="1"/>
  <c r="M5099" i="1"/>
  <c r="M5100" i="1"/>
  <c r="M5101" i="1"/>
  <c r="M5102" i="1"/>
  <c r="M5103" i="1"/>
  <c r="M5104" i="1"/>
  <c r="M5105" i="1"/>
  <c r="M5106" i="1"/>
  <c r="M5107" i="1"/>
  <c r="M5108" i="1"/>
  <c r="M5109" i="1"/>
  <c r="M5110" i="1"/>
  <c r="M5111" i="1"/>
  <c r="M5112" i="1"/>
  <c r="M5113" i="1"/>
  <c r="M5114" i="1"/>
  <c r="M5115" i="1"/>
  <c r="M5116" i="1"/>
  <c r="M5117" i="1"/>
  <c r="M5118" i="1"/>
  <c r="M5119" i="1"/>
  <c r="M5120" i="1"/>
  <c r="M5121" i="1"/>
  <c r="M5122" i="1"/>
  <c r="M5123" i="1"/>
  <c r="M5124" i="1"/>
  <c r="M5125" i="1"/>
  <c r="M5126" i="1"/>
  <c r="M5127" i="1"/>
  <c r="M5128" i="1"/>
  <c r="M5129" i="1"/>
  <c r="M5130" i="1"/>
  <c r="M5131" i="1"/>
  <c r="M5132" i="1"/>
  <c r="M5133" i="1"/>
  <c r="M5134" i="1"/>
  <c r="M5135" i="1"/>
  <c r="M5136" i="1"/>
  <c r="M5137" i="1"/>
  <c r="M5138" i="1"/>
  <c r="M5139" i="1"/>
  <c r="M5140" i="1"/>
  <c r="M5141" i="1"/>
  <c r="M5142" i="1"/>
  <c r="M5143" i="1"/>
  <c r="M5144" i="1"/>
  <c r="M5145" i="1"/>
  <c r="M5146" i="1"/>
  <c r="M5147" i="1"/>
  <c r="M5148" i="1"/>
  <c r="M5149" i="1"/>
  <c r="M5150" i="1"/>
  <c r="M5151" i="1"/>
  <c r="M5152" i="1"/>
  <c r="M5153" i="1"/>
  <c r="M5154" i="1"/>
  <c r="M5155" i="1"/>
  <c r="M5156" i="1"/>
  <c r="M5157" i="1"/>
  <c r="M5158" i="1"/>
  <c r="M5159" i="1"/>
  <c r="M5160" i="1"/>
  <c r="M5161" i="1"/>
  <c r="M5162" i="1"/>
  <c r="M5163" i="1"/>
  <c r="M5164" i="1"/>
  <c r="M5165" i="1"/>
  <c r="M5166" i="1"/>
  <c r="M5167" i="1"/>
  <c r="M5168" i="1"/>
  <c r="M5169" i="1"/>
  <c r="M5170" i="1"/>
  <c r="M5171" i="1"/>
  <c r="M5172" i="1"/>
  <c r="M5173" i="1"/>
  <c r="M5174" i="1"/>
  <c r="M5175" i="1"/>
  <c r="M5176" i="1"/>
  <c r="M5177" i="1"/>
  <c r="M5178" i="1"/>
  <c r="M5179" i="1"/>
  <c r="M5180" i="1"/>
  <c r="M5181" i="1"/>
  <c r="M5182" i="1"/>
  <c r="M5183" i="1"/>
  <c r="M5184" i="1"/>
  <c r="M5185" i="1"/>
  <c r="M5186" i="1"/>
  <c r="M5187" i="1"/>
  <c r="M5188" i="1"/>
  <c r="M5189" i="1"/>
  <c r="M5190" i="1"/>
  <c r="M5191" i="1"/>
  <c r="M5192" i="1"/>
  <c r="M5193" i="1"/>
  <c r="M5194" i="1"/>
  <c r="M5195" i="1"/>
  <c r="M5196" i="1"/>
  <c r="M5197" i="1"/>
  <c r="M5198" i="1"/>
  <c r="M5199" i="1"/>
  <c r="M5200" i="1"/>
  <c r="M5201" i="1"/>
  <c r="M5202" i="1"/>
  <c r="M5203" i="1"/>
  <c r="M5204" i="1"/>
  <c r="M5205" i="1"/>
  <c r="M5206" i="1"/>
  <c r="M5207" i="1"/>
  <c r="M5208" i="1"/>
  <c r="M5209" i="1"/>
  <c r="M5210" i="1"/>
  <c r="M5211" i="1"/>
  <c r="M5212" i="1"/>
  <c r="M5213" i="1"/>
  <c r="M5214" i="1"/>
  <c r="M5215" i="1"/>
  <c r="M5216" i="1"/>
  <c r="M5217" i="1"/>
  <c r="M5218" i="1"/>
  <c r="M5219" i="1"/>
  <c r="M5220" i="1"/>
  <c r="M5221" i="1"/>
  <c r="M5222" i="1"/>
  <c r="M5223" i="1"/>
  <c r="M5224" i="1"/>
  <c r="M5225" i="1"/>
  <c r="M5226" i="1"/>
  <c r="M5227" i="1"/>
  <c r="M5228" i="1"/>
  <c r="M5229" i="1"/>
  <c r="M5230" i="1"/>
  <c r="M5231" i="1"/>
  <c r="M5232" i="1"/>
  <c r="M5233" i="1"/>
  <c r="M5234" i="1"/>
  <c r="M5235" i="1"/>
  <c r="M5236" i="1"/>
  <c r="M5237" i="1"/>
  <c r="M5238" i="1"/>
  <c r="M5239" i="1"/>
  <c r="M5240" i="1"/>
  <c r="M5241" i="1"/>
  <c r="M5242" i="1"/>
  <c r="M5243" i="1"/>
  <c r="M5244" i="1"/>
  <c r="M5245" i="1"/>
  <c r="M5246" i="1"/>
  <c r="M5247" i="1"/>
  <c r="M5248" i="1"/>
  <c r="M5249" i="1"/>
  <c r="M5250" i="1"/>
  <c r="M5251" i="1"/>
  <c r="M5252" i="1"/>
  <c r="M5253" i="1"/>
  <c r="M5254" i="1"/>
  <c r="M5255" i="1"/>
  <c r="M5256" i="1"/>
  <c r="M5257" i="1"/>
  <c r="M5258" i="1"/>
  <c r="M5259" i="1"/>
  <c r="M5260" i="1"/>
  <c r="M5261" i="1"/>
  <c r="M5262" i="1"/>
  <c r="M5263" i="1"/>
  <c r="M5264" i="1"/>
  <c r="M5265" i="1"/>
  <c r="M5266" i="1"/>
  <c r="M5267" i="1"/>
  <c r="M5268" i="1"/>
  <c r="M5269" i="1"/>
  <c r="M5270" i="1"/>
  <c r="M5271" i="1"/>
  <c r="M5272" i="1"/>
  <c r="M5273" i="1"/>
  <c r="M5274" i="1"/>
  <c r="M5275" i="1"/>
  <c r="M5276" i="1"/>
  <c r="M5277" i="1"/>
  <c r="M5278" i="1"/>
  <c r="M5279" i="1"/>
  <c r="M5280" i="1"/>
  <c r="M5281" i="1"/>
  <c r="M5282" i="1"/>
  <c r="M5283" i="1"/>
  <c r="M5284" i="1"/>
  <c r="M5285" i="1"/>
  <c r="M5286" i="1"/>
  <c r="M5287" i="1"/>
  <c r="M5288" i="1"/>
  <c r="M5289" i="1"/>
  <c r="M5290" i="1"/>
  <c r="M5291" i="1"/>
  <c r="M5292" i="1"/>
  <c r="M5293" i="1"/>
  <c r="M5294" i="1"/>
  <c r="M5295" i="1"/>
  <c r="M5296" i="1"/>
  <c r="M5297" i="1"/>
  <c r="M5298" i="1"/>
  <c r="M5299" i="1"/>
  <c r="M5300" i="1"/>
  <c r="M5301" i="1"/>
  <c r="M5302" i="1"/>
  <c r="M5303" i="1"/>
  <c r="M5304" i="1"/>
  <c r="M5305" i="1"/>
  <c r="M5306" i="1"/>
  <c r="M5307" i="1"/>
  <c r="M5308" i="1"/>
  <c r="M5309" i="1"/>
  <c r="M5310" i="1"/>
  <c r="M5311" i="1"/>
  <c r="M5312" i="1"/>
  <c r="M5313" i="1"/>
  <c r="M5314" i="1"/>
  <c r="M5315" i="1"/>
  <c r="M5316" i="1"/>
  <c r="M5317" i="1"/>
  <c r="M5318" i="1"/>
  <c r="M5319" i="1"/>
  <c r="M5320" i="1"/>
  <c r="M5321" i="1"/>
  <c r="M5322" i="1"/>
  <c r="M5323" i="1"/>
  <c r="M5324" i="1"/>
  <c r="M5325" i="1"/>
  <c r="M5326" i="1"/>
  <c r="M5327" i="1"/>
  <c r="M5328" i="1"/>
  <c r="M5329" i="1"/>
  <c r="M5330" i="1"/>
  <c r="M5331" i="1"/>
  <c r="M5332" i="1"/>
  <c r="M5333" i="1"/>
  <c r="M5334" i="1"/>
  <c r="M5335" i="1"/>
  <c r="M5336" i="1"/>
  <c r="M5337" i="1"/>
  <c r="M5338" i="1"/>
  <c r="M5339" i="1"/>
  <c r="M5340" i="1"/>
  <c r="M5341" i="1"/>
  <c r="M5342" i="1"/>
  <c r="M5343" i="1"/>
  <c r="M5344" i="1"/>
  <c r="M5345" i="1"/>
  <c r="M5346" i="1"/>
  <c r="M5347" i="1"/>
  <c r="M5348" i="1"/>
  <c r="M5349" i="1"/>
  <c r="M5350" i="1"/>
  <c r="M5351" i="1"/>
  <c r="M5352" i="1"/>
  <c r="M5353" i="1"/>
  <c r="M5354" i="1"/>
  <c r="M5355" i="1"/>
  <c r="M5356" i="1"/>
  <c r="M5357" i="1"/>
  <c r="M5358" i="1"/>
  <c r="M5359" i="1"/>
  <c r="M5360" i="1"/>
  <c r="M5361" i="1"/>
  <c r="M5362" i="1"/>
  <c r="M5363" i="1"/>
  <c r="M5364" i="1"/>
  <c r="M5365" i="1"/>
  <c r="M5366" i="1"/>
  <c r="M5367" i="1"/>
  <c r="M5368" i="1"/>
  <c r="M5369" i="1"/>
  <c r="M5370" i="1"/>
  <c r="M5371" i="1"/>
  <c r="M5372" i="1"/>
  <c r="M5373" i="1"/>
  <c r="M5374" i="1"/>
  <c r="M5375" i="1"/>
  <c r="M5376" i="1"/>
  <c r="M5377" i="1"/>
  <c r="M5378" i="1"/>
  <c r="M5379" i="1"/>
  <c r="M5380" i="1"/>
  <c r="M5381" i="1"/>
  <c r="M5382" i="1"/>
  <c r="M5383" i="1"/>
  <c r="M5384" i="1"/>
  <c r="M5385" i="1"/>
  <c r="M5386" i="1"/>
  <c r="M5387" i="1"/>
  <c r="M5388" i="1"/>
  <c r="M5389" i="1"/>
  <c r="M5390" i="1"/>
  <c r="M5391" i="1"/>
  <c r="M5392" i="1"/>
  <c r="M5393" i="1"/>
  <c r="M5394" i="1"/>
  <c r="M5395" i="1"/>
  <c r="M5396" i="1"/>
  <c r="M5397" i="1"/>
  <c r="M5398" i="1"/>
  <c r="M5399" i="1"/>
  <c r="M5400" i="1"/>
  <c r="M5401" i="1"/>
  <c r="M5402" i="1"/>
  <c r="M5403" i="1"/>
  <c r="M5404" i="1"/>
  <c r="M5405" i="1"/>
  <c r="M5406" i="1"/>
  <c r="M5407" i="1"/>
  <c r="M5408" i="1"/>
  <c r="M5409" i="1"/>
  <c r="M5410" i="1"/>
  <c r="M5411" i="1"/>
  <c r="M5412" i="1"/>
  <c r="M5413" i="1"/>
  <c r="M5414" i="1"/>
  <c r="M5415" i="1"/>
  <c r="M5416" i="1"/>
  <c r="M5417" i="1"/>
  <c r="M5418" i="1"/>
  <c r="M5419" i="1"/>
  <c r="M5420" i="1"/>
  <c r="M5421" i="1"/>
  <c r="M5422" i="1"/>
  <c r="M5423" i="1"/>
  <c r="M5424" i="1"/>
  <c r="M5425" i="1"/>
  <c r="M5426" i="1"/>
  <c r="M5427" i="1"/>
  <c r="M5428" i="1"/>
  <c r="M5429" i="1"/>
  <c r="M5430" i="1"/>
  <c r="M5431" i="1"/>
  <c r="M5432" i="1"/>
  <c r="M5433" i="1"/>
  <c r="M5434" i="1"/>
  <c r="M5435" i="1"/>
  <c r="M5436" i="1"/>
  <c r="M5437" i="1"/>
  <c r="M5438" i="1"/>
  <c r="M5439" i="1"/>
  <c r="M5440" i="1"/>
  <c r="M5441" i="1"/>
  <c r="M5442" i="1"/>
  <c r="M5443" i="1"/>
  <c r="M5444" i="1"/>
  <c r="M5445" i="1"/>
  <c r="M5446" i="1"/>
  <c r="M5447" i="1"/>
  <c r="M5448" i="1"/>
  <c r="M5449" i="1"/>
  <c r="M5450" i="1"/>
  <c r="M5451" i="1"/>
  <c r="M5452" i="1"/>
  <c r="M5453" i="1"/>
  <c r="M5454" i="1"/>
  <c r="M5455" i="1"/>
  <c r="M5456" i="1"/>
  <c r="M5457" i="1"/>
  <c r="M5458" i="1"/>
  <c r="M5459" i="1"/>
  <c r="M5460" i="1"/>
  <c r="M5461" i="1"/>
  <c r="M5462" i="1"/>
  <c r="M5463" i="1"/>
  <c r="M5464" i="1"/>
  <c r="M5465" i="1"/>
  <c r="M5466" i="1"/>
  <c r="M5467" i="1"/>
  <c r="M5468" i="1"/>
  <c r="M5469" i="1"/>
  <c r="M5470" i="1"/>
  <c r="M5471" i="1"/>
  <c r="M5472" i="1"/>
  <c r="M5473" i="1"/>
  <c r="M5474" i="1"/>
  <c r="M5475" i="1"/>
  <c r="M5476" i="1"/>
  <c r="M5477" i="1"/>
  <c r="M5478" i="1"/>
  <c r="M5479" i="1"/>
  <c r="M5480" i="1"/>
  <c r="M5481" i="1"/>
  <c r="M5482" i="1"/>
  <c r="M5483" i="1"/>
  <c r="M5484" i="1"/>
  <c r="M5485" i="1"/>
  <c r="M5486" i="1"/>
  <c r="M5487" i="1"/>
  <c r="M5488" i="1"/>
  <c r="M5489" i="1"/>
  <c r="M5490" i="1"/>
  <c r="M5491" i="1"/>
  <c r="M5492" i="1"/>
  <c r="M5493" i="1"/>
  <c r="M5494" i="1"/>
  <c r="M5495" i="1"/>
  <c r="M5496" i="1"/>
  <c r="M5497" i="1"/>
  <c r="M5498" i="1"/>
  <c r="M5499" i="1"/>
  <c r="M5500" i="1"/>
  <c r="M5501" i="1"/>
  <c r="M5502" i="1"/>
  <c r="M5503" i="1"/>
  <c r="M5504" i="1"/>
  <c r="M5505" i="1"/>
  <c r="M5506" i="1"/>
  <c r="M5507" i="1"/>
  <c r="M5508" i="1"/>
  <c r="M5509" i="1"/>
  <c r="M5510" i="1"/>
  <c r="M5511" i="1"/>
  <c r="M5512" i="1"/>
  <c r="M5513" i="1"/>
  <c r="M5514" i="1"/>
  <c r="M5515" i="1"/>
  <c r="M5516" i="1"/>
  <c r="M5517" i="1"/>
  <c r="M5518" i="1"/>
  <c r="M5519" i="1"/>
  <c r="M5520" i="1"/>
  <c r="M5521" i="1"/>
  <c r="M5522" i="1"/>
  <c r="M5523" i="1"/>
  <c r="M5524" i="1"/>
  <c r="M5525" i="1"/>
  <c r="M5526" i="1"/>
  <c r="M5527" i="1"/>
  <c r="M5528" i="1"/>
  <c r="M5529" i="1"/>
  <c r="M5530" i="1"/>
  <c r="M5531" i="1"/>
  <c r="M5532" i="1"/>
  <c r="M5533" i="1"/>
  <c r="M5534" i="1"/>
  <c r="M5535" i="1"/>
  <c r="M5536" i="1"/>
  <c r="M5537" i="1"/>
  <c r="M5538" i="1"/>
  <c r="M5539" i="1"/>
  <c r="M5540" i="1"/>
  <c r="M5541" i="1"/>
  <c r="M5542" i="1"/>
  <c r="M5543" i="1"/>
  <c r="M5544" i="1"/>
  <c r="M5545" i="1"/>
  <c r="M5546" i="1"/>
  <c r="M5547" i="1"/>
  <c r="M5548" i="1"/>
  <c r="M5549" i="1"/>
  <c r="M5550" i="1"/>
  <c r="M5551" i="1"/>
  <c r="M5552" i="1"/>
  <c r="M5553" i="1"/>
  <c r="M5554" i="1"/>
  <c r="M5555" i="1"/>
  <c r="M5556" i="1"/>
  <c r="M5557" i="1"/>
  <c r="M5558" i="1"/>
  <c r="M5559" i="1"/>
  <c r="M5560" i="1"/>
  <c r="M5561" i="1"/>
  <c r="M5562" i="1"/>
  <c r="M5563" i="1"/>
  <c r="M5564" i="1"/>
  <c r="M5565" i="1"/>
  <c r="M5566" i="1"/>
  <c r="M5567" i="1"/>
  <c r="M5568" i="1"/>
  <c r="M5569" i="1"/>
  <c r="M5570" i="1"/>
  <c r="M5571" i="1"/>
  <c r="M5572" i="1"/>
  <c r="M5573" i="1"/>
  <c r="M5574" i="1"/>
  <c r="M5575" i="1"/>
  <c r="M5576" i="1"/>
  <c r="M5577" i="1"/>
  <c r="M5578" i="1"/>
  <c r="M5579" i="1"/>
  <c r="M5580" i="1"/>
  <c r="M5581" i="1"/>
  <c r="M5582" i="1"/>
  <c r="M5583" i="1"/>
  <c r="M5584" i="1"/>
  <c r="M5585" i="1"/>
  <c r="M5586" i="1"/>
  <c r="M5587" i="1"/>
  <c r="M5588" i="1"/>
  <c r="M5589" i="1"/>
  <c r="M5590" i="1"/>
  <c r="M5591" i="1"/>
  <c r="M5592" i="1"/>
  <c r="M5593" i="1"/>
  <c r="M5594" i="1"/>
  <c r="M5595" i="1"/>
  <c r="M5596" i="1"/>
  <c r="M5597" i="1"/>
  <c r="M5598" i="1"/>
  <c r="M5599" i="1"/>
  <c r="M5600" i="1"/>
  <c r="M5601" i="1"/>
  <c r="M5602" i="1"/>
  <c r="M5603" i="1"/>
  <c r="M5604" i="1"/>
  <c r="M5605" i="1"/>
  <c r="M5606" i="1"/>
  <c r="M5607" i="1"/>
  <c r="M5608" i="1"/>
  <c r="M5609" i="1"/>
  <c r="M5610" i="1"/>
  <c r="M5611" i="1"/>
  <c r="M5612" i="1"/>
  <c r="M5613" i="1"/>
  <c r="M5614" i="1"/>
  <c r="M5615" i="1"/>
  <c r="M5616" i="1"/>
  <c r="M5617" i="1"/>
  <c r="M5618" i="1"/>
  <c r="M5619" i="1"/>
  <c r="M5620" i="1"/>
  <c r="M5621" i="1"/>
  <c r="M5622" i="1"/>
  <c r="M5623" i="1"/>
  <c r="M5624" i="1"/>
  <c r="M5625" i="1"/>
  <c r="M5626" i="1"/>
  <c r="M5627" i="1"/>
  <c r="M5628" i="1"/>
  <c r="M5629" i="1"/>
  <c r="M5630" i="1"/>
  <c r="M5631" i="1"/>
  <c r="M5632" i="1"/>
  <c r="M5633" i="1"/>
  <c r="M5634" i="1"/>
  <c r="M5635" i="1"/>
  <c r="M5636" i="1"/>
  <c r="M5637" i="1"/>
  <c r="M5638" i="1"/>
  <c r="M5639" i="1"/>
  <c r="M5640" i="1"/>
  <c r="M5641" i="1"/>
  <c r="M5642" i="1"/>
  <c r="M5643" i="1"/>
  <c r="M5644" i="1"/>
  <c r="M5645" i="1"/>
  <c r="M5646" i="1"/>
  <c r="M5647" i="1"/>
  <c r="M5648" i="1"/>
  <c r="M5649" i="1"/>
  <c r="M5650" i="1"/>
  <c r="M5651" i="1"/>
  <c r="M5652" i="1"/>
  <c r="M5653" i="1"/>
  <c r="M5654" i="1"/>
  <c r="M5655" i="1"/>
  <c r="M5656" i="1"/>
  <c r="M5657" i="1"/>
  <c r="M5658" i="1"/>
  <c r="M5659" i="1"/>
  <c r="M5660" i="1"/>
  <c r="M5661" i="1"/>
  <c r="M5662" i="1"/>
  <c r="M5663" i="1"/>
  <c r="M5664" i="1"/>
  <c r="M5665" i="1"/>
  <c r="M5666" i="1"/>
  <c r="M5667" i="1"/>
  <c r="M5668" i="1"/>
  <c r="M5669" i="1"/>
  <c r="M5670" i="1"/>
  <c r="M5671" i="1"/>
  <c r="M5672" i="1"/>
  <c r="M5673" i="1"/>
  <c r="M5674" i="1"/>
  <c r="M5675" i="1"/>
  <c r="M5676" i="1"/>
  <c r="M5677" i="1"/>
  <c r="M5678" i="1"/>
  <c r="M5679" i="1"/>
  <c r="M5680" i="1"/>
  <c r="M5681" i="1"/>
  <c r="M5682" i="1"/>
  <c r="M5683" i="1"/>
  <c r="M5684" i="1"/>
  <c r="M5685" i="1"/>
  <c r="M5686" i="1"/>
  <c r="M5687" i="1"/>
  <c r="M5688" i="1"/>
  <c r="M5689" i="1"/>
  <c r="M5690" i="1"/>
  <c r="M5691" i="1"/>
  <c r="M5692" i="1"/>
  <c r="M5693" i="1"/>
  <c r="M5694" i="1"/>
  <c r="M5695" i="1"/>
  <c r="M5696" i="1"/>
  <c r="M5697" i="1"/>
  <c r="M5698" i="1"/>
  <c r="M5699" i="1"/>
  <c r="M5700" i="1"/>
  <c r="M5701" i="1"/>
  <c r="M5702" i="1"/>
  <c r="M5703" i="1"/>
  <c r="M5704" i="1"/>
  <c r="M5705" i="1"/>
  <c r="M5706" i="1"/>
  <c r="M5707" i="1"/>
  <c r="M5708" i="1"/>
  <c r="M5709" i="1"/>
  <c r="M5710" i="1"/>
  <c r="M5711" i="1"/>
  <c r="M5712" i="1"/>
  <c r="M5713" i="1"/>
  <c r="M5714" i="1"/>
  <c r="M5715" i="1"/>
  <c r="M5716" i="1"/>
  <c r="M5717" i="1"/>
  <c r="M5718" i="1"/>
  <c r="M5719" i="1"/>
  <c r="M5720" i="1"/>
  <c r="M5721" i="1"/>
  <c r="M5722" i="1"/>
  <c r="M5723" i="1"/>
  <c r="M5724" i="1"/>
  <c r="M5725" i="1"/>
  <c r="M5726" i="1"/>
  <c r="M5727" i="1"/>
  <c r="M5728" i="1"/>
  <c r="M5729" i="1"/>
  <c r="M5730" i="1"/>
  <c r="M5731" i="1"/>
  <c r="M5732" i="1"/>
  <c r="M5733" i="1"/>
  <c r="M5734" i="1"/>
  <c r="M5735" i="1"/>
  <c r="M5736" i="1"/>
  <c r="M5737" i="1"/>
  <c r="M5738" i="1"/>
  <c r="M5739" i="1"/>
  <c r="M5740" i="1"/>
  <c r="M5741" i="1"/>
  <c r="M5742" i="1"/>
  <c r="M5743" i="1"/>
  <c r="M5744" i="1"/>
  <c r="M5745" i="1"/>
  <c r="M5746" i="1"/>
  <c r="M5747" i="1"/>
  <c r="M5748" i="1"/>
  <c r="M5749" i="1"/>
  <c r="M5750" i="1"/>
  <c r="M5751" i="1"/>
  <c r="M5752" i="1"/>
  <c r="M5753" i="1"/>
  <c r="M5754" i="1"/>
  <c r="M5755" i="1"/>
  <c r="M5756" i="1"/>
  <c r="M5757" i="1"/>
  <c r="M5758" i="1"/>
  <c r="M5759" i="1"/>
  <c r="M5760" i="1"/>
  <c r="M5761" i="1"/>
  <c r="M5762" i="1"/>
  <c r="M5763" i="1"/>
  <c r="M5764" i="1"/>
  <c r="M5765" i="1"/>
  <c r="M5766" i="1"/>
  <c r="M5767" i="1"/>
  <c r="M5768" i="1"/>
  <c r="M5769" i="1"/>
  <c r="M5770" i="1"/>
  <c r="M5771" i="1"/>
  <c r="M5772" i="1"/>
  <c r="M5773" i="1"/>
  <c r="M5774" i="1"/>
  <c r="M5775" i="1"/>
  <c r="M5776" i="1"/>
  <c r="M5777" i="1"/>
  <c r="M5778" i="1"/>
  <c r="M5779" i="1"/>
  <c r="M5780" i="1"/>
  <c r="M5781" i="1"/>
  <c r="M5782" i="1"/>
  <c r="M5783" i="1"/>
  <c r="M5784" i="1"/>
  <c r="M5785" i="1"/>
  <c r="M5786" i="1"/>
  <c r="M5787" i="1"/>
  <c r="M5788" i="1"/>
  <c r="M5789" i="1"/>
  <c r="M5790" i="1"/>
  <c r="M5791" i="1"/>
  <c r="M5792" i="1"/>
  <c r="M5793" i="1"/>
  <c r="M5794" i="1"/>
  <c r="M5795" i="1"/>
  <c r="M5796" i="1"/>
  <c r="M5797" i="1"/>
  <c r="M5798" i="1"/>
  <c r="M5799" i="1"/>
  <c r="M5800" i="1"/>
  <c r="M5801" i="1"/>
  <c r="M5802" i="1"/>
  <c r="M5803" i="1"/>
  <c r="M5804" i="1"/>
  <c r="M5805" i="1"/>
  <c r="M5806" i="1"/>
  <c r="M5807" i="1"/>
  <c r="M5808" i="1"/>
  <c r="M5809" i="1"/>
  <c r="M5810" i="1"/>
  <c r="M5811" i="1"/>
  <c r="M5812" i="1"/>
  <c r="M5813" i="1"/>
  <c r="M5814" i="1"/>
  <c r="M5815" i="1"/>
  <c r="M5816" i="1"/>
  <c r="M5817" i="1"/>
  <c r="M5818" i="1"/>
  <c r="M5819" i="1"/>
  <c r="M5820" i="1"/>
  <c r="M5821" i="1"/>
  <c r="M5822" i="1"/>
  <c r="M5823" i="1"/>
  <c r="M5824" i="1"/>
  <c r="M5825" i="1"/>
  <c r="M5826" i="1"/>
  <c r="M5827" i="1"/>
  <c r="M5828" i="1"/>
  <c r="M5829" i="1"/>
  <c r="M5830" i="1"/>
  <c r="M5831" i="1"/>
  <c r="M5832" i="1"/>
  <c r="M5833" i="1"/>
  <c r="M5834" i="1"/>
  <c r="M5835" i="1"/>
  <c r="M5836" i="1"/>
  <c r="M5837" i="1"/>
  <c r="M5838" i="1"/>
  <c r="M5839" i="1"/>
  <c r="M5840" i="1"/>
  <c r="M5841" i="1"/>
  <c r="M5842" i="1"/>
  <c r="M5843" i="1"/>
  <c r="M5844" i="1"/>
  <c r="M5845" i="1"/>
  <c r="M5846" i="1"/>
  <c r="M5847" i="1"/>
  <c r="M5848" i="1"/>
  <c r="M5849" i="1"/>
  <c r="M5850" i="1"/>
  <c r="M5851" i="1"/>
  <c r="M5852" i="1"/>
  <c r="M5853" i="1"/>
  <c r="M5854" i="1"/>
  <c r="M5855" i="1"/>
  <c r="M5856" i="1"/>
  <c r="M5857" i="1"/>
  <c r="M5858" i="1"/>
  <c r="M5859" i="1"/>
  <c r="M5860" i="1"/>
  <c r="M5861" i="1"/>
  <c r="M5862" i="1"/>
  <c r="M5863" i="1"/>
  <c r="M5864" i="1"/>
  <c r="M5865" i="1"/>
  <c r="M5866" i="1"/>
  <c r="M5867" i="1"/>
  <c r="M5868" i="1"/>
  <c r="M5869" i="1"/>
  <c r="M5870" i="1"/>
  <c r="M5871" i="1"/>
  <c r="M5872" i="1"/>
  <c r="M5873" i="1"/>
  <c r="M5874" i="1"/>
  <c r="M5875" i="1"/>
  <c r="M5876" i="1"/>
  <c r="M5877" i="1"/>
  <c r="M5878" i="1"/>
  <c r="M5879" i="1"/>
  <c r="M5880" i="1"/>
  <c r="M5881" i="1"/>
  <c r="M5882" i="1"/>
  <c r="M5883" i="1"/>
  <c r="M5884" i="1"/>
  <c r="M5885" i="1"/>
  <c r="M5886" i="1"/>
  <c r="M5887" i="1"/>
  <c r="M5888" i="1"/>
  <c r="M5889" i="1"/>
  <c r="M5890" i="1"/>
  <c r="M5891" i="1"/>
  <c r="M5892" i="1"/>
  <c r="M5893" i="1"/>
  <c r="M5894" i="1"/>
  <c r="M5895" i="1"/>
  <c r="M5896" i="1"/>
  <c r="M5897" i="1"/>
  <c r="M5898" i="1"/>
  <c r="M5899" i="1"/>
  <c r="M5900" i="1"/>
  <c r="M5901" i="1"/>
  <c r="M5902" i="1"/>
  <c r="M5903" i="1"/>
  <c r="M5904" i="1"/>
  <c r="M5905" i="1"/>
  <c r="M5906" i="1"/>
  <c r="M5907" i="1"/>
  <c r="M5908" i="1"/>
  <c r="M5909" i="1"/>
  <c r="M5910" i="1"/>
  <c r="M5911" i="1"/>
  <c r="M5912" i="1"/>
  <c r="M5913" i="1"/>
  <c r="M5914" i="1"/>
  <c r="M5915" i="1"/>
  <c r="M5916" i="1"/>
  <c r="M5917" i="1"/>
  <c r="M5918" i="1"/>
  <c r="M5919" i="1"/>
  <c r="M5920" i="1"/>
  <c r="M5921" i="1"/>
  <c r="M5922" i="1"/>
  <c r="M5923" i="1"/>
  <c r="M5924" i="1"/>
  <c r="M5925" i="1"/>
  <c r="M5926" i="1"/>
  <c r="M5927" i="1"/>
  <c r="M5928" i="1"/>
  <c r="M5929" i="1"/>
  <c r="M5930" i="1"/>
  <c r="M5931" i="1"/>
  <c r="M5932" i="1"/>
  <c r="M5933" i="1"/>
  <c r="M5934" i="1"/>
  <c r="M5935" i="1"/>
  <c r="M5936" i="1"/>
  <c r="M5937" i="1"/>
  <c r="M5938" i="1"/>
  <c r="M5939" i="1"/>
  <c r="M5940" i="1"/>
  <c r="M5941" i="1"/>
  <c r="M5942" i="1"/>
  <c r="M5943" i="1"/>
  <c r="M5944" i="1"/>
  <c r="M5945" i="1"/>
  <c r="M5946" i="1"/>
  <c r="M5947" i="1"/>
  <c r="M5948" i="1"/>
  <c r="M5949" i="1"/>
  <c r="M5950" i="1"/>
  <c r="M5951" i="1"/>
  <c r="M5952" i="1"/>
  <c r="M5953" i="1"/>
  <c r="M5954" i="1"/>
  <c r="M5955" i="1"/>
  <c r="M5956" i="1"/>
  <c r="M5957" i="1"/>
  <c r="M5958" i="1"/>
  <c r="M5959" i="1"/>
  <c r="M5960" i="1"/>
  <c r="M5961" i="1"/>
  <c r="M5962" i="1"/>
  <c r="M5963" i="1"/>
  <c r="M5964" i="1"/>
  <c r="M5965" i="1"/>
  <c r="M5966" i="1"/>
  <c r="M5967" i="1"/>
  <c r="M5968" i="1"/>
  <c r="M5969" i="1"/>
  <c r="M5970" i="1"/>
  <c r="M5971" i="1"/>
  <c r="M5972" i="1"/>
  <c r="M5973" i="1"/>
  <c r="M5974" i="1"/>
  <c r="M5975" i="1"/>
  <c r="M5976" i="1"/>
  <c r="M5977" i="1"/>
  <c r="M5978" i="1"/>
  <c r="M5979" i="1"/>
  <c r="M5980" i="1"/>
  <c r="M5981" i="1"/>
  <c r="M5982" i="1"/>
  <c r="M5983" i="1"/>
  <c r="M5984" i="1"/>
  <c r="M5985" i="1"/>
  <c r="M5986" i="1"/>
  <c r="M5987" i="1"/>
  <c r="M5988" i="1"/>
  <c r="M5989" i="1"/>
  <c r="M5990" i="1"/>
  <c r="M5991" i="1"/>
  <c r="M5992" i="1"/>
  <c r="M5993" i="1"/>
  <c r="M5994" i="1"/>
  <c r="M5995" i="1"/>
  <c r="M5996" i="1"/>
  <c r="M5997" i="1"/>
  <c r="M5998" i="1"/>
  <c r="M5999" i="1"/>
  <c r="M6000" i="1"/>
  <c r="M6001" i="1"/>
  <c r="M6002" i="1"/>
  <c r="M6003" i="1"/>
  <c r="M6004" i="1"/>
  <c r="M6005" i="1"/>
  <c r="M6006" i="1"/>
  <c r="M6007" i="1"/>
  <c r="M6008" i="1"/>
  <c r="M6009" i="1"/>
  <c r="M6010" i="1"/>
  <c r="M6011" i="1"/>
  <c r="M6012" i="1"/>
  <c r="M6013" i="1"/>
  <c r="M6014" i="1"/>
  <c r="M6015" i="1"/>
  <c r="M6016" i="1"/>
  <c r="M6017" i="1"/>
  <c r="M6018" i="1"/>
  <c r="M6019" i="1"/>
  <c r="M6020" i="1"/>
  <c r="M6021" i="1"/>
  <c r="M6022" i="1"/>
  <c r="M6023" i="1"/>
  <c r="M6024" i="1"/>
  <c r="M6025" i="1"/>
  <c r="M6026" i="1"/>
  <c r="M6027" i="1"/>
  <c r="M6028" i="1"/>
  <c r="M6029" i="1"/>
  <c r="M6030" i="1"/>
  <c r="M6031" i="1"/>
  <c r="M6032" i="1"/>
  <c r="M6033" i="1"/>
  <c r="M6034" i="1"/>
  <c r="M6035" i="1"/>
  <c r="M6036" i="1"/>
  <c r="M6037" i="1"/>
  <c r="M6038" i="1"/>
  <c r="M6039" i="1"/>
  <c r="M6040" i="1"/>
  <c r="M6041" i="1"/>
  <c r="M6042" i="1"/>
  <c r="M6043" i="1"/>
  <c r="M6044" i="1"/>
  <c r="M6045" i="1"/>
  <c r="M6046" i="1"/>
  <c r="M6047" i="1"/>
  <c r="M6048" i="1"/>
  <c r="M6049" i="1"/>
  <c r="M6050" i="1"/>
  <c r="M6051" i="1"/>
  <c r="M6052" i="1"/>
  <c r="M6053" i="1"/>
  <c r="M6054" i="1"/>
  <c r="M6055" i="1"/>
  <c r="M6056" i="1"/>
  <c r="M6057" i="1"/>
  <c r="M6058" i="1"/>
  <c r="M6059" i="1"/>
  <c r="M6060" i="1"/>
  <c r="M6061" i="1"/>
  <c r="M6062" i="1"/>
  <c r="M6063" i="1"/>
  <c r="M6064" i="1"/>
  <c r="M6065" i="1"/>
  <c r="M6066" i="1"/>
  <c r="M6067" i="1"/>
  <c r="M6068" i="1"/>
  <c r="M6069" i="1"/>
  <c r="M6070" i="1"/>
  <c r="M6071" i="1"/>
  <c r="M6072" i="1"/>
  <c r="M6073" i="1"/>
  <c r="M6074" i="1"/>
  <c r="M6075" i="1"/>
  <c r="M6076" i="1"/>
  <c r="M6077" i="1"/>
  <c r="M6078" i="1"/>
  <c r="M6079" i="1"/>
  <c r="M6080" i="1"/>
  <c r="M6081" i="1"/>
  <c r="M6082" i="1"/>
  <c r="M6083" i="1"/>
  <c r="M6084" i="1"/>
  <c r="M6085" i="1"/>
  <c r="M6086" i="1"/>
  <c r="M6087" i="1"/>
  <c r="M6088" i="1"/>
  <c r="M6089" i="1"/>
  <c r="M6090" i="1"/>
  <c r="M6091" i="1"/>
  <c r="M6092" i="1"/>
  <c r="M6093" i="1"/>
  <c r="M6094" i="1"/>
  <c r="M6095" i="1"/>
  <c r="M6096" i="1"/>
  <c r="M6097" i="1"/>
  <c r="M6098" i="1"/>
  <c r="M6099" i="1"/>
  <c r="M6100" i="1"/>
  <c r="M6101" i="1"/>
  <c r="M6102" i="1"/>
  <c r="M6103" i="1"/>
  <c r="M6104" i="1"/>
  <c r="M6105" i="1"/>
  <c r="M6106" i="1"/>
  <c r="M6107" i="1"/>
  <c r="M6108" i="1"/>
  <c r="M6109" i="1"/>
  <c r="M6110" i="1"/>
  <c r="M6111" i="1"/>
  <c r="M6112" i="1"/>
  <c r="M6113" i="1"/>
  <c r="M6114" i="1"/>
  <c r="M6115" i="1"/>
  <c r="M6116" i="1"/>
  <c r="M6117" i="1"/>
  <c r="M6118" i="1"/>
  <c r="M6119" i="1"/>
  <c r="M6120" i="1"/>
  <c r="M6121" i="1"/>
  <c r="M6122" i="1"/>
  <c r="M6123" i="1"/>
  <c r="M6124" i="1"/>
  <c r="M6125" i="1"/>
  <c r="M6126" i="1"/>
  <c r="M6127" i="1"/>
  <c r="M6128" i="1"/>
  <c r="M6129" i="1"/>
  <c r="M6130" i="1"/>
  <c r="M6131" i="1"/>
  <c r="M6132" i="1"/>
  <c r="M6133" i="1"/>
  <c r="M6134" i="1"/>
  <c r="M6135" i="1"/>
  <c r="M6136" i="1"/>
  <c r="M6137" i="1"/>
  <c r="M6138" i="1"/>
  <c r="M6139" i="1"/>
  <c r="M6140" i="1"/>
  <c r="M6141" i="1"/>
  <c r="M6142" i="1"/>
  <c r="M6143" i="1"/>
  <c r="M6144" i="1"/>
  <c r="M6145" i="1"/>
  <c r="M6146" i="1"/>
  <c r="M6147" i="1"/>
  <c r="M6148" i="1"/>
  <c r="M6149" i="1"/>
  <c r="M6150" i="1"/>
  <c r="M6151" i="1"/>
  <c r="M6152" i="1"/>
  <c r="M6153" i="1"/>
  <c r="M6154" i="1"/>
  <c r="M6155" i="1"/>
  <c r="M6156" i="1"/>
  <c r="M6157" i="1"/>
  <c r="M6158" i="1"/>
  <c r="M6159" i="1"/>
  <c r="M6160" i="1"/>
  <c r="M6161" i="1"/>
  <c r="M6162" i="1"/>
  <c r="M6163" i="1"/>
  <c r="M6164" i="1"/>
  <c r="M6165" i="1"/>
  <c r="M6166" i="1"/>
  <c r="M6167" i="1"/>
  <c r="M6168" i="1"/>
  <c r="M6169" i="1"/>
  <c r="M6170" i="1"/>
  <c r="M6171" i="1"/>
  <c r="M6172" i="1"/>
  <c r="M6173" i="1"/>
  <c r="M6174" i="1"/>
  <c r="M6175" i="1"/>
  <c r="M6176" i="1"/>
  <c r="M6177" i="1"/>
  <c r="M6178" i="1"/>
  <c r="M6179" i="1"/>
  <c r="M6180" i="1"/>
  <c r="M6181" i="1"/>
  <c r="M6182" i="1"/>
  <c r="M6183" i="1"/>
  <c r="M6184" i="1"/>
  <c r="M6185" i="1"/>
  <c r="M6186" i="1"/>
  <c r="M6187" i="1"/>
  <c r="M6188" i="1"/>
  <c r="M6189" i="1"/>
  <c r="M6190" i="1"/>
  <c r="M6191" i="1"/>
  <c r="M6192" i="1"/>
  <c r="M6193" i="1"/>
  <c r="M6194" i="1"/>
  <c r="M6195" i="1"/>
  <c r="M6196" i="1"/>
  <c r="M6197" i="1"/>
  <c r="M6198" i="1"/>
  <c r="M6199" i="1"/>
  <c r="M6200" i="1"/>
  <c r="M6201" i="1"/>
  <c r="M6202" i="1"/>
  <c r="M6203" i="1"/>
  <c r="M6204" i="1"/>
  <c r="M6205" i="1"/>
  <c r="M6206" i="1"/>
  <c r="M6207" i="1"/>
  <c r="M6208" i="1"/>
  <c r="M6209" i="1"/>
  <c r="M6210" i="1"/>
  <c r="M6211" i="1"/>
  <c r="M6212" i="1"/>
  <c r="M6213" i="1"/>
  <c r="M6214" i="1"/>
  <c r="M6215" i="1"/>
  <c r="M6216" i="1"/>
  <c r="M6217" i="1"/>
  <c r="M6218" i="1"/>
  <c r="M6219" i="1"/>
  <c r="M6220" i="1"/>
  <c r="M6221" i="1"/>
  <c r="M6222" i="1"/>
  <c r="M6223" i="1"/>
  <c r="M6224" i="1"/>
  <c r="M6225" i="1"/>
  <c r="M6226" i="1"/>
  <c r="M6227" i="1"/>
  <c r="M6228" i="1"/>
  <c r="M6229" i="1"/>
  <c r="M6230" i="1"/>
  <c r="M6231" i="1"/>
  <c r="M6232" i="1"/>
  <c r="M6233" i="1"/>
  <c r="M6234" i="1"/>
  <c r="M6235" i="1"/>
  <c r="M6236" i="1"/>
  <c r="M6237" i="1"/>
  <c r="M6238" i="1"/>
  <c r="M6239" i="1"/>
  <c r="M6240" i="1"/>
  <c r="M6241" i="1"/>
  <c r="M6242" i="1"/>
  <c r="M6243" i="1"/>
  <c r="M6244" i="1"/>
  <c r="M6245" i="1"/>
  <c r="M6246" i="1"/>
  <c r="M6247" i="1"/>
  <c r="M6248" i="1"/>
  <c r="M6249" i="1"/>
  <c r="M6250" i="1"/>
  <c r="M6251" i="1"/>
  <c r="M6252" i="1"/>
  <c r="M6253" i="1"/>
  <c r="M6254" i="1"/>
  <c r="M6255" i="1"/>
  <c r="M6256" i="1"/>
  <c r="M6257" i="1"/>
  <c r="M6258" i="1"/>
  <c r="M6259" i="1"/>
  <c r="M6260" i="1"/>
  <c r="M6261" i="1"/>
  <c r="M6262" i="1"/>
  <c r="M6263" i="1"/>
  <c r="M6264" i="1"/>
  <c r="M6265" i="1"/>
  <c r="M6266" i="1"/>
  <c r="M6267" i="1"/>
  <c r="M6268" i="1"/>
  <c r="M6269" i="1"/>
  <c r="M6270" i="1"/>
  <c r="M6271" i="1"/>
  <c r="M6272" i="1"/>
  <c r="M6273" i="1"/>
  <c r="M6274" i="1"/>
  <c r="M6275" i="1"/>
  <c r="M6276" i="1"/>
  <c r="M6277" i="1"/>
  <c r="M6278" i="1"/>
  <c r="M6279" i="1"/>
  <c r="M6280" i="1"/>
  <c r="M6281" i="1"/>
  <c r="M6282" i="1"/>
  <c r="M6283" i="1"/>
  <c r="M6284" i="1"/>
  <c r="M6285" i="1"/>
  <c r="M6286" i="1"/>
  <c r="M6287" i="1"/>
  <c r="M6288" i="1"/>
  <c r="M6289" i="1"/>
  <c r="M6290" i="1"/>
  <c r="M6291" i="1"/>
  <c r="M6292" i="1"/>
  <c r="M6293" i="1"/>
  <c r="M6294" i="1"/>
  <c r="M6295" i="1"/>
  <c r="M6296" i="1"/>
  <c r="M6297" i="1"/>
  <c r="M6298" i="1"/>
  <c r="M6299" i="1"/>
  <c r="M6300" i="1"/>
  <c r="M6301" i="1"/>
  <c r="M6302" i="1"/>
  <c r="M6303" i="1"/>
  <c r="M6304" i="1"/>
  <c r="M6305" i="1"/>
  <c r="M6306" i="1"/>
  <c r="M6307" i="1"/>
  <c r="M6308" i="1"/>
  <c r="M6309" i="1"/>
  <c r="M6310" i="1"/>
  <c r="M6311" i="1"/>
  <c r="M6312" i="1"/>
  <c r="M6313" i="1"/>
  <c r="M6314" i="1"/>
  <c r="M6315" i="1"/>
  <c r="M6316" i="1"/>
  <c r="M6317" i="1"/>
  <c r="M6318" i="1"/>
  <c r="M6319" i="1"/>
  <c r="M6320" i="1"/>
  <c r="M6321" i="1"/>
  <c r="M6322" i="1"/>
  <c r="M6323" i="1"/>
  <c r="M6324" i="1"/>
  <c r="M6325" i="1"/>
  <c r="M6326" i="1"/>
  <c r="M6327" i="1"/>
  <c r="M6328" i="1"/>
  <c r="M6329" i="1"/>
  <c r="M6330" i="1"/>
  <c r="M6331" i="1"/>
  <c r="M6332" i="1"/>
  <c r="M6333" i="1"/>
  <c r="M6334" i="1"/>
  <c r="M6335" i="1"/>
  <c r="M6336" i="1"/>
  <c r="M6337" i="1"/>
  <c r="M6338" i="1"/>
  <c r="M6339" i="1"/>
  <c r="M6340" i="1"/>
  <c r="M6341" i="1"/>
  <c r="M6342" i="1"/>
  <c r="M6343" i="1"/>
  <c r="M6344" i="1"/>
  <c r="M6345" i="1"/>
  <c r="M6346" i="1"/>
  <c r="M6347" i="1"/>
  <c r="M6348" i="1"/>
  <c r="M6349" i="1"/>
  <c r="M6350" i="1"/>
  <c r="M6351" i="1"/>
  <c r="M6352" i="1"/>
  <c r="M6353" i="1"/>
  <c r="M6354" i="1"/>
  <c r="M6355" i="1"/>
  <c r="M6356" i="1"/>
  <c r="M6357" i="1"/>
  <c r="M6358" i="1"/>
  <c r="M6359" i="1"/>
  <c r="M6360" i="1"/>
  <c r="M6361" i="1"/>
  <c r="M6362" i="1"/>
  <c r="M6363" i="1"/>
  <c r="M6364" i="1"/>
  <c r="M6365" i="1"/>
  <c r="M6366" i="1"/>
  <c r="M6367" i="1"/>
  <c r="M6368" i="1"/>
  <c r="M6369" i="1"/>
  <c r="M6370" i="1"/>
  <c r="M6371" i="1"/>
  <c r="M6372" i="1"/>
  <c r="M6373" i="1"/>
  <c r="M6374" i="1"/>
  <c r="M6375" i="1"/>
  <c r="M6376" i="1"/>
  <c r="M6377" i="1"/>
  <c r="M6378" i="1"/>
  <c r="M6379" i="1"/>
  <c r="M6380" i="1"/>
  <c r="M6381" i="1"/>
  <c r="M6382" i="1"/>
  <c r="M6383" i="1"/>
  <c r="M6384" i="1"/>
  <c r="M6385" i="1"/>
  <c r="M6386" i="1"/>
  <c r="M6387" i="1"/>
  <c r="M6388" i="1"/>
  <c r="M6389" i="1"/>
  <c r="M6390" i="1"/>
  <c r="M6391" i="1"/>
  <c r="M6392" i="1"/>
  <c r="M6393" i="1"/>
  <c r="M6394" i="1"/>
  <c r="M6395" i="1"/>
  <c r="M6396" i="1"/>
  <c r="M6397" i="1"/>
  <c r="M6398" i="1"/>
  <c r="M6399" i="1"/>
  <c r="M6400" i="1"/>
  <c r="M6401" i="1"/>
  <c r="M6402" i="1"/>
  <c r="M6403" i="1"/>
  <c r="M6404" i="1"/>
  <c r="M6405" i="1"/>
  <c r="M6406" i="1"/>
  <c r="M6407" i="1"/>
  <c r="M6408" i="1"/>
  <c r="M6409" i="1"/>
  <c r="M6410" i="1"/>
  <c r="M6411" i="1"/>
  <c r="M6412" i="1"/>
  <c r="M6413" i="1"/>
  <c r="M6414" i="1"/>
  <c r="M6415" i="1"/>
  <c r="M6416" i="1"/>
  <c r="M6417" i="1"/>
  <c r="M6418" i="1"/>
  <c r="M6419" i="1"/>
  <c r="M6420" i="1"/>
  <c r="M6421" i="1"/>
  <c r="M6422" i="1"/>
  <c r="M6423" i="1"/>
  <c r="M6424" i="1"/>
  <c r="M6425" i="1"/>
  <c r="M6426" i="1"/>
  <c r="M6427" i="1"/>
  <c r="M6428" i="1"/>
  <c r="M6429" i="1"/>
  <c r="M6430" i="1"/>
  <c r="M6431" i="1"/>
  <c r="M6432" i="1"/>
  <c r="M6433" i="1"/>
  <c r="M6434" i="1"/>
  <c r="M6435" i="1"/>
  <c r="M6436" i="1"/>
  <c r="M6437" i="1"/>
  <c r="M6438" i="1"/>
  <c r="M6439" i="1"/>
  <c r="M6440" i="1"/>
  <c r="M6441" i="1"/>
  <c r="M6442" i="1"/>
  <c r="M6443" i="1"/>
  <c r="M6444" i="1"/>
  <c r="M6445" i="1"/>
  <c r="M6446" i="1"/>
  <c r="M6447" i="1"/>
  <c r="M6448" i="1"/>
  <c r="M6449" i="1"/>
  <c r="M6450" i="1"/>
  <c r="M6451" i="1"/>
  <c r="M6452" i="1"/>
  <c r="M6453" i="1"/>
  <c r="M6454" i="1"/>
  <c r="M6455" i="1"/>
  <c r="M6456" i="1"/>
  <c r="M6457" i="1"/>
  <c r="M6458" i="1"/>
  <c r="M6459" i="1"/>
  <c r="M6460" i="1"/>
  <c r="M6461" i="1"/>
  <c r="M6462" i="1"/>
  <c r="M6463" i="1"/>
  <c r="M6464" i="1"/>
  <c r="M6465" i="1"/>
  <c r="M6466" i="1"/>
  <c r="M6467" i="1"/>
  <c r="M6468" i="1"/>
  <c r="M6469" i="1"/>
  <c r="M6470" i="1"/>
  <c r="M6471" i="1"/>
  <c r="M6472" i="1"/>
  <c r="M6473" i="1"/>
  <c r="M6474" i="1"/>
  <c r="M6475" i="1"/>
  <c r="M6476" i="1"/>
  <c r="M6477" i="1"/>
  <c r="M6478" i="1"/>
  <c r="M6479" i="1"/>
  <c r="M6480" i="1"/>
  <c r="M6481" i="1"/>
  <c r="M6482" i="1"/>
  <c r="M6483" i="1"/>
  <c r="M6484" i="1"/>
  <c r="M6485" i="1"/>
  <c r="M6486" i="1"/>
  <c r="M6487" i="1"/>
  <c r="M6488" i="1"/>
  <c r="M6489" i="1"/>
  <c r="M6490" i="1"/>
  <c r="M6491" i="1"/>
  <c r="M6492" i="1"/>
  <c r="M6493" i="1"/>
  <c r="M6494" i="1"/>
  <c r="M6495" i="1"/>
  <c r="M6496" i="1"/>
  <c r="M6497" i="1"/>
  <c r="M6498" i="1"/>
  <c r="M6499" i="1"/>
  <c r="M6500" i="1"/>
  <c r="M6501" i="1"/>
  <c r="M6502" i="1"/>
  <c r="M6503" i="1"/>
  <c r="M6504" i="1"/>
  <c r="M6505" i="1"/>
  <c r="M6506" i="1"/>
  <c r="M6507" i="1"/>
  <c r="M6508" i="1"/>
  <c r="M6509" i="1"/>
  <c r="M6510" i="1"/>
  <c r="M6511" i="1"/>
  <c r="M6512" i="1"/>
  <c r="M6513" i="1"/>
  <c r="M6514" i="1"/>
  <c r="M6515" i="1"/>
  <c r="M6516" i="1"/>
  <c r="M6517" i="1"/>
  <c r="M6518" i="1"/>
  <c r="M6519" i="1"/>
  <c r="M6520" i="1"/>
  <c r="M6521" i="1"/>
  <c r="M6522" i="1"/>
  <c r="M6523" i="1"/>
  <c r="M6524" i="1"/>
  <c r="M6525" i="1"/>
  <c r="M6526" i="1"/>
  <c r="M6527" i="1"/>
  <c r="M6528" i="1"/>
  <c r="M6529" i="1"/>
  <c r="M6530" i="1"/>
  <c r="M6531" i="1"/>
  <c r="M6532" i="1"/>
  <c r="M6533" i="1"/>
  <c r="M6534" i="1"/>
  <c r="M6535" i="1"/>
  <c r="M6536" i="1"/>
  <c r="M6537" i="1"/>
  <c r="M6538" i="1"/>
  <c r="M6539" i="1"/>
  <c r="M6540" i="1"/>
  <c r="M6541" i="1"/>
  <c r="M6542" i="1"/>
  <c r="M6543" i="1"/>
  <c r="M6544" i="1"/>
  <c r="M6545" i="1"/>
  <c r="M6546" i="1"/>
  <c r="M6547" i="1"/>
  <c r="M6548" i="1"/>
  <c r="M6549" i="1"/>
  <c r="M6550" i="1"/>
  <c r="M6551" i="1"/>
  <c r="M6552" i="1"/>
  <c r="M6553" i="1"/>
  <c r="M6554" i="1"/>
  <c r="M6555" i="1"/>
  <c r="M6556" i="1"/>
  <c r="M6557" i="1"/>
  <c r="M6558" i="1"/>
  <c r="M6559" i="1"/>
  <c r="M6560" i="1"/>
  <c r="M6561" i="1"/>
  <c r="M6562" i="1"/>
  <c r="M6563" i="1"/>
  <c r="M6564" i="1"/>
  <c r="M6565" i="1"/>
  <c r="M6566" i="1"/>
  <c r="M6567" i="1"/>
  <c r="M6568" i="1"/>
  <c r="M6569" i="1"/>
  <c r="M6570" i="1"/>
  <c r="M6571" i="1"/>
  <c r="M6572" i="1"/>
  <c r="M6573" i="1"/>
  <c r="M6574" i="1"/>
  <c r="M6575" i="1"/>
  <c r="M6576" i="1"/>
  <c r="M6577" i="1"/>
  <c r="M6578" i="1"/>
  <c r="M6579" i="1"/>
  <c r="M6580" i="1"/>
  <c r="M6581" i="1"/>
  <c r="M6582" i="1"/>
  <c r="M6583" i="1"/>
  <c r="M6584" i="1"/>
  <c r="M6585" i="1"/>
  <c r="M6586" i="1"/>
  <c r="M6587" i="1"/>
  <c r="M6588" i="1"/>
  <c r="M6589" i="1"/>
  <c r="M6590" i="1"/>
  <c r="M6591" i="1"/>
  <c r="M6592" i="1"/>
  <c r="M6593" i="1"/>
  <c r="M6594" i="1"/>
  <c r="M6595" i="1"/>
  <c r="M6596" i="1"/>
  <c r="M6597" i="1"/>
  <c r="M6598" i="1"/>
  <c r="M6599" i="1"/>
  <c r="M6600" i="1"/>
  <c r="M6601" i="1"/>
  <c r="M6602" i="1"/>
  <c r="M6603" i="1"/>
  <c r="M6604" i="1"/>
  <c r="M6605" i="1"/>
  <c r="M6606" i="1"/>
  <c r="M6607" i="1"/>
  <c r="M6608" i="1"/>
  <c r="M6609" i="1"/>
  <c r="M6610" i="1"/>
  <c r="M6611" i="1"/>
  <c r="M6612" i="1"/>
  <c r="M6613" i="1"/>
  <c r="M6614" i="1"/>
  <c r="M6615" i="1"/>
  <c r="M6616" i="1"/>
  <c r="M6617" i="1"/>
  <c r="M6618" i="1"/>
  <c r="M6619" i="1"/>
  <c r="M6620" i="1"/>
  <c r="M6621" i="1"/>
  <c r="M6622" i="1"/>
  <c r="M6623" i="1"/>
  <c r="M6624" i="1"/>
  <c r="M6625" i="1"/>
  <c r="M6626" i="1"/>
  <c r="M6627" i="1"/>
  <c r="M6628" i="1"/>
  <c r="M6629" i="1"/>
  <c r="M6630" i="1"/>
  <c r="M6631" i="1"/>
  <c r="M6632" i="1"/>
  <c r="M6633" i="1"/>
  <c r="M6634" i="1"/>
  <c r="M6635" i="1"/>
  <c r="M6636" i="1"/>
  <c r="M6637" i="1"/>
  <c r="M6638" i="1"/>
  <c r="M6639" i="1"/>
  <c r="M6640" i="1"/>
  <c r="M6641" i="1"/>
  <c r="M6642" i="1"/>
  <c r="M6643" i="1"/>
  <c r="M6644" i="1"/>
  <c r="M6645" i="1"/>
  <c r="M6646" i="1"/>
  <c r="M6647" i="1"/>
  <c r="M6648" i="1"/>
  <c r="M6649" i="1"/>
  <c r="M6650" i="1"/>
  <c r="M6651" i="1"/>
  <c r="M6652" i="1"/>
  <c r="M6653" i="1"/>
  <c r="M6654" i="1"/>
  <c r="M6655" i="1"/>
  <c r="M6656" i="1"/>
  <c r="M6657" i="1"/>
  <c r="M6658" i="1"/>
  <c r="M6659" i="1"/>
  <c r="M6660" i="1"/>
  <c r="M6661" i="1"/>
  <c r="M6662" i="1"/>
  <c r="M6663" i="1"/>
  <c r="M6664" i="1"/>
  <c r="M6665" i="1"/>
  <c r="M6666" i="1"/>
  <c r="M6667" i="1"/>
  <c r="M6668" i="1"/>
  <c r="M6669" i="1"/>
  <c r="M6670" i="1"/>
  <c r="M6671" i="1"/>
  <c r="M6672" i="1"/>
  <c r="M6673" i="1"/>
  <c r="M6674" i="1"/>
  <c r="M6675" i="1"/>
  <c r="M6676" i="1"/>
  <c r="M6677" i="1"/>
  <c r="M6678" i="1"/>
  <c r="M6679" i="1"/>
  <c r="M6680" i="1"/>
  <c r="M6681" i="1"/>
  <c r="M6682" i="1"/>
  <c r="M6683" i="1"/>
  <c r="M6684" i="1"/>
  <c r="M6685" i="1"/>
  <c r="M6686" i="1"/>
  <c r="M6687" i="1"/>
  <c r="M6688" i="1"/>
  <c r="M6689" i="1"/>
  <c r="M6690" i="1"/>
  <c r="M6691" i="1"/>
  <c r="M6692" i="1"/>
  <c r="M6693" i="1"/>
  <c r="M6694" i="1"/>
  <c r="M6695" i="1"/>
  <c r="M6696" i="1"/>
  <c r="M6697" i="1"/>
  <c r="M6698" i="1"/>
  <c r="M6699" i="1"/>
  <c r="M6700" i="1"/>
  <c r="M6701" i="1"/>
  <c r="M6702" i="1"/>
  <c r="M6703" i="1"/>
  <c r="M6704" i="1"/>
  <c r="M6705" i="1"/>
  <c r="M6706" i="1"/>
  <c r="M6707" i="1"/>
  <c r="M6708" i="1"/>
  <c r="M6709" i="1"/>
  <c r="M6710" i="1"/>
  <c r="M6711" i="1"/>
  <c r="M6712" i="1"/>
  <c r="M6713" i="1"/>
  <c r="M6714" i="1"/>
  <c r="M6715" i="1"/>
  <c r="M6716" i="1"/>
  <c r="M6717" i="1"/>
  <c r="M6718" i="1"/>
  <c r="M6719" i="1"/>
  <c r="M6720" i="1"/>
  <c r="M6721" i="1"/>
  <c r="M6722" i="1"/>
  <c r="M6723" i="1"/>
  <c r="M6724" i="1"/>
  <c r="M6725" i="1"/>
  <c r="M6726" i="1"/>
  <c r="M6727" i="1"/>
  <c r="M6728" i="1"/>
  <c r="M6729" i="1"/>
  <c r="M6730" i="1"/>
  <c r="M6731" i="1"/>
  <c r="M6732" i="1"/>
  <c r="M6733" i="1"/>
  <c r="M6734" i="1"/>
  <c r="M6735" i="1"/>
  <c r="M6736" i="1"/>
  <c r="M6737" i="1"/>
  <c r="M6738" i="1"/>
  <c r="M6739" i="1"/>
  <c r="M6740" i="1"/>
  <c r="M6741" i="1"/>
  <c r="M6742" i="1"/>
  <c r="M6743" i="1"/>
  <c r="M6744" i="1"/>
  <c r="M6745" i="1"/>
  <c r="M6746" i="1"/>
  <c r="M6747" i="1"/>
  <c r="M6748" i="1"/>
  <c r="M6749" i="1"/>
  <c r="M6750" i="1"/>
  <c r="M6751" i="1"/>
  <c r="M6752" i="1"/>
  <c r="M6753" i="1"/>
  <c r="M6754" i="1"/>
  <c r="M6755" i="1"/>
  <c r="M6756" i="1"/>
  <c r="M6757" i="1"/>
  <c r="M6758" i="1"/>
  <c r="M6759" i="1"/>
  <c r="M6760" i="1"/>
  <c r="M6761" i="1"/>
  <c r="M6762" i="1"/>
  <c r="M6763" i="1"/>
  <c r="M6764" i="1"/>
  <c r="M6765" i="1"/>
  <c r="M6766" i="1"/>
  <c r="M6767" i="1"/>
  <c r="M6768" i="1"/>
  <c r="M6769" i="1"/>
  <c r="M6770" i="1"/>
  <c r="M6771" i="1"/>
  <c r="M6772" i="1"/>
  <c r="M6773" i="1"/>
  <c r="M6774" i="1"/>
  <c r="M6775" i="1"/>
  <c r="M6776" i="1"/>
  <c r="M6777" i="1"/>
  <c r="M6778" i="1"/>
  <c r="M6779" i="1"/>
  <c r="M6780" i="1"/>
  <c r="M6781" i="1"/>
  <c r="M6782" i="1"/>
  <c r="M6783" i="1"/>
  <c r="M6784" i="1"/>
  <c r="M6785" i="1"/>
  <c r="M6786" i="1"/>
  <c r="M6787" i="1"/>
  <c r="M6788" i="1"/>
  <c r="M6789" i="1"/>
  <c r="M6790" i="1"/>
  <c r="M6791" i="1"/>
  <c r="M6792" i="1"/>
  <c r="M6793" i="1"/>
  <c r="M6794" i="1"/>
  <c r="M6795" i="1"/>
  <c r="M6796" i="1"/>
  <c r="M6797" i="1"/>
  <c r="M6798" i="1"/>
  <c r="M6799" i="1"/>
  <c r="M6800" i="1"/>
  <c r="M6801" i="1"/>
  <c r="M6802" i="1"/>
  <c r="M6803" i="1"/>
  <c r="M6804" i="1"/>
  <c r="M6805" i="1"/>
  <c r="M6806" i="1"/>
  <c r="M6807" i="1"/>
  <c r="M6808" i="1"/>
  <c r="M6809" i="1"/>
  <c r="M6810" i="1"/>
  <c r="M6811" i="1"/>
  <c r="M6812" i="1"/>
  <c r="M6813" i="1"/>
  <c r="M6814" i="1"/>
  <c r="M6815" i="1"/>
  <c r="M6816" i="1"/>
  <c r="M6817" i="1"/>
  <c r="M6818" i="1"/>
  <c r="M6819" i="1"/>
  <c r="M6820" i="1"/>
  <c r="M6821" i="1"/>
  <c r="M6822" i="1"/>
  <c r="M6823" i="1"/>
  <c r="M6824" i="1"/>
  <c r="M6825" i="1"/>
  <c r="M6826" i="1"/>
  <c r="M6827" i="1"/>
  <c r="M6828" i="1"/>
  <c r="M6829" i="1"/>
  <c r="M6830" i="1"/>
  <c r="M6831" i="1"/>
  <c r="M6832" i="1"/>
  <c r="M6833" i="1"/>
  <c r="M6834" i="1"/>
  <c r="M6835" i="1"/>
  <c r="M6836" i="1"/>
  <c r="M6837" i="1"/>
  <c r="M6838" i="1"/>
  <c r="M6839" i="1"/>
  <c r="M6840" i="1"/>
  <c r="M6841" i="1"/>
  <c r="M6842" i="1"/>
  <c r="M6843" i="1"/>
  <c r="M6844" i="1"/>
  <c r="M6845" i="1"/>
  <c r="M6846" i="1"/>
  <c r="M6847" i="1"/>
  <c r="M6848" i="1"/>
  <c r="M6849" i="1"/>
  <c r="M6850" i="1"/>
  <c r="M6851" i="1"/>
  <c r="M6852" i="1"/>
  <c r="M6853" i="1"/>
  <c r="M6854" i="1"/>
  <c r="M6855" i="1"/>
  <c r="M6856" i="1"/>
  <c r="M6857" i="1"/>
  <c r="M6858" i="1"/>
  <c r="M6859" i="1"/>
  <c r="M6860" i="1"/>
  <c r="M6861" i="1"/>
  <c r="M6862" i="1"/>
  <c r="M6863" i="1"/>
  <c r="M6864" i="1"/>
  <c r="M6865" i="1"/>
  <c r="M6866" i="1"/>
  <c r="M6867" i="1"/>
  <c r="M6868" i="1"/>
  <c r="M6869" i="1"/>
  <c r="M6870" i="1"/>
  <c r="M6871" i="1"/>
  <c r="M6872" i="1"/>
  <c r="M6873" i="1"/>
  <c r="M6874" i="1"/>
  <c r="M6875" i="1"/>
  <c r="M6876" i="1"/>
  <c r="M6877" i="1"/>
  <c r="M6878" i="1"/>
  <c r="M6879" i="1"/>
  <c r="M6880" i="1"/>
  <c r="M6881" i="1"/>
  <c r="M6882" i="1"/>
  <c r="M6883" i="1"/>
  <c r="M6884" i="1"/>
  <c r="M6885" i="1"/>
  <c r="M6886" i="1"/>
  <c r="M6887" i="1"/>
  <c r="M6888" i="1"/>
  <c r="M6889" i="1"/>
  <c r="M6890" i="1"/>
  <c r="M6891" i="1"/>
  <c r="M6892" i="1"/>
  <c r="M6893" i="1"/>
  <c r="M6894" i="1"/>
  <c r="M6895" i="1"/>
  <c r="M6896" i="1"/>
  <c r="M6897" i="1"/>
  <c r="M6898" i="1"/>
  <c r="M6899" i="1"/>
  <c r="M6900" i="1"/>
  <c r="M6901" i="1"/>
  <c r="M6902" i="1"/>
  <c r="M6903" i="1"/>
  <c r="M6904" i="1"/>
  <c r="M6905" i="1"/>
  <c r="M6906" i="1"/>
  <c r="M6907" i="1"/>
  <c r="M6908" i="1"/>
  <c r="M6909" i="1"/>
  <c r="M6910" i="1"/>
  <c r="M6911" i="1"/>
  <c r="M6912" i="1"/>
  <c r="M6913" i="1"/>
  <c r="M6914" i="1"/>
  <c r="M6915" i="1"/>
  <c r="M6916" i="1"/>
  <c r="M6917" i="1"/>
  <c r="M6918" i="1"/>
  <c r="M6919" i="1"/>
  <c r="M6920" i="1"/>
  <c r="M6921" i="1"/>
  <c r="M6922" i="1"/>
  <c r="M6923" i="1"/>
  <c r="M6924" i="1"/>
  <c r="M6925" i="1"/>
  <c r="M6926" i="1"/>
  <c r="M6927" i="1"/>
  <c r="M6928" i="1"/>
  <c r="M6929" i="1"/>
  <c r="M6930" i="1"/>
  <c r="M6931" i="1"/>
  <c r="M6932" i="1"/>
  <c r="M6933" i="1"/>
  <c r="M6934" i="1"/>
  <c r="M6935" i="1"/>
  <c r="M6936" i="1"/>
  <c r="M6937" i="1"/>
  <c r="M6938" i="1"/>
  <c r="M6939" i="1"/>
  <c r="M6940" i="1"/>
  <c r="M6941" i="1"/>
  <c r="M6942" i="1"/>
  <c r="M6943" i="1"/>
  <c r="M6944" i="1"/>
  <c r="M6945" i="1"/>
  <c r="M6946" i="1"/>
  <c r="M6947" i="1"/>
  <c r="M6948" i="1"/>
  <c r="M6949" i="1"/>
  <c r="M6950" i="1"/>
  <c r="M6951" i="1"/>
  <c r="M6952" i="1"/>
  <c r="M6953" i="1"/>
  <c r="M6954" i="1"/>
  <c r="M6955" i="1"/>
  <c r="M6956" i="1"/>
  <c r="M6957" i="1"/>
  <c r="M6958" i="1"/>
  <c r="M6959" i="1"/>
  <c r="M6960" i="1"/>
  <c r="M6961" i="1"/>
  <c r="M6962" i="1"/>
  <c r="M6963" i="1"/>
  <c r="M6964" i="1"/>
  <c r="M6965" i="1"/>
  <c r="M6966" i="1"/>
  <c r="M6967" i="1"/>
  <c r="M6968" i="1"/>
  <c r="M6969" i="1"/>
  <c r="M6970" i="1"/>
  <c r="M6971" i="1"/>
  <c r="M6972" i="1"/>
  <c r="M6973" i="1"/>
  <c r="M6974" i="1"/>
  <c r="M6975" i="1"/>
  <c r="M6976" i="1"/>
  <c r="M6977" i="1"/>
  <c r="M6978" i="1"/>
  <c r="M6979" i="1"/>
  <c r="M6980" i="1"/>
  <c r="M6981" i="1"/>
  <c r="M6982" i="1"/>
  <c r="M6983" i="1"/>
  <c r="M6984" i="1"/>
  <c r="M6985" i="1"/>
  <c r="M6986" i="1"/>
  <c r="M6987" i="1"/>
  <c r="M6988" i="1"/>
  <c r="M6989" i="1"/>
  <c r="M6990" i="1"/>
  <c r="M6991" i="1"/>
  <c r="M6992" i="1"/>
  <c r="M6993" i="1"/>
  <c r="M6994" i="1"/>
  <c r="M6995" i="1"/>
  <c r="M6996" i="1"/>
  <c r="M6997" i="1"/>
  <c r="M6998" i="1"/>
  <c r="M6999" i="1"/>
  <c r="M7000" i="1"/>
  <c r="M7001" i="1"/>
  <c r="M7002" i="1"/>
  <c r="M7003" i="1"/>
  <c r="M7004" i="1"/>
  <c r="M7005" i="1"/>
  <c r="M7006" i="1"/>
  <c r="M7007" i="1"/>
  <c r="M7008" i="1"/>
  <c r="M7009" i="1"/>
  <c r="M7010" i="1"/>
  <c r="M7011" i="1"/>
  <c r="M7012" i="1"/>
  <c r="M7013" i="1"/>
  <c r="M7014" i="1"/>
  <c r="M7015" i="1"/>
  <c r="M7016" i="1"/>
  <c r="M7017" i="1"/>
  <c r="M7018" i="1"/>
  <c r="M7019" i="1"/>
  <c r="M7020" i="1"/>
  <c r="M7021" i="1"/>
  <c r="M7022" i="1"/>
  <c r="M7023" i="1"/>
  <c r="M7024" i="1"/>
  <c r="M7025" i="1"/>
  <c r="M7026" i="1"/>
  <c r="M7027" i="1"/>
  <c r="M7028" i="1"/>
  <c r="M7029" i="1"/>
  <c r="M7030" i="1"/>
  <c r="M7031" i="1"/>
  <c r="M7032" i="1"/>
  <c r="M7033" i="1"/>
  <c r="M7034" i="1"/>
  <c r="M7035" i="1"/>
  <c r="M7036" i="1"/>
  <c r="M7037" i="1"/>
  <c r="M7038" i="1"/>
  <c r="M7039" i="1"/>
  <c r="M7040" i="1"/>
  <c r="M7041" i="1"/>
  <c r="M7042" i="1"/>
  <c r="M7043" i="1"/>
  <c r="M7044" i="1"/>
  <c r="M7045" i="1"/>
  <c r="M7046" i="1"/>
  <c r="M7047" i="1"/>
  <c r="M7048" i="1"/>
  <c r="M7049" i="1"/>
  <c r="M7050" i="1"/>
  <c r="M7051" i="1"/>
  <c r="M7052" i="1"/>
  <c r="M7053" i="1"/>
  <c r="M7054" i="1"/>
  <c r="M7055" i="1"/>
  <c r="M7056" i="1"/>
  <c r="M7057" i="1"/>
  <c r="M7058" i="1"/>
  <c r="M7059" i="1"/>
  <c r="M7060" i="1"/>
  <c r="M7061" i="1"/>
  <c r="M7062" i="1"/>
  <c r="M7063" i="1"/>
  <c r="M7064" i="1"/>
  <c r="M7065" i="1"/>
  <c r="M7066" i="1"/>
  <c r="M7067" i="1"/>
  <c r="M7068" i="1"/>
  <c r="M7069" i="1"/>
  <c r="M7070" i="1"/>
  <c r="M7071" i="1"/>
  <c r="M7072" i="1"/>
  <c r="M7073" i="1"/>
  <c r="M7074" i="1"/>
  <c r="M7075" i="1"/>
  <c r="M7076" i="1"/>
  <c r="M7077" i="1"/>
  <c r="M7078" i="1"/>
  <c r="M7079" i="1"/>
  <c r="M7080" i="1"/>
  <c r="M7081" i="1"/>
  <c r="M7082" i="1"/>
  <c r="M7083" i="1"/>
  <c r="M7084" i="1"/>
  <c r="M7085" i="1"/>
  <c r="M7086" i="1"/>
  <c r="M7087" i="1"/>
  <c r="M7088" i="1"/>
  <c r="M7089" i="1"/>
  <c r="M7090" i="1"/>
  <c r="M7091" i="1"/>
  <c r="M7092" i="1"/>
  <c r="M7093" i="1"/>
  <c r="M7094" i="1"/>
  <c r="M7095" i="1"/>
  <c r="M7096" i="1"/>
  <c r="M7097" i="1"/>
  <c r="M7098" i="1"/>
  <c r="M7099" i="1"/>
  <c r="M7100" i="1"/>
  <c r="M7101" i="1"/>
  <c r="M7102" i="1"/>
  <c r="M7103" i="1"/>
  <c r="M7104" i="1"/>
  <c r="M7105" i="1"/>
  <c r="M7106" i="1"/>
  <c r="M7107" i="1"/>
  <c r="M7108" i="1"/>
  <c r="M7109" i="1"/>
  <c r="M7110" i="1"/>
  <c r="M7111" i="1"/>
  <c r="M7112" i="1"/>
  <c r="M7113" i="1"/>
  <c r="M7114" i="1"/>
  <c r="M7115" i="1"/>
  <c r="M7116" i="1"/>
  <c r="M7117" i="1"/>
  <c r="M7118" i="1"/>
  <c r="M7119" i="1"/>
  <c r="M7120" i="1"/>
  <c r="M7121" i="1"/>
  <c r="M7122" i="1"/>
  <c r="M7123" i="1"/>
  <c r="M7124" i="1"/>
  <c r="M7125" i="1"/>
  <c r="M7126" i="1"/>
  <c r="M7127" i="1"/>
  <c r="M7128" i="1"/>
  <c r="M7129" i="1"/>
  <c r="M7130" i="1"/>
  <c r="M7131" i="1"/>
  <c r="M7132" i="1"/>
  <c r="M7133" i="1"/>
  <c r="M7134" i="1"/>
  <c r="M7135" i="1"/>
  <c r="M7136" i="1"/>
  <c r="M7137" i="1"/>
  <c r="M7138" i="1"/>
  <c r="M7139" i="1"/>
  <c r="M7140" i="1"/>
  <c r="M7141" i="1"/>
  <c r="M7142" i="1"/>
  <c r="M7143" i="1"/>
  <c r="M7144" i="1"/>
  <c r="M7145" i="1"/>
  <c r="M7146" i="1"/>
  <c r="M7147" i="1"/>
  <c r="M7148" i="1"/>
  <c r="M7149" i="1"/>
  <c r="M7150" i="1"/>
  <c r="M7151" i="1"/>
  <c r="M7152" i="1"/>
  <c r="M7153" i="1"/>
  <c r="M7154" i="1"/>
  <c r="M7155" i="1"/>
  <c r="M7156" i="1"/>
  <c r="M7157" i="1"/>
  <c r="M7158" i="1"/>
  <c r="M7159" i="1"/>
  <c r="M7160" i="1"/>
  <c r="M7161" i="1"/>
  <c r="M7162" i="1"/>
  <c r="M7163" i="1"/>
  <c r="M7164" i="1"/>
  <c r="M7165" i="1"/>
  <c r="M7166" i="1"/>
  <c r="M7167" i="1"/>
  <c r="M7168" i="1"/>
  <c r="M7169" i="1"/>
  <c r="M7170" i="1"/>
  <c r="M7171" i="1"/>
  <c r="M7172" i="1"/>
  <c r="M7173" i="1"/>
  <c r="M7174" i="1"/>
  <c r="M7175" i="1"/>
  <c r="M7176" i="1"/>
  <c r="M7177" i="1"/>
  <c r="M7178" i="1"/>
  <c r="M7179" i="1"/>
  <c r="M7180" i="1"/>
  <c r="M7181" i="1"/>
  <c r="M7182" i="1"/>
  <c r="M7183" i="1"/>
  <c r="M7184" i="1"/>
  <c r="M7185" i="1"/>
  <c r="M7186" i="1"/>
  <c r="M7187" i="1"/>
  <c r="M7188" i="1"/>
  <c r="M7189" i="1"/>
  <c r="M7190" i="1"/>
  <c r="M7191" i="1"/>
  <c r="M7192" i="1"/>
  <c r="M7193" i="1"/>
  <c r="M7194" i="1"/>
  <c r="M7195" i="1"/>
  <c r="M7196" i="1"/>
  <c r="M7197" i="1"/>
  <c r="M7198" i="1"/>
  <c r="M7199" i="1"/>
  <c r="M7200" i="1"/>
  <c r="M7201" i="1"/>
  <c r="M7202" i="1"/>
  <c r="M7203" i="1"/>
  <c r="M7204" i="1"/>
  <c r="M7205" i="1"/>
  <c r="M7206" i="1"/>
  <c r="M7207" i="1"/>
  <c r="M7208" i="1"/>
  <c r="M7209" i="1"/>
  <c r="M7210" i="1"/>
  <c r="M7211" i="1"/>
  <c r="M7212" i="1"/>
  <c r="M7213" i="1"/>
  <c r="M7214" i="1"/>
  <c r="M7215" i="1"/>
  <c r="M7216" i="1"/>
  <c r="M7217" i="1"/>
  <c r="M7218" i="1"/>
  <c r="M7219" i="1"/>
  <c r="M7220" i="1"/>
  <c r="M7221" i="1"/>
  <c r="M7222" i="1"/>
  <c r="M7223" i="1"/>
  <c r="M7224" i="1"/>
  <c r="M7225" i="1"/>
  <c r="M7226" i="1"/>
  <c r="M7227" i="1"/>
  <c r="M7228" i="1"/>
  <c r="M7229" i="1"/>
  <c r="M7230" i="1"/>
  <c r="M7231" i="1"/>
  <c r="M7232" i="1"/>
  <c r="M7233" i="1"/>
  <c r="M7234" i="1"/>
  <c r="M7235" i="1"/>
  <c r="M7236" i="1"/>
  <c r="M7237" i="1"/>
  <c r="M7238" i="1"/>
  <c r="M7239" i="1"/>
  <c r="M7240" i="1"/>
  <c r="M7241" i="1"/>
  <c r="M7242" i="1"/>
  <c r="M7243" i="1"/>
  <c r="M7244" i="1"/>
  <c r="M7245" i="1"/>
  <c r="M7246" i="1"/>
  <c r="M7247" i="1"/>
  <c r="M7248" i="1"/>
  <c r="M7249" i="1"/>
  <c r="M7250" i="1"/>
  <c r="M7251" i="1"/>
  <c r="M7252" i="1"/>
  <c r="M7253" i="1"/>
  <c r="M7254" i="1"/>
  <c r="M7255" i="1"/>
  <c r="M7256" i="1"/>
  <c r="M7257" i="1"/>
  <c r="M7258" i="1"/>
  <c r="M7259" i="1"/>
  <c r="M7260" i="1"/>
  <c r="M7261" i="1"/>
  <c r="M7262" i="1"/>
  <c r="M7263" i="1"/>
  <c r="M7264" i="1"/>
  <c r="M7265" i="1"/>
  <c r="M7266" i="1"/>
  <c r="M7267" i="1"/>
  <c r="M7268" i="1"/>
  <c r="M7269" i="1"/>
  <c r="M7270" i="1"/>
  <c r="M7271" i="1"/>
  <c r="M7272" i="1"/>
  <c r="M7273" i="1"/>
  <c r="M7274" i="1"/>
  <c r="M7275" i="1"/>
  <c r="M7276" i="1"/>
  <c r="M7277" i="1"/>
  <c r="M7278" i="1"/>
  <c r="M7279" i="1"/>
  <c r="M7280" i="1"/>
  <c r="M7281" i="1"/>
  <c r="M7282" i="1"/>
  <c r="M7283" i="1"/>
  <c r="M7284" i="1"/>
  <c r="M7285" i="1"/>
  <c r="M7286" i="1"/>
  <c r="M7287" i="1"/>
  <c r="M7288" i="1"/>
  <c r="M7289" i="1"/>
  <c r="M7290" i="1"/>
  <c r="M7291" i="1"/>
  <c r="M7292" i="1"/>
  <c r="M7293" i="1"/>
  <c r="M7294" i="1"/>
  <c r="M7295" i="1"/>
  <c r="M7296" i="1"/>
  <c r="M7297" i="1"/>
  <c r="M7298" i="1"/>
  <c r="M7299" i="1"/>
  <c r="M7300" i="1"/>
  <c r="M7301" i="1"/>
  <c r="M7302" i="1"/>
  <c r="M7303" i="1"/>
  <c r="M7304" i="1"/>
  <c r="M7305" i="1"/>
  <c r="M7306" i="1"/>
  <c r="M7307" i="1"/>
  <c r="M7308" i="1"/>
  <c r="M7309" i="1"/>
  <c r="M7310" i="1"/>
  <c r="M7311" i="1"/>
  <c r="M7312" i="1"/>
  <c r="M7313" i="1"/>
  <c r="M7314" i="1"/>
  <c r="M7315" i="1"/>
  <c r="M7316" i="1"/>
  <c r="M7317" i="1"/>
  <c r="M7318" i="1"/>
  <c r="M7319" i="1"/>
  <c r="M7320" i="1"/>
  <c r="M7321" i="1"/>
  <c r="M7322" i="1"/>
  <c r="M7323" i="1"/>
  <c r="M7324" i="1"/>
  <c r="M7325" i="1"/>
  <c r="M7326" i="1"/>
  <c r="M7327" i="1"/>
  <c r="M7328" i="1"/>
  <c r="M7329" i="1"/>
  <c r="M7330" i="1"/>
  <c r="M7331" i="1"/>
  <c r="M7332" i="1"/>
  <c r="M7333" i="1"/>
  <c r="M7334" i="1"/>
  <c r="M7335" i="1"/>
  <c r="M7336" i="1"/>
  <c r="M7337" i="1"/>
  <c r="M7338" i="1"/>
  <c r="M7339" i="1"/>
  <c r="M7340" i="1"/>
  <c r="M7341" i="1"/>
  <c r="M7342" i="1"/>
  <c r="M7343" i="1"/>
  <c r="M7344" i="1"/>
  <c r="M7345" i="1"/>
  <c r="M7346" i="1"/>
  <c r="M7347" i="1"/>
  <c r="M7348" i="1"/>
  <c r="M7349" i="1"/>
  <c r="M7350" i="1"/>
  <c r="M7351" i="1"/>
  <c r="M7352" i="1"/>
  <c r="M7353" i="1"/>
  <c r="M7354" i="1"/>
  <c r="M7355" i="1"/>
  <c r="M7356" i="1"/>
  <c r="M7357" i="1"/>
  <c r="M7358" i="1"/>
  <c r="M7359" i="1"/>
  <c r="M7360" i="1"/>
  <c r="M7361" i="1"/>
  <c r="M7362" i="1"/>
  <c r="M7363" i="1"/>
  <c r="M7364" i="1"/>
  <c r="M7365" i="1"/>
  <c r="M7366" i="1"/>
  <c r="M7367" i="1"/>
  <c r="M7368" i="1"/>
  <c r="M7369" i="1"/>
  <c r="M7370" i="1"/>
  <c r="M7371" i="1"/>
  <c r="M7372" i="1"/>
  <c r="M7373" i="1"/>
  <c r="M7374" i="1"/>
  <c r="M7375" i="1"/>
  <c r="M7376" i="1"/>
  <c r="M7377" i="1"/>
  <c r="M7378" i="1"/>
  <c r="M7379" i="1"/>
  <c r="M7380" i="1"/>
  <c r="M7381" i="1"/>
  <c r="M7382" i="1"/>
  <c r="M7383" i="1"/>
  <c r="M7384" i="1"/>
  <c r="M7385" i="1"/>
  <c r="M7386" i="1"/>
  <c r="M7387" i="1"/>
  <c r="M7388" i="1"/>
  <c r="M7389" i="1"/>
  <c r="M7390" i="1"/>
  <c r="M7391" i="1"/>
  <c r="M7392" i="1"/>
  <c r="M7393" i="1"/>
  <c r="M7394" i="1"/>
  <c r="M7395" i="1"/>
  <c r="M7396" i="1"/>
  <c r="M7397" i="1"/>
  <c r="M7398" i="1"/>
  <c r="M7399" i="1"/>
  <c r="M7400" i="1"/>
  <c r="M7401" i="1"/>
  <c r="M7402" i="1"/>
  <c r="M7403" i="1"/>
  <c r="M7404" i="1"/>
  <c r="M7405" i="1"/>
  <c r="M7406" i="1"/>
  <c r="M7407" i="1"/>
  <c r="M7408" i="1"/>
  <c r="M7409" i="1"/>
  <c r="M7410" i="1"/>
  <c r="M7411" i="1"/>
  <c r="M7412" i="1"/>
  <c r="M7413" i="1"/>
  <c r="M7414" i="1"/>
  <c r="M7415" i="1"/>
  <c r="M7416" i="1"/>
  <c r="M7417" i="1"/>
  <c r="M7418" i="1"/>
  <c r="M7419" i="1"/>
  <c r="M7420" i="1"/>
  <c r="M7421" i="1"/>
  <c r="M7422" i="1"/>
  <c r="M7423" i="1"/>
  <c r="M7424" i="1"/>
  <c r="M7425" i="1"/>
  <c r="M7426" i="1"/>
  <c r="M7427" i="1"/>
  <c r="M7428" i="1"/>
  <c r="M7429" i="1"/>
  <c r="M7430" i="1"/>
  <c r="M7431" i="1"/>
  <c r="M7432" i="1"/>
  <c r="M7433" i="1"/>
  <c r="M7434" i="1"/>
  <c r="M7435" i="1"/>
  <c r="M7436" i="1"/>
  <c r="M7437" i="1"/>
  <c r="M7438" i="1"/>
  <c r="M7439" i="1"/>
  <c r="M7440" i="1"/>
  <c r="M7441" i="1"/>
  <c r="M7442" i="1"/>
  <c r="M7443" i="1"/>
  <c r="M7444" i="1"/>
  <c r="M7445" i="1"/>
  <c r="M7446" i="1"/>
  <c r="M7447" i="1"/>
  <c r="M7448" i="1"/>
  <c r="M7449" i="1"/>
  <c r="M7450" i="1"/>
  <c r="M7451" i="1"/>
  <c r="M7452" i="1"/>
  <c r="M7453" i="1"/>
  <c r="M7454" i="1"/>
  <c r="M7455" i="1"/>
  <c r="M7456" i="1"/>
  <c r="M7457" i="1"/>
  <c r="M7458" i="1"/>
  <c r="M7459" i="1"/>
  <c r="M7460" i="1"/>
  <c r="M7461" i="1"/>
  <c r="M7462" i="1"/>
  <c r="M7463" i="1"/>
  <c r="M7464" i="1"/>
  <c r="M7465" i="1"/>
  <c r="M7466" i="1"/>
  <c r="M7467" i="1"/>
  <c r="M7468" i="1"/>
  <c r="M7469" i="1"/>
  <c r="M7470" i="1"/>
  <c r="M7471" i="1"/>
  <c r="M7472" i="1"/>
  <c r="M7473" i="1"/>
  <c r="M7474" i="1"/>
  <c r="M7475" i="1"/>
  <c r="M7476" i="1"/>
  <c r="M7477" i="1"/>
  <c r="M7478" i="1"/>
  <c r="M7479" i="1"/>
  <c r="M7480" i="1"/>
  <c r="M7481" i="1"/>
  <c r="M7482" i="1"/>
  <c r="M7483" i="1"/>
  <c r="M7484" i="1"/>
  <c r="M7485" i="1"/>
  <c r="M7486" i="1"/>
  <c r="M7487" i="1"/>
  <c r="M7488" i="1"/>
  <c r="M7489" i="1"/>
  <c r="M7490" i="1"/>
  <c r="M7491" i="1"/>
  <c r="M7492" i="1"/>
  <c r="M7493" i="1"/>
  <c r="M7494" i="1"/>
  <c r="M7495" i="1"/>
  <c r="M7496" i="1"/>
  <c r="M7497" i="1"/>
  <c r="M7498" i="1"/>
  <c r="M7499" i="1"/>
  <c r="M7500" i="1"/>
  <c r="M7501" i="1"/>
  <c r="M7502" i="1"/>
  <c r="M7503" i="1"/>
  <c r="M7504" i="1"/>
  <c r="M7505" i="1"/>
  <c r="M7506" i="1"/>
  <c r="M7507" i="1"/>
  <c r="M7508" i="1"/>
  <c r="M7509" i="1"/>
  <c r="M7510" i="1"/>
  <c r="M7511" i="1"/>
  <c r="M7512" i="1"/>
  <c r="M7513" i="1"/>
  <c r="M7514" i="1"/>
  <c r="M7515" i="1"/>
  <c r="M7516" i="1"/>
  <c r="M7517" i="1"/>
  <c r="M7518" i="1"/>
  <c r="M7519" i="1"/>
  <c r="M7520" i="1"/>
  <c r="M7521" i="1"/>
  <c r="M7522" i="1"/>
  <c r="M7523" i="1"/>
  <c r="M7524" i="1"/>
  <c r="M7525" i="1"/>
  <c r="M7526" i="1"/>
  <c r="M7527" i="1"/>
  <c r="M7528" i="1"/>
  <c r="M7529" i="1"/>
  <c r="M7530" i="1"/>
  <c r="M7531" i="1"/>
  <c r="M7532" i="1"/>
  <c r="M7533" i="1"/>
  <c r="M7534" i="1"/>
  <c r="M7535" i="1"/>
  <c r="M7536" i="1"/>
  <c r="M7537" i="1"/>
  <c r="M7538" i="1"/>
  <c r="M7539" i="1"/>
  <c r="M7540" i="1"/>
  <c r="M7541" i="1"/>
  <c r="M7542" i="1"/>
  <c r="M7543" i="1"/>
  <c r="M7544" i="1"/>
  <c r="M7545" i="1"/>
  <c r="M7546" i="1"/>
  <c r="M7547" i="1"/>
  <c r="M7548" i="1"/>
  <c r="M7549" i="1"/>
  <c r="M7550" i="1"/>
  <c r="M7551" i="1"/>
  <c r="M7552" i="1"/>
  <c r="M7553" i="1"/>
  <c r="M7554" i="1"/>
  <c r="M7555" i="1"/>
  <c r="M7556" i="1"/>
  <c r="M7557" i="1"/>
  <c r="M7558" i="1"/>
  <c r="M7559" i="1"/>
  <c r="M7560" i="1"/>
  <c r="M7561" i="1"/>
  <c r="M7562" i="1"/>
  <c r="M7563" i="1"/>
  <c r="M7564" i="1"/>
  <c r="M7565" i="1"/>
  <c r="M7566" i="1"/>
  <c r="M7567" i="1"/>
  <c r="M7568" i="1"/>
  <c r="M7569" i="1"/>
  <c r="M7570" i="1"/>
  <c r="M7571" i="1"/>
  <c r="M7572" i="1"/>
  <c r="M7573" i="1"/>
  <c r="M7574" i="1"/>
  <c r="M7575" i="1"/>
  <c r="M7576" i="1"/>
  <c r="M7577" i="1"/>
  <c r="M7578" i="1"/>
  <c r="M7579" i="1"/>
  <c r="M7580" i="1"/>
  <c r="M7581" i="1"/>
  <c r="M7582" i="1"/>
  <c r="M7583" i="1"/>
  <c r="M7584" i="1"/>
  <c r="M7585" i="1"/>
  <c r="M7586" i="1"/>
  <c r="M7587" i="1"/>
  <c r="M7588" i="1"/>
  <c r="M7589" i="1"/>
  <c r="M7590" i="1"/>
  <c r="M7591" i="1"/>
  <c r="M7592" i="1"/>
  <c r="M7593" i="1"/>
  <c r="M7594" i="1"/>
  <c r="M7595" i="1"/>
  <c r="M7596" i="1"/>
  <c r="M7597" i="1"/>
  <c r="M7598" i="1"/>
  <c r="M7599" i="1"/>
  <c r="M7600" i="1"/>
  <c r="M7601" i="1"/>
  <c r="M7602" i="1"/>
  <c r="M7603" i="1"/>
  <c r="M7604" i="1"/>
  <c r="M7605" i="1"/>
  <c r="M7606" i="1"/>
  <c r="M7607" i="1"/>
  <c r="M7608" i="1"/>
  <c r="M7609" i="1"/>
  <c r="M7610" i="1"/>
  <c r="M7611" i="1"/>
  <c r="M7612" i="1"/>
  <c r="M7613" i="1"/>
  <c r="M7614" i="1"/>
  <c r="M7615" i="1"/>
  <c r="M7616" i="1"/>
  <c r="M7617" i="1"/>
  <c r="M7618" i="1"/>
  <c r="M7619" i="1"/>
  <c r="M7620" i="1"/>
  <c r="M7621" i="1"/>
  <c r="M7622" i="1"/>
  <c r="M7623" i="1"/>
  <c r="M7624" i="1"/>
  <c r="M7625" i="1"/>
  <c r="M7626" i="1"/>
  <c r="M7627" i="1"/>
  <c r="M7628" i="1"/>
  <c r="M7629" i="1"/>
  <c r="M7630" i="1"/>
  <c r="M7631" i="1"/>
  <c r="M7632" i="1"/>
  <c r="M7633" i="1"/>
  <c r="M7634" i="1"/>
  <c r="M7635" i="1"/>
  <c r="M7636" i="1"/>
  <c r="M7637" i="1"/>
  <c r="M7638" i="1"/>
  <c r="M7639" i="1"/>
  <c r="M7640" i="1"/>
  <c r="M7641" i="1"/>
  <c r="M7642" i="1"/>
  <c r="M7643" i="1"/>
  <c r="M7644" i="1"/>
  <c r="M7645" i="1"/>
  <c r="M7646" i="1"/>
  <c r="M7647" i="1"/>
  <c r="M7648" i="1"/>
  <c r="M7649" i="1"/>
  <c r="M7650" i="1"/>
  <c r="M7651" i="1"/>
  <c r="M7652" i="1"/>
  <c r="M7653" i="1"/>
  <c r="M7654" i="1"/>
  <c r="M7655" i="1"/>
  <c r="M7656" i="1"/>
  <c r="M7657" i="1"/>
  <c r="M7658" i="1"/>
  <c r="M7659" i="1"/>
  <c r="M7660" i="1"/>
  <c r="M7661" i="1"/>
  <c r="M7662" i="1"/>
  <c r="M7663" i="1"/>
  <c r="M7664" i="1"/>
  <c r="M7665" i="1"/>
  <c r="M7666" i="1"/>
  <c r="M7667" i="1"/>
  <c r="M7668" i="1"/>
  <c r="M7669" i="1"/>
  <c r="M7670" i="1"/>
  <c r="M7671" i="1"/>
  <c r="M7672" i="1"/>
  <c r="M7673" i="1"/>
  <c r="M7674" i="1"/>
  <c r="M7675" i="1"/>
  <c r="M7676" i="1"/>
  <c r="M7677" i="1"/>
  <c r="M7678" i="1"/>
  <c r="M7679" i="1"/>
  <c r="M7680" i="1"/>
  <c r="M7681" i="1"/>
  <c r="M7682" i="1"/>
  <c r="M7683" i="1"/>
  <c r="M7684" i="1"/>
  <c r="M7685" i="1"/>
  <c r="M7686" i="1"/>
  <c r="M7687" i="1"/>
  <c r="M7688" i="1"/>
  <c r="M7689" i="1"/>
  <c r="M7690" i="1"/>
  <c r="M7691" i="1"/>
  <c r="M7692" i="1"/>
  <c r="M7693" i="1"/>
  <c r="M7694" i="1"/>
  <c r="M7695" i="1"/>
  <c r="M7696" i="1"/>
  <c r="M7697" i="1"/>
  <c r="M7698" i="1"/>
  <c r="M7699" i="1"/>
  <c r="M7700" i="1"/>
  <c r="M7701" i="1"/>
  <c r="M7702" i="1"/>
  <c r="M7703" i="1"/>
  <c r="M7704" i="1"/>
  <c r="M7705" i="1"/>
  <c r="M7706" i="1"/>
  <c r="M7707" i="1"/>
  <c r="M7708" i="1"/>
  <c r="M7709" i="1"/>
  <c r="M7710" i="1"/>
  <c r="M7711" i="1"/>
  <c r="M7712" i="1"/>
  <c r="M7713" i="1"/>
  <c r="M7714" i="1"/>
  <c r="M7715" i="1"/>
  <c r="M7716" i="1"/>
  <c r="M7717" i="1"/>
  <c r="M7718" i="1"/>
  <c r="M7719" i="1"/>
  <c r="M7720" i="1"/>
  <c r="M7721" i="1"/>
  <c r="M7722" i="1"/>
  <c r="M7723" i="1"/>
  <c r="M7724" i="1"/>
  <c r="M7725" i="1"/>
  <c r="M7726" i="1"/>
  <c r="M7727" i="1"/>
  <c r="M7728" i="1"/>
  <c r="M7729" i="1"/>
  <c r="M7730" i="1"/>
  <c r="M7731" i="1"/>
  <c r="M7732" i="1"/>
  <c r="M7733" i="1"/>
  <c r="M7734" i="1"/>
  <c r="M7735" i="1"/>
  <c r="M7736" i="1"/>
  <c r="M7737" i="1"/>
  <c r="M7738" i="1"/>
  <c r="M7739" i="1"/>
  <c r="M7740" i="1"/>
  <c r="M7741" i="1"/>
  <c r="M7742" i="1"/>
  <c r="M7743" i="1"/>
  <c r="M7744" i="1"/>
  <c r="M7745" i="1"/>
  <c r="M7746" i="1"/>
  <c r="M7747" i="1"/>
  <c r="M7748" i="1"/>
  <c r="M7749" i="1"/>
  <c r="M7750" i="1"/>
  <c r="M7751" i="1"/>
  <c r="M7752" i="1"/>
  <c r="M7753" i="1"/>
  <c r="M7754" i="1"/>
  <c r="M7755" i="1"/>
  <c r="M7756" i="1"/>
  <c r="M7757" i="1"/>
  <c r="M7758" i="1"/>
  <c r="M7759" i="1"/>
  <c r="M7760" i="1"/>
  <c r="M7761" i="1"/>
  <c r="M7762" i="1"/>
  <c r="M7763" i="1"/>
  <c r="M7764" i="1"/>
  <c r="M7765" i="1"/>
  <c r="M7766" i="1"/>
  <c r="M7767" i="1"/>
  <c r="M7768" i="1"/>
  <c r="M7769" i="1"/>
  <c r="M7770" i="1"/>
  <c r="M7771" i="1"/>
  <c r="M7772" i="1"/>
  <c r="M7773" i="1"/>
  <c r="M7774" i="1"/>
  <c r="M7775" i="1"/>
  <c r="M7776" i="1"/>
  <c r="M7777" i="1"/>
  <c r="M7778" i="1"/>
  <c r="M7779" i="1"/>
  <c r="M7780" i="1"/>
  <c r="M7781" i="1"/>
  <c r="M7782" i="1"/>
  <c r="M7783" i="1"/>
  <c r="M7784" i="1"/>
  <c r="M7785" i="1"/>
  <c r="M7786" i="1"/>
  <c r="M7787" i="1"/>
  <c r="M7788" i="1"/>
  <c r="M7789" i="1"/>
  <c r="M7790" i="1"/>
  <c r="M7791" i="1"/>
  <c r="M7792" i="1"/>
  <c r="M7793" i="1"/>
  <c r="M7794" i="1"/>
  <c r="M7795" i="1"/>
  <c r="M7796" i="1"/>
  <c r="M7797" i="1"/>
  <c r="M7798" i="1"/>
  <c r="M7799" i="1"/>
  <c r="M7800" i="1"/>
  <c r="M7801" i="1"/>
  <c r="M7802" i="1"/>
  <c r="M7803" i="1"/>
  <c r="M7804" i="1"/>
  <c r="M7805" i="1"/>
  <c r="M7806" i="1"/>
  <c r="M7807" i="1"/>
  <c r="M7808" i="1"/>
  <c r="M7809" i="1"/>
  <c r="M7810" i="1"/>
  <c r="M7811" i="1"/>
  <c r="M7812" i="1"/>
  <c r="M7813" i="1"/>
  <c r="M7814" i="1"/>
  <c r="M7815" i="1"/>
  <c r="M7816" i="1"/>
  <c r="M7817" i="1"/>
  <c r="M7818" i="1"/>
  <c r="M7819" i="1"/>
  <c r="M7820" i="1"/>
  <c r="M7821" i="1"/>
  <c r="M7822" i="1"/>
  <c r="M7823" i="1"/>
  <c r="M7824" i="1"/>
  <c r="M7825" i="1"/>
  <c r="M7826" i="1"/>
  <c r="M7827" i="1"/>
  <c r="M7828" i="1"/>
  <c r="M7829" i="1"/>
  <c r="M7830" i="1"/>
  <c r="M7831" i="1"/>
  <c r="M7832" i="1"/>
  <c r="M7833" i="1"/>
  <c r="M7834" i="1"/>
  <c r="M7835" i="1"/>
  <c r="M7836" i="1"/>
  <c r="M7837" i="1"/>
  <c r="M7838" i="1"/>
  <c r="M7839" i="1"/>
  <c r="M7840" i="1"/>
  <c r="M7841" i="1"/>
  <c r="M7842" i="1"/>
  <c r="M7843" i="1"/>
  <c r="M7844" i="1"/>
  <c r="M7845" i="1"/>
  <c r="M7846" i="1"/>
  <c r="M7847" i="1"/>
  <c r="M7848" i="1"/>
  <c r="M7849" i="1"/>
  <c r="M7850" i="1"/>
  <c r="M7851" i="1"/>
  <c r="M7852" i="1"/>
  <c r="M7853" i="1"/>
  <c r="M7854" i="1"/>
  <c r="M7855" i="1"/>
  <c r="M7856" i="1"/>
  <c r="M7857" i="1"/>
  <c r="M7858" i="1"/>
  <c r="M7859" i="1"/>
  <c r="M7860" i="1"/>
  <c r="M7861" i="1"/>
  <c r="M7862" i="1"/>
  <c r="M7863" i="1"/>
  <c r="M7864" i="1"/>
  <c r="M7865" i="1"/>
  <c r="M7866" i="1"/>
  <c r="M7867" i="1"/>
  <c r="M7868" i="1"/>
  <c r="M7869" i="1"/>
  <c r="M7870" i="1"/>
  <c r="M7871" i="1"/>
  <c r="M7872" i="1"/>
  <c r="M7873" i="1"/>
  <c r="M7874" i="1"/>
  <c r="M7875" i="1"/>
  <c r="M7876" i="1"/>
  <c r="M7877" i="1"/>
  <c r="M7878" i="1"/>
  <c r="M7879" i="1"/>
  <c r="M7880" i="1"/>
  <c r="M7881" i="1"/>
  <c r="M7882" i="1"/>
  <c r="M7883" i="1"/>
  <c r="M7884" i="1"/>
  <c r="M7885" i="1"/>
  <c r="M7886" i="1"/>
  <c r="M7887" i="1"/>
  <c r="M7888" i="1"/>
  <c r="M7889" i="1"/>
  <c r="M7890" i="1"/>
  <c r="M7891" i="1"/>
  <c r="M7892" i="1"/>
  <c r="M7893" i="1"/>
  <c r="M7894" i="1"/>
  <c r="M7895" i="1"/>
  <c r="M7896" i="1"/>
  <c r="M7897" i="1"/>
  <c r="M7898" i="1"/>
  <c r="M7899" i="1"/>
  <c r="M7900" i="1"/>
  <c r="M7901" i="1"/>
  <c r="M7902" i="1"/>
  <c r="M7903" i="1"/>
  <c r="M7904" i="1"/>
  <c r="M7905" i="1"/>
  <c r="M7906" i="1"/>
  <c r="M7907" i="1"/>
  <c r="M7908" i="1"/>
  <c r="M7909" i="1"/>
  <c r="M7910" i="1"/>
  <c r="M7911" i="1"/>
  <c r="M7912" i="1"/>
  <c r="M7913" i="1"/>
  <c r="M7914" i="1"/>
  <c r="M7915" i="1"/>
  <c r="M7916" i="1"/>
  <c r="M7917" i="1"/>
  <c r="M7918" i="1"/>
  <c r="M7919" i="1"/>
  <c r="M7920" i="1"/>
  <c r="M7921" i="1"/>
  <c r="M7922" i="1"/>
  <c r="M7923" i="1"/>
  <c r="M7924" i="1"/>
  <c r="M7925" i="1"/>
  <c r="M7926" i="1"/>
  <c r="M7927" i="1"/>
  <c r="M7928" i="1"/>
  <c r="M7929" i="1"/>
  <c r="M7930" i="1"/>
  <c r="M7931" i="1"/>
  <c r="M7932" i="1"/>
  <c r="M7933" i="1"/>
  <c r="M7934" i="1"/>
  <c r="M7935" i="1"/>
  <c r="M7936" i="1"/>
  <c r="M7937" i="1"/>
  <c r="M7938" i="1"/>
  <c r="M7939" i="1"/>
  <c r="M7940" i="1"/>
  <c r="M7941" i="1"/>
  <c r="M7942" i="1"/>
  <c r="M7943" i="1"/>
  <c r="M7944" i="1"/>
  <c r="M7945" i="1"/>
  <c r="M7946" i="1"/>
  <c r="M7947" i="1"/>
  <c r="M7948" i="1"/>
  <c r="M7949" i="1"/>
  <c r="M7950" i="1"/>
  <c r="M7951" i="1"/>
  <c r="M7952" i="1"/>
  <c r="M7953" i="1"/>
  <c r="M7954" i="1"/>
  <c r="M7955" i="1"/>
  <c r="M7956" i="1"/>
  <c r="M7957" i="1"/>
  <c r="M7958" i="1"/>
  <c r="M7959" i="1"/>
  <c r="M7960" i="1"/>
  <c r="M7961" i="1"/>
  <c r="M7962" i="1"/>
  <c r="M7963" i="1"/>
  <c r="M7964" i="1"/>
  <c r="M7965" i="1"/>
  <c r="M7966" i="1"/>
  <c r="M7967" i="1"/>
  <c r="M7968" i="1"/>
  <c r="M7969" i="1"/>
  <c r="M7970" i="1"/>
  <c r="M7971" i="1"/>
  <c r="M7972" i="1"/>
  <c r="M7973" i="1"/>
  <c r="M7974" i="1"/>
  <c r="M7975" i="1"/>
  <c r="M7976" i="1"/>
  <c r="M7977" i="1"/>
  <c r="M7978" i="1"/>
  <c r="M7979" i="1"/>
  <c r="M7980" i="1"/>
  <c r="M7981" i="1"/>
  <c r="M7982" i="1"/>
  <c r="M7983" i="1"/>
  <c r="M7984" i="1"/>
  <c r="M7985" i="1"/>
  <c r="M7986" i="1"/>
  <c r="M7987" i="1"/>
  <c r="M7988" i="1"/>
  <c r="M7989" i="1"/>
  <c r="M7990" i="1"/>
  <c r="M7991" i="1"/>
  <c r="M7992" i="1"/>
  <c r="M7993" i="1"/>
  <c r="M7994" i="1"/>
  <c r="M7995" i="1"/>
  <c r="M7996" i="1"/>
  <c r="M7997" i="1"/>
  <c r="M7998" i="1"/>
  <c r="M7999" i="1"/>
  <c r="M8000" i="1"/>
  <c r="M8001" i="1"/>
  <c r="M8002" i="1"/>
  <c r="M8003" i="1"/>
  <c r="M8004" i="1"/>
  <c r="M8005" i="1"/>
  <c r="M8006" i="1"/>
  <c r="M8007" i="1"/>
  <c r="M8008" i="1"/>
  <c r="M8009" i="1"/>
  <c r="M8010" i="1"/>
  <c r="M8011" i="1"/>
  <c r="M8012" i="1"/>
  <c r="M8013" i="1"/>
  <c r="M8014" i="1"/>
  <c r="M8015" i="1"/>
  <c r="M8016" i="1"/>
  <c r="M8017" i="1"/>
  <c r="M8018" i="1"/>
  <c r="M8019" i="1"/>
  <c r="M8020" i="1"/>
  <c r="M8021" i="1"/>
  <c r="M8022" i="1"/>
  <c r="M8023" i="1"/>
  <c r="M8024" i="1"/>
  <c r="M8025" i="1"/>
  <c r="M8026" i="1"/>
  <c r="M8027" i="1"/>
  <c r="M8028" i="1"/>
  <c r="M8029" i="1"/>
  <c r="M8030" i="1"/>
  <c r="M8031" i="1"/>
  <c r="M8032" i="1"/>
  <c r="M8033" i="1"/>
  <c r="M8034" i="1"/>
  <c r="M8035" i="1"/>
  <c r="M8036" i="1"/>
  <c r="M8037" i="1"/>
  <c r="M8038" i="1"/>
  <c r="M8039" i="1"/>
  <c r="M8040" i="1"/>
  <c r="M8041" i="1"/>
  <c r="M8042" i="1"/>
  <c r="M8043" i="1"/>
  <c r="M8044" i="1"/>
  <c r="M8045" i="1"/>
  <c r="M8046" i="1"/>
  <c r="M8047" i="1"/>
  <c r="M8048" i="1"/>
  <c r="M8049" i="1"/>
  <c r="M8050" i="1"/>
  <c r="M8051" i="1"/>
  <c r="M8052" i="1"/>
  <c r="M8053" i="1"/>
  <c r="M8054" i="1"/>
  <c r="M8055" i="1"/>
  <c r="M8056" i="1"/>
  <c r="M8057" i="1"/>
  <c r="M8058" i="1"/>
  <c r="M8059" i="1"/>
  <c r="M8060" i="1"/>
  <c r="M8061" i="1"/>
  <c r="M8062" i="1"/>
  <c r="M8063" i="1"/>
  <c r="M8064" i="1"/>
  <c r="M8065" i="1"/>
  <c r="M8066" i="1"/>
  <c r="M8067" i="1"/>
  <c r="M8068" i="1"/>
  <c r="M8069" i="1"/>
  <c r="M8070" i="1"/>
  <c r="M8071" i="1"/>
  <c r="M8072" i="1"/>
  <c r="M8073" i="1"/>
  <c r="M8074" i="1"/>
  <c r="M8075" i="1"/>
  <c r="M8076" i="1"/>
  <c r="M8077" i="1"/>
  <c r="M8078" i="1"/>
  <c r="M8079" i="1"/>
  <c r="M8080" i="1"/>
  <c r="M8081" i="1"/>
  <c r="M8082" i="1"/>
  <c r="M8083" i="1"/>
  <c r="M8084" i="1"/>
  <c r="M8085" i="1"/>
  <c r="M8086" i="1"/>
  <c r="M8087" i="1"/>
  <c r="M8088" i="1"/>
  <c r="M8089" i="1"/>
  <c r="M8090" i="1"/>
  <c r="M8091" i="1"/>
  <c r="M8092" i="1"/>
  <c r="M8093" i="1"/>
  <c r="M8094" i="1"/>
  <c r="M8095" i="1"/>
  <c r="M8096" i="1"/>
  <c r="M8097" i="1"/>
  <c r="M8098" i="1"/>
  <c r="M8099" i="1"/>
  <c r="M8100" i="1"/>
  <c r="M8101" i="1"/>
  <c r="M8102" i="1"/>
  <c r="M8103" i="1"/>
  <c r="M8104" i="1"/>
  <c r="M8105" i="1"/>
  <c r="M8106" i="1"/>
  <c r="M8107" i="1"/>
  <c r="M8108" i="1"/>
  <c r="M8109" i="1"/>
  <c r="M8110" i="1"/>
  <c r="M8111" i="1"/>
  <c r="M8112" i="1"/>
  <c r="M8113" i="1"/>
  <c r="M8114" i="1"/>
  <c r="M8115" i="1"/>
  <c r="M8116" i="1"/>
  <c r="M8117" i="1"/>
  <c r="M8118" i="1"/>
  <c r="M8119" i="1"/>
  <c r="M8120" i="1"/>
  <c r="M8121" i="1"/>
  <c r="M8122" i="1"/>
  <c r="M8123" i="1"/>
  <c r="M8124" i="1"/>
  <c r="M8125" i="1"/>
  <c r="M8126" i="1"/>
  <c r="M8127" i="1"/>
  <c r="M8128" i="1"/>
  <c r="M8129" i="1"/>
  <c r="M8130" i="1"/>
  <c r="M8131" i="1"/>
  <c r="M8132" i="1"/>
  <c r="M8133" i="1"/>
  <c r="M8134" i="1"/>
  <c r="M8135" i="1"/>
  <c r="M8136" i="1"/>
  <c r="M8137" i="1"/>
  <c r="M8138" i="1"/>
  <c r="M8139" i="1"/>
  <c r="M8140" i="1"/>
  <c r="M8141" i="1"/>
  <c r="M8142" i="1"/>
  <c r="M8143" i="1"/>
  <c r="M8144" i="1"/>
  <c r="M8145" i="1"/>
  <c r="M8146" i="1"/>
  <c r="M8147" i="1"/>
  <c r="M8148" i="1"/>
  <c r="M8149" i="1"/>
  <c r="M8150" i="1"/>
  <c r="M8151" i="1"/>
  <c r="M8152" i="1"/>
  <c r="M8153" i="1"/>
  <c r="M8154" i="1"/>
  <c r="M8155" i="1"/>
  <c r="M8156" i="1"/>
  <c r="M8157" i="1"/>
  <c r="M8158" i="1"/>
  <c r="M8159" i="1"/>
  <c r="M8160" i="1"/>
  <c r="M8161" i="1"/>
  <c r="M8162" i="1"/>
  <c r="M8163" i="1"/>
  <c r="M8164" i="1"/>
  <c r="M8165" i="1"/>
  <c r="M8166" i="1"/>
  <c r="M8167" i="1"/>
  <c r="M8168" i="1"/>
  <c r="M8169" i="1"/>
  <c r="M8170" i="1"/>
  <c r="M8171" i="1"/>
  <c r="M8172" i="1"/>
  <c r="M8173" i="1"/>
  <c r="M8174" i="1"/>
  <c r="M8175" i="1"/>
  <c r="M8176" i="1"/>
  <c r="M8177" i="1"/>
  <c r="M8178" i="1"/>
  <c r="M8179" i="1"/>
  <c r="M8180" i="1"/>
  <c r="M8181" i="1"/>
  <c r="M8182" i="1"/>
  <c r="M8183" i="1"/>
  <c r="M8184" i="1"/>
  <c r="M8185" i="1"/>
  <c r="M8186" i="1"/>
  <c r="M8187" i="1"/>
  <c r="M8188" i="1"/>
  <c r="M8189" i="1"/>
  <c r="M8190" i="1"/>
  <c r="M8191" i="1"/>
  <c r="M8192" i="1"/>
  <c r="M8193" i="1"/>
  <c r="M8194" i="1"/>
  <c r="M8195" i="1"/>
  <c r="M8196" i="1"/>
  <c r="M8197" i="1"/>
  <c r="M8198" i="1"/>
  <c r="M8199" i="1"/>
  <c r="M8200" i="1"/>
  <c r="M8201" i="1"/>
  <c r="M8202" i="1"/>
  <c r="M8203" i="1"/>
  <c r="M8204" i="1"/>
  <c r="M8205" i="1"/>
  <c r="M8206" i="1"/>
  <c r="M8207" i="1"/>
  <c r="M8208" i="1"/>
  <c r="M8209" i="1"/>
  <c r="M8210" i="1"/>
  <c r="M8211" i="1"/>
  <c r="M8212" i="1"/>
  <c r="M8213" i="1"/>
  <c r="M8214" i="1"/>
  <c r="M8215" i="1"/>
  <c r="M8216" i="1"/>
  <c r="M8217" i="1"/>
  <c r="M8218" i="1"/>
  <c r="M8219" i="1"/>
  <c r="M8220" i="1"/>
  <c r="M8221" i="1"/>
  <c r="M8222" i="1"/>
  <c r="M8223" i="1"/>
  <c r="M8224" i="1"/>
  <c r="M8225" i="1"/>
  <c r="M8226" i="1"/>
  <c r="M8227" i="1"/>
  <c r="M8228" i="1"/>
  <c r="M8229" i="1"/>
  <c r="M8230" i="1"/>
  <c r="M8231" i="1"/>
  <c r="M8232" i="1"/>
  <c r="M8233" i="1"/>
  <c r="M8234" i="1"/>
  <c r="M8235" i="1"/>
  <c r="M8236" i="1"/>
  <c r="M8237" i="1"/>
  <c r="M8238" i="1"/>
  <c r="M8239" i="1"/>
  <c r="M8240" i="1"/>
  <c r="M8241" i="1"/>
  <c r="M8242" i="1"/>
  <c r="M8243" i="1"/>
  <c r="M8244" i="1"/>
  <c r="M8245" i="1"/>
  <c r="M8246" i="1"/>
  <c r="M8247" i="1"/>
  <c r="M8248" i="1"/>
  <c r="M8249" i="1"/>
  <c r="M8250" i="1"/>
  <c r="M8251" i="1"/>
  <c r="M8252" i="1"/>
  <c r="M8253" i="1"/>
  <c r="M8254" i="1"/>
  <c r="M8255" i="1"/>
  <c r="M8256" i="1"/>
  <c r="M8257" i="1"/>
  <c r="M8258" i="1"/>
  <c r="M8259" i="1"/>
  <c r="M8260" i="1"/>
  <c r="M8261" i="1"/>
  <c r="M8262" i="1"/>
  <c r="M8263" i="1"/>
  <c r="M8264" i="1"/>
  <c r="M8265" i="1"/>
  <c r="M8266" i="1"/>
  <c r="M8267" i="1"/>
  <c r="M8268" i="1"/>
  <c r="M8269" i="1"/>
  <c r="M8270" i="1"/>
  <c r="M8271" i="1"/>
  <c r="M8272" i="1"/>
  <c r="M8273" i="1"/>
  <c r="M8274" i="1"/>
  <c r="M8275" i="1"/>
  <c r="M8276" i="1"/>
  <c r="M8277" i="1"/>
  <c r="M8278" i="1"/>
  <c r="M8279" i="1"/>
  <c r="M8280" i="1"/>
  <c r="M8281" i="1"/>
  <c r="M8282" i="1"/>
  <c r="M8283" i="1"/>
  <c r="M8284" i="1"/>
  <c r="M8285" i="1"/>
  <c r="M8286" i="1"/>
  <c r="M8287" i="1"/>
  <c r="M8288" i="1"/>
  <c r="M8289" i="1"/>
  <c r="M8290" i="1"/>
  <c r="M8291" i="1"/>
  <c r="M8292" i="1"/>
  <c r="M8293" i="1"/>
  <c r="M8294" i="1"/>
  <c r="M8295" i="1"/>
  <c r="M8296" i="1"/>
  <c r="M8297" i="1"/>
  <c r="M8298" i="1"/>
  <c r="M8299" i="1"/>
  <c r="M8300" i="1"/>
  <c r="M8301" i="1"/>
  <c r="M8302" i="1"/>
  <c r="M8303" i="1"/>
  <c r="M8304" i="1"/>
  <c r="M8305" i="1"/>
  <c r="M8306" i="1"/>
  <c r="M8307" i="1"/>
  <c r="M8308" i="1"/>
  <c r="M8309" i="1"/>
  <c r="M8310" i="1"/>
  <c r="M8311" i="1"/>
  <c r="M8312" i="1"/>
  <c r="M8313" i="1"/>
  <c r="M8314" i="1"/>
  <c r="M8315" i="1"/>
  <c r="M8316" i="1"/>
  <c r="M8317" i="1"/>
  <c r="M8318" i="1"/>
  <c r="M8319" i="1"/>
  <c r="M8320" i="1"/>
  <c r="M8321" i="1"/>
  <c r="M8322" i="1"/>
  <c r="M8323" i="1"/>
  <c r="M8324" i="1"/>
  <c r="M8325" i="1"/>
  <c r="M8326" i="1"/>
  <c r="M8327" i="1"/>
  <c r="M8328" i="1"/>
  <c r="M8329" i="1"/>
  <c r="M8330" i="1"/>
  <c r="M8331" i="1"/>
  <c r="M8332" i="1"/>
  <c r="M8333" i="1"/>
  <c r="M8334" i="1"/>
  <c r="M8335" i="1"/>
  <c r="M8336" i="1"/>
  <c r="M8337" i="1"/>
  <c r="M8338" i="1"/>
  <c r="M8339" i="1"/>
  <c r="M8340" i="1"/>
  <c r="M8341" i="1"/>
  <c r="M8342" i="1"/>
  <c r="M8343" i="1"/>
  <c r="M8344" i="1"/>
  <c r="M8345" i="1"/>
  <c r="M8346" i="1"/>
  <c r="M8347" i="1"/>
  <c r="M8348" i="1"/>
  <c r="M8349" i="1"/>
  <c r="M8350" i="1"/>
  <c r="M8351" i="1"/>
  <c r="M8352" i="1"/>
  <c r="M8353" i="1"/>
  <c r="M8354" i="1"/>
  <c r="M8355" i="1"/>
  <c r="M8356" i="1"/>
  <c r="M8357" i="1"/>
  <c r="M8358" i="1"/>
  <c r="M8359" i="1"/>
  <c r="M8360" i="1"/>
  <c r="M8361" i="1"/>
  <c r="M8362" i="1"/>
  <c r="M8363" i="1"/>
  <c r="M8364" i="1"/>
  <c r="M8365" i="1"/>
  <c r="M8366" i="1"/>
  <c r="M8367" i="1"/>
  <c r="M8368" i="1"/>
  <c r="M8369" i="1"/>
  <c r="M8370" i="1"/>
  <c r="M8371" i="1"/>
  <c r="M8372" i="1"/>
  <c r="M8373" i="1"/>
  <c r="M8374" i="1"/>
  <c r="M8375" i="1"/>
  <c r="M8376" i="1"/>
  <c r="M8377" i="1"/>
  <c r="M8378" i="1"/>
  <c r="M8379" i="1"/>
  <c r="M8380" i="1"/>
  <c r="M8381" i="1"/>
  <c r="M8382" i="1"/>
  <c r="M8383" i="1"/>
  <c r="M8384" i="1"/>
  <c r="M8385" i="1"/>
  <c r="M8386" i="1"/>
  <c r="M8387" i="1"/>
  <c r="M8388" i="1"/>
  <c r="M8389" i="1"/>
  <c r="M8390" i="1"/>
  <c r="M8391" i="1"/>
  <c r="M8392" i="1"/>
  <c r="M8393" i="1"/>
  <c r="M8394" i="1"/>
  <c r="M8395" i="1"/>
  <c r="M8396" i="1"/>
  <c r="M8397" i="1"/>
  <c r="M8398" i="1"/>
  <c r="M8399" i="1"/>
  <c r="M8400" i="1"/>
  <c r="M8401" i="1"/>
  <c r="M8402" i="1"/>
  <c r="M8403" i="1"/>
  <c r="M8404" i="1"/>
  <c r="M8405" i="1"/>
  <c r="M8406" i="1"/>
  <c r="M8407" i="1"/>
  <c r="M8408" i="1"/>
  <c r="M8409" i="1"/>
  <c r="M8410" i="1"/>
  <c r="M8411" i="1"/>
  <c r="M8412" i="1"/>
  <c r="M8413" i="1"/>
  <c r="M8414" i="1"/>
  <c r="M8415" i="1"/>
  <c r="M8416" i="1"/>
  <c r="M8417" i="1"/>
  <c r="M8418" i="1"/>
  <c r="M8419" i="1"/>
  <c r="M8420" i="1"/>
  <c r="M8421" i="1"/>
  <c r="M8422" i="1"/>
  <c r="M8423" i="1"/>
  <c r="M8424" i="1"/>
  <c r="M8425" i="1"/>
  <c r="M8426" i="1"/>
  <c r="M8427" i="1"/>
  <c r="M8428" i="1"/>
  <c r="M8429" i="1"/>
  <c r="M8430" i="1"/>
  <c r="M8431" i="1"/>
  <c r="M8432" i="1"/>
  <c r="M8433" i="1"/>
  <c r="M8434" i="1"/>
  <c r="M8435" i="1"/>
  <c r="M8436" i="1"/>
  <c r="M8437" i="1"/>
  <c r="M8438" i="1"/>
  <c r="M8439" i="1"/>
  <c r="M8440" i="1"/>
  <c r="M8441" i="1"/>
  <c r="M8442" i="1"/>
  <c r="M8443" i="1"/>
  <c r="M8444" i="1"/>
  <c r="M8445" i="1"/>
  <c r="M8446" i="1"/>
  <c r="M8447" i="1"/>
  <c r="M8448" i="1"/>
  <c r="M8449" i="1"/>
  <c r="M8450" i="1"/>
  <c r="M8451" i="1"/>
  <c r="M8452" i="1"/>
  <c r="M8453" i="1"/>
  <c r="M8454" i="1"/>
  <c r="M8455" i="1"/>
  <c r="M8456" i="1"/>
  <c r="M8457" i="1"/>
  <c r="M8458" i="1"/>
  <c r="M8459" i="1"/>
  <c r="M8460" i="1"/>
  <c r="M8461" i="1"/>
  <c r="M8462" i="1"/>
  <c r="M8463" i="1"/>
  <c r="M8464" i="1"/>
  <c r="M8465" i="1"/>
  <c r="M8466" i="1"/>
  <c r="M8467" i="1"/>
  <c r="M8468" i="1"/>
  <c r="M8469" i="1"/>
  <c r="M8470" i="1"/>
  <c r="M8471" i="1"/>
  <c r="M8472" i="1"/>
  <c r="M8473" i="1"/>
  <c r="M8474" i="1"/>
  <c r="M8475" i="1"/>
  <c r="M8476" i="1"/>
  <c r="M8477" i="1"/>
  <c r="M8478" i="1"/>
  <c r="M8479" i="1"/>
  <c r="M8480" i="1"/>
  <c r="M8481" i="1"/>
  <c r="M8482" i="1"/>
  <c r="M8483" i="1"/>
  <c r="M8484" i="1"/>
  <c r="M8485" i="1"/>
  <c r="M8486" i="1"/>
  <c r="M8487" i="1"/>
  <c r="M8488" i="1"/>
  <c r="M8489" i="1"/>
  <c r="M8490" i="1"/>
  <c r="M8491" i="1"/>
  <c r="M8492" i="1"/>
  <c r="M8493" i="1"/>
  <c r="M8494" i="1"/>
  <c r="M8495" i="1"/>
  <c r="M8496" i="1"/>
  <c r="M8497" i="1"/>
  <c r="M8498" i="1"/>
  <c r="M8499" i="1"/>
  <c r="M8500" i="1"/>
  <c r="M8501" i="1"/>
  <c r="M8502" i="1"/>
  <c r="M8503" i="1"/>
  <c r="M8504" i="1"/>
  <c r="M8505" i="1"/>
  <c r="M8506" i="1"/>
  <c r="M8507" i="1"/>
  <c r="M8508" i="1"/>
  <c r="M8509" i="1"/>
  <c r="M8510" i="1"/>
  <c r="M8511" i="1"/>
  <c r="M8512" i="1"/>
  <c r="M8513" i="1"/>
  <c r="M8514" i="1"/>
  <c r="M8515" i="1"/>
  <c r="M8516" i="1"/>
  <c r="M8517" i="1"/>
  <c r="M8518" i="1"/>
  <c r="M8519" i="1"/>
  <c r="M8520" i="1"/>
  <c r="M8521" i="1"/>
  <c r="M8522" i="1"/>
  <c r="M8523" i="1"/>
  <c r="M8524" i="1"/>
  <c r="M8525" i="1"/>
  <c r="M8526" i="1"/>
  <c r="M8527" i="1"/>
  <c r="M8528" i="1"/>
  <c r="M8529" i="1"/>
  <c r="M8530" i="1"/>
  <c r="M8531" i="1"/>
  <c r="M8532" i="1"/>
  <c r="M8533" i="1"/>
  <c r="M8534" i="1"/>
  <c r="M8535" i="1"/>
  <c r="M8536" i="1"/>
  <c r="M8537" i="1"/>
  <c r="M8538" i="1"/>
  <c r="M8539" i="1"/>
  <c r="M8540" i="1"/>
  <c r="M8541" i="1"/>
  <c r="M8542" i="1"/>
  <c r="M8543" i="1"/>
  <c r="M8544" i="1"/>
  <c r="M8545" i="1"/>
  <c r="M8546" i="1"/>
  <c r="M8547" i="1"/>
  <c r="M8548" i="1"/>
  <c r="M8549" i="1"/>
  <c r="M8550" i="1"/>
  <c r="M8551" i="1"/>
  <c r="M8552" i="1"/>
  <c r="M8553" i="1"/>
  <c r="M8554" i="1"/>
  <c r="M8555" i="1"/>
  <c r="M8556" i="1"/>
  <c r="M8557" i="1"/>
  <c r="M8558" i="1"/>
  <c r="M8559" i="1"/>
  <c r="M8560" i="1"/>
  <c r="M8561" i="1"/>
  <c r="M8562" i="1"/>
  <c r="M8563" i="1"/>
  <c r="M8564" i="1"/>
  <c r="M8565" i="1"/>
  <c r="M8566" i="1"/>
  <c r="M8567" i="1"/>
  <c r="M8568" i="1"/>
  <c r="M8569" i="1"/>
  <c r="M8570" i="1"/>
  <c r="M8571" i="1"/>
  <c r="M8572" i="1"/>
  <c r="M8573" i="1"/>
  <c r="M8574" i="1"/>
  <c r="M8575" i="1"/>
  <c r="M8576" i="1"/>
  <c r="M8577" i="1"/>
  <c r="M8578" i="1"/>
  <c r="M8579" i="1"/>
  <c r="M8580" i="1"/>
  <c r="M8581" i="1"/>
  <c r="M8582" i="1"/>
  <c r="M8583" i="1"/>
  <c r="M8584" i="1"/>
  <c r="M8585" i="1"/>
  <c r="M8586" i="1"/>
  <c r="M8587" i="1"/>
  <c r="M8588" i="1"/>
  <c r="M8589" i="1"/>
  <c r="M8590" i="1"/>
  <c r="M8591" i="1"/>
  <c r="M8592" i="1"/>
  <c r="M8593" i="1"/>
  <c r="M8594" i="1"/>
  <c r="M8595" i="1"/>
  <c r="M8596" i="1"/>
  <c r="M8597" i="1"/>
  <c r="M8598" i="1"/>
  <c r="M8599" i="1"/>
  <c r="M8600" i="1"/>
  <c r="M8601" i="1"/>
  <c r="M8602" i="1"/>
  <c r="M8603" i="1"/>
  <c r="M8604" i="1"/>
  <c r="M8605" i="1"/>
  <c r="M8606" i="1"/>
  <c r="M8607" i="1"/>
  <c r="M8608" i="1"/>
  <c r="M8609" i="1"/>
  <c r="M8610" i="1"/>
  <c r="M8611" i="1"/>
  <c r="M8612" i="1"/>
  <c r="M8613" i="1"/>
  <c r="M8614" i="1"/>
  <c r="M8615" i="1"/>
  <c r="M8616" i="1"/>
  <c r="M8617" i="1"/>
  <c r="M8618" i="1"/>
  <c r="M8619" i="1"/>
  <c r="M8620" i="1"/>
  <c r="M8621" i="1"/>
  <c r="M8622" i="1"/>
  <c r="M8623" i="1"/>
  <c r="M8624" i="1"/>
  <c r="M8625" i="1"/>
  <c r="M8626" i="1"/>
  <c r="M8627" i="1"/>
  <c r="M8628" i="1"/>
  <c r="M8629" i="1"/>
  <c r="M8630" i="1"/>
  <c r="M8631" i="1"/>
  <c r="M8632" i="1"/>
  <c r="M8633" i="1"/>
  <c r="M8634" i="1"/>
  <c r="M8635" i="1"/>
  <c r="M8636" i="1"/>
  <c r="M8637" i="1"/>
  <c r="M8638" i="1"/>
  <c r="M8639" i="1"/>
  <c r="M8640" i="1"/>
  <c r="M8641" i="1"/>
  <c r="M8642" i="1"/>
  <c r="M8643" i="1"/>
  <c r="M8644" i="1"/>
  <c r="M8645" i="1"/>
  <c r="M8646" i="1"/>
  <c r="M8647" i="1"/>
  <c r="M8648" i="1"/>
  <c r="M8649" i="1"/>
  <c r="M8650" i="1"/>
  <c r="M8651" i="1"/>
  <c r="M8652" i="1"/>
  <c r="M8653" i="1"/>
  <c r="M8654" i="1"/>
  <c r="M8655" i="1"/>
  <c r="M8656" i="1"/>
  <c r="M8657" i="1"/>
  <c r="M8658" i="1"/>
  <c r="M8659" i="1"/>
  <c r="M8660" i="1"/>
  <c r="M8661" i="1"/>
  <c r="M8662" i="1"/>
  <c r="M8663" i="1"/>
  <c r="M8664" i="1"/>
  <c r="M8665" i="1"/>
  <c r="M8666" i="1"/>
  <c r="M8667" i="1"/>
  <c r="M8668" i="1"/>
  <c r="M8669" i="1"/>
  <c r="M8670" i="1"/>
  <c r="M8671" i="1"/>
  <c r="M8672" i="1"/>
  <c r="M8673" i="1"/>
  <c r="M8674" i="1"/>
  <c r="M8675" i="1"/>
  <c r="M8676" i="1"/>
  <c r="M8677" i="1"/>
  <c r="M8678" i="1"/>
  <c r="M8679" i="1"/>
  <c r="M8680" i="1"/>
  <c r="M8681" i="1"/>
  <c r="M8682" i="1"/>
  <c r="M8683" i="1"/>
  <c r="M8684" i="1"/>
  <c r="M8685" i="1"/>
  <c r="M8686" i="1"/>
  <c r="M8687" i="1"/>
  <c r="M8688" i="1"/>
  <c r="M8689" i="1"/>
  <c r="M8690" i="1"/>
  <c r="M8691" i="1"/>
  <c r="M8692" i="1"/>
  <c r="M8693" i="1"/>
  <c r="M8694" i="1"/>
  <c r="M8695" i="1"/>
  <c r="M8696" i="1"/>
  <c r="M8697" i="1"/>
  <c r="M8698" i="1"/>
  <c r="M8699" i="1"/>
  <c r="M8700" i="1"/>
  <c r="M8701" i="1"/>
  <c r="M8702" i="1"/>
  <c r="M8703" i="1"/>
  <c r="M8704" i="1"/>
  <c r="M8705" i="1"/>
  <c r="M8706" i="1"/>
  <c r="M8707" i="1"/>
  <c r="M8708" i="1"/>
  <c r="M8709" i="1"/>
  <c r="M8710" i="1"/>
  <c r="M8711" i="1"/>
  <c r="M8712" i="1"/>
  <c r="M8713" i="1"/>
  <c r="M8714" i="1"/>
  <c r="M8715" i="1"/>
  <c r="M8716" i="1"/>
  <c r="M8717" i="1"/>
  <c r="M8718" i="1"/>
  <c r="M8719" i="1"/>
  <c r="M8720" i="1"/>
  <c r="M8721" i="1"/>
  <c r="M8722" i="1"/>
  <c r="M8723" i="1"/>
  <c r="M8724" i="1"/>
  <c r="M8725" i="1"/>
  <c r="M8726" i="1"/>
  <c r="M8727" i="1"/>
  <c r="M8728" i="1"/>
  <c r="M8729" i="1"/>
  <c r="M8730" i="1"/>
  <c r="M8731" i="1"/>
  <c r="M8732" i="1"/>
  <c r="M8733" i="1"/>
  <c r="M8734" i="1"/>
  <c r="M8735" i="1"/>
  <c r="M8736" i="1"/>
  <c r="M8737" i="1"/>
  <c r="M8738" i="1"/>
  <c r="M8739" i="1"/>
  <c r="M8740" i="1"/>
  <c r="M8741" i="1"/>
  <c r="M8742" i="1"/>
  <c r="M8743" i="1"/>
  <c r="M8744" i="1"/>
  <c r="M8745" i="1"/>
  <c r="M8746" i="1"/>
  <c r="M8747" i="1"/>
  <c r="M8748" i="1"/>
  <c r="M8749" i="1"/>
  <c r="M8750" i="1"/>
  <c r="M8751" i="1"/>
  <c r="M8752" i="1"/>
  <c r="M8753" i="1"/>
  <c r="M8754" i="1"/>
  <c r="M8755" i="1"/>
  <c r="M8756" i="1"/>
  <c r="M8757" i="1"/>
  <c r="M8758" i="1"/>
  <c r="M8759" i="1"/>
  <c r="M8760" i="1"/>
  <c r="M8761" i="1"/>
  <c r="M8762" i="1"/>
  <c r="M8763" i="1"/>
  <c r="M8764" i="1"/>
  <c r="M8765" i="1"/>
  <c r="M8766" i="1"/>
  <c r="M8767" i="1"/>
  <c r="M8768" i="1"/>
  <c r="M8769" i="1"/>
  <c r="M8770" i="1"/>
  <c r="M8771" i="1"/>
  <c r="M8772" i="1"/>
  <c r="M8773" i="1"/>
  <c r="M8774" i="1"/>
  <c r="M8775" i="1"/>
  <c r="M8776" i="1"/>
  <c r="M8777" i="1"/>
  <c r="M8778" i="1"/>
  <c r="M8779" i="1"/>
  <c r="M8780" i="1"/>
  <c r="M8781" i="1"/>
  <c r="M8782" i="1"/>
  <c r="M8783" i="1"/>
  <c r="M8784" i="1"/>
  <c r="M8785" i="1"/>
  <c r="M8786" i="1"/>
  <c r="M8787" i="1"/>
  <c r="M8788" i="1"/>
  <c r="M8789" i="1"/>
  <c r="M8790" i="1"/>
  <c r="M8791" i="1"/>
  <c r="M8792" i="1"/>
  <c r="M8793" i="1"/>
  <c r="M8794" i="1"/>
  <c r="M8795" i="1"/>
  <c r="M8796" i="1"/>
  <c r="M8797" i="1"/>
  <c r="M8798" i="1"/>
  <c r="M8799" i="1"/>
  <c r="M8800" i="1"/>
  <c r="M8801" i="1"/>
  <c r="M8802" i="1"/>
  <c r="M8803" i="1"/>
  <c r="M8804" i="1"/>
  <c r="M8805" i="1"/>
  <c r="M8806" i="1"/>
  <c r="M8807" i="1"/>
  <c r="M8808" i="1"/>
  <c r="M8809" i="1"/>
  <c r="M8810" i="1"/>
  <c r="M8811" i="1"/>
  <c r="M8812" i="1"/>
  <c r="M8813" i="1"/>
  <c r="M8814" i="1"/>
  <c r="M8815" i="1"/>
  <c r="M8816" i="1"/>
  <c r="M8817" i="1"/>
  <c r="M8818" i="1"/>
  <c r="M8819" i="1"/>
  <c r="M8820" i="1"/>
  <c r="M8821" i="1"/>
  <c r="M8822" i="1"/>
  <c r="M8823" i="1"/>
  <c r="M8824" i="1"/>
  <c r="M8825" i="1"/>
  <c r="M8826" i="1"/>
  <c r="M8827" i="1"/>
  <c r="M8828" i="1"/>
  <c r="M8829" i="1"/>
  <c r="M8830" i="1"/>
  <c r="M8831" i="1"/>
  <c r="M8832" i="1"/>
  <c r="M8833" i="1"/>
  <c r="M8834" i="1"/>
  <c r="M8835" i="1"/>
  <c r="M8836" i="1"/>
  <c r="M8837" i="1"/>
  <c r="M8838" i="1"/>
  <c r="M8839" i="1"/>
  <c r="M8840" i="1"/>
  <c r="M8841" i="1"/>
  <c r="M8842" i="1"/>
  <c r="M8843" i="1"/>
  <c r="M8844" i="1"/>
  <c r="M8845" i="1"/>
  <c r="M8846" i="1"/>
  <c r="M8847" i="1"/>
  <c r="M8848" i="1"/>
  <c r="M8849" i="1"/>
  <c r="M8850" i="1"/>
  <c r="M8851" i="1"/>
  <c r="M8852" i="1"/>
  <c r="M8853" i="1"/>
  <c r="M8854" i="1"/>
  <c r="M8855" i="1"/>
  <c r="M8856" i="1"/>
  <c r="M8857" i="1"/>
  <c r="M8858" i="1"/>
  <c r="M8859" i="1"/>
  <c r="M8860" i="1"/>
  <c r="M8861" i="1"/>
  <c r="M8862" i="1"/>
  <c r="M8863" i="1"/>
  <c r="M8864" i="1"/>
  <c r="M8865" i="1"/>
  <c r="M8866" i="1"/>
  <c r="M8867" i="1"/>
  <c r="M8868" i="1"/>
  <c r="M8869" i="1"/>
  <c r="M8870" i="1"/>
  <c r="M8871" i="1"/>
  <c r="M8872" i="1"/>
  <c r="M8873" i="1"/>
  <c r="M8874" i="1"/>
  <c r="M8875" i="1"/>
  <c r="M8876" i="1"/>
  <c r="M8877" i="1"/>
  <c r="M8878" i="1"/>
  <c r="M8879" i="1"/>
  <c r="M8880" i="1"/>
  <c r="M8881" i="1"/>
  <c r="M8882" i="1"/>
  <c r="M8883" i="1"/>
  <c r="M8884" i="1"/>
  <c r="M8885" i="1"/>
  <c r="M8886" i="1"/>
  <c r="M8887" i="1"/>
  <c r="M8888" i="1"/>
  <c r="M8889" i="1"/>
  <c r="M8890" i="1"/>
  <c r="M8891" i="1"/>
  <c r="M8892" i="1"/>
  <c r="M8893" i="1"/>
  <c r="M8894" i="1"/>
  <c r="M8895" i="1"/>
  <c r="M8896" i="1"/>
  <c r="M8897" i="1"/>
  <c r="M8898" i="1"/>
  <c r="M8899" i="1"/>
  <c r="M8900" i="1"/>
  <c r="M8901" i="1"/>
  <c r="M8902" i="1"/>
  <c r="M8903" i="1"/>
  <c r="M8904" i="1"/>
  <c r="M8905" i="1"/>
  <c r="M8906" i="1"/>
  <c r="M8907" i="1"/>
  <c r="M8908" i="1"/>
  <c r="M8909" i="1"/>
  <c r="M8910" i="1"/>
  <c r="M8911" i="1"/>
  <c r="M8912" i="1"/>
  <c r="M8913" i="1"/>
  <c r="M8914" i="1"/>
  <c r="M8915" i="1"/>
  <c r="M8916" i="1"/>
  <c r="M8917" i="1"/>
  <c r="M8918" i="1"/>
  <c r="M8919" i="1"/>
  <c r="M8920" i="1"/>
  <c r="M8921" i="1"/>
  <c r="M8922" i="1"/>
  <c r="M8923" i="1"/>
  <c r="M8924" i="1"/>
  <c r="M8925" i="1"/>
  <c r="M8926" i="1"/>
  <c r="M8927" i="1"/>
  <c r="M8928" i="1"/>
  <c r="M8929" i="1"/>
  <c r="M8930" i="1"/>
  <c r="M8931" i="1"/>
  <c r="M8932" i="1"/>
  <c r="M8933" i="1"/>
  <c r="M8934" i="1"/>
  <c r="M8935" i="1"/>
  <c r="M8936" i="1"/>
  <c r="M8937" i="1"/>
  <c r="M8938" i="1"/>
  <c r="M8939" i="1"/>
  <c r="M8940" i="1"/>
  <c r="M8941" i="1"/>
  <c r="M8942" i="1"/>
  <c r="M8943" i="1"/>
  <c r="M8944" i="1"/>
  <c r="M8945" i="1"/>
  <c r="M8946" i="1"/>
  <c r="M8947" i="1"/>
  <c r="M8948" i="1"/>
  <c r="M8949" i="1"/>
  <c r="M8950" i="1"/>
  <c r="M8951" i="1"/>
  <c r="M8952" i="1"/>
  <c r="M8953" i="1"/>
  <c r="M8954" i="1"/>
  <c r="M8955" i="1"/>
  <c r="M8956" i="1"/>
  <c r="M8957" i="1"/>
  <c r="M8958" i="1"/>
  <c r="M8959" i="1"/>
  <c r="M8960" i="1"/>
  <c r="M8961" i="1"/>
  <c r="M8962" i="1"/>
  <c r="M8963" i="1"/>
  <c r="M8964" i="1"/>
  <c r="M8965" i="1"/>
  <c r="M8966" i="1"/>
  <c r="M8967" i="1"/>
  <c r="M8968" i="1"/>
  <c r="M8969" i="1"/>
  <c r="M8970" i="1"/>
  <c r="M8971" i="1"/>
  <c r="M8972" i="1"/>
  <c r="M8973" i="1"/>
  <c r="M8974" i="1"/>
  <c r="M8975" i="1"/>
  <c r="M8976" i="1"/>
  <c r="M8977" i="1"/>
  <c r="M8978" i="1"/>
  <c r="M8979" i="1"/>
  <c r="M8980" i="1"/>
  <c r="M8981" i="1"/>
  <c r="M8982" i="1"/>
  <c r="M8983" i="1"/>
  <c r="M8984" i="1"/>
  <c r="M8985" i="1"/>
  <c r="M8986" i="1"/>
  <c r="M8987" i="1"/>
  <c r="M8988" i="1"/>
  <c r="M8989" i="1"/>
  <c r="M8990" i="1"/>
  <c r="M8991" i="1"/>
  <c r="M8992" i="1"/>
  <c r="M8993" i="1"/>
  <c r="M8994" i="1"/>
  <c r="M8995" i="1"/>
  <c r="M8996" i="1"/>
  <c r="M8997" i="1"/>
  <c r="M8998" i="1"/>
  <c r="M8999" i="1"/>
  <c r="M9000" i="1"/>
  <c r="M9001" i="1"/>
  <c r="M9002" i="1"/>
  <c r="M9003" i="1"/>
  <c r="M9004" i="1"/>
  <c r="M9005" i="1"/>
  <c r="M9006" i="1"/>
  <c r="M9007" i="1"/>
  <c r="M9008" i="1"/>
  <c r="M9009" i="1"/>
  <c r="M9010" i="1"/>
  <c r="M9011" i="1"/>
  <c r="M9012" i="1"/>
  <c r="M9013" i="1"/>
  <c r="M9014" i="1"/>
  <c r="M9015" i="1"/>
  <c r="M9016" i="1"/>
  <c r="M9017" i="1"/>
  <c r="M9018" i="1"/>
  <c r="M9019" i="1"/>
  <c r="M9020" i="1"/>
  <c r="M9021" i="1"/>
  <c r="M9022" i="1"/>
  <c r="M9023" i="1"/>
  <c r="M9024" i="1"/>
  <c r="M9025" i="1"/>
  <c r="M9026" i="1"/>
  <c r="M9027" i="1"/>
  <c r="M9028" i="1"/>
  <c r="M9029" i="1"/>
  <c r="M9030" i="1"/>
  <c r="M9031" i="1"/>
  <c r="M9032" i="1"/>
  <c r="M9033" i="1"/>
  <c r="M9034" i="1"/>
  <c r="M9035" i="1"/>
  <c r="M9036" i="1"/>
  <c r="M9037" i="1"/>
  <c r="M9038" i="1"/>
  <c r="M9039" i="1"/>
  <c r="M9040" i="1"/>
  <c r="M9041" i="1"/>
  <c r="M9042" i="1"/>
  <c r="M9043" i="1"/>
  <c r="M9044" i="1"/>
  <c r="M9045" i="1"/>
  <c r="M9046" i="1"/>
  <c r="M9047" i="1"/>
  <c r="M9048" i="1"/>
  <c r="M9049" i="1"/>
  <c r="M9050" i="1"/>
  <c r="M9051" i="1"/>
  <c r="M9052" i="1"/>
  <c r="M9053" i="1"/>
  <c r="M9054" i="1"/>
  <c r="M9055" i="1"/>
  <c r="M9056" i="1"/>
  <c r="M9057" i="1"/>
  <c r="M9058" i="1"/>
  <c r="M9059" i="1"/>
  <c r="M9060" i="1"/>
  <c r="M9061" i="1"/>
  <c r="M9062" i="1"/>
  <c r="M9063" i="1"/>
  <c r="M9064" i="1"/>
  <c r="M9065" i="1"/>
  <c r="M9066" i="1"/>
  <c r="M9067" i="1"/>
  <c r="M9068" i="1"/>
  <c r="M9069" i="1"/>
  <c r="M9070" i="1"/>
  <c r="M9071" i="1"/>
  <c r="M9072" i="1"/>
  <c r="M9073" i="1"/>
  <c r="M9074" i="1"/>
  <c r="M9075" i="1"/>
  <c r="M9076" i="1"/>
  <c r="M9077" i="1"/>
  <c r="M9078" i="1"/>
  <c r="M9079" i="1"/>
  <c r="M9080" i="1"/>
  <c r="M9081" i="1"/>
  <c r="M9082" i="1"/>
  <c r="M9083" i="1"/>
  <c r="M9084" i="1"/>
  <c r="M9085" i="1"/>
  <c r="M9086" i="1"/>
  <c r="M9087" i="1"/>
  <c r="M9088" i="1"/>
  <c r="M9089" i="1"/>
  <c r="M9090" i="1"/>
  <c r="M9091" i="1"/>
  <c r="M9092" i="1"/>
  <c r="M9093" i="1"/>
  <c r="M9094" i="1"/>
  <c r="M9095" i="1"/>
  <c r="M9096" i="1"/>
  <c r="M9097" i="1"/>
  <c r="M9098" i="1"/>
  <c r="M9099" i="1"/>
  <c r="M9100" i="1"/>
  <c r="M9101" i="1"/>
  <c r="M9102" i="1"/>
  <c r="M9103" i="1"/>
  <c r="M9104" i="1"/>
  <c r="M9105" i="1"/>
  <c r="M9106" i="1"/>
  <c r="M9107" i="1"/>
  <c r="M9108" i="1"/>
  <c r="M9109" i="1"/>
  <c r="M9110" i="1"/>
  <c r="M9111" i="1"/>
  <c r="M9112" i="1"/>
  <c r="M9113" i="1"/>
  <c r="M9114" i="1"/>
  <c r="M9115" i="1"/>
  <c r="M9116" i="1"/>
  <c r="M9117" i="1"/>
  <c r="M9118" i="1"/>
  <c r="M9119" i="1"/>
  <c r="M9120" i="1"/>
  <c r="M9121" i="1"/>
  <c r="M9122" i="1"/>
  <c r="M9123" i="1"/>
  <c r="M9124" i="1"/>
  <c r="M9125" i="1"/>
  <c r="M9126" i="1"/>
  <c r="M9127" i="1"/>
  <c r="M9128" i="1"/>
  <c r="M9129" i="1"/>
  <c r="M9130" i="1"/>
  <c r="M9131" i="1"/>
  <c r="M9132" i="1"/>
  <c r="M9133" i="1"/>
  <c r="M9134" i="1"/>
  <c r="M9135" i="1"/>
  <c r="M9136" i="1"/>
  <c r="M9137" i="1"/>
  <c r="M9138" i="1"/>
  <c r="M9139" i="1"/>
  <c r="M9140" i="1"/>
  <c r="M9141" i="1"/>
  <c r="M9142" i="1"/>
  <c r="M9143" i="1"/>
  <c r="M9144" i="1"/>
  <c r="M9145" i="1"/>
  <c r="M9146" i="1"/>
  <c r="M9147" i="1"/>
  <c r="M9148" i="1"/>
  <c r="M9149" i="1"/>
  <c r="M9150" i="1"/>
  <c r="M9151" i="1"/>
  <c r="M9152" i="1"/>
  <c r="M9153" i="1"/>
  <c r="M9154" i="1"/>
  <c r="M9155" i="1"/>
  <c r="M9156" i="1"/>
  <c r="M9157" i="1"/>
  <c r="M9158" i="1"/>
  <c r="M9159" i="1"/>
  <c r="M9160" i="1"/>
  <c r="M9161" i="1"/>
  <c r="M9162" i="1"/>
  <c r="M9163" i="1"/>
  <c r="M9164" i="1"/>
  <c r="M9165" i="1"/>
  <c r="M9166" i="1"/>
  <c r="M9167" i="1"/>
  <c r="M9168" i="1"/>
  <c r="M9169" i="1"/>
  <c r="M9170" i="1"/>
  <c r="M9171" i="1"/>
  <c r="M9172" i="1"/>
  <c r="M9173" i="1"/>
  <c r="M9174" i="1"/>
  <c r="M9175" i="1"/>
  <c r="M9176" i="1"/>
  <c r="M9177" i="1"/>
  <c r="M9178" i="1"/>
  <c r="M9179" i="1"/>
  <c r="M9180" i="1"/>
  <c r="M9181" i="1"/>
  <c r="M9182" i="1"/>
  <c r="M9183" i="1"/>
  <c r="M9184" i="1"/>
  <c r="M9185" i="1"/>
  <c r="M9186" i="1"/>
  <c r="M9187" i="1"/>
  <c r="M9188" i="1"/>
  <c r="M9189" i="1"/>
  <c r="M9190" i="1"/>
  <c r="M9191" i="1"/>
  <c r="M9192" i="1"/>
  <c r="M9193" i="1"/>
  <c r="M9194" i="1"/>
  <c r="M9195" i="1"/>
  <c r="M9196" i="1"/>
  <c r="M9197" i="1"/>
  <c r="M9198" i="1"/>
  <c r="M9199" i="1"/>
  <c r="M9200" i="1"/>
  <c r="M9201" i="1"/>
  <c r="M9202" i="1"/>
  <c r="M9203" i="1"/>
  <c r="M9204" i="1"/>
  <c r="M9205" i="1"/>
  <c r="M9206" i="1"/>
  <c r="M9207" i="1"/>
  <c r="M9208" i="1"/>
  <c r="M9209" i="1"/>
  <c r="M9210" i="1"/>
  <c r="M9211" i="1"/>
  <c r="M9212" i="1"/>
  <c r="M9213" i="1"/>
  <c r="M9214" i="1"/>
  <c r="M9215" i="1"/>
  <c r="M9216" i="1"/>
  <c r="M9217" i="1"/>
  <c r="M9218" i="1"/>
  <c r="M9219" i="1"/>
  <c r="M9220" i="1"/>
  <c r="M9221" i="1"/>
  <c r="M9222" i="1"/>
  <c r="M9223" i="1"/>
  <c r="M9224" i="1"/>
  <c r="M9225" i="1"/>
  <c r="M9226" i="1"/>
  <c r="M9227" i="1"/>
  <c r="M9228" i="1"/>
  <c r="M9229" i="1"/>
  <c r="M9230" i="1"/>
  <c r="M9231" i="1"/>
  <c r="M9232" i="1"/>
  <c r="M9233" i="1"/>
  <c r="M9234" i="1"/>
  <c r="M9235" i="1"/>
  <c r="M9236" i="1"/>
  <c r="M9237" i="1"/>
  <c r="M9238" i="1"/>
  <c r="M9239" i="1"/>
  <c r="M9240" i="1"/>
  <c r="M9241" i="1"/>
  <c r="M9242" i="1"/>
  <c r="M9243" i="1"/>
  <c r="M9244" i="1"/>
  <c r="M9245" i="1"/>
  <c r="M9246" i="1"/>
  <c r="M9247" i="1"/>
  <c r="M9248" i="1"/>
  <c r="M9249" i="1"/>
  <c r="M9250" i="1"/>
  <c r="M9251" i="1"/>
  <c r="M9252" i="1"/>
  <c r="M9253" i="1"/>
  <c r="M9254" i="1"/>
  <c r="M9255" i="1"/>
  <c r="M9256" i="1"/>
  <c r="M9257" i="1"/>
  <c r="M9258" i="1"/>
  <c r="M9259" i="1"/>
  <c r="M9260" i="1"/>
  <c r="M9261" i="1"/>
  <c r="M9262" i="1"/>
  <c r="M9263" i="1"/>
  <c r="M9264" i="1"/>
  <c r="M9265" i="1"/>
  <c r="M9266" i="1"/>
  <c r="M9267" i="1"/>
  <c r="M9268" i="1"/>
  <c r="M9269" i="1"/>
  <c r="M9270" i="1"/>
  <c r="M9271" i="1"/>
  <c r="M9272" i="1"/>
  <c r="M9273" i="1"/>
  <c r="M9274" i="1"/>
  <c r="M9275" i="1"/>
  <c r="M9276" i="1"/>
  <c r="M9277" i="1"/>
  <c r="M9278" i="1"/>
  <c r="M9279" i="1"/>
  <c r="M9280" i="1"/>
  <c r="M9281" i="1"/>
  <c r="M9282" i="1"/>
  <c r="M9283" i="1"/>
  <c r="M9284" i="1"/>
  <c r="M9285" i="1"/>
  <c r="M9286" i="1"/>
  <c r="M9287" i="1"/>
  <c r="M9288" i="1"/>
  <c r="M9289" i="1"/>
  <c r="M9290" i="1"/>
  <c r="M9291" i="1"/>
  <c r="M9292" i="1"/>
  <c r="M9293" i="1"/>
  <c r="M9294" i="1"/>
  <c r="M9295" i="1"/>
  <c r="M9296" i="1"/>
  <c r="M9297" i="1"/>
  <c r="M9298" i="1"/>
  <c r="M9299" i="1"/>
  <c r="M9300" i="1"/>
  <c r="M9301" i="1"/>
  <c r="M9302" i="1"/>
  <c r="M9303" i="1"/>
  <c r="M9304" i="1"/>
  <c r="M9305" i="1"/>
  <c r="M9306" i="1"/>
  <c r="M9307" i="1"/>
  <c r="M9308" i="1"/>
  <c r="M9309" i="1"/>
  <c r="M9310" i="1"/>
  <c r="M9311" i="1"/>
  <c r="M9312" i="1"/>
  <c r="M9313" i="1"/>
  <c r="M9314" i="1"/>
  <c r="M9315" i="1"/>
  <c r="M9316" i="1"/>
  <c r="M9317" i="1"/>
  <c r="M9318" i="1"/>
  <c r="M9319" i="1"/>
  <c r="M9320" i="1"/>
  <c r="M9321" i="1"/>
  <c r="M9322" i="1"/>
  <c r="M9323" i="1"/>
  <c r="M9324" i="1"/>
  <c r="M9325" i="1"/>
  <c r="M9326" i="1"/>
  <c r="M9327" i="1"/>
  <c r="M9328" i="1"/>
  <c r="M9329" i="1"/>
  <c r="M9330" i="1"/>
  <c r="M9331" i="1"/>
  <c r="M9332" i="1"/>
  <c r="M9333" i="1"/>
  <c r="M9334" i="1"/>
  <c r="M9335" i="1"/>
  <c r="M9336" i="1"/>
  <c r="M9337" i="1"/>
  <c r="M9338" i="1"/>
  <c r="M9339" i="1"/>
  <c r="M9340" i="1"/>
  <c r="M9341" i="1"/>
  <c r="M9342" i="1"/>
  <c r="M9343" i="1"/>
  <c r="M9344" i="1"/>
  <c r="M9345" i="1"/>
  <c r="M9346" i="1"/>
  <c r="M9347" i="1"/>
  <c r="M9348" i="1"/>
  <c r="M9349" i="1"/>
  <c r="M9350" i="1"/>
  <c r="M9351" i="1"/>
  <c r="M9352" i="1"/>
  <c r="M9353" i="1"/>
  <c r="M9354" i="1"/>
  <c r="M9355" i="1"/>
  <c r="M9356" i="1"/>
  <c r="M9357" i="1"/>
  <c r="M9358" i="1"/>
  <c r="M9359" i="1"/>
  <c r="M9360" i="1"/>
  <c r="M9361" i="1"/>
  <c r="M9362" i="1"/>
  <c r="M9363" i="1"/>
  <c r="M9364" i="1"/>
  <c r="M9365" i="1"/>
  <c r="M9366" i="1"/>
  <c r="M9367" i="1"/>
  <c r="M9368" i="1"/>
  <c r="M9369" i="1"/>
  <c r="M9370" i="1"/>
  <c r="M9371" i="1"/>
  <c r="M9372" i="1"/>
  <c r="M9373" i="1"/>
  <c r="M9374" i="1"/>
  <c r="M9375" i="1"/>
  <c r="M9376" i="1"/>
  <c r="M9377" i="1"/>
  <c r="M9378" i="1"/>
  <c r="M9379" i="1"/>
  <c r="M9380" i="1"/>
  <c r="M9381" i="1"/>
  <c r="M9382" i="1"/>
  <c r="M9383" i="1"/>
  <c r="M9384" i="1"/>
  <c r="M9385" i="1"/>
  <c r="M9386" i="1"/>
  <c r="M9387" i="1"/>
  <c r="M9388" i="1"/>
  <c r="M9389" i="1"/>
  <c r="M9390" i="1"/>
  <c r="M9391" i="1"/>
  <c r="M9392" i="1"/>
  <c r="M9393" i="1"/>
  <c r="M9394" i="1"/>
  <c r="M9395" i="1"/>
  <c r="M9396" i="1"/>
  <c r="M9397" i="1"/>
  <c r="M9398" i="1"/>
  <c r="M9399" i="1"/>
  <c r="M9400" i="1"/>
  <c r="M9401" i="1"/>
  <c r="M9402" i="1"/>
  <c r="M9403" i="1"/>
  <c r="M9404" i="1"/>
  <c r="M9405" i="1"/>
  <c r="M9406" i="1"/>
  <c r="M9407" i="1"/>
  <c r="M9408" i="1"/>
  <c r="M9409" i="1"/>
  <c r="M9410" i="1"/>
  <c r="M9411" i="1"/>
  <c r="M9412" i="1"/>
  <c r="M9413" i="1"/>
  <c r="M9414" i="1"/>
  <c r="M9415" i="1"/>
  <c r="M9416" i="1"/>
  <c r="M9417" i="1"/>
  <c r="M9418" i="1"/>
  <c r="M9419" i="1"/>
  <c r="M9420" i="1"/>
  <c r="M9421" i="1"/>
  <c r="M9422" i="1"/>
  <c r="M9423" i="1"/>
  <c r="M9424" i="1"/>
  <c r="M9425" i="1"/>
  <c r="M9426" i="1"/>
  <c r="M9427" i="1"/>
  <c r="M9428" i="1"/>
  <c r="M9429" i="1"/>
  <c r="M9430" i="1"/>
  <c r="M9431" i="1"/>
  <c r="M9432" i="1"/>
  <c r="M9433" i="1"/>
  <c r="M9434" i="1"/>
  <c r="M9435" i="1"/>
  <c r="M9436" i="1"/>
  <c r="M9437" i="1"/>
  <c r="M9438" i="1"/>
  <c r="M9439" i="1"/>
  <c r="M9440" i="1"/>
  <c r="M9441" i="1"/>
  <c r="M9442" i="1"/>
  <c r="M9443" i="1"/>
  <c r="M9444" i="1"/>
  <c r="M9445" i="1"/>
  <c r="M9446" i="1"/>
  <c r="M9447" i="1"/>
  <c r="M9448" i="1"/>
  <c r="M9449" i="1"/>
  <c r="M9450" i="1"/>
  <c r="M9451" i="1"/>
  <c r="M9452" i="1"/>
  <c r="M9453" i="1"/>
  <c r="M9454" i="1"/>
  <c r="M9455" i="1"/>
  <c r="M9456" i="1"/>
  <c r="M9457" i="1"/>
  <c r="M9458" i="1"/>
  <c r="M9459" i="1"/>
  <c r="M9460" i="1"/>
  <c r="M9461" i="1"/>
  <c r="M9462" i="1"/>
  <c r="M9463" i="1"/>
  <c r="M9464" i="1"/>
  <c r="M9465" i="1"/>
  <c r="M9466" i="1"/>
  <c r="M9467" i="1"/>
  <c r="M9468" i="1"/>
  <c r="M9469" i="1"/>
  <c r="M9470" i="1"/>
  <c r="M9471" i="1"/>
  <c r="M9472" i="1"/>
  <c r="M9473" i="1"/>
  <c r="M9474" i="1"/>
  <c r="M9475" i="1"/>
  <c r="M9476" i="1"/>
  <c r="M9477" i="1"/>
  <c r="M9478" i="1"/>
  <c r="M9479" i="1"/>
  <c r="M9480" i="1"/>
  <c r="M9481" i="1"/>
  <c r="M9482" i="1"/>
  <c r="M9483" i="1"/>
  <c r="M9484" i="1"/>
  <c r="M9485" i="1"/>
  <c r="M9486" i="1"/>
  <c r="M9487" i="1"/>
  <c r="M9488" i="1"/>
  <c r="M9489" i="1"/>
  <c r="M9490" i="1"/>
  <c r="M9491" i="1"/>
  <c r="M9492" i="1"/>
  <c r="M9493" i="1"/>
  <c r="M9494" i="1"/>
  <c r="M9495" i="1"/>
  <c r="M9496" i="1"/>
  <c r="M9497" i="1"/>
  <c r="M9498" i="1"/>
  <c r="M9499" i="1"/>
  <c r="M9500" i="1"/>
  <c r="M9501" i="1"/>
  <c r="M9502" i="1"/>
  <c r="M9503" i="1"/>
  <c r="M9504" i="1"/>
  <c r="M9505" i="1"/>
  <c r="M9506" i="1"/>
  <c r="M9507" i="1"/>
  <c r="M9508" i="1"/>
  <c r="M9509" i="1"/>
  <c r="M9510" i="1"/>
  <c r="M9511" i="1"/>
  <c r="M9512" i="1"/>
  <c r="M9513" i="1"/>
  <c r="M9514" i="1"/>
  <c r="M9515" i="1"/>
  <c r="M9516" i="1"/>
  <c r="M9517" i="1"/>
  <c r="M9518" i="1"/>
  <c r="M9519" i="1"/>
  <c r="M9520" i="1"/>
  <c r="M9521" i="1"/>
  <c r="M9522" i="1"/>
  <c r="M9523" i="1"/>
  <c r="M9524" i="1"/>
  <c r="M9525" i="1"/>
  <c r="M9526" i="1"/>
  <c r="M9527" i="1"/>
  <c r="M9528" i="1"/>
  <c r="M9529" i="1"/>
  <c r="M9530" i="1"/>
  <c r="M9531" i="1"/>
  <c r="M9532" i="1"/>
  <c r="M9533" i="1"/>
  <c r="M9534" i="1"/>
  <c r="M9535" i="1"/>
  <c r="M9536" i="1"/>
  <c r="M9537" i="1"/>
  <c r="M9538" i="1"/>
  <c r="M9539" i="1"/>
  <c r="M9540" i="1"/>
  <c r="M9541" i="1"/>
  <c r="M9542" i="1"/>
  <c r="M9543" i="1"/>
  <c r="M9544" i="1"/>
  <c r="M9545" i="1"/>
  <c r="M9546" i="1"/>
  <c r="M9547" i="1"/>
  <c r="M9548" i="1"/>
  <c r="M9549" i="1"/>
  <c r="M9550" i="1"/>
  <c r="M9551" i="1"/>
  <c r="M9552" i="1"/>
  <c r="M9553" i="1"/>
  <c r="M9554" i="1"/>
  <c r="M9555" i="1"/>
  <c r="M9556" i="1"/>
  <c r="M9557" i="1"/>
  <c r="M9558" i="1"/>
  <c r="M9559" i="1"/>
  <c r="M9560" i="1"/>
  <c r="M9561" i="1"/>
  <c r="M9562" i="1"/>
  <c r="M9563" i="1"/>
  <c r="M9564" i="1"/>
  <c r="M9565" i="1"/>
  <c r="M9566" i="1"/>
  <c r="M9567" i="1"/>
  <c r="M9568" i="1"/>
  <c r="M9569" i="1"/>
  <c r="M9570" i="1"/>
  <c r="M9571" i="1"/>
  <c r="M9572" i="1"/>
  <c r="M9573" i="1"/>
  <c r="M9574" i="1"/>
  <c r="M9575" i="1"/>
  <c r="M9576" i="1"/>
  <c r="M9577" i="1"/>
  <c r="M9578" i="1"/>
  <c r="M9579" i="1"/>
  <c r="M9580" i="1"/>
  <c r="M9581" i="1"/>
  <c r="M9582" i="1"/>
  <c r="M9583" i="1"/>
  <c r="M9584" i="1"/>
  <c r="M9585" i="1"/>
  <c r="M9586" i="1"/>
  <c r="M9587" i="1"/>
  <c r="M9588" i="1"/>
  <c r="M9589" i="1"/>
  <c r="M9590" i="1"/>
  <c r="M9591" i="1"/>
  <c r="M9592" i="1"/>
  <c r="M9593" i="1"/>
  <c r="M9594" i="1"/>
  <c r="M9595" i="1"/>
  <c r="M9596" i="1"/>
  <c r="M9597" i="1"/>
  <c r="M9598" i="1"/>
  <c r="M9599" i="1"/>
  <c r="M9600" i="1"/>
  <c r="M9601" i="1"/>
  <c r="M9602" i="1"/>
  <c r="M9603" i="1"/>
  <c r="M9604" i="1"/>
  <c r="M9605" i="1"/>
  <c r="M9606" i="1"/>
  <c r="M9607" i="1"/>
  <c r="M9608" i="1"/>
  <c r="M9609" i="1"/>
  <c r="M9610" i="1"/>
  <c r="M9611" i="1"/>
  <c r="M9612" i="1"/>
  <c r="M9613" i="1"/>
  <c r="M9614" i="1"/>
  <c r="M9615" i="1"/>
  <c r="M9616" i="1"/>
  <c r="M9617" i="1"/>
  <c r="M9618" i="1"/>
  <c r="M9619" i="1"/>
  <c r="M9620" i="1"/>
  <c r="M9621" i="1"/>
  <c r="M9622" i="1"/>
  <c r="M9623" i="1"/>
  <c r="M9624" i="1"/>
  <c r="M9625" i="1"/>
  <c r="M9626" i="1"/>
  <c r="M9627" i="1"/>
  <c r="M9628" i="1"/>
  <c r="M9629" i="1"/>
  <c r="M9630" i="1"/>
  <c r="M9631" i="1"/>
  <c r="M9632" i="1"/>
  <c r="M9633" i="1"/>
  <c r="M9634" i="1"/>
  <c r="M9635" i="1"/>
  <c r="M9636" i="1"/>
  <c r="M9637" i="1"/>
  <c r="M9638" i="1"/>
  <c r="M9639" i="1"/>
  <c r="M9640" i="1"/>
  <c r="M9641" i="1"/>
  <c r="M9642" i="1"/>
  <c r="M9643" i="1"/>
  <c r="M9644" i="1"/>
  <c r="M9645" i="1"/>
  <c r="M9646" i="1"/>
  <c r="M9647" i="1"/>
  <c r="M9648" i="1"/>
  <c r="M9649" i="1"/>
  <c r="M9650" i="1"/>
  <c r="M9651" i="1"/>
  <c r="M9652" i="1"/>
  <c r="M9653" i="1"/>
  <c r="M9654" i="1"/>
  <c r="M9655" i="1"/>
  <c r="M9656" i="1"/>
  <c r="M9657" i="1"/>
  <c r="M9658" i="1"/>
  <c r="M9659" i="1"/>
  <c r="M9660" i="1"/>
  <c r="M9661" i="1"/>
  <c r="M9662" i="1"/>
  <c r="M9663" i="1"/>
  <c r="M9664" i="1"/>
  <c r="M9665" i="1"/>
  <c r="M9666" i="1"/>
  <c r="M9667" i="1"/>
  <c r="M9668" i="1"/>
  <c r="M9669" i="1"/>
  <c r="M9670" i="1"/>
  <c r="M9671" i="1"/>
  <c r="M9672" i="1"/>
  <c r="M9673" i="1"/>
  <c r="M9674" i="1"/>
  <c r="M9675" i="1"/>
  <c r="M9676" i="1"/>
  <c r="M9677" i="1"/>
  <c r="M9678" i="1"/>
  <c r="M9679" i="1"/>
  <c r="M9680" i="1"/>
  <c r="M9681" i="1"/>
  <c r="M9682" i="1"/>
  <c r="M9683" i="1"/>
  <c r="M9684" i="1"/>
  <c r="M9685" i="1"/>
  <c r="M9686" i="1"/>
  <c r="M9687" i="1"/>
  <c r="M9688" i="1"/>
  <c r="M9689" i="1"/>
  <c r="M9690" i="1"/>
  <c r="M9691" i="1"/>
  <c r="M9692" i="1"/>
  <c r="M9693" i="1"/>
  <c r="M9694" i="1"/>
  <c r="M9695" i="1"/>
  <c r="M9696" i="1"/>
  <c r="M9697" i="1"/>
  <c r="M9698" i="1"/>
  <c r="M9699" i="1"/>
  <c r="M9700" i="1"/>
  <c r="M9701" i="1"/>
  <c r="M9702" i="1"/>
  <c r="M9703" i="1"/>
  <c r="M9704" i="1"/>
  <c r="M9705" i="1"/>
  <c r="M9706" i="1"/>
  <c r="M9707" i="1"/>
  <c r="M9708" i="1"/>
  <c r="M9709" i="1"/>
  <c r="M9710" i="1"/>
  <c r="M9711" i="1"/>
  <c r="M9712" i="1"/>
  <c r="M9713" i="1"/>
  <c r="M9714" i="1"/>
  <c r="M9715" i="1"/>
  <c r="M9716" i="1"/>
  <c r="M9717" i="1"/>
  <c r="M9718" i="1"/>
  <c r="M9719" i="1"/>
  <c r="M9720" i="1"/>
  <c r="M9721" i="1"/>
  <c r="M9722" i="1"/>
  <c r="M9723" i="1"/>
  <c r="M9724" i="1"/>
  <c r="M9725" i="1"/>
  <c r="M9726" i="1"/>
  <c r="M9727" i="1"/>
  <c r="M9728" i="1"/>
  <c r="M9729" i="1"/>
  <c r="M9730" i="1"/>
  <c r="M9731" i="1"/>
  <c r="M9732" i="1"/>
  <c r="M9733" i="1"/>
  <c r="M9734" i="1"/>
  <c r="M9735" i="1"/>
  <c r="M9736" i="1"/>
  <c r="M9737" i="1"/>
  <c r="M9738" i="1"/>
  <c r="M9739" i="1"/>
  <c r="M9740" i="1"/>
  <c r="M9741" i="1"/>
  <c r="M9742" i="1"/>
  <c r="M9743" i="1"/>
  <c r="M9744" i="1"/>
  <c r="M9745" i="1"/>
  <c r="M9746" i="1"/>
  <c r="M9747" i="1"/>
  <c r="M9748" i="1"/>
  <c r="M9749" i="1"/>
  <c r="M9750" i="1"/>
  <c r="M9751" i="1"/>
  <c r="M9752" i="1"/>
  <c r="M9753" i="1"/>
  <c r="M9754" i="1"/>
  <c r="M9755" i="1"/>
  <c r="M9756" i="1"/>
  <c r="M9757" i="1"/>
  <c r="M9758" i="1"/>
  <c r="M9759" i="1"/>
  <c r="M9760" i="1"/>
  <c r="M9761" i="1"/>
  <c r="M9762" i="1"/>
  <c r="M9763" i="1"/>
  <c r="M9764" i="1"/>
  <c r="M9765" i="1"/>
  <c r="M9766" i="1"/>
  <c r="M9767" i="1"/>
  <c r="M9768" i="1"/>
  <c r="M9769" i="1"/>
  <c r="M9770" i="1"/>
  <c r="M9771" i="1"/>
  <c r="M9772" i="1"/>
  <c r="M9773" i="1"/>
  <c r="M9774" i="1"/>
  <c r="M9775" i="1"/>
  <c r="M9776" i="1"/>
  <c r="M9777" i="1"/>
  <c r="M9778" i="1"/>
  <c r="M9779" i="1"/>
  <c r="M9780" i="1"/>
  <c r="M9781" i="1"/>
  <c r="M9782" i="1"/>
  <c r="M9783" i="1"/>
  <c r="M9784" i="1"/>
  <c r="M9785" i="1"/>
  <c r="M9786" i="1"/>
  <c r="M9787" i="1"/>
  <c r="M9788" i="1"/>
  <c r="M9789" i="1"/>
  <c r="M9790" i="1"/>
  <c r="M9791" i="1"/>
  <c r="M9792" i="1"/>
  <c r="M9793" i="1"/>
  <c r="M9794" i="1"/>
  <c r="M9795" i="1"/>
  <c r="M9796" i="1"/>
  <c r="M9797" i="1"/>
  <c r="M9798" i="1"/>
  <c r="M9799" i="1"/>
  <c r="M9800" i="1"/>
  <c r="M9801" i="1"/>
  <c r="M9802" i="1"/>
  <c r="M9803" i="1"/>
  <c r="M9804" i="1"/>
  <c r="M9805" i="1"/>
  <c r="M9806" i="1"/>
  <c r="M9807" i="1"/>
  <c r="M9808" i="1"/>
  <c r="M9809" i="1"/>
  <c r="M9810" i="1"/>
  <c r="M9811" i="1"/>
  <c r="M9812" i="1"/>
  <c r="M9813" i="1"/>
  <c r="M9814" i="1"/>
  <c r="M9815" i="1"/>
  <c r="M9816" i="1"/>
  <c r="M9817" i="1"/>
  <c r="M9818" i="1"/>
  <c r="M9819" i="1"/>
  <c r="M9820" i="1"/>
  <c r="M9821" i="1"/>
  <c r="M9822" i="1"/>
  <c r="M9823" i="1"/>
  <c r="M9824" i="1"/>
  <c r="M9825" i="1"/>
  <c r="M9826" i="1"/>
  <c r="M9827" i="1"/>
  <c r="M9828" i="1"/>
  <c r="M9829" i="1"/>
  <c r="M9830" i="1"/>
  <c r="M9831" i="1"/>
  <c r="M9832" i="1"/>
  <c r="M9833" i="1"/>
  <c r="M9834" i="1"/>
  <c r="M9835" i="1"/>
  <c r="M9836" i="1"/>
  <c r="M9837" i="1"/>
  <c r="M9838" i="1"/>
  <c r="M9839" i="1"/>
  <c r="M9840" i="1"/>
  <c r="M9841" i="1"/>
  <c r="M9842" i="1"/>
  <c r="M9843" i="1"/>
  <c r="M9844" i="1"/>
  <c r="M9845" i="1"/>
  <c r="M9846" i="1"/>
  <c r="M9847" i="1"/>
  <c r="M9848" i="1"/>
  <c r="M9849" i="1"/>
  <c r="M9850" i="1"/>
  <c r="M9851" i="1"/>
  <c r="M9852" i="1"/>
  <c r="M9853" i="1"/>
  <c r="M9854" i="1"/>
  <c r="M9855" i="1"/>
  <c r="M9856" i="1"/>
  <c r="M9857" i="1"/>
  <c r="M9858" i="1"/>
  <c r="M9859" i="1"/>
  <c r="M9860" i="1"/>
  <c r="M9861" i="1"/>
  <c r="M9862" i="1"/>
  <c r="M9863" i="1"/>
  <c r="M9864" i="1"/>
  <c r="M9865" i="1"/>
  <c r="M9866" i="1"/>
  <c r="M9867" i="1"/>
  <c r="M9868" i="1"/>
  <c r="M9869" i="1"/>
  <c r="M9870" i="1"/>
  <c r="M9871" i="1"/>
  <c r="M9872" i="1"/>
  <c r="M9873" i="1"/>
  <c r="M9874" i="1"/>
  <c r="M9875" i="1"/>
  <c r="M9876" i="1"/>
  <c r="M9877" i="1"/>
  <c r="M9878" i="1"/>
  <c r="M9879" i="1"/>
  <c r="M9880" i="1"/>
  <c r="M9881" i="1"/>
  <c r="M9882" i="1"/>
  <c r="M9883" i="1"/>
  <c r="M9884" i="1"/>
  <c r="M9885" i="1"/>
  <c r="M9886" i="1"/>
  <c r="M9887" i="1"/>
  <c r="M9888" i="1"/>
  <c r="M9889" i="1"/>
  <c r="M9890" i="1"/>
  <c r="M9891" i="1"/>
  <c r="M9892" i="1"/>
  <c r="M9893" i="1"/>
  <c r="M9894" i="1"/>
  <c r="M9895" i="1"/>
  <c r="M9896" i="1"/>
  <c r="M9897" i="1"/>
  <c r="M9898" i="1"/>
  <c r="M9899" i="1"/>
  <c r="M9900" i="1"/>
  <c r="M9901" i="1"/>
  <c r="M9902" i="1"/>
  <c r="M9903" i="1"/>
  <c r="M9904" i="1"/>
  <c r="M9905" i="1"/>
  <c r="M9906" i="1"/>
  <c r="M9907" i="1"/>
  <c r="M9908" i="1"/>
  <c r="M9909" i="1"/>
  <c r="M9910" i="1"/>
  <c r="M9911" i="1"/>
  <c r="M9912" i="1"/>
  <c r="M9913" i="1"/>
  <c r="M9914" i="1"/>
  <c r="M9915" i="1"/>
  <c r="M9916" i="1"/>
  <c r="M9917" i="1"/>
  <c r="M9918" i="1"/>
  <c r="M9919" i="1"/>
  <c r="M9920" i="1"/>
  <c r="M9921" i="1"/>
  <c r="M9922" i="1"/>
  <c r="M9923" i="1"/>
  <c r="M9924" i="1"/>
  <c r="M9925" i="1"/>
  <c r="M9926" i="1"/>
  <c r="M9927" i="1"/>
  <c r="M9928" i="1"/>
  <c r="M9929" i="1"/>
  <c r="M9930" i="1"/>
  <c r="M9931" i="1"/>
  <c r="M9932" i="1"/>
  <c r="M9933" i="1"/>
  <c r="M9934" i="1"/>
  <c r="M9935" i="1"/>
  <c r="M9936" i="1"/>
  <c r="M9937" i="1"/>
  <c r="M9938" i="1"/>
  <c r="M9939" i="1"/>
  <c r="M9940" i="1"/>
  <c r="M9941" i="1"/>
  <c r="M9942" i="1"/>
  <c r="M9943" i="1"/>
  <c r="M9944" i="1"/>
  <c r="M9945" i="1"/>
  <c r="M9946" i="1"/>
  <c r="M9947" i="1"/>
  <c r="M9948" i="1"/>
  <c r="M9949" i="1"/>
  <c r="M9950" i="1"/>
  <c r="M9951" i="1"/>
  <c r="M9952" i="1"/>
  <c r="M9953" i="1"/>
  <c r="M9954" i="1"/>
  <c r="M9955" i="1"/>
  <c r="M9956" i="1"/>
  <c r="M9957" i="1"/>
  <c r="M9958" i="1"/>
  <c r="M9959" i="1"/>
  <c r="M9960" i="1"/>
  <c r="M9961" i="1"/>
  <c r="M9962" i="1"/>
  <c r="M9963" i="1"/>
  <c r="M9964" i="1"/>
  <c r="M9965" i="1"/>
  <c r="M9966" i="1"/>
  <c r="M9967" i="1"/>
  <c r="M9968" i="1"/>
  <c r="M9969" i="1"/>
  <c r="M9970" i="1"/>
  <c r="M9971" i="1"/>
  <c r="M9972" i="1"/>
  <c r="M9973" i="1"/>
  <c r="M9974" i="1"/>
  <c r="M9975" i="1"/>
  <c r="M9976" i="1"/>
  <c r="M9977" i="1"/>
  <c r="M9978" i="1"/>
  <c r="M9979" i="1"/>
  <c r="M9980" i="1"/>
  <c r="M9981" i="1"/>
  <c r="M9982" i="1"/>
  <c r="M9983" i="1"/>
  <c r="M9984" i="1"/>
  <c r="M9985" i="1"/>
  <c r="M9986" i="1"/>
  <c r="M9987" i="1"/>
  <c r="M9988" i="1"/>
  <c r="M9989" i="1"/>
  <c r="M9990" i="1"/>
  <c r="M9991" i="1"/>
  <c r="M9992" i="1"/>
  <c r="M9993" i="1"/>
  <c r="M9994" i="1"/>
  <c r="M9995" i="1"/>
  <c r="M9996" i="1"/>
  <c r="M9997" i="1"/>
  <c r="M9998" i="1"/>
  <c r="M9999" i="1"/>
  <c r="M10000" i="1"/>
  <c r="M10001" i="1"/>
  <c r="M10002" i="1"/>
  <c r="M10003" i="1"/>
  <c r="M10004" i="1"/>
  <c r="M10005" i="1"/>
  <c r="M10006" i="1"/>
  <c r="M10007" i="1"/>
  <c r="M10008" i="1"/>
  <c r="M10009" i="1"/>
  <c r="M10010" i="1"/>
  <c r="M10011" i="1"/>
  <c r="M10012" i="1"/>
  <c r="M10013" i="1"/>
  <c r="M10014" i="1"/>
  <c r="M10015" i="1"/>
  <c r="M10016" i="1"/>
  <c r="M10017" i="1"/>
  <c r="M10018" i="1"/>
  <c r="M10019" i="1"/>
  <c r="M10020" i="1"/>
  <c r="M10021" i="1"/>
  <c r="M10022" i="1"/>
  <c r="M10023" i="1"/>
  <c r="M10024" i="1"/>
  <c r="M10025" i="1"/>
  <c r="M10026" i="1"/>
  <c r="M10027" i="1"/>
  <c r="M10028" i="1"/>
  <c r="M10029" i="1"/>
  <c r="M10030" i="1"/>
  <c r="M10031" i="1"/>
  <c r="M10032" i="1"/>
  <c r="M10033" i="1"/>
  <c r="M10034" i="1"/>
  <c r="M10035" i="1"/>
  <c r="M10036" i="1"/>
  <c r="M10037" i="1"/>
  <c r="M10038" i="1"/>
  <c r="M10039" i="1"/>
  <c r="M10040" i="1"/>
  <c r="M10041" i="1"/>
  <c r="M10042" i="1"/>
  <c r="M10043" i="1"/>
  <c r="M10044" i="1"/>
  <c r="M10045" i="1"/>
  <c r="M10046" i="1"/>
  <c r="M10047" i="1"/>
  <c r="M10048" i="1"/>
  <c r="M10049" i="1"/>
  <c r="M10050" i="1"/>
  <c r="M10051" i="1"/>
  <c r="M10052" i="1"/>
  <c r="M10053" i="1"/>
  <c r="M10054" i="1"/>
  <c r="M10055" i="1"/>
  <c r="M10056" i="1"/>
  <c r="M10057" i="1"/>
  <c r="M10058" i="1"/>
  <c r="M10059" i="1"/>
  <c r="M10060" i="1"/>
  <c r="M10061" i="1"/>
  <c r="M10062" i="1"/>
  <c r="M10063" i="1"/>
  <c r="M10064" i="1"/>
  <c r="M10065" i="1"/>
  <c r="M10066" i="1"/>
  <c r="M10067" i="1"/>
  <c r="M10068" i="1"/>
  <c r="M10069" i="1"/>
  <c r="M10070" i="1"/>
  <c r="M10071" i="1"/>
  <c r="M10072" i="1"/>
  <c r="M10073" i="1"/>
  <c r="M10074" i="1"/>
  <c r="M10075" i="1"/>
  <c r="M10076" i="1"/>
  <c r="M10077" i="1"/>
  <c r="M10078" i="1"/>
  <c r="M10079" i="1"/>
  <c r="M10080" i="1"/>
  <c r="M10081" i="1"/>
  <c r="M10082" i="1"/>
  <c r="M10083" i="1"/>
  <c r="M10084" i="1"/>
  <c r="M10085" i="1"/>
  <c r="M10086" i="1"/>
  <c r="M10087" i="1"/>
  <c r="M10088" i="1"/>
  <c r="M10089" i="1"/>
  <c r="M10090" i="1"/>
  <c r="M10091" i="1"/>
  <c r="M10092" i="1"/>
  <c r="M10093" i="1"/>
  <c r="M10094" i="1"/>
  <c r="M10095" i="1"/>
  <c r="M10096" i="1"/>
  <c r="M10097" i="1"/>
  <c r="M10098" i="1"/>
  <c r="M10099" i="1"/>
  <c r="M10100" i="1"/>
  <c r="M10101" i="1"/>
  <c r="M10102" i="1"/>
  <c r="M10103" i="1"/>
  <c r="M10104" i="1"/>
  <c r="M10105" i="1"/>
  <c r="M10106" i="1"/>
  <c r="M10107" i="1"/>
  <c r="M10108" i="1"/>
  <c r="M10109" i="1"/>
  <c r="M10110" i="1"/>
  <c r="M10111" i="1"/>
  <c r="M10112" i="1"/>
  <c r="M10113" i="1"/>
  <c r="M10114" i="1"/>
  <c r="M10115" i="1"/>
  <c r="M10116" i="1"/>
  <c r="M10117" i="1"/>
  <c r="M10118" i="1"/>
  <c r="M10119" i="1"/>
  <c r="M10120" i="1"/>
  <c r="M10121" i="1"/>
  <c r="M10122" i="1"/>
  <c r="M10123" i="1"/>
  <c r="M10124" i="1"/>
  <c r="M10125" i="1"/>
  <c r="M10126" i="1"/>
  <c r="M10127" i="1"/>
  <c r="M10128" i="1"/>
  <c r="M10129" i="1"/>
  <c r="M10130" i="1"/>
  <c r="M10131" i="1"/>
  <c r="M10132" i="1"/>
  <c r="M10133" i="1"/>
  <c r="M10134" i="1"/>
  <c r="M10135" i="1"/>
  <c r="M10136" i="1"/>
  <c r="M10137" i="1"/>
  <c r="M10138" i="1"/>
  <c r="M10139" i="1"/>
  <c r="M10140" i="1"/>
  <c r="M10141" i="1"/>
  <c r="M10142" i="1"/>
  <c r="M10143" i="1"/>
  <c r="M10144" i="1"/>
  <c r="M10145" i="1"/>
  <c r="M10146" i="1"/>
  <c r="M10147" i="1"/>
  <c r="M10148" i="1"/>
  <c r="M10149" i="1"/>
  <c r="M10150" i="1"/>
  <c r="M10151" i="1"/>
  <c r="M10152" i="1"/>
  <c r="M10153" i="1"/>
  <c r="M10154" i="1"/>
  <c r="M10155" i="1"/>
  <c r="M10156" i="1"/>
  <c r="M10157" i="1"/>
  <c r="M10158" i="1"/>
  <c r="M10159" i="1"/>
  <c r="M10160" i="1"/>
  <c r="M10161" i="1"/>
  <c r="M10162" i="1"/>
  <c r="M10163" i="1"/>
  <c r="M10164" i="1"/>
  <c r="M10165" i="1"/>
  <c r="M10166" i="1"/>
  <c r="M10167" i="1"/>
  <c r="M10168" i="1"/>
  <c r="M10169" i="1"/>
  <c r="M10170" i="1"/>
  <c r="M10171" i="1"/>
  <c r="M10172" i="1"/>
  <c r="M10173" i="1"/>
  <c r="M10174" i="1"/>
  <c r="M10175" i="1"/>
  <c r="M10176" i="1"/>
  <c r="M10177" i="1"/>
  <c r="M10178" i="1"/>
  <c r="M10179" i="1"/>
  <c r="M10180" i="1"/>
  <c r="M10181" i="1"/>
  <c r="M10182" i="1"/>
  <c r="M10183" i="1"/>
  <c r="M10184" i="1"/>
  <c r="M10185" i="1"/>
  <c r="M10186" i="1"/>
  <c r="M10187" i="1"/>
  <c r="M10188" i="1"/>
  <c r="M10189" i="1"/>
  <c r="M10190" i="1"/>
  <c r="M10191" i="1"/>
  <c r="M10192" i="1"/>
  <c r="M10193" i="1"/>
  <c r="M10194" i="1"/>
  <c r="M10195" i="1"/>
  <c r="M10196" i="1"/>
  <c r="M10197" i="1"/>
  <c r="M10198" i="1"/>
  <c r="M10199" i="1"/>
  <c r="M10200" i="1"/>
  <c r="M10201" i="1"/>
  <c r="M10202" i="1"/>
  <c r="M10203" i="1"/>
  <c r="M10204" i="1"/>
  <c r="M10205" i="1"/>
  <c r="M10206" i="1"/>
  <c r="M10207" i="1"/>
  <c r="M10208" i="1"/>
  <c r="M10209" i="1"/>
  <c r="M10210" i="1"/>
  <c r="M10211" i="1"/>
  <c r="M10212" i="1"/>
  <c r="M10213" i="1"/>
  <c r="M10214" i="1"/>
  <c r="M10215" i="1"/>
  <c r="M10216" i="1"/>
  <c r="M10217" i="1"/>
  <c r="M10218" i="1"/>
  <c r="M10219" i="1"/>
  <c r="M10220" i="1"/>
  <c r="M10221" i="1"/>
  <c r="M10222" i="1"/>
  <c r="M10223" i="1"/>
  <c r="M10224" i="1"/>
  <c r="M10225" i="1"/>
  <c r="M10226" i="1"/>
  <c r="M10227" i="1"/>
  <c r="M10228" i="1"/>
  <c r="M10229" i="1"/>
  <c r="M10230" i="1"/>
  <c r="M10231" i="1"/>
  <c r="M10232" i="1"/>
  <c r="M10233" i="1"/>
  <c r="M10234" i="1"/>
  <c r="M10235" i="1"/>
  <c r="M10236" i="1"/>
  <c r="M10237" i="1"/>
  <c r="M10238" i="1"/>
  <c r="M10239" i="1"/>
  <c r="M10240" i="1"/>
  <c r="M10241" i="1"/>
  <c r="M10242" i="1"/>
  <c r="M10243" i="1"/>
  <c r="M10244" i="1"/>
  <c r="M10245" i="1"/>
  <c r="M10246" i="1"/>
  <c r="M10247" i="1"/>
  <c r="M10248" i="1"/>
  <c r="M10249" i="1"/>
  <c r="M10250" i="1"/>
  <c r="M10251" i="1"/>
  <c r="M10252" i="1"/>
  <c r="M10253" i="1"/>
  <c r="M10254" i="1"/>
  <c r="M10255" i="1"/>
  <c r="M10256" i="1"/>
  <c r="M10257" i="1"/>
  <c r="M10258" i="1"/>
  <c r="M10259" i="1"/>
  <c r="M10260" i="1"/>
  <c r="M10261" i="1"/>
  <c r="M10262" i="1"/>
  <c r="M10263" i="1"/>
  <c r="M10264" i="1"/>
  <c r="M10265" i="1"/>
  <c r="M10266" i="1"/>
  <c r="M10267" i="1"/>
  <c r="M10268" i="1"/>
  <c r="M10269" i="1"/>
  <c r="M10270" i="1"/>
  <c r="M10271" i="1"/>
  <c r="M10272" i="1"/>
  <c r="M10273" i="1"/>
  <c r="M10274" i="1"/>
  <c r="M10275" i="1"/>
  <c r="M10276" i="1"/>
  <c r="M10277" i="1"/>
  <c r="M10278" i="1"/>
  <c r="M10279" i="1"/>
  <c r="M10280" i="1"/>
  <c r="M10281" i="1"/>
  <c r="M10282" i="1"/>
  <c r="M10283" i="1"/>
  <c r="M10284" i="1"/>
  <c r="M10285" i="1"/>
  <c r="M10286" i="1"/>
  <c r="M10287" i="1"/>
  <c r="M10288" i="1"/>
  <c r="M10289" i="1"/>
  <c r="M10290" i="1"/>
  <c r="M10291" i="1"/>
  <c r="M10292" i="1"/>
  <c r="M10293" i="1"/>
  <c r="M10294" i="1"/>
  <c r="M10295" i="1"/>
  <c r="M10296" i="1"/>
  <c r="M10297" i="1"/>
  <c r="M10298" i="1"/>
  <c r="M10299" i="1"/>
  <c r="M10300" i="1"/>
  <c r="M10301" i="1"/>
  <c r="M10302" i="1"/>
  <c r="M10303" i="1"/>
  <c r="M10304" i="1"/>
  <c r="M10305" i="1"/>
  <c r="M10306" i="1"/>
  <c r="M10307" i="1"/>
  <c r="M10308" i="1"/>
  <c r="M10309" i="1"/>
  <c r="M10310" i="1"/>
  <c r="M10311" i="1"/>
  <c r="M10312" i="1"/>
  <c r="M10313" i="1"/>
  <c r="M10314" i="1"/>
  <c r="M10315" i="1"/>
  <c r="M10316" i="1"/>
  <c r="M10317" i="1"/>
  <c r="M10318" i="1"/>
  <c r="M10319" i="1"/>
  <c r="M10320" i="1"/>
  <c r="M10321" i="1"/>
  <c r="M10322" i="1"/>
  <c r="M10323" i="1"/>
  <c r="M10324" i="1"/>
  <c r="M10325" i="1"/>
  <c r="M10326" i="1"/>
  <c r="M10327" i="1"/>
  <c r="M10328" i="1"/>
  <c r="M10329" i="1"/>
  <c r="M10330" i="1"/>
  <c r="M10331" i="1"/>
  <c r="M10332" i="1"/>
  <c r="M10333" i="1"/>
  <c r="M10334" i="1"/>
  <c r="M10335" i="1"/>
  <c r="M10336" i="1"/>
  <c r="M10337" i="1"/>
  <c r="M10338" i="1"/>
  <c r="M10339" i="1"/>
  <c r="M10340" i="1"/>
  <c r="M10341" i="1"/>
  <c r="M10342" i="1"/>
  <c r="M10343" i="1"/>
  <c r="M10344" i="1"/>
  <c r="M10345" i="1"/>
  <c r="M10346" i="1"/>
  <c r="M10347" i="1"/>
  <c r="M10348" i="1"/>
  <c r="M10349" i="1"/>
  <c r="M10350" i="1"/>
  <c r="M10351" i="1"/>
  <c r="M10352" i="1"/>
  <c r="M10353" i="1"/>
  <c r="M10354" i="1"/>
  <c r="M10355" i="1"/>
  <c r="M10356" i="1"/>
  <c r="M10357" i="1"/>
  <c r="M10358" i="1"/>
  <c r="M10359" i="1"/>
  <c r="M10360" i="1"/>
  <c r="M10361" i="1"/>
  <c r="M10362" i="1"/>
  <c r="M10363" i="1"/>
  <c r="M10364" i="1"/>
  <c r="M10365" i="1"/>
  <c r="M10366" i="1"/>
  <c r="M10367" i="1"/>
  <c r="M10368" i="1"/>
  <c r="M10369" i="1"/>
  <c r="M10370" i="1"/>
  <c r="M10371" i="1"/>
  <c r="M10372" i="1"/>
  <c r="M10373" i="1"/>
  <c r="M10374" i="1"/>
  <c r="M10375" i="1"/>
  <c r="M10376" i="1"/>
  <c r="M10377" i="1"/>
  <c r="M10378" i="1"/>
  <c r="M10379" i="1"/>
  <c r="M10380" i="1"/>
  <c r="M10381" i="1"/>
  <c r="M10382" i="1"/>
  <c r="M10383" i="1"/>
  <c r="M10384" i="1"/>
  <c r="M10385" i="1"/>
  <c r="M10386" i="1"/>
  <c r="M10387" i="1"/>
  <c r="M10388" i="1"/>
  <c r="M10389" i="1"/>
  <c r="M10390" i="1"/>
  <c r="M10391" i="1"/>
  <c r="M10392" i="1"/>
  <c r="M10393" i="1"/>
  <c r="M10394" i="1"/>
  <c r="M10395" i="1"/>
  <c r="M10396" i="1"/>
  <c r="M10397" i="1"/>
  <c r="M10398" i="1"/>
  <c r="M10399" i="1"/>
  <c r="M10400" i="1"/>
  <c r="M10401" i="1"/>
  <c r="M10402" i="1"/>
  <c r="M10403" i="1"/>
  <c r="M10404" i="1"/>
  <c r="M10405" i="1"/>
  <c r="M10406" i="1"/>
  <c r="M10407" i="1"/>
  <c r="M10408" i="1"/>
  <c r="M10409" i="1"/>
  <c r="M10410" i="1"/>
  <c r="M10411" i="1"/>
  <c r="M10412" i="1"/>
  <c r="M10413" i="1"/>
  <c r="M10414" i="1"/>
  <c r="M10415" i="1"/>
  <c r="M10416" i="1"/>
  <c r="M10417" i="1"/>
  <c r="M10418" i="1"/>
  <c r="M10419" i="1"/>
  <c r="M10420" i="1"/>
  <c r="M10421" i="1"/>
  <c r="M10422" i="1"/>
  <c r="M10423" i="1"/>
  <c r="M10424" i="1"/>
  <c r="M10425" i="1"/>
  <c r="M10426" i="1"/>
  <c r="M10427" i="1"/>
  <c r="M10428" i="1"/>
  <c r="M10429" i="1"/>
  <c r="M10430" i="1"/>
  <c r="M10431" i="1"/>
  <c r="M10432" i="1"/>
  <c r="M10433" i="1"/>
  <c r="M10434" i="1"/>
  <c r="M10435" i="1"/>
  <c r="M10436" i="1"/>
  <c r="M10437" i="1"/>
  <c r="M10438" i="1"/>
  <c r="M10439" i="1"/>
  <c r="M10440" i="1"/>
  <c r="M10441" i="1"/>
  <c r="M10442" i="1"/>
  <c r="M10443" i="1"/>
  <c r="M10444" i="1"/>
  <c r="M10445" i="1"/>
  <c r="M10446" i="1"/>
  <c r="M10447" i="1"/>
  <c r="M10448" i="1"/>
  <c r="M10449" i="1"/>
  <c r="M10450" i="1"/>
  <c r="M10451" i="1"/>
  <c r="M10452" i="1"/>
  <c r="M10453" i="1"/>
  <c r="M10454" i="1"/>
  <c r="M10455" i="1"/>
  <c r="M10456" i="1"/>
  <c r="M10457" i="1"/>
  <c r="M10458" i="1"/>
  <c r="M10459" i="1"/>
  <c r="M10460" i="1"/>
  <c r="M10461" i="1"/>
  <c r="M10462" i="1"/>
  <c r="M10463" i="1"/>
  <c r="M10464" i="1"/>
  <c r="M10465" i="1"/>
  <c r="M10466" i="1"/>
  <c r="M10467" i="1"/>
  <c r="M10468" i="1"/>
  <c r="M10469" i="1"/>
  <c r="M10470" i="1"/>
  <c r="M10471" i="1"/>
  <c r="M10472" i="1"/>
  <c r="M10473" i="1"/>
  <c r="M10474" i="1"/>
  <c r="M10475" i="1"/>
  <c r="M10476" i="1"/>
  <c r="M10477" i="1"/>
  <c r="M10478" i="1"/>
  <c r="M10479" i="1"/>
  <c r="M10480" i="1"/>
  <c r="M10481" i="1"/>
  <c r="M10482" i="1"/>
  <c r="M10483" i="1"/>
  <c r="M10484" i="1"/>
  <c r="M10485" i="1"/>
  <c r="M10486" i="1"/>
  <c r="M10487" i="1"/>
  <c r="M10488" i="1"/>
  <c r="M10489" i="1"/>
  <c r="M10490" i="1"/>
  <c r="M10491" i="1"/>
  <c r="M10492" i="1"/>
  <c r="M10493" i="1"/>
  <c r="M10494" i="1"/>
  <c r="M10495" i="1"/>
  <c r="M10496" i="1"/>
  <c r="M10497" i="1"/>
  <c r="M10498" i="1"/>
  <c r="M10499" i="1"/>
  <c r="M10500" i="1"/>
  <c r="M10501" i="1"/>
  <c r="M10502" i="1"/>
  <c r="M10503" i="1"/>
  <c r="M10504" i="1"/>
  <c r="M10505" i="1"/>
  <c r="M10506" i="1"/>
  <c r="M10507" i="1"/>
  <c r="M10508" i="1"/>
  <c r="M10509" i="1"/>
  <c r="M10510" i="1"/>
  <c r="M10511" i="1"/>
  <c r="M10512" i="1"/>
  <c r="M10513" i="1"/>
  <c r="M10514" i="1"/>
  <c r="M10515" i="1"/>
  <c r="M10516" i="1"/>
  <c r="M10517" i="1"/>
  <c r="M10518" i="1"/>
  <c r="M10519" i="1"/>
  <c r="M10520" i="1"/>
  <c r="M10521" i="1"/>
  <c r="M10522" i="1"/>
  <c r="M10523" i="1"/>
  <c r="M10524" i="1"/>
  <c r="M10525" i="1"/>
  <c r="M10526" i="1"/>
  <c r="M10527" i="1"/>
  <c r="M10528" i="1"/>
  <c r="M10529" i="1"/>
  <c r="M10530" i="1"/>
  <c r="M10531" i="1"/>
  <c r="M10532" i="1"/>
  <c r="M10533" i="1"/>
  <c r="M10534" i="1"/>
  <c r="M10535" i="1"/>
  <c r="M10536" i="1"/>
  <c r="M10537" i="1"/>
  <c r="M10538" i="1"/>
  <c r="M10539" i="1"/>
  <c r="M10540" i="1"/>
  <c r="M10541" i="1"/>
  <c r="M10542" i="1"/>
  <c r="M10543" i="1"/>
  <c r="M10544" i="1"/>
  <c r="M10545" i="1"/>
  <c r="M10546" i="1"/>
  <c r="M10547" i="1"/>
  <c r="M10548" i="1"/>
  <c r="M10549" i="1"/>
  <c r="M10550" i="1"/>
  <c r="M10551" i="1"/>
  <c r="M10552" i="1"/>
  <c r="M10553" i="1"/>
  <c r="M10554" i="1"/>
  <c r="M10555" i="1"/>
  <c r="M10556" i="1"/>
  <c r="M10557" i="1"/>
  <c r="M10558" i="1"/>
  <c r="M10559" i="1"/>
  <c r="M10560" i="1"/>
  <c r="M10561" i="1"/>
  <c r="M10562" i="1"/>
  <c r="M10563" i="1"/>
  <c r="M10564" i="1"/>
  <c r="M10565" i="1"/>
  <c r="M10566" i="1"/>
  <c r="M10567" i="1"/>
  <c r="M10568" i="1"/>
  <c r="M10569" i="1"/>
  <c r="M10570" i="1"/>
  <c r="M10571" i="1"/>
  <c r="M10572" i="1"/>
  <c r="M10573" i="1"/>
  <c r="M10574" i="1"/>
  <c r="M10575" i="1"/>
  <c r="M10576" i="1"/>
  <c r="M10577" i="1"/>
  <c r="M10578" i="1"/>
  <c r="M10579" i="1"/>
  <c r="M10580" i="1"/>
  <c r="M10581" i="1"/>
  <c r="M10582" i="1"/>
  <c r="M10583" i="1"/>
  <c r="M10584" i="1"/>
  <c r="M10585" i="1"/>
  <c r="M10586" i="1"/>
  <c r="M10587" i="1"/>
  <c r="M10588" i="1"/>
  <c r="M10589" i="1"/>
  <c r="M10590" i="1"/>
  <c r="M10591" i="1"/>
  <c r="M10592" i="1"/>
  <c r="M10593" i="1"/>
  <c r="M10594" i="1"/>
  <c r="M10595" i="1"/>
  <c r="M10596" i="1"/>
  <c r="M10597" i="1"/>
  <c r="M10598" i="1"/>
  <c r="M10599" i="1"/>
  <c r="M10600" i="1"/>
  <c r="M10601" i="1"/>
  <c r="M10602" i="1"/>
  <c r="M10603" i="1"/>
  <c r="M10604" i="1"/>
  <c r="M10605" i="1"/>
  <c r="M10606" i="1"/>
  <c r="M10607" i="1"/>
  <c r="M10608" i="1"/>
  <c r="M10609" i="1"/>
  <c r="M10610" i="1"/>
  <c r="M10611" i="1"/>
  <c r="M10612" i="1"/>
  <c r="M10613" i="1"/>
  <c r="M10614" i="1"/>
  <c r="M10615" i="1"/>
  <c r="M10616" i="1"/>
  <c r="M10617" i="1"/>
  <c r="M10618" i="1"/>
  <c r="M10619" i="1"/>
  <c r="M10620" i="1"/>
  <c r="M10621" i="1"/>
  <c r="M10622" i="1"/>
  <c r="M10623" i="1"/>
  <c r="M10624" i="1"/>
  <c r="M10625" i="1"/>
  <c r="M10626" i="1"/>
  <c r="M10627" i="1"/>
  <c r="M10628" i="1"/>
  <c r="M10629" i="1"/>
  <c r="M10630" i="1"/>
  <c r="M10631" i="1"/>
  <c r="M10632" i="1"/>
  <c r="M10633" i="1"/>
  <c r="M10634" i="1"/>
  <c r="M10635" i="1"/>
  <c r="M10636" i="1"/>
  <c r="M10637" i="1"/>
  <c r="M10638" i="1"/>
  <c r="M10639" i="1"/>
  <c r="M10640" i="1"/>
  <c r="M10641" i="1"/>
  <c r="M10642" i="1"/>
  <c r="M10643" i="1"/>
  <c r="M10644" i="1"/>
  <c r="M10645" i="1"/>
  <c r="M10646" i="1"/>
  <c r="M10647" i="1"/>
  <c r="M10648" i="1"/>
  <c r="M10649" i="1"/>
  <c r="M10650" i="1"/>
  <c r="M10651" i="1"/>
  <c r="M10652" i="1"/>
  <c r="M10653" i="1"/>
  <c r="M10654" i="1"/>
  <c r="M10655" i="1"/>
  <c r="M10656" i="1"/>
  <c r="M10657" i="1"/>
  <c r="M10658" i="1"/>
  <c r="M10659" i="1"/>
  <c r="M10660" i="1"/>
  <c r="M10661" i="1"/>
  <c r="M10662" i="1"/>
  <c r="M10663" i="1"/>
  <c r="M10664" i="1"/>
  <c r="M10665" i="1"/>
  <c r="M10666" i="1"/>
  <c r="M10667" i="1"/>
  <c r="M10668" i="1"/>
  <c r="M10669" i="1"/>
  <c r="M10670" i="1"/>
  <c r="M10671" i="1"/>
  <c r="M10672" i="1"/>
  <c r="M10673" i="1"/>
  <c r="M10674" i="1"/>
  <c r="M10675" i="1"/>
  <c r="M10676" i="1"/>
  <c r="M10677" i="1"/>
  <c r="M10678" i="1"/>
  <c r="M10679" i="1"/>
  <c r="M10680" i="1"/>
  <c r="M10681" i="1"/>
  <c r="M10682" i="1"/>
  <c r="M10683" i="1"/>
  <c r="M10684" i="1"/>
  <c r="M10685" i="1"/>
  <c r="M10686" i="1"/>
  <c r="M10687" i="1"/>
  <c r="M10688" i="1"/>
  <c r="M10689" i="1"/>
  <c r="M10690" i="1"/>
  <c r="M10691" i="1"/>
  <c r="M10692" i="1"/>
  <c r="M10693" i="1"/>
  <c r="M10694" i="1"/>
  <c r="M10695" i="1"/>
  <c r="M10696" i="1"/>
  <c r="M10697" i="1"/>
  <c r="M10698" i="1"/>
  <c r="M10699" i="1"/>
  <c r="M10700" i="1"/>
  <c r="M10701" i="1"/>
  <c r="M10702" i="1"/>
  <c r="M10703" i="1"/>
  <c r="M10704" i="1"/>
  <c r="M10705" i="1"/>
  <c r="M10706" i="1"/>
  <c r="M10707" i="1"/>
  <c r="M10708" i="1"/>
  <c r="M10709" i="1"/>
  <c r="M10710" i="1"/>
  <c r="M10711" i="1"/>
  <c r="M10712" i="1"/>
  <c r="M10713" i="1"/>
  <c r="M10714" i="1"/>
  <c r="M10715" i="1"/>
  <c r="M10716" i="1"/>
  <c r="M10717" i="1"/>
  <c r="M10718" i="1"/>
  <c r="M10719" i="1"/>
  <c r="M10720" i="1"/>
  <c r="M10721" i="1"/>
  <c r="M10722" i="1"/>
  <c r="M10723" i="1"/>
  <c r="M10724" i="1"/>
  <c r="M10725" i="1"/>
  <c r="M10726" i="1"/>
  <c r="M10727" i="1"/>
  <c r="M10728" i="1"/>
  <c r="M10729" i="1"/>
  <c r="M10730" i="1"/>
  <c r="M10731" i="1"/>
  <c r="M10732" i="1"/>
  <c r="M10733" i="1"/>
  <c r="M10734" i="1"/>
  <c r="M10735" i="1"/>
  <c r="M10736" i="1"/>
  <c r="M10737" i="1"/>
  <c r="M10738" i="1"/>
  <c r="M10739" i="1"/>
  <c r="M10740" i="1"/>
  <c r="M10741" i="1"/>
  <c r="M10742" i="1"/>
  <c r="M10743" i="1"/>
  <c r="M10744" i="1"/>
  <c r="M10745" i="1"/>
  <c r="M10746" i="1"/>
  <c r="M10747" i="1"/>
  <c r="M10748" i="1"/>
  <c r="M10749" i="1"/>
  <c r="M10750" i="1"/>
  <c r="M10751" i="1"/>
  <c r="M10752" i="1"/>
  <c r="M10753" i="1"/>
  <c r="M10754" i="1"/>
  <c r="M10755" i="1"/>
  <c r="M10756" i="1"/>
  <c r="M10757" i="1"/>
  <c r="M10758" i="1"/>
  <c r="M10759" i="1"/>
  <c r="M10760" i="1"/>
  <c r="M10761" i="1"/>
  <c r="M10762" i="1"/>
  <c r="M10763" i="1"/>
  <c r="M10764" i="1"/>
  <c r="M10765" i="1"/>
  <c r="M10766" i="1"/>
  <c r="M10767" i="1"/>
  <c r="M10768" i="1"/>
  <c r="M10769" i="1"/>
  <c r="M10770" i="1"/>
  <c r="M10771" i="1"/>
  <c r="M10772" i="1"/>
  <c r="M10773" i="1"/>
  <c r="M10774" i="1"/>
  <c r="M10775" i="1"/>
  <c r="M10776" i="1"/>
  <c r="M10777" i="1"/>
  <c r="M10778" i="1"/>
  <c r="M10779" i="1"/>
  <c r="M10780" i="1"/>
  <c r="M10781" i="1"/>
  <c r="M10782" i="1"/>
  <c r="M10783" i="1"/>
  <c r="M10784" i="1"/>
  <c r="M10785" i="1"/>
  <c r="M10786" i="1"/>
  <c r="M10787" i="1"/>
  <c r="M10788" i="1"/>
  <c r="M10789" i="1"/>
  <c r="M10790" i="1"/>
  <c r="M10791" i="1"/>
  <c r="M10792" i="1"/>
  <c r="M10793" i="1"/>
  <c r="M10794" i="1"/>
  <c r="M10795" i="1"/>
  <c r="M10796" i="1"/>
  <c r="M10797" i="1"/>
  <c r="M10798" i="1"/>
  <c r="M10799" i="1"/>
  <c r="M10800" i="1"/>
  <c r="M10801" i="1"/>
  <c r="M10802" i="1"/>
  <c r="M10803" i="1"/>
  <c r="M10804" i="1"/>
  <c r="M10805" i="1"/>
  <c r="M10806" i="1"/>
  <c r="M10807" i="1"/>
  <c r="M10808" i="1"/>
  <c r="M10809" i="1"/>
  <c r="M10810" i="1"/>
  <c r="M10811" i="1"/>
  <c r="M10812" i="1"/>
  <c r="M10813" i="1"/>
  <c r="M10814" i="1"/>
  <c r="M10815" i="1"/>
  <c r="M10816" i="1"/>
  <c r="M10817" i="1"/>
  <c r="M10818" i="1"/>
  <c r="M10819" i="1"/>
  <c r="M10820" i="1"/>
  <c r="M10821" i="1"/>
  <c r="M10822" i="1"/>
  <c r="M10823" i="1"/>
  <c r="M10824" i="1"/>
  <c r="M10825" i="1"/>
  <c r="M10826" i="1"/>
  <c r="M10827" i="1"/>
  <c r="M10828" i="1"/>
  <c r="M10829" i="1"/>
  <c r="M10830" i="1"/>
  <c r="M10831" i="1"/>
  <c r="M10832" i="1"/>
  <c r="M10833" i="1"/>
  <c r="M10834" i="1"/>
  <c r="M10835" i="1"/>
  <c r="M10836" i="1"/>
  <c r="M10837" i="1"/>
  <c r="M10838" i="1"/>
  <c r="M10839" i="1"/>
  <c r="M10840" i="1"/>
  <c r="M10841" i="1"/>
  <c r="M10842" i="1"/>
  <c r="M10843" i="1"/>
  <c r="M10844" i="1"/>
  <c r="M10845" i="1"/>
  <c r="M10846" i="1"/>
  <c r="M10847" i="1"/>
  <c r="M10848" i="1"/>
  <c r="M10849" i="1"/>
  <c r="M10850" i="1"/>
  <c r="M10851" i="1"/>
  <c r="M10852" i="1"/>
  <c r="M10853" i="1"/>
  <c r="M10854" i="1"/>
  <c r="M10855" i="1"/>
  <c r="M10856" i="1"/>
  <c r="M10857" i="1"/>
  <c r="M10858" i="1"/>
  <c r="M10859" i="1"/>
  <c r="M10860" i="1"/>
  <c r="M10861" i="1"/>
  <c r="M10862" i="1"/>
  <c r="M10863" i="1"/>
  <c r="M10864" i="1"/>
  <c r="M10865" i="1"/>
  <c r="M10866" i="1"/>
  <c r="M10867" i="1"/>
  <c r="M10868" i="1"/>
  <c r="M10869" i="1"/>
  <c r="M10870" i="1"/>
  <c r="M10871" i="1"/>
  <c r="M10872" i="1"/>
  <c r="M10873" i="1"/>
  <c r="M10874" i="1"/>
  <c r="M10875" i="1"/>
  <c r="M10876" i="1"/>
  <c r="M10877" i="1"/>
  <c r="M10878" i="1"/>
  <c r="M10879" i="1"/>
  <c r="M10880" i="1"/>
  <c r="M10881" i="1"/>
  <c r="M10882" i="1"/>
  <c r="M10883" i="1"/>
  <c r="M10884" i="1"/>
  <c r="M10885" i="1"/>
  <c r="M10886" i="1"/>
  <c r="M10887" i="1"/>
  <c r="M10888" i="1"/>
  <c r="M10889" i="1"/>
  <c r="M10890" i="1"/>
  <c r="M10891" i="1"/>
  <c r="M10892" i="1"/>
  <c r="M10893" i="1"/>
  <c r="M10894" i="1"/>
  <c r="M10895" i="1"/>
  <c r="M10896" i="1"/>
  <c r="M10897" i="1"/>
  <c r="M10898" i="1"/>
  <c r="M10899" i="1"/>
  <c r="M10900" i="1"/>
  <c r="M10901" i="1"/>
  <c r="M10902" i="1"/>
  <c r="M10903" i="1"/>
  <c r="M10904" i="1"/>
  <c r="M10905" i="1"/>
  <c r="M10906" i="1"/>
  <c r="M10907" i="1"/>
  <c r="M10908" i="1"/>
  <c r="M10909" i="1"/>
  <c r="M10910" i="1"/>
  <c r="M10911" i="1"/>
  <c r="M10912" i="1"/>
  <c r="M10913" i="1"/>
  <c r="M10914" i="1"/>
  <c r="M10915" i="1"/>
  <c r="M10916" i="1"/>
  <c r="M10917" i="1"/>
  <c r="M10918" i="1"/>
  <c r="M10919" i="1"/>
  <c r="M10920" i="1"/>
  <c r="M10921" i="1"/>
  <c r="M10922" i="1"/>
  <c r="M10923" i="1"/>
  <c r="M10924" i="1"/>
  <c r="M10925" i="1"/>
  <c r="M10926" i="1"/>
  <c r="M10927" i="1"/>
  <c r="M10928" i="1"/>
  <c r="M10929" i="1"/>
  <c r="M10930" i="1"/>
  <c r="M10931" i="1"/>
  <c r="M10932" i="1"/>
  <c r="M10933" i="1"/>
  <c r="M10934" i="1"/>
  <c r="M10935" i="1"/>
  <c r="M10936" i="1"/>
  <c r="M10937" i="1"/>
  <c r="M10938" i="1"/>
  <c r="M10939" i="1"/>
  <c r="M10940" i="1"/>
  <c r="M10941" i="1"/>
  <c r="M10942" i="1"/>
  <c r="M10943" i="1"/>
  <c r="M10944" i="1"/>
  <c r="M10945" i="1"/>
  <c r="M10946" i="1"/>
  <c r="M10947" i="1"/>
  <c r="M10948" i="1"/>
  <c r="M10949" i="1"/>
  <c r="M10950" i="1"/>
  <c r="M10951" i="1"/>
  <c r="M10952" i="1"/>
  <c r="M10953" i="1"/>
  <c r="M10954" i="1"/>
  <c r="M10955" i="1"/>
  <c r="M10956" i="1"/>
  <c r="M10957" i="1"/>
  <c r="M10958" i="1"/>
  <c r="M10959" i="1"/>
  <c r="M10960" i="1"/>
  <c r="M10961" i="1"/>
  <c r="M10962" i="1"/>
  <c r="M10963" i="1"/>
  <c r="M10964" i="1"/>
  <c r="M10965" i="1"/>
  <c r="M10966" i="1"/>
  <c r="M10967" i="1"/>
  <c r="M10968" i="1"/>
  <c r="M10969" i="1"/>
  <c r="M10970" i="1"/>
  <c r="M10971" i="1"/>
  <c r="M10972" i="1"/>
  <c r="M10973" i="1"/>
  <c r="M10974" i="1"/>
  <c r="M10975" i="1"/>
  <c r="M10976" i="1"/>
  <c r="M10977" i="1"/>
  <c r="M10978" i="1"/>
  <c r="M10979" i="1"/>
  <c r="M10980" i="1"/>
  <c r="M10981" i="1"/>
  <c r="M10982" i="1"/>
  <c r="M10983" i="1"/>
  <c r="M10984" i="1"/>
  <c r="M10985" i="1"/>
  <c r="M10986" i="1"/>
  <c r="M10987" i="1"/>
  <c r="M10988" i="1"/>
  <c r="M10989" i="1"/>
  <c r="M10990" i="1"/>
  <c r="M10991" i="1"/>
  <c r="M10992" i="1"/>
  <c r="M10993" i="1"/>
  <c r="M10994" i="1"/>
  <c r="M10995" i="1"/>
  <c r="M10996" i="1"/>
  <c r="M10997" i="1"/>
  <c r="M10998" i="1"/>
  <c r="M10999" i="1"/>
  <c r="M11000" i="1"/>
  <c r="M11001" i="1"/>
  <c r="M11002" i="1"/>
  <c r="M11003" i="1"/>
  <c r="M11004" i="1"/>
  <c r="M11005" i="1"/>
  <c r="M11006" i="1"/>
  <c r="M11007" i="1"/>
  <c r="M11008" i="1"/>
  <c r="M11009" i="1"/>
  <c r="M11010" i="1"/>
  <c r="M11011" i="1"/>
  <c r="M11012" i="1"/>
  <c r="M11013" i="1"/>
  <c r="M11014" i="1"/>
  <c r="M11015" i="1"/>
  <c r="M11016" i="1"/>
  <c r="M11017" i="1"/>
  <c r="M11018" i="1"/>
  <c r="M11019" i="1"/>
  <c r="M11020" i="1"/>
  <c r="M11021" i="1"/>
  <c r="M11022" i="1"/>
  <c r="M11023" i="1"/>
  <c r="M11024" i="1"/>
  <c r="M11025" i="1"/>
  <c r="M11026" i="1"/>
  <c r="M11027" i="1"/>
  <c r="M11028" i="1"/>
  <c r="M11029" i="1"/>
  <c r="M11030" i="1"/>
  <c r="M11031" i="1"/>
  <c r="M11032" i="1"/>
  <c r="M11033" i="1"/>
  <c r="M11034" i="1"/>
  <c r="M11035" i="1"/>
  <c r="M11036" i="1"/>
  <c r="M11037" i="1"/>
  <c r="M11038" i="1"/>
  <c r="M11039" i="1"/>
  <c r="M11040" i="1"/>
  <c r="M11041" i="1"/>
  <c r="M11042" i="1"/>
  <c r="M11043" i="1"/>
  <c r="M11044" i="1"/>
  <c r="M11045" i="1"/>
  <c r="M11046" i="1"/>
  <c r="M11047" i="1"/>
  <c r="M11048" i="1"/>
  <c r="M11049" i="1"/>
  <c r="M11050" i="1"/>
  <c r="M11051" i="1"/>
  <c r="M11052" i="1"/>
  <c r="M11053" i="1"/>
  <c r="M11054" i="1"/>
  <c r="M11055" i="1"/>
  <c r="M11056" i="1"/>
  <c r="M11057" i="1"/>
  <c r="M11058" i="1"/>
  <c r="M11059" i="1"/>
  <c r="M11060" i="1"/>
  <c r="M11061" i="1"/>
  <c r="M11062" i="1"/>
  <c r="M11063" i="1"/>
  <c r="M11064" i="1"/>
  <c r="M11065" i="1"/>
  <c r="M11066" i="1"/>
  <c r="M11067" i="1"/>
  <c r="M11068" i="1"/>
  <c r="M11069" i="1"/>
  <c r="M11070" i="1"/>
  <c r="M11071" i="1"/>
  <c r="M11072" i="1"/>
  <c r="M11073" i="1"/>
  <c r="M11074" i="1"/>
  <c r="M11075" i="1"/>
  <c r="M11076" i="1"/>
  <c r="M11077" i="1"/>
  <c r="M11078" i="1"/>
  <c r="M11079" i="1"/>
  <c r="M11080" i="1"/>
  <c r="M11081" i="1"/>
  <c r="M11082" i="1"/>
  <c r="M11083" i="1"/>
  <c r="M11084" i="1"/>
  <c r="M11085" i="1"/>
  <c r="M11086" i="1"/>
  <c r="M11087" i="1"/>
  <c r="M11088" i="1"/>
  <c r="M11089" i="1"/>
  <c r="M11090" i="1"/>
  <c r="M11091" i="1"/>
  <c r="M11092" i="1"/>
  <c r="M11093" i="1"/>
  <c r="M11094" i="1"/>
  <c r="M11095" i="1"/>
  <c r="M11096" i="1"/>
  <c r="M11097" i="1"/>
  <c r="M11098" i="1"/>
  <c r="M11099" i="1"/>
  <c r="M11100" i="1"/>
  <c r="M11101" i="1"/>
  <c r="M11102" i="1"/>
  <c r="M11103" i="1"/>
  <c r="M11104" i="1"/>
  <c r="M11105" i="1"/>
  <c r="M11106" i="1"/>
  <c r="M11107" i="1"/>
  <c r="M11108" i="1"/>
  <c r="M11109" i="1"/>
  <c r="M11110" i="1"/>
  <c r="M11111" i="1"/>
  <c r="M11112" i="1"/>
  <c r="M11113" i="1"/>
  <c r="M11114" i="1"/>
  <c r="M11115" i="1"/>
  <c r="M11116" i="1"/>
  <c r="M11117" i="1"/>
  <c r="M11118" i="1"/>
  <c r="M11119" i="1"/>
  <c r="M11120" i="1"/>
  <c r="M11121" i="1"/>
  <c r="M11122" i="1"/>
  <c r="M11123" i="1"/>
  <c r="M11124" i="1"/>
  <c r="M11125" i="1"/>
  <c r="M11126" i="1"/>
  <c r="M11127" i="1"/>
  <c r="M11128" i="1"/>
  <c r="M11129" i="1"/>
  <c r="M11130" i="1"/>
  <c r="M11131" i="1"/>
  <c r="M11132" i="1"/>
  <c r="M11133" i="1"/>
  <c r="M11134" i="1"/>
  <c r="M11135" i="1"/>
  <c r="M11136" i="1"/>
  <c r="M11137" i="1"/>
  <c r="M11138" i="1"/>
  <c r="M11139" i="1"/>
  <c r="M11140" i="1"/>
  <c r="M11141" i="1"/>
  <c r="M11142" i="1"/>
  <c r="M11143" i="1"/>
  <c r="M11144" i="1"/>
  <c r="M11145" i="1"/>
  <c r="M11146" i="1"/>
  <c r="M11147" i="1"/>
  <c r="M11148" i="1"/>
  <c r="M11149" i="1"/>
  <c r="M11150" i="1"/>
  <c r="M11151" i="1"/>
  <c r="M11152" i="1"/>
  <c r="M11153" i="1"/>
  <c r="M11154" i="1"/>
  <c r="M11155" i="1"/>
  <c r="M11156" i="1"/>
  <c r="M11157" i="1"/>
  <c r="M11158" i="1"/>
  <c r="M11159" i="1"/>
  <c r="M11160" i="1"/>
  <c r="M11161" i="1"/>
  <c r="M11162" i="1"/>
  <c r="M11163" i="1"/>
  <c r="M11164" i="1"/>
  <c r="M11165" i="1"/>
  <c r="M11166" i="1"/>
  <c r="M11167" i="1"/>
  <c r="M11168" i="1"/>
  <c r="M11169" i="1"/>
  <c r="M11170" i="1"/>
  <c r="M11171" i="1"/>
  <c r="M11172" i="1"/>
  <c r="M11173" i="1"/>
  <c r="M11174" i="1"/>
  <c r="M11175" i="1"/>
  <c r="M11176" i="1"/>
  <c r="M11177" i="1"/>
  <c r="M11178" i="1"/>
  <c r="M11179" i="1"/>
  <c r="M11180" i="1"/>
  <c r="M11181" i="1"/>
  <c r="M11182" i="1"/>
  <c r="M11183" i="1"/>
  <c r="M11184" i="1"/>
  <c r="M11185" i="1"/>
  <c r="M11186" i="1"/>
  <c r="M11187" i="1"/>
  <c r="M11188" i="1"/>
  <c r="M11189" i="1"/>
  <c r="M11190" i="1"/>
  <c r="M11191" i="1"/>
  <c r="M11192" i="1"/>
  <c r="M11193" i="1"/>
  <c r="M11194" i="1"/>
  <c r="M11195" i="1"/>
  <c r="M11196" i="1"/>
  <c r="M11197" i="1"/>
  <c r="M11198" i="1"/>
  <c r="M11199" i="1"/>
  <c r="M11200" i="1"/>
  <c r="M11201" i="1"/>
  <c r="M11202" i="1"/>
  <c r="M11203" i="1"/>
  <c r="M11204" i="1"/>
  <c r="M11205" i="1"/>
  <c r="M11206" i="1"/>
  <c r="M11207" i="1"/>
  <c r="M11208" i="1"/>
  <c r="M11209" i="1"/>
  <c r="M11210" i="1"/>
  <c r="M11211" i="1"/>
  <c r="M11212" i="1"/>
  <c r="M11213" i="1"/>
  <c r="M11214" i="1"/>
  <c r="M11215" i="1"/>
  <c r="M11216" i="1"/>
  <c r="M11217" i="1"/>
  <c r="M11218" i="1"/>
  <c r="M11219" i="1"/>
  <c r="M11220" i="1"/>
  <c r="M11221" i="1"/>
  <c r="M11222" i="1"/>
  <c r="M11223" i="1"/>
  <c r="M11224" i="1"/>
  <c r="M11225" i="1"/>
  <c r="M11226" i="1"/>
  <c r="M11227" i="1"/>
  <c r="M11228" i="1"/>
  <c r="M11229" i="1"/>
  <c r="M11230" i="1"/>
  <c r="M11231" i="1"/>
  <c r="M11232" i="1"/>
  <c r="M11233" i="1"/>
  <c r="M11234" i="1"/>
  <c r="M11235" i="1"/>
  <c r="M11236" i="1"/>
  <c r="M11237" i="1"/>
  <c r="M11238" i="1"/>
  <c r="M11239" i="1"/>
  <c r="M11240" i="1"/>
  <c r="M11241" i="1"/>
  <c r="M11242" i="1"/>
  <c r="M11243" i="1"/>
  <c r="M11244" i="1"/>
  <c r="M11245" i="1"/>
  <c r="M11246" i="1"/>
  <c r="M11247" i="1"/>
  <c r="M11248" i="1"/>
  <c r="M11249" i="1"/>
  <c r="M11250" i="1"/>
  <c r="M11251" i="1"/>
  <c r="M11252" i="1"/>
  <c r="M11253" i="1"/>
  <c r="M11254" i="1"/>
  <c r="M11255" i="1"/>
  <c r="M11256" i="1"/>
  <c r="M11257" i="1"/>
  <c r="M11258" i="1"/>
  <c r="M11259" i="1"/>
  <c r="M11260" i="1"/>
  <c r="M11261" i="1"/>
  <c r="M11262" i="1"/>
  <c r="M11263" i="1"/>
  <c r="M11264" i="1"/>
  <c r="M11265" i="1"/>
  <c r="M11266" i="1"/>
  <c r="M11267" i="1"/>
  <c r="M11268" i="1"/>
  <c r="M11269" i="1"/>
  <c r="M11270" i="1"/>
  <c r="M11271" i="1"/>
  <c r="M11272" i="1"/>
  <c r="M11273" i="1"/>
  <c r="M11274" i="1"/>
  <c r="M11275" i="1"/>
  <c r="M11276" i="1"/>
  <c r="M11277" i="1"/>
  <c r="M11278" i="1"/>
  <c r="M11279" i="1"/>
  <c r="M11280" i="1"/>
  <c r="M11281" i="1"/>
  <c r="M11282" i="1"/>
  <c r="M11283" i="1"/>
  <c r="M11284" i="1"/>
  <c r="M11285" i="1"/>
  <c r="M11286" i="1"/>
  <c r="M11287" i="1"/>
  <c r="M11288" i="1"/>
  <c r="M11289" i="1"/>
  <c r="M11290" i="1"/>
  <c r="M11291" i="1"/>
  <c r="M11292" i="1"/>
  <c r="M11293" i="1"/>
  <c r="M11294" i="1"/>
  <c r="M11295" i="1"/>
  <c r="M11296" i="1"/>
  <c r="M11297" i="1"/>
  <c r="M11298" i="1"/>
  <c r="M11299" i="1"/>
  <c r="M11300" i="1"/>
  <c r="M11301" i="1"/>
  <c r="M11302" i="1"/>
  <c r="M11303" i="1"/>
  <c r="M11304" i="1"/>
  <c r="M11305" i="1"/>
  <c r="M11306" i="1"/>
  <c r="M11307" i="1"/>
  <c r="M11308" i="1"/>
  <c r="M11309" i="1"/>
  <c r="M11310" i="1"/>
  <c r="M11311" i="1"/>
  <c r="M11312" i="1"/>
  <c r="M11313" i="1"/>
  <c r="M11314" i="1"/>
  <c r="M11315" i="1"/>
  <c r="M11316" i="1"/>
  <c r="M11317" i="1"/>
  <c r="M11318" i="1"/>
  <c r="M11319" i="1"/>
  <c r="M11320" i="1"/>
  <c r="M11321" i="1"/>
  <c r="M11322" i="1"/>
  <c r="M11323" i="1"/>
  <c r="M11324" i="1"/>
  <c r="M11325" i="1"/>
  <c r="M11326" i="1"/>
  <c r="M11327" i="1"/>
  <c r="M11328" i="1"/>
  <c r="M11329" i="1"/>
  <c r="M11330" i="1"/>
  <c r="M11331" i="1"/>
  <c r="M11332" i="1"/>
  <c r="M11333" i="1"/>
  <c r="M11334" i="1"/>
  <c r="M11335" i="1"/>
  <c r="M11336" i="1"/>
  <c r="M11337" i="1"/>
  <c r="M11338" i="1"/>
  <c r="M11339" i="1"/>
  <c r="M11340" i="1"/>
  <c r="M11341" i="1"/>
  <c r="M11342" i="1"/>
  <c r="M11343" i="1"/>
  <c r="M11344" i="1"/>
  <c r="M11345" i="1"/>
  <c r="M11346" i="1"/>
  <c r="M11347" i="1"/>
  <c r="M11348" i="1"/>
  <c r="M11349" i="1"/>
  <c r="M11350" i="1"/>
  <c r="M11351" i="1"/>
  <c r="M11352" i="1"/>
  <c r="M11353" i="1"/>
  <c r="M11354" i="1"/>
  <c r="M11355" i="1"/>
  <c r="M11356" i="1"/>
  <c r="M11357" i="1"/>
  <c r="M11358" i="1"/>
  <c r="M11359" i="1"/>
  <c r="M11360" i="1"/>
  <c r="M11361" i="1"/>
  <c r="M11362" i="1"/>
  <c r="M11363" i="1"/>
  <c r="M11364" i="1"/>
  <c r="M11365" i="1"/>
  <c r="M11366" i="1"/>
  <c r="M11367" i="1"/>
  <c r="M11368" i="1"/>
  <c r="M11369" i="1"/>
  <c r="M11370" i="1"/>
  <c r="M11371" i="1"/>
  <c r="M11372" i="1"/>
  <c r="M11373" i="1"/>
  <c r="M11374" i="1"/>
  <c r="M11375" i="1"/>
  <c r="M11376" i="1"/>
  <c r="M11377" i="1"/>
  <c r="M11378" i="1"/>
  <c r="M11379" i="1"/>
  <c r="M11380" i="1"/>
  <c r="M11381" i="1"/>
  <c r="M11382" i="1"/>
  <c r="M11383" i="1"/>
  <c r="M11384" i="1"/>
  <c r="M11385" i="1"/>
  <c r="M11386" i="1"/>
  <c r="M11387" i="1"/>
  <c r="M11388" i="1"/>
  <c r="M11389" i="1"/>
  <c r="M11390" i="1"/>
  <c r="M11391" i="1"/>
  <c r="M11392" i="1"/>
  <c r="M11393" i="1"/>
  <c r="M11394" i="1"/>
  <c r="M11395" i="1"/>
  <c r="M11396" i="1"/>
  <c r="M11397" i="1"/>
  <c r="M11398" i="1"/>
  <c r="M11399" i="1"/>
  <c r="M11400" i="1"/>
  <c r="M11401" i="1"/>
  <c r="M11402" i="1"/>
  <c r="M11403" i="1"/>
  <c r="M11404" i="1"/>
  <c r="M11405" i="1"/>
  <c r="M11406" i="1"/>
  <c r="M11407" i="1"/>
  <c r="M11408" i="1"/>
  <c r="M11409" i="1"/>
  <c r="M11410" i="1"/>
  <c r="M11411" i="1"/>
  <c r="M11412" i="1"/>
  <c r="M11413" i="1"/>
  <c r="M11414" i="1"/>
  <c r="M11415" i="1"/>
  <c r="M11416" i="1"/>
  <c r="M11417" i="1"/>
  <c r="M11418" i="1"/>
  <c r="M11419" i="1"/>
  <c r="M11420" i="1"/>
  <c r="M11421" i="1"/>
  <c r="M11422" i="1"/>
  <c r="M11423" i="1"/>
  <c r="M11424" i="1"/>
  <c r="M11425" i="1"/>
  <c r="M11426" i="1"/>
  <c r="M11427" i="1"/>
  <c r="M11428" i="1"/>
  <c r="M11429" i="1"/>
  <c r="M11430" i="1"/>
  <c r="M11431" i="1"/>
  <c r="M11432" i="1"/>
  <c r="M11433" i="1"/>
  <c r="M11434" i="1"/>
  <c r="M11435" i="1"/>
  <c r="M11436" i="1"/>
  <c r="M11437" i="1"/>
  <c r="M11438" i="1"/>
  <c r="M11439" i="1"/>
  <c r="M11440" i="1"/>
  <c r="M11441" i="1"/>
  <c r="M11442" i="1"/>
  <c r="M11443" i="1"/>
  <c r="M11444" i="1"/>
  <c r="M11445" i="1"/>
  <c r="M11446" i="1"/>
  <c r="M11447" i="1"/>
  <c r="M11448" i="1"/>
  <c r="M11449" i="1"/>
  <c r="M11450" i="1"/>
  <c r="M11451" i="1"/>
  <c r="M11452" i="1"/>
  <c r="M11453" i="1"/>
  <c r="M11454" i="1"/>
  <c r="M11455" i="1"/>
  <c r="M11456" i="1"/>
  <c r="M11457" i="1"/>
  <c r="M11458" i="1"/>
  <c r="M11459" i="1"/>
  <c r="M11460" i="1"/>
  <c r="M11461" i="1"/>
  <c r="M11462" i="1"/>
  <c r="M11463" i="1"/>
  <c r="M11464" i="1"/>
  <c r="M11465" i="1"/>
  <c r="M11466" i="1"/>
  <c r="M11467" i="1"/>
  <c r="M11468" i="1"/>
  <c r="M11469" i="1"/>
  <c r="M11470" i="1"/>
  <c r="M11471" i="1"/>
  <c r="M11472" i="1"/>
  <c r="M11473" i="1"/>
  <c r="M11474" i="1"/>
  <c r="M11475" i="1"/>
  <c r="M11476" i="1"/>
  <c r="M11477" i="1"/>
  <c r="M11478" i="1"/>
  <c r="M11479" i="1"/>
  <c r="M11480" i="1"/>
  <c r="M11481" i="1"/>
  <c r="M11482" i="1"/>
  <c r="M11483" i="1"/>
  <c r="M11484" i="1"/>
  <c r="M11485" i="1"/>
  <c r="M11486" i="1"/>
  <c r="M11487" i="1"/>
  <c r="M11488" i="1"/>
  <c r="M11489" i="1"/>
  <c r="M11490" i="1"/>
  <c r="M11491" i="1"/>
  <c r="M11492" i="1"/>
  <c r="M11493" i="1"/>
  <c r="M11494" i="1"/>
  <c r="M11495" i="1"/>
  <c r="M11496" i="1"/>
  <c r="M11497" i="1"/>
  <c r="M11498" i="1"/>
  <c r="M11499" i="1"/>
  <c r="M11500" i="1"/>
  <c r="M11501" i="1"/>
  <c r="M11502" i="1"/>
  <c r="M11503" i="1"/>
  <c r="M11504" i="1"/>
  <c r="M11505" i="1"/>
  <c r="M11506" i="1"/>
  <c r="M11507" i="1"/>
  <c r="M11508" i="1"/>
  <c r="M11509" i="1"/>
  <c r="M11510" i="1"/>
  <c r="M11511" i="1"/>
  <c r="M11512" i="1"/>
  <c r="M11513" i="1"/>
  <c r="M11514" i="1"/>
  <c r="M11515" i="1"/>
  <c r="M11516" i="1"/>
  <c r="M11517" i="1"/>
  <c r="M11518" i="1"/>
  <c r="M11519" i="1"/>
  <c r="M11520" i="1"/>
  <c r="M11521" i="1"/>
  <c r="M11522" i="1"/>
  <c r="M11523" i="1"/>
  <c r="M11524" i="1"/>
  <c r="M11525" i="1"/>
  <c r="M11526" i="1"/>
  <c r="M11527" i="1"/>
  <c r="M11528" i="1"/>
  <c r="M11529" i="1"/>
  <c r="M11530" i="1"/>
  <c r="M11531" i="1"/>
  <c r="M11532" i="1"/>
  <c r="M11533" i="1"/>
  <c r="M11534" i="1"/>
  <c r="M11535" i="1"/>
  <c r="M11536" i="1"/>
  <c r="M11537" i="1"/>
  <c r="M11538" i="1"/>
  <c r="M11539" i="1"/>
  <c r="M11540" i="1"/>
  <c r="M11541" i="1"/>
  <c r="M11542" i="1"/>
  <c r="M11543" i="1"/>
  <c r="M11544" i="1"/>
  <c r="M11545" i="1"/>
  <c r="M11546" i="1"/>
  <c r="M11547" i="1"/>
  <c r="M11548" i="1"/>
  <c r="M11549" i="1"/>
  <c r="M11550" i="1"/>
  <c r="M11551" i="1"/>
  <c r="M11552" i="1"/>
  <c r="M11553" i="1"/>
  <c r="M11554" i="1"/>
  <c r="M11555" i="1"/>
  <c r="M11556" i="1"/>
  <c r="M11557" i="1"/>
  <c r="M11558" i="1"/>
  <c r="M11559" i="1"/>
  <c r="M11560" i="1"/>
  <c r="M11561" i="1"/>
  <c r="M11562" i="1"/>
  <c r="M11563" i="1"/>
  <c r="M11564" i="1"/>
  <c r="M11565" i="1"/>
  <c r="M11566" i="1"/>
  <c r="M11567" i="1"/>
  <c r="M11568" i="1"/>
  <c r="M11569" i="1"/>
  <c r="M11570" i="1"/>
  <c r="M11571" i="1"/>
  <c r="M11572" i="1"/>
  <c r="M11573" i="1"/>
  <c r="M11574" i="1"/>
  <c r="M11575" i="1"/>
  <c r="M11576" i="1"/>
  <c r="M11577" i="1"/>
  <c r="M11578" i="1"/>
  <c r="M11579" i="1"/>
  <c r="M11580" i="1"/>
  <c r="M11581" i="1"/>
  <c r="M11582" i="1"/>
  <c r="M11583" i="1"/>
  <c r="M11584" i="1"/>
  <c r="M11585" i="1"/>
  <c r="M11586" i="1"/>
  <c r="M11587" i="1"/>
  <c r="M11588" i="1"/>
  <c r="M11589" i="1"/>
  <c r="M11590" i="1"/>
  <c r="M11591" i="1"/>
  <c r="M11592" i="1"/>
  <c r="M11593" i="1"/>
  <c r="M11594" i="1"/>
  <c r="M11595" i="1"/>
  <c r="M11596" i="1"/>
  <c r="M11597" i="1"/>
  <c r="M11598" i="1"/>
  <c r="M11599" i="1"/>
  <c r="M11600" i="1"/>
  <c r="M11601" i="1"/>
  <c r="M11602" i="1"/>
  <c r="M11603" i="1"/>
  <c r="M11604" i="1"/>
  <c r="M11605" i="1"/>
  <c r="M11606" i="1"/>
  <c r="M11607" i="1"/>
  <c r="M11608" i="1"/>
  <c r="M11609" i="1"/>
  <c r="M11610" i="1"/>
  <c r="M11611" i="1"/>
  <c r="M11612" i="1"/>
  <c r="M11613" i="1"/>
  <c r="M11614" i="1"/>
  <c r="M11615" i="1"/>
  <c r="M11616" i="1"/>
  <c r="M11617" i="1"/>
  <c r="M11618" i="1"/>
  <c r="M11619" i="1"/>
  <c r="M11620" i="1"/>
  <c r="M11621" i="1"/>
  <c r="M11622" i="1"/>
  <c r="M11623" i="1"/>
  <c r="M11624" i="1"/>
  <c r="M11625" i="1"/>
  <c r="M11626" i="1"/>
  <c r="M11627" i="1"/>
  <c r="M11628" i="1"/>
  <c r="M11629" i="1"/>
  <c r="M11630" i="1"/>
  <c r="M11631" i="1"/>
  <c r="M11632" i="1"/>
  <c r="M11633" i="1"/>
  <c r="M11634" i="1"/>
  <c r="M11635" i="1"/>
  <c r="M11636" i="1"/>
  <c r="M11637" i="1"/>
  <c r="M11638" i="1"/>
  <c r="M11639" i="1"/>
  <c r="M11640" i="1"/>
  <c r="M11641" i="1"/>
  <c r="M11642" i="1"/>
  <c r="M11643" i="1"/>
  <c r="M11644" i="1"/>
  <c r="M11645" i="1"/>
  <c r="M11646" i="1"/>
  <c r="M11647" i="1"/>
  <c r="M11648" i="1"/>
  <c r="M11649" i="1"/>
  <c r="M11650" i="1"/>
  <c r="M11651" i="1"/>
  <c r="M11652" i="1"/>
  <c r="M11653" i="1"/>
  <c r="M11654" i="1"/>
  <c r="M11655" i="1"/>
  <c r="M11656" i="1"/>
  <c r="M11657" i="1"/>
  <c r="M11658" i="1"/>
  <c r="M11659" i="1"/>
  <c r="M11660" i="1"/>
  <c r="M11661" i="1"/>
  <c r="M11662" i="1"/>
  <c r="M11663" i="1"/>
  <c r="M11664" i="1"/>
  <c r="M11665" i="1"/>
  <c r="M11666" i="1"/>
  <c r="M11667" i="1"/>
  <c r="M11668" i="1"/>
  <c r="M11669" i="1"/>
  <c r="M11670" i="1"/>
  <c r="M11671" i="1"/>
  <c r="M11672" i="1"/>
  <c r="M11673" i="1"/>
  <c r="M11674" i="1"/>
  <c r="M11675" i="1"/>
  <c r="M11676" i="1"/>
  <c r="M11677" i="1"/>
  <c r="M11678" i="1"/>
  <c r="M11679" i="1"/>
  <c r="M11680" i="1"/>
  <c r="M11681" i="1"/>
  <c r="M11682" i="1"/>
  <c r="M11683" i="1"/>
  <c r="M11684" i="1"/>
  <c r="M11685" i="1"/>
  <c r="M11686" i="1"/>
  <c r="M11687" i="1"/>
  <c r="M11688" i="1"/>
  <c r="M11689" i="1"/>
  <c r="M11690" i="1"/>
  <c r="M11691" i="1"/>
  <c r="M11692" i="1"/>
  <c r="M11693" i="1"/>
  <c r="M11694" i="1"/>
  <c r="M11695" i="1"/>
  <c r="M11696" i="1"/>
  <c r="M11697" i="1"/>
  <c r="M11698" i="1"/>
  <c r="M11699" i="1"/>
  <c r="M11700" i="1"/>
  <c r="M11701" i="1"/>
  <c r="M11702" i="1"/>
  <c r="M11703" i="1"/>
  <c r="M11704" i="1"/>
  <c r="M11705" i="1"/>
  <c r="M11706" i="1"/>
  <c r="M11707" i="1"/>
  <c r="M11708" i="1"/>
  <c r="M11709" i="1"/>
  <c r="M11710" i="1"/>
  <c r="M11711" i="1"/>
  <c r="M11712" i="1"/>
  <c r="M11713" i="1"/>
  <c r="M11714" i="1"/>
  <c r="M11715" i="1"/>
  <c r="M11716" i="1"/>
  <c r="M11717" i="1"/>
  <c r="M11718" i="1"/>
  <c r="M11719" i="1"/>
  <c r="M11720" i="1"/>
  <c r="M11721" i="1"/>
  <c r="M11722" i="1"/>
  <c r="M11723" i="1"/>
  <c r="M11724" i="1"/>
  <c r="M11725" i="1"/>
  <c r="M11726" i="1"/>
  <c r="M11727" i="1"/>
  <c r="M11728" i="1"/>
  <c r="M11729" i="1"/>
  <c r="M11730" i="1"/>
  <c r="M11731" i="1"/>
  <c r="M11732" i="1"/>
  <c r="M11733" i="1"/>
  <c r="M11734" i="1"/>
  <c r="M11735" i="1"/>
  <c r="M11736" i="1"/>
  <c r="M11737" i="1"/>
  <c r="M11738" i="1"/>
  <c r="M11739" i="1"/>
  <c r="M11740" i="1"/>
  <c r="M11741" i="1"/>
  <c r="M11742" i="1"/>
  <c r="M11743" i="1"/>
  <c r="M11744" i="1"/>
  <c r="M11745" i="1"/>
  <c r="M11746" i="1"/>
  <c r="M11747" i="1"/>
  <c r="M11748" i="1"/>
  <c r="M11749" i="1"/>
  <c r="M11750" i="1"/>
  <c r="M11751" i="1"/>
  <c r="M11752" i="1"/>
  <c r="M11753" i="1"/>
  <c r="M11754" i="1"/>
  <c r="M11755" i="1"/>
  <c r="M11756" i="1"/>
  <c r="M11757" i="1"/>
  <c r="M11758" i="1"/>
  <c r="M11759" i="1"/>
  <c r="M11760" i="1"/>
  <c r="M11761" i="1"/>
  <c r="M11762" i="1"/>
  <c r="M11763" i="1"/>
  <c r="M11764" i="1"/>
  <c r="M11765" i="1"/>
  <c r="M11766" i="1"/>
  <c r="M11767" i="1"/>
  <c r="M11768" i="1"/>
  <c r="M11769" i="1"/>
  <c r="M11770" i="1"/>
  <c r="M11771" i="1"/>
  <c r="M11772" i="1"/>
  <c r="M11773" i="1"/>
  <c r="M11774" i="1"/>
  <c r="M11775" i="1"/>
  <c r="M11776" i="1"/>
  <c r="M11777" i="1"/>
  <c r="M11778" i="1"/>
  <c r="M11779" i="1"/>
  <c r="M11780" i="1"/>
  <c r="M11781" i="1"/>
  <c r="M11782" i="1"/>
  <c r="M11783" i="1"/>
  <c r="M11784" i="1"/>
  <c r="M11785" i="1"/>
  <c r="M11786" i="1"/>
  <c r="M11787" i="1"/>
  <c r="M11788" i="1"/>
  <c r="M11789" i="1"/>
  <c r="M11790" i="1"/>
  <c r="M11791" i="1"/>
  <c r="M11792" i="1"/>
  <c r="M11793" i="1"/>
  <c r="M11794" i="1"/>
  <c r="M11795" i="1"/>
  <c r="M11796" i="1"/>
  <c r="M11797" i="1"/>
  <c r="M11798" i="1"/>
  <c r="M11799" i="1"/>
  <c r="M11800" i="1"/>
  <c r="M11801" i="1"/>
  <c r="M11802" i="1"/>
  <c r="M11803" i="1"/>
  <c r="M11804" i="1"/>
  <c r="M11805" i="1"/>
  <c r="M11806" i="1"/>
  <c r="M11807" i="1"/>
  <c r="M11808" i="1"/>
  <c r="M11809" i="1"/>
  <c r="M11810" i="1"/>
  <c r="M11811" i="1"/>
  <c r="M11812" i="1"/>
  <c r="M11813" i="1"/>
  <c r="M11814" i="1"/>
  <c r="M11815" i="1"/>
  <c r="M11816" i="1"/>
  <c r="M11817" i="1"/>
  <c r="M11818" i="1"/>
  <c r="M11819" i="1"/>
  <c r="M11820" i="1"/>
  <c r="M11821" i="1"/>
  <c r="M11822" i="1"/>
  <c r="M11823" i="1"/>
  <c r="M11824" i="1"/>
  <c r="M11825" i="1"/>
  <c r="M11826" i="1"/>
  <c r="M11827" i="1"/>
  <c r="M11828" i="1"/>
  <c r="M11829" i="1"/>
  <c r="M11830" i="1"/>
  <c r="M11831" i="1"/>
  <c r="M11832" i="1"/>
  <c r="M11833" i="1"/>
  <c r="M11834" i="1"/>
  <c r="M11835" i="1"/>
  <c r="M11836" i="1"/>
  <c r="M11837" i="1"/>
  <c r="M11838" i="1"/>
  <c r="M11839" i="1"/>
  <c r="M11840" i="1"/>
  <c r="M11841" i="1"/>
  <c r="M11842" i="1"/>
  <c r="M11843" i="1"/>
  <c r="M11844" i="1"/>
  <c r="M11845" i="1"/>
  <c r="M11846" i="1"/>
  <c r="M11847" i="1"/>
  <c r="M11848" i="1"/>
  <c r="M11849" i="1"/>
  <c r="M11850" i="1"/>
  <c r="M11851" i="1"/>
  <c r="M11852" i="1"/>
  <c r="M11853" i="1"/>
  <c r="M11854" i="1"/>
  <c r="M11855" i="1"/>
  <c r="M11856" i="1"/>
  <c r="M11857" i="1"/>
  <c r="M11858" i="1"/>
  <c r="M11859" i="1"/>
  <c r="M11860" i="1"/>
  <c r="M11861" i="1"/>
  <c r="M11862" i="1"/>
  <c r="M11863" i="1"/>
  <c r="M11864" i="1"/>
  <c r="M11865" i="1"/>
  <c r="M11866" i="1"/>
  <c r="M11867" i="1"/>
  <c r="M11868" i="1"/>
  <c r="M11869" i="1"/>
  <c r="M11870" i="1"/>
  <c r="M11871" i="1"/>
  <c r="M11872" i="1"/>
  <c r="M11873" i="1"/>
  <c r="M11874" i="1"/>
  <c r="M11875" i="1"/>
  <c r="M11876" i="1"/>
  <c r="M11877" i="1"/>
  <c r="M11878" i="1"/>
  <c r="M11879" i="1"/>
  <c r="M11880" i="1"/>
  <c r="M11881" i="1"/>
  <c r="M11882" i="1"/>
  <c r="M11883" i="1"/>
  <c r="M11884" i="1"/>
  <c r="M11885" i="1"/>
  <c r="M11886" i="1"/>
  <c r="M11887" i="1"/>
  <c r="M11888" i="1"/>
  <c r="M11889" i="1"/>
  <c r="M11890" i="1"/>
  <c r="M11891" i="1"/>
  <c r="M11892" i="1"/>
  <c r="M11893" i="1"/>
  <c r="M11894" i="1"/>
  <c r="M11895" i="1"/>
  <c r="M11896" i="1"/>
  <c r="M11897" i="1"/>
  <c r="M11898" i="1"/>
  <c r="M11899" i="1"/>
  <c r="M11900" i="1"/>
  <c r="M11901" i="1"/>
  <c r="M11902" i="1"/>
  <c r="M11903" i="1"/>
  <c r="M11904" i="1"/>
  <c r="M11905" i="1"/>
  <c r="M11906" i="1"/>
  <c r="M11907" i="1"/>
  <c r="M11908" i="1"/>
  <c r="M11909" i="1"/>
  <c r="M11910" i="1"/>
  <c r="M11911" i="1"/>
  <c r="M11912" i="1"/>
  <c r="M11913" i="1"/>
  <c r="M11914" i="1"/>
  <c r="M11915" i="1"/>
  <c r="M11916" i="1"/>
  <c r="M11917" i="1"/>
  <c r="M11918" i="1"/>
  <c r="M11919" i="1"/>
  <c r="M11920" i="1"/>
  <c r="M11921" i="1"/>
  <c r="M11922" i="1"/>
  <c r="M11923" i="1"/>
  <c r="M11924" i="1"/>
  <c r="M11925" i="1"/>
  <c r="M11926" i="1"/>
  <c r="M11927" i="1"/>
  <c r="M11928" i="1"/>
  <c r="M11929" i="1"/>
  <c r="M11930" i="1"/>
  <c r="M11931" i="1"/>
  <c r="M11932" i="1"/>
  <c r="M11933" i="1"/>
  <c r="M11934" i="1"/>
  <c r="M11935" i="1"/>
  <c r="M11936" i="1"/>
  <c r="M11937" i="1"/>
  <c r="M11938" i="1"/>
  <c r="M11939" i="1"/>
  <c r="M11940" i="1"/>
  <c r="M11941" i="1"/>
  <c r="M11942" i="1"/>
  <c r="M11943" i="1"/>
  <c r="M11944" i="1"/>
  <c r="M11945" i="1"/>
  <c r="M11946" i="1"/>
  <c r="M11947" i="1"/>
  <c r="M11948" i="1"/>
  <c r="M11949" i="1"/>
  <c r="M11950" i="1"/>
  <c r="M11951" i="1"/>
  <c r="M11952" i="1"/>
  <c r="M11953" i="1"/>
  <c r="M11954" i="1"/>
  <c r="M11955" i="1"/>
  <c r="M11956" i="1"/>
  <c r="M11957" i="1"/>
  <c r="M11958" i="1"/>
  <c r="M11959" i="1"/>
  <c r="M11960" i="1"/>
  <c r="M11961" i="1"/>
  <c r="M11962" i="1"/>
  <c r="M11963" i="1"/>
  <c r="M11964" i="1"/>
  <c r="M11965" i="1"/>
  <c r="M11966" i="1"/>
  <c r="M11967" i="1"/>
  <c r="M11968" i="1"/>
  <c r="M11969" i="1"/>
  <c r="M11970" i="1"/>
  <c r="M11971" i="1"/>
  <c r="M11972" i="1"/>
  <c r="M11973" i="1"/>
  <c r="M11974" i="1"/>
  <c r="M11975" i="1"/>
  <c r="M11976" i="1"/>
  <c r="M11977" i="1"/>
  <c r="M11978" i="1"/>
  <c r="M11979" i="1"/>
  <c r="M11980" i="1"/>
  <c r="M11981" i="1"/>
  <c r="M11982" i="1"/>
  <c r="M11983" i="1"/>
  <c r="M11984" i="1"/>
  <c r="M11985" i="1"/>
  <c r="M11986" i="1"/>
  <c r="M11987" i="1"/>
  <c r="M11988" i="1"/>
  <c r="M11989" i="1"/>
  <c r="M11990" i="1"/>
  <c r="M11991" i="1"/>
  <c r="M11992" i="1"/>
  <c r="M11993" i="1"/>
  <c r="M11994" i="1"/>
  <c r="M11995" i="1"/>
  <c r="M11996" i="1"/>
  <c r="M11997" i="1"/>
  <c r="M11998" i="1"/>
  <c r="M11999" i="1"/>
  <c r="M12000" i="1"/>
  <c r="M12001" i="1"/>
  <c r="M12002" i="1"/>
  <c r="M12003" i="1"/>
  <c r="M12004" i="1"/>
  <c r="M12005" i="1"/>
  <c r="M12006" i="1"/>
  <c r="M12007" i="1"/>
  <c r="M12008" i="1"/>
  <c r="M12009" i="1"/>
  <c r="M12010" i="1"/>
  <c r="M12011" i="1"/>
  <c r="M12012" i="1"/>
  <c r="M12013" i="1"/>
  <c r="M12014" i="1"/>
  <c r="M12015" i="1"/>
  <c r="M12016" i="1"/>
  <c r="M12017" i="1"/>
  <c r="M12018" i="1"/>
  <c r="M12019" i="1"/>
  <c r="M12020" i="1"/>
  <c r="M12021" i="1"/>
  <c r="M12022" i="1"/>
  <c r="M12023" i="1"/>
  <c r="M12024" i="1"/>
  <c r="M12025" i="1"/>
  <c r="M12026" i="1"/>
  <c r="M12027" i="1"/>
  <c r="M12028" i="1"/>
  <c r="M12029" i="1"/>
  <c r="M12030" i="1"/>
  <c r="M12031" i="1"/>
  <c r="M12032" i="1"/>
  <c r="M12033" i="1"/>
  <c r="M12034" i="1"/>
  <c r="M12035" i="1"/>
  <c r="M12036" i="1"/>
  <c r="M12037" i="1"/>
  <c r="M12038" i="1"/>
  <c r="M12039" i="1"/>
  <c r="M12040" i="1"/>
  <c r="M12041" i="1"/>
  <c r="M12042" i="1"/>
  <c r="M12043" i="1"/>
  <c r="M12044" i="1"/>
  <c r="M12045" i="1"/>
  <c r="M12046" i="1"/>
  <c r="M12047" i="1"/>
  <c r="M12048" i="1"/>
  <c r="M12049" i="1"/>
  <c r="M12050" i="1"/>
  <c r="M12051" i="1"/>
  <c r="M12052" i="1"/>
  <c r="M12053" i="1"/>
  <c r="M12054" i="1"/>
  <c r="M12055" i="1"/>
  <c r="M12056" i="1"/>
  <c r="M12057" i="1"/>
  <c r="M12058" i="1"/>
  <c r="M12059" i="1"/>
  <c r="M12060" i="1"/>
  <c r="M12061" i="1"/>
  <c r="M12062" i="1"/>
  <c r="M12063" i="1"/>
  <c r="M12064" i="1"/>
  <c r="M12065" i="1"/>
  <c r="M12066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61" i="1"/>
  <c r="N462" i="1"/>
  <c r="N463" i="1"/>
  <c r="N464" i="1"/>
  <c r="N465" i="1"/>
  <c r="N466" i="1"/>
  <c r="N467" i="1"/>
  <c r="N468" i="1"/>
  <c r="N469" i="1"/>
  <c r="N470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531" i="1"/>
  <c r="N532" i="1"/>
  <c r="N533" i="1"/>
  <c r="N534" i="1"/>
  <c r="N535" i="1"/>
  <c r="N536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1" i="1"/>
  <c r="N552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599" i="1"/>
  <c r="N600" i="1"/>
  <c r="N601" i="1"/>
  <c r="N602" i="1"/>
  <c r="N603" i="1"/>
  <c r="N604" i="1"/>
  <c r="N605" i="1"/>
  <c r="N606" i="1"/>
  <c r="N607" i="1"/>
  <c r="N608" i="1"/>
  <c r="N609" i="1"/>
  <c r="N610" i="1"/>
  <c r="N611" i="1"/>
  <c r="N612" i="1"/>
  <c r="N613" i="1"/>
  <c r="N614" i="1"/>
  <c r="N615" i="1"/>
  <c r="N616" i="1"/>
  <c r="N617" i="1"/>
  <c r="N618" i="1"/>
  <c r="N619" i="1"/>
  <c r="N620" i="1"/>
  <c r="N621" i="1"/>
  <c r="N622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5" i="1"/>
  <c r="N636" i="1"/>
  <c r="N637" i="1"/>
  <c r="N638" i="1"/>
  <c r="N639" i="1"/>
  <c r="N640" i="1"/>
  <c r="N641" i="1"/>
  <c r="N642" i="1"/>
  <c r="N643" i="1"/>
  <c r="N644" i="1"/>
  <c r="N645" i="1"/>
  <c r="N646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59" i="1"/>
  <c r="N660" i="1"/>
  <c r="N661" i="1"/>
  <c r="N662" i="1"/>
  <c r="N663" i="1"/>
  <c r="N664" i="1"/>
  <c r="N665" i="1"/>
  <c r="N666" i="1"/>
  <c r="N667" i="1"/>
  <c r="N668" i="1"/>
  <c r="N669" i="1"/>
  <c r="N670" i="1"/>
  <c r="N671" i="1"/>
  <c r="N672" i="1"/>
  <c r="N673" i="1"/>
  <c r="N674" i="1"/>
  <c r="N675" i="1"/>
  <c r="N676" i="1"/>
  <c r="N677" i="1"/>
  <c r="N678" i="1"/>
  <c r="N679" i="1"/>
  <c r="N680" i="1"/>
  <c r="N681" i="1"/>
  <c r="N682" i="1"/>
  <c r="N683" i="1"/>
  <c r="N684" i="1"/>
  <c r="N685" i="1"/>
  <c r="N686" i="1"/>
  <c r="N687" i="1"/>
  <c r="N688" i="1"/>
  <c r="N689" i="1"/>
  <c r="N690" i="1"/>
  <c r="N691" i="1"/>
  <c r="N692" i="1"/>
  <c r="N693" i="1"/>
  <c r="N694" i="1"/>
  <c r="N695" i="1"/>
  <c r="N696" i="1"/>
  <c r="N697" i="1"/>
  <c r="N698" i="1"/>
  <c r="N699" i="1"/>
  <c r="N700" i="1"/>
  <c r="N701" i="1"/>
  <c r="N702" i="1"/>
  <c r="N703" i="1"/>
  <c r="N704" i="1"/>
  <c r="N705" i="1"/>
  <c r="N706" i="1"/>
  <c r="N707" i="1"/>
  <c r="N708" i="1"/>
  <c r="N709" i="1"/>
  <c r="N710" i="1"/>
  <c r="N711" i="1"/>
  <c r="N712" i="1"/>
  <c r="N713" i="1"/>
  <c r="N714" i="1"/>
  <c r="N715" i="1"/>
  <c r="N716" i="1"/>
  <c r="N717" i="1"/>
  <c r="N718" i="1"/>
  <c r="N719" i="1"/>
  <c r="N720" i="1"/>
  <c r="N721" i="1"/>
  <c r="N722" i="1"/>
  <c r="N723" i="1"/>
  <c r="N724" i="1"/>
  <c r="N725" i="1"/>
  <c r="N726" i="1"/>
  <c r="N727" i="1"/>
  <c r="N728" i="1"/>
  <c r="N729" i="1"/>
  <c r="N730" i="1"/>
  <c r="N731" i="1"/>
  <c r="N732" i="1"/>
  <c r="N733" i="1"/>
  <c r="N734" i="1"/>
  <c r="N735" i="1"/>
  <c r="N736" i="1"/>
  <c r="N737" i="1"/>
  <c r="N738" i="1"/>
  <c r="N739" i="1"/>
  <c r="N740" i="1"/>
  <c r="N741" i="1"/>
  <c r="N742" i="1"/>
  <c r="N743" i="1"/>
  <c r="N744" i="1"/>
  <c r="N745" i="1"/>
  <c r="N746" i="1"/>
  <c r="N747" i="1"/>
  <c r="N748" i="1"/>
  <c r="N749" i="1"/>
  <c r="N750" i="1"/>
  <c r="N751" i="1"/>
  <c r="N752" i="1"/>
  <c r="N753" i="1"/>
  <c r="N754" i="1"/>
  <c r="N755" i="1"/>
  <c r="N756" i="1"/>
  <c r="N757" i="1"/>
  <c r="N758" i="1"/>
  <c r="N759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2" i="1"/>
  <c r="N773" i="1"/>
  <c r="N774" i="1"/>
  <c r="N775" i="1"/>
  <c r="N776" i="1"/>
  <c r="N777" i="1"/>
  <c r="N778" i="1"/>
  <c r="N779" i="1"/>
  <c r="N780" i="1"/>
  <c r="N781" i="1"/>
  <c r="N782" i="1"/>
  <c r="N783" i="1"/>
  <c r="N784" i="1"/>
  <c r="N785" i="1"/>
  <c r="N786" i="1"/>
  <c r="N787" i="1"/>
  <c r="N788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03" i="1"/>
  <c r="N804" i="1"/>
  <c r="N805" i="1"/>
  <c r="N806" i="1"/>
  <c r="N807" i="1"/>
  <c r="N808" i="1"/>
  <c r="N809" i="1"/>
  <c r="N810" i="1"/>
  <c r="N811" i="1"/>
  <c r="N812" i="1"/>
  <c r="N813" i="1"/>
  <c r="N814" i="1"/>
  <c r="N815" i="1"/>
  <c r="N816" i="1"/>
  <c r="N817" i="1"/>
  <c r="N818" i="1"/>
  <c r="N819" i="1"/>
  <c r="N820" i="1"/>
  <c r="N821" i="1"/>
  <c r="N822" i="1"/>
  <c r="N823" i="1"/>
  <c r="N824" i="1"/>
  <c r="N825" i="1"/>
  <c r="N826" i="1"/>
  <c r="N827" i="1"/>
  <c r="N828" i="1"/>
  <c r="N829" i="1"/>
  <c r="N830" i="1"/>
  <c r="N831" i="1"/>
  <c r="N832" i="1"/>
  <c r="N833" i="1"/>
  <c r="N834" i="1"/>
  <c r="N835" i="1"/>
  <c r="N836" i="1"/>
  <c r="N837" i="1"/>
  <c r="N838" i="1"/>
  <c r="N839" i="1"/>
  <c r="N840" i="1"/>
  <c r="N841" i="1"/>
  <c r="N842" i="1"/>
  <c r="N843" i="1"/>
  <c r="N844" i="1"/>
  <c r="N845" i="1"/>
  <c r="N846" i="1"/>
  <c r="N847" i="1"/>
  <c r="N848" i="1"/>
  <c r="N849" i="1"/>
  <c r="N850" i="1"/>
  <c r="N851" i="1"/>
  <c r="N852" i="1"/>
  <c r="N853" i="1"/>
  <c r="N854" i="1"/>
  <c r="N855" i="1"/>
  <c r="N856" i="1"/>
  <c r="N857" i="1"/>
  <c r="N858" i="1"/>
  <c r="N859" i="1"/>
  <c r="N860" i="1"/>
  <c r="N861" i="1"/>
  <c r="N862" i="1"/>
  <c r="N863" i="1"/>
  <c r="N864" i="1"/>
  <c r="N865" i="1"/>
  <c r="N866" i="1"/>
  <c r="N867" i="1"/>
  <c r="N868" i="1"/>
  <c r="N869" i="1"/>
  <c r="N870" i="1"/>
  <c r="N871" i="1"/>
  <c r="N872" i="1"/>
  <c r="N873" i="1"/>
  <c r="N874" i="1"/>
  <c r="N875" i="1"/>
  <c r="N876" i="1"/>
  <c r="N877" i="1"/>
  <c r="N878" i="1"/>
  <c r="N879" i="1"/>
  <c r="N880" i="1"/>
  <c r="N881" i="1"/>
  <c r="N882" i="1"/>
  <c r="N883" i="1"/>
  <c r="N884" i="1"/>
  <c r="N885" i="1"/>
  <c r="N886" i="1"/>
  <c r="N887" i="1"/>
  <c r="N888" i="1"/>
  <c r="N889" i="1"/>
  <c r="N890" i="1"/>
  <c r="N891" i="1"/>
  <c r="N892" i="1"/>
  <c r="N893" i="1"/>
  <c r="N894" i="1"/>
  <c r="N895" i="1"/>
  <c r="N896" i="1"/>
  <c r="N897" i="1"/>
  <c r="N898" i="1"/>
  <c r="N899" i="1"/>
  <c r="N900" i="1"/>
  <c r="N901" i="1"/>
  <c r="N902" i="1"/>
  <c r="N903" i="1"/>
  <c r="N904" i="1"/>
  <c r="N905" i="1"/>
  <c r="N906" i="1"/>
  <c r="N907" i="1"/>
  <c r="N908" i="1"/>
  <c r="N909" i="1"/>
  <c r="N910" i="1"/>
  <c r="N911" i="1"/>
  <c r="N912" i="1"/>
  <c r="N913" i="1"/>
  <c r="N914" i="1"/>
  <c r="N915" i="1"/>
  <c r="N916" i="1"/>
  <c r="N917" i="1"/>
  <c r="N918" i="1"/>
  <c r="N919" i="1"/>
  <c r="N920" i="1"/>
  <c r="N921" i="1"/>
  <c r="N922" i="1"/>
  <c r="N923" i="1"/>
  <c r="N924" i="1"/>
  <c r="N925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40" i="1"/>
  <c r="N941" i="1"/>
  <c r="N942" i="1"/>
  <c r="N943" i="1"/>
  <c r="N944" i="1"/>
  <c r="N945" i="1"/>
  <c r="N946" i="1"/>
  <c r="N947" i="1"/>
  <c r="N948" i="1"/>
  <c r="N949" i="1"/>
  <c r="N950" i="1"/>
  <c r="N951" i="1"/>
  <c r="N952" i="1"/>
  <c r="N953" i="1"/>
  <c r="N954" i="1"/>
  <c r="N955" i="1"/>
  <c r="N956" i="1"/>
  <c r="N957" i="1"/>
  <c r="N958" i="1"/>
  <c r="N959" i="1"/>
  <c r="N960" i="1"/>
  <c r="N961" i="1"/>
  <c r="N962" i="1"/>
  <c r="N963" i="1"/>
  <c r="N964" i="1"/>
  <c r="N965" i="1"/>
  <c r="N966" i="1"/>
  <c r="N967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0" i="1"/>
  <c r="N981" i="1"/>
  <c r="N982" i="1"/>
  <c r="N983" i="1"/>
  <c r="N984" i="1"/>
  <c r="N985" i="1"/>
  <c r="N986" i="1"/>
  <c r="N987" i="1"/>
  <c r="N988" i="1"/>
  <c r="N989" i="1"/>
  <c r="N990" i="1"/>
  <c r="N991" i="1"/>
  <c r="N992" i="1"/>
  <c r="N993" i="1"/>
  <c r="N994" i="1"/>
  <c r="N995" i="1"/>
  <c r="N996" i="1"/>
  <c r="N997" i="1"/>
  <c r="N998" i="1"/>
  <c r="N999" i="1"/>
  <c r="N1000" i="1"/>
  <c r="N1001" i="1"/>
  <c r="N1002" i="1"/>
  <c r="N1003" i="1"/>
  <c r="N1004" i="1"/>
  <c r="N1005" i="1"/>
  <c r="N1006" i="1"/>
  <c r="N1007" i="1"/>
  <c r="N1008" i="1"/>
  <c r="N1009" i="1"/>
  <c r="N1010" i="1"/>
  <c r="N1011" i="1"/>
  <c r="N1012" i="1"/>
  <c r="N1013" i="1"/>
  <c r="N1014" i="1"/>
  <c r="N1015" i="1"/>
  <c r="N1016" i="1"/>
  <c r="N1017" i="1"/>
  <c r="N1018" i="1"/>
  <c r="N1019" i="1"/>
  <c r="N1020" i="1"/>
  <c r="N1021" i="1"/>
  <c r="N1022" i="1"/>
  <c r="N1023" i="1"/>
  <c r="N1024" i="1"/>
  <c r="N1025" i="1"/>
  <c r="N1026" i="1"/>
  <c r="N1027" i="1"/>
  <c r="N1028" i="1"/>
  <c r="N1029" i="1"/>
  <c r="N1030" i="1"/>
  <c r="N1031" i="1"/>
  <c r="N1032" i="1"/>
  <c r="N1033" i="1"/>
  <c r="N1034" i="1"/>
  <c r="N1035" i="1"/>
  <c r="N1036" i="1"/>
  <c r="N1037" i="1"/>
  <c r="N1038" i="1"/>
  <c r="N1039" i="1"/>
  <c r="N1040" i="1"/>
  <c r="N1041" i="1"/>
  <c r="N1042" i="1"/>
  <c r="N1043" i="1"/>
  <c r="N1044" i="1"/>
  <c r="N1045" i="1"/>
  <c r="N1046" i="1"/>
  <c r="N1047" i="1"/>
  <c r="N1048" i="1"/>
  <c r="N1049" i="1"/>
  <c r="N1050" i="1"/>
  <c r="N1051" i="1"/>
  <c r="N1052" i="1"/>
  <c r="N1053" i="1"/>
  <c r="N1054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74" i="1"/>
  <c r="N1075" i="1"/>
  <c r="N1076" i="1"/>
  <c r="N1077" i="1"/>
  <c r="N1078" i="1"/>
  <c r="N1079" i="1"/>
  <c r="N1080" i="1"/>
  <c r="N1081" i="1"/>
  <c r="N1082" i="1"/>
  <c r="N1083" i="1"/>
  <c r="N1084" i="1"/>
  <c r="N1085" i="1"/>
  <c r="N1086" i="1"/>
  <c r="N1087" i="1"/>
  <c r="N1088" i="1"/>
  <c r="N1089" i="1"/>
  <c r="N1090" i="1"/>
  <c r="N1091" i="1"/>
  <c r="N1092" i="1"/>
  <c r="N1093" i="1"/>
  <c r="N1094" i="1"/>
  <c r="N1095" i="1"/>
  <c r="N1096" i="1"/>
  <c r="N1097" i="1"/>
  <c r="N1098" i="1"/>
  <c r="N1099" i="1"/>
  <c r="N1100" i="1"/>
  <c r="N1101" i="1"/>
  <c r="N1102" i="1"/>
  <c r="N1103" i="1"/>
  <c r="N1104" i="1"/>
  <c r="N1105" i="1"/>
  <c r="N1106" i="1"/>
  <c r="N1107" i="1"/>
  <c r="N1108" i="1"/>
  <c r="N1109" i="1"/>
  <c r="N1110" i="1"/>
  <c r="N1111" i="1"/>
  <c r="N1112" i="1"/>
  <c r="N1113" i="1"/>
  <c r="N1114" i="1"/>
  <c r="N1115" i="1"/>
  <c r="N1116" i="1"/>
  <c r="N1117" i="1"/>
  <c r="N1118" i="1"/>
  <c r="N1119" i="1"/>
  <c r="N1120" i="1"/>
  <c r="N1121" i="1"/>
  <c r="N1122" i="1"/>
  <c r="N1123" i="1"/>
  <c r="N1124" i="1"/>
  <c r="N1125" i="1"/>
  <c r="N1126" i="1"/>
  <c r="N1127" i="1"/>
  <c r="N1128" i="1"/>
  <c r="N1129" i="1"/>
  <c r="N1130" i="1"/>
  <c r="N1131" i="1"/>
  <c r="N1132" i="1"/>
  <c r="N1133" i="1"/>
  <c r="N1134" i="1"/>
  <c r="N1135" i="1"/>
  <c r="N1136" i="1"/>
  <c r="N1137" i="1"/>
  <c r="N1138" i="1"/>
  <c r="N1139" i="1"/>
  <c r="N1140" i="1"/>
  <c r="N1141" i="1"/>
  <c r="N1142" i="1"/>
  <c r="N1143" i="1"/>
  <c r="N1144" i="1"/>
  <c r="N1145" i="1"/>
  <c r="N1146" i="1"/>
  <c r="N1147" i="1"/>
  <c r="N1148" i="1"/>
  <c r="N1149" i="1"/>
  <c r="N1150" i="1"/>
  <c r="N1151" i="1"/>
  <c r="N1152" i="1"/>
  <c r="N1153" i="1"/>
  <c r="N1154" i="1"/>
  <c r="N1155" i="1"/>
  <c r="N1156" i="1"/>
  <c r="N1157" i="1"/>
  <c r="N1158" i="1"/>
  <c r="N1159" i="1"/>
  <c r="N1160" i="1"/>
  <c r="N1161" i="1"/>
  <c r="N1162" i="1"/>
  <c r="N1163" i="1"/>
  <c r="N1164" i="1"/>
  <c r="N1165" i="1"/>
  <c r="N1166" i="1"/>
  <c r="N1167" i="1"/>
  <c r="N1168" i="1"/>
  <c r="N1169" i="1"/>
  <c r="N1170" i="1"/>
  <c r="N1171" i="1"/>
  <c r="N1172" i="1"/>
  <c r="N1173" i="1"/>
  <c r="N1174" i="1"/>
  <c r="N1175" i="1"/>
  <c r="N1176" i="1"/>
  <c r="N1177" i="1"/>
  <c r="N1178" i="1"/>
  <c r="N1179" i="1"/>
  <c r="N1180" i="1"/>
  <c r="N1181" i="1"/>
  <c r="N1182" i="1"/>
  <c r="N1183" i="1"/>
  <c r="N1184" i="1"/>
  <c r="N1185" i="1"/>
  <c r="N1186" i="1"/>
  <c r="N1187" i="1"/>
  <c r="N1188" i="1"/>
  <c r="N1189" i="1"/>
  <c r="N1190" i="1"/>
  <c r="N1191" i="1"/>
  <c r="N1192" i="1"/>
  <c r="N1193" i="1"/>
  <c r="N1194" i="1"/>
  <c r="N1195" i="1"/>
  <c r="N1196" i="1"/>
  <c r="N1197" i="1"/>
  <c r="N1198" i="1"/>
  <c r="N1199" i="1"/>
  <c r="N1200" i="1"/>
  <c r="N1201" i="1"/>
  <c r="N1202" i="1"/>
  <c r="N1203" i="1"/>
  <c r="N1204" i="1"/>
  <c r="N1205" i="1"/>
  <c r="N1206" i="1"/>
  <c r="N1207" i="1"/>
  <c r="N1208" i="1"/>
  <c r="N1209" i="1"/>
  <c r="N1210" i="1"/>
  <c r="N1211" i="1"/>
  <c r="N1212" i="1"/>
  <c r="N1213" i="1"/>
  <c r="N1214" i="1"/>
  <c r="N1215" i="1"/>
  <c r="N1216" i="1"/>
  <c r="N1217" i="1"/>
  <c r="N1218" i="1"/>
  <c r="N1219" i="1"/>
  <c r="N1220" i="1"/>
  <c r="N1221" i="1"/>
  <c r="N1222" i="1"/>
  <c r="N1223" i="1"/>
  <c r="N1224" i="1"/>
  <c r="N1225" i="1"/>
  <c r="N1226" i="1"/>
  <c r="N1227" i="1"/>
  <c r="N1228" i="1"/>
  <c r="N1229" i="1"/>
  <c r="N1230" i="1"/>
  <c r="N1231" i="1"/>
  <c r="N1232" i="1"/>
  <c r="N1233" i="1"/>
  <c r="N1234" i="1"/>
  <c r="N1235" i="1"/>
  <c r="N1236" i="1"/>
  <c r="N1237" i="1"/>
  <c r="N1238" i="1"/>
  <c r="N1239" i="1"/>
  <c r="N1240" i="1"/>
  <c r="N1241" i="1"/>
  <c r="N1242" i="1"/>
  <c r="N1243" i="1"/>
  <c r="N1244" i="1"/>
  <c r="N1245" i="1"/>
  <c r="N1246" i="1"/>
  <c r="N1247" i="1"/>
  <c r="N1248" i="1"/>
  <c r="N1249" i="1"/>
  <c r="N1250" i="1"/>
  <c r="N1251" i="1"/>
  <c r="N1252" i="1"/>
  <c r="N1253" i="1"/>
  <c r="N1254" i="1"/>
  <c r="N1255" i="1"/>
  <c r="N1256" i="1"/>
  <c r="N1257" i="1"/>
  <c r="N1258" i="1"/>
  <c r="N1259" i="1"/>
  <c r="N1260" i="1"/>
  <c r="N1261" i="1"/>
  <c r="N1262" i="1"/>
  <c r="N1263" i="1"/>
  <c r="N1264" i="1"/>
  <c r="N1265" i="1"/>
  <c r="N1266" i="1"/>
  <c r="N1267" i="1"/>
  <c r="N1268" i="1"/>
  <c r="N1269" i="1"/>
  <c r="N1270" i="1"/>
  <c r="N1271" i="1"/>
  <c r="N1272" i="1"/>
  <c r="N1273" i="1"/>
  <c r="N1274" i="1"/>
  <c r="N1275" i="1"/>
  <c r="N1276" i="1"/>
  <c r="N1277" i="1"/>
  <c r="N1278" i="1"/>
  <c r="N1279" i="1"/>
  <c r="N1280" i="1"/>
  <c r="N1281" i="1"/>
  <c r="N1282" i="1"/>
  <c r="N1283" i="1"/>
  <c r="N1284" i="1"/>
  <c r="N1285" i="1"/>
  <c r="N1286" i="1"/>
  <c r="N1287" i="1"/>
  <c r="N1288" i="1"/>
  <c r="N1289" i="1"/>
  <c r="N1290" i="1"/>
  <c r="N1291" i="1"/>
  <c r="N1292" i="1"/>
  <c r="N1293" i="1"/>
  <c r="N1294" i="1"/>
  <c r="N1295" i="1"/>
  <c r="N1296" i="1"/>
  <c r="N1297" i="1"/>
  <c r="N1298" i="1"/>
  <c r="N1299" i="1"/>
  <c r="N1300" i="1"/>
  <c r="N1301" i="1"/>
  <c r="N1302" i="1"/>
  <c r="N1303" i="1"/>
  <c r="N1304" i="1"/>
  <c r="N1305" i="1"/>
  <c r="N1306" i="1"/>
  <c r="N1307" i="1"/>
  <c r="N1308" i="1"/>
  <c r="N1309" i="1"/>
  <c r="N1310" i="1"/>
  <c r="N1311" i="1"/>
  <c r="N1312" i="1"/>
  <c r="N1313" i="1"/>
  <c r="N1314" i="1"/>
  <c r="N1315" i="1"/>
  <c r="N1316" i="1"/>
  <c r="N1317" i="1"/>
  <c r="N1318" i="1"/>
  <c r="N1319" i="1"/>
  <c r="N1320" i="1"/>
  <c r="N1321" i="1"/>
  <c r="N1322" i="1"/>
  <c r="N1323" i="1"/>
  <c r="N1324" i="1"/>
  <c r="N1325" i="1"/>
  <c r="N1326" i="1"/>
  <c r="N1327" i="1"/>
  <c r="N1328" i="1"/>
  <c r="N1329" i="1"/>
  <c r="N1330" i="1"/>
  <c r="N1331" i="1"/>
  <c r="N1332" i="1"/>
  <c r="N1333" i="1"/>
  <c r="N1334" i="1"/>
  <c r="N1335" i="1"/>
  <c r="N1336" i="1"/>
  <c r="N1337" i="1"/>
  <c r="N1338" i="1"/>
  <c r="N1339" i="1"/>
  <c r="N1340" i="1"/>
  <c r="N1341" i="1"/>
  <c r="N1342" i="1"/>
  <c r="N1343" i="1"/>
  <c r="N1344" i="1"/>
  <c r="N1345" i="1"/>
  <c r="N1346" i="1"/>
  <c r="N1347" i="1"/>
  <c r="N1348" i="1"/>
  <c r="N1349" i="1"/>
  <c r="N1350" i="1"/>
  <c r="N1351" i="1"/>
  <c r="N1352" i="1"/>
  <c r="N1353" i="1"/>
  <c r="N1354" i="1"/>
  <c r="N1355" i="1"/>
  <c r="N1356" i="1"/>
  <c r="N1357" i="1"/>
  <c r="N1358" i="1"/>
  <c r="N1359" i="1"/>
  <c r="N1360" i="1"/>
  <c r="N1361" i="1"/>
  <c r="N1362" i="1"/>
  <c r="N1363" i="1"/>
  <c r="N1364" i="1"/>
  <c r="N1365" i="1"/>
  <c r="N1366" i="1"/>
  <c r="N1367" i="1"/>
  <c r="N1368" i="1"/>
  <c r="N1369" i="1"/>
  <c r="N1370" i="1"/>
  <c r="N1371" i="1"/>
  <c r="N1372" i="1"/>
  <c r="N1373" i="1"/>
  <c r="N1374" i="1"/>
  <c r="N1375" i="1"/>
  <c r="N1376" i="1"/>
  <c r="N1377" i="1"/>
  <c r="N1378" i="1"/>
  <c r="N1379" i="1"/>
  <c r="N1380" i="1"/>
  <c r="N1381" i="1"/>
  <c r="N1382" i="1"/>
  <c r="N1383" i="1"/>
  <c r="N1384" i="1"/>
  <c r="N1385" i="1"/>
  <c r="N1386" i="1"/>
  <c r="N1387" i="1"/>
  <c r="N1388" i="1"/>
  <c r="N1389" i="1"/>
  <c r="N1390" i="1"/>
  <c r="N1391" i="1"/>
  <c r="N1392" i="1"/>
  <c r="N1393" i="1"/>
  <c r="N1394" i="1"/>
  <c r="N1395" i="1"/>
  <c r="N1396" i="1"/>
  <c r="N1397" i="1"/>
  <c r="N1398" i="1"/>
  <c r="N1399" i="1"/>
  <c r="N1400" i="1"/>
  <c r="N1401" i="1"/>
  <c r="N1402" i="1"/>
  <c r="N1403" i="1"/>
  <c r="N1404" i="1"/>
  <c r="N1405" i="1"/>
  <c r="N1406" i="1"/>
  <c r="N1407" i="1"/>
  <c r="N1408" i="1"/>
  <c r="N1409" i="1"/>
  <c r="N1410" i="1"/>
  <c r="N1411" i="1"/>
  <c r="N1412" i="1"/>
  <c r="N1413" i="1"/>
  <c r="N1414" i="1"/>
  <c r="N1415" i="1"/>
  <c r="N1416" i="1"/>
  <c r="N1417" i="1"/>
  <c r="N1418" i="1"/>
  <c r="N1419" i="1"/>
  <c r="N1420" i="1"/>
  <c r="N1421" i="1"/>
  <c r="N1422" i="1"/>
  <c r="N1423" i="1"/>
  <c r="N1424" i="1"/>
  <c r="N1425" i="1"/>
  <c r="N1426" i="1"/>
  <c r="N1427" i="1"/>
  <c r="N1428" i="1"/>
  <c r="N1429" i="1"/>
  <c r="N1430" i="1"/>
  <c r="N1431" i="1"/>
  <c r="N1432" i="1"/>
  <c r="N1433" i="1"/>
  <c r="N1434" i="1"/>
  <c r="N1435" i="1"/>
  <c r="N1436" i="1"/>
  <c r="N1437" i="1"/>
  <c r="N1438" i="1"/>
  <c r="N1439" i="1"/>
  <c r="N1440" i="1"/>
  <c r="N1441" i="1"/>
  <c r="N1442" i="1"/>
  <c r="N1443" i="1"/>
  <c r="N1444" i="1"/>
  <c r="N1445" i="1"/>
  <c r="N1446" i="1"/>
  <c r="N1447" i="1"/>
  <c r="N1448" i="1"/>
  <c r="N1449" i="1"/>
  <c r="N1450" i="1"/>
  <c r="N1451" i="1"/>
  <c r="N1452" i="1"/>
  <c r="N1453" i="1"/>
  <c r="N1454" i="1"/>
  <c r="N1455" i="1"/>
  <c r="N1456" i="1"/>
  <c r="N1457" i="1"/>
  <c r="N1458" i="1"/>
  <c r="N1459" i="1"/>
  <c r="N1460" i="1"/>
  <c r="N1461" i="1"/>
  <c r="N1462" i="1"/>
  <c r="N1463" i="1"/>
  <c r="N1464" i="1"/>
  <c r="N1465" i="1"/>
  <c r="N1466" i="1"/>
  <c r="N1467" i="1"/>
  <c r="N1468" i="1"/>
  <c r="N1469" i="1"/>
  <c r="N1470" i="1"/>
  <c r="N1471" i="1"/>
  <c r="N1472" i="1"/>
  <c r="N1473" i="1"/>
  <c r="N1474" i="1"/>
  <c r="N1475" i="1"/>
  <c r="N1476" i="1"/>
  <c r="N1477" i="1"/>
  <c r="N1478" i="1"/>
  <c r="N1479" i="1"/>
  <c r="N1480" i="1"/>
  <c r="N1481" i="1"/>
  <c r="N1482" i="1"/>
  <c r="N1483" i="1"/>
  <c r="N1484" i="1"/>
  <c r="N1485" i="1"/>
  <c r="N1486" i="1"/>
  <c r="N1487" i="1"/>
  <c r="N1488" i="1"/>
  <c r="N1489" i="1"/>
  <c r="N1490" i="1"/>
  <c r="N1491" i="1"/>
  <c r="N1492" i="1"/>
  <c r="N1493" i="1"/>
  <c r="N1494" i="1"/>
  <c r="N1495" i="1"/>
  <c r="N1496" i="1"/>
  <c r="N1497" i="1"/>
  <c r="N1498" i="1"/>
  <c r="N1499" i="1"/>
  <c r="N1500" i="1"/>
  <c r="N1501" i="1"/>
  <c r="N1502" i="1"/>
  <c r="N1503" i="1"/>
  <c r="N1504" i="1"/>
  <c r="N1505" i="1"/>
  <c r="N1506" i="1"/>
  <c r="N1507" i="1"/>
  <c r="N1508" i="1"/>
  <c r="N1509" i="1"/>
  <c r="N1510" i="1"/>
  <c r="N1511" i="1"/>
  <c r="N1512" i="1"/>
  <c r="N1513" i="1"/>
  <c r="N1514" i="1"/>
  <c r="N1515" i="1"/>
  <c r="N1516" i="1"/>
  <c r="N1517" i="1"/>
  <c r="N1518" i="1"/>
  <c r="N1519" i="1"/>
  <c r="N1520" i="1"/>
  <c r="N1521" i="1"/>
  <c r="N1522" i="1"/>
  <c r="N1523" i="1"/>
  <c r="N1524" i="1"/>
  <c r="N1525" i="1"/>
  <c r="N1526" i="1"/>
  <c r="N1527" i="1"/>
  <c r="N1528" i="1"/>
  <c r="N1529" i="1"/>
  <c r="N1530" i="1"/>
  <c r="N1531" i="1"/>
  <c r="N1532" i="1"/>
  <c r="N1533" i="1"/>
  <c r="N1534" i="1"/>
  <c r="N1535" i="1"/>
  <c r="N1536" i="1"/>
  <c r="N1537" i="1"/>
  <c r="N1538" i="1"/>
  <c r="N1539" i="1"/>
  <c r="N1540" i="1"/>
  <c r="N1541" i="1"/>
  <c r="N1542" i="1"/>
  <c r="N1543" i="1"/>
  <c r="N1544" i="1"/>
  <c r="N1545" i="1"/>
  <c r="N1546" i="1"/>
  <c r="N1547" i="1"/>
  <c r="N1548" i="1"/>
  <c r="N1549" i="1"/>
  <c r="N1550" i="1"/>
  <c r="N1551" i="1"/>
  <c r="N1552" i="1"/>
  <c r="N1553" i="1"/>
  <c r="N1554" i="1"/>
  <c r="N1555" i="1"/>
  <c r="N1556" i="1"/>
  <c r="N1557" i="1"/>
  <c r="N1558" i="1"/>
  <c r="N1559" i="1"/>
  <c r="N1560" i="1"/>
  <c r="N1561" i="1"/>
  <c r="N1562" i="1"/>
  <c r="N1563" i="1"/>
  <c r="N1564" i="1"/>
  <c r="N1565" i="1"/>
  <c r="N1566" i="1"/>
  <c r="N1567" i="1"/>
  <c r="N1568" i="1"/>
  <c r="N1569" i="1"/>
  <c r="N1570" i="1"/>
  <c r="N1571" i="1"/>
  <c r="N1572" i="1"/>
  <c r="N1573" i="1"/>
  <c r="N1574" i="1"/>
  <c r="N1575" i="1"/>
  <c r="N1576" i="1"/>
  <c r="N1577" i="1"/>
  <c r="N1578" i="1"/>
  <c r="N1579" i="1"/>
  <c r="N1580" i="1"/>
  <c r="N1581" i="1"/>
  <c r="N1582" i="1"/>
  <c r="N1583" i="1"/>
  <c r="N1584" i="1"/>
  <c r="N1585" i="1"/>
  <c r="N1586" i="1"/>
  <c r="N1587" i="1"/>
  <c r="N1588" i="1"/>
  <c r="N1589" i="1"/>
  <c r="N1590" i="1"/>
  <c r="N1591" i="1"/>
  <c r="N1592" i="1"/>
  <c r="N1593" i="1"/>
  <c r="N1594" i="1"/>
  <c r="N1595" i="1"/>
  <c r="N1596" i="1"/>
  <c r="N1597" i="1"/>
  <c r="N1598" i="1"/>
  <c r="N1599" i="1"/>
  <c r="N1600" i="1"/>
  <c r="N1601" i="1"/>
  <c r="N1602" i="1"/>
  <c r="N1603" i="1"/>
  <c r="N1604" i="1"/>
  <c r="N1605" i="1"/>
  <c r="N1606" i="1"/>
  <c r="N1607" i="1"/>
  <c r="N1608" i="1"/>
  <c r="N1609" i="1"/>
  <c r="N1610" i="1"/>
  <c r="N1611" i="1"/>
  <c r="N1612" i="1"/>
  <c r="N1613" i="1"/>
  <c r="N1614" i="1"/>
  <c r="N1615" i="1"/>
  <c r="N1616" i="1"/>
  <c r="N1617" i="1"/>
  <c r="N1618" i="1"/>
  <c r="N1619" i="1"/>
  <c r="N1620" i="1"/>
  <c r="N1621" i="1"/>
  <c r="N1622" i="1"/>
  <c r="N1623" i="1"/>
  <c r="N1624" i="1"/>
  <c r="N1625" i="1"/>
  <c r="N1626" i="1"/>
  <c r="N1627" i="1"/>
  <c r="N1628" i="1"/>
  <c r="N1629" i="1"/>
  <c r="N1630" i="1"/>
  <c r="N1631" i="1"/>
  <c r="N1632" i="1"/>
  <c r="N1633" i="1"/>
  <c r="N1634" i="1"/>
  <c r="N1635" i="1"/>
  <c r="N1636" i="1"/>
  <c r="N1637" i="1"/>
  <c r="N1638" i="1"/>
  <c r="N1639" i="1"/>
  <c r="N1640" i="1"/>
  <c r="N1641" i="1"/>
  <c r="N1642" i="1"/>
  <c r="N1643" i="1"/>
  <c r="N1644" i="1"/>
  <c r="N1645" i="1"/>
  <c r="N1646" i="1"/>
  <c r="N1647" i="1"/>
  <c r="N1648" i="1"/>
  <c r="N1649" i="1"/>
  <c r="N1650" i="1"/>
  <c r="N1651" i="1"/>
  <c r="N1652" i="1"/>
  <c r="N1653" i="1"/>
  <c r="N1654" i="1"/>
  <c r="N1655" i="1"/>
  <c r="N1656" i="1"/>
  <c r="N1657" i="1"/>
  <c r="N1658" i="1"/>
  <c r="N1659" i="1"/>
  <c r="N1660" i="1"/>
  <c r="N1661" i="1"/>
  <c r="N1662" i="1"/>
  <c r="N1663" i="1"/>
  <c r="N1664" i="1"/>
  <c r="N1665" i="1"/>
  <c r="N1666" i="1"/>
  <c r="N1667" i="1"/>
  <c r="N1668" i="1"/>
  <c r="N1669" i="1"/>
  <c r="N1670" i="1"/>
  <c r="N1671" i="1"/>
  <c r="N1672" i="1"/>
  <c r="N1673" i="1"/>
  <c r="N1674" i="1"/>
  <c r="N1675" i="1"/>
  <c r="N1676" i="1"/>
  <c r="N1677" i="1"/>
  <c r="N1678" i="1"/>
  <c r="N1679" i="1"/>
  <c r="N1680" i="1"/>
  <c r="N1681" i="1"/>
  <c r="N1682" i="1"/>
  <c r="N1683" i="1"/>
  <c r="N1684" i="1"/>
  <c r="N1685" i="1"/>
  <c r="N1686" i="1"/>
  <c r="N1687" i="1"/>
  <c r="N1688" i="1"/>
  <c r="N1689" i="1"/>
  <c r="N1690" i="1"/>
  <c r="N1691" i="1"/>
  <c r="N1692" i="1"/>
  <c r="N1693" i="1"/>
  <c r="N1694" i="1"/>
  <c r="N1695" i="1"/>
  <c r="N1696" i="1"/>
  <c r="N1697" i="1"/>
  <c r="N1698" i="1"/>
  <c r="N1699" i="1"/>
  <c r="N1700" i="1"/>
  <c r="N1701" i="1"/>
  <c r="N1702" i="1"/>
  <c r="N1703" i="1"/>
  <c r="N1704" i="1"/>
  <c r="N1705" i="1"/>
  <c r="N1706" i="1"/>
  <c r="N1707" i="1"/>
  <c r="N1708" i="1"/>
  <c r="N1709" i="1"/>
  <c r="N1710" i="1"/>
  <c r="N1711" i="1"/>
  <c r="N1712" i="1"/>
  <c r="N1713" i="1"/>
  <c r="N1714" i="1"/>
  <c r="N1715" i="1"/>
  <c r="N1716" i="1"/>
  <c r="N1717" i="1"/>
  <c r="N1718" i="1"/>
  <c r="N1719" i="1"/>
  <c r="N1720" i="1"/>
  <c r="N1721" i="1"/>
  <c r="N1722" i="1"/>
  <c r="N1723" i="1"/>
  <c r="N1724" i="1"/>
  <c r="N1725" i="1"/>
  <c r="N1726" i="1"/>
  <c r="N1727" i="1"/>
  <c r="N1728" i="1"/>
  <c r="N1729" i="1"/>
  <c r="N1730" i="1"/>
  <c r="N1731" i="1"/>
  <c r="N1732" i="1"/>
  <c r="N1733" i="1"/>
  <c r="N1734" i="1"/>
  <c r="N1735" i="1"/>
  <c r="N1736" i="1"/>
  <c r="N1737" i="1"/>
  <c r="N1738" i="1"/>
  <c r="N1739" i="1"/>
  <c r="N1740" i="1"/>
  <c r="N1741" i="1"/>
  <c r="N1742" i="1"/>
  <c r="N1743" i="1"/>
  <c r="N1744" i="1"/>
  <c r="N1745" i="1"/>
  <c r="N1746" i="1"/>
  <c r="N1747" i="1"/>
  <c r="N1748" i="1"/>
  <c r="N1749" i="1"/>
  <c r="N1750" i="1"/>
  <c r="N1751" i="1"/>
  <c r="N1752" i="1"/>
  <c r="N1753" i="1"/>
  <c r="N1754" i="1"/>
  <c r="N1755" i="1"/>
  <c r="N1756" i="1"/>
  <c r="N1757" i="1"/>
  <c r="N1758" i="1"/>
  <c r="N1759" i="1"/>
  <c r="N1760" i="1"/>
  <c r="N1761" i="1"/>
  <c r="N1762" i="1"/>
  <c r="N1763" i="1"/>
  <c r="N1764" i="1"/>
  <c r="N1765" i="1"/>
  <c r="N1766" i="1"/>
  <c r="N1767" i="1"/>
  <c r="N1768" i="1"/>
  <c r="N1769" i="1"/>
  <c r="N1770" i="1"/>
  <c r="N1771" i="1"/>
  <c r="N1772" i="1"/>
  <c r="N1773" i="1"/>
  <c r="N1774" i="1"/>
  <c r="N1775" i="1"/>
  <c r="N1776" i="1"/>
  <c r="N1777" i="1"/>
  <c r="N1778" i="1"/>
  <c r="N1779" i="1"/>
  <c r="N1780" i="1"/>
  <c r="N1781" i="1"/>
  <c r="N1782" i="1"/>
  <c r="N1783" i="1"/>
  <c r="N1784" i="1"/>
  <c r="N1785" i="1"/>
  <c r="N1786" i="1"/>
  <c r="N1787" i="1"/>
  <c r="N1788" i="1"/>
  <c r="N1789" i="1"/>
  <c r="N1790" i="1"/>
  <c r="N1791" i="1"/>
  <c r="N1792" i="1"/>
  <c r="N1793" i="1"/>
  <c r="N1794" i="1"/>
  <c r="N1795" i="1"/>
  <c r="N1796" i="1"/>
  <c r="N1797" i="1"/>
  <c r="N1798" i="1"/>
  <c r="N1799" i="1"/>
  <c r="N1800" i="1"/>
  <c r="N1801" i="1"/>
  <c r="N1802" i="1"/>
  <c r="N1803" i="1"/>
  <c r="N1804" i="1"/>
  <c r="N1805" i="1"/>
  <c r="N1806" i="1"/>
  <c r="N1807" i="1"/>
  <c r="N1808" i="1"/>
  <c r="N1809" i="1"/>
  <c r="N1810" i="1"/>
  <c r="N1811" i="1"/>
  <c r="N1812" i="1"/>
  <c r="N1813" i="1"/>
  <c r="N1814" i="1"/>
  <c r="N1815" i="1"/>
  <c r="N1816" i="1"/>
  <c r="N1817" i="1"/>
  <c r="N1818" i="1"/>
  <c r="N1819" i="1"/>
  <c r="N1820" i="1"/>
  <c r="N1821" i="1"/>
  <c r="N1822" i="1"/>
  <c r="N1823" i="1"/>
  <c r="N1824" i="1"/>
  <c r="N1825" i="1"/>
  <c r="N1826" i="1"/>
  <c r="N1827" i="1"/>
  <c r="N1828" i="1"/>
  <c r="N1829" i="1"/>
  <c r="N1830" i="1"/>
  <c r="N1831" i="1"/>
  <c r="N1832" i="1"/>
  <c r="N1833" i="1"/>
  <c r="N1834" i="1"/>
  <c r="N1835" i="1"/>
  <c r="N1836" i="1"/>
  <c r="N1837" i="1"/>
  <c r="N1838" i="1"/>
  <c r="N1839" i="1"/>
  <c r="N1840" i="1"/>
  <c r="N1841" i="1"/>
  <c r="N1842" i="1"/>
  <c r="N1843" i="1"/>
  <c r="N1844" i="1"/>
  <c r="N1845" i="1"/>
  <c r="N1846" i="1"/>
  <c r="N1847" i="1"/>
  <c r="N1848" i="1"/>
  <c r="N1849" i="1"/>
  <c r="N1850" i="1"/>
  <c r="N1851" i="1"/>
  <c r="N1852" i="1"/>
  <c r="N1853" i="1"/>
  <c r="N1854" i="1"/>
  <c r="N1855" i="1"/>
  <c r="N1856" i="1"/>
  <c r="N1857" i="1"/>
  <c r="N1858" i="1"/>
  <c r="N1859" i="1"/>
  <c r="N1860" i="1"/>
  <c r="N1861" i="1"/>
  <c r="N1862" i="1"/>
  <c r="N1863" i="1"/>
  <c r="N1864" i="1"/>
  <c r="N1865" i="1"/>
  <c r="N1866" i="1"/>
  <c r="N1867" i="1"/>
  <c r="N1868" i="1"/>
  <c r="N1869" i="1"/>
  <c r="N1870" i="1"/>
  <c r="N1871" i="1"/>
  <c r="N1872" i="1"/>
  <c r="N1873" i="1"/>
  <c r="N1874" i="1"/>
  <c r="N1875" i="1"/>
  <c r="N1876" i="1"/>
  <c r="N1877" i="1"/>
  <c r="N1878" i="1"/>
  <c r="N1879" i="1"/>
  <c r="N1880" i="1"/>
  <c r="N1881" i="1"/>
  <c r="N1882" i="1"/>
  <c r="N1883" i="1"/>
  <c r="N1884" i="1"/>
  <c r="N1885" i="1"/>
  <c r="N1886" i="1"/>
  <c r="N1887" i="1"/>
  <c r="N1888" i="1"/>
  <c r="N1889" i="1"/>
  <c r="N1890" i="1"/>
  <c r="N1891" i="1"/>
  <c r="N1892" i="1"/>
  <c r="N1893" i="1"/>
  <c r="N1894" i="1"/>
  <c r="N1895" i="1"/>
  <c r="N1896" i="1"/>
  <c r="N1897" i="1"/>
  <c r="N1898" i="1"/>
  <c r="N1899" i="1"/>
  <c r="N1900" i="1"/>
  <c r="N1901" i="1"/>
  <c r="N1902" i="1"/>
  <c r="N1903" i="1"/>
  <c r="N1904" i="1"/>
  <c r="N1905" i="1"/>
  <c r="N1906" i="1"/>
  <c r="N1907" i="1"/>
  <c r="N1908" i="1"/>
  <c r="N1909" i="1"/>
  <c r="N1910" i="1"/>
  <c r="N1911" i="1"/>
  <c r="N1912" i="1"/>
  <c r="N1913" i="1"/>
  <c r="N1914" i="1"/>
  <c r="N1915" i="1"/>
  <c r="N1916" i="1"/>
  <c r="N1917" i="1"/>
  <c r="N1918" i="1"/>
  <c r="N1919" i="1"/>
  <c r="N1920" i="1"/>
  <c r="N1921" i="1"/>
  <c r="N1922" i="1"/>
  <c r="N1923" i="1"/>
  <c r="N1924" i="1"/>
  <c r="N1925" i="1"/>
  <c r="N1926" i="1"/>
  <c r="N1927" i="1"/>
  <c r="N1928" i="1"/>
  <c r="N1929" i="1"/>
  <c r="N1930" i="1"/>
  <c r="N1931" i="1"/>
  <c r="N1932" i="1"/>
  <c r="N1933" i="1"/>
  <c r="N1934" i="1"/>
  <c r="N1935" i="1"/>
  <c r="N1936" i="1"/>
  <c r="N1937" i="1"/>
  <c r="N1938" i="1"/>
  <c r="N1939" i="1"/>
  <c r="N1940" i="1"/>
  <c r="N1941" i="1"/>
  <c r="N1942" i="1"/>
  <c r="N1943" i="1"/>
  <c r="N1944" i="1"/>
  <c r="N1945" i="1"/>
  <c r="N1946" i="1"/>
  <c r="N1947" i="1"/>
  <c r="N1948" i="1"/>
  <c r="N1949" i="1"/>
  <c r="N1950" i="1"/>
  <c r="N1951" i="1"/>
  <c r="N1952" i="1"/>
  <c r="N1953" i="1"/>
  <c r="N1954" i="1"/>
  <c r="N1955" i="1"/>
  <c r="N1956" i="1"/>
  <c r="N1957" i="1"/>
  <c r="N1958" i="1"/>
  <c r="N1959" i="1"/>
  <c r="N1960" i="1"/>
  <c r="N1961" i="1"/>
  <c r="N1962" i="1"/>
  <c r="N1963" i="1"/>
  <c r="N1964" i="1"/>
  <c r="N1965" i="1"/>
  <c r="N1966" i="1"/>
  <c r="N1967" i="1"/>
  <c r="N1968" i="1"/>
  <c r="N1969" i="1"/>
  <c r="N1970" i="1"/>
  <c r="N1971" i="1"/>
  <c r="N1972" i="1"/>
  <c r="N1973" i="1"/>
  <c r="N1974" i="1"/>
  <c r="N1975" i="1"/>
  <c r="N1976" i="1"/>
  <c r="N1977" i="1"/>
  <c r="N1978" i="1"/>
  <c r="N1979" i="1"/>
  <c r="N1980" i="1"/>
  <c r="N1981" i="1"/>
  <c r="N1982" i="1"/>
  <c r="N1983" i="1"/>
  <c r="N1984" i="1"/>
  <c r="N1985" i="1"/>
  <c r="N1986" i="1"/>
  <c r="N1987" i="1"/>
  <c r="N1988" i="1"/>
  <c r="N1989" i="1"/>
  <c r="N1990" i="1"/>
  <c r="N1991" i="1"/>
  <c r="N1992" i="1"/>
  <c r="N1993" i="1"/>
  <c r="N1994" i="1"/>
  <c r="N1995" i="1"/>
  <c r="N1996" i="1"/>
  <c r="N1997" i="1"/>
  <c r="N1998" i="1"/>
  <c r="N1999" i="1"/>
  <c r="N2000" i="1"/>
  <c r="N2001" i="1"/>
  <c r="N2002" i="1"/>
  <c r="N2003" i="1"/>
  <c r="N2004" i="1"/>
  <c r="N2005" i="1"/>
  <c r="N2006" i="1"/>
  <c r="N2007" i="1"/>
  <c r="N2008" i="1"/>
  <c r="N2009" i="1"/>
  <c r="N2010" i="1"/>
  <c r="N2011" i="1"/>
  <c r="N2012" i="1"/>
  <c r="N2013" i="1"/>
  <c r="N2014" i="1"/>
  <c r="N2015" i="1"/>
  <c r="N2016" i="1"/>
  <c r="N2017" i="1"/>
  <c r="N2018" i="1"/>
  <c r="N2019" i="1"/>
  <c r="N2020" i="1"/>
  <c r="N2021" i="1"/>
  <c r="N2022" i="1"/>
  <c r="N2023" i="1"/>
  <c r="N2024" i="1"/>
  <c r="N2025" i="1"/>
  <c r="N2026" i="1"/>
  <c r="N2027" i="1"/>
  <c r="N2028" i="1"/>
  <c r="N2029" i="1"/>
  <c r="N2030" i="1"/>
  <c r="N2031" i="1"/>
  <c r="N2032" i="1"/>
  <c r="N2033" i="1"/>
  <c r="N2034" i="1"/>
  <c r="N2035" i="1"/>
  <c r="N2036" i="1"/>
  <c r="N2037" i="1"/>
  <c r="N2038" i="1"/>
  <c r="N2039" i="1"/>
  <c r="N2040" i="1"/>
  <c r="N2041" i="1"/>
  <c r="N2042" i="1"/>
  <c r="N2043" i="1"/>
  <c r="N2044" i="1"/>
  <c r="N2045" i="1"/>
  <c r="N2046" i="1"/>
  <c r="N2047" i="1"/>
  <c r="N2048" i="1"/>
  <c r="N2049" i="1"/>
  <c r="N2050" i="1"/>
  <c r="N2051" i="1"/>
  <c r="N2052" i="1"/>
  <c r="N2053" i="1"/>
  <c r="N2054" i="1"/>
  <c r="N2055" i="1"/>
  <c r="N2056" i="1"/>
  <c r="N2057" i="1"/>
  <c r="N2058" i="1"/>
  <c r="N2059" i="1"/>
  <c r="N2060" i="1"/>
  <c r="N2061" i="1"/>
  <c r="N2062" i="1"/>
  <c r="N2063" i="1"/>
  <c r="N2064" i="1"/>
  <c r="N2065" i="1"/>
  <c r="N2066" i="1"/>
  <c r="N2067" i="1"/>
  <c r="N2068" i="1"/>
  <c r="N2069" i="1"/>
  <c r="N2070" i="1"/>
  <c r="N2071" i="1"/>
  <c r="N2072" i="1"/>
  <c r="N2073" i="1"/>
  <c r="N2074" i="1"/>
  <c r="N2075" i="1"/>
  <c r="N2076" i="1"/>
  <c r="N2077" i="1"/>
  <c r="N2078" i="1"/>
  <c r="N2079" i="1"/>
  <c r="N2080" i="1"/>
  <c r="N2081" i="1"/>
  <c r="N2082" i="1"/>
  <c r="N2083" i="1"/>
  <c r="N2084" i="1"/>
  <c r="N2085" i="1"/>
  <c r="N2086" i="1"/>
  <c r="N2087" i="1"/>
  <c r="N2088" i="1"/>
  <c r="N2089" i="1"/>
  <c r="N2090" i="1"/>
  <c r="N2091" i="1"/>
  <c r="N2092" i="1"/>
  <c r="N2093" i="1"/>
  <c r="N2094" i="1"/>
  <c r="N2095" i="1"/>
  <c r="N2096" i="1"/>
  <c r="N2097" i="1"/>
  <c r="N2098" i="1"/>
  <c r="N2099" i="1"/>
  <c r="N2100" i="1"/>
  <c r="N2101" i="1"/>
  <c r="N2102" i="1"/>
  <c r="N2103" i="1"/>
  <c r="N2104" i="1"/>
  <c r="N2105" i="1"/>
  <c r="N2106" i="1"/>
  <c r="N2107" i="1"/>
  <c r="N2108" i="1"/>
  <c r="N2109" i="1"/>
  <c r="N2110" i="1"/>
  <c r="N2111" i="1"/>
  <c r="N2112" i="1"/>
  <c r="N2113" i="1"/>
  <c r="N2114" i="1"/>
  <c r="N2115" i="1"/>
  <c r="N2116" i="1"/>
  <c r="N2117" i="1"/>
  <c r="N2118" i="1"/>
  <c r="N2119" i="1"/>
  <c r="N2120" i="1"/>
  <c r="N2121" i="1"/>
  <c r="N2122" i="1"/>
  <c r="N2123" i="1"/>
  <c r="N2124" i="1"/>
  <c r="N2125" i="1"/>
  <c r="N2126" i="1"/>
  <c r="N2127" i="1"/>
  <c r="N2128" i="1"/>
  <c r="N2129" i="1"/>
  <c r="N2130" i="1"/>
  <c r="N2131" i="1"/>
  <c r="N2132" i="1"/>
  <c r="N2133" i="1"/>
  <c r="N2134" i="1"/>
  <c r="N2135" i="1"/>
  <c r="N2136" i="1"/>
  <c r="N2137" i="1"/>
  <c r="N2138" i="1"/>
  <c r="N2139" i="1"/>
  <c r="N2140" i="1"/>
  <c r="N2141" i="1"/>
  <c r="N2142" i="1"/>
  <c r="N2143" i="1"/>
  <c r="N2144" i="1"/>
  <c r="N2145" i="1"/>
  <c r="N2146" i="1"/>
  <c r="N2147" i="1"/>
  <c r="N2148" i="1"/>
  <c r="N2149" i="1"/>
  <c r="N2150" i="1"/>
  <c r="N2151" i="1"/>
  <c r="N2152" i="1"/>
  <c r="N2153" i="1"/>
  <c r="N2154" i="1"/>
  <c r="N2155" i="1"/>
  <c r="N2156" i="1"/>
  <c r="N2157" i="1"/>
  <c r="N2158" i="1"/>
  <c r="N2159" i="1"/>
  <c r="N2160" i="1"/>
  <c r="N2161" i="1"/>
  <c r="N2162" i="1"/>
  <c r="N2163" i="1"/>
  <c r="N2164" i="1"/>
  <c r="N2165" i="1"/>
  <c r="N2166" i="1"/>
  <c r="N2167" i="1"/>
  <c r="N2168" i="1"/>
  <c r="N2169" i="1"/>
  <c r="N2170" i="1"/>
  <c r="N2171" i="1"/>
  <c r="N2172" i="1"/>
  <c r="N2173" i="1"/>
  <c r="N2174" i="1"/>
  <c r="N2175" i="1"/>
  <c r="N2176" i="1"/>
  <c r="N2177" i="1"/>
  <c r="N2178" i="1"/>
  <c r="N2179" i="1"/>
  <c r="N2180" i="1"/>
  <c r="N2181" i="1"/>
  <c r="N2182" i="1"/>
  <c r="N2183" i="1"/>
  <c r="N2184" i="1"/>
  <c r="N2185" i="1"/>
  <c r="N2186" i="1"/>
  <c r="N2187" i="1"/>
  <c r="N2188" i="1"/>
  <c r="N2189" i="1"/>
  <c r="N2190" i="1"/>
  <c r="N2191" i="1"/>
  <c r="N2192" i="1"/>
  <c r="N2193" i="1"/>
  <c r="N2194" i="1"/>
  <c r="N2195" i="1"/>
  <c r="N2196" i="1"/>
  <c r="N2197" i="1"/>
  <c r="N2198" i="1"/>
  <c r="N2199" i="1"/>
  <c r="N2200" i="1"/>
  <c r="N2201" i="1"/>
  <c r="N2202" i="1"/>
  <c r="N2203" i="1"/>
  <c r="N2204" i="1"/>
  <c r="N2205" i="1"/>
  <c r="N2206" i="1"/>
  <c r="N2207" i="1"/>
  <c r="N2208" i="1"/>
  <c r="N2209" i="1"/>
  <c r="N2210" i="1"/>
  <c r="N2211" i="1"/>
  <c r="N2212" i="1"/>
  <c r="N2213" i="1"/>
  <c r="N2214" i="1"/>
  <c r="N2215" i="1"/>
  <c r="N2216" i="1"/>
  <c r="N2217" i="1"/>
  <c r="N2218" i="1"/>
  <c r="N2219" i="1"/>
  <c r="N2220" i="1"/>
  <c r="N2221" i="1"/>
  <c r="N2222" i="1"/>
  <c r="N2223" i="1"/>
  <c r="N2224" i="1"/>
  <c r="N2225" i="1"/>
  <c r="N2226" i="1"/>
  <c r="N2227" i="1"/>
  <c r="N2228" i="1"/>
  <c r="N2229" i="1"/>
  <c r="N2230" i="1"/>
  <c r="N2231" i="1"/>
  <c r="N2232" i="1"/>
  <c r="N2233" i="1"/>
  <c r="N2234" i="1"/>
  <c r="N2235" i="1"/>
  <c r="N2236" i="1"/>
  <c r="N2237" i="1"/>
  <c r="N2238" i="1"/>
  <c r="N2239" i="1"/>
  <c r="N2240" i="1"/>
  <c r="N2241" i="1"/>
  <c r="N2242" i="1"/>
  <c r="N2243" i="1"/>
  <c r="N2244" i="1"/>
  <c r="N2245" i="1"/>
  <c r="N2246" i="1"/>
  <c r="N2247" i="1"/>
  <c r="N2248" i="1"/>
  <c r="N2249" i="1"/>
  <c r="N2250" i="1"/>
  <c r="N2251" i="1"/>
  <c r="N2252" i="1"/>
  <c r="N2253" i="1"/>
  <c r="N2254" i="1"/>
  <c r="N2255" i="1"/>
  <c r="N2256" i="1"/>
  <c r="N2257" i="1"/>
  <c r="N2258" i="1"/>
  <c r="N2259" i="1"/>
  <c r="N2260" i="1"/>
  <c r="N2261" i="1"/>
  <c r="N2262" i="1"/>
  <c r="N2263" i="1"/>
  <c r="N2264" i="1"/>
  <c r="N2265" i="1"/>
  <c r="N2266" i="1"/>
  <c r="N2267" i="1"/>
  <c r="N2268" i="1"/>
  <c r="N2269" i="1"/>
  <c r="N2270" i="1"/>
  <c r="N2271" i="1"/>
  <c r="N2272" i="1"/>
  <c r="N2273" i="1"/>
  <c r="N2274" i="1"/>
  <c r="N2275" i="1"/>
  <c r="N2276" i="1"/>
  <c r="N2277" i="1"/>
  <c r="N2278" i="1"/>
  <c r="N2279" i="1"/>
  <c r="N2280" i="1"/>
  <c r="N2281" i="1"/>
  <c r="N2282" i="1"/>
  <c r="N2283" i="1"/>
  <c r="N2284" i="1"/>
  <c r="N2285" i="1"/>
  <c r="N2286" i="1"/>
  <c r="N2287" i="1"/>
  <c r="N2288" i="1"/>
  <c r="N2289" i="1"/>
  <c r="N2290" i="1"/>
  <c r="N2291" i="1"/>
  <c r="N2292" i="1"/>
  <c r="N2293" i="1"/>
  <c r="N2294" i="1"/>
  <c r="N2295" i="1"/>
  <c r="N2296" i="1"/>
  <c r="N2297" i="1"/>
  <c r="N2298" i="1"/>
  <c r="N2299" i="1"/>
  <c r="N2300" i="1"/>
  <c r="N2301" i="1"/>
  <c r="N2302" i="1"/>
  <c r="N2303" i="1"/>
  <c r="N2304" i="1"/>
  <c r="N2305" i="1"/>
  <c r="N2306" i="1"/>
  <c r="N2307" i="1"/>
  <c r="N2308" i="1"/>
  <c r="N2309" i="1"/>
  <c r="N2310" i="1"/>
  <c r="N2311" i="1"/>
  <c r="N2312" i="1"/>
  <c r="N2313" i="1"/>
  <c r="N2314" i="1"/>
  <c r="N2315" i="1"/>
  <c r="N2316" i="1"/>
  <c r="N2317" i="1"/>
  <c r="N2318" i="1"/>
  <c r="N2319" i="1"/>
  <c r="N2320" i="1"/>
  <c r="N2321" i="1"/>
  <c r="N2322" i="1"/>
  <c r="N2323" i="1"/>
  <c r="N2324" i="1"/>
  <c r="N2325" i="1"/>
  <c r="N2326" i="1"/>
  <c r="N2327" i="1"/>
  <c r="N2328" i="1"/>
  <c r="N2329" i="1"/>
  <c r="N2330" i="1"/>
  <c r="N2331" i="1"/>
  <c r="N2332" i="1"/>
  <c r="N2333" i="1"/>
  <c r="N2334" i="1"/>
  <c r="N2335" i="1"/>
  <c r="N2336" i="1"/>
  <c r="N2337" i="1"/>
  <c r="N2338" i="1"/>
  <c r="N2339" i="1"/>
  <c r="N2340" i="1"/>
  <c r="N2341" i="1"/>
  <c r="N2342" i="1"/>
  <c r="N2343" i="1"/>
  <c r="N2344" i="1"/>
  <c r="N2345" i="1"/>
  <c r="N2346" i="1"/>
  <c r="N2347" i="1"/>
  <c r="N2348" i="1"/>
  <c r="N2349" i="1"/>
  <c r="N2350" i="1"/>
  <c r="N2351" i="1"/>
  <c r="N2352" i="1"/>
  <c r="N2353" i="1"/>
  <c r="N2354" i="1"/>
  <c r="N2355" i="1"/>
  <c r="N2356" i="1"/>
  <c r="N2357" i="1"/>
  <c r="N2358" i="1"/>
  <c r="N2359" i="1"/>
  <c r="N2360" i="1"/>
  <c r="N2361" i="1"/>
  <c r="N2362" i="1"/>
  <c r="N2363" i="1"/>
  <c r="N2364" i="1"/>
  <c r="N2365" i="1"/>
  <c r="N2366" i="1"/>
  <c r="N2367" i="1"/>
  <c r="N2368" i="1"/>
  <c r="N2369" i="1"/>
  <c r="N2370" i="1"/>
  <c r="N2371" i="1"/>
  <c r="N2372" i="1"/>
  <c r="N2373" i="1"/>
  <c r="N2374" i="1"/>
  <c r="N2375" i="1"/>
  <c r="N2376" i="1"/>
  <c r="N2377" i="1"/>
  <c r="N2378" i="1"/>
  <c r="N2379" i="1"/>
  <c r="N2380" i="1"/>
  <c r="N2381" i="1"/>
  <c r="N2382" i="1"/>
  <c r="N2383" i="1"/>
  <c r="N2384" i="1"/>
  <c r="N2385" i="1"/>
  <c r="N2386" i="1"/>
  <c r="N2387" i="1"/>
  <c r="N2388" i="1"/>
  <c r="N2389" i="1"/>
  <c r="N2390" i="1"/>
  <c r="N2391" i="1"/>
  <c r="N2392" i="1"/>
  <c r="N2393" i="1"/>
  <c r="N2394" i="1"/>
  <c r="N2395" i="1"/>
  <c r="N2396" i="1"/>
  <c r="N2397" i="1"/>
  <c r="N2398" i="1"/>
  <c r="N2399" i="1"/>
  <c r="N2400" i="1"/>
  <c r="N2401" i="1"/>
  <c r="N2402" i="1"/>
  <c r="N2403" i="1"/>
  <c r="N2404" i="1"/>
  <c r="N2405" i="1"/>
  <c r="N2406" i="1"/>
  <c r="N2407" i="1"/>
  <c r="N2408" i="1"/>
  <c r="N2409" i="1"/>
  <c r="N2410" i="1"/>
  <c r="N2411" i="1"/>
  <c r="N2412" i="1"/>
  <c r="N2413" i="1"/>
  <c r="N2414" i="1"/>
  <c r="N2415" i="1"/>
  <c r="N2416" i="1"/>
  <c r="N2417" i="1"/>
  <c r="N2418" i="1"/>
  <c r="N2419" i="1"/>
  <c r="N2420" i="1"/>
  <c r="N2421" i="1"/>
  <c r="N2422" i="1"/>
  <c r="N2423" i="1"/>
  <c r="N2424" i="1"/>
  <c r="N2425" i="1"/>
  <c r="N2426" i="1"/>
  <c r="N2427" i="1"/>
  <c r="N2428" i="1"/>
  <c r="N2429" i="1"/>
  <c r="N2430" i="1"/>
  <c r="N2431" i="1"/>
  <c r="N2432" i="1"/>
  <c r="N2433" i="1"/>
  <c r="N2434" i="1"/>
  <c r="N2435" i="1"/>
  <c r="N2436" i="1"/>
  <c r="N2437" i="1"/>
  <c r="N2438" i="1"/>
  <c r="N2439" i="1"/>
  <c r="N2440" i="1"/>
  <c r="N2441" i="1"/>
  <c r="N2442" i="1"/>
  <c r="N2443" i="1"/>
  <c r="N2444" i="1"/>
  <c r="N2445" i="1"/>
  <c r="N2446" i="1"/>
  <c r="N2447" i="1"/>
  <c r="N2448" i="1"/>
  <c r="N2449" i="1"/>
  <c r="N2450" i="1"/>
  <c r="N2451" i="1"/>
  <c r="N2452" i="1"/>
  <c r="N2453" i="1"/>
  <c r="N2454" i="1"/>
  <c r="N2455" i="1"/>
  <c r="N2456" i="1"/>
  <c r="N2457" i="1"/>
  <c r="N2458" i="1"/>
  <c r="N2459" i="1"/>
  <c r="N2460" i="1"/>
  <c r="N2461" i="1"/>
  <c r="N2462" i="1"/>
  <c r="N2463" i="1"/>
  <c r="N2464" i="1"/>
  <c r="N2465" i="1"/>
  <c r="N2466" i="1"/>
  <c r="N2467" i="1"/>
  <c r="N2468" i="1"/>
  <c r="N2469" i="1"/>
  <c r="N2470" i="1"/>
  <c r="N2471" i="1"/>
  <c r="N2472" i="1"/>
  <c r="N2473" i="1"/>
  <c r="N2474" i="1"/>
  <c r="N2475" i="1"/>
  <c r="N2476" i="1"/>
  <c r="N2477" i="1"/>
  <c r="N2478" i="1"/>
  <c r="N2479" i="1"/>
  <c r="N2480" i="1"/>
  <c r="N2481" i="1"/>
  <c r="N2482" i="1"/>
  <c r="N2483" i="1"/>
  <c r="N2484" i="1"/>
  <c r="N2485" i="1"/>
  <c r="N2486" i="1"/>
  <c r="N2487" i="1"/>
  <c r="N2488" i="1"/>
  <c r="N2489" i="1"/>
  <c r="N2490" i="1"/>
  <c r="N2491" i="1"/>
  <c r="N2492" i="1"/>
  <c r="N2493" i="1"/>
  <c r="N2494" i="1"/>
  <c r="N2495" i="1"/>
  <c r="N2496" i="1"/>
  <c r="N2497" i="1"/>
  <c r="N2498" i="1"/>
  <c r="N2499" i="1"/>
  <c r="N2500" i="1"/>
  <c r="N2501" i="1"/>
  <c r="N2502" i="1"/>
  <c r="N2503" i="1"/>
  <c r="N2504" i="1"/>
  <c r="N2505" i="1"/>
  <c r="N2506" i="1"/>
  <c r="N2507" i="1"/>
  <c r="N2508" i="1"/>
  <c r="N2509" i="1"/>
  <c r="N2510" i="1"/>
  <c r="N2511" i="1"/>
  <c r="N2512" i="1"/>
  <c r="N2513" i="1"/>
  <c r="N2514" i="1"/>
  <c r="N2515" i="1"/>
  <c r="N2516" i="1"/>
  <c r="N2517" i="1"/>
  <c r="N2518" i="1"/>
  <c r="N2519" i="1"/>
  <c r="N2520" i="1"/>
  <c r="N2521" i="1"/>
  <c r="N2522" i="1"/>
  <c r="N2523" i="1"/>
  <c r="N2524" i="1"/>
  <c r="N2525" i="1"/>
  <c r="N2526" i="1"/>
  <c r="N2527" i="1"/>
  <c r="N2528" i="1"/>
  <c r="N2529" i="1"/>
  <c r="N2530" i="1"/>
  <c r="N2531" i="1"/>
  <c r="N2532" i="1"/>
  <c r="N2533" i="1"/>
  <c r="N2534" i="1"/>
  <c r="N2535" i="1"/>
  <c r="N2536" i="1"/>
  <c r="N2537" i="1"/>
  <c r="N2538" i="1"/>
  <c r="N2539" i="1"/>
  <c r="N2540" i="1"/>
  <c r="N2541" i="1"/>
  <c r="N2542" i="1"/>
  <c r="N2543" i="1"/>
  <c r="N2544" i="1"/>
  <c r="N2545" i="1"/>
  <c r="N2546" i="1"/>
  <c r="N2547" i="1"/>
  <c r="N2548" i="1"/>
  <c r="N2549" i="1"/>
  <c r="N2550" i="1"/>
  <c r="N2551" i="1"/>
  <c r="N2552" i="1"/>
  <c r="N2553" i="1"/>
  <c r="N2554" i="1"/>
  <c r="N2555" i="1"/>
  <c r="N2556" i="1"/>
  <c r="N2557" i="1"/>
  <c r="N2558" i="1"/>
  <c r="N2559" i="1"/>
  <c r="N2560" i="1"/>
  <c r="N2561" i="1"/>
  <c r="N2562" i="1"/>
  <c r="N2563" i="1"/>
  <c r="N2564" i="1"/>
  <c r="N2565" i="1"/>
  <c r="N2566" i="1"/>
  <c r="N2567" i="1"/>
  <c r="N2568" i="1"/>
  <c r="N2569" i="1"/>
  <c r="N2570" i="1"/>
  <c r="N2571" i="1"/>
  <c r="N2572" i="1"/>
  <c r="N2573" i="1"/>
  <c r="N2574" i="1"/>
  <c r="N2575" i="1"/>
  <c r="N2576" i="1"/>
  <c r="N2577" i="1"/>
  <c r="N2578" i="1"/>
  <c r="N2579" i="1"/>
  <c r="N2580" i="1"/>
  <c r="N2581" i="1"/>
  <c r="N2582" i="1"/>
  <c r="N2583" i="1"/>
  <c r="N2584" i="1"/>
  <c r="N2585" i="1"/>
  <c r="N2586" i="1"/>
  <c r="N2587" i="1"/>
  <c r="N2588" i="1"/>
  <c r="N2589" i="1"/>
  <c r="N2590" i="1"/>
  <c r="N2591" i="1"/>
  <c r="N2592" i="1"/>
  <c r="N2593" i="1"/>
  <c r="N2594" i="1"/>
  <c r="N2595" i="1"/>
  <c r="N2596" i="1"/>
  <c r="N2597" i="1"/>
  <c r="N2598" i="1"/>
  <c r="N2599" i="1"/>
  <c r="N2600" i="1"/>
  <c r="N2601" i="1"/>
  <c r="N2602" i="1"/>
  <c r="N2603" i="1"/>
  <c r="N2604" i="1"/>
  <c r="N2605" i="1"/>
  <c r="N2606" i="1"/>
  <c r="N2607" i="1"/>
  <c r="N2608" i="1"/>
  <c r="N2609" i="1"/>
  <c r="N2610" i="1"/>
  <c r="N2611" i="1"/>
  <c r="N2612" i="1"/>
  <c r="N2613" i="1"/>
  <c r="N2614" i="1"/>
  <c r="N2615" i="1"/>
  <c r="N2616" i="1"/>
  <c r="N2617" i="1"/>
  <c r="N2618" i="1"/>
  <c r="N2619" i="1"/>
  <c r="N2620" i="1"/>
  <c r="N2621" i="1"/>
  <c r="N2622" i="1"/>
  <c r="N2623" i="1"/>
  <c r="N2624" i="1"/>
  <c r="N2625" i="1"/>
  <c r="N2626" i="1"/>
  <c r="N2627" i="1"/>
  <c r="N2628" i="1"/>
  <c r="N2629" i="1"/>
  <c r="N2630" i="1"/>
  <c r="N2631" i="1"/>
  <c r="N2632" i="1"/>
  <c r="N2633" i="1"/>
  <c r="N2634" i="1"/>
  <c r="N2635" i="1"/>
  <c r="N2636" i="1"/>
  <c r="N2637" i="1"/>
  <c r="N2638" i="1"/>
  <c r="N2639" i="1"/>
  <c r="N2640" i="1"/>
  <c r="N2641" i="1"/>
  <c r="N2642" i="1"/>
  <c r="N2643" i="1"/>
  <c r="N2644" i="1"/>
  <c r="N2645" i="1"/>
  <c r="N2646" i="1"/>
  <c r="N2647" i="1"/>
  <c r="N2648" i="1"/>
  <c r="N2649" i="1"/>
  <c r="N2650" i="1"/>
  <c r="N2651" i="1"/>
  <c r="N2652" i="1"/>
  <c r="N2653" i="1"/>
  <c r="N2654" i="1"/>
  <c r="N2655" i="1"/>
  <c r="N2656" i="1"/>
  <c r="N2657" i="1"/>
  <c r="N2658" i="1"/>
  <c r="N2659" i="1"/>
  <c r="N2660" i="1"/>
  <c r="N2661" i="1"/>
  <c r="N2662" i="1"/>
  <c r="N2663" i="1"/>
  <c r="N2664" i="1"/>
  <c r="N2665" i="1"/>
  <c r="N2666" i="1"/>
  <c r="N2667" i="1"/>
  <c r="N2668" i="1"/>
  <c r="N2669" i="1"/>
  <c r="N2670" i="1"/>
  <c r="N2671" i="1"/>
  <c r="N2672" i="1"/>
  <c r="N2673" i="1"/>
  <c r="N2674" i="1"/>
  <c r="N2675" i="1"/>
  <c r="N2676" i="1"/>
  <c r="N2677" i="1"/>
  <c r="N2678" i="1"/>
  <c r="N2679" i="1"/>
  <c r="N2680" i="1"/>
  <c r="N2681" i="1"/>
  <c r="N2682" i="1"/>
  <c r="N2683" i="1"/>
  <c r="N2684" i="1"/>
  <c r="N2685" i="1"/>
  <c r="N2686" i="1"/>
  <c r="N2687" i="1"/>
  <c r="N2688" i="1"/>
  <c r="N2689" i="1"/>
  <c r="N2690" i="1"/>
  <c r="N2691" i="1"/>
  <c r="N2692" i="1"/>
  <c r="N2693" i="1"/>
  <c r="N2694" i="1"/>
  <c r="N2695" i="1"/>
  <c r="N2696" i="1"/>
  <c r="N2697" i="1"/>
  <c r="N2698" i="1"/>
  <c r="N2699" i="1"/>
  <c r="N2700" i="1"/>
  <c r="N2701" i="1"/>
  <c r="N2702" i="1"/>
  <c r="N2703" i="1"/>
  <c r="N2704" i="1"/>
  <c r="N2705" i="1"/>
  <c r="N2706" i="1"/>
  <c r="N2707" i="1"/>
  <c r="N2708" i="1"/>
  <c r="N2709" i="1"/>
  <c r="N2710" i="1"/>
  <c r="N2711" i="1"/>
  <c r="N2712" i="1"/>
  <c r="N2713" i="1"/>
  <c r="N2714" i="1"/>
  <c r="N2715" i="1"/>
  <c r="N2716" i="1"/>
  <c r="N2717" i="1"/>
  <c r="N2718" i="1"/>
  <c r="N2719" i="1"/>
  <c r="N2720" i="1"/>
  <c r="N2721" i="1"/>
  <c r="N2722" i="1"/>
  <c r="N2723" i="1"/>
  <c r="N2724" i="1"/>
  <c r="N2725" i="1"/>
  <c r="N2726" i="1"/>
  <c r="N2727" i="1"/>
  <c r="N2728" i="1"/>
  <c r="N2729" i="1"/>
  <c r="N2730" i="1"/>
  <c r="N2731" i="1"/>
  <c r="N2732" i="1"/>
  <c r="N2733" i="1"/>
  <c r="N2734" i="1"/>
  <c r="N2735" i="1"/>
  <c r="N2736" i="1"/>
  <c r="N2737" i="1"/>
  <c r="N2738" i="1"/>
  <c r="N2739" i="1"/>
  <c r="N2740" i="1"/>
  <c r="N2741" i="1"/>
  <c r="N2742" i="1"/>
  <c r="N2743" i="1"/>
  <c r="N2744" i="1"/>
  <c r="N2745" i="1"/>
  <c r="N2746" i="1"/>
  <c r="N2747" i="1"/>
  <c r="N2748" i="1"/>
  <c r="N2749" i="1"/>
  <c r="N2750" i="1"/>
  <c r="N2751" i="1"/>
  <c r="N2752" i="1"/>
  <c r="N2753" i="1"/>
  <c r="N2754" i="1"/>
  <c r="N2755" i="1"/>
  <c r="N2756" i="1"/>
  <c r="N2757" i="1"/>
  <c r="N2758" i="1"/>
  <c r="N2759" i="1"/>
  <c r="N2760" i="1"/>
  <c r="N2761" i="1"/>
  <c r="N2762" i="1"/>
  <c r="N2763" i="1"/>
  <c r="N2764" i="1"/>
  <c r="N2765" i="1"/>
  <c r="N2766" i="1"/>
  <c r="N2767" i="1"/>
  <c r="N2768" i="1"/>
  <c r="N2769" i="1"/>
  <c r="N2770" i="1"/>
  <c r="N2771" i="1"/>
  <c r="N2772" i="1"/>
  <c r="N2773" i="1"/>
  <c r="N2774" i="1"/>
  <c r="N2775" i="1"/>
  <c r="N2776" i="1"/>
  <c r="N2777" i="1"/>
  <c r="N2778" i="1"/>
  <c r="N2779" i="1"/>
  <c r="N2780" i="1"/>
  <c r="N2781" i="1"/>
  <c r="N2782" i="1"/>
  <c r="N2783" i="1"/>
  <c r="N2784" i="1"/>
  <c r="N2785" i="1"/>
  <c r="N2786" i="1"/>
  <c r="N2787" i="1"/>
  <c r="N2788" i="1"/>
  <c r="N2789" i="1"/>
  <c r="N2790" i="1"/>
  <c r="N2791" i="1"/>
  <c r="N2792" i="1"/>
  <c r="N2793" i="1"/>
  <c r="N2794" i="1"/>
  <c r="N2795" i="1"/>
  <c r="N2796" i="1"/>
  <c r="N2797" i="1"/>
  <c r="N2798" i="1"/>
  <c r="N2799" i="1"/>
  <c r="N2800" i="1"/>
  <c r="N2801" i="1"/>
  <c r="N2802" i="1"/>
  <c r="N2803" i="1"/>
  <c r="N2804" i="1"/>
  <c r="N2805" i="1"/>
  <c r="N2806" i="1"/>
  <c r="N2807" i="1"/>
  <c r="N2808" i="1"/>
  <c r="N2809" i="1"/>
  <c r="N2810" i="1"/>
  <c r="N2811" i="1"/>
  <c r="N2812" i="1"/>
  <c r="N2813" i="1"/>
  <c r="N2814" i="1"/>
  <c r="N2815" i="1"/>
  <c r="N2816" i="1"/>
  <c r="N2817" i="1"/>
  <c r="N2818" i="1"/>
  <c r="N2819" i="1"/>
  <c r="N2820" i="1"/>
  <c r="N2821" i="1"/>
  <c r="N2822" i="1"/>
  <c r="N2823" i="1"/>
  <c r="N2824" i="1"/>
  <c r="N2825" i="1"/>
  <c r="N2826" i="1"/>
  <c r="N2827" i="1"/>
  <c r="N2828" i="1"/>
  <c r="N2829" i="1"/>
  <c r="N2830" i="1"/>
  <c r="N2831" i="1"/>
  <c r="N2832" i="1"/>
  <c r="N2833" i="1"/>
  <c r="N2834" i="1"/>
  <c r="N2835" i="1"/>
  <c r="N2836" i="1"/>
  <c r="N2837" i="1"/>
  <c r="N2838" i="1"/>
  <c r="N2839" i="1"/>
  <c r="N2840" i="1"/>
  <c r="N2841" i="1"/>
  <c r="N2842" i="1"/>
  <c r="N2843" i="1"/>
  <c r="N2844" i="1"/>
  <c r="N2845" i="1"/>
  <c r="N2846" i="1"/>
  <c r="N2847" i="1"/>
  <c r="N2848" i="1"/>
  <c r="N2849" i="1"/>
  <c r="N2850" i="1"/>
  <c r="N2851" i="1"/>
  <c r="N2852" i="1"/>
  <c r="N2853" i="1"/>
  <c r="N2854" i="1"/>
  <c r="N2855" i="1"/>
  <c r="N2856" i="1"/>
  <c r="N2857" i="1"/>
  <c r="N2858" i="1"/>
  <c r="N2859" i="1"/>
  <c r="N2860" i="1"/>
  <c r="N2861" i="1"/>
  <c r="N2862" i="1"/>
  <c r="N2863" i="1"/>
  <c r="N2864" i="1"/>
  <c r="N2865" i="1"/>
  <c r="N2866" i="1"/>
  <c r="N2867" i="1"/>
  <c r="N2868" i="1"/>
  <c r="N2869" i="1"/>
  <c r="N2870" i="1"/>
  <c r="N2871" i="1"/>
  <c r="N2872" i="1"/>
  <c r="N2873" i="1"/>
  <c r="N2874" i="1"/>
  <c r="N2875" i="1"/>
  <c r="N2876" i="1"/>
  <c r="N2877" i="1"/>
  <c r="N2878" i="1"/>
  <c r="N2879" i="1"/>
  <c r="N2880" i="1"/>
  <c r="N2881" i="1"/>
  <c r="N2882" i="1"/>
  <c r="N2883" i="1"/>
  <c r="N2884" i="1"/>
  <c r="N2885" i="1"/>
  <c r="N2886" i="1"/>
  <c r="N2887" i="1"/>
  <c r="N2888" i="1"/>
  <c r="N2889" i="1"/>
  <c r="N2890" i="1"/>
  <c r="N2891" i="1"/>
  <c r="N2892" i="1"/>
  <c r="N2893" i="1"/>
  <c r="N2894" i="1"/>
  <c r="N2895" i="1"/>
  <c r="N2896" i="1"/>
  <c r="N2897" i="1"/>
  <c r="N2898" i="1"/>
  <c r="N2899" i="1"/>
  <c r="N2900" i="1"/>
  <c r="N2901" i="1"/>
  <c r="N2902" i="1"/>
  <c r="N2903" i="1"/>
  <c r="N2904" i="1"/>
  <c r="N2905" i="1"/>
  <c r="N2906" i="1"/>
  <c r="N2907" i="1"/>
  <c r="N2908" i="1"/>
  <c r="N2909" i="1"/>
  <c r="N2910" i="1"/>
  <c r="N2911" i="1"/>
  <c r="N2912" i="1"/>
  <c r="N2913" i="1"/>
  <c r="N2914" i="1"/>
  <c r="N2915" i="1"/>
  <c r="N2916" i="1"/>
  <c r="N2917" i="1"/>
  <c r="N2918" i="1"/>
  <c r="N2919" i="1"/>
  <c r="N2920" i="1"/>
  <c r="N2921" i="1"/>
  <c r="N2922" i="1"/>
  <c r="N2923" i="1"/>
  <c r="N2924" i="1"/>
  <c r="N2925" i="1"/>
  <c r="N2926" i="1"/>
  <c r="N2927" i="1"/>
  <c r="N2928" i="1"/>
  <c r="N2929" i="1"/>
  <c r="N2930" i="1"/>
  <c r="N2931" i="1"/>
  <c r="N2932" i="1"/>
  <c r="N2933" i="1"/>
  <c r="N2934" i="1"/>
  <c r="N2935" i="1"/>
  <c r="N2936" i="1"/>
  <c r="N2937" i="1"/>
  <c r="N2938" i="1"/>
  <c r="N2939" i="1"/>
  <c r="N2940" i="1"/>
  <c r="N2941" i="1"/>
  <c r="N2942" i="1"/>
  <c r="N2943" i="1"/>
  <c r="N2944" i="1"/>
  <c r="N2945" i="1"/>
  <c r="N2946" i="1"/>
  <c r="N2947" i="1"/>
  <c r="N2948" i="1"/>
  <c r="N2949" i="1"/>
  <c r="N2950" i="1"/>
  <c r="N2951" i="1"/>
  <c r="N2952" i="1"/>
  <c r="N2953" i="1"/>
  <c r="N2954" i="1"/>
  <c r="N2955" i="1"/>
  <c r="N2956" i="1"/>
  <c r="N2957" i="1"/>
  <c r="N2958" i="1"/>
  <c r="N2959" i="1"/>
  <c r="N2960" i="1"/>
  <c r="N2961" i="1"/>
  <c r="N2962" i="1"/>
  <c r="N2963" i="1"/>
  <c r="N2964" i="1"/>
  <c r="N2965" i="1"/>
  <c r="N2966" i="1"/>
  <c r="N2967" i="1"/>
  <c r="N2968" i="1"/>
  <c r="N2969" i="1"/>
  <c r="N2970" i="1"/>
  <c r="N2971" i="1"/>
  <c r="N2972" i="1"/>
  <c r="N2973" i="1"/>
  <c r="N2974" i="1"/>
  <c r="N2975" i="1"/>
  <c r="N2976" i="1"/>
  <c r="N2977" i="1"/>
  <c r="N2978" i="1"/>
  <c r="N2979" i="1"/>
  <c r="N2980" i="1"/>
  <c r="N2981" i="1"/>
  <c r="N2982" i="1"/>
  <c r="N2983" i="1"/>
  <c r="N2984" i="1"/>
  <c r="N2985" i="1"/>
  <c r="N2986" i="1"/>
  <c r="N2987" i="1"/>
  <c r="N2988" i="1"/>
  <c r="N2989" i="1"/>
  <c r="N2990" i="1"/>
  <c r="N2991" i="1"/>
  <c r="N2992" i="1"/>
  <c r="N2993" i="1"/>
  <c r="N2994" i="1"/>
  <c r="N2995" i="1"/>
  <c r="N2996" i="1"/>
  <c r="N2997" i="1"/>
  <c r="N2998" i="1"/>
  <c r="N2999" i="1"/>
  <c r="N3000" i="1"/>
  <c r="N3001" i="1"/>
  <c r="N3002" i="1"/>
  <c r="N3003" i="1"/>
  <c r="N3004" i="1"/>
  <c r="N3005" i="1"/>
  <c r="N3006" i="1"/>
  <c r="N3007" i="1"/>
  <c r="N3008" i="1"/>
  <c r="N3009" i="1"/>
  <c r="N3010" i="1"/>
  <c r="N3011" i="1"/>
  <c r="N3012" i="1"/>
  <c r="N3013" i="1"/>
  <c r="N3014" i="1"/>
  <c r="N3015" i="1"/>
  <c r="N3016" i="1"/>
  <c r="N3017" i="1"/>
  <c r="N3018" i="1"/>
  <c r="N3019" i="1"/>
  <c r="N3020" i="1"/>
  <c r="N3021" i="1"/>
  <c r="N3022" i="1"/>
  <c r="N3023" i="1"/>
  <c r="N3024" i="1"/>
  <c r="N3025" i="1"/>
  <c r="N3026" i="1"/>
  <c r="N3027" i="1"/>
  <c r="N3028" i="1"/>
  <c r="N3029" i="1"/>
  <c r="N3030" i="1"/>
  <c r="N3031" i="1"/>
  <c r="N3032" i="1"/>
  <c r="N3033" i="1"/>
  <c r="N3034" i="1"/>
  <c r="N3035" i="1"/>
  <c r="N3036" i="1"/>
  <c r="N3037" i="1"/>
  <c r="N3038" i="1"/>
  <c r="N3039" i="1"/>
  <c r="N3040" i="1"/>
  <c r="N3041" i="1"/>
  <c r="N3042" i="1"/>
  <c r="N3043" i="1"/>
  <c r="N3044" i="1"/>
  <c r="N3045" i="1"/>
  <c r="N3046" i="1"/>
  <c r="N3047" i="1"/>
  <c r="N3048" i="1"/>
  <c r="N3049" i="1"/>
  <c r="N3050" i="1"/>
  <c r="N3051" i="1"/>
  <c r="N3052" i="1"/>
  <c r="N3053" i="1"/>
  <c r="N3054" i="1"/>
  <c r="N3055" i="1"/>
  <c r="N3056" i="1"/>
  <c r="N3057" i="1"/>
  <c r="N3058" i="1"/>
  <c r="N3059" i="1"/>
  <c r="N3060" i="1"/>
  <c r="N3061" i="1"/>
  <c r="N3062" i="1"/>
  <c r="N3063" i="1"/>
  <c r="N3064" i="1"/>
  <c r="N3065" i="1"/>
  <c r="N3066" i="1"/>
  <c r="N3067" i="1"/>
  <c r="N3068" i="1"/>
  <c r="N3069" i="1"/>
  <c r="N3070" i="1"/>
  <c r="N3071" i="1"/>
  <c r="N3072" i="1"/>
  <c r="N3073" i="1"/>
  <c r="N3074" i="1"/>
  <c r="N3075" i="1"/>
  <c r="N3076" i="1"/>
  <c r="N3077" i="1"/>
  <c r="N3078" i="1"/>
  <c r="N3079" i="1"/>
  <c r="N3080" i="1"/>
  <c r="N3081" i="1"/>
  <c r="N3082" i="1"/>
  <c r="N3083" i="1"/>
  <c r="N3084" i="1"/>
  <c r="N3085" i="1"/>
  <c r="N3086" i="1"/>
  <c r="N3087" i="1"/>
  <c r="N3088" i="1"/>
  <c r="N3089" i="1"/>
  <c r="N3090" i="1"/>
  <c r="N3091" i="1"/>
  <c r="N3092" i="1"/>
  <c r="N3093" i="1"/>
  <c r="N3094" i="1"/>
  <c r="N3095" i="1"/>
  <c r="N3096" i="1"/>
  <c r="N3097" i="1"/>
  <c r="N3098" i="1"/>
  <c r="N3099" i="1"/>
  <c r="N3100" i="1"/>
  <c r="N3101" i="1"/>
  <c r="N3102" i="1"/>
  <c r="N3103" i="1"/>
  <c r="N3104" i="1"/>
  <c r="N3105" i="1"/>
  <c r="N3106" i="1"/>
  <c r="N3107" i="1"/>
  <c r="N3108" i="1"/>
  <c r="N3109" i="1"/>
  <c r="N3110" i="1"/>
  <c r="N3111" i="1"/>
  <c r="N3112" i="1"/>
  <c r="N3113" i="1"/>
  <c r="N3114" i="1"/>
  <c r="N3115" i="1"/>
  <c r="N3116" i="1"/>
  <c r="N3117" i="1"/>
  <c r="N3118" i="1"/>
  <c r="N3119" i="1"/>
  <c r="N3120" i="1"/>
  <c r="N3121" i="1"/>
  <c r="N3122" i="1"/>
  <c r="N3123" i="1"/>
  <c r="N3124" i="1"/>
  <c r="N3125" i="1"/>
  <c r="N3126" i="1"/>
  <c r="N3127" i="1"/>
  <c r="N3128" i="1"/>
  <c r="N3129" i="1"/>
  <c r="N3130" i="1"/>
  <c r="N3131" i="1"/>
  <c r="N3132" i="1"/>
  <c r="N3133" i="1"/>
  <c r="N3134" i="1"/>
  <c r="N3135" i="1"/>
  <c r="N3136" i="1"/>
  <c r="N3137" i="1"/>
  <c r="N3138" i="1"/>
  <c r="N3139" i="1"/>
  <c r="N3140" i="1"/>
  <c r="N3141" i="1"/>
  <c r="N3142" i="1"/>
  <c r="N3143" i="1"/>
  <c r="N3144" i="1"/>
  <c r="N3145" i="1"/>
  <c r="N3146" i="1"/>
  <c r="N3147" i="1"/>
  <c r="N3148" i="1"/>
  <c r="N3149" i="1"/>
  <c r="N3150" i="1"/>
  <c r="N3151" i="1"/>
  <c r="N3152" i="1"/>
  <c r="N3153" i="1"/>
  <c r="N3154" i="1"/>
  <c r="N3155" i="1"/>
  <c r="N3156" i="1"/>
  <c r="N3157" i="1"/>
  <c r="N3158" i="1"/>
  <c r="N3159" i="1"/>
  <c r="N3160" i="1"/>
  <c r="N3161" i="1"/>
  <c r="N3162" i="1"/>
  <c r="N3163" i="1"/>
  <c r="N3164" i="1"/>
  <c r="N3165" i="1"/>
  <c r="N3166" i="1"/>
  <c r="N3167" i="1"/>
  <c r="N3168" i="1"/>
  <c r="N3169" i="1"/>
  <c r="N3170" i="1"/>
  <c r="N3171" i="1"/>
  <c r="N3172" i="1"/>
  <c r="N3173" i="1"/>
  <c r="N3174" i="1"/>
  <c r="N3175" i="1"/>
  <c r="N3176" i="1"/>
  <c r="N3177" i="1"/>
  <c r="N3178" i="1"/>
  <c r="N3179" i="1"/>
  <c r="N3180" i="1"/>
  <c r="N3181" i="1"/>
  <c r="N3182" i="1"/>
  <c r="N3183" i="1"/>
  <c r="N3184" i="1"/>
  <c r="N3185" i="1"/>
  <c r="N3186" i="1"/>
  <c r="N3187" i="1"/>
  <c r="N3188" i="1"/>
  <c r="N3189" i="1"/>
  <c r="N3190" i="1"/>
  <c r="N3191" i="1"/>
  <c r="N3192" i="1"/>
  <c r="N3193" i="1"/>
  <c r="N3194" i="1"/>
  <c r="N3195" i="1"/>
  <c r="N3196" i="1"/>
  <c r="N3197" i="1"/>
  <c r="N3198" i="1"/>
  <c r="N3199" i="1"/>
  <c r="N3200" i="1"/>
  <c r="N3201" i="1"/>
  <c r="N3202" i="1"/>
  <c r="N3203" i="1"/>
  <c r="N3204" i="1"/>
  <c r="N3205" i="1"/>
  <c r="N3206" i="1"/>
  <c r="N3207" i="1"/>
  <c r="N3208" i="1"/>
  <c r="N3209" i="1"/>
  <c r="N3210" i="1"/>
  <c r="N3211" i="1"/>
  <c r="N3212" i="1"/>
  <c r="N3213" i="1"/>
  <c r="N3214" i="1"/>
  <c r="N3215" i="1"/>
  <c r="N3216" i="1"/>
  <c r="N3217" i="1"/>
  <c r="N3218" i="1"/>
  <c r="N3219" i="1"/>
  <c r="N3220" i="1"/>
  <c r="N3221" i="1"/>
  <c r="N3222" i="1"/>
  <c r="N3223" i="1"/>
  <c r="N3224" i="1"/>
  <c r="N3225" i="1"/>
  <c r="N3226" i="1"/>
  <c r="N3227" i="1"/>
  <c r="N3228" i="1"/>
  <c r="N3229" i="1"/>
  <c r="N3230" i="1"/>
  <c r="N3231" i="1"/>
  <c r="N3232" i="1"/>
  <c r="N3233" i="1"/>
  <c r="N3234" i="1"/>
  <c r="N3235" i="1"/>
  <c r="N3236" i="1"/>
  <c r="N3237" i="1"/>
  <c r="N3238" i="1"/>
  <c r="N3239" i="1"/>
  <c r="N3240" i="1"/>
  <c r="N3241" i="1"/>
  <c r="N3242" i="1"/>
  <c r="N3243" i="1"/>
  <c r="N3244" i="1"/>
  <c r="N3245" i="1"/>
  <c r="N3246" i="1"/>
  <c r="N3247" i="1"/>
  <c r="N3248" i="1"/>
  <c r="N3249" i="1"/>
  <c r="N3250" i="1"/>
  <c r="N3251" i="1"/>
  <c r="N3252" i="1"/>
  <c r="N3253" i="1"/>
  <c r="N3254" i="1"/>
  <c r="N3255" i="1"/>
  <c r="N3256" i="1"/>
  <c r="N3257" i="1"/>
  <c r="N3258" i="1"/>
  <c r="N3259" i="1"/>
  <c r="N3260" i="1"/>
  <c r="N3261" i="1"/>
  <c r="N3262" i="1"/>
  <c r="N3263" i="1"/>
  <c r="N3264" i="1"/>
  <c r="N3265" i="1"/>
  <c r="N3266" i="1"/>
  <c r="N3267" i="1"/>
  <c r="N3268" i="1"/>
  <c r="N3269" i="1"/>
  <c r="N3270" i="1"/>
  <c r="N3271" i="1"/>
  <c r="N3272" i="1"/>
  <c r="N3273" i="1"/>
  <c r="N3274" i="1"/>
  <c r="N3275" i="1"/>
  <c r="N3276" i="1"/>
  <c r="N3277" i="1"/>
  <c r="N3278" i="1"/>
  <c r="N3279" i="1"/>
  <c r="N3280" i="1"/>
  <c r="N3281" i="1"/>
  <c r="N3282" i="1"/>
  <c r="N3283" i="1"/>
  <c r="N3284" i="1"/>
  <c r="N3285" i="1"/>
  <c r="N3286" i="1"/>
  <c r="N3287" i="1"/>
  <c r="N3288" i="1"/>
  <c r="N3289" i="1"/>
  <c r="N3290" i="1"/>
  <c r="N3291" i="1"/>
  <c r="N3292" i="1"/>
  <c r="N3293" i="1"/>
  <c r="N3294" i="1"/>
  <c r="N3295" i="1"/>
  <c r="N3296" i="1"/>
  <c r="N3297" i="1"/>
  <c r="N3298" i="1"/>
  <c r="N3299" i="1"/>
  <c r="N3300" i="1"/>
  <c r="N3301" i="1"/>
  <c r="N3302" i="1"/>
  <c r="N3303" i="1"/>
  <c r="N3304" i="1"/>
  <c r="N3305" i="1"/>
  <c r="N3306" i="1"/>
  <c r="N3307" i="1"/>
  <c r="N3308" i="1"/>
  <c r="N3309" i="1"/>
  <c r="N3310" i="1"/>
  <c r="N3311" i="1"/>
  <c r="N3312" i="1"/>
  <c r="N3313" i="1"/>
  <c r="N3314" i="1"/>
  <c r="N3315" i="1"/>
  <c r="N3316" i="1"/>
  <c r="N3317" i="1"/>
  <c r="N3318" i="1"/>
  <c r="N3319" i="1"/>
  <c r="N3320" i="1"/>
  <c r="N3321" i="1"/>
  <c r="N3322" i="1"/>
  <c r="N3323" i="1"/>
  <c r="N3324" i="1"/>
  <c r="N3325" i="1"/>
  <c r="N3326" i="1"/>
  <c r="N3327" i="1"/>
  <c r="N3328" i="1"/>
  <c r="N3329" i="1"/>
  <c r="N3330" i="1"/>
  <c r="N3331" i="1"/>
  <c r="N3332" i="1"/>
  <c r="N3333" i="1"/>
  <c r="N3334" i="1"/>
  <c r="N3335" i="1"/>
  <c r="N3336" i="1"/>
  <c r="N3337" i="1"/>
  <c r="N3338" i="1"/>
  <c r="N3339" i="1"/>
  <c r="N3340" i="1"/>
  <c r="N3341" i="1"/>
  <c r="N3342" i="1"/>
  <c r="N3343" i="1"/>
  <c r="N3344" i="1"/>
  <c r="N3345" i="1"/>
  <c r="N3346" i="1"/>
  <c r="N3347" i="1"/>
  <c r="N3348" i="1"/>
  <c r="N3349" i="1"/>
  <c r="N3350" i="1"/>
  <c r="N3351" i="1"/>
  <c r="N3352" i="1"/>
  <c r="N3353" i="1"/>
  <c r="N3354" i="1"/>
  <c r="N3355" i="1"/>
  <c r="N3356" i="1"/>
  <c r="N3357" i="1"/>
  <c r="N3358" i="1"/>
  <c r="N3359" i="1"/>
  <c r="N3360" i="1"/>
  <c r="N3361" i="1"/>
  <c r="N3362" i="1"/>
  <c r="N3363" i="1"/>
  <c r="N3364" i="1"/>
  <c r="N3365" i="1"/>
  <c r="N3366" i="1"/>
  <c r="N3367" i="1"/>
  <c r="N3368" i="1"/>
  <c r="N3369" i="1"/>
  <c r="N3370" i="1"/>
  <c r="N3371" i="1"/>
  <c r="N3372" i="1"/>
  <c r="N3373" i="1"/>
  <c r="N3374" i="1"/>
  <c r="N3375" i="1"/>
  <c r="N3376" i="1"/>
  <c r="N3377" i="1"/>
  <c r="N3378" i="1"/>
  <c r="N3379" i="1"/>
  <c r="N3380" i="1"/>
  <c r="N3381" i="1"/>
  <c r="N3382" i="1"/>
  <c r="N3383" i="1"/>
  <c r="N3384" i="1"/>
  <c r="N3385" i="1"/>
  <c r="N3386" i="1"/>
  <c r="N3387" i="1"/>
  <c r="N3388" i="1"/>
  <c r="N3389" i="1"/>
  <c r="N3390" i="1"/>
  <c r="N3391" i="1"/>
  <c r="N3392" i="1"/>
  <c r="N3393" i="1"/>
  <c r="N3394" i="1"/>
  <c r="N3395" i="1"/>
  <c r="N3396" i="1"/>
  <c r="N3397" i="1"/>
  <c r="N3398" i="1"/>
  <c r="N3399" i="1"/>
  <c r="N3400" i="1"/>
  <c r="N3401" i="1"/>
  <c r="N3402" i="1"/>
  <c r="N3403" i="1"/>
  <c r="N3404" i="1"/>
  <c r="N3405" i="1"/>
  <c r="N3406" i="1"/>
  <c r="N3407" i="1"/>
  <c r="N3408" i="1"/>
  <c r="N3409" i="1"/>
  <c r="N3410" i="1"/>
  <c r="N3411" i="1"/>
  <c r="N3412" i="1"/>
  <c r="N3413" i="1"/>
  <c r="N3414" i="1"/>
  <c r="N3415" i="1"/>
  <c r="N3416" i="1"/>
  <c r="N3417" i="1"/>
  <c r="N3418" i="1"/>
  <c r="N3419" i="1"/>
  <c r="N3420" i="1"/>
  <c r="N3421" i="1"/>
  <c r="N3422" i="1"/>
  <c r="N3423" i="1"/>
  <c r="N3424" i="1"/>
  <c r="N3425" i="1"/>
  <c r="N3426" i="1"/>
  <c r="N3427" i="1"/>
  <c r="N3428" i="1"/>
  <c r="N3429" i="1"/>
  <c r="N3430" i="1"/>
  <c r="N3431" i="1"/>
  <c r="N3432" i="1"/>
  <c r="N3433" i="1"/>
  <c r="N3434" i="1"/>
  <c r="N3435" i="1"/>
  <c r="N3436" i="1"/>
  <c r="N3437" i="1"/>
  <c r="N3438" i="1"/>
  <c r="N3439" i="1"/>
  <c r="N3440" i="1"/>
  <c r="N3441" i="1"/>
  <c r="N3442" i="1"/>
  <c r="N3443" i="1"/>
  <c r="N3444" i="1"/>
  <c r="N3445" i="1"/>
  <c r="N3446" i="1"/>
  <c r="N3447" i="1"/>
  <c r="N3448" i="1"/>
  <c r="N3449" i="1"/>
  <c r="N3450" i="1"/>
  <c r="N3451" i="1"/>
  <c r="N3452" i="1"/>
  <c r="N3453" i="1"/>
  <c r="N3454" i="1"/>
  <c r="N3455" i="1"/>
  <c r="N3456" i="1"/>
  <c r="N3457" i="1"/>
  <c r="N3458" i="1"/>
  <c r="N3459" i="1"/>
  <c r="N3460" i="1"/>
  <c r="N3461" i="1"/>
  <c r="N3462" i="1"/>
  <c r="N3463" i="1"/>
  <c r="N3464" i="1"/>
  <c r="N3465" i="1"/>
  <c r="N3466" i="1"/>
  <c r="N3467" i="1"/>
  <c r="N3468" i="1"/>
  <c r="N3469" i="1"/>
  <c r="N3470" i="1"/>
  <c r="N3471" i="1"/>
  <c r="N3472" i="1"/>
  <c r="N3473" i="1"/>
  <c r="N3474" i="1"/>
  <c r="N3475" i="1"/>
  <c r="N3476" i="1"/>
  <c r="N3477" i="1"/>
  <c r="N3478" i="1"/>
  <c r="N3479" i="1"/>
  <c r="N3480" i="1"/>
  <c r="N3481" i="1"/>
  <c r="N3482" i="1"/>
  <c r="N3483" i="1"/>
  <c r="N3484" i="1"/>
  <c r="N3485" i="1"/>
  <c r="N3486" i="1"/>
  <c r="N3487" i="1"/>
  <c r="N3488" i="1"/>
  <c r="N3489" i="1"/>
  <c r="N3490" i="1"/>
  <c r="N3491" i="1"/>
  <c r="N3492" i="1"/>
  <c r="N3493" i="1"/>
  <c r="N3494" i="1"/>
  <c r="N3495" i="1"/>
  <c r="N3496" i="1"/>
  <c r="N3497" i="1"/>
  <c r="N3498" i="1"/>
  <c r="N3499" i="1"/>
  <c r="N3500" i="1"/>
  <c r="N3501" i="1"/>
  <c r="N3502" i="1"/>
  <c r="N3503" i="1"/>
  <c r="N3504" i="1"/>
  <c r="N3505" i="1"/>
  <c r="N3506" i="1"/>
  <c r="N3507" i="1"/>
  <c r="N3508" i="1"/>
  <c r="N3509" i="1"/>
  <c r="N3510" i="1"/>
  <c r="N3511" i="1"/>
  <c r="N3512" i="1"/>
  <c r="N3513" i="1"/>
  <c r="N3514" i="1"/>
  <c r="N3515" i="1"/>
  <c r="N3516" i="1"/>
  <c r="N3517" i="1"/>
  <c r="N3518" i="1"/>
  <c r="N3519" i="1"/>
  <c r="N3520" i="1"/>
  <c r="N3521" i="1"/>
  <c r="N3522" i="1"/>
  <c r="N3523" i="1"/>
  <c r="N3524" i="1"/>
  <c r="N3525" i="1"/>
  <c r="N3526" i="1"/>
  <c r="N3527" i="1"/>
  <c r="N3528" i="1"/>
  <c r="N3529" i="1"/>
  <c r="N3530" i="1"/>
  <c r="N3531" i="1"/>
  <c r="N3532" i="1"/>
  <c r="N3533" i="1"/>
  <c r="N3534" i="1"/>
  <c r="N3535" i="1"/>
  <c r="N3536" i="1"/>
  <c r="N3537" i="1"/>
  <c r="N3538" i="1"/>
  <c r="N3539" i="1"/>
  <c r="N3540" i="1"/>
  <c r="N3541" i="1"/>
  <c r="N3542" i="1"/>
  <c r="N3543" i="1"/>
  <c r="N3544" i="1"/>
  <c r="N3545" i="1"/>
  <c r="N3546" i="1"/>
  <c r="N3547" i="1"/>
  <c r="N3548" i="1"/>
  <c r="N3549" i="1"/>
  <c r="N3550" i="1"/>
  <c r="N3551" i="1"/>
  <c r="N3552" i="1"/>
  <c r="N3553" i="1"/>
  <c r="N3554" i="1"/>
  <c r="N3555" i="1"/>
  <c r="N3556" i="1"/>
  <c r="N3557" i="1"/>
  <c r="N3558" i="1"/>
  <c r="N3559" i="1"/>
  <c r="N3560" i="1"/>
  <c r="N3561" i="1"/>
  <c r="N3562" i="1"/>
  <c r="N3563" i="1"/>
  <c r="N3564" i="1"/>
  <c r="N3565" i="1"/>
  <c r="N3566" i="1"/>
  <c r="N3567" i="1"/>
  <c r="N3568" i="1"/>
  <c r="N3569" i="1"/>
  <c r="N3570" i="1"/>
  <c r="N3571" i="1"/>
  <c r="N3572" i="1"/>
  <c r="N3573" i="1"/>
  <c r="N3574" i="1"/>
  <c r="N3575" i="1"/>
  <c r="N3576" i="1"/>
  <c r="N3577" i="1"/>
  <c r="N3578" i="1"/>
  <c r="N3579" i="1"/>
  <c r="N3580" i="1"/>
  <c r="N3581" i="1"/>
  <c r="N3582" i="1"/>
  <c r="N3583" i="1"/>
  <c r="N3584" i="1"/>
  <c r="N3585" i="1"/>
  <c r="N3586" i="1"/>
  <c r="N3587" i="1"/>
  <c r="N3588" i="1"/>
  <c r="N3589" i="1"/>
  <c r="N3590" i="1"/>
  <c r="N3591" i="1"/>
  <c r="N3592" i="1"/>
  <c r="N3593" i="1"/>
  <c r="N3594" i="1"/>
  <c r="N3595" i="1"/>
  <c r="N3596" i="1"/>
  <c r="N3597" i="1"/>
  <c r="N3598" i="1"/>
  <c r="N3599" i="1"/>
  <c r="N3600" i="1"/>
  <c r="N3601" i="1"/>
  <c r="N3602" i="1"/>
  <c r="N3603" i="1"/>
  <c r="N3604" i="1"/>
  <c r="N3605" i="1"/>
  <c r="N3606" i="1"/>
  <c r="N3607" i="1"/>
  <c r="N3608" i="1"/>
  <c r="N3609" i="1"/>
  <c r="N3610" i="1"/>
  <c r="N3611" i="1"/>
  <c r="N3612" i="1"/>
  <c r="N3613" i="1"/>
  <c r="N3614" i="1"/>
  <c r="N3615" i="1"/>
  <c r="N3616" i="1"/>
  <c r="N3617" i="1"/>
  <c r="N3618" i="1"/>
  <c r="N3619" i="1"/>
  <c r="N3620" i="1"/>
  <c r="N3621" i="1"/>
  <c r="N3622" i="1"/>
  <c r="N3623" i="1"/>
  <c r="N3624" i="1"/>
  <c r="N3625" i="1"/>
  <c r="N3626" i="1"/>
  <c r="N3627" i="1"/>
  <c r="N3628" i="1"/>
  <c r="N3629" i="1"/>
  <c r="N3630" i="1"/>
  <c r="N3631" i="1"/>
  <c r="N3632" i="1"/>
  <c r="N3633" i="1"/>
  <c r="N3634" i="1"/>
  <c r="N3635" i="1"/>
  <c r="N3636" i="1"/>
  <c r="N3637" i="1"/>
  <c r="N3638" i="1"/>
  <c r="N3639" i="1"/>
  <c r="N3640" i="1"/>
  <c r="N3641" i="1"/>
  <c r="N3642" i="1"/>
  <c r="N3643" i="1"/>
  <c r="N3644" i="1"/>
  <c r="N3645" i="1"/>
  <c r="N3646" i="1"/>
  <c r="N3647" i="1"/>
  <c r="N3648" i="1"/>
  <c r="N3649" i="1"/>
  <c r="N3650" i="1"/>
  <c r="N3651" i="1"/>
  <c r="N3652" i="1"/>
  <c r="N3653" i="1"/>
  <c r="N3654" i="1"/>
  <c r="N3655" i="1"/>
  <c r="N3656" i="1"/>
  <c r="N3657" i="1"/>
  <c r="N3658" i="1"/>
  <c r="N3659" i="1"/>
  <c r="N3660" i="1"/>
  <c r="N3661" i="1"/>
  <c r="N3662" i="1"/>
  <c r="N3663" i="1"/>
  <c r="N3664" i="1"/>
  <c r="N3665" i="1"/>
  <c r="N3666" i="1"/>
  <c r="N3667" i="1"/>
  <c r="N3668" i="1"/>
  <c r="N3669" i="1"/>
  <c r="N3670" i="1"/>
  <c r="N3671" i="1"/>
  <c r="N3672" i="1"/>
  <c r="N3673" i="1"/>
  <c r="N3674" i="1"/>
  <c r="N3675" i="1"/>
  <c r="N3676" i="1"/>
  <c r="N3677" i="1"/>
  <c r="N3678" i="1"/>
  <c r="N3679" i="1"/>
  <c r="N3680" i="1"/>
  <c r="N3681" i="1"/>
  <c r="N3682" i="1"/>
  <c r="N3683" i="1"/>
  <c r="N3684" i="1"/>
  <c r="N3685" i="1"/>
  <c r="N3686" i="1"/>
  <c r="N3687" i="1"/>
  <c r="N3688" i="1"/>
  <c r="N3689" i="1"/>
  <c r="N3690" i="1"/>
  <c r="N3691" i="1"/>
  <c r="N3692" i="1"/>
  <c r="N3693" i="1"/>
  <c r="N3694" i="1"/>
  <c r="N3695" i="1"/>
  <c r="N3696" i="1"/>
  <c r="N3697" i="1"/>
  <c r="N3698" i="1"/>
  <c r="N3699" i="1"/>
  <c r="N3700" i="1"/>
  <c r="N3701" i="1"/>
  <c r="N3702" i="1"/>
  <c r="N3703" i="1"/>
  <c r="N3704" i="1"/>
  <c r="N3705" i="1"/>
  <c r="N3706" i="1"/>
  <c r="N3707" i="1"/>
  <c r="N3708" i="1"/>
  <c r="N3709" i="1"/>
  <c r="N3710" i="1"/>
  <c r="N3711" i="1"/>
  <c r="N3712" i="1"/>
  <c r="N3713" i="1"/>
  <c r="N3714" i="1"/>
  <c r="N3715" i="1"/>
  <c r="N3716" i="1"/>
  <c r="N3717" i="1"/>
  <c r="N3718" i="1"/>
  <c r="N3719" i="1"/>
  <c r="N3720" i="1"/>
  <c r="N3721" i="1"/>
  <c r="N3722" i="1"/>
  <c r="N3723" i="1"/>
  <c r="N3724" i="1"/>
  <c r="N3725" i="1"/>
  <c r="N3726" i="1"/>
  <c r="N3727" i="1"/>
  <c r="N3728" i="1"/>
  <c r="N3729" i="1"/>
  <c r="N3730" i="1"/>
  <c r="N3731" i="1"/>
  <c r="N3732" i="1"/>
  <c r="N3733" i="1"/>
  <c r="N3734" i="1"/>
  <c r="N3735" i="1"/>
  <c r="N3736" i="1"/>
  <c r="N3737" i="1"/>
  <c r="N3738" i="1"/>
  <c r="N3739" i="1"/>
  <c r="N3740" i="1"/>
  <c r="N3741" i="1"/>
  <c r="N3742" i="1"/>
  <c r="N3743" i="1"/>
  <c r="N3744" i="1"/>
  <c r="N3745" i="1"/>
  <c r="N3746" i="1"/>
  <c r="N3747" i="1"/>
  <c r="N3748" i="1"/>
  <c r="N3749" i="1"/>
  <c r="N3750" i="1"/>
  <c r="N3751" i="1"/>
  <c r="N3752" i="1"/>
  <c r="N3753" i="1"/>
  <c r="N3754" i="1"/>
  <c r="N3755" i="1"/>
  <c r="N3756" i="1"/>
  <c r="N3757" i="1"/>
  <c r="N3758" i="1"/>
  <c r="N3759" i="1"/>
  <c r="N3760" i="1"/>
  <c r="N3761" i="1"/>
  <c r="N3762" i="1"/>
  <c r="N3763" i="1"/>
  <c r="N3764" i="1"/>
  <c r="N3765" i="1"/>
  <c r="N3766" i="1"/>
  <c r="N3767" i="1"/>
  <c r="N3768" i="1"/>
  <c r="N3769" i="1"/>
  <c r="N3770" i="1"/>
  <c r="N3771" i="1"/>
  <c r="N3772" i="1"/>
  <c r="N3773" i="1"/>
  <c r="N3774" i="1"/>
  <c r="N3775" i="1"/>
  <c r="N3776" i="1"/>
  <c r="N3777" i="1"/>
  <c r="N3778" i="1"/>
  <c r="N3779" i="1"/>
  <c r="N3780" i="1"/>
  <c r="N3781" i="1"/>
  <c r="N3782" i="1"/>
  <c r="N3783" i="1"/>
  <c r="N3784" i="1"/>
  <c r="N3785" i="1"/>
  <c r="N3786" i="1"/>
  <c r="N3787" i="1"/>
  <c r="N3788" i="1"/>
  <c r="N3789" i="1"/>
  <c r="N3790" i="1"/>
  <c r="N3791" i="1"/>
  <c r="N3792" i="1"/>
  <c r="N3793" i="1"/>
  <c r="N3794" i="1"/>
  <c r="N3795" i="1"/>
  <c r="N3796" i="1"/>
  <c r="N3797" i="1"/>
  <c r="N3798" i="1"/>
  <c r="N3799" i="1"/>
  <c r="N3800" i="1"/>
  <c r="N3801" i="1"/>
  <c r="N3802" i="1"/>
  <c r="N3803" i="1"/>
  <c r="N3804" i="1"/>
  <c r="N3805" i="1"/>
  <c r="N3806" i="1"/>
  <c r="N3807" i="1"/>
  <c r="N3808" i="1"/>
  <c r="N3809" i="1"/>
  <c r="N3810" i="1"/>
  <c r="N3811" i="1"/>
  <c r="N3812" i="1"/>
  <c r="N3813" i="1"/>
  <c r="N3814" i="1"/>
  <c r="N3815" i="1"/>
  <c r="N3816" i="1"/>
  <c r="N3817" i="1"/>
  <c r="N3818" i="1"/>
  <c r="N3819" i="1"/>
  <c r="N3820" i="1"/>
  <c r="N3821" i="1"/>
  <c r="N3822" i="1"/>
  <c r="N3823" i="1"/>
  <c r="N3824" i="1"/>
  <c r="N3825" i="1"/>
  <c r="N3826" i="1"/>
  <c r="N3827" i="1"/>
  <c r="N3828" i="1"/>
  <c r="N3829" i="1"/>
  <c r="N3830" i="1"/>
  <c r="N3831" i="1"/>
  <c r="N3832" i="1"/>
  <c r="N3833" i="1"/>
  <c r="N3834" i="1"/>
  <c r="N3835" i="1"/>
  <c r="N3836" i="1"/>
  <c r="N3837" i="1"/>
  <c r="N3838" i="1"/>
  <c r="N3839" i="1"/>
  <c r="N3840" i="1"/>
  <c r="N3841" i="1"/>
  <c r="N3842" i="1"/>
  <c r="N3843" i="1"/>
  <c r="N3844" i="1"/>
  <c r="N3845" i="1"/>
  <c r="N3846" i="1"/>
  <c r="N3847" i="1"/>
  <c r="N3848" i="1"/>
  <c r="N3849" i="1"/>
  <c r="N3850" i="1"/>
  <c r="N3851" i="1"/>
  <c r="N3852" i="1"/>
  <c r="N3853" i="1"/>
  <c r="N3854" i="1"/>
  <c r="N3855" i="1"/>
  <c r="N3856" i="1"/>
  <c r="N3857" i="1"/>
  <c r="N3858" i="1"/>
  <c r="N3859" i="1"/>
  <c r="N3860" i="1"/>
  <c r="N3861" i="1"/>
  <c r="N3862" i="1"/>
  <c r="N3863" i="1"/>
  <c r="N3864" i="1"/>
  <c r="N3865" i="1"/>
  <c r="N3866" i="1"/>
  <c r="N3867" i="1"/>
  <c r="N3868" i="1"/>
  <c r="N3869" i="1"/>
  <c r="N3870" i="1"/>
  <c r="N3871" i="1"/>
  <c r="N3872" i="1"/>
  <c r="N3873" i="1"/>
  <c r="N3874" i="1"/>
  <c r="N3875" i="1"/>
  <c r="N3876" i="1"/>
  <c r="N3877" i="1"/>
  <c r="N3878" i="1"/>
  <c r="N3879" i="1"/>
  <c r="N3880" i="1"/>
  <c r="N3881" i="1"/>
  <c r="N3882" i="1"/>
  <c r="N3883" i="1"/>
  <c r="N3884" i="1"/>
  <c r="N3885" i="1"/>
  <c r="N3886" i="1"/>
  <c r="N3887" i="1"/>
  <c r="N3888" i="1"/>
  <c r="N3889" i="1"/>
  <c r="N3890" i="1"/>
  <c r="N3891" i="1"/>
  <c r="N3892" i="1"/>
  <c r="N3893" i="1"/>
  <c r="N3894" i="1"/>
  <c r="N3895" i="1"/>
  <c r="N3896" i="1"/>
  <c r="N3897" i="1"/>
  <c r="N3898" i="1"/>
  <c r="N3899" i="1"/>
  <c r="N3900" i="1"/>
  <c r="N3901" i="1"/>
  <c r="N3902" i="1"/>
  <c r="N3903" i="1"/>
  <c r="N3904" i="1"/>
  <c r="N3905" i="1"/>
  <c r="N3906" i="1"/>
  <c r="N3907" i="1"/>
  <c r="N3908" i="1"/>
  <c r="N3909" i="1"/>
  <c r="N3910" i="1"/>
  <c r="N3911" i="1"/>
  <c r="N3912" i="1"/>
  <c r="N3913" i="1"/>
  <c r="N3914" i="1"/>
  <c r="N3915" i="1"/>
  <c r="N3916" i="1"/>
  <c r="N3917" i="1"/>
  <c r="N3918" i="1"/>
  <c r="N3919" i="1"/>
  <c r="N3920" i="1"/>
  <c r="N3921" i="1"/>
  <c r="N3922" i="1"/>
  <c r="N3923" i="1"/>
  <c r="N3924" i="1"/>
  <c r="N3925" i="1"/>
  <c r="N3926" i="1"/>
  <c r="N3927" i="1"/>
  <c r="N3928" i="1"/>
  <c r="N3929" i="1"/>
  <c r="N3930" i="1"/>
  <c r="N3931" i="1"/>
  <c r="N3932" i="1"/>
  <c r="N3933" i="1"/>
  <c r="N3934" i="1"/>
  <c r="N3935" i="1"/>
  <c r="N3936" i="1"/>
  <c r="N3937" i="1"/>
  <c r="N3938" i="1"/>
  <c r="N3939" i="1"/>
  <c r="N3940" i="1"/>
  <c r="N3941" i="1"/>
  <c r="N3942" i="1"/>
  <c r="N3943" i="1"/>
  <c r="N3944" i="1"/>
  <c r="N3945" i="1"/>
  <c r="N3946" i="1"/>
  <c r="N3947" i="1"/>
  <c r="N3948" i="1"/>
  <c r="N3949" i="1"/>
  <c r="N3950" i="1"/>
  <c r="N3951" i="1"/>
  <c r="N3952" i="1"/>
  <c r="N3953" i="1"/>
  <c r="N3954" i="1"/>
  <c r="N3955" i="1"/>
  <c r="N3956" i="1"/>
  <c r="N3957" i="1"/>
  <c r="N3958" i="1"/>
  <c r="N3959" i="1"/>
  <c r="N3960" i="1"/>
  <c r="N3961" i="1"/>
  <c r="N3962" i="1"/>
  <c r="N3963" i="1"/>
  <c r="N3964" i="1"/>
  <c r="N3965" i="1"/>
  <c r="N3966" i="1"/>
  <c r="N3967" i="1"/>
  <c r="N3968" i="1"/>
  <c r="N3969" i="1"/>
  <c r="N3970" i="1"/>
  <c r="N3971" i="1"/>
  <c r="N3972" i="1"/>
  <c r="N3973" i="1"/>
  <c r="N3974" i="1"/>
  <c r="N3975" i="1"/>
  <c r="N3976" i="1"/>
  <c r="N3977" i="1"/>
  <c r="N3978" i="1"/>
  <c r="N3979" i="1"/>
  <c r="N3980" i="1"/>
  <c r="N3981" i="1"/>
  <c r="N3982" i="1"/>
  <c r="N3983" i="1"/>
  <c r="N3984" i="1"/>
  <c r="N3985" i="1"/>
  <c r="N3986" i="1"/>
  <c r="N3987" i="1"/>
  <c r="N3988" i="1"/>
  <c r="N3989" i="1"/>
  <c r="N3990" i="1"/>
  <c r="N3991" i="1"/>
  <c r="N3992" i="1"/>
  <c r="N3993" i="1"/>
  <c r="N3994" i="1"/>
  <c r="N3995" i="1"/>
  <c r="N3996" i="1"/>
  <c r="N3997" i="1"/>
  <c r="N3998" i="1"/>
  <c r="N3999" i="1"/>
  <c r="N4000" i="1"/>
  <c r="N4001" i="1"/>
  <c r="N4002" i="1"/>
  <c r="N4003" i="1"/>
  <c r="N4004" i="1"/>
  <c r="N4005" i="1"/>
  <c r="N4006" i="1"/>
  <c r="N4007" i="1"/>
  <c r="N4008" i="1"/>
  <c r="N4009" i="1"/>
  <c r="N4010" i="1"/>
  <c r="N4011" i="1"/>
  <c r="N4012" i="1"/>
  <c r="N4013" i="1"/>
  <c r="N4014" i="1"/>
  <c r="N4015" i="1"/>
  <c r="N4016" i="1"/>
  <c r="N4017" i="1"/>
  <c r="N4018" i="1"/>
  <c r="N4019" i="1"/>
  <c r="N4020" i="1"/>
  <c r="N4021" i="1"/>
  <c r="N4022" i="1"/>
  <c r="N4023" i="1"/>
  <c r="N4024" i="1"/>
  <c r="N4025" i="1"/>
  <c r="N4026" i="1"/>
  <c r="N4027" i="1"/>
  <c r="N4028" i="1"/>
  <c r="N4029" i="1"/>
  <c r="N4030" i="1"/>
  <c r="N4031" i="1"/>
  <c r="N4032" i="1"/>
  <c r="N4033" i="1"/>
  <c r="N4034" i="1"/>
  <c r="N4035" i="1"/>
  <c r="N4036" i="1"/>
  <c r="N4037" i="1"/>
  <c r="N4038" i="1"/>
  <c r="N4039" i="1"/>
  <c r="N4040" i="1"/>
  <c r="N4041" i="1"/>
  <c r="N4042" i="1"/>
  <c r="N4043" i="1"/>
  <c r="N4044" i="1"/>
  <c r="N4045" i="1"/>
  <c r="N4046" i="1"/>
  <c r="N4047" i="1"/>
  <c r="N4048" i="1"/>
  <c r="N4049" i="1"/>
  <c r="N4050" i="1"/>
  <c r="N4051" i="1"/>
  <c r="N4052" i="1"/>
  <c r="N4053" i="1"/>
  <c r="N4054" i="1"/>
  <c r="N4055" i="1"/>
  <c r="N4056" i="1"/>
  <c r="N4057" i="1"/>
  <c r="N4058" i="1"/>
  <c r="N4059" i="1"/>
  <c r="N4060" i="1"/>
  <c r="N4061" i="1"/>
  <c r="N4062" i="1"/>
  <c r="N4063" i="1"/>
  <c r="N4064" i="1"/>
  <c r="N4065" i="1"/>
  <c r="N4066" i="1"/>
  <c r="N4067" i="1"/>
  <c r="N4068" i="1"/>
  <c r="N4069" i="1"/>
  <c r="N4070" i="1"/>
  <c r="N4071" i="1"/>
  <c r="N4072" i="1"/>
  <c r="N4073" i="1"/>
  <c r="N4074" i="1"/>
  <c r="N4075" i="1"/>
  <c r="N4076" i="1"/>
  <c r="N4077" i="1"/>
  <c r="N4078" i="1"/>
  <c r="N4079" i="1"/>
  <c r="N4080" i="1"/>
  <c r="N4081" i="1"/>
  <c r="N4082" i="1"/>
  <c r="N4083" i="1"/>
  <c r="N4084" i="1"/>
  <c r="N4085" i="1"/>
  <c r="N4086" i="1"/>
  <c r="N4087" i="1"/>
  <c r="N4088" i="1"/>
  <c r="N4089" i="1"/>
  <c r="N4090" i="1"/>
  <c r="N4091" i="1"/>
  <c r="N4092" i="1"/>
  <c r="N4093" i="1"/>
  <c r="N4094" i="1"/>
  <c r="N4095" i="1"/>
  <c r="N4096" i="1"/>
  <c r="N4097" i="1"/>
  <c r="N4098" i="1"/>
  <c r="N4099" i="1"/>
  <c r="N4100" i="1"/>
  <c r="N4101" i="1"/>
  <c r="N4102" i="1"/>
  <c r="N4103" i="1"/>
  <c r="N4104" i="1"/>
  <c r="N4105" i="1"/>
  <c r="N4106" i="1"/>
  <c r="N4107" i="1"/>
  <c r="N4108" i="1"/>
  <c r="N4109" i="1"/>
  <c r="N4110" i="1"/>
  <c r="N4111" i="1"/>
  <c r="N4112" i="1"/>
  <c r="N4113" i="1"/>
  <c r="N4114" i="1"/>
  <c r="N4115" i="1"/>
  <c r="N4116" i="1"/>
  <c r="N4117" i="1"/>
  <c r="N4118" i="1"/>
  <c r="N4119" i="1"/>
  <c r="N4120" i="1"/>
  <c r="N4121" i="1"/>
  <c r="N4122" i="1"/>
  <c r="N4123" i="1"/>
  <c r="N4124" i="1"/>
  <c r="N4125" i="1"/>
  <c r="N4126" i="1"/>
  <c r="N4127" i="1"/>
  <c r="N4128" i="1"/>
  <c r="N4129" i="1"/>
  <c r="N4130" i="1"/>
  <c r="N4131" i="1"/>
  <c r="N4132" i="1"/>
  <c r="N4133" i="1"/>
  <c r="N4134" i="1"/>
  <c r="N4135" i="1"/>
  <c r="N4136" i="1"/>
  <c r="N4137" i="1"/>
  <c r="N4138" i="1"/>
  <c r="N4139" i="1"/>
  <c r="N4140" i="1"/>
  <c r="N4141" i="1"/>
  <c r="N4142" i="1"/>
  <c r="N4143" i="1"/>
  <c r="N4144" i="1"/>
  <c r="N4145" i="1"/>
  <c r="N4146" i="1"/>
  <c r="N4147" i="1"/>
  <c r="N4148" i="1"/>
  <c r="N4149" i="1"/>
  <c r="N4150" i="1"/>
  <c r="N4151" i="1"/>
  <c r="N4152" i="1"/>
  <c r="N4153" i="1"/>
  <c r="N4154" i="1"/>
  <c r="N4155" i="1"/>
  <c r="N4156" i="1"/>
  <c r="N4157" i="1"/>
  <c r="N4158" i="1"/>
  <c r="N4159" i="1"/>
  <c r="N4160" i="1"/>
  <c r="N4161" i="1"/>
  <c r="N4162" i="1"/>
  <c r="N4163" i="1"/>
  <c r="N4164" i="1"/>
  <c r="N4165" i="1"/>
  <c r="N4166" i="1"/>
  <c r="N4167" i="1"/>
  <c r="N4168" i="1"/>
  <c r="N4169" i="1"/>
  <c r="N4170" i="1"/>
  <c r="N4171" i="1"/>
  <c r="N4172" i="1"/>
  <c r="N4173" i="1"/>
  <c r="N4174" i="1"/>
  <c r="N4175" i="1"/>
  <c r="N4176" i="1"/>
  <c r="N4177" i="1"/>
  <c r="N4178" i="1"/>
  <c r="N4179" i="1"/>
  <c r="N4180" i="1"/>
  <c r="N4181" i="1"/>
  <c r="N4182" i="1"/>
  <c r="N4183" i="1"/>
  <c r="N4184" i="1"/>
  <c r="N4185" i="1"/>
  <c r="N4186" i="1"/>
  <c r="N4187" i="1"/>
  <c r="N4188" i="1"/>
  <c r="N4189" i="1"/>
  <c r="N4190" i="1"/>
  <c r="N4191" i="1"/>
  <c r="N4192" i="1"/>
  <c r="N4193" i="1"/>
  <c r="N4194" i="1"/>
  <c r="N4195" i="1"/>
  <c r="N4196" i="1"/>
  <c r="N4197" i="1"/>
  <c r="N4198" i="1"/>
  <c r="N4199" i="1"/>
  <c r="N4200" i="1"/>
  <c r="N4201" i="1"/>
  <c r="N4202" i="1"/>
  <c r="N4203" i="1"/>
  <c r="N4204" i="1"/>
  <c r="N4205" i="1"/>
  <c r="N4206" i="1"/>
  <c r="N4207" i="1"/>
  <c r="N4208" i="1"/>
  <c r="N4209" i="1"/>
  <c r="N4210" i="1"/>
  <c r="N4211" i="1"/>
  <c r="N4212" i="1"/>
  <c r="N4213" i="1"/>
  <c r="N4214" i="1"/>
  <c r="N4215" i="1"/>
  <c r="N4216" i="1"/>
  <c r="N4217" i="1"/>
  <c r="N4218" i="1"/>
  <c r="N4219" i="1"/>
  <c r="N4220" i="1"/>
  <c r="N4221" i="1"/>
  <c r="N4222" i="1"/>
  <c r="N4223" i="1"/>
  <c r="N4224" i="1"/>
  <c r="N4225" i="1"/>
  <c r="N4226" i="1"/>
  <c r="N4227" i="1"/>
  <c r="N4228" i="1"/>
  <c r="N4229" i="1"/>
  <c r="N4230" i="1"/>
  <c r="N4231" i="1"/>
  <c r="N4232" i="1"/>
  <c r="N4233" i="1"/>
  <c r="N4234" i="1"/>
  <c r="N4235" i="1"/>
  <c r="N4236" i="1"/>
  <c r="N4237" i="1"/>
  <c r="N4238" i="1"/>
  <c r="N4239" i="1"/>
  <c r="N4240" i="1"/>
  <c r="N4241" i="1"/>
  <c r="N4242" i="1"/>
  <c r="N4243" i="1"/>
  <c r="N4244" i="1"/>
  <c r="N4245" i="1"/>
  <c r="N4246" i="1"/>
  <c r="N4247" i="1"/>
  <c r="N4248" i="1"/>
  <c r="N4249" i="1"/>
  <c r="N4250" i="1"/>
  <c r="N4251" i="1"/>
  <c r="N4252" i="1"/>
  <c r="N4253" i="1"/>
  <c r="N4254" i="1"/>
  <c r="N4255" i="1"/>
  <c r="N4256" i="1"/>
  <c r="N4257" i="1"/>
  <c r="N4258" i="1"/>
  <c r="N4259" i="1"/>
  <c r="N4260" i="1"/>
  <c r="N4261" i="1"/>
  <c r="N4262" i="1"/>
  <c r="N4263" i="1"/>
  <c r="N4264" i="1"/>
  <c r="N4265" i="1"/>
  <c r="N4266" i="1"/>
  <c r="N4267" i="1"/>
  <c r="N4268" i="1"/>
  <c r="N4269" i="1"/>
  <c r="N4270" i="1"/>
  <c r="N4271" i="1"/>
  <c r="N4272" i="1"/>
  <c r="N4273" i="1"/>
  <c r="N4274" i="1"/>
  <c r="N4275" i="1"/>
  <c r="N4276" i="1"/>
  <c r="N4277" i="1"/>
  <c r="N4278" i="1"/>
  <c r="N4279" i="1"/>
  <c r="N4280" i="1"/>
  <c r="N4281" i="1"/>
  <c r="N4282" i="1"/>
  <c r="N4283" i="1"/>
  <c r="N4284" i="1"/>
  <c r="N4285" i="1"/>
  <c r="N4286" i="1"/>
  <c r="N4287" i="1"/>
  <c r="N4288" i="1"/>
  <c r="N4289" i="1"/>
  <c r="N4290" i="1"/>
  <c r="N4291" i="1"/>
  <c r="N4292" i="1"/>
  <c r="N4293" i="1"/>
  <c r="N4294" i="1"/>
  <c r="N4295" i="1"/>
  <c r="N4296" i="1"/>
  <c r="N4297" i="1"/>
  <c r="N4298" i="1"/>
  <c r="N4299" i="1"/>
  <c r="N4300" i="1"/>
  <c r="N4301" i="1"/>
  <c r="N4302" i="1"/>
  <c r="N4303" i="1"/>
  <c r="N4304" i="1"/>
  <c r="N4305" i="1"/>
  <c r="N4306" i="1"/>
  <c r="N4307" i="1"/>
  <c r="N4308" i="1"/>
  <c r="N4309" i="1"/>
  <c r="N4310" i="1"/>
  <c r="N4311" i="1"/>
  <c r="N4312" i="1"/>
  <c r="N4313" i="1"/>
  <c r="N4314" i="1"/>
  <c r="N4315" i="1"/>
  <c r="N4316" i="1"/>
  <c r="N4317" i="1"/>
  <c r="N4318" i="1"/>
  <c r="N4319" i="1"/>
  <c r="N4320" i="1"/>
  <c r="N4321" i="1"/>
  <c r="N4322" i="1"/>
  <c r="N4323" i="1"/>
  <c r="N4324" i="1"/>
  <c r="N4325" i="1"/>
  <c r="N4326" i="1"/>
  <c r="N4327" i="1"/>
  <c r="N4328" i="1"/>
  <c r="N4329" i="1"/>
  <c r="N4330" i="1"/>
  <c r="N4331" i="1"/>
  <c r="N4332" i="1"/>
  <c r="N4333" i="1"/>
  <c r="N4334" i="1"/>
  <c r="N4335" i="1"/>
  <c r="N4336" i="1"/>
  <c r="N4337" i="1"/>
  <c r="N4338" i="1"/>
  <c r="N4339" i="1"/>
  <c r="N4340" i="1"/>
  <c r="N4341" i="1"/>
  <c r="N4342" i="1"/>
  <c r="N4343" i="1"/>
  <c r="N4344" i="1"/>
  <c r="N4345" i="1"/>
  <c r="N4346" i="1"/>
  <c r="N4347" i="1"/>
  <c r="N4348" i="1"/>
  <c r="N4349" i="1"/>
  <c r="N4350" i="1"/>
  <c r="N4351" i="1"/>
  <c r="N4352" i="1"/>
  <c r="N4353" i="1"/>
  <c r="N4354" i="1"/>
  <c r="N4355" i="1"/>
  <c r="N4356" i="1"/>
  <c r="N4357" i="1"/>
  <c r="N4358" i="1"/>
  <c r="N4359" i="1"/>
  <c r="N4360" i="1"/>
  <c r="N4361" i="1"/>
  <c r="N4362" i="1"/>
  <c r="N4363" i="1"/>
  <c r="N4364" i="1"/>
  <c r="N4365" i="1"/>
  <c r="N4366" i="1"/>
  <c r="N4367" i="1"/>
  <c r="N4368" i="1"/>
  <c r="N4369" i="1"/>
  <c r="N4370" i="1"/>
  <c r="N4371" i="1"/>
  <c r="N4372" i="1"/>
  <c r="N4373" i="1"/>
  <c r="N4374" i="1"/>
  <c r="N4375" i="1"/>
  <c r="N4376" i="1"/>
  <c r="N4377" i="1"/>
  <c r="N4378" i="1"/>
  <c r="N4379" i="1"/>
  <c r="N4380" i="1"/>
  <c r="N4381" i="1"/>
  <c r="N4382" i="1"/>
  <c r="N4383" i="1"/>
  <c r="N4384" i="1"/>
  <c r="N4385" i="1"/>
  <c r="N4386" i="1"/>
  <c r="N4387" i="1"/>
  <c r="N4388" i="1"/>
  <c r="N4389" i="1"/>
  <c r="N4390" i="1"/>
  <c r="N4391" i="1"/>
  <c r="N4392" i="1"/>
  <c r="N4393" i="1"/>
  <c r="N4394" i="1"/>
  <c r="N4395" i="1"/>
  <c r="N4396" i="1"/>
  <c r="N4397" i="1"/>
  <c r="N4398" i="1"/>
  <c r="N4399" i="1"/>
  <c r="N4400" i="1"/>
  <c r="N4401" i="1"/>
  <c r="N4402" i="1"/>
  <c r="N4403" i="1"/>
  <c r="N4404" i="1"/>
  <c r="N4405" i="1"/>
  <c r="N4406" i="1"/>
  <c r="N4407" i="1"/>
  <c r="N4408" i="1"/>
  <c r="N4409" i="1"/>
  <c r="N4410" i="1"/>
  <c r="N4411" i="1"/>
  <c r="N4412" i="1"/>
  <c r="N4413" i="1"/>
  <c r="N4414" i="1"/>
  <c r="N4415" i="1"/>
  <c r="N4416" i="1"/>
  <c r="N4417" i="1"/>
  <c r="N4418" i="1"/>
  <c r="N4419" i="1"/>
  <c r="N4420" i="1"/>
  <c r="N4421" i="1"/>
  <c r="N4422" i="1"/>
  <c r="N4423" i="1"/>
  <c r="N4424" i="1"/>
  <c r="N4425" i="1"/>
  <c r="N4426" i="1"/>
  <c r="N4427" i="1"/>
  <c r="N4428" i="1"/>
  <c r="N4429" i="1"/>
  <c r="N4430" i="1"/>
  <c r="N4431" i="1"/>
  <c r="N4432" i="1"/>
  <c r="N4433" i="1"/>
  <c r="N4434" i="1"/>
  <c r="N4435" i="1"/>
  <c r="N4436" i="1"/>
  <c r="N4437" i="1"/>
  <c r="N4438" i="1"/>
  <c r="N4439" i="1"/>
  <c r="N4440" i="1"/>
  <c r="N4441" i="1"/>
  <c r="N4442" i="1"/>
  <c r="N4443" i="1"/>
  <c r="N4444" i="1"/>
  <c r="N4445" i="1"/>
  <c r="N4446" i="1"/>
  <c r="N4447" i="1"/>
  <c r="N4448" i="1"/>
  <c r="N4449" i="1"/>
  <c r="N4450" i="1"/>
  <c r="N4451" i="1"/>
  <c r="N4452" i="1"/>
  <c r="N4453" i="1"/>
  <c r="N4454" i="1"/>
  <c r="N4455" i="1"/>
  <c r="N4456" i="1"/>
  <c r="N4457" i="1"/>
  <c r="N4458" i="1"/>
  <c r="N4459" i="1"/>
  <c r="N4460" i="1"/>
  <c r="N4461" i="1"/>
  <c r="N4462" i="1"/>
  <c r="N4463" i="1"/>
  <c r="N4464" i="1"/>
  <c r="N4465" i="1"/>
  <c r="N4466" i="1"/>
  <c r="N4467" i="1"/>
  <c r="N4468" i="1"/>
  <c r="N4469" i="1"/>
  <c r="N4470" i="1"/>
  <c r="N4471" i="1"/>
  <c r="N4472" i="1"/>
  <c r="N4473" i="1"/>
  <c r="N4474" i="1"/>
  <c r="N4475" i="1"/>
  <c r="N4476" i="1"/>
  <c r="N4477" i="1"/>
  <c r="N4478" i="1"/>
  <c r="N4479" i="1"/>
  <c r="N4480" i="1"/>
  <c r="N4481" i="1"/>
  <c r="N4482" i="1"/>
  <c r="N4483" i="1"/>
  <c r="N4484" i="1"/>
  <c r="N4485" i="1"/>
  <c r="N4486" i="1"/>
  <c r="N4487" i="1"/>
  <c r="N4488" i="1"/>
  <c r="N4489" i="1"/>
  <c r="N4490" i="1"/>
  <c r="N4491" i="1"/>
  <c r="N4492" i="1"/>
  <c r="N4493" i="1"/>
  <c r="N4494" i="1"/>
  <c r="N4495" i="1"/>
  <c r="N4496" i="1"/>
  <c r="N4497" i="1"/>
  <c r="N4498" i="1"/>
  <c r="N4499" i="1"/>
  <c r="N4500" i="1"/>
  <c r="N4501" i="1"/>
  <c r="N4502" i="1"/>
  <c r="N4503" i="1"/>
  <c r="N4504" i="1"/>
  <c r="N4505" i="1"/>
  <c r="N4506" i="1"/>
  <c r="N4507" i="1"/>
  <c r="N4508" i="1"/>
  <c r="N4509" i="1"/>
  <c r="N4510" i="1"/>
  <c r="N4511" i="1"/>
  <c r="N4512" i="1"/>
  <c r="N4513" i="1"/>
  <c r="N4514" i="1"/>
  <c r="N4515" i="1"/>
  <c r="N4516" i="1"/>
  <c r="N4517" i="1"/>
  <c r="N4518" i="1"/>
  <c r="N4519" i="1"/>
  <c r="N4520" i="1"/>
  <c r="N4521" i="1"/>
  <c r="N4522" i="1"/>
  <c r="N4523" i="1"/>
  <c r="N4524" i="1"/>
  <c r="N4525" i="1"/>
  <c r="N4526" i="1"/>
  <c r="N4527" i="1"/>
  <c r="N4528" i="1"/>
  <c r="N4529" i="1"/>
  <c r="N4530" i="1"/>
  <c r="N4531" i="1"/>
  <c r="N4532" i="1"/>
  <c r="N4533" i="1"/>
  <c r="N4534" i="1"/>
  <c r="N4535" i="1"/>
  <c r="N4536" i="1"/>
  <c r="N4537" i="1"/>
  <c r="N4538" i="1"/>
  <c r="N4539" i="1"/>
  <c r="N4540" i="1"/>
  <c r="N4541" i="1"/>
  <c r="N4542" i="1"/>
  <c r="N4543" i="1"/>
  <c r="N4544" i="1"/>
  <c r="N4545" i="1"/>
  <c r="N4546" i="1"/>
  <c r="N4547" i="1"/>
  <c r="N4548" i="1"/>
  <c r="N4549" i="1"/>
  <c r="N4550" i="1"/>
  <c r="N4551" i="1"/>
  <c r="N4552" i="1"/>
  <c r="N4553" i="1"/>
  <c r="N4554" i="1"/>
  <c r="N4555" i="1"/>
  <c r="N4556" i="1"/>
  <c r="N4557" i="1"/>
  <c r="N4558" i="1"/>
  <c r="N4559" i="1"/>
  <c r="N4560" i="1"/>
  <c r="N4561" i="1"/>
  <c r="N4562" i="1"/>
  <c r="N4563" i="1"/>
  <c r="N4564" i="1"/>
  <c r="N4565" i="1"/>
  <c r="N4566" i="1"/>
  <c r="N4567" i="1"/>
  <c r="N4568" i="1"/>
  <c r="N4569" i="1"/>
  <c r="N4570" i="1"/>
  <c r="N4571" i="1"/>
  <c r="N4572" i="1"/>
  <c r="N4573" i="1"/>
  <c r="N4574" i="1"/>
  <c r="N4575" i="1"/>
  <c r="N4576" i="1"/>
  <c r="N4577" i="1"/>
  <c r="N4578" i="1"/>
  <c r="N4579" i="1"/>
  <c r="N4580" i="1"/>
  <c r="N4581" i="1"/>
  <c r="N4582" i="1"/>
  <c r="N4583" i="1"/>
  <c r="N4584" i="1"/>
  <c r="N4585" i="1"/>
  <c r="N4586" i="1"/>
  <c r="N4587" i="1"/>
  <c r="N4588" i="1"/>
  <c r="N4589" i="1"/>
  <c r="N4590" i="1"/>
  <c r="N4591" i="1"/>
  <c r="N4592" i="1"/>
  <c r="N4593" i="1"/>
  <c r="N4594" i="1"/>
  <c r="N4595" i="1"/>
  <c r="N4596" i="1"/>
  <c r="N4597" i="1"/>
  <c r="N4598" i="1"/>
  <c r="N4599" i="1"/>
  <c r="N4600" i="1"/>
  <c r="N4601" i="1"/>
  <c r="N4602" i="1"/>
  <c r="N4603" i="1"/>
  <c r="N4604" i="1"/>
  <c r="N4605" i="1"/>
  <c r="N4606" i="1"/>
  <c r="N4607" i="1"/>
  <c r="N4608" i="1"/>
  <c r="N4609" i="1"/>
  <c r="N4610" i="1"/>
  <c r="N4611" i="1"/>
  <c r="N4612" i="1"/>
  <c r="N4613" i="1"/>
  <c r="N4614" i="1"/>
  <c r="N4615" i="1"/>
  <c r="N4616" i="1"/>
  <c r="N4617" i="1"/>
  <c r="N4618" i="1"/>
  <c r="N4619" i="1"/>
  <c r="N4620" i="1"/>
  <c r="N4621" i="1"/>
  <c r="N4622" i="1"/>
  <c r="N4623" i="1"/>
  <c r="N4624" i="1"/>
  <c r="N4625" i="1"/>
  <c r="N4626" i="1"/>
  <c r="N4627" i="1"/>
  <c r="N4628" i="1"/>
  <c r="N4629" i="1"/>
  <c r="N4630" i="1"/>
  <c r="N4631" i="1"/>
  <c r="N4632" i="1"/>
  <c r="N4633" i="1"/>
  <c r="N4634" i="1"/>
  <c r="N4635" i="1"/>
  <c r="N4636" i="1"/>
  <c r="N4637" i="1"/>
  <c r="N4638" i="1"/>
  <c r="N4639" i="1"/>
  <c r="N4640" i="1"/>
  <c r="N4641" i="1"/>
  <c r="N4642" i="1"/>
  <c r="N4643" i="1"/>
  <c r="N4644" i="1"/>
  <c r="N4645" i="1"/>
  <c r="N4646" i="1"/>
  <c r="N4647" i="1"/>
  <c r="N4648" i="1"/>
  <c r="N4649" i="1"/>
  <c r="N4650" i="1"/>
  <c r="N4651" i="1"/>
  <c r="N4652" i="1"/>
  <c r="N4653" i="1"/>
  <c r="N4654" i="1"/>
  <c r="N4655" i="1"/>
  <c r="N4656" i="1"/>
  <c r="N4657" i="1"/>
  <c r="N4658" i="1"/>
  <c r="N4659" i="1"/>
  <c r="N4660" i="1"/>
  <c r="N4661" i="1"/>
  <c r="N4662" i="1"/>
  <c r="N4663" i="1"/>
  <c r="N4664" i="1"/>
  <c r="N4665" i="1"/>
  <c r="N4666" i="1"/>
  <c r="N4667" i="1"/>
  <c r="N4668" i="1"/>
  <c r="N4669" i="1"/>
  <c r="N4670" i="1"/>
  <c r="N4671" i="1"/>
  <c r="N4672" i="1"/>
  <c r="N4673" i="1"/>
  <c r="N4674" i="1"/>
  <c r="N4675" i="1"/>
  <c r="N4676" i="1"/>
  <c r="N4677" i="1"/>
  <c r="N4678" i="1"/>
  <c r="N4679" i="1"/>
  <c r="N4680" i="1"/>
  <c r="N4681" i="1"/>
  <c r="N4682" i="1"/>
  <c r="N4683" i="1"/>
  <c r="N4684" i="1"/>
  <c r="N4685" i="1"/>
  <c r="N4686" i="1"/>
  <c r="N4687" i="1"/>
  <c r="N4688" i="1"/>
  <c r="N4689" i="1"/>
  <c r="N4690" i="1"/>
  <c r="N4691" i="1"/>
  <c r="N4692" i="1"/>
  <c r="N4693" i="1"/>
  <c r="N4694" i="1"/>
  <c r="N4695" i="1"/>
  <c r="N4696" i="1"/>
  <c r="N4697" i="1"/>
  <c r="N4698" i="1"/>
  <c r="N4699" i="1"/>
  <c r="N4700" i="1"/>
  <c r="N4701" i="1"/>
  <c r="N4702" i="1"/>
  <c r="N4703" i="1"/>
  <c r="N4704" i="1"/>
  <c r="N4705" i="1"/>
  <c r="N4706" i="1"/>
  <c r="N4707" i="1"/>
  <c r="N4708" i="1"/>
  <c r="N4709" i="1"/>
  <c r="N4710" i="1"/>
  <c r="N4711" i="1"/>
  <c r="N4712" i="1"/>
  <c r="N4713" i="1"/>
  <c r="N4714" i="1"/>
  <c r="N4715" i="1"/>
  <c r="N4716" i="1"/>
  <c r="N4717" i="1"/>
  <c r="N4718" i="1"/>
  <c r="N4719" i="1"/>
  <c r="N4720" i="1"/>
  <c r="N4721" i="1"/>
  <c r="N4722" i="1"/>
  <c r="N4723" i="1"/>
  <c r="N4724" i="1"/>
  <c r="N4725" i="1"/>
  <c r="N4726" i="1"/>
  <c r="N4727" i="1"/>
  <c r="N4728" i="1"/>
  <c r="N4729" i="1"/>
  <c r="N4730" i="1"/>
  <c r="N4731" i="1"/>
  <c r="N4732" i="1"/>
  <c r="N4733" i="1"/>
  <c r="N4734" i="1"/>
  <c r="N4735" i="1"/>
  <c r="N4736" i="1"/>
  <c r="N4737" i="1"/>
  <c r="N4738" i="1"/>
  <c r="N4739" i="1"/>
  <c r="N4740" i="1"/>
  <c r="N4741" i="1"/>
  <c r="N4742" i="1"/>
  <c r="N4743" i="1"/>
  <c r="N4744" i="1"/>
  <c r="N4745" i="1"/>
  <c r="N4746" i="1"/>
  <c r="N4747" i="1"/>
  <c r="N4748" i="1"/>
  <c r="N4749" i="1"/>
  <c r="N4750" i="1"/>
  <c r="N4751" i="1"/>
  <c r="N4752" i="1"/>
  <c r="N4753" i="1"/>
  <c r="N4754" i="1"/>
  <c r="N4755" i="1"/>
  <c r="N4756" i="1"/>
  <c r="N4757" i="1"/>
  <c r="N4758" i="1"/>
  <c r="N4759" i="1"/>
  <c r="N4760" i="1"/>
  <c r="N4761" i="1"/>
  <c r="N4762" i="1"/>
  <c r="N4763" i="1"/>
  <c r="N4764" i="1"/>
  <c r="N4765" i="1"/>
  <c r="N4766" i="1"/>
  <c r="N4767" i="1"/>
  <c r="N4768" i="1"/>
  <c r="N4769" i="1"/>
  <c r="N4770" i="1"/>
  <c r="N4771" i="1"/>
  <c r="N4772" i="1"/>
  <c r="N4773" i="1"/>
  <c r="N4774" i="1"/>
  <c r="N4775" i="1"/>
  <c r="N4776" i="1"/>
  <c r="N4777" i="1"/>
  <c r="N4778" i="1"/>
  <c r="N4779" i="1"/>
  <c r="N4780" i="1"/>
  <c r="N4781" i="1"/>
  <c r="N4782" i="1"/>
  <c r="N4783" i="1"/>
  <c r="N4784" i="1"/>
  <c r="N4785" i="1"/>
  <c r="N4786" i="1"/>
  <c r="N4787" i="1"/>
  <c r="N4788" i="1"/>
  <c r="N4789" i="1"/>
  <c r="N4790" i="1"/>
  <c r="N4791" i="1"/>
  <c r="N4792" i="1"/>
  <c r="N4793" i="1"/>
  <c r="N4794" i="1"/>
  <c r="N4795" i="1"/>
  <c r="N4796" i="1"/>
  <c r="N4797" i="1"/>
  <c r="N4798" i="1"/>
  <c r="N4799" i="1"/>
  <c r="N4800" i="1"/>
  <c r="N4801" i="1"/>
  <c r="N4802" i="1"/>
  <c r="N4803" i="1"/>
  <c r="N4804" i="1"/>
  <c r="N4805" i="1"/>
  <c r="N4806" i="1"/>
  <c r="N4807" i="1"/>
  <c r="N4808" i="1"/>
  <c r="N4809" i="1"/>
  <c r="N4810" i="1"/>
  <c r="N4811" i="1"/>
  <c r="N4812" i="1"/>
  <c r="N4813" i="1"/>
  <c r="N4814" i="1"/>
  <c r="N4815" i="1"/>
  <c r="N4816" i="1"/>
  <c r="N4817" i="1"/>
  <c r="N4818" i="1"/>
  <c r="N4819" i="1"/>
  <c r="N4820" i="1"/>
  <c r="N4821" i="1"/>
  <c r="N4822" i="1"/>
  <c r="N4823" i="1"/>
  <c r="N4824" i="1"/>
  <c r="N4825" i="1"/>
  <c r="N4826" i="1"/>
  <c r="N4827" i="1"/>
  <c r="N4828" i="1"/>
  <c r="N4829" i="1"/>
  <c r="N4830" i="1"/>
  <c r="N4831" i="1"/>
  <c r="N4832" i="1"/>
  <c r="N4833" i="1"/>
  <c r="N4834" i="1"/>
  <c r="N4835" i="1"/>
  <c r="N4836" i="1"/>
  <c r="N4837" i="1"/>
  <c r="N4838" i="1"/>
  <c r="N4839" i="1"/>
  <c r="N4840" i="1"/>
  <c r="N4841" i="1"/>
  <c r="N4842" i="1"/>
  <c r="N4843" i="1"/>
  <c r="N4844" i="1"/>
  <c r="N4845" i="1"/>
  <c r="N4846" i="1"/>
  <c r="N4847" i="1"/>
  <c r="N4848" i="1"/>
  <c r="N4849" i="1"/>
  <c r="N4850" i="1"/>
  <c r="N4851" i="1"/>
  <c r="N4852" i="1"/>
  <c r="N4853" i="1"/>
  <c r="N4854" i="1"/>
  <c r="N4855" i="1"/>
  <c r="N4856" i="1"/>
  <c r="N4857" i="1"/>
  <c r="N4858" i="1"/>
  <c r="N4859" i="1"/>
  <c r="N4860" i="1"/>
  <c r="N4861" i="1"/>
  <c r="N4862" i="1"/>
  <c r="N4863" i="1"/>
  <c r="N4864" i="1"/>
  <c r="N4865" i="1"/>
  <c r="N4866" i="1"/>
  <c r="N4867" i="1"/>
  <c r="N4868" i="1"/>
  <c r="N4869" i="1"/>
  <c r="N4870" i="1"/>
  <c r="N4871" i="1"/>
  <c r="N4872" i="1"/>
  <c r="N4873" i="1"/>
  <c r="N4874" i="1"/>
  <c r="N4875" i="1"/>
  <c r="N4876" i="1"/>
  <c r="N4877" i="1"/>
  <c r="N4878" i="1"/>
  <c r="N4879" i="1"/>
  <c r="N4880" i="1"/>
  <c r="N4881" i="1"/>
  <c r="N4882" i="1"/>
  <c r="N4883" i="1"/>
  <c r="N4884" i="1"/>
  <c r="N4885" i="1"/>
  <c r="N4886" i="1"/>
  <c r="N4887" i="1"/>
  <c r="N4888" i="1"/>
  <c r="N4889" i="1"/>
  <c r="N4890" i="1"/>
  <c r="N4891" i="1"/>
  <c r="N4892" i="1"/>
  <c r="N4893" i="1"/>
  <c r="N4894" i="1"/>
  <c r="N4895" i="1"/>
  <c r="N4896" i="1"/>
  <c r="N4897" i="1"/>
  <c r="N4898" i="1"/>
  <c r="N4899" i="1"/>
  <c r="N4900" i="1"/>
  <c r="N4901" i="1"/>
  <c r="N4902" i="1"/>
  <c r="N4903" i="1"/>
  <c r="N4904" i="1"/>
  <c r="N4905" i="1"/>
  <c r="N4906" i="1"/>
  <c r="N4907" i="1"/>
  <c r="N4908" i="1"/>
  <c r="N4909" i="1"/>
  <c r="N4910" i="1"/>
  <c r="N4911" i="1"/>
  <c r="N4912" i="1"/>
  <c r="N4913" i="1"/>
  <c r="N4914" i="1"/>
  <c r="N4915" i="1"/>
  <c r="N4916" i="1"/>
  <c r="N4917" i="1"/>
  <c r="N4918" i="1"/>
  <c r="N4919" i="1"/>
  <c r="N4920" i="1"/>
  <c r="N4921" i="1"/>
  <c r="N4922" i="1"/>
  <c r="N4923" i="1"/>
  <c r="N4924" i="1"/>
  <c r="N4925" i="1"/>
  <c r="N4926" i="1"/>
  <c r="N4927" i="1"/>
  <c r="N4928" i="1"/>
  <c r="N4929" i="1"/>
  <c r="N4930" i="1"/>
  <c r="N4931" i="1"/>
  <c r="N4932" i="1"/>
  <c r="N4933" i="1"/>
  <c r="N4934" i="1"/>
  <c r="N4935" i="1"/>
  <c r="N4936" i="1"/>
  <c r="N4937" i="1"/>
  <c r="N4938" i="1"/>
  <c r="N4939" i="1"/>
  <c r="N4940" i="1"/>
  <c r="N4941" i="1"/>
  <c r="N4942" i="1"/>
  <c r="N4943" i="1"/>
  <c r="N4944" i="1"/>
  <c r="N4945" i="1"/>
  <c r="N4946" i="1"/>
  <c r="N4947" i="1"/>
  <c r="N4948" i="1"/>
  <c r="N4949" i="1"/>
  <c r="N4950" i="1"/>
  <c r="N4951" i="1"/>
  <c r="N4952" i="1"/>
  <c r="N4953" i="1"/>
  <c r="N4954" i="1"/>
  <c r="N4955" i="1"/>
  <c r="N4956" i="1"/>
  <c r="N4957" i="1"/>
  <c r="N4958" i="1"/>
  <c r="N4959" i="1"/>
  <c r="N4960" i="1"/>
  <c r="N4961" i="1"/>
  <c r="N4962" i="1"/>
  <c r="N4963" i="1"/>
  <c r="N4964" i="1"/>
  <c r="N4965" i="1"/>
  <c r="N4966" i="1"/>
  <c r="N4967" i="1"/>
  <c r="N4968" i="1"/>
  <c r="N4969" i="1"/>
  <c r="N4970" i="1"/>
  <c r="N4971" i="1"/>
  <c r="N4972" i="1"/>
  <c r="N4973" i="1"/>
  <c r="N4974" i="1"/>
  <c r="N4975" i="1"/>
  <c r="N4976" i="1"/>
  <c r="N4977" i="1"/>
  <c r="N4978" i="1"/>
  <c r="N4979" i="1"/>
  <c r="N4980" i="1"/>
  <c r="N4981" i="1"/>
  <c r="N4982" i="1"/>
  <c r="N4983" i="1"/>
  <c r="N4984" i="1"/>
  <c r="N4985" i="1"/>
  <c r="N4986" i="1"/>
  <c r="N4987" i="1"/>
  <c r="N4988" i="1"/>
  <c r="N4989" i="1"/>
  <c r="N4990" i="1"/>
  <c r="N4991" i="1"/>
  <c r="N4992" i="1"/>
  <c r="N4993" i="1"/>
  <c r="N4994" i="1"/>
  <c r="N4995" i="1"/>
  <c r="N4996" i="1"/>
  <c r="N4997" i="1"/>
  <c r="N4998" i="1"/>
  <c r="N4999" i="1"/>
  <c r="N5000" i="1"/>
  <c r="N5001" i="1"/>
  <c r="N5002" i="1"/>
  <c r="N5003" i="1"/>
  <c r="N5004" i="1"/>
  <c r="N5005" i="1"/>
  <c r="N5006" i="1"/>
  <c r="N5007" i="1"/>
  <c r="N5008" i="1"/>
  <c r="N5009" i="1"/>
  <c r="N5010" i="1"/>
  <c r="N5011" i="1"/>
  <c r="N5012" i="1"/>
  <c r="N5013" i="1"/>
  <c r="N5014" i="1"/>
  <c r="N5015" i="1"/>
  <c r="N5016" i="1"/>
  <c r="N5017" i="1"/>
  <c r="N5018" i="1"/>
  <c r="N5019" i="1"/>
  <c r="N5020" i="1"/>
  <c r="N5021" i="1"/>
  <c r="N5022" i="1"/>
  <c r="N5023" i="1"/>
  <c r="N5024" i="1"/>
  <c r="N5025" i="1"/>
  <c r="N5026" i="1"/>
  <c r="N5027" i="1"/>
  <c r="N5028" i="1"/>
  <c r="N5029" i="1"/>
  <c r="N5030" i="1"/>
  <c r="N5031" i="1"/>
  <c r="N5032" i="1"/>
  <c r="N5033" i="1"/>
  <c r="N5034" i="1"/>
  <c r="N5035" i="1"/>
  <c r="N5036" i="1"/>
  <c r="N5037" i="1"/>
  <c r="N5038" i="1"/>
  <c r="N5039" i="1"/>
  <c r="N5040" i="1"/>
  <c r="N5041" i="1"/>
  <c r="N5042" i="1"/>
  <c r="N5043" i="1"/>
  <c r="N5044" i="1"/>
  <c r="N5045" i="1"/>
  <c r="N5046" i="1"/>
  <c r="N5047" i="1"/>
  <c r="N5048" i="1"/>
  <c r="N5049" i="1"/>
  <c r="N5050" i="1"/>
  <c r="N5051" i="1"/>
  <c r="N5052" i="1"/>
  <c r="N5053" i="1"/>
  <c r="N5054" i="1"/>
  <c r="N5055" i="1"/>
  <c r="N5056" i="1"/>
  <c r="N5057" i="1"/>
  <c r="N5058" i="1"/>
  <c r="N5059" i="1"/>
  <c r="N5060" i="1"/>
  <c r="N5061" i="1"/>
  <c r="N5062" i="1"/>
  <c r="N5063" i="1"/>
  <c r="N5064" i="1"/>
  <c r="N5065" i="1"/>
  <c r="N5066" i="1"/>
  <c r="N5067" i="1"/>
  <c r="N5068" i="1"/>
  <c r="N5069" i="1"/>
  <c r="N5070" i="1"/>
  <c r="N5071" i="1"/>
  <c r="N5072" i="1"/>
  <c r="N5073" i="1"/>
  <c r="N5074" i="1"/>
  <c r="N5075" i="1"/>
  <c r="N5076" i="1"/>
  <c r="N5077" i="1"/>
  <c r="N5078" i="1"/>
  <c r="N5079" i="1"/>
  <c r="N5080" i="1"/>
  <c r="N5081" i="1"/>
  <c r="N5082" i="1"/>
  <c r="N5083" i="1"/>
  <c r="N5084" i="1"/>
  <c r="N5085" i="1"/>
  <c r="N5086" i="1"/>
  <c r="N5087" i="1"/>
  <c r="N5088" i="1"/>
  <c r="N5089" i="1"/>
  <c r="N5090" i="1"/>
  <c r="N5091" i="1"/>
  <c r="N5092" i="1"/>
  <c r="N5093" i="1"/>
  <c r="N5094" i="1"/>
  <c r="N5095" i="1"/>
  <c r="N5096" i="1"/>
  <c r="N5097" i="1"/>
  <c r="N5098" i="1"/>
  <c r="N5099" i="1"/>
  <c r="N5100" i="1"/>
  <c r="N5101" i="1"/>
  <c r="N5102" i="1"/>
  <c r="N5103" i="1"/>
  <c r="N5104" i="1"/>
  <c r="N5105" i="1"/>
  <c r="N5106" i="1"/>
  <c r="N5107" i="1"/>
  <c r="N5108" i="1"/>
  <c r="N5109" i="1"/>
  <c r="N5110" i="1"/>
  <c r="N5111" i="1"/>
  <c r="N5112" i="1"/>
  <c r="N5113" i="1"/>
  <c r="N5114" i="1"/>
  <c r="N5115" i="1"/>
  <c r="N5116" i="1"/>
  <c r="N5117" i="1"/>
  <c r="N5118" i="1"/>
  <c r="N5119" i="1"/>
  <c r="N5120" i="1"/>
  <c r="N5121" i="1"/>
  <c r="N5122" i="1"/>
  <c r="N5123" i="1"/>
  <c r="N5124" i="1"/>
  <c r="N5125" i="1"/>
  <c r="N5126" i="1"/>
  <c r="N5127" i="1"/>
  <c r="N5128" i="1"/>
  <c r="N5129" i="1"/>
  <c r="N5130" i="1"/>
  <c r="N5131" i="1"/>
  <c r="N5132" i="1"/>
  <c r="N5133" i="1"/>
  <c r="N5134" i="1"/>
  <c r="N5135" i="1"/>
  <c r="N5136" i="1"/>
  <c r="N5137" i="1"/>
  <c r="N5138" i="1"/>
  <c r="N5139" i="1"/>
  <c r="N5140" i="1"/>
  <c r="N5141" i="1"/>
  <c r="N5142" i="1"/>
  <c r="N5143" i="1"/>
  <c r="N5144" i="1"/>
  <c r="N5145" i="1"/>
  <c r="N5146" i="1"/>
  <c r="N5147" i="1"/>
  <c r="N5148" i="1"/>
  <c r="N5149" i="1"/>
  <c r="N5150" i="1"/>
  <c r="N5151" i="1"/>
  <c r="N5152" i="1"/>
  <c r="N5153" i="1"/>
  <c r="N5154" i="1"/>
  <c r="N5155" i="1"/>
  <c r="N5156" i="1"/>
  <c r="N5157" i="1"/>
  <c r="N5158" i="1"/>
  <c r="N5159" i="1"/>
  <c r="N5160" i="1"/>
  <c r="N5161" i="1"/>
  <c r="N5162" i="1"/>
  <c r="N5163" i="1"/>
  <c r="N5164" i="1"/>
  <c r="N5165" i="1"/>
  <c r="N5166" i="1"/>
  <c r="N5167" i="1"/>
  <c r="N5168" i="1"/>
  <c r="N5169" i="1"/>
  <c r="N5170" i="1"/>
  <c r="N5171" i="1"/>
  <c r="N5172" i="1"/>
  <c r="N5173" i="1"/>
  <c r="N5174" i="1"/>
  <c r="N5175" i="1"/>
  <c r="N5176" i="1"/>
  <c r="N5177" i="1"/>
  <c r="N5178" i="1"/>
  <c r="N5179" i="1"/>
  <c r="N5180" i="1"/>
  <c r="N5181" i="1"/>
  <c r="N5182" i="1"/>
  <c r="N5183" i="1"/>
  <c r="N5184" i="1"/>
  <c r="N5185" i="1"/>
  <c r="N5186" i="1"/>
  <c r="N5187" i="1"/>
  <c r="N5188" i="1"/>
  <c r="N5189" i="1"/>
  <c r="N5190" i="1"/>
  <c r="N5191" i="1"/>
  <c r="N5192" i="1"/>
  <c r="N5193" i="1"/>
  <c r="N5194" i="1"/>
  <c r="N5195" i="1"/>
  <c r="N5196" i="1"/>
  <c r="N5197" i="1"/>
  <c r="N5198" i="1"/>
  <c r="N5199" i="1"/>
  <c r="N5200" i="1"/>
  <c r="N5201" i="1"/>
  <c r="N5202" i="1"/>
  <c r="N5203" i="1"/>
  <c r="N5204" i="1"/>
  <c r="N5205" i="1"/>
  <c r="N5206" i="1"/>
  <c r="N5207" i="1"/>
  <c r="N5208" i="1"/>
  <c r="N5209" i="1"/>
  <c r="N5210" i="1"/>
  <c r="N5211" i="1"/>
  <c r="N5212" i="1"/>
  <c r="N5213" i="1"/>
  <c r="N5214" i="1"/>
  <c r="N5215" i="1"/>
  <c r="N5216" i="1"/>
  <c r="N5217" i="1"/>
  <c r="N5218" i="1"/>
  <c r="N5219" i="1"/>
  <c r="N5220" i="1"/>
  <c r="N5221" i="1"/>
  <c r="N5222" i="1"/>
  <c r="N5223" i="1"/>
  <c r="N5224" i="1"/>
  <c r="N5225" i="1"/>
  <c r="N5226" i="1"/>
  <c r="N5227" i="1"/>
  <c r="N5228" i="1"/>
  <c r="N5229" i="1"/>
  <c r="N5230" i="1"/>
  <c r="N5231" i="1"/>
  <c r="N5232" i="1"/>
  <c r="N5233" i="1"/>
  <c r="N5234" i="1"/>
  <c r="N5235" i="1"/>
  <c r="N5236" i="1"/>
  <c r="N5237" i="1"/>
  <c r="N5238" i="1"/>
  <c r="N5239" i="1"/>
  <c r="N5240" i="1"/>
  <c r="N5241" i="1"/>
  <c r="N5242" i="1"/>
  <c r="N5243" i="1"/>
  <c r="N5244" i="1"/>
  <c r="N5245" i="1"/>
  <c r="N5246" i="1"/>
  <c r="N5247" i="1"/>
  <c r="N5248" i="1"/>
  <c r="N5249" i="1"/>
  <c r="N5250" i="1"/>
  <c r="N5251" i="1"/>
  <c r="N5252" i="1"/>
  <c r="N5253" i="1"/>
  <c r="N5254" i="1"/>
  <c r="N5255" i="1"/>
  <c r="N5256" i="1"/>
  <c r="N5257" i="1"/>
  <c r="N5258" i="1"/>
  <c r="N5259" i="1"/>
  <c r="N5260" i="1"/>
  <c r="N5261" i="1"/>
  <c r="N5262" i="1"/>
  <c r="N5263" i="1"/>
  <c r="N5264" i="1"/>
  <c r="N5265" i="1"/>
  <c r="N5266" i="1"/>
  <c r="N5267" i="1"/>
  <c r="N5268" i="1"/>
  <c r="N5269" i="1"/>
  <c r="N5270" i="1"/>
  <c r="N5271" i="1"/>
  <c r="N5272" i="1"/>
  <c r="N5273" i="1"/>
  <c r="N5274" i="1"/>
  <c r="N5275" i="1"/>
  <c r="N5276" i="1"/>
  <c r="N5277" i="1"/>
  <c r="N5278" i="1"/>
  <c r="N5279" i="1"/>
  <c r="N5280" i="1"/>
  <c r="N5281" i="1"/>
  <c r="N5282" i="1"/>
  <c r="N5283" i="1"/>
  <c r="N5284" i="1"/>
  <c r="N5285" i="1"/>
  <c r="N5286" i="1"/>
  <c r="N5287" i="1"/>
  <c r="N5288" i="1"/>
  <c r="N5289" i="1"/>
  <c r="N5290" i="1"/>
  <c r="N5291" i="1"/>
  <c r="N5292" i="1"/>
  <c r="N5293" i="1"/>
  <c r="N5294" i="1"/>
  <c r="N5295" i="1"/>
  <c r="N5296" i="1"/>
  <c r="N5297" i="1"/>
  <c r="N5298" i="1"/>
  <c r="N5299" i="1"/>
  <c r="N5300" i="1"/>
  <c r="N5301" i="1"/>
  <c r="N5302" i="1"/>
  <c r="N5303" i="1"/>
  <c r="N5304" i="1"/>
  <c r="N5305" i="1"/>
  <c r="N5306" i="1"/>
  <c r="N5307" i="1"/>
  <c r="N5308" i="1"/>
  <c r="N5309" i="1"/>
  <c r="N5310" i="1"/>
  <c r="N5311" i="1"/>
  <c r="N5312" i="1"/>
  <c r="N5313" i="1"/>
  <c r="N5314" i="1"/>
  <c r="N5315" i="1"/>
  <c r="N5316" i="1"/>
  <c r="N5317" i="1"/>
  <c r="N5318" i="1"/>
  <c r="N5319" i="1"/>
  <c r="N5320" i="1"/>
  <c r="N5321" i="1"/>
  <c r="N5322" i="1"/>
  <c r="N5323" i="1"/>
  <c r="N5324" i="1"/>
  <c r="N5325" i="1"/>
  <c r="N5326" i="1"/>
  <c r="N5327" i="1"/>
  <c r="N5328" i="1"/>
  <c r="N5329" i="1"/>
  <c r="N5330" i="1"/>
  <c r="N5331" i="1"/>
  <c r="N5332" i="1"/>
  <c r="N5333" i="1"/>
  <c r="N5334" i="1"/>
  <c r="N5335" i="1"/>
  <c r="N5336" i="1"/>
  <c r="N5337" i="1"/>
  <c r="N5338" i="1"/>
  <c r="N5339" i="1"/>
  <c r="N5340" i="1"/>
  <c r="N5341" i="1"/>
  <c r="N5342" i="1"/>
  <c r="N5343" i="1"/>
  <c r="N5344" i="1"/>
  <c r="N5345" i="1"/>
  <c r="N5346" i="1"/>
  <c r="N5347" i="1"/>
  <c r="N5348" i="1"/>
  <c r="N5349" i="1"/>
  <c r="N5350" i="1"/>
  <c r="N5351" i="1"/>
  <c r="N5352" i="1"/>
  <c r="N5353" i="1"/>
  <c r="N5354" i="1"/>
  <c r="N5355" i="1"/>
  <c r="N5356" i="1"/>
  <c r="N5357" i="1"/>
  <c r="N5358" i="1"/>
  <c r="N5359" i="1"/>
  <c r="N5360" i="1"/>
  <c r="N5361" i="1"/>
  <c r="N5362" i="1"/>
  <c r="N5363" i="1"/>
  <c r="N5364" i="1"/>
  <c r="N5365" i="1"/>
  <c r="N5366" i="1"/>
  <c r="N5367" i="1"/>
  <c r="N5368" i="1"/>
  <c r="N5369" i="1"/>
  <c r="N5370" i="1"/>
  <c r="N5371" i="1"/>
  <c r="N5372" i="1"/>
  <c r="N5373" i="1"/>
  <c r="N5374" i="1"/>
  <c r="N5375" i="1"/>
  <c r="N5376" i="1"/>
  <c r="N5377" i="1"/>
  <c r="N5378" i="1"/>
  <c r="N5379" i="1"/>
  <c r="N5380" i="1"/>
  <c r="N5381" i="1"/>
  <c r="N5382" i="1"/>
  <c r="N5383" i="1"/>
  <c r="N5384" i="1"/>
  <c r="N5385" i="1"/>
  <c r="N5386" i="1"/>
  <c r="N5387" i="1"/>
  <c r="N5388" i="1"/>
  <c r="N5389" i="1"/>
  <c r="N5390" i="1"/>
  <c r="N5391" i="1"/>
  <c r="N5392" i="1"/>
  <c r="N5393" i="1"/>
  <c r="N5394" i="1"/>
  <c r="N5395" i="1"/>
  <c r="N5396" i="1"/>
  <c r="N5397" i="1"/>
  <c r="N5398" i="1"/>
  <c r="N5399" i="1"/>
  <c r="N5400" i="1"/>
  <c r="N5401" i="1"/>
  <c r="N5402" i="1"/>
  <c r="N5403" i="1"/>
  <c r="N5404" i="1"/>
  <c r="N5405" i="1"/>
  <c r="N5406" i="1"/>
  <c r="N5407" i="1"/>
  <c r="N5408" i="1"/>
  <c r="N5409" i="1"/>
  <c r="N5410" i="1"/>
  <c r="N5411" i="1"/>
  <c r="N5412" i="1"/>
  <c r="N5413" i="1"/>
  <c r="N5414" i="1"/>
  <c r="N5415" i="1"/>
  <c r="N5416" i="1"/>
  <c r="N5417" i="1"/>
  <c r="N5418" i="1"/>
  <c r="N5419" i="1"/>
  <c r="N5420" i="1"/>
  <c r="N5421" i="1"/>
  <c r="N5422" i="1"/>
  <c r="N5423" i="1"/>
  <c r="N5424" i="1"/>
  <c r="N5425" i="1"/>
  <c r="N5426" i="1"/>
  <c r="N5427" i="1"/>
  <c r="N5428" i="1"/>
  <c r="N5429" i="1"/>
  <c r="N5430" i="1"/>
  <c r="N5431" i="1"/>
  <c r="N5432" i="1"/>
  <c r="N5433" i="1"/>
  <c r="N5434" i="1"/>
  <c r="N5435" i="1"/>
  <c r="N5436" i="1"/>
  <c r="N5437" i="1"/>
  <c r="N5438" i="1"/>
  <c r="N5439" i="1"/>
  <c r="N5440" i="1"/>
  <c r="N5441" i="1"/>
  <c r="N5442" i="1"/>
  <c r="N5443" i="1"/>
  <c r="N5444" i="1"/>
  <c r="N5445" i="1"/>
  <c r="N5446" i="1"/>
  <c r="N5447" i="1"/>
  <c r="N5448" i="1"/>
  <c r="N5449" i="1"/>
  <c r="N5450" i="1"/>
  <c r="N5451" i="1"/>
  <c r="N5452" i="1"/>
  <c r="N5453" i="1"/>
  <c r="N5454" i="1"/>
  <c r="N5455" i="1"/>
  <c r="N5456" i="1"/>
  <c r="N5457" i="1"/>
  <c r="N5458" i="1"/>
  <c r="N5459" i="1"/>
  <c r="N5460" i="1"/>
  <c r="N5461" i="1"/>
  <c r="N5462" i="1"/>
  <c r="N5463" i="1"/>
  <c r="N5464" i="1"/>
  <c r="N5465" i="1"/>
  <c r="N5466" i="1"/>
  <c r="N5467" i="1"/>
  <c r="N5468" i="1"/>
  <c r="N5469" i="1"/>
  <c r="N5470" i="1"/>
  <c r="N5471" i="1"/>
  <c r="N5472" i="1"/>
  <c r="N5473" i="1"/>
  <c r="N5474" i="1"/>
  <c r="N5475" i="1"/>
  <c r="N5476" i="1"/>
  <c r="N5477" i="1"/>
  <c r="N5478" i="1"/>
  <c r="N5479" i="1"/>
  <c r="N5480" i="1"/>
  <c r="N5481" i="1"/>
  <c r="N5482" i="1"/>
  <c r="N5483" i="1"/>
  <c r="N5484" i="1"/>
  <c r="N5485" i="1"/>
  <c r="N5486" i="1"/>
  <c r="N5487" i="1"/>
  <c r="N5488" i="1"/>
  <c r="N5489" i="1"/>
  <c r="N5490" i="1"/>
  <c r="N5491" i="1"/>
  <c r="N5492" i="1"/>
  <c r="N5493" i="1"/>
  <c r="N5494" i="1"/>
  <c r="N5495" i="1"/>
  <c r="N5496" i="1"/>
  <c r="N5497" i="1"/>
  <c r="N5498" i="1"/>
  <c r="N5499" i="1"/>
  <c r="N5500" i="1"/>
  <c r="N5501" i="1"/>
  <c r="N5502" i="1"/>
  <c r="N5503" i="1"/>
  <c r="N5504" i="1"/>
  <c r="N5505" i="1"/>
  <c r="N5506" i="1"/>
  <c r="N5507" i="1"/>
  <c r="N5508" i="1"/>
  <c r="N5509" i="1"/>
  <c r="N5510" i="1"/>
  <c r="N5511" i="1"/>
  <c r="N5512" i="1"/>
  <c r="N5513" i="1"/>
  <c r="N5514" i="1"/>
  <c r="N5515" i="1"/>
  <c r="N5516" i="1"/>
  <c r="N5517" i="1"/>
  <c r="N5518" i="1"/>
  <c r="N5519" i="1"/>
  <c r="N5520" i="1"/>
  <c r="N5521" i="1"/>
  <c r="N5522" i="1"/>
  <c r="N5523" i="1"/>
  <c r="N5524" i="1"/>
  <c r="N5525" i="1"/>
  <c r="N5526" i="1"/>
  <c r="N5527" i="1"/>
  <c r="N5528" i="1"/>
  <c r="N5529" i="1"/>
  <c r="N5530" i="1"/>
  <c r="N5531" i="1"/>
  <c r="N5532" i="1"/>
  <c r="N5533" i="1"/>
  <c r="N5534" i="1"/>
  <c r="N5535" i="1"/>
  <c r="N5536" i="1"/>
  <c r="N5537" i="1"/>
  <c r="N5538" i="1"/>
  <c r="N5539" i="1"/>
  <c r="N5540" i="1"/>
  <c r="N5541" i="1"/>
  <c r="N5542" i="1"/>
  <c r="N5543" i="1"/>
  <c r="N5544" i="1"/>
  <c r="N5545" i="1"/>
  <c r="N5546" i="1"/>
  <c r="N5547" i="1"/>
  <c r="N5548" i="1"/>
  <c r="N5549" i="1"/>
  <c r="N5550" i="1"/>
  <c r="N5551" i="1"/>
  <c r="N5552" i="1"/>
  <c r="N5553" i="1"/>
  <c r="N5554" i="1"/>
  <c r="N5555" i="1"/>
  <c r="N5556" i="1"/>
  <c r="N5557" i="1"/>
  <c r="N5558" i="1"/>
  <c r="N5559" i="1"/>
  <c r="N5560" i="1"/>
  <c r="N5561" i="1"/>
  <c r="N5562" i="1"/>
  <c r="N5563" i="1"/>
  <c r="N5564" i="1"/>
  <c r="N5565" i="1"/>
  <c r="N5566" i="1"/>
  <c r="N5567" i="1"/>
  <c r="N5568" i="1"/>
  <c r="N5569" i="1"/>
  <c r="N5570" i="1"/>
  <c r="N5571" i="1"/>
  <c r="N5572" i="1"/>
  <c r="N5573" i="1"/>
  <c r="N5574" i="1"/>
  <c r="N5575" i="1"/>
  <c r="N5576" i="1"/>
  <c r="N5577" i="1"/>
  <c r="N5578" i="1"/>
  <c r="N5579" i="1"/>
  <c r="N5580" i="1"/>
  <c r="N5581" i="1"/>
  <c r="N5582" i="1"/>
  <c r="N5583" i="1"/>
  <c r="N5584" i="1"/>
  <c r="N5585" i="1"/>
  <c r="N5586" i="1"/>
  <c r="N5587" i="1"/>
  <c r="N5588" i="1"/>
  <c r="N5589" i="1"/>
  <c r="N5590" i="1"/>
  <c r="N5591" i="1"/>
  <c r="N5592" i="1"/>
  <c r="N5593" i="1"/>
  <c r="N5594" i="1"/>
  <c r="N5595" i="1"/>
  <c r="N5596" i="1"/>
  <c r="N5597" i="1"/>
  <c r="N5598" i="1"/>
  <c r="N5599" i="1"/>
  <c r="N5600" i="1"/>
  <c r="N5601" i="1"/>
  <c r="N5602" i="1"/>
  <c r="N5603" i="1"/>
  <c r="N5604" i="1"/>
  <c r="N5605" i="1"/>
  <c r="N5606" i="1"/>
  <c r="N5607" i="1"/>
  <c r="N5608" i="1"/>
  <c r="N5609" i="1"/>
  <c r="N5610" i="1"/>
  <c r="N5611" i="1"/>
  <c r="N5612" i="1"/>
  <c r="N5613" i="1"/>
  <c r="N5614" i="1"/>
  <c r="N5615" i="1"/>
  <c r="N5616" i="1"/>
  <c r="N5617" i="1"/>
  <c r="N5618" i="1"/>
  <c r="N5619" i="1"/>
  <c r="N5620" i="1"/>
  <c r="N5621" i="1"/>
  <c r="N5622" i="1"/>
  <c r="N5623" i="1"/>
  <c r="N5624" i="1"/>
  <c r="N5625" i="1"/>
  <c r="N5626" i="1"/>
  <c r="N5627" i="1"/>
  <c r="N5628" i="1"/>
  <c r="N5629" i="1"/>
  <c r="N5630" i="1"/>
  <c r="N5631" i="1"/>
  <c r="N5632" i="1"/>
  <c r="N5633" i="1"/>
  <c r="N5634" i="1"/>
  <c r="N5635" i="1"/>
  <c r="N5636" i="1"/>
  <c r="N5637" i="1"/>
  <c r="N5638" i="1"/>
  <c r="N5639" i="1"/>
  <c r="N5640" i="1"/>
  <c r="N5641" i="1"/>
  <c r="N5642" i="1"/>
  <c r="N5643" i="1"/>
  <c r="N5644" i="1"/>
  <c r="N5645" i="1"/>
  <c r="N5646" i="1"/>
  <c r="N5647" i="1"/>
  <c r="N5648" i="1"/>
  <c r="N5649" i="1"/>
  <c r="N5650" i="1"/>
  <c r="N5651" i="1"/>
  <c r="N5652" i="1"/>
  <c r="N5653" i="1"/>
  <c r="N5654" i="1"/>
  <c r="N5655" i="1"/>
  <c r="N5656" i="1"/>
  <c r="N5657" i="1"/>
  <c r="N5658" i="1"/>
  <c r="N5659" i="1"/>
  <c r="N5660" i="1"/>
  <c r="N5661" i="1"/>
  <c r="N5662" i="1"/>
  <c r="N5663" i="1"/>
  <c r="N5664" i="1"/>
  <c r="N5665" i="1"/>
  <c r="N5666" i="1"/>
  <c r="N5667" i="1"/>
  <c r="N5668" i="1"/>
  <c r="N5669" i="1"/>
  <c r="N5670" i="1"/>
  <c r="N5671" i="1"/>
  <c r="N5672" i="1"/>
  <c r="N5673" i="1"/>
  <c r="N5674" i="1"/>
  <c r="N5675" i="1"/>
  <c r="N5676" i="1"/>
  <c r="N5677" i="1"/>
  <c r="N5678" i="1"/>
  <c r="N5679" i="1"/>
  <c r="N5680" i="1"/>
  <c r="N5681" i="1"/>
  <c r="N5682" i="1"/>
  <c r="N5683" i="1"/>
  <c r="N5684" i="1"/>
  <c r="N5685" i="1"/>
  <c r="N5686" i="1"/>
  <c r="N5687" i="1"/>
  <c r="N5688" i="1"/>
  <c r="N5689" i="1"/>
  <c r="N5690" i="1"/>
  <c r="N5691" i="1"/>
  <c r="N5692" i="1"/>
  <c r="N5693" i="1"/>
  <c r="N5694" i="1"/>
  <c r="N5695" i="1"/>
  <c r="N5696" i="1"/>
  <c r="N5697" i="1"/>
  <c r="N5698" i="1"/>
  <c r="N5699" i="1"/>
  <c r="N5700" i="1"/>
  <c r="N5701" i="1"/>
  <c r="N5702" i="1"/>
  <c r="N5703" i="1"/>
  <c r="N5704" i="1"/>
  <c r="N5705" i="1"/>
  <c r="N5706" i="1"/>
  <c r="N5707" i="1"/>
  <c r="N5708" i="1"/>
  <c r="N5709" i="1"/>
  <c r="N5710" i="1"/>
  <c r="N5711" i="1"/>
  <c r="N5712" i="1"/>
  <c r="N5713" i="1"/>
  <c r="N5714" i="1"/>
  <c r="N5715" i="1"/>
  <c r="N5716" i="1"/>
  <c r="N5717" i="1"/>
  <c r="N5718" i="1"/>
  <c r="N5719" i="1"/>
  <c r="N5720" i="1"/>
  <c r="N5721" i="1"/>
  <c r="N5722" i="1"/>
  <c r="N5723" i="1"/>
  <c r="N5724" i="1"/>
  <c r="N5725" i="1"/>
  <c r="N5726" i="1"/>
  <c r="N5727" i="1"/>
  <c r="N5728" i="1"/>
  <c r="N5729" i="1"/>
  <c r="N5730" i="1"/>
  <c r="N5731" i="1"/>
  <c r="N5732" i="1"/>
  <c r="N5733" i="1"/>
  <c r="N5734" i="1"/>
  <c r="N5735" i="1"/>
  <c r="N5736" i="1"/>
  <c r="N5737" i="1"/>
  <c r="N5738" i="1"/>
  <c r="N5739" i="1"/>
  <c r="N5740" i="1"/>
  <c r="N5741" i="1"/>
  <c r="N5742" i="1"/>
  <c r="N5743" i="1"/>
  <c r="N5744" i="1"/>
  <c r="N5745" i="1"/>
  <c r="N5746" i="1"/>
  <c r="N5747" i="1"/>
  <c r="N5748" i="1"/>
  <c r="N5749" i="1"/>
  <c r="N5750" i="1"/>
  <c r="N5751" i="1"/>
  <c r="N5752" i="1"/>
  <c r="N5753" i="1"/>
  <c r="N5754" i="1"/>
  <c r="N5755" i="1"/>
  <c r="N5756" i="1"/>
  <c r="N5757" i="1"/>
  <c r="N5758" i="1"/>
  <c r="N5759" i="1"/>
  <c r="N5760" i="1"/>
  <c r="N5761" i="1"/>
  <c r="N5762" i="1"/>
  <c r="N5763" i="1"/>
  <c r="N5764" i="1"/>
  <c r="N5765" i="1"/>
  <c r="N5766" i="1"/>
  <c r="N5767" i="1"/>
  <c r="N5768" i="1"/>
  <c r="N5769" i="1"/>
  <c r="N5770" i="1"/>
  <c r="N5771" i="1"/>
  <c r="N5772" i="1"/>
  <c r="N5773" i="1"/>
  <c r="N5774" i="1"/>
  <c r="N5775" i="1"/>
  <c r="N5776" i="1"/>
  <c r="N5777" i="1"/>
  <c r="N5778" i="1"/>
  <c r="N5779" i="1"/>
  <c r="N5780" i="1"/>
  <c r="N5781" i="1"/>
  <c r="N5782" i="1"/>
  <c r="N5783" i="1"/>
  <c r="N5784" i="1"/>
  <c r="N5785" i="1"/>
  <c r="N5786" i="1"/>
  <c r="N5787" i="1"/>
  <c r="N5788" i="1"/>
  <c r="N5789" i="1"/>
  <c r="N5790" i="1"/>
  <c r="N5791" i="1"/>
  <c r="N5792" i="1"/>
  <c r="N5793" i="1"/>
  <c r="N5794" i="1"/>
  <c r="N5795" i="1"/>
  <c r="N5796" i="1"/>
  <c r="N5797" i="1"/>
  <c r="N5798" i="1"/>
  <c r="N5799" i="1"/>
  <c r="N5800" i="1"/>
  <c r="N5801" i="1"/>
  <c r="N5802" i="1"/>
  <c r="N5803" i="1"/>
  <c r="N5804" i="1"/>
  <c r="N5805" i="1"/>
  <c r="N5806" i="1"/>
  <c r="N5807" i="1"/>
  <c r="N5808" i="1"/>
  <c r="N5809" i="1"/>
  <c r="N5810" i="1"/>
  <c r="N5811" i="1"/>
  <c r="N5812" i="1"/>
  <c r="N5813" i="1"/>
  <c r="N5814" i="1"/>
  <c r="N5815" i="1"/>
  <c r="N5816" i="1"/>
  <c r="N5817" i="1"/>
  <c r="N5818" i="1"/>
  <c r="N5819" i="1"/>
  <c r="N5820" i="1"/>
  <c r="N5821" i="1"/>
  <c r="N5822" i="1"/>
  <c r="N5823" i="1"/>
  <c r="N5824" i="1"/>
  <c r="N5825" i="1"/>
  <c r="N5826" i="1"/>
  <c r="N5827" i="1"/>
  <c r="N5828" i="1"/>
  <c r="N5829" i="1"/>
  <c r="N5830" i="1"/>
  <c r="N5831" i="1"/>
  <c r="N5832" i="1"/>
  <c r="N5833" i="1"/>
  <c r="N5834" i="1"/>
  <c r="N5835" i="1"/>
  <c r="N5836" i="1"/>
  <c r="N5837" i="1"/>
  <c r="N5838" i="1"/>
  <c r="N5839" i="1"/>
  <c r="N5840" i="1"/>
  <c r="N5841" i="1"/>
  <c r="N5842" i="1"/>
  <c r="N5843" i="1"/>
  <c r="N5844" i="1"/>
  <c r="N5845" i="1"/>
  <c r="N5846" i="1"/>
  <c r="N5847" i="1"/>
  <c r="N5848" i="1"/>
  <c r="N5849" i="1"/>
  <c r="N5850" i="1"/>
  <c r="N5851" i="1"/>
  <c r="N5852" i="1"/>
  <c r="N5853" i="1"/>
  <c r="N5854" i="1"/>
  <c r="N5855" i="1"/>
  <c r="N5856" i="1"/>
  <c r="N5857" i="1"/>
  <c r="N5858" i="1"/>
  <c r="N5859" i="1"/>
  <c r="N5860" i="1"/>
  <c r="N5861" i="1"/>
  <c r="N5862" i="1"/>
  <c r="N5863" i="1"/>
  <c r="N5864" i="1"/>
  <c r="N5865" i="1"/>
  <c r="N5866" i="1"/>
  <c r="N5867" i="1"/>
  <c r="N5868" i="1"/>
  <c r="N5869" i="1"/>
  <c r="N5870" i="1"/>
  <c r="N5871" i="1"/>
  <c r="N5872" i="1"/>
  <c r="N5873" i="1"/>
  <c r="N5874" i="1"/>
  <c r="N5875" i="1"/>
  <c r="N5876" i="1"/>
  <c r="N5877" i="1"/>
  <c r="N5878" i="1"/>
  <c r="N5879" i="1"/>
  <c r="N5880" i="1"/>
  <c r="N5881" i="1"/>
  <c r="N5882" i="1"/>
  <c r="N5883" i="1"/>
  <c r="N5884" i="1"/>
  <c r="N5885" i="1"/>
  <c r="N5886" i="1"/>
  <c r="N5887" i="1"/>
  <c r="N5888" i="1"/>
  <c r="N5889" i="1"/>
  <c r="N5890" i="1"/>
  <c r="N5891" i="1"/>
  <c r="N5892" i="1"/>
  <c r="N5893" i="1"/>
  <c r="N5894" i="1"/>
  <c r="N5895" i="1"/>
  <c r="N5896" i="1"/>
  <c r="N5897" i="1"/>
  <c r="N5898" i="1"/>
  <c r="N5899" i="1"/>
  <c r="N5900" i="1"/>
  <c r="N5901" i="1"/>
  <c r="N5902" i="1"/>
  <c r="N5903" i="1"/>
  <c r="N5904" i="1"/>
  <c r="N5905" i="1"/>
  <c r="N5906" i="1"/>
  <c r="N5907" i="1"/>
  <c r="N5908" i="1"/>
  <c r="N5909" i="1"/>
  <c r="N5910" i="1"/>
  <c r="N5911" i="1"/>
  <c r="N5912" i="1"/>
  <c r="N5913" i="1"/>
  <c r="N5914" i="1"/>
  <c r="N5915" i="1"/>
  <c r="N5916" i="1"/>
  <c r="N5917" i="1"/>
  <c r="N5918" i="1"/>
  <c r="N5919" i="1"/>
  <c r="N5920" i="1"/>
  <c r="N5921" i="1"/>
  <c r="N5922" i="1"/>
  <c r="N5923" i="1"/>
  <c r="N5924" i="1"/>
  <c r="N5925" i="1"/>
  <c r="N5926" i="1"/>
  <c r="N5927" i="1"/>
  <c r="N5928" i="1"/>
  <c r="N5929" i="1"/>
  <c r="N5930" i="1"/>
  <c r="N5931" i="1"/>
  <c r="N5932" i="1"/>
  <c r="N5933" i="1"/>
  <c r="N5934" i="1"/>
  <c r="N5935" i="1"/>
  <c r="N5936" i="1"/>
  <c r="N5937" i="1"/>
  <c r="N5938" i="1"/>
  <c r="N5939" i="1"/>
  <c r="N5940" i="1"/>
  <c r="N5941" i="1"/>
  <c r="N5942" i="1"/>
  <c r="N5943" i="1"/>
  <c r="N5944" i="1"/>
  <c r="N5945" i="1"/>
  <c r="N5946" i="1"/>
  <c r="N5947" i="1"/>
  <c r="N5948" i="1"/>
  <c r="N5949" i="1"/>
  <c r="N5950" i="1"/>
  <c r="N5951" i="1"/>
  <c r="N5952" i="1"/>
  <c r="N5953" i="1"/>
  <c r="N5954" i="1"/>
  <c r="N5955" i="1"/>
  <c r="N5956" i="1"/>
  <c r="N5957" i="1"/>
  <c r="N5958" i="1"/>
  <c r="N5959" i="1"/>
  <c r="N5960" i="1"/>
  <c r="N5961" i="1"/>
  <c r="N5962" i="1"/>
  <c r="N5963" i="1"/>
  <c r="N5964" i="1"/>
  <c r="N5965" i="1"/>
  <c r="N5966" i="1"/>
  <c r="N5967" i="1"/>
  <c r="N5968" i="1"/>
  <c r="N5969" i="1"/>
  <c r="N5970" i="1"/>
  <c r="N5971" i="1"/>
  <c r="N5972" i="1"/>
  <c r="N5973" i="1"/>
  <c r="N5974" i="1"/>
  <c r="N5975" i="1"/>
  <c r="N5976" i="1"/>
  <c r="N5977" i="1"/>
  <c r="N5978" i="1"/>
  <c r="N5979" i="1"/>
  <c r="N5980" i="1"/>
  <c r="N5981" i="1"/>
  <c r="N5982" i="1"/>
  <c r="N5983" i="1"/>
  <c r="N5984" i="1"/>
  <c r="N5985" i="1"/>
  <c r="N5986" i="1"/>
  <c r="N5987" i="1"/>
  <c r="N5988" i="1"/>
  <c r="N5989" i="1"/>
  <c r="N5990" i="1"/>
  <c r="N5991" i="1"/>
  <c r="N5992" i="1"/>
  <c r="N5993" i="1"/>
  <c r="N5994" i="1"/>
  <c r="N5995" i="1"/>
  <c r="N5996" i="1"/>
  <c r="N5997" i="1"/>
  <c r="N5998" i="1"/>
  <c r="N5999" i="1"/>
  <c r="N6000" i="1"/>
  <c r="N6001" i="1"/>
  <c r="N6002" i="1"/>
  <c r="N6003" i="1"/>
  <c r="N6004" i="1"/>
  <c r="N6005" i="1"/>
  <c r="N6006" i="1"/>
  <c r="N6007" i="1"/>
  <c r="N6008" i="1"/>
  <c r="N6009" i="1"/>
  <c r="N6010" i="1"/>
  <c r="N6011" i="1"/>
  <c r="N6012" i="1"/>
  <c r="N6013" i="1"/>
  <c r="N6014" i="1"/>
  <c r="N6015" i="1"/>
  <c r="N6016" i="1"/>
  <c r="N6017" i="1"/>
  <c r="N6018" i="1"/>
  <c r="N6019" i="1"/>
  <c r="N6020" i="1"/>
  <c r="N6021" i="1"/>
  <c r="N6022" i="1"/>
  <c r="N6023" i="1"/>
  <c r="N6024" i="1"/>
  <c r="N6025" i="1"/>
  <c r="N6026" i="1"/>
  <c r="N6027" i="1"/>
  <c r="N6028" i="1"/>
  <c r="N6029" i="1"/>
  <c r="N6030" i="1"/>
  <c r="N6031" i="1"/>
  <c r="N6032" i="1"/>
  <c r="N6033" i="1"/>
  <c r="N6034" i="1"/>
  <c r="N6035" i="1"/>
  <c r="N6036" i="1"/>
  <c r="N6037" i="1"/>
  <c r="N6038" i="1"/>
  <c r="N6039" i="1"/>
  <c r="N6040" i="1"/>
  <c r="N6041" i="1"/>
  <c r="N6042" i="1"/>
  <c r="N6043" i="1"/>
  <c r="N6044" i="1"/>
  <c r="N6045" i="1"/>
  <c r="N6046" i="1"/>
  <c r="N6047" i="1"/>
  <c r="N6048" i="1"/>
  <c r="N6049" i="1"/>
  <c r="N6050" i="1"/>
  <c r="N6051" i="1"/>
  <c r="N6052" i="1"/>
  <c r="N6053" i="1"/>
  <c r="N6054" i="1"/>
  <c r="N6055" i="1"/>
  <c r="N6056" i="1"/>
  <c r="N6057" i="1"/>
  <c r="N6058" i="1"/>
  <c r="N6059" i="1"/>
  <c r="N6060" i="1"/>
  <c r="N6061" i="1"/>
  <c r="N6062" i="1"/>
  <c r="N6063" i="1"/>
  <c r="N6064" i="1"/>
  <c r="N6065" i="1"/>
  <c r="N6066" i="1"/>
  <c r="N6067" i="1"/>
  <c r="N6068" i="1"/>
  <c r="N6069" i="1"/>
  <c r="N6070" i="1"/>
  <c r="N6071" i="1"/>
  <c r="N6072" i="1"/>
  <c r="N6073" i="1"/>
  <c r="N6074" i="1"/>
  <c r="N6075" i="1"/>
  <c r="N6076" i="1"/>
  <c r="N6077" i="1"/>
  <c r="N6078" i="1"/>
  <c r="N6079" i="1"/>
  <c r="N6080" i="1"/>
  <c r="N6081" i="1"/>
  <c r="N6082" i="1"/>
  <c r="N6083" i="1"/>
  <c r="N6084" i="1"/>
  <c r="N6085" i="1"/>
  <c r="N6086" i="1"/>
  <c r="N6087" i="1"/>
  <c r="N6088" i="1"/>
  <c r="N6089" i="1"/>
  <c r="N6090" i="1"/>
  <c r="N6091" i="1"/>
  <c r="N6092" i="1"/>
  <c r="N6093" i="1"/>
  <c r="N6094" i="1"/>
  <c r="N6095" i="1"/>
  <c r="N6096" i="1"/>
  <c r="N6097" i="1"/>
  <c r="N6098" i="1"/>
  <c r="N6099" i="1"/>
  <c r="N6100" i="1"/>
  <c r="N6101" i="1"/>
  <c r="N6102" i="1"/>
  <c r="N6103" i="1"/>
  <c r="N6104" i="1"/>
  <c r="N6105" i="1"/>
  <c r="N6106" i="1"/>
  <c r="N6107" i="1"/>
  <c r="N6108" i="1"/>
  <c r="N6109" i="1"/>
  <c r="N6110" i="1"/>
  <c r="N6111" i="1"/>
  <c r="N6112" i="1"/>
  <c r="N6113" i="1"/>
  <c r="N6114" i="1"/>
  <c r="N6115" i="1"/>
  <c r="N6116" i="1"/>
  <c r="N6117" i="1"/>
  <c r="N6118" i="1"/>
  <c r="N6119" i="1"/>
  <c r="N6120" i="1"/>
  <c r="N6121" i="1"/>
  <c r="N6122" i="1"/>
  <c r="N6123" i="1"/>
  <c r="N6124" i="1"/>
  <c r="N6125" i="1"/>
  <c r="N6126" i="1"/>
  <c r="N6127" i="1"/>
  <c r="N6128" i="1"/>
  <c r="N6129" i="1"/>
  <c r="N6130" i="1"/>
  <c r="N6131" i="1"/>
  <c r="N6132" i="1"/>
  <c r="N6133" i="1"/>
  <c r="N6134" i="1"/>
  <c r="N6135" i="1"/>
  <c r="N6136" i="1"/>
  <c r="N6137" i="1"/>
  <c r="N6138" i="1"/>
  <c r="N6139" i="1"/>
  <c r="N6140" i="1"/>
  <c r="N6141" i="1"/>
  <c r="N6142" i="1"/>
  <c r="N6143" i="1"/>
  <c r="N6144" i="1"/>
  <c r="N6145" i="1"/>
  <c r="N6146" i="1"/>
  <c r="N6147" i="1"/>
  <c r="N6148" i="1"/>
  <c r="N6149" i="1"/>
  <c r="N6150" i="1"/>
  <c r="N6151" i="1"/>
  <c r="N6152" i="1"/>
  <c r="N6153" i="1"/>
  <c r="N6154" i="1"/>
  <c r="N6155" i="1"/>
  <c r="N6156" i="1"/>
  <c r="N6157" i="1"/>
  <c r="N6158" i="1"/>
  <c r="N6159" i="1"/>
  <c r="N6160" i="1"/>
  <c r="N6161" i="1"/>
  <c r="N6162" i="1"/>
  <c r="N6163" i="1"/>
  <c r="N6164" i="1"/>
  <c r="N6165" i="1"/>
  <c r="N6166" i="1"/>
  <c r="N6167" i="1"/>
  <c r="N6168" i="1"/>
  <c r="N6169" i="1"/>
  <c r="N6170" i="1"/>
  <c r="N6171" i="1"/>
  <c r="N6172" i="1"/>
  <c r="N6173" i="1"/>
  <c r="N6174" i="1"/>
  <c r="N6175" i="1"/>
  <c r="N6176" i="1"/>
  <c r="N6177" i="1"/>
  <c r="N6178" i="1"/>
  <c r="N6179" i="1"/>
  <c r="N6180" i="1"/>
  <c r="N6181" i="1"/>
  <c r="N6182" i="1"/>
  <c r="N6183" i="1"/>
  <c r="N6184" i="1"/>
  <c r="N6185" i="1"/>
  <c r="N6186" i="1"/>
  <c r="N6187" i="1"/>
  <c r="N6188" i="1"/>
  <c r="N6189" i="1"/>
  <c r="N6190" i="1"/>
  <c r="N6191" i="1"/>
  <c r="N6192" i="1"/>
  <c r="N6193" i="1"/>
  <c r="N6194" i="1"/>
  <c r="N6195" i="1"/>
  <c r="N6196" i="1"/>
  <c r="N6197" i="1"/>
  <c r="N6198" i="1"/>
  <c r="N6199" i="1"/>
  <c r="N6200" i="1"/>
  <c r="N6201" i="1"/>
  <c r="N6202" i="1"/>
  <c r="N6203" i="1"/>
  <c r="N6204" i="1"/>
  <c r="N6205" i="1"/>
  <c r="N6206" i="1"/>
  <c r="N6207" i="1"/>
  <c r="N6208" i="1"/>
  <c r="N6209" i="1"/>
  <c r="N6210" i="1"/>
  <c r="N6211" i="1"/>
  <c r="N6212" i="1"/>
  <c r="N6213" i="1"/>
  <c r="N6214" i="1"/>
  <c r="N6215" i="1"/>
  <c r="N6216" i="1"/>
  <c r="N6217" i="1"/>
  <c r="N6218" i="1"/>
  <c r="N6219" i="1"/>
  <c r="N6220" i="1"/>
  <c r="N6221" i="1"/>
  <c r="N6222" i="1"/>
  <c r="N6223" i="1"/>
  <c r="N6224" i="1"/>
  <c r="N6225" i="1"/>
  <c r="N6226" i="1"/>
  <c r="N6227" i="1"/>
  <c r="N6228" i="1"/>
  <c r="N6229" i="1"/>
  <c r="N6230" i="1"/>
  <c r="N6231" i="1"/>
  <c r="N6232" i="1"/>
  <c r="N6233" i="1"/>
  <c r="N6234" i="1"/>
  <c r="N6235" i="1"/>
  <c r="N6236" i="1"/>
  <c r="N6237" i="1"/>
  <c r="N6238" i="1"/>
  <c r="N6239" i="1"/>
  <c r="N6240" i="1"/>
  <c r="N6241" i="1"/>
  <c r="N6242" i="1"/>
  <c r="N6243" i="1"/>
  <c r="N6244" i="1"/>
  <c r="N6245" i="1"/>
  <c r="N6246" i="1"/>
  <c r="N6247" i="1"/>
  <c r="N6248" i="1"/>
  <c r="N6249" i="1"/>
  <c r="N6250" i="1"/>
  <c r="N6251" i="1"/>
  <c r="N6252" i="1"/>
  <c r="N6253" i="1"/>
  <c r="N6254" i="1"/>
  <c r="N6255" i="1"/>
  <c r="N6256" i="1"/>
  <c r="N6257" i="1"/>
  <c r="N6258" i="1"/>
  <c r="N6259" i="1"/>
  <c r="N6260" i="1"/>
  <c r="N6261" i="1"/>
  <c r="N6262" i="1"/>
  <c r="N6263" i="1"/>
  <c r="N6264" i="1"/>
  <c r="N6265" i="1"/>
  <c r="N6266" i="1"/>
  <c r="N6267" i="1"/>
  <c r="N6268" i="1"/>
  <c r="N6269" i="1"/>
  <c r="N6270" i="1"/>
  <c r="N6271" i="1"/>
  <c r="N6272" i="1"/>
  <c r="N6273" i="1"/>
  <c r="N6274" i="1"/>
  <c r="N6275" i="1"/>
  <c r="N6276" i="1"/>
  <c r="N6277" i="1"/>
  <c r="N6278" i="1"/>
  <c r="N6279" i="1"/>
  <c r="N6280" i="1"/>
  <c r="N6281" i="1"/>
  <c r="N6282" i="1"/>
  <c r="N6283" i="1"/>
  <c r="N6284" i="1"/>
  <c r="N6285" i="1"/>
  <c r="N6286" i="1"/>
  <c r="N6287" i="1"/>
  <c r="N6288" i="1"/>
  <c r="N6289" i="1"/>
  <c r="N6290" i="1"/>
  <c r="N6291" i="1"/>
  <c r="N6292" i="1"/>
  <c r="N6293" i="1"/>
  <c r="N6294" i="1"/>
  <c r="N6295" i="1"/>
  <c r="N6296" i="1"/>
  <c r="N6297" i="1"/>
  <c r="N6298" i="1"/>
  <c r="N6299" i="1"/>
  <c r="N6300" i="1"/>
  <c r="N6301" i="1"/>
  <c r="N6302" i="1"/>
  <c r="N6303" i="1"/>
  <c r="N6304" i="1"/>
  <c r="N6305" i="1"/>
  <c r="N6306" i="1"/>
  <c r="N6307" i="1"/>
  <c r="N6308" i="1"/>
  <c r="N6309" i="1"/>
  <c r="N6310" i="1"/>
  <c r="N6311" i="1"/>
  <c r="N6312" i="1"/>
  <c r="N6313" i="1"/>
  <c r="N6314" i="1"/>
  <c r="N6315" i="1"/>
  <c r="N6316" i="1"/>
  <c r="N6317" i="1"/>
  <c r="N6318" i="1"/>
  <c r="N6319" i="1"/>
  <c r="N6320" i="1"/>
  <c r="N6321" i="1"/>
  <c r="N6322" i="1"/>
  <c r="N6323" i="1"/>
  <c r="N6324" i="1"/>
  <c r="N6325" i="1"/>
  <c r="N6326" i="1"/>
  <c r="N6327" i="1"/>
  <c r="N6328" i="1"/>
  <c r="N6329" i="1"/>
  <c r="N6330" i="1"/>
  <c r="N6331" i="1"/>
  <c r="N6332" i="1"/>
  <c r="N6333" i="1"/>
  <c r="N6334" i="1"/>
  <c r="N6335" i="1"/>
  <c r="N6336" i="1"/>
  <c r="N6337" i="1"/>
  <c r="N6338" i="1"/>
  <c r="N6339" i="1"/>
  <c r="N6340" i="1"/>
  <c r="N6341" i="1"/>
  <c r="N6342" i="1"/>
  <c r="N6343" i="1"/>
  <c r="N6344" i="1"/>
  <c r="N6345" i="1"/>
  <c r="N6346" i="1"/>
  <c r="N6347" i="1"/>
  <c r="N6348" i="1"/>
  <c r="N6349" i="1"/>
  <c r="N6350" i="1"/>
  <c r="N6351" i="1"/>
  <c r="N6352" i="1"/>
  <c r="N6353" i="1"/>
  <c r="N6354" i="1"/>
  <c r="N6355" i="1"/>
  <c r="N6356" i="1"/>
  <c r="N6357" i="1"/>
  <c r="N6358" i="1"/>
  <c r="N6359" i="1"/>
  <c r="N6360" i="1"/>
  <c r="N6361" i="1"/>
  <c r="N6362" i="1"/>
  <c r="N6363" i="1"/>
  <c r="N6364" i="1"/>
  <c r="N6365" i="1"/>
  <c r="N6366" i="1"/>
  <c r="N6367" i="1"/>
  <c r="N6368" i="1"/>
  <c r="N6369" i="1"/>
  <c r="N6370" i="1"/>
  <c r="N6371" i="1"/>
  <c r="N6372" i="1"/>
  <c r="N6373" i="1"/>
  <c r="N6374" i="1"/>
  <c r="N6375" i="1"/>
  <c r="N6376" i="1"/>
  <c r="N6377" i="1"/>
  <c r="N6378" i="1"/>
  <c r="N6379" i="1"/>
  <c r="N6380" i="1"/>
  <c r="N6381" i="1"/>
  <c r="N6382" i="1"/>
  <c r="N6383" i="1"/>
  <c r="N6384" i="1"/>
  <c r="N6385" i="1"/>
  <c r="N6386" i="1"/>
  <c r="N6387" i="1"/>
  <c r="N6388" i="1"/>
  <c r="N6389" i="1"/>
  <c r="N6390" i="1"/>
  <c r="N6391" i="1"/>
  <c r="N6392" i="1"/>
  <c r="N6393" i="1"/>
  <c r="N6394" i="1"/>
  <c r="N6395" i="1"/>
  <c r="N6396" i="1"/>
  <c r="N6397" i="1"/>
  <c r="N6398" i="1"/>
  <c r="N6399" i="1"/>
  <c r="N6400" i="1"/>
  <c r="N6401" i="1"/>
  <c r="N6402" i="1"/>
  <c r="N6403" i="1"/>
  <c r="N6404" i="1"/>
  <c r="N6405" i="1"/>
  <c r="N6406" i="1"/>
  <c r="N6407" i="1"/>
  <c r="N6408" i="1"/>
  <c r="N6409" i="1"/>
  <c r="N6410" i="1"/>
  <c r="N6411" i="1"/>
  <c r="N6412" i="1"/>
  <c r="N6413" i="1"/>
  <c r="N6414" i="1"/>
  <c r="N6415" i="1"/>
  <c r="N6416" i="1"/>
  <c r="N6417" i="1"/>
  <c r="N6418" i="1"/>
  <c r="N6419" i="1"/>
  <c r="N6420" i="1"/>
  <c r="N6421" i="1"/>
  <c r="N6422" i="1"/>
  <c r="N6423" i="1"/>
  <c r="N6424" i="1"/>
  <c r="N6425" i="1"/>
  <c r="N6426" i="1"/>
  <c r="N6427" i="1"/>
  <c r="N6428" i="1"/>
  <c r="N6429" i="1"/>
  <c r="N6430" i="1"/>
  <c r="N6431" i="1"/>
  <c r="N6432" i="1"/>
  <c r="N6433" i="1"/>
  <c r="N6434" i="1"/>
  <c r="N6435" i="1"/>
  <c r="N6436" i="1"/>
  <c r="N6437" i="1"/>
  <c r="N6438" i="1"/>
  <c r="N6439" i="1"/>
  <c r="N6440" i="1"/>
  <c r="N6441" i="1"/>
  <c r="N6442" i="1"/>
  <c r="N6443" i="1"/>
  <c r="N6444" i="1"/>
  <c r="N6445" i="1"/>
  <c r="N6446" i="1"/>
  <c r="N6447" i="1"/>
  <c r="N6448" i="1"/>
  <c r="N6449" i="1"/>
  <c r="N6450" i="1"/>
  <c r="N6451" i="1"/>
  <c r="N6452" i="1"/>
  <c r="N6453" i="1"/>
  <c r="N6454" i="1"/>
  <c r="N6455" i="1"/>
  <c r="N6456" i="1"/>
  <c r="N6457" i="1"/>
  <c r="N6458" i="1"/>
  <c r="N6459" i="1"/>
  <c r="N6460" i="1"/>
  <c r="N6461" i="1"/>
  <c r="N6462" i="1"/>
  <c r="N6463" i="1"/>
  <c r="N6464" i="1"/>
  <c r="N6465" i="1"/>
  <c r="N6466" i="1"/>
  <c r="N6467" i="1"/>
  <c r="N6468" i="1"/>
  <c r="N6469" i="1"/>
  <c r="N6470" i="1"/>
  <c r="N6471" i="1"/>
  <c r="N6472" i="1"/>
  <c r="N6473" i="1"/>
  <c r="N6474" i="1"/>
  <c r="N6475" i="1"/>
  <c r="N6476" i="1"/>
  <c r="N6477" i="1"/>
  <c r="N6478" i="1"/>
  <c r="N6479" i="1"/>
  <c r="N6480" i="1"/>
  <c r="N6481" i="1"/>
  <c r="N6482" i="1"/>
  <c r="N6483" i="1"/>
  <c r="N6484" i="1"/>
  <c r="N6485" i="1"/>
  <c r="N6486" i="1"/>
  <c r="N6487" i="1"/>
  <c r="N6488" i="1"/>
  <c r="N6489" i="1"/>
  <c r="N6490" i="1"/>
  <c r="N6491" i="1"/>
  <c r="N6492" i="1"/>
  <c r="N6493" i="1"/>
  <c r="N6494" i="1"/>
  <c r="N6495" i="1"/>
  <c r="N6496" i="1"/>
  <c r="N6497" i="1"/>
  <c r="N6498" i="1"/>
  <c r="N6499" i="1"/>
  <c r="N6500" i="1"/>
  <c r="N6501" i="1"/>
  <c r="N6502" i="1"/>
  <c r="N6503" i="1"/>
  <c r="N6504" i="1"/>
  <c r="N6505" i="1"/>
  <c r="N6506" i="1"/>
  <c r="N6507" i="1"/>
  <c r="N6508" i="1"/>
  <c r="N6509" i="1"/>
  <c r="N6510" i="1"/>
  <c r="N6511" i="1"/>
  <c r="N6512" i="1"/>
  <c r="N6513" i="1"/>
  <c r="N6514" i="1"/>
  <c r="N6515" i="1"/>
  <c r="N6516" i="1"/>
  <c r="N6517" i="1"/>
  <c r="N6518" i="1"/>
  <c r="N6519" i="1"/>
  <c r="N6520" i="1"/>
  <c r="N6521" i="1"/>
  <c r="N6522" i="1"/>
  <c r="N6523" i="1"/>
  <c r="N6524" i="1"/>
  <c r="N6525" i="1"/>
  <c r="N6526" i="1"/>
  <c r="N6527" i="1"/>
  <c r="N6528" i="1"/>
  <c r="N6529" i="1"/>
  <c r="N6530" i="1"/>
  <c r="N6531" i="1"/>
  <c r="N6532" i="1"/>
  <c r="N6533" i="1"/>
  <c r="N6534" i="1"/>
  <c r="N6535" i="1"/>
  <c r="N6536" i="1"/>
  <c r="N6537" i="1"/>
  <c r="N6538" i="1"/>
  <c r="N6539" i="1"/>
  <c r="N6540" i="1"/>
  <c r="N6541" i="1"/>
  <c r="N6542" i="1"/>
  <c r="N6543" i="1"/>
  <c r="N6544" i="1"/>
  <c r="N6545" i="1"/>
  <c r="N6546" i="1"/>
  <c r="N6547" i="1"/>
  <c r="N6548" i="1"/>
  <c r="N6549" i="1"/>
  <c r="N6550" i="1"/>
  <c r="N6551" i="1"/>
  <c r="N6552" i="1"/>
  <c r="N6553" i="1"/>
  <c r="N6554" i="1"/>
  <c r="N6555" i="1"/>
  <c r="N6556" i="1"/>
  <c r="N6557" i="1"/>
  <c r="N6558" i="1"/>
  <c r="N6559" i="1"/>
  <c r="N6560" i="1"/>
  <c r="N6561" i="1"/>
  <c r="N6562" i="1"/>
  <c r="N6563" i="1"/>
  <c r="N6564" i="1"/>
  <c r="N6565" i="1"/>
  <c r="N6566" i="1"/>
  <c r="N6567" i="1"/>
  <c r="N6568" i="1"/>
  <c r="N6569" i="1"/>
  <c r="N6570" i="1"/>
  <c r="N6571" i="1"/>
  <c r="N6572" i="1"/>
  <c r="N6573" i="1"/>
  <c r="N6574" i="1"/>
  <c r="N6575" i="1"/>
  <c r="N6576" i="1"/>
  <c r="N6577" i="1"/>
  <c r="N6578" i="1"/>
  <c r="N6579" i="1"/>
  <c r="N6580" i="1"/>
  <c r="N6581" i="1"/>
  <c r="N6582" i="1"/>
  <c r="N6583" i="1"/>
  <c r="N6584" i="1"/>
  <c r="N6585" i="1"/>
  <c r="N6586" i="1"/>
  <c r="N6587" i="1"/>
  <c r="N6588" i="1"/>
  <c r="N6589" i="1"/>
  <c r="N6590" i="1"/>
  <c r="N6591" i="1"/>
  <c r="N6592" i="1"/>
  <c r="N6593" i="1"/>
  <c r="N6594" i="1"/>
  <c r="N6595" i="1"/>
  <c r="N6596" i="1"/>
  <c r="N6597" i="1"/>
  <c r="N6598" i="1"/>
  <c r="N6599" i="1"/>
  <c r="N6600" i="1"/>
  <c r="N6601" i="1"/>
  <c r="N6602" i="1"/>
  <c r="N6603" i="1"/>
  <c r="N6604" i="1"/>
  <c r="N6605" i="1"/>
  <c r="N6606" i="1"/>
  <c r="N6607" i="1"/>
  <c r="N6608" i="1"/>
  <c r="N6609" i="1"/>
  <c r="N6610" i="1"/>
  <c r="N6611" i="1"/>
  <c r="N6612" i="1"/>
  <c r="N6613" i="1"/>
  <c r="N6614" i="1"/>
  <c r="N6615" i="1"/>
  <c r="N6616" i="1"/>
  <c r="N6617" i="1"/>
  <c r="N6618" i="1"/>
  <c r="N6619" i="1"/>
  <c r="N6620" i="1"/>
  <c r="N6621" i="1"/>
  <c r="N6622" i="1"/>
  <c r="N6623" i="1"/>
  <c r="N6624" i="1"/>
  <c r="N6625" i="1"/>
  <c r="N6626" i="1"/>
  <c r="N6627" i="1"/>
  <c r="N6628" i="1"/>
  <c r="N6629" i="1"/>
  <c r="N6630" i="1"/>
  <c r="N6631" i="1"/>
  <c r="N6632" i="1"/>
  <c r="N6633" i="1"/>
  <c r="N6634" i="1"/>
  <c r="N6635" i="1"/>
  <c r="N6636" i="1"/>
  <c r="N6637" i="1"/>
  <c r="N6638" i="1"/>
  <c r="N6639" i="1"/>
  <c r="N6640" i="1"/>
  <c r="N6641" i="1"/>
  <c r="N6642" i="1"/>
  <c r="N6643" i="1"/>
  <c r="N6644" i="1"/>
  <c r="N6645" i="1"/>
  <c r="N6646" i="1"/>
  <c r="N6647" i="1"/>
  <c r="N6648" i="1"/>
  <c r="N6649" i="1"/>
  <c r="N6650" i="1"/>
  <c r="N6651" i="1"/>
  <c r="N6652" i="1"/>
  <c r="N6653" i="1"/>
  <c r="N6654" i="1"/>
  <c r="N6655" i="1"/>
  <c r="N6656" i="1"/>
  <c r="N6657" i="1"/>
  <c r="N6658" i="1"/>
  <c r="N6659" i="1"/>
  <c r="N6660" i="1"/>
  <c r="N6661" i="1"/>
  <c r="N6662" i="1"/>
  <c r="N6663" i="1"/>
  <c r="N6664" i="1"/>
  <c r="N6665" i="1"/>
  <c r="N6666" i="1"/>
  <c r="N6667" i="1"/>
  <c r="N6668" i="1"/>
  <c r="N6669" i="1"/>
  <c r="N6670" i="1"/>
  <c r="N6671" i="1"/>
  <c r="N6672" i="1"/>
  <c r="N6673" i="1"/>
  <c r="N6674" i="1"/>
  <c r="N6675" i="1"/>
  <c r="N6676" i="1"/>
  <c r="N6677" i="1"/>
  <c r="N6678" i="1"/>
  <c r="N6679" i="1"/>
  <c r="N6680" i="1"/>
  <c r="N6681" i="1"/>
  <c r="N6682" i="1"/>
  <c r="N6683" i="1"/>
  <c r="N6684" i="1"/>
  <c r="N6685" i="1"/>
  <c r="N6686" i="1"/>
  <c r="N6687" i="1"/>
  <c r="N6688" i="1"/>
  <c r="N6689" i="1"/>
  <c r="N6690" i="1"/>
  <c r="N6691" i="1"/>
  <c r="N6692" i="1"/>
  <c r="N6693" i="1"/>
  <c r="N6694" i="1"/>
  <c r="N6695" i="1"/>
  <c r="N6696" i="1"/>
  <c r="N6697" i="1"/>
  <c r="N6698" i="1"/>
  <c r="N6699" i="1"/>
  <c r="N6700" i="1"/>
  <c r="N6701" i="1"/>
  <c r="N6702" i="1"/>
  <c r="N6703" i="1"/>
  <c r="N6704" i="1"/>
  <c r="N6705" i="1"/>
  <c r="N6706" i="1"/>
  <c r="N6707" i="1"/>
  <c r="N6708" i="1"/>
  <c r="N6709" i="1"/>
  <c r="N6710" i="1"/>
  <c r="N6711" i="1"/>
  <c r="N6712" i="1"/>
  <c r="N6713" i="1"/>
  <c r="N6714" i="1"/>
  <c r="N6715" i="1"/>
  <c r="N6716" i="1"/>
  <c r="N6717" i="1"/>
  <c r="N6718" i="1"/>
  <c r="N6719" i="1"/>
  <c r="N6720" i="1"/>
  <c r="N6721" i="1"/>
  <c r="N6722" i="1"/>
  <c r="N6723" i="1"/>
  <c r="N6724" i="1"/>
  <c r="N6725" i="1"/>
  <c r="N6726" i="1"/>
  <c r="N6727" i="1"/>
  <c r="N6728" i="1"/>
  <c r="N6729" i="1"/>
  <c r="N6730" i="1"/>
  <c r="N6731" i="1"/>
  <c r="N6732" i="1"/>
  <c r="N6733" i="1"/>
  <c r="N6734" i="1"/>
  <c r="N6735" i="1"/>
  <c r="N6736" i="1"/>
  <c r="N6737" i="1"/>
  <c r="N6738" i="1"/>
  <c r="N6739" i="1"/>
  <c r="N6740" i="1"/>
  <c r="N6741" i="1"/>
  <c r="N6742" i="1"/>
  <c r="N6743" i="1"/>
  <c r="N6744" i="1"/>
  <c r="N6745" i="1"/>
  <c r="N6746" i="1"/>
  <c r="N6747" i="1"/>
  <c r="N6748" i="1"/>
  <c r="N6749" i="1"/>
  <c r="N6750" i="1"/>
  <c r="N6751" i="1"/>
  <c r="N6752" i="1"/>
  <c r="N6753" i="1"/>
  <c r="N6754" i="1"/>
  <c r="N6755" i="1"/>
  <c r="N6756" i="1"/>
  <c r="N6757" i="1"/>
  <c r="N6758" i="1"/>
  <c r="N6759" i="1"/>
  <c r="N6760" i="1"/>
  <c r="N6761" i="1"/>
  <c r="N6762" i="1"/>
  <c r="N6763" i="1"/>
  <c r="N6764" i="1"/>
  <c r="N6765" i="1"/>
  <c r="N6766" i="1"/>
  <c r="N6767" i="1"/>
  <c r="N6768" i="1"/>
  <c r="N6769" i="1"/>
  <c r="N6770" i="1"/>
  <c r="N6771" i="1"/>
  <c r="N6772" i="1"/>
  <c r="N6773" i="1"/>
  <c r="N6774" i="1"/>
  <c r="N6775" i="1"/>
  <c r="N6776" i="1"/>
  <c r="N6777" i="1"/>
  <c r="N6778" i="1"/>
  <c r="N6779" i="1"/>
  <c r="N6780" i="1"/>
  <c r="N6781" i="1"/>
  <c r="N6782" i="1"/>
  <c r="N6783" i="1"/>
  <c r="N6784" i="1"/>
  <c r="N6785" i="1"/>
  <c r="N6786" i="1"/>
  <c r="N6787" i="1"/>
  <c r="N6788" i="1"/>
  <c r="N6789" i="1"/>
  <c r="N6790" i="1"/>
  <c r="N6791" i="1"/>
  <c r="N6792" i="1"/>
  <c r="N6793" i="1"/>
  <c r="N6794" i="1"/>
  <c r="N6795" i="1"/>
  <c r="N6796" i="1"/>
  <c r="N6797" i="1"/>
  <c r="N6798" i="1"/>
  <c r="N6799" i="1"/>
  <c r="N6800" i="1"/>
  <c r="N6801" i="1"/>
  <c r="N6802" i="1"/>
  <c r="N6803" i="1"/>
  <c r="N6804" i="1"/>
  <c r="N6805" i="1"/>
  <c r="N6806" i="1"/>
  <c r="N6807" i="1"/>
  <c r="N6808" i="1"/>
  <c r="N6809" i="1"/>
  <c r="N6810" i="1"/>
  <c r="N6811" i="1"/>
  <c r="N6812" i="1"/>
  <c r="N6813" i="1"/>
  <c r="N6814" i="1"/>
  <c r="N6815" i="1"/>
  <c r="N6816" i="1"/>
  <c r="N6817" i="1"/>
  <c r="N6818" i="1"/>
  <c r="N6819" i="1"/>
  <c r="N6820" i="1"/>
  <c r="N6821" i="1"/>
  <c r="N6822" i="1"/>
  <c r="N6823" i="1"/>
  <c r="N6824" i="1"/>
  <c r="N6825" i="1"/>
  <c r="N6826" i="1"/>
  <c r="N6827" i="1"/>
  <c r="N6828" i="1"/>
  <c r="N6829" i="1"/>
  <c r="N6830" i="1"/>
  <c r="N6831" i="1"/>
  <c r="N6832" i="1"/>
  <c r="N6833" i="1"/>
  <c r="N6834" i="1"/>
  <c r="N6835" i="1"/>
  <c r="N6836" i="1"/>
  <c r="N6837" i="1"/>
  <c r="N6838" i="1"/>
  <c r="N6839" i="1"/>
  <c r="N6840" i="1"/>
  <c r="N6841" i="1"/>
  <c r="N6842" i="1"/>
  <c r="N6843" i="1"/>
  <c r="N6844" i="1"/>
  <c r="N6845" i="1"/>
  <c r="N6846" i="1"/>
  <c r="N6847" i="1"/>
  <c r="N6848" i="1"/>
  <c r="N6849" i="1"/>
  <c r="N6850" i="1"/>
  <c r="N6851" i="1"/>
  <c r="N6852" i="1"/>
  <c r="N6853" i="1"/>
  <c r="N6854" i="1"/>
  <c r="N6855" i="1"/>
  <c r="N6856" i="1"/>
  <c r="N6857" i="1"/>
  <c r="N6858" i="1"/>
  <c r="N6859" i="1"/>
  <c r="N6860" i="1"/>
  <c r="N6861" i="1"/>
  <c r="N6862" i="1"/>
  <c r="N6863" i="1"/>
  <c r="N6864" i="1"/>
  <c r="N6865" i="1"/>
  <c r="N6866" i="1"/>
  <c r="N6867" i="1"/>
  <c r="N6868" i="1"/>
  <c r="N6869" i="1"/>
  <c r="N6870" i="1"/>
  <c r="N6871" i="1"/>
  <c r="N6872" i="1"/>
  <c r="N6873" i="1"/>
  <c r="N6874" i="1"/>
  <c r="N6875" i="1"/>
  <c r="N6876" i="1"/>
  <c r="N6877" i="1"/>
  <c r="N6878" i="1"/>
  <c r="N6879" i="1"/>
  <c r="N6880" i="1"/>
  <c r="N6881" i="1"/>
  <c r="N6882" i="1"/>
  <c r="N6883" i="1"/>
  <c r="N6884" i="1"/>
  <c r="N6885" i="1"/>
  <c r="N6886" i="1"/>
  <c r="N6887" i="1"/>
  <c r="N6888" i="1"/>
  <c r="N6889" i="1"/>
  <c r="N6890" i="1"/>
  <c r="N6891" i="1"/>
  <c r="N6892" i="1"/>
  <c r="N6893" i="1"/>
  <c r="N6894" i="1"/>
  <c r="N6895" i="1"/>
  <c r="N6896" i="1"/>
  <c r="N6897" i="1"/>
  <c r="N6898" i="1"/>
  <c r="N6899" i="1"/>
  <c r="N6900" i="1"/>
  <c r="N6901" i="1"/>
  <c r="N6902" i="1"/>
  <c r="N6903" i="1"/>
  <c r="N6904" i="1"/>
  <c r="N6905" i="1"/>
  <c r="N6906" i="1"/>
  <c r="N6907" i="1"/>
  <c r="N6908" i="1"/>
  <c r="N6909" i="1"/>
  <c r="N6910" i="1"/>
  <c r="N6911" i="1"/>
  <c r="N6912" i="1"/>
  <c r="N6913" i="1"/>
  <c r="N6914" i="1"/>
  <c r="N6915" i="1"/>
  <c r="N6916" i="1"/>
  <c r="N6917" i="1"/>
  <c r="N6918" i="1"/>
  <c r="N6919" i="1"/>
  <c r="N6920" i="1"/>
  <c r="N6921" i="1"/>
  <c r="N6922" i="1"/>
  <c r="N6923" i="1"/>
  <c r="N6924" i="1"/>
  <c r="N6925" i="1"/>
  <c r="N6926" i="1"/>
  <c r="N6927" i="1"/>
  <c r="N6928" i="1"/>
  <c r="N6929" i="1"/>
  <c r="N6930" i="1"/>
  <c r="N6931" i="1"/>
  <c r="N6932" i="1"/>
  <c r="N6933" i="1"/>
  <c r="N6934" i="1"/>
  <c r="N6935" i="1"/>
  <c r="N6936" i="1"/>
  <c r="N6937" i="1"/>
  <c r="N6938" i="1"/>
  <c r="N6939" i="1"/>
  <c r="N6940" i="1"/>
  <c r="N6941" i="1"/>
  <c r="N6942" i="1"/>
  <c r="N6943" i="1"/>
  <c r="N6944" i="1"/>
  <c r="N6945" i="1"/>
  <c r="N6946" i="1"/>
  <c r="N6947" i="1"/>
  <c r="N6948" i="1"/>
  <c r="N6949" i="1"/>
  <c r="N6950" i="1"/>
  <c r="N6951" i="1"/>
  <c r="N6952" i="1"/>
  <c r="N6953" i="1"/>
  <c r="N6954" i="1"/>
  <c r="N6955" i="1"/>
  <c r="N6956" i="1"/>
  <c r="N6957" i="1"/>
  <c r="N6958" i="1"/>
  <c r="N6959" i="1"/>
  <c r="N6960" i="1"/>
  <c r="N6961" i="1"/>
  <c r="N6962" i="1"/>
  <c r="N6963" i="1"/>
  <c r="N6964" i="1"/>
  <c r="N6965" i="1"/>
  <c r="N6966" i="1"/>
  <c r="N6967" i="1"/>
  <c r="N6968" i="1"/>
  <c r="N6969" i="1"/>
  <c r="N6970" i="1"/>
  <c r="N6971" i="1"/>
  <c r="N6972" i="1"/>
  <c r="N6973" i="1"/>
  <c r="N6974" i="1"/>
  <c r="N6975" i="1"/>
  <c r="N6976" i="1"/>
  <c r="N6977" i="1"/>
  <c r="N6978" i="1"/>
  <c r="N6979" i="1"/>
  <c r="N6980" i="1"/>
  <c r="N6981" i="1"/>
  <c r="N6982" i="1"/>
  <c r="N6983" i="1"/>
  <c r="N6984" i="1"/>
  <c r="N6985" i="1"/>
  <c r="N6986" i="1"/>
  <c r="N6987" i="1"/>
  <c r="N6988" i="1"/>
  <c r="N6989" i="1"/>
  <c r="N6990" i="1"/>
  <c r="N6991" i="1"/>
  <c r="N6992" i="1"/>
  <c r="N6993" i="1"/>
  <c r="N6994" i="1"/>
  <c r="N6995" i="1"/>
  <c r="N6996" i="1"/>
  <c r="N6997" i="1"/>
  <c r="N6998" i="1"/>
  <c r="N6999" i="1"/>
  <c r="N7000" i="1"/>
  <c r="N7001" i="1"/>
  <c r="N7002" i="1"/>
  <c r="N7003" i="1"/>
  <c r="N7004" i="1"/>
  <c r="N7005" i="1"/>
  <c r="N7006" i="1"/>
  <c r="N7007" i="1"/>
  <c r="N7008" i="1"/>
  <c r="N7009" i="1"/>
  <c r="N7010" i="1"/>
  <c r="N7011" i="1"/>
  <c r="N7012" i="1"/>
  <c r="N7013" i="1"/>
  <c r="N7014" i="1"/>
  <c r="N7015" i="1"/>
  <c r="N7016" i="1"/>
  <c r="N7017" i="1"/>
  <c r="N7018" i="1"/>
  <c r="N7019" i="1"/>
  <c r="N7020" i="1"/>
  <c r="N7021" i="1"/>
  <c r="N7022" i="1"/>
  <c r="N7023" i="1"/>
  <c r="N7024" i="1"/>
  <c r="N7025" i="1"/>
  <c r="N7026" i="1"/>
  <c r="N7027" i="1"/>
  <c r="N7028" i="1"/>
  <c r="N7029" i="1"/>
  <c r="N7030" i="1"/>
  <c r="N7031" i="1"/>
  <c r="N7032" i="1"/>
  <c r="N7033" i="1"/>
  <c r="N7034" i="1"/>
  <c r="N7035" i="1"/>
  <c r="N7036" i="1"/>
  <c r="N7037" i="1"/>
  <c r="N7038" i="1"/>
  <c r="N7039" i="1"/>
  <c r="N7040" i="1"/>
  <c r="N7041" i="1"/>
  <c r="N7042" i="1"/>
  <c r="N7043" i="1"/>
  <c r="N7044" i="1"/>
  <c r="N7045" i="1"/>
  <c r="N7046" i="1"/>
  <c r="N7047" i="1"/>
  <c r="N7048" i="1"/>
  <c r="N7049" i="1"/>
  <c r="N7050" i="1"/>
  <c r="N7051" i="1"/>
  <c r="N7052" i="1"/>
  <c r="N7053" i="1"/>
  <c r="N7054" i="1"/>
  <c r="N7055" i="1"/>
  <c r="N7056" i="1"/>
  <c r="N7057" i="1"/>
  <c r="N7058" i="1"/>
  <c r="N7059" i="1"/>
  <c r="N7060" i="1"/>
  <c r="N7061" i="1"/>
  <c r="N7062" i="1"/>
  <c r="N7063" i="1"/>
  <c r="N7064" i="1"/>
  <c r="N7065" i="1"/>
  <c r="N7066" i="1"/>
  <c r="N7067" i="1"/>
  <c r="N7068" i="1"/>
  <c r="N7069" i="1"/>
  <c r="N7070" i="1"/>
  <c r="N7071" i="1"/>
  <c r="N7072" i="1"/>
  <c r="N7073" i="1"/>
  <c r="N7074" i="1"/>
  <c r="N7075" i="1"/>
  <c r="N7076" i="1"/>
  <c r="N7077" i="1"/>
  <c r="N7078" i="1"/>
  <c r="N7079" i="1"/>
  <c r="N7080" i="1"/>
  <c r="N7081" i="1"/>
  <c r="N7082" i="1"/>
  <c r="N7083" i="1"/>
  <c r="N7084" i="1"/>
  <c r="N7085" i="1"/>
  <c r="N7086" i="1"/>
  <c r="N7087" i="1"/>
  <c r="N7088" i="1"/>
  <c r="N7089" i="1"/>
  <c r="N7090" i="1"/>
  <c r="N7091" i="1"/>
  <c r="N7092" i="1"/>
  <c r="N7093" i="1"/>
  <c r="N7094" i="1"/>
  <c r="N7095" i="1"/>
  <c r="N7096" i="1"/>
  <c r="N7097" i="1"/>
  <c r="N7098" i="1"/>
  <c r="N7099" i="1"/>
  <c r="N7100" i="1"/>
  <c r="N7101" i="1"/>
  <c r="N7102" i="1"/>
  <c r="N7103" i="1"/>
  <c r="N7104" i="1"/>
  <c r="N7105" i="1"/>
  <c r="N7106" i="1"/>
  <c r="N7107" i="1"/>
  <c r="N7108" i="1"/>
  <c r="N7109" i="1"/>
  <c r="N7110" i="1"/>
  <c r="N7111" i="1"/>
  <c r="N7112" i="1"/>
  <c r="N7113" i="1"/>
  <c r="N7114" i="1"/>
  <c r="N7115" i="1"/>
  <c r="N7116" i="1"/>
  <c r="N7117" i="1"/>
  <c r="N7118" i="1"/>
  <c r="N7119" i="1"/>
  <c r="N7120" i="1"/>
  <c r="N7121" i="1"/>
  <c r="N7122" i="1"/>
  <c r="N7123" i="1"/>
  <c r="N7124" i="1"/>
  <c r="N7125" i="1"/>
  <c r="N7126" i="1"/>
  <c r="N7127" i="1"/>
  <c r="N7128" i="1"/>
  <c r="N7129" i="1"/>
  <c r="N7130" i="1"/>
  <c r="N7131" i="1"/>
  <c r="N7132" i="1"/>
  <c r="N7133" i="1"/>
  <c r="N7134" i="1"/>
  <c r="N7135" i="1"/>
  <c r="N7136" i="1"/>
  <c r="N7137" i="1"/>
  <c r="N7138" i="1"/>
  <c r="N7139" i="1"/>
  <c r="N7140" i="1"/>
  <c r="N7141" i="1"/>
  <c r="N7142" i="1"/>
  <c r="N7143" i="1"/>
  <c r="N7144" i="1"/>
  <c r="N7145" i="1"/>
  <c r="N7146" i="1"/>
  <c r="N7147" i="1"/>
  <c r="N7148" i="1"/>
  <c r="N7149" i="1"/>
  <c r="N7150" i="1"/>
  <c r="N7151" i="1"/>
  <c r="N7152" i="1"/>
  <c r="N7153" i="1"/>
  <c r="N7154" i="1"/>
  <c r="N7155" i="1"/>
  <c r="N7156" i="1"/>
  <c r="N7157" i="1"/>
  <c r="N7158" i="1"/>
  <c r="N7159" i="1"/>
  <c r="N7160" i="1"/>
  <c r="N7161" i="1"/>
  <c r="N7162" i="1"/>
  <c r="N7163" i="1"/>
  <c r="N7164" i="1"/>
  <c r="N7165" i="1"/>
  <c r="N7166" i="1"/>
  <c r="N7167" i="1"/>
  <c r="N7168" i="1"/>
  <c r="N7169" i="1"/>
  <c r="N7170" i="1"/>
  <c r="N7171" i="1"/>
  <c r="N7172" i="1"/>
  <c r="N7173" i="1"/>
  <c r="N7174" i="1"/>
  <c r="N7175" i="1"/>
  <c r="N7176" i="1"/>
  <c r="N7177" i="1"/>
  <c r="N7178" i="1"/>
  <c r="N7179" i="1"/>
  <c r="N7180" i="1"/>
  <c r="N7181" i="1"/>
  <c r="N7182" i="1"/>
  <c r="N7183" i="1"/>
  <c r="N7184" i="1"/>
  <c r="N7185" i="1"/>
  <c r="N7186" i="1"/>
  <c r="N7187" i="1"/>
  <c r="N7188" i="1"/>
  <c r="N7189" i="1"/>
  <c r="N7190" i="1"/>
  <c r="N7191" i="1"/>
  <c r="N7192" i="1"/>
  <c r="N7193" i="1"/>
  <c r="N7194" i="1"/>
  <c r="N7195" i="1"/>
  <c r="N7196" i="1"/>
  <c r="N7197" i="1"/>
  <c r="N7198" i="1"/>
  <c r="N7199" i="1"/>
  <c r="N7200" i="1"/>
  <c r="N7201" i="1"/>
  <c r="N7202" i="1"/>
  <c r="N7203" i="1"/>
  <c r="N7204" i="1"/>
  <c r="N7205" i="1"/>
  <c r="N7206" i="1"/>
  <c r="N7207" i="1"/>
  <c r="N7208" i="1"/>
  <c r="N7209" i="1"/>
  <c r="N7210" i="1"/>
  <c r="N7211" i="1"/>
  <c r="N7212" i="1"/>
  <c r="N7213" i="1"/>
  <c r="N7214" i="1"/>
  <c r="N7215" i="1"/>
  <c r="N7216" i="1"/>
  <c r="N7217" i="1"/>
  <c r="N7218" i="1"/>
  <c r="N7219" i="1"/>
  <c r="N7220" i="1"/>
  <c r="N7221" i="1"/>
  <c r="N7222" i="1"/>
  <c r="N7223" i="1"/>
  <c r="N7224" i="1"/>
  <c r="N7225" i="1"/>
  <c r="N7226" i="1"/>
  <c r="N7227" i="1"/>
  <c r="N7228" i="1"/>
  <c r="N7229" i="1"/>
  <c r="N7230" i="1"/>
  <c r="N7231" i="1"/>
  <c r="N7232" i="1"/>
  <c r="N7233" i="1"/>
  <c r="N7234" i="1"/>
  <c r="N7235" i="1"/>
  <c r="N7236" i="1"/>
  <c r="N7237" i="1"/>
  <c r="N7238" i="1"/>
  <c r="N7239" i="1"/>
  <c r="N7240" i="1"/>
  <c r="N7241" i="1"/>
  <c r="N7242" i="1"/>
  <c r="N7243" i="1"/>
  <c r="N7244" i="1"/>
  <c r="N7245" i="1"/>
  <c r="N7246" i="1"/>
  <c r="N7247" i="1"/>
  <c r="N7248" i="1"/>
  <c r="N7249" i="1"/>
  <c r="N7250" i="1"/>
  <c r="N7251" i="1"/>
  <c r="N7252" i="1"/>
  <c r="N7253" i="1"/>
  <c r="N7254" i="1"/>
  <c r="N7255" i="1"/>
  <c r="N7256" i="1"/>
  <c r="N7257" i="1"/>
  <c r="N7258" i="1"/>
  <c r="N7259" i="1"/>
  <c r="N7260" i="1"/>
  <c r="N7261" i="1"/>
  <c r="N7262" i="1"/>
  <c r="N7263" i="1"/>
  <c r="N7264" i="1"/>
  <c r="N7265" i="1"/>
  <c r="N7266" i="1"/>
  <c r="N7267" i="1"/>
  <c r="N7268" i="1"/>
  <c r="N7269" i="1"/>
  <c r="N7270" i="1"/>
  <c r="N7271" i="1"/>
  <c r="N7272" i="1"/>
  <c r="N7273" i="1"/>
  <c r="N7274" i="1"/>
  <c r="N7275" i="1"/>
  <c r="N7276" i="1"/>
  <c r="N7277" i="1"/>
  <c r="N7278" i="1"/>
  <c r="N7279" i="1"/>
  <c r="N7280" i="1"/>
  <c r="N7281" i="1"/>
  <c r="N7282" i="1"/>
  <c r="N7283" i="1"/>
  <c r="N7284" i="1"/>
  <c r="N7285" i="1"/>
  <c r="N7286" i="1"/>
  <c r="N7287" i="1"/>
  <c r="N7288" i="1"/>
  <c r="N7289" i="1"/>
  <c r="N7290" i="1"/>
  <c r="N7291" i="1"/>
  <c r="N7292" i="1"/>
  <c r="N7293" i="1"/>
  <c r="N7294" i="1"/>
  <c r="N7295" i="1"/>
  <c r="N7296" i="1"/>
  <c r="N7297" i="1"/>
  <c r="N7298" i="1"/>
  <c r="N7299" i="1"/>
  <c r="N7300" i="1"/>
  <c r="N7301" i="1"/>
  <c r="N7302" i="1"/>
  <c r="N7303" i="1"/>
  <c r="N7304" i="1"/>
  <c r="N7305" i="1"/>
  <c r="N7306" i="1"/>
  <c r="N7307" i="1"/>
  <c r="N7308" i="1"/>
  <c r="N7309" i="1"/>
  <c r="N7310" i="1"/>
  <c r="N7311" i="1"/>
  <c r="N7312" i="1"/>
  <c r="N7313" i="1"/>
  <c r="N7314" i="1"/>
  <c r="N7315" i="1"/>
  <c r="N7316" i="1"/>
  <c r="N7317" i="1"/>
  <c r="N7318" i="1"/>
  <c r="N7319" i="1"/>
  <c r="N7320" i="1"/>
  <c r="N7321" i="1"/>
  <c r="N7322" i="1"/>
  <c r="N7323" i="1"/>
  <c r="N7324" i="1"/>
  <c r="N7325" i="1"/>
  <c r="N7326" i="1"/>
  <c r="N7327" i="1"/>
  <c r="N7328" i="1"/>
  <c r="N7329" i="1"/>
  <c r="N7330" i="1"/>
  <c r="N7331" i="1"/>
  <c r="N7332" i="1"/>
  <c r="N7333" i="1"/>
  <c r="N7334" i="1"/>
  <c r="N7335" i="1"/>
  <c r="N7336" i="1"/>
  <c r="N7337" i="1"/>
  <c r="N7338" i="1"/>
  <c r="N7339" i="1"/>
  <c r="N7340" i="1"/>
  <c r="N7341" i="1"/>
  <c r="N7342" i="1"/>
  <c r="N7343" i="1"/>
  <c r="N7344" i="1"/>
  <c r="N7345" i="1"/>
  <c r="N7346" i="1"/>
  <c r="N7347" i="1"/>
  <c r="N7348" i="1"/>
  <c r="N7349" i="1"/>
  <c r="N7350" i="1"/>
  <c r="N7351" i="1"/>
  <c r="N7352" i="1"/>
  <c r="N7353" i="1"/>
  <c r="N7354" i="1"/>
  <c r="N7355" i="1"/>
  <c r="N7356" i="1"/>
  <c r="N7357" i="1"/>
  <c r="N7358" i="1"/>
  <c r="N7359" i="1"/>
  <c r="N7360" i="1"/>
  <c r="N7361" i="1"/>
  <c r="N7362" i="1"/>
  <c r="N7363" i="1"/>
  <c r="N7364" i="1"/>
  <c r="N7365" i="1"/>
  <c r="N7366" i="1"/>
  <c r="N7367" i="1"/>
  <c r="N7368" i="1"/>
  <c r="N7369" i="1"/>
  <c r="N7370" i="1"/>
  <c r="N7371" i="1"/>
  <c r="N7372" i="1"/>
  <c r="N7373" i="1"/>
  <c r="N7374" i="1"/>
  <c r="N7375" i="1"/>
  <c r="N7376" i="1"/>
  <c r="N7377" i="1"/>
  <c r="N7378" i="1"/>
  <c r="N7379" i="1"/>
  <c r="N7380" i="1"/>
  <c r="N7381" i="1"/>
  <c r="N7382" i="1"/>
  <c r="N7383" i="1"/>
  <c r="N7384" i="1"/>
  <c r="N7385" i="1"/>
  <c r="N7386" i="1"/>
  <c r="N7387" i="1"/>
  <c r="N7388" i="1"/>
  <c r="N7389" i="1"/>
  <c r="N7390" i="1"/>
  <c r="N7391" i="1"/>
  <c r="N7392" i="1"/>
  <c r="N7393" i="1"/>
  <c r="N7394" i="1"/>
  <c r="N7395" i="1"/>
  <c r="N7396" i="1"/>
  <c r="N7397" i="1"/>
  <c r="N7398" i="1"/>
  <c r="N7399" i="1"/>
  <c r="N7400" i="1"/>
  <c r="N7401" i="1"/>
  <c r="N7402" i="1"/>
  <c r="N7403" i="1"/>
  <c r="N7404" i="1"/>
  <c r="N7405" i="1"/>
  <c r="N7406" i="1"/>
  <c r="N7407" i="1"/>
  <c r="N7408" i="1"/>
  <c r="N7409" i="1"/>
  <c r="N7410" i="1"/>
  <c r="N7411" i="1"/>
  <c r="N7412" i="1"/>
  <c r="N7413" i="1"/>
  <c r="N7414" i="1"/>
  <c r="N7415" i="1"/>
  <c r="N7416" i="1"/>
  <c r="N7417" i="1"/>
  <c r="N7418" i="1"/>
  <c r="N7419" i="1"/>
  <c r="N7420" i="1"/>
  <c r="N7421" i="1"/>
  <c r="N7422" i="1"/>
  <c r="N7423" i="1"/>
  <c r="N7424" i="1"/>
  <c r="N7425" i="1"/>
  <c r="N7426" i="1"/>
  <c r="N7427" i="1"/>
  <c r="N7428" i="1"/>
  <c r="N7429" i="1"/>
  <c r="N7430" i="1"/>
  <c r="N7431" i="1"/>
  <c r="N7432" i="1"/>
  <c r="N7433" i="1"/>
  <c r="N7434" i="1"/>
  <c r="N7435" i="1"/>
  <c r="N7436" i="1"/>
  <c r="N7437" i="1"/>
  <c r="N7438" i="1"/>
  <c r="N7439" i="1"/>
  <c r="N7440" i="1"/>
  <c r="N7441" i="1"/>
  <c r="N7442" i="1"/>
  <c r="N7443" i="1"/>
  <c r="N7444" i="1"/>
  <c r="N7445" i="1"/>
  <c r="N7446" i="1"/>
  <c r="N7447" i="1"/>
  <c r="N7448" i="1"/>
  <c r="N7449" i="1"/>
  <c r="N7450" i="1"/>
  <c r="N7451" i="1"/>
  <c r="N7452" i="1"/>
  <c r="N7453" i="1"/>
  <c r="N7454" i="1"/>
  <c r="N7455" i="1"/>
  <c r="N7456" i="1"/>
  <c r="N7457" i="1"/>
  <c r="N7458" i="1"/>
  <c r="N7459" i="1"/>
  <c r="N7460" i="1"/>
  <c r="N7461" i="1"/>
  <c r="N7462" i="1"/>
  <c r="N7463" i="1"/>
  <c r="N7464" i="1"/>
  <c r="N7465" i="1"/>
  <c r="N7466" i="1"/>
  <c r="N7467" i="1"/>
  <c r="N7468" i="1"/>
  <c r="N7469" i="1"/>
  <c r="N7470" i="1"/>
  <c r="N7471" i="1"/>
  <c r="N7472" i="1"/>
  <c r="N7473" i="1"/>
  <c r="N7474" i="1"/>
  <c r="N7475" i="1"/>
  <c r="N7476" i="1"/>
  <c r="N7477" i="1"/>
  <c r="N7478" i="1"/>
  <c r="N7479" i="1"/>
  <c r="N7480" i="1"/>
  <c r="N7481" i="1"/>
  <c r="N7482" i="1"/>
  <c r="N7483" i="1"/>
  <c r="N7484" i="1"/>
  <c r="N7485" i="1"/>
  <c r="N7486" i="1"/>
  <c r="N7487" i="1"/>
  <c r="N7488" i="1"/>
  <c r="N7489" i="1"/>
  <c r="N7490" i="1"/>
  <c r="N7491" i="1"/>
  <c r="N7492" i="1"/>
  <c r="N7493" i="1"/>
  <c r="N7494" i="1"/>
  <c r="N7495" i="1"/>
  <c r="N7496" i="1"/>
  <c r="N7497" i="1"/>
  <c r="N7498" i="1"/>
  <c r="N7499" i="1"/>
  <c r="N7500" i="1"/>
  <c r="N7501" i="1"/>
  <c r="N7502" i="1"/>
  <c r="N7503" i="1"/>
  <c r="N7504" i="1"/>
  <c r="N7505" i="1"/>
  <c r="N7506" i="1"/>
  <c r="N7507" i="1"/>
  <c r="N7508" i="1"/>
  <c r="N7509" i="1"/>
  <c r="N7510" i="1"/>
  <c r="N7511" i="1"/>
  <c r="N7512" i="1"/>
  <c r="N7513" i="1"/>
  <c r="N7514" i="1"/>
  <c r="N7515" i="1"/>
  <c r="N7516" i="1"/>
  <c r="N7517" i="1"/>
  <c r="N7518" i="1"/>
  <c r="N7519" i="1"/>
  <c r="N7520" i="1"/>
  <c r="N7521" i="1"/>
  <c r="N7522" i="1"/>
  <c r="N7523" i="1"/>
  <c r="N7524" i="1"/>
  <c r="N7525" i="1"/>
  <c r="N7526" i="1"/>
  <c r="N7527" i="1"/>
  <c r="N7528" i="1"/>
  <c r="N7529" i="1"/>
  <c r="N7530" i="1"/>
  <c r="N7531" i="1"/>
  <c r="N7532" i="1"/>
  <c r="N7533" i="1"/>
  <c r="N7534" i="1"/>
  <c r="N7535" i="1"/>
  <c r="N7536" i="1"/>
  <c r="N7537" i="1"/>
  <c r="N7538" i="1"/>
  <c r="N7539" i="1"/>
  <c r="N7540" i="1"/>
  <c r="N7541" i="1"/>
  <c r="N7542" i="1"/>
  <c r="N7543" i="1"/>
  <c r="N7544" i="1"/>
  <c r="N7545" i="1"/>
  <c r="N7546" i="1"/>
  <c r="N7547" i="1"/>
  <c r="N7548" i="1"/>
  <c r="N7549" i="1"/>
  <c r="N7550" i="1"/>
  <c r="N7551" i="1"/>
  <c r="N7552" i="1"/>
  <c r="N7553" i="1"/>
  <c r="N7554" i="1"/>
  <c r="N7555" i="1"/>
  <c r="N7556" i="1"/>
  <c r="N7557" i="1"/>
  <c r="N7558" i="1"/>
  <c r="N7559" i="1"/>
  <c r="N7560" i="1"/>
  <c r="N7561" i="1"/>
  <c r="N7562" i="1"/>
  <c r="N7563" i="1"/>
  <c r="N7564" i="1"/>
  <c r="N7565" i="1"/>
  <c r="N7566" i="1"/>
  <c r="N7567" i="1"/>
  <c r="N7568" i="1"/>
  <c r="N7569" i="1"/>
  <c r="N7570" i="1"/>
  <c r="N7571" i="1"/>
  <c r="N7572" i="1"/>
  <c r="N7573" i="1"/>
  <c r="N7574" i="1"/>
  <c r="N7575" i="1"/>
  <c r="N7576" i="1"/>
  <c r="N7577" i="1"/>
  <c r="N7578" i="1"/>
  <c r="N7579" i="1"/>
  <c r="N7580" i="1"/>
  <c r="N7581" i="1"/>
  <c r="N7582" i="1"/>
  <c r="N7583" i="1"/>
  <c r="N7584" i="1"/>
  <c r="N7585" i="1"/>
  <c r="N7586" i="1"/>
  <c r="N7587" i="1"/>
  <c r="N7588" i="1"/>
  <c r="N7589" i="1"/>
  <c r="N7590" i="1"/>
  <c r="N7591" i="1"/>
  <c r="N7592" i="1"/>
  <c r="N7593" i="1"/>
  <c r="N7594" i="1"/>
  <c r="N7595" i="1"/>
  <c r="N7596" i="1"/>
  <c r="N7597" i="1"/>
  <c r="N7598" i="1"/>
  <c r="N7599" i="1"/>
  <c r="N7600" i="1"/>
  <c r="N7601" i="1"/>
  <c r="N7602" i="1"/>
  <c r="N7603" i="1"/>
  <c r="N7604" i="1"/>
  <c r="N7605" i="1"/>
  <c r="N7606" i="1"/>
  <c r="N7607" i="1"/>
  <c r="N7608" i="1"/>
  <c r="N7609" i="1"/>
  <c r="N7610" i="1"/>
  <c r="N7611" i="1"/>
  <c r="N7612" i="1"/>
  <c r="N7613" i="1"/>
  <c r="N7614" i="1"/>
  <c r="N7615" i="1"/>
  <c r="N7616" i="1"/>
  <c r="N7617" i="1"/>
  <c r="N7618" i="1"/>
  <c r="N7619" i="1"/>
  <c r="N7620" i="1"/>
  <c r="N7621" i="1"/>
  <c r="N7622" i="1"/>
  <c r="N7623" i="1"/>
  <c r="N7624" i="1"/>
  <c r="N7625" i="1"/>
  <c r="N7626" i="1"/>
  <c r="N7627" i="1"/>
  <c r="N7628" i="1"/>
  <c r="N7629" i="1"/>
  <c r="N7630" i="1"/>
  <c r="N7631" i="1"/>
  <c r="N7632" i="1"/>
  <c r="N7633" i="1"/>
  <c r="N7634" i="1"/>
  <c r="N7635" i="1"/>
  <c r="N7636" i="1"/>
  <c r="N7637" i="1"/>
  <c r="N7638" i="1"/>
  <c r="N7639" i="1"/>
  <c r="N7640" i="1"/>
  <c r="N7641" i="1"/>
  <c r="N7642" i="1"/>
  <c r="N7643" i="1"/>
  <c r="N7644" i="1"/>
  <c r="N7645" i="1"/>
  <c r="N7646" i="1"/>
  <c r="N7647" i="1"/>
  <c r="N7648" i="1"/>
  <c r="N7649" i="1"/>
  <c r="N7650" i="1"/>
  <c r="N7651" i="1"/>
  <c r="N7652" i="1"/>
  <c r="N7653" i="1"/>
  <c r="N7654" i="1"/>
  <c r="N7655" i="1"/>
  <c r="N7656" i="1"/>
  <c r="N7657" i="1"/>
  <c r="N7658" i="1"/>
  <c r="N7659" i="1"/>
  <c r="N7660" i="1"/>
  <c r="N7661" i="1"/>
  <c r="N7662" i="1"/>
  <c r="N7663" i="1"/>
  <c r="N7664" i="1"/>
  <c r="N7665" i="1"/>
  <c r="N7666" i="1"/>
  <c r="N7667" i="1"/>
  <c r="N7668" i="1"/>
  <c r="N7669" i="1"/>
  <c r="N7670" i="1"/>
  <c r="N7671" i="1"/>
  <c r="N7672" i="1"/>
  <c r="N7673" i="1"/>
  <c r="N7674" i="1"/>
  <c r="N7675" i="1"/>
  <c r="N7676" i="1"/>
  <c r="N7677" i="1"/>
  <c r="N7678" i="1"/>
  <c r="N7679" i="1"/>
  <c r="N7680" i="1"/>
  <c r="N7681" i="1"/>
  <c r="N7682" i="1"/>
  <c r="N7683" i="1"/>
  <c r="N7684" i="1"/>
  <c r="N7685" i="1"/>
  <c r="N7686" i="1"/>
  <c r="N7687" i="1"/>
  <c r="N7688" i="1"/>
  <c r="N7689" i="1"/>
  <c r="N7690" i="1"/>
  <c r="N7691" i="1"/>
  <c r="N7692" i="1"/>
  <c r="N7693" i="1"/>
  <c r="N7694" i="1"/>
  <c r="N7695" i="1"/>
  <c r="N7696" i="1"/>
  <c r="N7697" i="1"/>
  <c r="N7698" i="1"/>
  <c r="N7699" i="1"/>
  <c r="N7700" i="1"/>
  <c r="N7701" i="1"/>
  <c r="N7702" i="1"/>
  <c r="N7703" i="1"/>
  <c r="N7704" i="1"/>
  <c r="N7705" i="1"/>
  <c r="N7706" i="1"/>
  <c r="N7707" i="1"/>
  <c r="N7708" i="1"/>
  <c r="N7709" i="1"/>
  <c r="N7710" i="1"/>
  <c r="N7711" i="1"/>
  <c r="N7712" i="1"/>
  <c r="N7713" i="1"/>
  <c r="N7714" i="1"/>
  <c r="N7715" i="1"/>
  <c r="N7716" i="1"/>
  <c r="N7717" i="1"/>
  <c r="N7718" i="1"/>
  <c r="N7719" i="1"/>
  <c r="N7720" i="1"/>
  <c r="N7721" i="1"/>
  <c r="N7722" i="1"/>
  <c r="N7723" i="1"/>
  <c r="N7724" i="1"/>
  <c r="N7725" i="1"/>
  <c r="N7726" i="1"/>
  <c r="N7727" i="1"/>
  <c r="N7728" i="1"/>
  <c r="N7729" i="1"/>
  <c r="N7730" i="1"/>
  <c r="N7731" i="1"/>
  <c r="N7732" i="1"/>
  <c r="N7733" i="1"/>
  <c r="N7734" i="1"/>
  <c r="N7735" i="1"/>
  <c r="N7736" i="1"/>
  <c r="N7737" i="1"/>
  <c r="N7738" i="1"/>
  <c r="N7739" i="1"/>
  <c r="N7740" i="1"/>
  <c r="N7741" i="1"/>
  <c r="N7742" i="1"/>
  <c r="N7743" i="1"/>
  <c r="N7744" i="1"/>
  <c r="N7745" i="1"/>
  <c r="N7746" i="1"/>
  <c r="N7747" i="1"/>
  <c r="N7748" i="1"/>
  <c r="N7749" i="1"/>
  <c r="N7750" i="1"/>
  <c r="N7751" i="1"/>
  <c r="N7752" i="1"/>
  <c r="N7753" i="1"/>
  <c r="N7754" i="1"/>
  <c r="N7755" i="1"/>
  <c r="N7756" i="1"/>
  <c r="N7757" i="1"/>
  <c r="N7758" i="1"/>
  <c r="N7759" i="1"/>
  <c r="N7760" i="1"/>
  <c r="N7761" i="1"/>
  <c r="N7762" i="1"/>
  <c r="N7763" i="1"/>
  <c r="N7764" i="1"/>
  <c r="N7765" i="1"/>
  <c r="N7766" i="1"/>
  <c r="N7767" i="1"/>
  <c r="N7768" i="1"/>
  <c r="N7769" i="1"/>
  <c r="N7770" i="1"/>
  <c r="N7771" i="1"/>
  <c r="N7772" i="1"/>
  <c r="N7773" i="1"/>
  <c r="N7774" i="1"/>
  <c r="N7775" i="1"/>
  <c r="N7776" i="1"/>
  <c r="N7777" i="1"/>
  <c r="N7778" i="1"/>
  <c r="N7779" i="1"/>
  <c r="N7780" i="1"/>
  <c r="N7781" i="1"/>
  <c r="N7782" i="1"/>
  <c r="N7783" i="1"/>
  <c r="N7784" i="1"/>
  <c r="N7785" i="1"/>
  <c r="N7786" i="1"/>
  <c r="N7787" i="1"/>
  <c r="N7788" i="1"/>
  <c r="N7789" i="1"/>
  <c r="N7790" i="1"/>
  <c r="N7791" i="1"/>
  <c r="N7792" i="1"/>
  <c r="N7793" i="1"/>
  <c r="N7794" i="1"/>
  <c r="N7795" i="1"/>
  <c r="N7796" i="1"/>
  <c r="N7797" i="1"/>
  <c r="N7798" i="1"/>
  <c r="N7799" i="1"/>
  <c r="N7800" i="1"/>
  <c r="N7801" i="1"/>
  <c r="N7802" i="1"/>
  <c r="N7803" i="1"/>
  <c r="N7804" i="1"/>
  <c r="N7805" i="1"/>
  <c r="N7806" i="1"/>
  <c r="N7807" i="1"/>
  <c r="N7808" i="1"/>
  <c r="N7809" i="1"/>
  <c r="N7810" i="1"/>
  <c r="N7811" i="1"/>
  <c r="N7812" i="1"/>
  <c r="N7813" i="1"/>
  <c r="N7814" i="1"/>
  <c r="N7815" i="1"/>
  <c r="N7816" i="1"/>
  <c r="N7817" i="1"/>
  <c r="N7818" i="1"/>
  <c r="N7819" i="1"/>
  <c r="N7820" i="1"/>
  <c r="N7821" i="1"/>
  <c r="N7822" i="1"/>
  <c r="N7823" i="1"/>
  <c r="N7824" i="1"/>
  <c r="N7825" i="1"/>
  <c r="N7826" i="1"/>
  <c r="N7827" i="1"/>
  <c r="N7828" i="1"/>
  <c r="N7829" i="1"/>
  <c r="N7830" i="1"/>
  <c r="N7831" i="1"/>
  <c r="N7832" i="1"/>
  <c r="N7833" i="1"/>
  <c r="N7834" i="1"/>
  <c r="N7835" i="1"/>
  <c r="N7836" i="1"/>
  <c r="N7837" i="1"/>
  <c r="N7838" i="1"/>
  <c r="N7839" i="1"/>
  <c r="N7840" i="1"/>
  <c r="N7841" i="1"/>
  <c r="N7842" i="1"/>
  <c r="N7843" i="1"/>
  <c r="N7844" i="1"/>
  <c r="N7845" i="1"/>
  <c r="N7846" i="1"/>
  <c r="N7847" i="1"/>
  <c r="N7848" i="1"/>
  <c r="N7849" i="1"/>
  <c r="N7850" i="1"/>
  <c r="N7851" i="1"/>
  <c r="N7852" i="1"/>
  <c r="N7853" i="1"/>
  <c r="N7854" i="1"/>
  <c r="N7855" i="1"/>
  <c r="N7856" i="1"/>
  <c r="N7857" i="1"/>
  <c r="N7858" i="1"/>
  <c r="N7859" i="1"/>
  <c r="N7860" i="1"/>
  <c r="N7861" i="1"/>
  <c r="N7862" i="1"/>
  <c r="N7863" i="1"/>
  <c r="N7864" i="1"/>
  <c r="N7865" i="1"/>
  <c r="N7866" i="1"/>
  <c r="N7867" i="1"/>
  <c r="N7868" i="1"/>
  <c r="N7869" i="1"/>
  <c r="N7870" i="1"/>
  <c r="N7871" i="1"/>
  <c r="N7872" i="1"/>
  <c r="N7873" i="1"/>
  <c r="N7874" i="1"/>
  <c r="N7875" i="1"/>
  <c r="N7876" i="1"/>
  <c r="N7877" i="1"/>
  <c r="N7878" i="1"/>
  <c r="N7879" i="1"/>
  <c r="N7880" i="1"/>
  <c r="N7881" i="1"/>
  <c r="N7882" i="1"/>
  <c r="N7883" i="1"/>
  <c r="N7884" i="1"/>
  <c r="N7885" i="1"/>
  <c r="N7886" i="1"/>
  <c r="N7887" i="1"/>
  <c r="N7888" i="1"/>
  <c r="N7889" i="1"/>
  <c r="N7890" i="1"/>
  <c r="N7891" i="1"/>
  <c r="N7892" i="1"/>
  <c r="N7893" i="1"/>
  <c r="N7894" i="1"/>
  <c r="N7895" i="1"/>
  <c r="N7896" i="1"/>
  <c r="N7897" i="1"/>
  <c r="N7898" i="1"/>
  <c r="N7899" i="1"/>
  <c r="N7900" i="1"/>
  <c r="N7901" i="1"/>
  <c r="N7902" i="1"/>
  <c r="N7903" i="1"/>
  <c r="N7904" i="1"/>
  <c r="N7905" i="1"/>
  <c r="N7906" i="1"/>
  <c r="N7907" i="1"/>
  <c r="N7908" i="1"/>
  <c r="N7909" i="1"/>
  <c r="N7910" i="1"/>
  <c r="N7911" i="1"/>
  <c r="N7912" i="1"/>
  <c r="N7913" i="1"/>
  <c r="N7914" i="1"/>
  <c r="N7915" i="1"/>
  <c r="N7916" i="1"/>
  <c r="N7917" i="1"/>
  <c r="N7918" i="1"/>
  <c r="N7919" i="1"/>
  <c r="N7920" i="1"/>
  <c r="N7921" i="1"/>
  <c r="N7922" i="1"/>
  <c r="N7923" i="1"/>
  <c r="N7924" i="1"/>
  <c r="N7925" i="1"/>
  <c r="N7926" i="1"/>
  <c r="N7927" i="1"/>
  <c r="N7928" i="1"/>
  <c r="N7929" i="1"/>
  <c r="N7930" i="1"/>
  <c r="N7931" i="1"/>
  <c r="N7932" i="1"/>
  <c r="N7933" i="1"/>
  <c r="N7934" i="1"/>
  <c r="N7935" i="1"/>
  <c r="N7936" i="1"/>
  <c r="N7937" i="1"/>
  <c r="N7938" i="1"/>
  <c r="N7939" i="1"/>
  <c r="N7940" i="1"/>
  <c r="N7941" i="1"/>
  <c r="N7942" i="1"/>
  <c r="N7943" i="1"/>
  <c r="N7944" i="1"/>
  <c r="N7945" i="1"/>
  <c r="N7946" i="1"/>
  <c r="N7947" i="1"/>
  <c r="N7948" i="1"/>
  <c r="N7949" i="1"/>
  <c r="N7950" i="1"/>
  <c r="N7951" i="1"/>
  <c r="N7952" i="1"/>
  <c r="N7953" i="1"/>
  <c r="N7954" i="1"/>
  <c r="N7955" i="1"/>
  <c r="N7956" i="1"/>
  <c r="N7957" i="1"/>
  <c r="N7958" i="1"/>
  <c r="N7959" i="1"/>
  <c r="N7960" i="1"/>
  <c r="N7961" i="1"/>
  <c r="N7962" i="1"/>
  <c r="N7963" i="1"/>
  <c r="N7964" i="1"/>
  <c r="N7965" i="1"/>
  <c r="N7966" i="1"/>
  <c r="N7967" i="1"/>
  <c r="N7968" i="1"/>
  <c r="N7969" i="1"/>
  <c r="N7970" i="1"/>
  <c r="N7971" i="1"/>
  <c r="N7972" i="1"/>
  <c r="N7973" i="1"/>
  <c r="N7974" i="1"/>
  <c r="N7975" i="1"/>
  <c r="N7976" i="1"/>
  <c r="N7977" i="1"/>
  <c r="N7978" i="1"/>
  <c r="N7979" i="1"/>
  <c r="N7980" i="1"/>
  <c r="N7981" i="1"/>
  <c r="N7982" i="1"/>
  <c r="N7983" i="1"/>
  <c r="N7984" i="1"/>
  <c r="N7985" i="1"/>
  <c r="N7986" i="1"/>
  <c r="N7987" i="1"/>
  <c r="N7988" i="1"/>
  <c r="N7989" i="1"/>
  <c r="N7990" i="1"/>
  <c r="N7991" i="1"/>
  <c r="N7992" i="1"/>
  <c r="N7993" i="1"/>
  <c r="N7994" i="1"/>
  <c r="N7995" i="1"/>
  <c r="N7996" i="1"/>
  <c r="N7997" i="1"/>
  <c r="N7998" i="1"/>
  <c r="N7999" i="1"/>
  <c r="N8000" i="1"/>
  <c r="N8001" i="1"/>
  <c r="N8002" i="1"/>
  <c r="N8003" i="1"/>
  <c r="N8004" i="1"/>
  <c r="N8005" i="1"/>
  <c r="N8006" i="1"/>
  <c r="N8007" i="1"/>
  <c r="N8008" i="1"/>
  <c r="N8009" i="1"/>
  <c r="N8010" i="1"/>
  <c r="N8011" i="1"/>
  <c r="N8012" i="1"/>
  <c r="N8013" i="1"/>
  <c r="N8014" i="1"/>
  <c r="N8015" i="1"/>
  <c r="N8016" i="1"/>
  <c r="N8017" i="1"/>
  <c r="N8018" i="1"/>
  <c r="N8019" i="1"/>
  <c r="N8020" i="1"/>
  <c r="N8021" i="1"/>
  <c r="N8022" i="1"/>
  <c r="N8023" i="1"/>
  <c r="N8024" i="1"/>
  <c r="N8025" i="1"/>
  <c r="N8026" i="1"/>
  <c r="N8027" i="1"/>
  <c r="N8028" i="1"/>
  <c r="N8029" i="1"/>
  <c r="N8030" i="1"/>
  <c r="N8031" i="1"/>
  <c r="N8032" i="1"/>
  <c r="N8033" i="1"/>
  <c r="N8034" i="1"/>
  <c r="N8035" i="1"/>
  <c r="N8036" i="1"/>
  <c r="N8037" i="1"/>
  <c r="N8038" i="1"/>
  <c r="N8039" i="1"/>
  <c r="N8040" i="1"/>
  <c r="N8041" i="1"/>
  <c r="N8042" i="1"/>
  <c r="N8043" i="1"/>
  <c r="N8044" i="1"/>
  <c r="N8045" i="1"/>
  <c r="N8046" i="1"/>
  <c r="N8047" i="1"/>
  <c r="N8048" i="1"/>
  <c r="N8049" i="1"/>
  <c r="N8050" i="1"/>
  <c r="N8051" i="1"/>
  <c r="N8052" i="1"/>
  <c r="N8053" i="1"/>
  <c r="N8054" i="1"/>
  <c r="N8055" i="1"/>
  <c r="N8056" i="1"/>
  <c r="N8057" i="1"/>
  <c r="N8058" i="1"/>
  <c r="N8059" i="1"/>
  <c r="N8060" i="1"/>
  <c r="N8061" i="1"/>
  <c r="N8062" i="1"/>
  <c r="N8063" i="1"/>
  <c r="N8064" i="1"/>
  <c r="N8065" i="1"/>
  <c r="N8066" i="1"/>
  <c r="N8067" i="1"/>
  <c r="N8068" i="1"/>
  <c r="N8069" i="1"/>
  <c r="N8070" i="1"/>
  <c r="N8071" i="1"/>
  <c r="N8072" i="1"/>
  <c r="N8073" i="1"/>
  <c r="N8074" i="1"/>
  <c r="N8075" i="1"/>
  <c r="N8076" i="1"/>
  <c r="N8077" i="1"/>
  <c r="N8078" i="1"/>
  <c r="N8079" i="1"/>
  <c r="N8080" i="1"/>
  <c r="N8081" i="1"/>
  <c r="N8082" i="1"/>
  <c r="N8083" i="1"/>
  <c r="N8084" i="1"/>
  <c r="N8085" i="1"/>
  <c r="N8086" i="1"/>
  <c r="N8087" i="1"/>
  <c r="N8088" i="1"/>
  <c r="N8089" i="1"/>
  <c r="N8090" i="1"/>
  <c r="N8091" i="1"/>
  <c r="N8092" i="1"/>
  <c r="N8093" i="1"/>
  <c r="N8094" i="1"/>
  <c r="N8095" i="1"/>
  <c r="N8096" i="1"/>
  <c r="N8097" i="1"/>
  <c r="N8098" i="1"/>
  <c r="N8099" i="1"/>
  <c r="N8100" i="1"/>
  <c r="N8101" i="1"/>
  <c r="N8102" i="1"/>
  <c r="N8103" i="1"/>
  <c r="N8104" i="1"/>
  <c r="N8105" i="1"/>
  <c r="N8106" i="1"/>
  <c r="N8107" i="1"/>
  <c r="N8108" i="1"/>
  <c r="N8109" i="1"/>
  <c r="N8110" i="1"/>
  <c r="N8111" i="1"/>
  <c r="N8112" i="1"/>
  <c r="N8113" i="1"/>
  <c r="N8114" i="1"/>
  <c r="N8115" i="1"/>
  <c r="N8116" i="1"/>
  <c r="N8117" i="1"/>
  <c r="N8118" i="1"/>
  <c r="N8119" i="1"/>
  <c r="N8120" i="1"/>
  <c r="N8121" i="1"/>
  <c r="N8122" i="1"/>
  <c r="N8123" i="1"/>
  <c r="N8124" i="1"/>
  <c r="N8125" i="1"/>
  <c r="N8126" i="1"/>
  <c r="N8127" i="1"/>
  <c r="N8128" i="1"/>
  <c r="N8129" i="1"/>
  <c r="N8130" i="1"/>
  <c r="N8131" i="1"/>
  <c r="N8132" i="1"/>
  <c r="N8133" i="1"/>
  <c r="N8134" i="1"/>
  <c r="N8135" i="1"/>
  <c r="N8136" i="1"/>
  <c r="N8137" i="1"/>
  <c r="N8138" i="1"/>
  <c r="N8139" i="1"/>
  <c r="N8140" i="1"/>
  <c r="N8141" i="1"/>
  <c r="N8142" i="1"/>
  <c r="N8143" i="1"/>
  <c r="N8144" i="1"/>
  <c r="N8145" i="1"/>
  <c r="N8146" i="1"/>
  <c r="N8147" i="1"/>
  <c r="N8148" i="1"/>
  <c r="N8149" i="1"/>
  <c r="N8150" i="1"/>
  <c r="N8151" i="1"/>
  <c r="N8152" i="1"/>
  <c r="N8153" i="1"/>
  <c r="N8154" i="1"/>
  <c r="N8155" i="1"/>
  <c r="N8156" i="1"/>
  <c r="N8157" i="1"/>
  <c r="N8158" i="1"/>
  <c r="N8159" i="1"/>
  <c r="N8160" i="1"/>
  <c r="N8161" i="1"/>
  <c r="N8162" i="1"/>
  <c r="N8163" i="1"/>
  <c r="N8164" i="1"/>
  <c r="N8165" i="1"/>
  <c r="N8166" i="1"/>
  <c r="N8167" i="1"/>
  <c r="N8168" i="1"/>
  <c r="N8169" i="1"/>
  <c r="N8170" i="1"/>
  <c r="N8171" i="1"/>
  <c r="N8172" i="1"/>
  <c r="N8173" i="1"/>
  <c r="N8174" i="1"/>
  <c r="N8175" i="1"/>
  <c r="N8176" i="1"/>
  <c r="N8177" i="1"/>
  <c r="N8178" i="1"/>
  <c r="N8179" i="1"/>
  <c r="N8180" i="1"/>
  <c r="N8181" i="1"/>
  <c r="N8182" i="1"/>
  <c r="N8183" i="1"/>
  <c r="N8184" i="1"/>
  <c r="N8185" i="1"/>
  <c r="N8186" i="1"/>
  <c r="N8187" i="1"/>
  <c r="N8188" i="1"/>
  <c r="N8189" i="1"/>
  <c r="N8190" i="1"/>
  <c r="N8191" i="1"/>
  <c r="N8192" i="1"/>
  <c r="N8193" i="1"/>
  <c r="N8194" i="1"/>
  <c r="N8195" i="1"/>
  <c r="N8196" i="1"/>
  <c r="N8197" i="1"/>
  <c r="N8198" i="1"/>
  <c r="N8199" i="1"/>
  <c r="N8200" i="1"/>
  <c r="N8201" i="1"/>
  <c r="N8202" i="1"/>
  <c r="N8203" i="1"/>
  <c r="N8204" i="1"/>
  <c r="N8205" i="1"/>
  <c r="N8206" i="1"/>
  <c r="N8207" i="1"/>
  <c r="N8208" i="1"/>
  <c r="N8209" i="1"/>
  <c r="N8210" i="1"/>
  <c r="N8211" i="1"/>
  <c r="N8212" i="1"/>
  <c r="N8213" i="1"/>
  <c r="N8214" i="1"/>
  <c r="N8215" i="1"/>
  <c r="N8216" i="1"/>
  <c r="N8217" i="1"/>
  <c r="N8218" i="1"/>
  <c r="N8219" i="1"/>
  <c r="N8220" i="1"/>
  <c r="N8221" i="1"/>
  <c r="N8222" i="1"/>
  <c r="N8223" i="1"/>
  <c r="N8224" i="1"/>
  <c r="N8225" i="1"/>
  <c r="N8226" i="1"/>
  <c r="N8227" i="1"/>
  <c r="N8228" i="1"/>
  <c r="N8229" i="1"/>
  <c r="N8230" i="1"/>
  <c r="N8231" i="1"/>
  <c r="N8232" i="1"/>
  <c r="N8233" i="1"/>
  <c r="N8234" i="1"/>
  <c r="N8235" i="1"/>
  <c r="N8236" i="1"/>
  <c r="N8237" i="1"/>
  <c r="N8238" i="1"/>
  <c r="N8239" i="1"/>
  <c r="N8240" i="1"/>
  <c r="N8241" i="1"/>
  <c r="N8242" i="1"/>
  <c r="N8243" i="1"/>
  <c r="N8244" i="1"/>
  <c r="N8245" i="1"/>
  <c r="N8246" i="1"/>
  <c r="N8247" i="1"/>
  <c r="N8248" i="1"/>
  <c r="N8249" i="1"/>
  <c r="N8250" i="1"/>
  <c r="N8251" i="1"/>
  <c r="N8252" i="1"/>
  <c r="N8253" i="1"/>
  <c r="N8254" i="1"/>
  <c r="N8255" i="1"/>
  <c r="N8256" i="1"/>
  <c r="N8257" i="1"/>
  <c r="N8258" i="1"/>
  <c r="N8259" i="1"/>
  <c r="N8260" i="1"/>
  <c r="N8261" i="1"/>
  <c r="N8262" i="1"/>
  <c r="N8263" i="1"/>
  <c r="N8264" i="1"/>
  <c r="N8265" i="1"/>
  <c r="N8266" i="1"/>
  <c r="N8267" i="1"/>
  <c r="N8268" i="1"/>
  <c r="N8269" i="1"/>
  <c r="N8270" i="1"/>
  <c r="N8271" i="1"/>
  <c r="N8272" i="1"/>
  <c r="N8273" i="1"/>
  <c r="N8274" i="1"/>
  <c r="N8275" i="1"/>
  <c r="N8276" i="1"/>
  <c r="N8277" i="1"/>
  <c r="N8278" i="1"/>
  <c r="N8279" i="1"/>
  <c r="N8280" i="1"/>
  <c r="N8281" i="1"/>
  <c r="N8282" i="1"/>
  <c r="N8283" i="1"/>
  <c r="N8284" i="1"/>
  <c r="N8285" i="1"/>
  <c r="N8286" i="1"/>
  <c r="N8287" i="1"/>
  <c r="N8288" i="1"/>
  <c r="N8289" i="1"/>
  <c r="N8290" i="1"/>
  <c r="N8291" i="1"/>
  <c r="N8292" i="1"/>
  <c r="N8293" i="1"/>
  <c r="N8294" i="1"/>
  <c r="N8295" i="1"/>
  <c r="N8296" i="1"/>
  <c r="N8297" i="1"/>
  <c r="N8298" i="1"/>
  <c r="N8299" i="1"/>
  <c r="N8300" i="1"/>
  <c r="N8301" i="1"/>
  <c r="N8302" i="1"/>
  <c r="N8303" i="1"/>
  <c r="N8304" i="1"/>
  <c r="N8305" i="1"/>
  <c r="N8306" i="1"/>
  <c r="N8307" i="1"/>
  <c r="N8308" i="1"/>
  <c r="N8309" i="1"/>
  <c r="N8310" i="1"/>
  <c r="N8311" i="1"/>
  <c r="N8312" i="1"/>
  <c r="N8313" i="1"/>
  <c r="N8314" i="1"/>
  <c r="N8315" i="1"/>
  <c r="N8316" i="1"/>
  <c r="N8317" i="1"/>
  <c r="N8318" i="1"/>
  <c r="N8319" i="1"/>
  <c r="N8320" i="1"/>
  <c r="N8321" i="1"/>
  <c r="N8322" i="1"/>
  <c r="N8323" i="1"/>
  <c r="N8324" i="1"/>
  <c r="N8325" i="1"/>
  <c r="N8326" i="1"/>
  <c r="N8327" i="1"/>
  <c r="N8328" i="1"/>
  <c r="N8329" i="1"/>
  <c r="N8330" i="1"/>
  <c r="N8331" i="1"/>
  <c r="N8332" i="1"/>
  <c r="N8333" i="1"/>
  <c r="N8334" i="1"/>
  <c r="N8335" i="1"/>
  <c r="N8336" i="1"/>
  <c r="N8337" i="1"/>
  <c r="N8338" i="1"/>
  <c r="N8339" i="1"/>
  <c r="N8340" i="1"/>
  <c r="N8341" i="1"/>
  <c r="N8342" i="1"/>
  <c r="N8343" i="1"/>
  <c r="N8344" i="1"/>
  <c r="N8345" i="1"/>
  <c r="N8346" i="1"/>
  <c r="N8347" i="1"/>
  <c r="N8348" i="1"/>
  <c r="N8349" i="1"/>
  <c r="N8350" i="1"/>
  <c r="N8351" i="1"/>
  <c r="N8352" i="1"/>
  <c r="N8353" i="1"/>
  <c r="N8354" i="1"/>
  <c r="N8355" i="1"/>
  <c r="N8356" i="1"/>
  <c r="N8357" i="1"/>
  <c r="N8358" i="1"/>
  <c r="N8359" i="1"/>
  <c r="N8360" i="1"/>
  <c r="N8361" i="1"/>
  <c r="N8362" i="1"/>
  <c r="N8363" i="1"/>
  <c r="N8364" i="1"/>
  <c r="N8365" i="1"/>
  <c r="N8366" i="1"/>
  <c r="N8367" i="1"/>
  <c r="N8368" i="1"/>
  <c r="N8369" i="1"/>
  <c r="N8370" i="1"/>
  <c r="N8371" i="1"/>
  <c r="N8372" i="1"/>
  <c r="N8373" i="1"/>
  <c r="N8374" i="1"/>
  <c r="N8375" i="1"/>
  <c r="N8376" i="1"/>
  <c r="N8377" i="1"/>
  <c r="N8378" i="1"/>
  <c r="N8379" i="1"/>
  <c r="N8380" i="1"/>
  <c r="N8381" i="1"/>
  <c r="N8382" i="1"/>
  <c r="N8383" i="1"/>
  <c r="N8384" i="1"/>
  <c r="N8385" i="1"/>
  <c r="N8386" i="1"/>
  <c r="N8387" i="1"/>
  <c r="N8388" i="1"/>
  <c r="N8389" i="1"/>
  <c r="N8390" i="1"/>
  <c r="N8391" i="1"/>
  <c r="N8392" i="1"/>
  <c r="N8393" i="1"/>
  <c r="N8394" i="1"/>
  <c r="N8395" i="1"/>
  <c r="N8396" i="1"/>
  <c r="N8397" i="1"/>
  <c r="N8398" i="1"/>
  <c r="N8399" i="1"/>
  <c r="N8400" i="1"/>
  <c r="N8401" i="1"/>
  <c r="N8402" i="1"/>
  <c r="N8403" i="1"/>
  <c r="N8404" i="1"/>
  <c r="N8405" i="1"/>
  <c r="N8406" i="1"/>
  <c r="N8407" i="1"/>
  <c r="N8408" i="1"/>
  <c r="N8409" i="1"/>
  <c r="N8410" i="1"/>
  <c r="N8411" i="1"/>
  <c r="N8412" i="1"/>
  <c r="N8413" i="1"/>
  <c r="N8414" i="1"/>
  <c r="N8415" i="1"/>
  <c r="N8416" i="1"/>
  <c r="N8417" i="1"/>
  <c r="N8418" i="1"/>
  <c r="N8419" i="1"/>
  <c r="N8420" i="1"/>
  <c r="N8421" i="1"/>
  <c r="N8422" i="1"/>
  <c r="N8423" i="1"/>
  <c r="N8424" i="1"/>
  <c r="N8425" i="1"/>
  <c r="N8426" i="1"/>
  <c r="N8427" i="1"/>
  <c r="N8428" i="1"/>
  <c r="N8429" i="1"/>
  <c r="N8430" i="1"/>
  <c r="N8431" i="1"/>
  <c r="N8432" i="1"/>
  <c r="N8433" i="1"/>
  <c r="N8434" i="1"/>
  <c r="N8435" i="1"/>
  <c r="N8436" i="1"/>
  <c r="N8437" i="1"/>
  <c r="N8438" i="1"/>
  <c r="N8439" i="1"/>
  <c r="N8440" i="1"/>
  <c r="N8441" i="1"/>
  <c r="N8442" i="1"/>
  <c r="N8443" i="1"/>
  <c r="N8444" i="1"/>
  <c r="N8445" i="1"/>
  <c r="N8446" i="1"/>
  <c r="N8447" i="1"/>
  <c r="N8448" i="1"/>
  <c r="N8449" i="1"/>
  <c r="N8450" i="1"/>
  <c r="N8451" i="1"/>
  <c r="N8452" i="1"/>
  <c r="N8453" i="1"/>
  <c r="N8454" i="1"/>
  <c r="N8455" i="1"/>
  <c r="N8456" i="1"/>
  <c r="N8457" i="1"/>
  <c r="N8458" i="1"/>
  <c r="N8459" i="1"/>
  <c r="N8460" i="1"/>
  <c r="N8461" i="1"/>
  <c r="N8462" i="1"/>
  <c r="N8463" i="1"/>
  <c r="N8464" i="1"/>
  <c r="N8465" i="1"/>
  <c r="N8466" i="1"/>
  <c r="N8467" i="1"/>
  <c r="N8468" i="1"/>
  <c r="N8469" i="1"/>
  <c r="N8470" i="1"/>
  <c r="N8471" i="1"/>
  <c r="N8472" i="1"/>
  <c r="N8473" i="1"/>
  <c r="N8474" i="1"/>
  <c r="N8475" i="1"/>
  <c r="N8476" i="1"/>
  <c r="N8477" i="1"/>
  <c r="N8478" i="1"/>
  <c r="N8479" i="1"/>
  <c r="N8480" i="1"/>
  <c r="N8481" i="1"/>
  <c r="N8482" i="1"/>
  <c r="N8483" i="1"/>
  <c r="N8484" i="1"/>
  <c r="N8485" i="1"/>
  <c r="N8486" i="1"/>
  <c r="N8487" i="1"/>
  <c r="N8488" i="1"/>
  <c r="N8489" i="1"/>
  <c r="N8490" i="1"/>
  <c r="N8491" i="1"/>
  <c r="N8492" i="1"/>
  <c r="N8493" i="1"/>
  <c r="N8494" i="1"/>
  <c r="N8495" i="1"/>
  <c r="N8496" i="1"/>
  <c r="N8497" i="1"/>
  <c r="N8498" i="1"/>
  <c r="N8499" i="1"/>
  <c r="N8500" i="1"/>
  <c r="N8501" i="1"/>
  <c r="N8502" i="1"/>
  <c r="N8503" i="1"/>
  <c r="N8504" i="1"/>
  <c r="N8505" i="1"/>
  <c r="N8506" i="1"/>
  <c r="N8507" i="1"/>
  <c r="N8508" i="1"/>
  <c r="N8509" i="1"/>
  <c r="N8510" i="1"/>
  <c r="N8511" i="1"/>
  <c r="N8512" i="1"/>
  <c r="N8513" i="1"/>
  <c r="N8514" i="1"/>
  <c r="N8515" i="1"/>
  <c r="N8516" i="1"/>
  <c r="N8517" i="1"/>
  <c r="N8518" i="1"/>
  <c r="N8519" i="1"/>
  <c r="N8520" i="1"/>
  <c r="N8521" i="1"/>
  <c r="N8522" i="1"/>
  <c r="N8523" i="1"/>
  <c r="N8524" i="1"/>
  <c r="N8525" i="1"/>
  <c r="N8526" i="1"/>
  <c r="N8527" i="1"/>
  <c r="N8528" i="1"/>
  <c r="N8529" i="1"/>
  <c r="N8530" i="1"/>
  <c r="N8531" i="1"/>
  <c r="N8532" i="1"/>
  <c r="N8533" i="1"/>
  <c r="N8534" i="1"/>
  <c r="N8535" i="1"/>
  <c r="N8536" i="1"/>
  <c r="N8537" i="1"/>
  <c r="N8538" i="1"/>
  <c r="N8539" i="1"/>
  <c r="N8540" i="1"/>
  <c r="N8541" i="1"/>
  <c r="N8542" i="1"/>
  <c r="N8543" i="1"/>
  <c r="N8544" i="1"/>
  <c r="N8545" i="1"/>
  <c r="N8546" i="1"/>
  <c r="N8547" i="1"/>
  <c r="N8548" i="1"/>
  <c r="N8549" i="1"/>
  <c r="N8550" i="1"/>
  <c r="N8551" i="1"/>
  <c r="N8552" i="1"/>
  <c r="N8553" i="1"/>
  <c r="N8554" i="1"/>
  <c r="N8555" i="1"/>
  <c r="N8556" i="1"/>
  <c r="N8557" i="1"/>
  <c r="N8558" i="1"/>
  <c r="N8559" i="1"/>
  <c r="N8560" i="1"/>
  <c r="N8561" i="1"/>
  <c r="N8562" i="1"/>
  <c r="N8563" i="1"/>
  <c r="N8564" i="1"/>
  <c r="N8565" i="1"/>
  <c r="N8566" i="1"/>
  <c r="N8567" i="1"/>
  <c r="N8568" i="1"/>
  <c r="N8569" i="1"/>
  <c r="N8570" i="1"/>
  <c r="N8571" i="1"/>
  <c r="N8572" i="1"/>
  <c r="N8573" i="1"/>
  <c r="N8574" i="1"/>
  <c r="N8575" i="1"/>
  <c r="N8576" i="1"/>
  <c r="N8577" i="1"/>
  <c r="N8578" i="1"/>
  <c r="N8579" i="1"/>
  <c r="N8580" i="1"/>
  <c r="N8581" i="1"/>
  <c r="N8582" i="1"/>
  <c r="N8583" i="1"/>
  <c r="N8584" i="1"/>
  <c r="N8585" i="1"/>
  <c r="N8586" i="1"/>
  <c r="N8587" i="1"/>
  <c r="N8588" i="1"/>
  <c r="N8589" i="1"/>
  <c r="N8590" i="1"/>
  <c r="N8591" i="1"/>
  <c r="N8592" i="1"/>
  <c r="N8593" i="1"/>
  <c r="N8594" i="1"/>
  <c r="N8595" i="1"/>
  <c r="N8596" i="1"/>
  <c r="N8597" i="1"/>
  <c r="N8598" i="1"/>
  <c r="N8599" i="1"/>
  <c r="N8600" i="1"/>
  <c r="N8601" i="1"/>
  <c r="N8602" i="1"/>
  <c r="N8603" i="1"/>
  <c r="N8604" i="1"/>
  <c r="N8605" i="1"/>
  <c r="N8606" i="1"/>
  <c r="N8607" i="1"/>
  <c r="N8608" i="1"/>
  <c r="N8609" i="1"/>
  <c r="N8610" i="1"/>
  <c r="N8611" i="1"/>
  <c r="N8612" i="1"/>
  <c r="N8613" i="1"/>
  <c r="N8614" i="1"/>
  <c r="N8615" i="1"/>
  <c r="N8616" i="1"/>
  <c r="N8617" i="1"/>
  <c r="N8618" i="1"/>
  <c r="N8619" i="1"/>
  <c r="N8620" i="1"/>
  <c r="N8621" i="1"/>
  <c r="N8622" i="1"/>
  <c r="N8623" i="1"/>
  <c r="N8624" i="1"/>
  <c r="N8625" i="1"/>
  <c r="N8626" i="1"/>
  <c r="N8627" i="1"/>
  <c r="N8628" i="1"/>
  <c r="N8629" i="1"/>
  <c r="N8630" i="1"/>
  <c r="N8631" i="1"/>
  <c r="N8632" i="1"/>
  <c r="N8633" i="1"/>
  <c r="N8634" i="1"/>
  <c r="N8635" i="1"/>
  <c r="N8636" i="1"/>
  <c r="N8637" i="1"/>
  <c r="N8638" i="1"/>
  <c r="N8639" i="1"/>
  <c r="N8640" i="1"/>
  <c r="N8641" i="1"/>
  <c r="N8642" i="1"/>
  <c r="N8643" i="1"/>
  <c r="N8644" i="1"/>
  <c r="N8645" i="1"/>
  <c r="N8646" i="1"/>
  <c r="N8647" i="1"/>
  <c r="N8648" i="1"/>
  <c r="N8649" i="1"/>
  <c r="N8650" i="1"/>
  <c r="N8651" i="1"/>
  <c r="N8652" i="1"/>
  <c r="N8653" i="1"/>
  <c r="N8654" i="1"/>
  <c r="N8655" i="1"/>
  <c r="N8656" i="1"/>
  <c r="N8657" i="1"/>
  <c r="N8658" i="1"/>
  <c r="N8659" i="1"/>
  <c r="N8660" i="1"/>
  <c r="N8661" i="1"/>
  <c r="N8662" i="1"/>
  <c r="N8663" i="1"/>
  <c r="N8664" i="1"/>
  <c r="N8665" i="1"/>
  <c r="N8666" i="1"/>
  <c r="N8667" i="1"/>
  <c r="N8668" i="1"/>
  <c r="N8669" i="1"/>
  <c r="N8670" i="1"/>
  <c r="N8671" i="1"/>
  <c r="N8672" i="1"/>
  <c r="N8673" i="1"/>
  <c r="N8674" i="1"/>
  <c r="N8675" i="1"/>
  <c r="N8676" i="1"/>
  <c r="N8677" i="1"/>
  <c r="N8678" i="1"/>
  <c r="N8679" i="1"/>
  <c r="N8680" i="1"/>
  <c r="N8681" i="1"/>
  <c r="N8682" i="1"/>
  <c r="N8683" i="1"/>
  <c r="N8684" i="1"/>
  <c r="N8685" i="1"/>
  <c r="N8686" i="1"/>
  <c r="N8687" i="1"/>
  <c r="N8688" i="1"/>
  <c r="N8689" i="1"/>
  <c r="N8690" i="1"/>
  <c r="N8691" i="1"/>
  <c r="N8692" i="1"/>
  <c r="N8693" i="1"/>
  <c r="N8694" i="1"/>
  <c r="N8695" i="1"/>
  <c r="N8696" i="1"/>
  <c r="N8697" i="1"/>
  <c r="N8698" i="1"/>
  <c r="N8699" i="1"/>
  <c r="N8700" i="1"/>
  <c r="N8701" i="1"/>
  <c r="N8702" i="1"/>
  <c r="N8703" i="1"/>
  <c r="N8704" i="1"/>
  <c r="N8705" i="1"/>
  <c r="N8706" i="1"/>
  <c r="N8707" i="1"/>
  <c r="N8708" i="1"/>
  <c r="N8709" i="1"/>
  <c r="N8710" i="1"/>
  <c r="N8711" i="1"/>
  <c r="N8712" i="1"/>
  <c r="N8713" i="1"/>
  <c r="N8714" i="1"/>
  <c r="N8715" i="1"/>
  <c r="N8716" i="1"/>
  <c r="N8717" i="1"/>
  <c r="N8718" i="1"/>
  <c r="N8719" i="1"/>
  <c r="N8720" i="1"/>
  <c r="N8721" i="1"/>
  <c r="N8722" i="1"/>
  <c r="N8723" i="1"/>
  <c r="N8724" i="1"/>
  <c r="N8725" i="1"/>
  <c r="N8726" i="1"/>
  <c r="N8727" i="1"/>
  <c r="N8728" i="1"/>
  <c r="N8729" i="1"/>
  <c r="N8730" i="1"/>
  <c r="N8731" i="1"/>
  <c r="N8732" i="1"/>
  <c r="N8733" i="1"/>
  <c r="N8734" i="1"/>
  <c r="N8735" i="1"/>
  <c r="N8736" i="1"/>
  <c r="N8737" i="1"/>
  <c r="N8738" i="1"/>
  <c r="N8739" i="1"/>
  <c r="N8740" i="1"/>
  <c r="N8741" i="1"/>
  <c r="N8742" i="1"/>
  <c r="N8743" i="1"/>
  <c r="N8744" i="1"/>
  <c r="N8745" i="1"/>
  <c r="N8746" i="1"/>
  <c r="N8747" i="1"/>
  <c r="N8748" i="1"/>
  <c r="N8749" i="1"/>
  <c r="N8750" i="1"/>
  <c r="N8751" i="1"/>
  <c r="N8752" i="1"/>
  <c r="N8753" i="1"/>
  <c r="N8754" i="1"/>
  <c r="N8755" i="1"/>
  <c r="N8756" i="1"/>
  <c r="N8757" i="1"/>
  <c r="N8758" i="1"/>
  <c r="N8759" i="1"/>
  <c r="N8760" i="1"/>
  <c r="N8761" i="1"/>
  <c r="N8762" i="1"/>
  <c r="N8763" i="1"/>
  <c r="N8764" i="1"/>
  <c r="N8765" i="1"/>
  <c r="N8766" i="1"/>
  <c r="N8767" i="1"/>
  <c r="N8768" i="1"/>
  <c r="N8769" i="1"/>
  <c r="N8770" i="1"/>
  <c r="N8771" i="1"/>
  <c r="N8772" i="1"/>
  <c r="N8773" i="1"/>
  <c r="N8774" i="1"/>
  <c r="N8775" i="1"/>
  <c r="N8776" i="1"/>
  <c r="N8777" i="1"/>
  <c r="N8778" i="1"/>
  <c r="N8779" i="1"/>
  <c r="N8780" i="1"/>
  <c r="N8781" i="1"/>
  <c r="N8782" i="1"/>
  <c r="N8783" i="1"/>
  <c r="N8784" i="1"/>
  <c r="N8785" i="1"/>
  <c r="N8786" i="1"/>
  <c r="N8787" i="1"/>
  <c r="N8788" i="1"/>
  <c r="N8789" i="1"/>
  <c r="N8790" i="1"/>
  <c r="N8791" i="1"/>
  <c r="N8792" i="1"/>
  <c r="N8793" i="1"/>
  <c r="N8794" i="1"/>
  <c r="N8795" i="1"/>
  <c r="N8796" i="1"/>
  <c r="N8797" i="1"/>
  <c r="N8798" i="1"/>
  <c r="N8799" i="1"/>
  <c r="N8800" i="1"/>
  <c r="N8801" i="1"/>
  <c r="N8802" i="1"/>
  <c r="N8803" i="1"/>
  <c r="N8804" i="1"/>
  <c r="N8805" i="1"/>
  <c r="N8806" i="1"/>
  <c r="N8807" i="1"/>
  <c r="N8808" i="1"/>
  <c r="N8809" i="1"/>
  <c r="N8810" i="1"/>
  <c r="N8811" i="1"/>
  <c r="N8812" i="1"/>
  <c r="N8813" i="1"/>
  <c r="N8814" i="1"/>
  <c r="N8815" i="1"/>
  <c r="N8816" i="1"/>
  <c r="N8817" i="1"/>
  <c r="N8818" i="1"/>
  <c r="N8819" i="1"/>
  <c r="N8820" i="1"/>
  <c r="N8821" i="1"/>
  <c r="N8822" i="1"/>
  <c r="N8823" i="1"/>
  <c r="N8824" i="1"/>
  <c r="N8825" i="1"/>
  <c r="N8826" i="1"/>
  <c r="N8827" i="1"/>
  <c r="N8828" i="1"/>
  <c r="N8829" i="1"/>
  <c r="N8830" i="1"/>
  <c r="N8831" i="1"/>
  <c r="N8832" i="1"/>
  <c r="N8833" i="1"/>
  <c r="N8834" i="1"/>
  <c r="N8835" i="1"/>
  <c r="N8836" i="1"/>
  <c r="N8837" i="1"/>
  <c r="N8838" i="1"/>
  <c r="N8839" i="1"/>
  <c r="N8840" i="1"/>
  <c r="N8841" i="1"/>
  <c r="N8842" i="1"/>
  <c r="N8843" i="1"/>
  <c r="N8844" i="1"/>
  <c r="N8845" i="1"/>
  <c r="N8846" i="1"/>
  <c r="N8847" i="1"/>
  <c r="N8848" i="1"/>
  <c r="N8849" i="1"/>
  <c r="N8850" i="1"/>
  <c r="N8851" i="1"/>
  <c r="N8852" i="1"/>
  <c r="N8853" i="1"/>
  <c r="N8854" i="1"/>
  <c r="N8855" i="1"/>
  <c r="N8856" i="1"/>
  <c r="N8857" i="1"/>
  <c r="N8858" i="1"/>
  <c r="N8859" i="1"/>
  <c r="N8860" i="1"/>
  <c r="N8861" i="1"/>
  <c r="N8862" i="1"/>
  <c r="N8863" i="1"/>
  <c r="N8864" i="1"/>
  <c r="N8865" i="1"/>
  <c r="N8866" i="1"/>
  <c r="N8867" i="1"/>
  <c r="N8868" i="1"/>
  <c r="N8869" i="1"/>
  <c r="N8870" i="1"/>
  <c r="N8871" i="1"/>
  <c r="N8872" i="1"/>
  <c r="N8873" i="1"/>
  <c r="N8874" i="1"/>
  <c r="N8875" i="1"/>
  <c r="N8876" i="1"/>
  <c r="N8877" i="1"/>
  <c r="N8878" i="1"/>
  <c r="N8879" i="1"/>
  <c r="N8880" i="1"/>
  <c r="N8881" i="1"/>
  <c r="N8882" i="1"/>
  <c r="N8883" i="1"/>
  <c r="N8884" i="1"/>
  <c r="N8885" i="1"/>
  <c r="N8886" i="1"/>
  <c r="N8887" i="1"/>
  <c r="N8888" i="1"/>
  <c r="N8889" i="1"/>
  <c r="N8890" i="1"/>
  <c r="N8891" i="1"/>
  <c r="N8892" i="1"/>
  <c r="N8893" i="1"/>
  <c r="N8894" i="1"/>
  <c r="N8895" i="1"/>
  <c r="N8896" i="1"/>
  <c r="N8897" i="1"/>
  <c r="N8898" i="1"/>
  <c r="N8899" i="1"/>
  <c r="N8900" i="1"/>
  <c r="N8901" i="1"/>
  <c r="N8902" i="1"/>
  <c r="N8903" i="1"/>
  <c r="N8904" i="1"/>
  <c r="N8905" i="1"/>
  <c r="N8906" i="1"/>
  <c r="N8907" i="1"/>
  <c r="N8908" i="1"/>
  <c r="N8909" i="1"/>
  <c r="N8910" i="1"/>
  <c r="N8911" i="1"/>
  <c r="N8912" i="1"/>
  <c r="N8913" i="1"/>
  <c r="N8914" i="1"/>
  <c r="N8915" i="1"/>
  <c r="N8916" i="1"/>
  <c r="N8917" i="1"/>
  <c r="N8918" i="1"/>
  <c r="N8919" i="1"/>
  <c r="N8920" i="1"/>
  <c r="N8921" i="1"/>
  <c r="N8922" i="1"/>
  <c r="N8923" i="1"/>
  <c r="N8924" i="1"/>
  <c r="N8925" i="1"/>
  <c r="N8926" i="1"/>
  <c r="N8927" i="1"/>
  <c r="N8928" i="1"/>
  <c r="N8929" i="1"/>
  <c r="N8930" i="1"/>
  <c r="N8931" i="1"/>
  <c r="N8932" i="1"/>
  <c r="N8933" i="1"/>
  <c r="N8934" i="1"/>
  <c r="N8935" i="1"/>
  <c r="N8936" i="1"/>
  <c r="N8937" i="1"/>
  <c r="N8938" i="1"/>
  <c r="N8939" i="1"/>
  <c r="N8940" i="1"/>
  <c r="N8941" i="1"/>
  <c r="N8942" i="1"/>
  <c r="N8943" i="1"/>
  <c r="N8944" i="1"/>
  <c r="N8945" i="1"/>
  <c r="N8946" i="1"/>
  <c r="N8947" i="1"/>
  <c r="N8948" i="1"/>
  <c r="N8949" i="1"/>
  <c r="N8950" i="1"/>
  <c r="N8951" i="1"/>
  <c r="N8952" i="1"/>
  <c r="N8953" i="1"/>
  <c r="N8954" i="1"/>
  <c r="N8955" i="1"/>
  <c r="N8956" i="1"/>
  <c r="N8957" i="1"/>
  <c r="N8958" i="1"/>
  <c r="N8959" i="1"/>
  <c r="N8960" i="1"/>
  <c r="N8961" i="1"/>
  <c r="N8962" i="1"/>
  <c r="N8963" i="1"/>
  <c r="N8964" i="1"/>
  <c r="N8965" i="1"/>
  <c r="N8966" i="1"/>
  <c r="N8967" i="1"/>
  <c r="N8968" i="1"/>
  <c r="N8969" i="1"/>
  <c r="N8970" i="1"/>
  <c r="N8971" i="1"/>
  <c r="N8972" i="1"/>
  <c r="N8973" i="1"/>
  <c r="N8974" i="1"/>
  <c r="N8975" i="1"/>
  <c r="N8976" i="1"/>
  <c r="N8977" i="1"/>
  <c r="N8978" i="1"/>
  <c r="N8979" i="1"/>
  <c r="N8980" i="1"/>
  <c r="N8981" i="1"/>
  <c r="N8982" i="1"/>
  <c r="N8983" i="1"/>
  <c r="N8984" i="1"/>
  <c r="N8985" i="1"/>
  <c r="N8986" i="1"/>
  <c r="N8987" i="1"/>
  <c r="N8988" i="1"/>
  <c r="N8989" i="1"/>
  <c r="N8990" i="1"/>
  <c r="N8991" i="1"/>
  <c r="N8992" i="1"/>
  <c r="N8993" i="1"/>
  <c r="N8994" i="1"/>
  <c r="N8995" i="1"/>
  <c r="N8996" i="1"/>
  <c r="N8997" i="1"/>
  <c r="N8998" i="1"/>
  <c r="N8999" i="1"/>
  <c r="N9000" i="1"/>
  <c r="N9001" i="1"/>
  <c r="N9002" i="1"/>
  <c r="N9003" i="1"/>
  <c r="N9004" i="1"/>
  <c r="N9005" i="1"/>
  <c r="N9006" i="1"/>
  <c r="N9007" i="1"/>
  <c r="N9008" i="1"/>
  <c r="N9009" i="1"/>
  <c r="N9010" i="1"/>
  <c r="N9011" i="1"/>
  <c r="N9012" i="1"/>
  <c r="N9013" i="1"/>
  <c r="N9014" i="1"/>
  <c r="N9015" i="1"/>
  <c r="N9016" i="1"/>
  <c r="N9017" i="1"/>
  <c r="N9018" i="1"/>
  <c r="N9019" i="1"/>
  <c r="N9020" i="1"/>
  <c r="N9021" i="1"/>
  <c r="N9022" i="1"/>
  <c r="N9023" i="1"/>
  <c r="N9024" i="1"/>
  <c r="N9025" i="1"/>
  <c r="N9026" i="1"/>
  <c r="N9027" i="1"/>
  <c r="N9028" i="1"/>
  <c r="N9029" i="1"/>
  <c r="N9030" i="1"/>
  <c r="N9031" i="1"/>
  <c r="N9032" i="1"/>
  <c r="N9033" i="1"/>
  <c r="N9034" i="1"/>
  <c r="N9035" i="1"/>
  <c r="N9036" i="1"/>
  <c r="N9037" i="1"/>
  <c r="N9038" i="1"/>
  <c r="N9039" i="1"/>
  <c r="N9040" i="1"/>
  <c r="N9041" i="1"/>
  <c r="N9042" i="1"/>
  <c r="N9043" i="1"/>
  <c r="N9044" i="1"/>
  <c r="N9045" i="1"/>
  <c r="N9046" i="1"/>
  <c r="N9047" i="1"/>
  <c r="N9048" i="1"/>
  <c r="N9049" i="1"/>
  <c r="N9050" i="1"/>
  <c r="N9051" i="1"/>
  <c r="N9052" i="1"/>
  <c r="N9053" i="1"/>
  <c r="N9054" i="1"/>
  <c r="N9055" i="1"/>
  <c r="N9056" i="1"/>
  <c r="N9057" i="1"/>
  <c r="N9058" i="1"/>
  <c r="N9059" i="1"/>
  <c r="N9060" i="1"/>
  <c r="N9061" i="1"/>
  <c r="N9062" i="1"/>
  <c r="N9063" i="1"/>
  <c r="N9064" i="1"/>
  <c r="N9065" i="1"/>
  <c r="N9066" i="1"/>
  <c r="N9067" i="1"/>
  <c r="N9068" i="1"/>
  <c r="N9069" i="1"/>
  <c r="N9070" i="1"/>
  <c r="N9071" i="1"/>
  <c r="N9072" i="1"/>
  <c r="N9073" i="1"/>
  <c r="N9074" i="1"/>
  <c r="N9075" i="1"/>
  <c r="N9076" i="1"/>
  <c r="N9077" i="1"/>
  <c r="N9078" i="1"/>
  <c r="N9079" i="1"/>
  <c r="N9080" i="1"/>
  <c r="N9081" i="1"/>
  <c r="N9082" i="1"/>
  <c r="N9083" i="1"/>
  <c r="N9084" i="1"/>
  <c r="N9085" i="1"/>
  <c r="N9086" i="1"/>
  <c r="N9087" i="1"/>
  <c r="N9088" i="1"/>
  <c r="N9089" i="1"/>
  <c r="N9090" i="1"/>
  <c r="N9091" i="1"/>
  <c r="N9092" i="1"/>
  <c r="N9093" i="1"/>
  <c r="N9094" i="1"/>
  <c r="N9095" i="1"/>
  <c r="N9096" i="1"/>
  <c r="N9097" i="1"/>
  <c r="N9098" i="1"/>
  <c r="N9099" i="1"/>
  <c r="N9100" i="1"/>
  <c r="N9101" i="1"/>
  <c r="N9102" i="1"/>
  <c r="N9103" i="1"/>
  <c r="N9104" i="1"/>
  <c r="N9105" i="1"/>
  <c r="N9106" i="1"/>
  <c r="N9107" i="1"/>
  <c r="N9108" i="1"/>
  <c r="N9109" i="1"/>
  <c r="N9110" i="1"/>
  <c r="N9111" i="1"/>
  <c r="N9112" i="1"/>
  <c r="N9113" i="1"/>
  <c r="N9114" i="1"/>
  <c r="N9115" i="1"/>
  <c r="N9116" i="1"/>
  <c r="N9117" i="1"/>
  <c r="N9118" i="1"/>
  <c r="N9119" i="1"/>
  <c r="N9120" i="1"/>
  <c r="N9121" i="1"/>
  <c r="N9122" i="1"/>
  <c r="N9123" i="1"/>
  <c r="N9124" i="1"/>
  <c r="N9125" i="1"/>
  <c r="N9126" i="1"/>
  <c r="N9127" i="1"/>
  <c r="N9128" i="1"/>
  <c r="N9129" i="1"/>
  <c r="N9130" i="1"/>
  <c r="N9131" i="1"/>
  <c r="N9132" i="1"/>
  <c r="N9133" i="1"/>
  <c r="N9134" i="1"/>
  <c r="N9135" i="1"/>
  <c r="N9136" i="1"/>
  <c r="N9137" i="1"/>
  <c r="N9138" i="1"/>
  <c r="N9139" i="1"/>
  <c r="N9140" i="1"/>
  <c r="N9141" i="1"/>
  <c r="N9142" i="1"/>
  <c r="N9143" i="1"/>
  <c r="N9144" i="1"/>
  <c r="N9145" i="1"/>
  <c r="N9146" i="1"/>
  <c r="N9147" i="1"/>
  <c r="N9148" i="1"/>
  <c r="N9149" i="1"/>
  <c r="N9150" i="1"/>
  <c r="N9151" i="1"/>
  <c r="N9152" i="1"/>
  <c r="N9153" i="1"/>
  <c r="N9154" i="1"/>
  <c r="N9155" i="1"/>
  <c r="N9156" i="1"/>
  <c r="N9157" i="1"/>
  <c r="N9158" i="1"/>
  <c r="N9159" i="1"/>
  <c r="N9160" i="1"/>
  <c r="N9161" i="1"/>
  <c r="N9162" i="1"/>
  <c r="N9163" i="1"/>
  <c r="N9164" i="1"/>
  <c r="N9165" i="1"/>
  <c r="N9166" i="1"/>
  <c r="N9167" i="1"/>
  <c r="N9168" i="1"/>
  <c r="N9169" i="1"/>
  <c r="N9170" i="1"/>
  <c r="N9171" i="1"/>
  <c r="N9172" i="1"/>
  <c r="N9173" i="1"/>
  <c r="N9174" i="1"/>
  <c r="N9175" i="1"/>
  <c r="N9176" i="1"/>
  <c r="N9177" i="1"/>
  <c r="N9178" i="1"/>
  <c r="N9179" i="1"/>
  <c r="N9180" i="1"/>
  <c r="N9181" i="1"/>
  <c r="N9182" i="1"/>
  <c r="N9183" i="1"/>
  <c r="N9184" i="1"/>
  <c r="N9185" i="1"/>
  <c r="N9186" i="1"/>
  <c r="N9187" i="1"/>
  <c r="N9188" i="1"/>
  <c r="N9189" i="1"/>
  <c r="N9190" i="1"/>
  <c r="N9191" i="1"/>
  <c r="N9192" i="1"/>
  <c r="N9193" i="1"/>
  <c r="N9194" i="1"/>
  <c r="N9195" i="1"/>
  <c r="N9196" i="1"/>
  <c r="N9197" i="1"/>
  <c r="N9198" i="1"/>
  <c r="N9199" i="1"/>
  <c r="N9200" i="1"/>
  <c r="N9201" i="1"/>
  <c r="N9202" i="1"/>
  <c r="N9203" i="1"/>
  <c r="N9204" i="1"/>
  <c r="N9205" i="1"/>
  <c r="N9206" i="1"/>
  <c r="N9207" i="1"/>
  <c r="N9208" i="1"/>
  <c r="N9209" i="1"/>
  <c r="N9210" i="1"/>
  <c r="N9211" i="1"/>
  <c r="N9212" i="1"/>
  <c r="N9213" i="1"/>
  <c r="N9214" i="1"/>
  <c r="N9215" i="1"/>
  <c r="N9216" i="1"/>
  <c r="N9217" i="1"/>
  <c r="N9218" i="1"/>
  <c r="N9219" i="1"/>
  <c r="N9220" i="1"/>
  <c r="N9221" i="1"/>
  <c r="N9222" i="1"/>
  <c r="N9223" i="1"/>
  <c r="N9224" i="1"/>
  <c r="N9225" i="1"/>
  <c r="N9226" i="1"/>
  <c r="N9227" i="1"/>
  <c r="N9228" i="1"/>
  <c r="N9229" i="1"/>
  <c r="N9230" i="1"/>
  <c r="N9231" i="1"/>
  <c r="N9232" i="1"/>
  <c r="N9233" i="1"/>
  <c r="N9234" i="1"/>
  <c r="N9235" i="1"/>
  <c r="N9236" i="1"/>
  <c r="N9237" i="1"/>
  <c r="N9238" i="1"/>
  <c r="N9239" i="1"/>
  <c r="N9240" i="1"/>
  <c r="N9241" i="1"/>
  <c r="N9242" i="1"/>
  <c r="N9243" i="1"/>
  <c r="N9244" i="1"/>
  <c r="N9245" i="1"/>
  <c r="N9246" i="1"/>
  <c r="N9247" i="1"/>
  <c r="N9248" i="1"/>
  <c r="N9249" i="1"/>
  <c r="N9250" i="1"/>
  <c r="N9251" i="1"/>
  <c r="N9252" i="1"/>
  <c r="N9253" i="1"/>
  <c r="N9254" i="1"/>
  <c r="N9255" i="1"/>
  <c r="N9256" i="1"/>
  <c r="N9257" i="1"/>
  <c r="N9258" i="1"/>
  <c r="N9259" i="1"/>
  <c r="N9260" i="1"/>
  <c r="N9261" i="1"/>
  <c r="N9262" i="1"/>
  <c r="N9263" i="1"/>
  <c r="N9264" i="1"/>
  <c r="N9265" i="1"/>
  <c r="N9266" i="1"/>
  <c r="N9267" i="1"/>
  <c r="N9268" i="1"/>
  <c r="N9269" i="1"/>
  <c r="N9270" i="1"/>
  <c r="N9271" i="1"/>
  <c r="N9272" i="1"/>
  <c r="N9273" i="1"/>
  <c r="N9274" i="1"/>
  <c r="N9275" i="1"/>
  <c r="N9276" i="1"/>
  <c r="N9277" i="1"/>
  <c r="N9278" i="1"/>
  <c r="N9279" i="1"/>
  <c r="N9280" i="1"/>
  <c r="N9281" i="1"/>
  <c r="N9282" i="1"/>
  <c r="N9283" i="1"/>
  <c r="N9284" i="1"/>
  <c r="N9285" i="1"/>
  <c r="N9286" i="1"/>
  <c r="N9287" i="1"/>
  <c r="N9288" i="1"/>
  <c r="N9289" i="1"/>
  <c r="N9290" i="1"/>
  <c r="N9291" i="1"/>
  <c r="N9292" i="1"/>
  <c r="N9293" i="1"/>
  <c r="N9294" i="1"/>
  <c r="N9295" i="1"/>
  <c r="N9296" i="1"/>
  <c r="N9297" i="1"/>
  <c r="N9298" i="1"/>
  <c r="N9299" i="1"/>
  <c r="N9300" i="1"/>
  <c r="N9301" i="1"/>
  <c r="N9302" i="1"/>
  <c r="N9303" i="1"/>
  <c r="N9304" i="1"/>
  <c r="N9305" i="1"/>
  <c r="N9306" i="1"/>
  <c r="N9307" i="1"/>
  <c r="N9308" i="1"/>
  <c r="N9309" i="1"/>
  <c r="N9310" i="1"/>
  <c r="N9311" i="1"/>
  <c r="N9312" i="1"/>
  <c r="N9313" i="1"/>
  <c r="N9314" i="1"/>
  <c r="N9315" i="1"/>
  <c r="N9316" i="1"/>
  <c r="N9317" i="1"/>
  <c r="N9318" i="1"/>
  <c r="N9319" i="1"/>
  <c r="N9320" i="1"/>
  <c r="N9321" i="1"/>
  <c r="N9322" i="1"/>
  <c r="N9323" i="1"/>
  <c r="N9324" i="1"/>
  <c r="N9325" i="1"/>
  <c r="N9326" i="1"/>
  <c r="N9327" i="1"/>
  <c r="N9328" i="1"/>
  <c r="N9329" i="1"/>
  <c r="N9330" i="1"/>
  <c r="N9331" i="1"/>
  <c r="N9332" i="1"/>
  <c r="N9333" i="1"/>
  <c r="N9334" i="1"/>
  <c r="N9335" i="1"/>
  <c r="N9336" i="1"/>
  <c r="N9337" i="1"/>
  <c r="N9338" i="1"/>
  <c r="N9339" i="1"/>
  <c r="N9340" i="1"/>
  <c r="N9341" i="1"/>
  <c r="N9342" i="1"/>
  <c r="N9343" i="1"/>
  <c r="N9344" i="1"/>
  <c r="N9345" i="1"/>
  <c r="N9346" i="1"/>
  <c r="N9347" i="1"/>
  <c r="N9348" i="1"/>
  <c r="N9349" i="1"/>
  <c r="N9350" i="1"/>
  <c r="N9351" i="1"/>
  <c r="N9352" i="1"/>
  <c r="N9353" i="1"/>
  <c r="N9354" i="1"/>
  <c r="N9355" i="1"/>
  <c r="N9356" i="1"/>
  <c r="N9357" i="1"/>
  <c r="N9358" i="1"/>
  <c r="N9359" i="1"/>
  <c r="N9360" i="1"/>
  <c r="N9361" i="1"/>
  <c r="N9362" i="1"/>
  <c r="N9363" i="1"/>
  <c r="N9364" i="1"/>
  <c r="N9365" i="1"/>
  <c r="N9366" i="1"/>
  <c r="N9367" i="1"/>
  <c r="N9368" i="1"/>
  <c r="N9369" i="1"/>
  <c r="N9370" i="1"/>
  <c r="N9371" i="1"/>
  <c r="N9372" i="1"/>
  <c r="N9373" i="1"/>
  <c r="N9374" i="1"/>
  <c r="N9375" i="1"/>
  <c r="N9376" i="1"/>
  <c r="N9377" i="1"/>
  <c r="N9378" i="1"/>
  <c r="N9379" i="1"/>
  <c r="N9380" i="1"/>
  <c r="N9381" i="1"/>
  <c r="N9382" i="1"/>
  <c r="N9383" i="1"/>
  <c r="N9384" i="1"/>
  <c r="N9385" i="1"/>
  <c r="N9386" i="1"/>
  <c r="N9387" i="1"/>
  <c r="N9388" i="1"/>
  <c r="N9389" i="1"/>
  <c r="N9390" i="1"/>
  <c r="N9391" i="1"/>
  <c r="N9392" i="1"/>
  <c r="N9393" i="1"/>
  <c r="N9394" i="1"/>
  <c r="N9395" i="1"/>
  <c r="N9396" i="1"/>
  <c r="N9397" i="1"/>
  <c r="N9398" i="1"/>
  <c r="N9399" i="1"/>
  <c r="N9400" i="1"/>
  <c r="N9401" i="1"/>
  <c r="N9402" i="1"/>
  <c r="N9403" i="1"/>
  <c r="N9404" i="1"/>
  <c r="N9405" i="1"/>
  <c r="N9406" i="1"/>
  <c r="N9407" i="1"/>
  <c r="N9408" i="1"/>
  <c r="N9409" i="1"/>
  <c r="N9410" i="1"/>
  <c r="N9411" i="1"/>
  <c r="N9412" i="1"/>
  <c r="N9413" i="1"/>
  <c r="N9414" i="1"/>
  <c r="N9415" i="1"/>
  <c r="N9416" i="1"/>
  <c r="N9417" i="1"/>
  <c r="N9418" i="1"/>
  <c r="N9419" i="1"/>
  <c r="N9420" i="1"/>
  <c r="N9421" i="1"/>
  <c r="N9422" i="1"/>
  <c r="N9423" i="1"/>
  <c r="N9424" i="1"/>
  <c r="N9425" i="1"/>
  <c r="N9426" i="1"/>
  <c r="N9427" i="1"/>
  <c r="N9428" i="1"/>
  <c r="N9429" i="1"/>
  <c r="N9430" i="1"/>
  <c r="N9431" i="1"/>
  <c r="N9432" i="1"/>
  <c r="N9433" i="1"/>
  <c r="N9434" i="1"/>
  <c r="N9435" i="1"/>
  <c r="N9436" i="1"/>
  <c r="N9437" i="1"/>
  <c r="N9438" i="1"/>
  <c r="N9439" i="1"/>
  <c r="N9440" i="1"/>
  <c r="N9441" i="1"/>
  <c r="N9442" i="1"/>
  <c r="N9443" i="1"/>
  <c r="N9444" i="1"/>
  <c r="N9445" i="1"/>
  <c r="N9446" i="1"/>
  <c r="N9447" i="1"/>
  <c r="N9448" i="1"/>
  <c r="N9449" i="1"/>
  <c r="N9450" i="1"/>
  <c r="N9451" i="1"/>
  <c r="N9452" i="1"/>
  <c r="N9453" i="1"/>
  <c r="N9454" i="1"/>
  <c r="N9455" i="1"/>
  <c r="N9456" i="1"/>
  <c r="N9457" i="1"/>
  <c r="N9458" i="1"/>
  <c r="N9459" i="1"/>
  <c r="N9460" i="1"/>
  <c r="N9461" i="1"/>
  <c r="N9462" i="1"/>
  <c r="N9463" i="1"/>
  <c r="N9464" i="1"/>
  <c r="N9465" i="1"/>
  <c r="N9466" i="1"/>
  <c r="N9467" i="1"/>
  <c r="N9468" i="1"/>
  <c r="N9469" i="1"/>
  <c r="N9470" i="1"/>
  <c r="N9471" i="1"/>
  <c r="N9472" i="1"/>
  <c r="N9473" i="1"/>
  <c r="N9474" i="1"/>
  <c r="N9475" i="1"/>
  <c r="N9476" i="1"/>
  <c r="N9477" i="1"/>
  <c r="N9478" i="1"/>
  <c r="N9479" i="1"/>
  <c r="N9480" i="1"/>
  <c r="N9481" i="1"/>
  <c r="N9482" i="1"/>
  <c r="N9483" i="1"/>
  <c r="N9484" i="1"/>
  <c r="N9485" i="1"/>
  <c r="N9486" i="1"/>
  <c r="N9487" i="1"/>
  <c r="N9488" i="1"/>
  <c r="N9489" i="1"/>
  <c r="N9490" i="1"/>
  <c r="N9491" i="1"/>
  <c r="N9492" i="1"/>
  <c r="N9493" i="1"/>
  <c r="N9494" i="1"/>
  <c r="N9495" i="1"/>
  <c r="N9496" i="1"/>
  <c r="N9497" i="1"/>
  <c r="N9498" i="1"/>
  <c r="N9499" i="1"/>
  <c r="N9500" i="1"/>
  <c r="N9501" i="1"/>
  <c r="N9502" i="1"/>
  <c r="N9503" i="1"/>
  <c r="N9504" i="1"/>
  <c r="N9505" i="1"/>
  <c r="N9506" i="1"/>
  <c r="N9507" i="1"/>
  <c r="N9508" i="1"/>
  <c r="N9509" i="1"/>
  <c r="N9510" i="1"/>
  <c r="N9511" i="1"/>
  <c r="N9512" i="1"/>
  <c r="N9513" i="1"/>
  <c r="N9514" i="1"/>
  <c r="N9515" i="1"/>
  <c r="N9516" i="1"/>
  <c r="N9517" i="1"/>
  <c r="N9518" i="1"/>
  <c r="N9519" i="1"/>
  <c r="N9520" i="1"/>
  <c r="N9521" i="1"/>
  <c r="N9522" i="1"/>
  <c r="N9523" i="1"/>
  <c r="N9524" i="1"/>
  <c r="N9525" i="1"/>
  <c r="N9526" i="1"/>
  <c r="N9527" i="1"/>
  <c r="N9528" i="1"/>
  <c r="N9529" i="1"/>
  <c r="N9530" i="1"/>
  <c r="N9531" i="1"/>
  <c r="N9532" i="1"/>
  <c r="N9533" i="1"/>
  <c r="N9534" i="1"/>
  <c r="N9535" i="1"/>
  <c r="N9536" i="1"/>
  <c r="N9537" i="1"/>
  <c r="N9538" i="1"/>
  <c r="N9539" i="1"/>
  <c r="N9540" i="1"/>
  <c r="N9541" i="1"/>
  <c r="N9542" i="1"/>
  <c r="N9543" i="1"/>
  <c r="N9544" i="1"/>
  <c r="N9545" i="1"/>
  <c r="N9546" i="1"/>
  <c r="N9547" i="1"/>
  <c r="N9548" i="1"/>
  <c r="N9549" i="1"/>
  <c r="N9550" i="1"/>
  <c r="N9551" i="1"/>
  <c r="N9552" i="1"/>
  <c r="N9553" i="1"/>
  <c r="N9554" i="1"/>
  <c r="N9555" i="1"/>
  <c r="N9556" i="1"/>
  <c r="N9557" i="1"/>
  <c r="N9558" i="1"/>
  <c r="N9559" i="1"/>
  <c r="N9560" i="1"/>
  <c r="N9561" i="1"/>
  <c r="N9562" i="1"/>
  <c r="N9563" i="1"/>
  <c r="N9564" i="1"/>
  <c r="N9565" i="1"/>
  <c r="N9566" i="1"/>
  <c r="N9567" i="1"/>
  <c r="N9568" i="1"/>
  <c r="N9569" i="1"/>
  <c r="N9570" i="1"/>
  <c r="N9571" i="1"/>
  <c r="N9572" i="1"/>
  <c r="N9573" i="1"/>
  <c r="N9574" i="1"/>
  <c r="N9575" i="1"/>
  <c r="N9576" i="1"/>
  <c r="N9577" i="1"/>
  <c r="N9578" i="1"/>
  <c r="N9579" i="1"/>
  <c r="N9580" i="1"/>
  <c r="N9581" i="1"/>
  <c r="N9582" i="1"/>
  <c r="N9583" i="1"/>
  <c r="N9584" i="1"/>
  <c r="N9585" i="1"/>
  <c r="N9586" i="1"/>
  <c r="N9587" i="1"/>
  <c r="N9588" i="1"/>
  <c r="N9589" i="1"/>
  <c r="N9590" i="1"/>
  <c r="N9591" i="1"/>
  <c r="N9592" i="1"/>
  <c r="N9593" i="1"/>
  <c r="N9594" i="1"/>
  <c r="N9595" i="1"/>
  <c r="N9596" i="1"/>
  <c r="N9597" i="1"/>
  <c r="N9598" i="1"/>
  <c r="N9599" i="1"/>
  <c r="N9600" i="1"/>
  <c r="N9601" i="1"/>
  <c r="N9602" i="1"/>
  <c r="N9603" i="1"/>
  <c r="N9604" i="1"/>
  <c r="N9605" i="1"/>
  <c r="N9606" i="1"/>
  <c r="N9607" i="1"/>
  <c r="N9608" i="1"/>
  <c r="N9609" i="1"/>
  <c r="N9610" i="1"/>
  <c r="N9611" i="1"/>
  <c r="N9612" i="1"/>
  <c r="N9613" i="1"/>
  <c r="N9614" i="1"/>
  <c r="N9615" i="1"/>
  <c r="N9616" i="1"/>
  <c r="N9617" i="1"/>
  <c r="N9618" i="1"/>
  <c r="N9619" i="1"/>
  <c r="N9620" i="1"/>
  <c r="N9621" i="1"/>
  <c r="N9622" i="1"/>
  <c r="N9623" i="1"/>
  <c r="N9624" i="1"/>
  <c r="N9625" i="1"/>
  <c r="N9626" i="1"/>
  <c r="N9627" i="1"/>
  <c r="N9628" i="1"/>
  <c r="N9629" i="1"/>
  <c r="N9630" i="1"/>
  <c r="N9631" i="1"/>
  <c r="N9632" i="1"/>
  <c r="N9633" i="1"/>
  <c r="N9634" i="1"/>
  <c r="N9635" i="1"/>
  <c r="N9636" i="1"/>
  <c r="N9637" i="1"/>
  <c r="N9638" i="1"/>
  <c r="N9639" i="1"/>
  <c r="N9640" i="1"/>
  <c r="N9641" i="1"/>
  <c r="N9642" i="1"/>
  <c r="N9643" i="1"/>
  <c r="N9644" i="1"/>
  <c r="N9645" i="1"/>
  <c r="N9646" i="1"/>
  <c r="N9647" i="1"/>
  <c r="N9648" i="1"/>
  <c r="N9649" i="1"/>
  <c r="N9650" i="1"/>
  <c r="N9651" i="1"/>
  <c r="N9652" i="1"/>
  <c r="N9653" i="1"/>
  <c r="N9654" i="1"/>
  <c r="N9655" i="1"/>
  <c r="N9656" i="1"/>
  <c r="N9657" i="1"/>
  <c r="N9658" i="1"/>
  <c r="N9659" i="1"/>
  <c r="N9660" i="1"/>
  <c r="N9661" i="1"/>
  <c r="N9662" i="1"/>
  <c r="N9663" i="1"/>
  <c r="N9664" i="1"/>
  <c r="N9665" i="1"/>
  <c r="N9666" i="1"/>
  <c r="N9667" i="1"/>
  <c r="N9668" i="1"/>
  <c r="N9669" i="1"/>
  <c r="N9670" i="1"/>
  <c r="N9671" i="1"/>
  <c r="N9672" i="1"/>
  <c r="N9673" i="1"/>
  <c r="N9674" i="1"/>
  <c r="N9675" i="1"/>
  <c r="N9676" i="1"/>
  <c r="N9677" i="1"/>
  <c r="N9678" i="1"/>
  <c r="N9679" i="1"/>
  <c r="N9680" i="1"/>
  <c r="N9681" i="1"/>
  <c r="N9682" i="1"/>
  <c r="N9683" i="1"/>
  <c r="N9684" i="1"/>
  <c r="N9685" i="1"/>
  <c r="N9686" i="1"/>
  <c r="N9687" i="1"/>
  <c r="N9688" i="1"/>
  <c r="N9689" i="1"/>
  <c r="N9690" i="1"/>
  <c r="N9691" i="1"/>
  <c r="N9692" i="1"/>
  <c r="N9693" i="1"/>
  <c r="N9694" i="1"/>
  <c r="N9695" i="1"/>
  <c r="N9696" i="1"/>
  <c r="N9697" i="1"/>
  <c r="N9698" i="1"/>
  <c r="N9699" i="1"/>
  <c r="N9700" i="1"/>
  <c r="N9701" i="1"/>
  <c r="N9702" i="1"/>
  <c r="N9703" i="1"/>
  <c r="N9704" i="1"/>
  <c r="N9705" i="1"/>
  <c r="N9706" i="1"/>
  <c r="N9707" i="1"/>
  <c r="N9708" i="1"/>
  <c r="N9709" i="1"/>
  <c r="N9710" i="1"/>
  <c r="N9711" i="1"/>
  <c r="N9712" i="1"/>
  <c r="N9713" i="1"/>
  <c r="N9714" i="1"/>
  <c r="N9715" i="1"/>
  <c r="N9716" i="1"/>
  <c r="N9717" i="1"/>
  <c r="N9718" i="1"/>
  <c r="N9719" i="1"/>
  <c r="N9720" i="1"/>
  <c r="N9721" i="1"/>
  <c r="N9722" i="1"/>
  <c r="N9723" i="1"/>
  <c r="N9724" i="1"/>
  <c r="N9725" i="1"/>
  <c r="N9726" i="1"/>
  <c r="N9727" i="1"/>
  <c r="N9728" i="1"/>
  <c r="N9729" i="1"/>
  <c r="N9730" i="1"/>
  <c r="N9731" i="1"/>
  <c r="N9732" i="1"/>
  <c r="N9733" i="1"/>
  <c r="N9734" i="1"/>
  <c r="N9735" i="1"/>
  <c r="N9736" i="1"/>
  <c r="N9737" i="1"/>
  <c r="N9738" i="1"/>
  <c r="N9739" i="1"/>
  <c r="N9740" i="1"/>
  <c r="N9741" i="1"/>
  <c r="N9742" i="1"/>
  <c r="N9743" i="1"/>
  <c r="N9744" i="1"/>
  <c r="N9745" i="1"/>
  <c r="N9746" i="1"/>
  <c r="N9747" i="1"/>
  <c r="N9748" i="1"/>
  <c r="N9749" i="1"/>
  <c r="N9750" i="1"/>
  <c r="N9751" i="1"/>
  <c r="N9752" i="1"/>
  <c r="N9753" i="1"/>
  <c r="N9754" i="1"/>
  <c r="N9755" i="1"/>
  <c r="N9756" i="1"/>
  <c r="N9757" i="1"/>
  <c r="N9758" i="1"/>
  <c r="N9759" i="1"/>
  <c r="N9760" i="1"/>
  <c r="N9761" i="1"/>
  <c r="N9762" i="1"/>
  <c r="N9763" i="1"/>
  <c r="N9764" i="1"/>
  <c r="N9765" i="1"/>
  <c r="N9766" i="1"/>
  <c r="N9767" i="1"/>
  <c r="N9768" i="1"/>
  <c r="N9769" i="1"/>
  <c r="N9770" i="1"/>
  <c r="N9771" i="1"/>
  <c r="N9772" i="1"/>
  <c r="N9773" i="1"/>
  <c r="N9774" i="1"/>
  <c r="N9775" i="1"/>
  <c r="N9776" i="1"/>
  <c r="N9777" i="1"/>
  <c r="N9778" i="1"/>
  <c r="N9779" i="1"/>
  <c r="N9780" i="1"/>
  <c r="N9781" i="1"/>
  <c r="N9782" i="1"/>
  <c r="N9783" i="1"/>
  <c r="N9784" i="1"/>
  <c r="N9785" i="1"/>
  <c r="N9786" i="1"/>
  <c r="N9787" i="1"/>
  <c r="N9788" i="1"/>
  <c r="N9789" i="1"/>
  <c r="N9790" i="1"/>
  <c r="N9791" i="1"/>
  <c r="N9792" i="1"/>
  <c r="N9793" i="1"/>
  <c r="N9794" i="1"/>
  <c r="N9795" i="1"/>
  <c r="N9796" i="1"/>
  <c r="N9797" i="1"/>
  <c r="N9798" i="1"/>
  <c r="N9799" i="1"/>
  <c r="N9800" i="1"/>
  <c r="N9801" i="1"/>
  <c r="N9802" i="1"/>
  <c r="N9803" i="1"/>
  <c r="N9804" i="1"/>
  <c r="N9805" i="1"/>
  <c r="N9806" i="1"/>
  <c r="N9807" i="1"/>
  <c r="N9808" i="1"/>
  <c r="N9809" i="1"/>
  <c r="N9810" i="1"/>
  <c r="N9811" i="1"/>
  <c r="N9812" i="1"/>
  <c r="N9813" i="1"/>
  <c r="N9814" i="1"/>
  <c r="N9815" i="1"/>
  <c r="N9816" i="1"/>
  <c r="N9817" i="1"/>
  <c r="N9818" i="1"/>
  <c r="N9819" i="1"/>
  <c r="N9820" i="1"/>
  <c r="N9821" i="1"/>
  <c r="N9822" i="1"/>
  <c r="N9823" i="1"/>
  <c r="N9824" i="1"/>
  <c r="N9825" i="1"/>
  <c r="N9826" i="1"/>
  <c r="N9827" i="1"/>
  <c r="N9828" i="1"/>
  <c r="N9829" i="1"/>
  <c r="N9830" i="1"/>
  <c r="N9831" i="1"/>
  <c r="N9832" i="1"/>
  <c r="N9833" i="1"/>
  <c r="N9834" i="1"/>
  <c r="N9835" i="1"/>
  <c r="N9836" i="1"/>
  <c r="N9837" i="1"/>
  <c r="N9838" i="1"/>
  <c r="N9839" i="1"/>
  <c r="N9840" i="1"/>
  <c r="N9841" i="1"/>
  <c r="N9842" i="1"/>
  <c r="N9843" i="1"/>
  <c r="N9844" i="1"/>
  <c r="N9845" i="1"/>
  <c r="N9846" i="1"/>
  <c r="N9847" i="1"/>
  <c r="N9848" i="1"/>
  <c r="N9849" i="1"/>
  <c r="N9850" i="1"/>
  <c r="N9851" i="1"/>
  <c r="N9852" i="1"/>
  <c r="N9853" i="1"/>
  <c r="N9854" i="1"/>
  <c r="N9855" i="1"/>
  <c r="N9856" i="1"/>
  <c r="N9857" i="1"/>
  <c r="N9858" i="1"/>
  <c r="N9859" i="1"/>
  <c r="N9860" i="1"/>
  <c r="N9861" i="1"/>
  <c r="N9862" i="1"/>
  <c r="N9863" i="1"/>
  <c r="N9864" i="1"/>
  <c r="N9865" i="1"/>
  <c r="N9866" i="1"/>
  <c r="N9867" i="1"/>
  <c r="N9868" i="1"/>
  <c r="N9869" i="1"/>
  <c r="N9870" i="1"/>
  <c r="N9871" i="1"/>
  <c r="N9872" i="1"/>
  <c r="N9873" i="1"/>
  <c r="N9874" i="1"/>
  <c r="N9875" i="1"/>
  <c r="N9876" i="1"/>
  <c r="N9877" i="1"/>
  <c r="N9878" i="1"/>
  <c r="N9879" i="1"/>
  <c r="N9880" i="1"/>
  <c r="N9881" i="1"/>
  <c r="N9882" i="1"/>
  <c r="N9883" i="1"/>
  <c r="N9884" i="1"/>
  <c r="N9885" i="1"/>
  <c r="N9886" i="1"/>
  <c r="N9887" i="1"/>
  <c r="N9888" i="1"/>
  <c r="N9889" i="1"/>
  <c r="N9890" i="1"/>
  <c r="N9891" i="1"/>
  <c r="N9892" i="1"/>
  <c r="N9893" i="1"/>
  <c r="N9894" i="1"/>
  <c r="N9895" i="1"/>
  <c r="N9896" i="1"/>
  <c r="N9897" i="1"/>
  <c r="N9898" i="1"/>
  <c r="N9899" i="1"/>
  <c r="N9900" i="1"/>
  <c r="N9901" i="1"/>
  <c r="N9902" i="1"/>
  <c r="N9903" i="1"/>
  <c r="N9904" i="1"/>
  <c r="N9905" i="1"/>
  <c r="N9906" i="1"/>
  <c r="N9907" i="1"/>
  <c r="N9908" i="1"/>
  <c r="N9909" i="1"/>
  <c r="N9910" i="1"/>
  <c r="N9911" i="1"/>
  <c r="N9912" i="1"/>
  <c r="N9913" i="1"/>
  <c r="N9914" i="1"/>
  <c r="N9915" i="1"/>
  <c r="N9916" i="1"/>
  <c r="N9917" i="1"/>
  <c r="N9918" i="1"/>
  <c r="N9919" i="1"/>
  <c r="N9920" i="1"/>
  <c r="N9921" i="1"/>
  <c r="N9922" i="1"/>
  <c r="N9923" i="1"/>
  <c r="N9924" i="1"/>
  <c r="N9925" i="1"/>
  <c r="N9926" i="1"/>
  <c r="N9927" i="1"/>
  <c r="N9928" i="1"/>
  <c r="N9929" i="1"/>
  <c r="N9930" i="1"/>
  <c r="N9931" i="1"/>
  <c r="N9932" i="1"/>
  <c r="N9933" i="1"/>
  <c r="N9934" i="1"/>
  <c r="N9935" i="1"/>
  <c r="N9936" i="1"/>
  <c r="N9937" i="1"/>
  <c r="N9938" i="1"/>
  <c r="N9939" i="1"/>
  <c r="N9940" i="1"/>
  <c r="N9941" i="1"/>
  <c r="N9942" i="1"/>
  <c r="N9943" i="1"/>
  <c r="N9944" i="1"/>
  <c r="N9945" i="1"/>
  <c r="N9946" i="1"/>
  <c r="N9947" i="1"/>
  <c r="N9948" i="1"/>
  <c r="N9949" i="1"/>
  <c r="N9950" i="1"/>
  <c r="N9951" i="1"/>
  <c r="N9952" i="1"/>
  <c r="N9953" i="1"/>
  <c r="N9954" i="1"/>
  <c r="N9955" i="1"/>
  <c r="N9956" i="1"/>
  <c r="N9957" i="1"/>
  <c r="N9958" i="1"/>
  <c r="N9959" i="1"/>
  <c r="N9960" i="1"/>
  <c r="N9961" i="1"/>
  <c r="N9962" i="1"/>
  <c r="N9963" i="1"/>
  <c r="N9964" i="1"/>
  <c r="N9965" i="1"/>
  <c r="N9966" i="1"/>
  <c r="N9967" i="1"/>
  <c r="N9968" i="1"/>
  <c r="N9969" i="1"/>
  <c r="N9970" i="1"/>
  <c r="N9971" i="1"/>
  <c r="N9972" i="1"/>
  <c r="N9973" i="1"/>
  <c r="N9974" i="1"/>
  <c r="N9975" i="1"/>
  <c r="N9976" i="1"/>
  <c r="N9977" i="1"/>
  <c r="N9978" i="1"/>
  <c r="N9979" i="1"/>
  <c r="N9980" i="1"/>
  <c r="N9981" i="1"/>
  <c r="N9982" i="1"/>
  <c r="N9983" i="1"/>
  <c r="N9984" i="1"/>
  <c r="N9985" i="1"/>
  <c r="N9986" i="1"/>
  <c r="N9987" i="1"/>
  <c r="N9988" i="1"/>
  <c r="N9989" i="1"/>
  <c r="N9990" i="1"/>
  <c r="N9991" i="1"/>
  <c r="N9992" i="1"/>
  <c r="N9993" i="1"/>
  <c r="N9994" i="1"/>
  <c r="N9995" i="1"/>
  <c r="N9996" i="1"/>
  <c r="N9997" i="1"/>
  <c r="N9998" i="1"/>
  <c r="N9999" i="1"/>
  <c r="N10000" i="1"/>
  <c r="N10001" i="1"/>
  <c r="N10002" i="1"/>
  <c r="N10003" i="1"/>
  <c r="N10004" i="1"/>
  <c r="N10005" i="1"/>
  <c r="N10006" i="1"/>
  <c r="N10007" i="1"/>
  <c r="N10008" i="1"/>
  <c r="N10009" i="1"/>
  <c r="N10010" i="1"/>
  <c r="N10011" i="1"/>
  <c r="N10012" i="1"/>
  <c r="N10013" i="1"/>
  <c r="N10014" i="1"/>
  <c r="N10015" i="1"/>
  <c r="N10016" i="1"/>
  <c r="N10017" i="1"/>
  <c r="N10018" i="1"/>
  <c r="N10019" i="1"/>
  <c r="N10020" i="1"/>
  <c r="N10021" i="1"/>
  <c r="N10022" i="1"/>
  <c r="N10023" i="1"/>
  <c r="N10024" i="1"/>
  <c r="N10025" i="1"/>
  <c r="N10026" i="1"/>
  <c r="N10027" i="1"/>
  <c r="N10028" i="1"/>
  <c r="N10029" i="1"/>
  <c r="N10030" i="1"/>
  <c r="N10031" i="1"/>
  <c r="N10032" i="1"/>
  <c r="N10033" i="1"/>
  <c r="N10034" i="1"/>
  <c r="N10035" i="1"/>
  <c r="N10036" i="1"/>
  <c r="N10037" i="1"/>
  <c r="N10038" i="1"/>
  <c r="N10039" i="1"/>
  <c r="N10040" i="1"/>
  <c r="N10041" i="1"/>
  <c r="N10042" i="1"/>
  <c r="N10043" i="1"/>
  <c r="N10044" i="1"/>
  <c r="N10045" i="1"/>
  <c r="N10046" i="1"/>
  <c r="N10047" i="1"/>
  <c r="N10048" i="1"/>
  <c r="N10049" i="1"/>
  <c r="N10050" i="1"/>
  <c r="N10051" i="1"/>
  <c r="N10052" i="1"/>
  <c r="N10053" i="1"/>
  <c r="N10054" i="1"/>
  <c r="N10055" i="1"/>
  <c r="N10056" i="1"/>
  <c r="N10057" i="1"/>
  <c r="N10058" i="1"/>
  <c r="N10059" i="1"/>
  <c r="N10060" i="1"/>
  <c r="N10061" i="1"/>
  <c r="N10062" i="1"/>
  <c r="N10063" i="1"/>
  <c r="N10064" i="1"/>
  <c r="N10065" i="1"/>
  <c r="N10066" i="1"/>
  <c r="N10067" i="1"/>
  <c r="N10068" i="1"/>
  <c r="N10069" i="1"/>
  <c r="N10070" i="1"/>
  <c r="N10071" i="1"/>
  <c r="N10072" i="1"/>
  <c r="N10073" i="1"/>
  <c r="N10074" i="1"/>
  <c r="N10075" i="1"/>
  <c r="N10076" i="1"/>
  <c r="N10077" i="1"/>
  <c r="N10078" i="1"/>
  <c r="N10079" i="1"/>
  <c r="N10080" i="1"/>
  <c r="N10081" i="1"/>
  <c r="N10082" i="1"/>
  <c r="N10083" i="1"/>
  <c r="N10084" i="1"/>
  <c r="N10085" i="1"/>
  <c r="N10086" i="1"/>
  <c r="N10087" i="1"/>
  <c r="N10088" i="1"/>
  <c r="N10089" i="1"/>
  <c r="N10090" i="1"/>
  <c r="N10091" i="1"/>
  <c r="N10092" i="1"/>
  <c r="N10093" i="1"/>
  <c r="N10094" i="1"/>
  <c r="N10095" i="1"/>
  <c r="N10096" i="1"/>
  <c r="N10097" i="1"/>
  <c r="N10098" i="1"/>
  <c r="N10099" i="1"/>
  <c r="N10100" i="1"/>
  <c r="N10101" i="1"/>
  <c r="N10102" i="1"/>
  <c r="N10103" i="1"/>
  <c r="N10104" i="1"/>
  <c r="N10105" i="1"/>
  <c r="N10106" i="1"/>
  <c r="N10107" i="1"/>
  <c r="N10108" i="1"/>
  <c r="N10109" i="1"/>
  <c r="N10110" i="1"/>
  <c r="N10111" i="1"/>
  <c r="N10112" i="1"/>
  <c r="N10113" i="1"/>
  <c r="N10114" i="1"/>
  <c r="N10115" i="1"/>
  <c r="N10116" i="1"/>
  <c r="N10117" i="1"/>
  <c r="N10118" i="1"/>
  <c r="N10119" i="1"/>
  <c r="N10120" i="1"/>
  <c r="N10121" i="1"/>
  <c r="N10122" i="1"/>
  <c r="N10123" i="1"/>
  <c r="N10124" i="1"/>
  <c r="N10125" i="1"/>
  <c r="N10126" i="1"/>
  <c r="N10127" i="1"/>
  <c r="N10128" i="1"/>
  <c r="N10129" i="1"/>
  <c r="N10130" i="1"/>
  <c r="N10131" i="1"/>
  <c r="N10132" i="1"/>
  <c r="N10133" i="1"/>
  <c r="N10134" i="1"/>
  <c r="N10135" i="1"/>
  <c r="N10136" i="1"/>
  <c r="N10137" i="1"/>
  <c r="N10138" i="1"/>
  <c r="N10139" i="1"/>
  <c r="N10140" i="1"/>
  <c r="N10141" i="1"/>
  <c r="N10142" i="1"/>
  <c r="N10143" i="1"/>
  <c r="N10144" i="1"/>
  <c r="N10145" i="1"/>
  <c r="N10146" i="1"/>
  <c r="N10147" i="1"/>
  <c r="N10148" i="1"/>
  <c r="N10149" i="1"/>
  <c r="N10150" i="1"/>
  <c r="N10151" i="1"/>
  <c r="N10152" i="1"/>
  <c r="N10153" i="1"/>
  <c r="N10154" i="1"/>
  <c r="N10155" i="1"/>
  <c r="N10156" i="1"/>
  <c r="N10157" i="1"/>
  <c r="N10158" i="1"/>
  <c r="N10159" i="1"/>
  <c r="N10160" i="1"/>
  <c r="N10161" i="1"/>
  <c r="N10162" i="1"/>
  <c r="N10163" i="1"/>
  <c r="N10164" i="1"/>
  <c r="N10165" i="1"/>
  <c r="N10166" i="1"/>
  <c r="N10167" i="1"/>
  <c r="N10168" i="1"/>
  <c r="N10169" i="1"/>
  <c r="N10170" i="1"/>
  <c r="N10171" i="1"/>
  <c r="N10172" i="1"/>
  <c r="N10173" i="1"/>
  <c r="N10174" i="1"/>
  <c r="N10175" i="1"/>
  <c r="N10176" i="1"/>
  <c r="N10177" i="1"/>
  <c r="N10178" i="1"/>
  <c r="N10179" i="1"/>
  <c r="N10180" i="1"/>
  <c r="N10181" i="1"/>
  <c r="N10182" i="1"/>
  <c r="N10183" i="1"/>
  <c r="N10184" i="1"/>
  <c r="N10185" i="1"/>
  <c r="N10186" i="1"/>
  <c r="N10187" i="1"/>
  <c r="N10188" i="1"/>
  <c r="N10189" i="1"/>
  <c r="N10190" i="1"/>
  <c r="N10191" i="1"/>
  <c r="N10192" i="1"/>
  <c r="N10193" i="1"/>
  <c r="N10194" i="1"/>
  <c r="N10195" i="1"/>
  <c r="N10196" i="1"/>
  <c r="N10197" i="1"/>
  <c r="N10198" i="1"/>
  <c r="N10199" i="1"/>
  <c r="N10200" i="1"/>
  <c r="N10201" i="1"/>
  <c r="N10202" i="1"/>
  <c r="N10203" i="1"/>
  <c r="N10204" i="1"/>
  <c r="N10205" i="1"/>
  <c r="N10206" i="1"/>
  <c r="N10207" i="1"/>
  <c r="N10208" i="1"/>
  <c r="N10209" i="1"/>
  <c r="N10210" i="1"/>
  <c r="N10211" i="1"/>
  <c r="N10212" i="1"/>
  <c r="N10213" i="1"/>
  <c r="N10214" i="1"/>
  <c r="N10215" i="1"/>
  <c r="N10216" i="1"/>
  <c r="N10217" i="1"/>
  <c r="N10218" i="1"/>
  <c r="N10219" i="1"/>
  <c r="N10220" i="1"/>
  <c r="N10221" i="1"/>
  <c r="N10222" i="1"/>
  <c r="N10223" i="1"/>
  <c r="N10224" i="1"/>
  <c r="N10225" i="1"/>
  <c r="N10226" i="1"/>
  <c r="N10227" i="1"/>
  <c r="N10228" i="1"/>
  <c r="N10229" i="1"/>
  <c r="N10230" i="1"/>
  <c r="N10231" i="1"/>
  <c r="N10232" i="1"/>
  <c r="N10233" i="1"/>
  <c r="N10234" i="1"/>
  <c r="N10235" i="1"/>
  <c r="N10236" i="1"/>
  <c r="N10237" i="1"/>
  <c r="N10238" i="1"/>
  <c r="N10239" i="1"/>
  <c r="N10240" i="1"/>
  <c r="N10241" i="1"/>
  <c r="N10242" i="1"/>
  <c r="N10243" i="1"/>
  <c r="N10244" i="1"/>
  <c r="N10245" i="1"/>
  <c r="N10246" i="1"/>
  <c r="N10247" i="1"/>
  <c r="N10248" i="1"/>
  <c r="N10249" i="1"/>
  <c r="N10250" i="1"/>
  <c r="N10251" i="1"/>
  <c r="N10252" i="1"/>
  <c r="N10253" i="1"/>
  <c r="N10254" i="1"/>
  <c r="N10255" i="1"/>
  <c r="N10256" i="1"/>
  <c r="N10257" i="1"/>
  <c r="N10258" i="1"/>
  <c r="N10259" i="1"/>
  <c r="N10260" i="1"/>
  <c r="N10261" i="1"/>
  <c r="N10262" i="1"/>
  <c r="N10263" i="1"/>
  <c r="N10264" i="1"/>
  <c r="N10265" i="1"/>
  <c r="N10266" i="1"/>
  <c r="N10267" i="1"/>
  <c r="N10268" i="1"/>
  <c r="N10269" i="1"/>
  <c r="N10270" i="1"/>
  <c r="N10271" i="1"/>
  <c r="N10272" i="1"/>
  <c r="N10273" i="1"/>
  <c r="N10274" i="1"/>
  <c r="N10275" i="1"/>
  <c r="N10276" i="1"/>
  <c r="N10277" i="1"/>
  <c r="N10278" i="1"/>
  <c r="N10279" i="1"/>
  <c r="N10280" i="1"/>
  <c r="N10281" i="1"/>
  <c r="N10282" i="1"/>
  <c r="N10283" i="1"/>
  <c r="N10284" i="1"/>
  <c r="N10285" i="1"/>
  <c r="N10286" i="1"/>
  <c r="N10287" i="1"/>
  <c r="N10288" i="1"/>
  <c r="N10289" i="1"/>
  <c r="N10290" i="1"/>
  <c r="N10291" i="1"/>
  <c r="N10292" i="1"/>
  <c r="N10293" i="1"/>
  <c r="N10294" i="1"/>
  <c r="N10295" i="1"/>
  <c r="N10296" i="1"/>
  <c r="N10297" i="1"/>
  <c r="N10298" i="1"/>
  <c r="N10299" i="1"/>
  <c r="N10300" i="1"/>
  <c r="N10301" i="1"/>
  <c r="N10302" i="1"/>
  <c r="N10303" i="1"/>
  <c r="N10304" i="1"/>
  <c r="N10305" i="1"/>
  <c r="N10306" i="1"/>
  <c r="N10307" i="1"/>
  <c r="N10308" i="1"/>
  <c r="N10309" i="1"/>
  <c r="N10310" i="1"/>
  <c r="N10311" i="1"/>
  <c r="N10312" i="1"/>
  <c r="N10313" i="1"/>
  <c r="N10314" i="1"/>
  <c r="N10315" i="1"/>
  <c r="N10316" i="1"/>
  <c r="N10317" i="1"/>
  <c r="N10318" i="1"/>
  <c r="N10319" i="1"/>
  <c r="N10320" i="1"/>
  <c r="N10321" i="1"/>
  <c r="N10322" i="1"/>
  <c r="N10323" i="1"/>
  <c r="N10324" i="1"/>
  <c r="N10325" i="1"/>
  <c r="N10326" i="1"/>
  <c r="N10327" i="1"/>
  <c r="N10328" i="1"/>
  <c r="N10329" i="1"/>
  <c r="N10330" i="1"/>
  <c r="N10331" i="1"/>
  <c r="N10332" i="1"/>
  <c r="N10333" i="1"/>
  <c r="N10334" i="1"/>
  <c r="N10335" i="1"/>
  <c r="N10336" i="1"/>
  <c r="N10337" i="1"/>
  <c r="N10338" i="1"/>
  <c r="N10339" i="1"/>
  <c r="N10340" i="1"/>
  <c r="N10341" i="1"/>
  <c r="N10342" i="1"/>
  <c r="N10343" i="1"/>
  <c r="N10344" i="1"/>
  <c r="N10345" i="1"/>
  <c r="N10346" i="1"/>
  <c r="N10347" i="1"/>
  <c r="N10348" i="1"/>
  <c r="N10349" i="1"/>
  <c r="N10350" i="1"/>
  <c r="N10351" i="1"/>
  <c r="N10352" i="1"/>
  <c r="N10353" i="1"/>
  <c r="N10354" i="1"/>
  <c r="N10355" i="1"/>
  <c r="N10356" i="1"/>
  <c r="N10357" i="1"/>
  <c r="N10358" i="1"/>
  <c r="N10359" i="1"/>
  <c r="N10360" i="1"/>
  <c r="N10361" i="1"/>
  <c r="N10362" i="1"/>
  <c r="N10363" i="1"/>
  <c r="N10364" i="1"/>
  <c r="N10365" i="1"/>
  <c r="N10366" i="1"/>
  <c r="N10367" i="1"/>
  <c r="N10368" i="1"/>
  <c r="N10369" i="1"/>
  <c r="N10370" i="1"/>
  <c r="N10371" i="1"/>
  <c r="N10372" i="1"/>
  <c r="N10373" i="1"/>
  <c r="N10374" i="1"/>
  <c r="N10375" i="1"/>
  <c r="N10376" i="1"/>
  <c r="N10377" i="1"/>
  <c r="N10378" i="1"/>
  <c r="N10379" i="1"/>
  <c r="N10380" i="1"/>
  <c r="N10381" i="1"/>
  <c r="N10382" i="1"/>
  <c r="N10383" i="1"/>
  <c r="N10384" i="1"/>
  <c r="N10385" i="1"/>
  <c r="N10386" i="1"/>
  <c r="N10387" i="1"/>
  <c r="N10388" i="1"/>
  <c r="N10389" i="1"/>
  <c r="N10390" i="1"/>
  <c r="N10391" i="1"/>
  <c r="N10392" i="1"/>
  <c r="N10393" i="1"/>
  <c r="N10394" i="1"/>
  <c r="N10395" i="1"/>
  <c r="N10396" i="1"/>
  <c r="N10397" i="1"/>
  <c r="N10398" i="1"/>
  <c r="N10399" i="1"/>
  <c r="N10400" i="1"/>
  <c r="N10401" i="1"/>
  <c r="N10402" i="1"/>
  <c r="N10403" i="1"/>
  <c r="N10404" i="1"/>
  <c r="N10405" i="1"/>
  <c r="N10406" i="1"/>
  <c r="N10407" i="1"/>
  <c r="N10408" i="1"/>
  <c r="N10409" i="1"/>
  <c r="N10410" i="1"/>
  <c r="N10411" i="1"/>
  <c r="N10412" i="1"/>
  <c r="N10413" i="1"/>
  <c r="N10414" i="1"/>
  <c r="N10415" i="1"/>
  <c r="N10416" i="1"/>
  <c r="N10417" i="1"/>
  <c r="N10418" i="1"/>
  <c r="N10419" i="1"/>
  <c r="N10420" i="1"/>
  <c r="N10421" i="1"/>
  <c r="N10422" i="1"/>
  <c r="N10423" i="1"/>
  <c r="N10424" i="1"/>
  <c r="N10425" i="1"/>
  <c r="N10426" i="1"/>
  <c r="N10427" i="1"/>
  <c r="N10428" i="1"/>
  <c r="N10429" i="1"/>
  <c r="N10430" i="1"/>
  <c r="N10431" i="1"/>
  <c r="N10432" i="1"/>
  <c r="N10433" i="1"/>
  <c r="N10434" i="1"/>
  <c r="N10435" i="1"/>
  <c r="N10436" i="1"/>
  <c r="N10437" i="1"/>
  <c r="N10438" i="1"/>
  <c r="N10439" i="1"/>
  <c r="N10440" i="1"/>
  <c r="N10441" i="1"/>
  <c r="N10442" i="1"/>
  <c r="N10443" i="1"/>
  <c r="N10444" i="1"/>
  <c r="N10445" i="1"/>
  <c r="N10446" i="1"/>
  <c r="N10447" i="1"/>
  <c r="N10448" i="1"/>
  <c r="N10449" i="1"/>
  <c r="N10450" i="1"/>
  <c r="N10451" i="1"/>
  <c r="N10452" i="1"/>
  <c r="N10453" i="1"/>
  <c r="N10454" i="1"/>
  <c r="N10455" i="1"/>
  <c r="N10456" i="1"/>
  <c r="N10457" i="1"/>
  <c r="N10458" i="1"/>
  <c r="N10459" i="1"/>
  <c r="N10460" i="1"/>
  <c r="N10461" i="1"/>
  <c r="N10462" i="1"/>
  <c r="N10463" i="1"/>
  <c r="N10464" i="1"/>
  <c r="N10465" i="1"/>
  <c r="N10466" i="1"/>
  <c r="N10467" i="1"/>
  <c r="N10468" i="1"/>
  <c r="N10469" i="1"/>
  <c r="N10470" i="1"/>
  <c r="N10471" i="1"/>
  <c r="N10472" i="1"/>
  <c r="N10473" i="1"/>
  <c r="N10474" i="1"/>
  <c r="N10475" i="1"/>
  <c r="N10476" i="1"/>
  <c r="N10477" i="1"/>
  <c r="N10478" i="1"/>
  <c r="N10479" i="1"/>
  <c r="N10480" i="1"/>
  <c r="N10481" i="1"/>
  <c r="N10482" i="1"/>
  <c r="N10483" i="1"/>
  <c r="N10484" i="1"/>
  <c r="N10485" i="1"/>
  <c r="N10486" i="1"/>
  <c r="N10487" i="1"/>
  <c r="N10488" i="1"/>
  <c r="N10489" i="1"/>
  <c r="N10490" i="1"/>
  <c r="N10491" i="1"/>
  <c r="N10492" i="1"/>
  <c r="N10493" i="1"/>
  <c r="N10494" i="1"/>
  <c r="N10495" i="1"/>
  <c r="N10496" i="1"/>
  <c r="N10497" i="1"/>
  <c r="N10498" i="1"/>
  <c r="N10499" i="1"/>
  <c r="N10500" i="1"/>
  <c r="N10501" i="1"/>
  <c r="N10502" i="1"/>
  <c r="N10503" i="1"/>
  <c r="N10504" i="1"/>
  <c r="N10505" i="1"/>
  <c r="N10506" i="1"/>
  <c r="N10507" i="1"/>
  <c r="N10508" i="1"/>
  <c r="N10509" i="1"/>
  <c r="N10510" i="1"/>
  <c r="N10511" i="1"/>
  <c r="N10512" i="1"/>
  <c r="N10513" i="1"/>
  <c r="N10514" i="1"/>
  <c r="N10515" i="1"/>
  <c r="N10516" i="1"/>
  <c r="N10517" i="1"/>
  <c r="N10518" i="1"/>
  <c r="N10519" i="1"/>
  <c r="N10520" i="1"/>
  <c r="N10521" i="1"/>
  <c r="N10522" i="1"/>
  <c r="N10523" i="1"/>
  <c r="N10524" i="1"/>
  <c r="N10525" i="1"/>
  <c r="N10526" i="1"/>
  <c r="N10527" i="1"/>
  <c r="N10528" i="1"/>
  <c r="N10529" i="1"/>
  <c r="N10530" i="1"/>
  <c r="N10531" i="1"/>
  <c r="N10532" i="1"/>
  <c r="N10533" i="1"/>
  <c r="N10534" i="1"/>
  <c r="N10535" i="1"/>
  <c r="N10536" i="1"/>
  <c r="N10537" i="1"/>
  <c r="N10538" i="1"/>
  <c r="N10539" i="1"/>
  <c r="N10540" i="1"/>
  <c r="N10541" i="1"/>
  <c r="N10542" i="1"/>
  <c r="N10543" i="1"/>
  <c r="N10544" i="1"/>
  <c r="N10545" i="1"/>
  <c r="N10546" i="1"/>
  <c r="N10547" i="1"/>
  <c r="N10548" i="1"/>
  <c r="N10549" i="1"/>
  <c r="N10550" i="1"/>
  <c r="N10551" i="1"/>
  <c r="N10552" i="1"/>
  <c r="N10553" i="1"/>
  <c r="N10554" i="1"/>
  <c r="N10555" i="1"/>
  <c r="N10556" i="1"/>
  <c r="N10557" i="1"/>
  <c r="N10558" i="1"/>
  <c r="N10559" i="1"/>
  <c r="N10560" i="1"/>
  <c r="N10561" i="1"/>
  <c r="N10562" i="1"/>
  <c r="N10563" i="1"/>
  <c r="N10564" i="1"/>
  <c r="N10565" i="1"/>
  <c r="N10566" i="1"/>
  <c r="N10567" i="1"/>
  <c r="N10568" i="1"/>
  <c r="N10569" i="1"/>
  <c r="N10570" i="1"/>
  <c r="N10571" i="1"/>
  <c r="N10572" i="1"/>
  <c r="N10573" i="1"/>
  <c r="N10574" i="1"/>
  <c r="N10575" i="1"/>
  <c r="N10576" i="1"/>
  <c r="N10577" i="1"/>
  <c r="N10578" i="1"/>
  <c r="N10579" i="1"/>
  <c r="N10580" i="1"/>
  <c r="N10581" i="1"/>
  <c r="N10582" i="1"/>
  <c r="N10583" i="1"/>
  <c r="N10584" i="1"/>
  <c r="N10585" i="1"/>
  <c r="N10586" i="1"/>
  <c r="N10587" i="1"/>
  <c r="N10588" i="1"/>
  <c r="N10589" i="1"/>
  <c r="N10590" i="1"/>
  <c r="N10591" i="1"/>
  <c r="N10592" i="1"/>
  <c r="N10593" i="1"/>
  <c r="N10594" i="1"/>
  <c r="N10595" i="1"/>
  <c r="N10596" i="1"/>
  <c r="N10597" i="1"/>
  <c r="N10598" i="1"/>
  <c r="N10599" i="1"/>
  <c r="N10600" i="1"/>
  <c r="N10601" i="1"/>
  <c r="N10602" i="1"/>
  <c r="N10603" i="1"/>
  <c r="N10604" i="1"/>
  <c r="N10605" i="1"/>
  <c r="N10606" i="1"/>
  <c r="N10607" i="1"/>
  <c r="N10608" i="1"/>
  <c r="N10609" i="1"/>
  <c r="N10610" i="1"/>
  <c r="N10611" i="1"/>
  <c r="N10612" i="1"/>
  <c r="N10613" i="1"/>
  <c r="N10614" i="1"/>
  <c r="N10615" i="1"/>
  <c r="N10616" i="1"/>
  <c r="N10617" i="1"/>
  <c r="N10618" i="1"/>
  <c r="N10619" i="1"/>
  <c r="N10620" i="1"/>
  <c r="N10621" i="1"/>
  <c r="N10622" i="1"/>
  <c r="N10623" i="1"/>
  <c r="N10624" i="1"/>
  <c r="N10625" i="1"/>
  <c r="N10626" i="1"/>
  <c r="N10627" i="1"/>
  <c r="N10628" i="1"/>
  <c r="N10629" i="1"/>
  <c r="N10630" i="1"/>
  <c r="N10631" i="1"/>
  <c r="N10632" i="1"/>
  <c r="N10633" i="1"/>
  <c r="N10634" i="1"/>
  <c r="N10635" i="1"/>
  <c r="N10636" i="1"/>
  <c r="N10637" i="1"/>
  <c r="N10638" i="1"/>
  <c r="N10639" i="1"/>
  <c r="N10640" i="1"/>
  <c r="N10641" i="1"/>
  <c r="N10642" i="1"/>
  <c r="N10643" i="1"/>
  <c r="N10644" i="1"/>
  <c r="N10645" i="1"/>
  <c r="N10646" i="1"/>
  <c r="N10647" i="1"/>
  <c r="N10648" i="1"/>
  <c r="N10649" i="1"/>
  <c r="N10650" i="1"/>
  <c r="N10651" i="1"/>
  <c r="N10652" i="1"/>
  <c r="N10653" i="1"/>
  <c r="N10654" i="1"/>
  <c r="N10655" i="1"/>
  <c r="N10656" i="1"/>
  <c r="N10657" i="1"/>
  <c r="N10658" i="1"/>
  <c r="N10659" i="1"/>
  <c r="N10660" i="1"/>
  <c r="N10661" i="1"/>
  <c r="N10662" i="1"/>
  <c r="N10663" i="1"/>
  <c r="N10664" i="1"/>
  <c r="N10665" i="1"/>
  <c r="N10666" i="1"/>
  <c r="N10667" i="1"/>
  <c r="N10668" i="1"/>
  <c r="N10669" i="1"/>
  <c r="N10670" i="1"/>
  <c r="N10671" i="1"/>
  <c r="N10672" i="1"/>
  <c r="N10673" i="1"/>
  <c r="N10674" i="1"/>
  <c r="N10675" i="1"/>
  <c r="N10676" i="1"/>
  <c r="N10677" i="1"/>
  <c r="N10678" i="1"/>
  <c r="N10679" i="1"/>
  <c r="N10680" i="1"/>
  <c r="N10681" i="1"/>
  <c r="N10682" i="1"/>
  <c r="N10683" i="1"/>
  <c r="N10684" i="1"/>
  <c r="N10685" i="1"/>
  <c r="N10686" i="1"/>
  <c r="N10687" i="1"/>
  <c r="N10688" i="1"/>
  <c r="N10689" i="1"/>
  <c r="N10690" i="1"/>
  <c r="N10691" i="1"/>
  <c r="N10692" i="1"/>
  <c r="N10693" i="1"/>
  <c r="N10694" i="1"/>
  <c r="N10695" i="1"/>
  <c r="N10696" i="1"/>
  <c r="N10697" i="1"/>
  <c r="N10698" i="1"/>
  <c r="N10699" i="1"/>
  <c r="N10700" i="1"/>
  <c r="N10701" i="1"/>
  <c r="N10702" i="1"/>
  <c r="N10703" i="1"/>
  <c r="N10704" i="1"/>
  <c r="N10705" i="1"/>
  <c r="N10706" i="1"/>
  <c r="N10707" i="1"/>
  <c r="N10708" i="1"/>
  <c r="N10709" i="1"/>
  <c r="N10710" i="1"/>
  <c r="N10711" i="1"/>
  <c r="N10712" i="1"/>
  <c r="N10713" i="1"/>
  <c r="N10714" i="1"/>
  <c r="N10715" i="1"/>
  <c r="N10716" i="1"/>
  <c r="N10717" i="1"/>
  <c r="N10718" i="1"/>
  <c r="N10719" i="1"/>
  <c r="N10720" i="1"/>
  <c r="N10721" i="1"/>
  <c r="N10722" i="1"/>
  <c r="N10723" i="1"/>
  <c r="N10724" i="1"/>
  <c r="N10725" i="1"/>
  <c r="N10726" i="1"/>
  <c r="N10727" i="1"/>
  <c r="N10728" i="1"/>
  <c r="N10729" i="1"/>
  <c r="N10730" i="1"/>
  <c r="N10731" i="1"/>
  <c r="N10732" i="1"/>
  <c r="N10733" i="1"/>
  <c r="N10734" i="1"/>
  <c r="N10735" i="1"/>
  <c r="N10736" i="1"/>
  <c r="N10737" i="1"/>
  <c r="N10738" i="1"/>
  <c r="N10739" i="1"/>
  <c r="N10740" i="1"/>
  <c r="N10741" i="1"/>
  <c r="N10742" i="1"/>
  <c r="N10743" i="1"/>
  <c r="N10744" i="1"/>
  <c r="N10745" i="1"/>
  <c r="N10746" i="1"/>
  <c r="N10747" i="1"/>
  <c r="N10748" i="1"/>
  <c r="N10749" i="1"/>
  <c r="N10750" i="1"/>
  <c r="N10751" i="1"/>
  <c r="N10752" i="1"/>
  <c r="N10753" i="1"/>
  <c r="N10754" i="1"/>
  <c r="N10755" i="1"/>
  <c r="N10756" i="1"/>
  <c r="N10757" i="1"/>
  <c r="N10758" i="1"/>
  <c r="N10759" i="1"/>
  <c r="N10760" i="1"/>
  <c r="N10761" i="1"/>
  <c r="N10762" i="1"/>
  <c r="N10763" i="1"/>
  <c r="N10764" i="1"/>
  <c r="N10765" i="1"/>
  <c r="N10766" i="1"/>
  <c r="N10767" i="1"/>
  <c r="N10768" i="1"/>
  <c r="N10769" i="1"/>
  <c r="N10770" i="1"/>
  <c r="N10771" i="1"/>
  <c r="N10772" i="1"/>
  <c r="N10773" i="1"/>
  <c r="N10774" i="1"/>
  <c r="N10775" i="1"/>
  <c r="N10776" i="1"/>
  <c r="N10777" i="1"/>
  <c r="N10778" i="1"/>
  <c r="N10779" i="1"/>
  <c r="N10780" i="1"/>
  <c r="N10781" i="1"/>
  <c r="N10782" i="1"/>
  <c r="N10783" i="1"/>
  <c r="N10784" i="1"/>
  <c r="N10785" i="1"/>
  <c r="N10786" i="1"/>
  <c r="N10787" i="1"/>
  <c r="N10788" i="1"/>
  <c r="N10789" i="1"/>
  <c r="N10790" i="1"/>
  <c r="N10791" i="1"/>
  <c r="N10792" i="1"/>
  <c r="N10793" i="1"/>
  <c r="N10794" i="1"/>
  <c r="N10795" i="1"/>
  <c r="N10796" i="1"/>
  <c r="N10797" i="1"/>
  <c r="N10798" i="1"/>
  <c r="N10799" i="1"/>
  <c r="N10800" i="1"/>
  <c r="N10801" i="1"/>
  <c r="N10802" i="1"/>
  <c r="N10803" i="1"/>
  <c r="N10804" i="1"/>
  <c r="N10805" i="1"/>
  <c r="N10806" i="1"/>
  <c r="N10807" i="1"/>
  <c r="N10808" i="1"/>
  <c r="N10809" i="1"/>
  <c r="N10810" i="1"/>
  <c r="N10811" i="1"/>
  <c r="N10812" i="1"/>
  <c r="N10813" i="1"/>
  <c r="N10814" i="1"/>
  <c r="N10815" i="1"/>
  <c r="N10816" i="1"/>
  <c r="N10817" i="1"/>
  <c r="N10818" i="1"/>
  <c r="N10819" i="1"/>
  <c r="N10820" i="1"/>
  <c r="N10821" i="1"/>
  <c r="N10822" i="1"/>
  <c r="N10823" i="1"/>
  <c r="N10824" i="1"/>
  <c r="N10825" i="1"/>
  <c r="N10826" i="1"/>
  <c r="N10827" i="1"/>
  <c r="N10828" i="1"/>
  <c r="N10829" i="1"/>
  <c r="N10830" i="1"/>
  <c r="N10831" i="1"/>
  <c r="N10832" i="1"/>
  <c r="N10833" i="1"/>
  <c r="N10834" i="1"/>
  <c r="N10835" i="1"/>
  <c r="N10836" i="1"/>
  <c r="N10837" i="1"/>
  <c r="N10838" i="1"/>
  <c r="N10839" i="1"/>
  <c r="N10840" i="1"/>
  <c r="N10841" i="1"/>
  <c r="N10842" i="1"/>
  <c r="N10843" i="1"/>
  <c r="N10844" i="1"/>
  <c r="N10845" i="1"/>
  <c r="N10846" i="1"/>
  <c r="N10847" i="1"/>
  <c r="N10848" i="1"/>
  <c r="N10849" i="1"/>
  <c r="N10850" i="1"/>
  <c r="N10851" i="1"/>
  <c r="N10852" i="1"/>
  <c r="N10853" i="1"/>
  <c r="N10854" i="1"/>
  <c r="N10855" i="1"/>
  <c r="N10856" i="1"/>
  <c r="N10857" i="1"/>
  <c r="N10858" i="1"/>
  <c r="N10859" i="1"/>
  <c r="N10860" i="1"/>
  <c r="N10861" i="1"/>
  <c r="N10862" i="1"/>
  <c r="N10863" i="1"/>
  <c r="N10864" i="1"/>
  <c r="N10865" i="1"/>
  <c r="N10866" i="1"/>
  <c r="N10867" i="1"/>
  <c r="N10868" i="1"/>
  <c r="N10869" i="1"/>
  <c r="N10870" i="1"/>
  <c r="N10871" i="1"/>
  <c r="N10872" i="1"/>
  <c r="N10873" i="1"/>
  <c r="N10874" i="1"/>
  <c r="N10875" i="1"/>
  <c r="N10876" i="1"/>
  <c r="N10877" i="1"/>
  <c r="N10878" i="1"/>
  <c r="N10879" i="1"/>
  <c r="N10880" i="1"/>
  <c r="N10881" i="1"/>
  <c r="N10882" i="1"/>
  <c r="N10883" i="1"/>
  <c r="N10884" i="1"/>
  <c r="N10885" i="1"/>
  <c r="N10886" i="1"/>
  <c r="N10887" i="1"/>
  <c r="N10888" i="1"/>
  <c r="N10889" i="1"/>
  <c r="N10890" i="1"/>
  <c r="N10891" i="1"/>
  <c r="N10892" i="1"/>
  <c r="N10893" i="1"/>
  <c r="N10894" i="1"/>
  <c r="N10895" i="1"/>
  <c r="N10896" i="1"/>
  <c r="N10897" i="1"/>
  <c r="N10898" i="1"/>
  <c r="N10899" i="1"/>
  <c r="N10900" i="1"/>
  <c r="N10901" i="1"/>
  <c r="N10902" i="1"/>
  <c r="N10903" i="1"/>
  <c r="N10904" i="1"/>
  <c r="N10905" i="1"/>
  <c r="N10906" i="1"/>
  <c r="N10907" i="1"/>
  <c r="N10908" i="1"/>
  <c r="N10909" i="1"/>
  <c r="N10910" i="1"/>
  <c r="N10911" i="1"/>
  <c r="N10912" i="1"/>
  <c r="N10913" i="1"/>
  <c r="N10914" i="1"/>
  <c r="N10915" i="1"/>
  <c r="N10916" i="1"/>
  <c r="N10917" i="1"/>
  <c r="N10918" i="1"/>
  <c r="N10919" i="1"/>
  <c r="N10920" i="1"/>
  <c r="N10921" i="1"/>
  <c r="N10922" i="1"/>
  <c r="N10923" i="1"/>
  <c r="N10924" i="1"/>
  <c r="N10925" i="1"/>
  <c r="N10926" i="1"/>
  <c r="N10927" i="1"/>
  <c r="N10928" i="1"/>
  <c r="N10929" i="1"/>
  <c r="N10930" i="1"/>
  <c r="N10931" i="1"/>
  <c r="N10932" i="1"/>
  <c r="N10933" i="1"/>
  <c r="N10934" i="1"/>
  <c r="N10935" i="1"/>
  <c r="N10936" i="1"/>
  <c r="N10937" i="1"/>
  <c r="N10938" i="1"/>
  <c r="N10939" i="1"/>
  <c r="N10940" i="1"/>
  <c r="N10941" i="1"/>
  <c r="N10942" i="1"/>
  <c r="N10943" i="1"/>
  <c r="N10944" i="1"/>
  <c r="N10945" i="1"/>
  <c r="N10946" i="1"/>
  <c r="N10947" i="1"/>
  <c r="N10948" i="1"/>
  <c r="N10949" i="1"/>
  <c r="N10950" i="1"/>
  <c r="N10951" i="1"/>
  <c r="N10952" i="1"/>
  <c r="N10953" i="1"/>
  <c r="N10954" i="1"/>
  <c r="N10955" i="1"/>
  <c r="N10956" i="1"/>
  <c r="N10957" i="1"/>
  <c r="N10958" i="1"/>
  <c r="N10959" i="1"/>
  <c r="N10960" i="1"/>
  <c r="N10961" i="1"/>
  <c r="N10962" i="1"/>
  <c r="N10963" i="1"/>
  <c r="N10964" i="1"/>
  <c r="N10965" i="1"/>
  <c r="N10966" i="1"/>
  <c r="N10967" i="1"/>
  <c r="N10968" i="1"/>
  <c r="N10969" i="1"/>
  <c r="N10970" i="1"/>
  <c r="N10971" i="1"/>
  <c r="N10972" i="1"/>
  <c r="N10973" i="1"/>
  <c r="N10974" i="1"/>
  <c r="N10975" i="1"/>
  <c r="N10976" i="1"/>
  <c r="N10977" i="1"/>
  <c r="N10978" i="1"/>
  <c r="N10979" i="1"/>
  <c r="N10980" i="1"/>
  <c r="N10981" i="1"/>
  <c r="N10982" i="1"/>
  <c r="N10983" i="1"/>
  <c r="N10984" i="1"/>
  <c r="N10985" i="1"/>
  <c r="N10986" i="1"/>
  <c r="N10987" i="1"/>
  <c r="N10988" i="1"/>
  <c r="N10989" i="1"/>
  <c r="N10990" i="1"/>
  <c r="N10991" i="1"/>
  <c r="N10992" i="1"/>
  <c r="N10993" i="1"/>
  <c r="N10994" i="1"/>
  <c r="N10995" i="1"/>
  <c r="N10996" i="1"/>
  <c r="N10997" i="1"/>
  <c r="N10998" i="1"/>
  <c r="N10999" i="1"/>
  <c r="N11000" i="1"/>
  <c r="N11001" i="1"/>
  <c r="N11002" i="1"/>
  <c r="N11003" i="1"/>
  <c r="N11004" i="1"/>
  <c r="N11005" i="1"/>
  <c r="N11006" i="1"/>
  <c r="N11007" i="1"/>
  <c r="N11008" i="1"/>
  <c r="N11009" i="1"/>
  <c r="N11010" i="1"/>
  <c r="N11011" i="1"/>
  <c r="N11012" i="1"/>
  <c r="N11013" i="1"/>
  <c r="N11014" i="1"/>
  <c r="N11015" i="1"/>
  <c r="N11016" i="1"/>
  <c r="N11017" i="1"/>
  <c r="N11018" i="1"/>
  <c r="N11019" i="1"/>
  <c r="N11020" i="1"/>
  <c r="N11021" i="1"/>
  <c r="N11022" i="1"/>
  <c r="N11023" i="1"/>
  <c r="N11024" i="1"/>
  <c r="N11025" i="1"/>
  <c r="N11026" i="1"/>
  <c r="N11027" i="1"/>
  <c r="N11028" i="1"/>
  <c r="N11029" i="1"/>
  <c r="N11030" i="1"/>
  <c r="N11031" i="1"/>
  <c r="N11032" i="1"/>
  <c r="N11033" i="1"/>
  <c r="N11034" i="1"/>
  <c r="N11035" i="1"/>
  <c r="N11036" i="1"/>
  <c r="N11037" i="1"/>
  <c r="N11038" i="1"/>
  <c r="N11039" i="1"/>
  <c r="N11040" i="1"/>
  <c r="N11041" i="1"/>
  <c r="N11042" i="1"/>
  <c r="N11043" i="1"/>
  <c r="N11044" i="1"/>
  <c r="N11045" i="1"/>
  <c r="N11046" i="1"/>
  <c r="N11047" i="1"/>
  <c r="N11048" i="1"/>
  <c r="N11049" i="1"/>
  <c r="N11050" i="1"/>
  <c r="N11051" i="1"/>
  <c r="N11052" i="1"/>
  <c r="N11053" i="1"/>
  <c r="N11054" i="1"/>
  <c r="N11055" i="1"/>
  <c r="N11056" i="1"/>
  <c r="N11057" i="1"/>
  <c r="N11058" i="1"/>
  <c r="N11059" i="1"/>
  <c r="N11060" i="1"/>
  <c r="N11061" i="1"/>
  <c r="N11062" i="1"/>
  <c r="N11063" i="1"/>
  <c r="N11064" i="1"/>
  <c r="N11065" i="1"/>
  <c r="N11066" i="1"/>
  <c r="N11067" i="1"/>
  <c r="N11068" i="1"/>
  <c r="N11069" i="1"/>
  <c r="N11070" i="1"/>
  <c r="N11071" i="1"/>
  <c r="N11072" i="1"/>
  <c r="N11073" i="1"/>
  <c r="N11074" i="1"/>
  <c r="N11075" i="1"/>
  <c r="N11076" i="1"/>
  <c r="N11077" i="1"/>
  <c r="N11078" i="1"/>
  <c r="N11079" i="1"/>
  <c r="N11080" i="1"/>
  <c r="N11081" i="1"/>
  <c r="N11082" i="1"/>
  <c r="N11083" i="1"/>
  <c r="N11084" i="1"/>
  <c r="N11085" i="1"/>
  <c r="N11086" i="1"/>
  <c r="N11087" i="1"/>
  <c r="N11088" i="1"/>
  <c r="N11089" i="1"/>
  <c r="N11090" i="1"/>
  <c r="N11091" i="1"/>
  <c r="N11092" i="1"/>
  <c r="N11093" i="1"/>
  <c r="N11094" i="1"/>
  <c r="N11095" i="1"/>
  <c r="N11096" i="1"/>
  <c r="N11097" i="1"/>
  <c r="N11098" i="1"/>
  <c r="N11099" i="1"/>
  <c r="N11100" i="1"/>
  <c r="N11101" i="1"/>
  <c r="N11102" i="1"/>
  <c r="N11103" i="1"/>
  <c r="N11104" i="1"/>
  <c r="N11105" i="1"/>
  <c r="N11106" i="1"/>
  <c r="N11107" i="1"/>
  <c r="N11108" i="1"/>
  <c r="N11109" i="1"/>
  <c r="N11110" i="1"/>
  <c r="N11111" i="1"/>
  <c r="N11112" i="1"/>
  <c r="N11113" i="1"/>
  <c r="N11114" i="1"/>
  <c r="N11115" i="1"/>
  <c r="N11116" i="1"/>
  <c r="N11117" i="1"/>
  <c r="N11118" i="1"/>
  <c r="N11119" i="1"/>
  <c r="N11120" i="1"/>
  <c r="N11121" i="1"/>
  <c r="N11122" i="1"/>
  <c r="N11123" i="1"/>
  <c r="N11124" i="1"/>
  <c r="N11125" i="1"/>
  <c r="N11126" i="1"/>
  <c r="N11127" i="1"/>
  <c r="N11128" i="1"/>
  <c r="N11129" i="1"/>
  <c r="N11130" i="1"/>
  <c r="N11131" i="1"/>
  <c r="N11132" i="1"/>
  <c r="N11133" i="1"/>
  <c r="N11134" i="1"/>
  <c r="N11135" i="1"/>
  <c r="N11136" i="1"/>
  <c r="N11137" i="1"/>
  <c r="N11138" i="1"/>
  <c r="N11139" i="1"/>
  <c r="N11140" i="1"/>
  <c r="N11141" i="1"/>
  <c r="N11142" i="1"/>
  <c r="N11143" i="1"/>
  <c r="N11144" i="1"/>
  <c r="N11145" i="1"/>
  <c r="N11146" i="1"/>
  <c r="N11147" i="1"/>
  <c r="N11148" i="1"/>
  <c r="N11149" i="1"/>
  <c r="N11150" i="1"/>
  <c r="N11151" i="1"/>
  <c r="N11152" i="1"/>
  <c r="N11153" i="1"/>
  <c r="N11154" i="1"/>
  <c r="N11155" i="1"/>
  <c r="N11156" i="1"/>
  <c r="N11157" i="1"/>
  <c r="N11158" i="1"/>
  <c r="N11159" i="1"/>
  <c r="N11160" i="1"/>
  <c r="N11161" i="1"/>
  <c r="N11162" i="1"/>
  <c r="N11163" i="1"/>
  <c r="N11164" i="1"/>
  <c r="N11165" i="1"/>
  <c r="N11166" i="1"/>
  <c r="N11167" i="1"/>
  <c r="N11168" i="1"/>
  <c r="N11169" i="1"/>
  <c r="N11170" i="1"/>
  <c r="N11171" i="1"/>
  <c r="N11172" i="1"/>
  <c r="N11173" i="1"/>
  <c r="N11174" i="1"/>
  <c r="N11175" i="1"/>
  <c r="N11176" i="1"/>
  <c r="N11177" i="1"/>
  <c r="N11178" i="1"/>
  <c r="N11179" i="1"/>
  <c r="N11180" i="1"/>
  <c r="N11181" i="1"/>
  <c r="N11182" i="1"/>
  <c r="N11183" i="1"/>
  <c r="N11184" i="1"/>
  <c r="N11185" i="1"/>
  <c r="N11186" i="1"/>
  <c r="N11187" i="1"/>
  <c r="N11188" i="1"/>
  <c r="N11189" i="1"/>
  <c r="N11190" i="1"/>
  <c r="N11191" i="1"/>
  <c r="N11192" i="1"/>
  <c r="N11193" i="1"/>
  <c r="N11194" i="1"/>
  <c r="N11195" i="1"/>
  <c r="N11196" i="1"/>
  <c r="N11197" i="1"/>
  <c r="N11198" i="1"/>
  <c r="N11199" i="1"/>
  <c r="N11200" i="1"/>
  <c r="N11201" i="1"/>
  <c r="N11202" i="1"/>
  <c r="N11203" i="1"/>
  <c r="N11204" i="1"/>
  <c r="N11205" i="1"/>
  <c r="N11206" i="1"/>
  <c r="N11207" i="1"/>
  <c r="N11208" i="1"/>
  <c r="N11209" i="1"/>
  <c r="N11210" i="1"/>
  <c r="N11211" i="1"/>
  <c r="N11212" i="1"/>
  <c r="N11213" i="1"/>
  <c r="N11214" i="1"/>
  <c r="N11215" i="1"/>
  <c r="N11216" i="1"/>
  <c r="N11217" i="1"/>
  <c r="N11218" i="1"/>
  <c r="N11219" i="1"/>
  <c r="N11220" i="1"/>
  <c r="N11221" i="1"/>
  <c r="N11222" i="1"/>
  <c r="N11223" i="1"/>
  <c r="N11224" i="1"/>
  <c r="N11225" i="1"/>
  <c r="N11226" i="1"/>
  <c r="N11227" i="1"/>
  <c r="N11228" i="1"/>
  <c r="N11229" i="1"/>
  <c r="N11230" i="1"/>
  <c r="N11231" i="1"/>
  <c r="N11232" i="1"/>
  <c r="N11233" i="1"/>
  <c r="N11234" i="1"/>
  <c r="N11235" i="1"/>
  <c r="N11236" i="1"/>
  <c r="N11237" i="1"/>
  <c r="N11238" i="1"/>
  <c r="N11239" i="1"/>
  <c r="N11240" i="1"/>
  <c r="N11241" i="1"/>
  <c r="N11242" i="1"/>
  <c r="N11243" i="1"/>
  <c r="N11244" i="1"/>
  <c r="N11245" i="1"/>
  <c r="N11246" i="1"/>
  <c r="N11247" i="1"/>
  <c r="N11248" i="1"/>
  <c r="N11249" i="1"/>
  <c r="N11250" i="1"/>
  <c r="N11251" i="1"/>
  <c r="N11252" i="1"/>
  <c r="N11253" i="1"/>
  <c r="N11254" i="1"/>
  <c r="N11255" i="1"/>
  <c r="N11256" i="1"/>
  <c r="N11257" i="1"/>
  <c r="N11258" i="1"/>
  <c r="N11259" i="1"/>
  <c r="N11260" i="1"/>
  <c r="N11261" i="1"/>
  <c r="N11262" i="1"/>
  <c r="N11263" i="1"/>
  <c r="N11264" i="1"/>
  <c r="N11265" i="1"/>
  <c r="N11266" i="1"/>
  <c r="N11267" i="1"/>
  <c r="N11268" i="1"/>
  <c r="N11269" i="1"/>
  <c r="N11270" i="1"/>
  <c r="N11271" i="1"/>
  <c r="N11272" i="1"/>
  <c r="N11273" i="1"/>
  <c r="N11274" i="1"/>
  <c r="N11275" i="1"/>
  <c r="N11276" i="1"/>
  <c r="N11277" i="1"/>
  <c r="N11278" i="1"/>
  <c r="N11279" i="1"/>
  <c r="N11280" i="1"/>
  <c r="N11281" i="1"/>
  <c r="N11282" i="1"/>
  <c r="N11283" i="1"/>
  <c r="N11284" i="1"/>
  <c r="N11285" i="1"/>
  <c r="N11286" i="1"/>
  <c r="N11287" i="1"/>
  <c r="N11288" i="1"/>
  <c r="N11289" i="1"/>
  <c r="N11290" i="1"/>
  <c r="N11291" i="1"/>
  <c r="N11292" i="1"/>
  <c r="N11293" i="1"/>
  <c r="N11294" i="1"/>
  <c r="N11295" i="1"/>
  <c r="N11296" i="1"/>
  <c r="N11297" i="1"/>
  <c r="N11298" i="1"/>
  <c r="N11299" i="1"/>
  <c r="N11300" i="1"/>
  <c r="N11301" i="1"/>
  <c r="N11302" i="1"/>
  <c r="N11303" i="1"/>
  <c r="N11304" i="1"/>
  <c r="N11305" i="1"/>
  <c r="N11306" i="1"/>
  <c r="N11307" i="1"/>
  <c r="N11308" i="1"/>
  <c r="N11309" i="1"/>
  <c r="N11310" i="1"/>
  <c r="N11311" i="1"/>
  <c r="N11312" i="1"/>
  <c r="N11313" i="1"/>
  <c r="N11314" i="1"/>
  <c r="N11315" i="1"/>
  <c r="N11316" i="1"/>
  <c r="N11317" i="1"/>
  <c r="N11318" i="1"/>
  <c r="N11319" i="1"/>
  <c r="N11320" i="1"/>
  <c r="N11321" i="1"/>
  <c r="N11322" i="1"/>
  <c r="N11323" i="1"/>
  <c r="N11324" i="1"/>
  <c r="N11325" i="1"/>
  <c r="N11326" i="1"/>
  <c r="N11327" i="1"/>
  <c r="N11328" i="1"/>
  <c r="N11329" i="1"/>
  <c r="N11330" i="1"/>
  <c r="N11331" i="1"/>
  <c r="N11332" i="1"/>
  <c r="N11333" i="1"/>
  <c r="N11334" i="1"/>
  <c r="N11335" i="1"/>
  <c r="N11336" i="1"/>
  <c r="N11337" i="1"/>
  <c r="N11338" i="1"/>
  <c r="N11339" i="1"/>
  <c r="N11340" i="1"/>
  <c r="N11341" i="1"/>
  <c r="N11342" i="1"/>
  <c r="N11343" i="1"/>
  <c r="N11344" i="1"/>
  <c r="N11345" i="1"/>
  <c r="N11346" i="1"/>
  <c r="N11347" i="1"/>
  <c r="N11348" i="1"/>
  <c r="N11349" i="1"/>
  <c r="N11350" i="1"/>
  <c r="N11351" i="1"/>
  <c r="N11352" i="1"/>
  <c r="N11353" i="1"/>
  <c r="N11354" i="1"/>
  <c r="N11355" i="1"/>
  <c r="N11356" i="1"/>
  <c r="N11357" i="1"/>
  <c r="N11358" i="1"/>
  <c r="N11359" i="1"/>
  <c r="N11360" i="1"/>
  <c r="N11361" i="1"/>
  <c r="N11362" i="1"/>
  <c r="N11363" i="1"/>
  <c r="N11364" i="1"/>
  <c r="N11365" i="1"/>
  <c r="N11366" i="1"/>
  <c r="N11367" i="1"/>
  <c r="N11368" i="1"/>
  <c r="N11369" i="1"/>
  <c r="N11370" i="1"/>
  <c r="N11371" i="1"/>
  <c r="N11372" i="1"/>
  <c r="N11373" i="1"/>
  <c r="N11374" i="1"/>
  <c r="N11375" i="1"/>
  <c r="N11376" i="1"/>
  <c r="N11377" i="1"/>
  <c r="N11378" i="1"/>
  <c r="N11379" i="1"/>
  <c r="N11380" i="1"/>
  <c r="N11381" i="1"/>
  <c r="N11382" i="1"/>
  <c r="N11383" i="1"/>
  <c r="N11384" i="1"/>
  <c r="N11385" i="1"/>
  <c r="N11386" i="1"/>
  <c r="N11387" i="1"/>
  <c r="N11388" i="1"/>
  <c r="N11389" i="1"/>
  <c r="N11390" i="1"/>
  <c r="N11391" i="1"/>
  <c r="N11392" i="1"/>
  <c r="N11393" i="1"/>
  <c r="N11394" i="1"/>
  <c r="N11395" i="1"/>
  <c r="N11396" i="1"/>
  <c r="N11397" i="1"/>
  <c r="N11398" i="1"/>
  <c r="N11399" i="1"/>
  <c r="N11400" i="1"/>
  <c r="N11401" i="1"/>
  <c r="N11402" i="1"/>
  <c r="N11403" i="1"/>
  <c r="N11404" i="1"/>
  <c r="N11405" i="1"/>
  <c r="N11406" i="1"/>
  <c r="N11407" i="1"/>
  <c r="N11408" i="1"/>
  <c r="N11409" i="1"/>
  <c r="N11410" i="1"/>
  <c r="N11411" i="1"/>
  <c r="N11412" i="1"/>
  <c r="N11413" i="1"/>
  <c r="N11414" i="1"/>
  <c r="N11415" i="1"/>
  <c r="N11416" i="1"/>
  <c r="N11417" i="1"/>
  <c r="N11418" i="1"/>
  <c r="N11419" i="1"/>
  <c r="N11420" i="1"/>
  <c r="N11421" i="1"/>
  <c r="N11422" i="1"/>
  <c r="N11423" i="1"/>
  <c r="N11424" i="1"/>
  <c r="N11425" i="1"/>
  <c r="N11426" i="1"/>
  <c r="N11427" i="1"/>
  <c r="N11428" i="1"/>
  <c r="N11429" i="1"/>
  <c r="N11430" i="1"/>
  <c r="N11431" i="1"/>
  <c r="N11432" i="1"/>
  <c r="N11433" i="1"/>
  <c r="N11434" i="1"/>
  <c r="N11435" i="1"/>
  <c r="N11436" i="1"/>
  <c r="N11437" i="1"/>
  <c r="N11438" i="1"/>
  <c r="N11439" i="1"/>
  <c r="N11440" i="1"/>
  <c r="N11441" i="1"/>
  <c r="N11442" i="1"/>
  <c r="N11443" i="1"/>
  <c r="N11444" i="1"/>
  <c r="N11445" i="1"/>
  <c r="N11446" i="1"/>
  <c r="N11447" i="1"/>
  <c r="N11448" i="1"/>
  <c r="N11449" i="1"/>
  <c r="N11450" i="1"/>
  <c r="N11451" i="1"/>
  <c r="N11452" i="1"/>
  <c r="N11453" i="1"/>
  <c r="N11454" i="1"/>
  <c r="N11455" i="1"/>
  <c r="N11456" i="1"/>
  <c r="N11457" i="1"/>
  <c r="N11458" i="1"/>
  <c r="N11459" i="1"/>
  <c r="N11460" i="1"/>
  <c r="N11461" i="1"/>
  <c r="N11462" i="1"/>
  <c r="N11463" i="1"/>
  <c r="N11464" i="1"/>
  <c r="N11465" i="1"/>
  <c r="N11466" i="1"/>
  <c r="N11467" i="1"/>
  <c r="N11468" i="1"/>
  <c r="N11469" i="1"/>
  <c r="N11470" i="1"/>
  <c r="N11471" i="1"/>
  <c r="N11472" i="1"/>
  <c r="N11473" i="1"/>
  <c r="N11474" i="1"/>
  <c r="N11475" i="1"/>
  <c r="N11476" i="1"/>
  <c r="N11477" i="1"/>
  <c r="N11478" i="1"/>
  <c r="N11479" i="1"/>
  <c r="N11480" i="1"/>
  <c r="N11481" i="1"/>
  <c r="N11482" i="1"/>
  <c r="N11483" i="1"/>
  <c r="N11484" i="1"/>
  <c r="N11485" i="1"/>
  <c r="N11486" i="1"/>
  <c r="N11487" i="1"/>
  <c r="N11488" i="1"/>
  <c r="N11489" i="1"/>
  <c r="N11490" i="1"/>
  <c r="N11491" i="1"/>
  <c r="N11492" i="1"/>
  <c r="N11493" i="1"/>
  <c r="N11494" i="1"/>
  <c r="N11495" i="1"/>
  <c r="N11496" i="1"/>
  <c r="N11497" i="1"/>
  <c r="N11498" i="1"/>
  <c r="N11499" i="1"/>
  <c r="N11500" i="1"/>
  <c r="N11501" i="1"/>
  <c r="N11502" i="1"/>
  <c r="N11503" i="1"/>
  <c r="N11504" i="1"/>
  <c r="N11505" i="1"/>
  <c r="N11506" i="1"/>
  <c r="N11507" i="1"/>
  <c r="N11508" i="1"/>
  <c r="N11509" i="1"/>
  <c r="N11510" i="1"/>
  <c r="N11511" i="1"/>
  <c r="N11512" i="1"/>
  <c r="N11513" i="1"/>
  <c r="N11514" i="1"/>
  <c r="N11515" i="1"/>
  <c r="N11516" i="1"/>
  <c r="N11517" i="1"/>
  <c r="N11518" i="1"/>
  <c r="N11519" i="1"/>
  <c r="N11520" i="1"/>
  <c r="N11521" i="1"/>
  <c r="N11522" i="1"/>
  <c r="N11523" i="1"/>
  <c r="N11524" i="1"/>
  <c r="N11525" i="1"/>
  <c r="N11526" i="1"/>
  <c r="N11527" i="1"/>
  <c r="N11528" i="1"/>
  <c r="N11529" i="1"/>
  <c r="N11530" i="1"/>
  <c r="N11531" i="1"/>
  <c r="N11532" i="1"/>
  <c r="N11533" i="1"/>
  <c r="N11534" i="1"/>
  <c r="N11535" i="1"/>
  <c r="N11536" i="1"/>
  <c r="N11537" i="1"/>
  <c r="N11538" i="1"/>
  <c r="N11539" i="1"/>
  <c r="N11540" i="1"/>
  <c r="N11541" i="1"/>
  <c r="N11542" i="1"/>
  <c r="N11543" i="1"/>
  <c r="N11544" i="1"/>
  <c r="N11545" i="1"/>
  <c r="N11546" i="1"/>
  <c r="N11547" i="1"/>
  <c r="N11548" i="1"/>
  <c r="N11549" i="1"/>
  <c r="N11550" i="1"/>
  <c r="N11551" i="1"/>
  <c r="N11552" i="1"/>
  <c r="N11553" i="1"/>
  <c r="N11554" i="1"/>
  <c r="N11555" i="1"/>
  <c r="N11556" i="1"/>
  <c r="N11557" i="1"/>
  <c r="N11558" i="1"/>
  <c r="N11559" i="1"/>
  <c r="N11560" i="1"/>
  <c r="N11561" i="1"/>
  <c r="N11562" i="1"/>
  <c r="N11563" i="1"/>
  <c r="N11564" i="1"/>
  <c r="N11565" i="1"/>
  <c r="N11566" i="1"/>
  <c r="N11567" i="1"/>
  <c r="N11568" i="1"/>
  <c r="N11569" i="1"/>
  <c r="N11570" i="1"/>
  <c r="N11571" i="1"/>
  <c r="N11572" i="1"/>
  <c r="N11573" i="1"/>
  <c r="N11574" i="1"/>
  <c r="N11575" i="1"/>
  <c r="N11576" i="1"/>
  <c r="N11577" i="1"/>
  <c r="N11578" i="1"/>
  <c r="N11579" i="1"/>
  <c r="N11580" i="1"/>
  <c r="N11581" i="1"/>
  <c r="N11582" i="1"/>
  <c r="N11583" i="1"/>
  <c r="N11584" i="1"/>
  <c r="N11585" i="1"/>
  <c r="N11586" i="1"/>
  <c r="N11587" i="1"/>
  <c r="N11588" i="1"/>
  <c r="N11589" i="1"/>
  <c r="N11590" i="1"/>
  <c r="N11591" i="1"/>
  <c r="N11592" i="1"/>
  <c r="N11593" i="1"/>
  <c r="N11594" i="1"/>
  <c r="N11595" i="1"/>
  <c r="N11596" i="1"/>
  <c r="N11597" i="1"/>
  <c r="N11598" i="1"/>
  <c r="N11599" i="1"/>
  <c r="N11600" i="1"/>
  <c r="N11601" i="1"/>
  <c r="N11602" i="1"/>
  <c r="N11603" i="1"/>
  <c r="N11604" i="1"/>
  <c r="N11605" i="1"/>
  <c r="N11606" i="1"/>
  <c r="N11607" i="1"/>
  <c r="N11608" i="1"/>
  <c r="N11609" i="1"/>
  <c r="N11610" i="1"/>
  <c r="N11611" i="1"/>
  <c r="N11612" i="1"/>
  <c r="N11613" i="1"/>
  <c r="N11614" i="1"/>
  <c r="N11615" i="1"/>
  <c r="N11616" i="1"/>
  <c r="N11617" i="1"/>
  <c r="N11618" i="1"/>
  <c r="N11619" i="1"/>
  <c r="N11620" i="1"/>
  <c r="N11621" i="1"/>
  <c r="N11622" i="1"/>
  <c r="N11623" i="1"/>
  <c r="N11624" i="1"/>
  <c r="N11625" i="1"/>
  <c r="N11626" i="1"/>
  <c r="N11627" i="1"/>
  <c r="N11628" i="1"/>
  <c r="N11629" i="1"/>
  <c r="N11630" i="1"/>
  <c r="N11631" i="1"/>
  <c r="N11632" i="1"/>
  <c r="N11633" i="1"/>
  <c r="N11634" i="1"/>
  <c r="N11635" i="1"/>
  <c r="N11636" i="1"/>
  <c r="N11637" i="1"/>
  <c r="N11638" i="1"/>
  <c r="N11639" i="1"/>
  <c r="N11640" i="1"/>
  <c r="N11641" i="1"/>
  <c r="N11642" i="1"/>
  <c r="N11643" i="1"/>
  <c r="N11644" i="1"/>
  <c r="N11645" i="1"/>
  <c r="N11646" i="1"/>
  <c r="N11647" i="1"/>
  <c r="N11648" i="1"/>
  <c r="N11649" i="1"/>
  <c r="N11650" i="1"/>
  <c r="N11651" i="1"/>
  <c r="N11652" i="1"/>
  <c r="N11653" i="1"/>
  <c r="N11654" i="1"/>
  <c r="N11655" i="1"/>
  <c r="N11656" i="1"/>
  <c r="N11657" i="1"/>
  <c r="N11658" i="1"/>
  <c r="N11659" i="1"/>
  <c r="N11660" i="1"/>
  <c r="N11661" i="1"/>
  <c r="N11662" i="1"/>
  <c r="N11663" i="1"/>
  <c r="N11664" i="1"/>
  <c r="N11665" i="1"/>
  <c r="N11666" i="1"/>
  <c r="N11667" i="1"/>
  <c r="N11668" i="1"/>
  <c r="N11669" i="1"/>
  <c r="N11670" i="1"/>
  <c r="N11671" i="1"/>
  <c r="N11672" i="1"/>
  <c r="N11673" i="1"/>
  <c r="N11674" i="1"/>
  <c r="N11675" i="1"/>
  <c r="N11676" i="1"/>
  <c r="N11677" i="1"/>
  <c r="N11678" i="1"/>
  <c r="N11679" i="1"/>
  <c r="N11680" i="1"/>
  <c r="N11681" i="1"/>
  <c r="N11682" i="1"/>
  <c r="N11683" i="1"/>
  <c r="N11684" i="1"/>
  <c r="N11685" i="1"/>
  <c r="N11686" i="1"/>
  <c r="N11687" i="1"/>
  <c r="N11688" i="1"/>
  <c r="N11689" i="1"/>
  <c r="N11690" i="1"/>
  <c r="N11691" i="1"/>
  <c r="N11692" i="1"/>
  <c r="N11693" i="1"/>
  <c r="N11694" i="1"/>
  <c r="N11695" i="1"/>
  <c r="N11696" i="1"/>
  <c r="N11697" i="1"/>
  <c r="N11698" i="1"/>
  <c r="N11699" i="1"/>
  <c r="N11700" i="1"/>
  <c r="N11701" i="1"/>
  <c r="N11702" i="1"/>
  <c r="N11703" i="1"/>
  <c r="N11704" i="1"/>
  <c r="N11705" i="1"/>
  <c r="N11706" i="1"/>
  <c r="N11707" i="1"/>
  <c r="N11708" i="1"/>
  <c r="N11709" i="1"/>
  <c r="N11710" i="1"/>
  <c r="N11711" i="1"/>
  <c r="N11712" i="1"/>
  <c r="N11713" i="1"/>
  <c r="N11714" i="1"/>
  <c r="N11715" i="1"/>
  <c r="N11716" i="1"/>
  <c r="N11717" i="1"/>
  <c r="N11718" i="1"/>
  <c r="N11719" i="1"/>
  <c r="N11720" i="1"/>
  <c r="N11721" i="1"/>
  <c r="N11722" i="1"/>
  <c r="N11723" i="1"/>
  <c r="N11724" i="1"/>
  <c r="N11725" i="1"/>
  <c r="N11726" i="1"/>
  <c r="N11727" i="1"/>
  <c r="N11728" i="1"/>
  <c r="N11729" i="1"/>
  <c r="N11730" i="1"/>
  <c r="N11731" i="1"/>
  <c r="N11732" i="1"/>
  <c r="N11733" i="1"/>
  <c r="N11734" i="1"/>
  <c r="N11735" i="1"/>
  <c r="N11736" i="1"/>
  <c r="N11737" i="1"/>
  <c r="N11738" i="1"/>
  <c r="N11739" i="1"/>
  <c r="N11740" i="1"/>
  <c r="N11741" i="1"/>
  <c r="N11742" i="1"/>
  <c r="N11743" i="1"/>
  <c r="N11744" i="1"/>
  <c r="N11745" i="1"/>
  <c r="N11746" i="1"/>
  <c r="N11747" i="1"/>
  <c r="N11748" i="1"/>
  <c r="N11749" i="1"/>
  <c r="N11750" i="1"/>
  <c r="N11751" i="1"/>
  <c r="N11752" i="1"/>
  <c r="N11753" i="1"/>
  <c r="N11754" i="1"/>
  <c r="N11755" i="1"/>
  <c r="N11756" i="1"/>
  <c r="N11757" i="1"/>
  <c r="N11758" i="1"/>
  <c r="N11759" i="1"/>
  <c r="N11760" i="1"/>
  <c r="N11761" i="1"/>
  <c r="N11762" i="1"/>
  <c r="N11763" i="1"/>
  <c r="N11764" i="1"/>
  <c r="N11765" i="1"/>
  <c r="N11766" i="1"/>
  <c r="N11767" i="1"/>
  <c r="N11768" i="1"/>
  <c r="N11769" i="1"/>
  <c r="N11770" i="1"/>
  <c r="N11771" i="1"/>
  <c r="N11772" i="1"/>
  <c r="N11773" i="1"/>
  <c r="N11774" i="1"/>
  <c r="N11775" i="1"/>
  <c r="N11776" i="1"/>
  <c r="N11777" i="1"/>
  <c r="N11778" i="1"/>
  <c r="N11779" i="1"/>
  <c r="N11780" i="1"/>
  <c r="N11781" i="1"/>
  <c r="N11782" i="1"/>
  <c r="N11783" i="1"/>
  <c r="N11784" i="1"/>
  <c r="N11785" i="1"/>
  <c r="N11786" i="1"/>
  <c r="N11787" i="1"/>
  <c r="N11788" i="1"/>
  <c r="N11789" i="1"/>
  <c r="N11790" i="1"/>
  <c r="N11791" i="1"/>
  <c r="N11792" i="1"/>
  <c r="N11793" i="1"/>
  <c r="N11794" i="1"/>
  <c r="N11795" i="1"/>
  <c r="N11796" i="1"/>
  <c r="N11797" i="1"/>
  <c r="N11798" i="1"/>
  <c r="N11799" i="1"/>
  <c r="N11800" i="1"/>
  <c r="N11801" i="1"/>
  <c r="N11802" i="1"/>
  <c r="N11803" i="1"/>
  <c r="N11804" i="1"/>
  <c r="N11805" i="1"/>
  <c r="N11806" i="1"/>
  <c r="N11807" i="1"/>
  <c r="N11808" i="1"/>
  <c r="N11809" i="1"/>
  <c r="N11810" i="1"/>
  <c r="N11811" i="1"/>
  <c r="N11812" i="1"/>
  <c r="N11813" i="1"/>
  <c r="N11814" i="1"/>
  <c r="N11815" i="1"/>
  <c r="N11816" i="1"/>
  <c r="N11817" i="1"/>
  <c r="N11818" i="1"/>
  <c r="N11819" i="1"/>
  <c r="N11820" i="1"/>
  <c r="N11821" i="1"/>
  <c r="N11822" i="1"/>
  <c r="N11823" i="1"/>
  <c r="N11824" i="1"/>
  <c r="N11825" i="1"/>
  <c r="N11826" i="1"/>
  <c r="N11827" i="1"/>
  <c r="N11828" i="1"/>
  <c r="N11829" i="1"/>
  <c r="N11830" i="1"/>
  <c r="N11831" i="1"/>
  <c r="N11832" i="1"/>
  <c r="N11833" i="1"/>
  <c r="N11834" i="1"/>
  <c r="N11835" i="1"/>
  <c r="N11836" i="1"/>
  <c r="N11837" i="1"/>
  <c r="N11838" i="1"/>
  <c r="N11839" i="1"/>
  <c r="N11840" i="1"/>
  <c r="N11841" i="1"/>
  <c r="N11842" i="1"/>
  <c r="N11843" i="1"/>
  <c r="N11844" i="1"/>
  <c r="N11845" i="1"/>
  <c r="N11846" i="1"/>
  <c r="N11847" i="1"/>
  <c r="N11848" i="1"/>
  <c r="N11849" i="1"/>
  <c r="N11850" i="1"/>
  <c r="N11851" i="1"/>
  <c r="N11852" i="1"/>
  <c r="N11853" i="1"/>
  <c r="N11854" i="1"/>
  <c r="N11855" i="1"/>
  <c r="N11856" i="1"/>
  <c r="N11857" i="1"/>
  <c r="N11858" i="1"/>
  <c r="N11859" i="1"/>
  <c r="N11860" i="1"/>
  <c r="N11861" i="1"/>
  <c r="N11862" i="1"/>
  <c r="N11863" i="1"/>
  <c r="N11864" i="1"/>
  <c r="N11865" i="1"/>
  <c r="N11866" i="1"/>
  <c r="N11867" i="1"/>
  <c r="N11868" i="1"/>
  <c r="N11869" i="1"/>
  <c r="N11870" i="1"/>
  <c r="N11871" i="1"/>
  <c r="N11872" i="1"/>
  <c r="N11873" i="1"/>
  <c r="N11874" i="1"/>
  <c r="N11875" i="1"/>
  <c r="N11876" i="1"/>
  <c r="N11877" i="1"/>
  <c r="N11878" i="1"/>
  <c r="N11879" i="1"/>
  <c r="N11880" i="1"/>
  <c r="N11881" i="1"/>
  <c r="N11882" i="1"/>
  <c r="N11883" i="1"/>
  <c r="N11884" i="1"/>
  <c r="N11885" i="1"/>
  <c r="N11886" i="1"/>
  <c r="N11887" i="1"/>
  <c r="N11888" i="1"/>
  <c r="N11889" i="1"/>
  <c r="N11890" i="1"/>
  <c r="N11891" i="1"/>
  <c r="N11892" i="1"/>
  <c r="N11893" i="1"/>
  <c r="N11894" i="1"/>
  <c r="N11895" i="1"/>
  <c r="N11896" i="1"/>
  <c r="N11897" i="1"/>
  <c r="N11898" i="1"/>
  <c r="N11899" i="1"/>
  <c r="N11900" i="1"/>
  <c r="N11901" i="1"/>
  <c r="N11902" i="1"/>
  <c r="N11903" i="1"/>
  <c r="N11904" i="1"/>
  <c r="N11905" i="1"/>
  <c r="N11906" i="1"/>
  <c r="N11907" i="1"/>
  <c r="N11908" i="1"/>
  <c r="N11909" i="1"/>
  <c r="N11910" i="1"/>
  <c r="N11911" i="1"/>
  <c r="N11912" i="1"/>
  <c r="N11913" i="1"/>
  <c r="N11914" i="1"/>
  <c r="N11915" i="1"/>
  <c r="N11916" i="1"/>
  <c r="N11917" i="1"/>
  <c r="N11918" i="1"/>
  <c r="N11919" i="1"/>
  <c r="N11920" i="1"/>
  <c r="N11921" i="1"/>
  <c r="N11922" i="1"/>
  <c r="N11923" i="1"/>
  <c r="N11924" i="1"/>
  <c r="N11925" i="1"/>
  <c r="N11926" i="1"/>
  <c r="N11927" i="1"/>
  <c r="N11928" i="1"/>
  <c r="N11929" i="1"/>
  <c r="N11930" i="1"/>
  <c r="N11931" i="1"/>
  <c r="N11932" i="1"/>
  <c r="N11933" i="1"/>
  <c r="N11934" i="1"/>
  <c r="N11935" i="1"/>
  <c r="N11936" i="1"/>
  <c r="N11937" i="1"/>
  <c r="N11938" i="1"/>
  <c r="N11939" i="1"/>
  <c r="N11940" i="1"/>
  <c r="N11941" i="1"/>
  <c r="N11942" i="1"/>
  <c r="N11943" i="1"/>
  <c r="N11944" i="1"/>
  <c r="N11945" i="1"/>
  <c r="N11946" i="1"/>
  <c r="N11947" i="1"/>
  <c r="N11948" i="1"/>
  <c r="N11949" i="1"/>
  <c r="N11950" i="1"/>
  <c r="N11951" i="1"/>
  <c r="N11952" i="1"/>
  <c r="N11953" i="1"/>
  <c r="N11954" i="1"/>
  <c r="N11955" i="1"/>
  <c r="N11956" i="1"/>
  <c r="N11957" i="1"/>
  <c r="N11958" i="1"/>
  <c r="N11959" i="1"/>
  <c r="N11960" i="1"/>
  <c r="N11961" i="1"/>
  <c r="N11962" i="1"/>
  <c r="N11963" i="1"/>
  <c r="N11964" i="1"/>
  <c r="N11965" i="1"/>
  <c r="N11966" i="1"/>
  <c r="N11967" i="1"/>
  <c r="N11968" i="1"/>
  <c r="N11969" i="1"/>
  <c r="N11970" i="1"/>
  <c r="N11971" i="1"/>
  <c r="N11972" i="1"/>
  <c r="N11973" i="1"/>
  <c r="N11974" i="1"/>
  <c r="N11975" i="1"/>
  <c r="N11976" i="1"/>
  <c r="N11977" i="1"/>
  <c r="N11978" i="1"/>
  <c r="N11979" i="1"/>
  <c r="N11980" i="1"/>
  <c r="N11981" i="1"/>
  <c r="N11982" i="1"/>
  <c r="N11983" i="1"/>
  <c r="N11984" i="1"/>
  <c r="N11985" i="1"/>
  <c r="N11986" i="1"/>
  <c r="N11987" i="1"/>
  <c r="N11988" i="1"/>
  <c r="N11989" i="1"/>
  <c r="N11990" i="1"/>
  <c r="N11991" i="1"/>
  <c r="N11992" i="1"/>
  <c r="N11993" i="1"/>
  <c r="N11994" i="1"/>
  <c r="N11995" i="1"/>
  <c r="N11996" i="1"/>
  <c r="N11997" i="1"/>
  <c r="N11998" i="1"/>
  <c r="N11999" i="1"/>
  <c r="N428" i="1"/>
  <c r="N429" i="1"/>
  <c r="N430" i="1"/>
  <c r="N431" i="1"/>
  <c r="N432" i="1"/>
  <c r="N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</calcChain>
</file>

<file path=xl/sharedStrings.xml><?xml version="1.0" encoding="utf-8"?>
<sst xmlns="http://schemas.openxmlformats.org/spreadsheetml/2006/main" count="444" uniqueCount="141">
  <si>
    <t>Data</t>
  </si>
  <si>
    <t>Operazione</t>
  </si>
  <si>
    <t>Dettagli</t>
  </si>
  <si>
    <t>Conto o carta</t>
  </si>
  <si>
    <t>Contabilizzazione</t>
  </si>
  <si>
    <t xml:space="preserve">Categoria </t>
  </si>
  <si>
    <t>Valuta</t>
  </si>
  <si>
    <t>Importo</t>
  </si>
  <si>
    <t>Bonifici in uscita</t>
  </si>
  <si>
    <t>Tempo libero varie</t>
  </si>
  <si>
    <t>Altre uscite</t>
  </si>
  <si>
    <t>Prelievi</t>
  </si>
  <si>
    <t>Stipendi e pensioni</t>
  </si>
  <si>
    <t>Giroconti in uscita</t>
  </si>
  <si>
    <t>Generi alimentari e supermercato</t>
  </si>
  <si>
    <t xml:space="preserve">Trasporti, noleggi, taxi e parcheggi </t>
  </si>
  <si>
    <t>Imposte, bolli e commissioni</t>
  </si>
  <si>
    <t>Abbigliamento e accessori</t>
  </si>
  <si>
    <t>Corsi e sport</t>
  </si>
  <si>
    <t>Carburanti</t>
  </si>
  <si>
    <t>Ristoranti e bar</t>
  </si>
  <si>
    <t>Spettacoli e musei</t>
  </si>
  <si>
    <t>Libri, film e musica</t>
  </si>
  <si>
    <t>Addebiti vari</t>
  </si>
  <si>
    <t>Hi-tech e informatica</t>
  </si>
  <si>
    <t>Giroconto in entrata</t>
  </si>
  <si>
    <t>Cellulare</t>
  </si>
  <si>
    <t>Farmacia</t>
  </si>
  <si>
    <t>Multe</t>
  </si>
  <si>
    <t>Bonifici ricevuti</t>
  </si>
  <si>
    <t>Spese per l'infanzia</t>
  </si>
  <si>
    <t>Cura della persona</t>
  </si>
  <si>
    <t>Casa varie</t>
  </si>
  <si>
    <t>Acqua</t>
  </si>
  <si>
    <t>Costo</t>
  </si>
  <si>
    <t>Riscaldamento</t>
  </si>
  <si>
    <t>Gas &amp; energia elettrica</t>
  </si>
  <si>
    <t>Domiciliazioni e Utenze</t>
  </si>
  <si>
    <t>Polizze casa</t>
  </si>
  <si>
    <t>TV, Internet, telefono</t>
  </si>
  <si>
    <t>Personale domestico e pulizie della casa</t>
  </si>
  <si>
    <t>Pagamento affitti</t>
  </si>
  <si>
    <t>Elettrodomestici, arredamento e giardino</t>
  </si>
  <si>
    <t>Rate Mutuo e Finanziamento</t>
  </si>
  <si>
    <t>Tasse sulla casa</t>
  </si>
  <si>
    <t>Manutenzione casa</t>
  </si>
  <si>
    <t>Spese condominiali</t>
  </si>
  <si>
    <t>Pedaggi e Telepass</t>
  </si>
  <si>
    <t>Treno, aereo, nave</t>
  </si>
  <si>
    <t>Rate e leasing veicoli</t>
  </si>
  <si>
    <t>Assicurazione auto e moto e tasse veicoli</t>
  </si>
  <si>
    <t>Trasporti varie</t>
  </si>
  <si>
    <t>Manutenzione veicoli</t>
  </si>
  <si>
    <t>Trasporti</t>
  </si>
  <si>
    <t>Baby sitting</t>
  </si>
  <si>
    <t>Famiglie varie</t>
  </si>
  <si>
    <t>Paghette</t>
  </si>
  <si>
    <t>Donazioni</t>
  </si>
  <si>
    <t>Istruzione</t>
  </si>
  <si>
    <t>Alimenti coniuge e figli</t>
  </si>
  <si>
    <t>Lavanderia e sartoria</t>
  </si>
  <si>
    <t>Animali domestici</t>
  </si>
  <si>
    <t>Imposte sul reddito e tasse varie</t>
  </si>
  <si>
    <t>Rate piani pensionistici</t>
  </si>
  <si>
    <t>Rate prestiti</t>
  </si>
  <si>
    <t>Regali</t>
  </si>
  <si>
    <t>Cliniche</t>
  </si>
  <si>
    <t>Salute e benessere varie</t>
  </si>
  <si>
    <t>Prodotti vista e udito</t>
  </si>
  <si>
    <t>Spese mediche</t>
  </si>
  <si>
    <t>Salute &amp; Benessere</t>
  </si>
  <si>
    <t>Associazioni</t>
  </si>
  <si>
    <t>Divertimenti e locali</t>
  </si>
  <si>
    <t>Tabaccai e simili</t>
  </si>
  <si>
    <t>Scommesse e lotterie</t>
  </si>
  <si>
    <t>Viaggi e vacanze</t>
  </si>
  <si>
    <t>Tempo Libero</t>
  </si>
  <si>
    <t>Addebito carta del cointestatario</t>
  </si>
  <si>
    <t>Assegni pagati</t>
  </si>
  <si>
    <t>Storni</t>
  </si>
  <si>
    <t>Polizze</t>
  </si>
  <si>
    <t>Ricarica carte</t>
  </si>
  <si>
    <t>Altre Uscite</t>
  </si>
  <si>
    <t>Alimenti coniuge e figli ricevuti</t>
  </si>
  <si>
    <t>Regali ricevuti</t>
  </si>
  <si>
    <t>Affitti incassati</t>
  </si>
  <si>
    <t>Rimborsi spese e storni</t>
  </si>
  <si>
    <t>Interessi e cedole</t>
  </si>
  <si>
    <t>Rimborsi spese mediche</t>
  </si>
  <si>
    <t>Prestiti</t>
  </si>
  <si>
    <t>Entrate varie</t>
  </si>
  <si>
    <t>Assegni incassati</t>
  </si>
  <si>
    <t>Descrizione Movimento</t>
  </si>
  <si>
    <t>Tipo Movimento</t>
  </si>
  <si>
    <t>Natura Movimento</t>
  </si>
  <si>
    <t xml:space="preserve">Segno Movimento </t>
  </si>
  <si>
    <t>Altre Entrate</t>
  </si>
  <si>
    <t>Proventi Finanziari</t>
  </si>
  <si>
    <t>Spese varie</t>
  </si>
  <si>
    <t>Spese Casa</t>
  </si>
  <si>
    <t xml:space="preserve">Follow me: https://www.linkedin.com/in/andreasanta1983/ </t>
  </si>
  <si>
    <t>*Il seguente file è un' utilità gratuita e completamente editabile. Chi lo scarica solleva da ogni responsabilità, implicita ed esplicita, derivante dal suo utilizzo.</t>
  </si>
  <si>
    <t>Uscite</t>
  </si>
  <si>
    <t>Entrate</t>
  </si>
  <si>
    <t>Ricavo</t>
  </si>
  <si>
    <t>Proventi Lavoro</t>
  </si>
  <si>
    <t>Patrimoniale</t>
  </si>
  <si>
    <t>Mese</t>
  </si>
  <si>
    <t>Anno</t>
  </si>
  <si>
    <t>ID Movimento</t>
  </si>
  <si>
    <t>Varie</t>
  </si>
  <si>
    <t>Carta di Credito 1</t>
  </si>
  <si>
    <t>Conto Banca 1</t>
  </si>
  <si>
    <t>Conto Banca 2</t>
  </si>
  <si>
    <t>Somma di Importo</t>
  </si>
  <si>
    <t>Totale complessivo</t>
  </si>
  <si>
    <t>Costi</t>
  </si>
  <si>
    <t>Ricavi</t>
  </si>
  <si>
    <t>Entrate Totale</t>
  </si>
  <si>
    <t>Uscite Totale</t>
  </si>
  <si>
    <t>Valori</t>
  </si>
  <si>
    <t>Importo annuo</t>
  </si>
  <si>
    <t>Variazione %  anno Prec.</t>
  </si>
  <si>
    <t>Conto Economico per anno e mese</t>
  </si>
  <si>
    <t>Conto Economico con variazione percentuali per anno</t>
  </si>
  <si>
    <t>Dati</t>
  </si>
  <si>
    <t>ParametriMovimenti</t>
  </si>
  <si>
    <t>DettaglioCosti</t>
  </si>
  <si>
    <t>DettaglioRicavi</t>
  </si>
  <si>
    <t>EntrateUscite</t>
  </si>
  <si>
    <t>ContoEconomicoAnnoMese</t>
  </si>
  <si>
    <t>ContoEconomicoAnno</t>
  </si>
  <si>
    <t>Conto Economico per anno</t>
  </si>
  <si>
    <t>DettaglioEntrateUscite</t>
  </si>
  <si>
    <t>ContoEconomicoVarPercAnno</t>
  </si>
  <si>
    <t>Costi per anno e mese</t>
  </si>
  <si>
    <t>Dettagli Ricavi per anno</t>
  </si>
  <si>
    <t>Ricavi per anno e mese</t>
  </si>
  <si>
    <t>Dettaglio Costi per Anno</t>
  </si>
  <si>
    <t>Entrate Uscite per Anno</t>
  </si>
  <si>
    <t>Dettaglio Entrate Uscite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</si>
</sst>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3"/>
      <color theme="4" tint="-0.249977111117893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6"/>
      <color rgb="FF3F3F3F"/>
      <name val="Calibri"/>
      <family val="2"/>
      <scheme val="minor"/>
    </font>
    <font>
      <b/>
      <u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2F2F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 applyNumberFormat="0" applyFont="0" applyFill="0" applyBorder="0" applyAlignment="0" applyProtection="0"/>
    <xf numFmtId="0" fontId="4" fillId="0" borderId="0" applyNumberFormat="0" applyFill="0" applyBorder="0" applyAlignment="0" applyProtection="0"/>
    <xf numFmtId="0" fontId="7" fillId="4" borderId="2" applyNumberFormat="0" applyAlignment="0" applyProtection="0"/>
  </cellStyleXfs>
  <cellXfs count="43">
    <xf numFmtId="0" fontId="0" fillId="0" borderId="0" xfId="0"/>
    <xf numFmtId="0" fontId="0" fillId="2" borderId="0" xfId="0" applyFill="1"/>
    <xf numFmtId="1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0" fillId="0" borderId="1" xfId="0" applyBorder="1"/>
    <xf numFmtId="0" fontId="5" fillId="2" borderId="0" xfId="2" applyFont="1" applyFill="1" applyBorder="1" applyAlignment="1">
      <alignment vertical="center"/>
    </xf>
    <xf numFmtId="0" fontId="3" fillId="3" borderId="1" xfId="0" applyFont="1" applyFill="1" applyBorder="1"/>
    <xf numFmtId="0" fontId="0" fillId="2" borderId="0" xfId="0" applyFill="1" applyAlignment="1">
      <alignment horizontal="center" vertical="center"/>
    </xf>
    <xf numFmtId="4" fontId="0" fillId="2" borderId="0" xfId="0" applyNumberFormat="1" applyFill="1"/>
    <xf numFmtId="0" fontId="8" fillId="2" borderId="0" xfId="3" applyFont="1" applyFill="1" applyBorder="1" applyAlignment="1">
      <alignment horizontal="left" vertical="center"/>
    </xf>
    <xf numFmtId="10" fontId="0" fillId="2" borderId="0" xfId="0" applyNumberFormat="1" applyFill="1"/>
    <xf numFmtId="0" fontId="7" fillId="4" borderId="1" xfId="3" applyFont="1" applyBorder="1" applyAlignment="1">
      <alignment vertical="center"/>
    </xf>
    <xf numFmtId="0" fontId="8" fillId="2" borderId="0" xfId="3" applyFont="1" applyFill="1" applyBorder="1" applyAlignment="1">
      <alignment vertical="center"/>
    </xf>
    <xf numFmtId="0" fontId="0" fillId="2" borderId="0" xfId="0" applyFill="1" applyBorder="1"/>
    <xf numFmtId="0" fontId="9" fillId="4" borderId="1" xfId="2" applyFont="1" applyFill="1" applyBorder="1" applyAlignment="1">
      <alignment vertical="center"/>
    </xf>
    <xf numFmtId="0" fontId="9" fillId="2" borderId="1" xfId="2" applyFont="1" applyFill="1" applyBorder="1"/>
    <xf numFmtId="0" fontId="9" fillId="4" borderId="1" xfId="3" applyFont="1" applyBorder="1" applyAlignment="1">
      <alignment vertical="center"/>
    </xf>
    <xf numFmtId="0" fontId="0" fillId="2" borderId="3" xfId="0" applyFill="1" applyBorder="1"/>
    <xf numFmtId="0" fontId="0" fillId="2" borderId="7" xfId="0" applyFill="1" applyBorder="1"/>
    <xf numFmtId="4" fontId="0" fillId="2" borderId="0" xfId="0" applyNumberFormat="1" applyFill="1" applyBorder="1"/>
    <xf numFmtId="4" fontId="0" fillId="2" borderId="7" xfId="0" applyNumberFormat="1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4" fontId="0" fillId="2" borderId="9" xfId="0" applyNumberFormat="1" applyFill="1" applyBorder="1"/>
    <xf numFmtId="4" fontId="0" fillId="2" borderId="10" xfId="0" applyNumberFormat="1" applyFill="1" applyBorder="1"/>
    <xf numFmtId="4" fontId="0" fillId="2" borderId="11" xfId="0" applyNumberFormat="1" applyFill="1" applyBorder="1"/>
    <xf numFmtId="4" fontId="0" fillId="2" borderId="12" xfId="0" applyNumberFormat="1" applyFill="1" applyBorder="1"/>
    <xf numFmtId="4" fontId="0" fillId="2" borderId="13" xfId="0" applyNumberFormat="1" applyFill="1" applyBorder="1"/>
    <xf numFmtId="4" fontId="0" fillId="2" borderId="3" xfId="0" applyNumberFormat="1" applyFill="1" applyBorder="1"/>
    <xf numFmtId="4" fontId="0" fillId="2" borderId="8" xfId="0" applyNumberFormat="1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6" fillId="2" borderId="0" xfId="0" applyFont="1" applyFill="1" applyAlignment="1">
      <alignment horizontal="left" wrapText="1"/>
    </xf>
    <xf numFmtId="0" fontId="8" fillId="2" borderId="1" xfId="3" applyFont="1" applyFill="1" applyBorder="1" applyAlignment="1">
      <alignment horizontal="left" vertical="center"/>
    </xf>
    <xf numFmtId="0" fontId="8" fillId="2" borderId="4" xfId="3" applyFont="1" applyFill="1" applyBorder="1" applyAlignment="1">
      <alignment horizontal="left" vertical="center"/>
    </xf>
    <xf numFmtId="0" fontId="8" fillId="2" borderId="5" xfId="3" applyFont="1" applyFill="1" applyBorder="1" applyAlignment="1">
      <alignment horizontal="left" vertical="center"/>
    </xf>
    <xf numFmtId="0" fontId="8" fillId="2" borderId="6" xfId="3" applyFont="1" applyFill="1" applyBorder="1" applyAlignment="1">
      <alignment horizontal="left" vertical="center"/>
    </xf>
    <xf numFmtId="0" fontId="8" fillId="2" borderId="3" xfId="3" applyFont="1" applyFill="1" applyBorder="1" applyAlignment="1">
      <alignment horizontal="left" vertical="center"/>
    </xf>
    <xf numFmtId="0" fontId="8" fillId="2" borderId="0" xfId="3" applyFont="1" applyFill="1" applyBorder="1" applyAlignment="1">
      <alignment horizontal="left" vertical="center"/>
    </xf>
  </cellXfs>
  <cellStyles count="4">
    <cellStyle name="Collegamento ipertestuale" xfId="2" builtinId="8"/>
    <cellStyle name="Normale" xfId="0" builtinId="0"/>
    <cellStyle name="Normale 2" xfId="1" xr:uid="{EECDD230-540D-47EB-BE1C-99762CA0306D}"/>
    <cellStyle name="Output" xfId="3" builtinId="21"/>
  </cellStyles>
  <dxfs count="183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numFmt numFmtId="14" formatCode="0.00%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pivotCacheDefinition" Target="pivotCache/pivotCacheDefinition1.xml"/><Relationship Id="rId18" Type="http://schemas.microsoft.com/office/2007/relationships/slicerCache" Target="slicerCaches/slicerCache5.xml"/><Relationship Id="rId26" Type="http://schemas.microsoft.com/office/2007/relationships/slicerCache" Target="slicerCaches/slicerCache13.xml"/><Relationship Id="rId39" Type="http://schemas.microsoft.com/office/2007/relationships/slicerCache" Target="slicerCaches/slicerCache26.xml"/><Relationship Id="rId21" Type="http://schemas.microsoft.com/office/2007/relationships/slicerCache" Target="slicerCaches/slicerCache8.xml"/><Relationship Id="rId34" Type="http://schemas.microsoft.com/office/2007/relationships/slicerCache" Target="slicerCaches/slicerCache21.xml"/><Relationship Id="rId42" Type="http://schemas.microsoft.com/office/2007/relationships/slicerCache" Target="slicerCaches/slicerCache29.xml"/><Relationship Id="rId47" Type="http://schemas.microsoft.com/office/2007/relationships/slicerCache" Target="slicerCaches/slicerCache34.xml"/><Relationship Id="rId50" Type="http://schemas.microsoft.com/office/2007/relationships/slicerCache" Target="slicerCaches/slicerCache37.xml"/><Relationship Id="rId55" Type="http://schemas.microsoft.com/office/2007/relationships/slicerCache" Target="slicerCaches/slicerCache4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microsoft.com/office/2007/relationships/slicerCache" Target="slicerCaches/slicerCache3.xml"/><Relationship Id="rId29" Type="http://schemas.microsoft.com/office/2007/relationships/slicerCache" Target="slicerCaches/slicerCache16.xml"/><Relationship Id="rId11" Type="http://schemas.openxmlformats.org/officeDocument/2006/relationships/worksheet" Target="worksheets/sheet11.xml"/><Relationship Id="rId24" Type="http://schemas.microsoft.com/office/2007/relationships/slicerCache" Target="slicerCaches/slicerCache11.xml"/><Relationship Id="rId32" Type="http://schemas.microsoft.com/office/2007/relationships/slicerCache" Target="slicerCaches/slicerCache19.xml"/><Relationship Id="rId37" Type="http://schemas.microsoft.com/office/2007/relationships/slicerCache" Target="slicerCaches/slicerCache24.xml"/><Relationship Id="rId40" Type="http://schemas.microsoft.com/office/2007/relationships/slicerCache" Target="slicerCaches/slicerCache27.xml"/><Relationship Id="rId45" Type="http://schemas.microsoft.com/office/2007/relationships/slicerCache" Target="slicerCaches/slicerCache32.xml"/><Relationship Id="rId53" Type="http://schemas.microsoft.com/office/2007/relationships/slicerCache" Target="slicerCaches/slicerCache40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9" Type="http://schemas.microsoft.com/office/2007/relationships/slicerCache" Target="slicerCaches/slicerCache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07/relationships/slicerCache" Target="slicerCaches/slicerCache1.xml"/><Relationship Id="rId22" Type="http://schemas.microsoft.com/office/2007/relationships/slicerCache" Target="slicerCaches/slicerCache9.xml"/><Relationship Id="rId27" Type="http://schemas.microsoft.com/office/2007/relationships/slicerCache" Target="slicerCaches/slicerCache14.xml"/><Relationship Id="rId30" Type="http://schemas.microsoft.com/office/2007/relationships/slicerCache" Target="slicerCaches/slicerCache17.xml"/><Relationship Id="rId35" Type="http://schemas.microsoft.com/office/2007/relationships/slicerCache" Target="slicerCaches/slicerCache22.xml"/><Relationship Id="rId43" Type="http://schemas.microsoft.com/office/2007/relationships/slicerCache" Target="slicerCaches/slicerCache30.xml"/><Relationship Id="rId48" Type="http://schemas.microsoft.com/office/2007/relationships/slicerCache" Target="slicerCaches/slicerCache35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microsoft.com/office/2007/relationships/slicerCache" Target="slicerCaches/slicerCache3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microsoft.com/office/2007/relationships/slicerCache" Target="slicerCaches/slicerCache4.xml"/><Relationship Id="rId25" Type="http://schemas.microsoft.com/office/2007/relationships/slicerCache" Target="slicerCaches/slicerCache12.xml"/><Relationship Id="rId33" Type="http://schemas.microsoft.com/office/2007/relationships/slicerCache" Target="slicerCaches/slicerCache20.xml"/><Relationship Id="rId38" Type="http://schemas.microsoft.com/office/2007/relationships/slicerCache" Target="slicerCaches/slicerCache25.xml"/><Relationship Id="rId46" Type="http://schemas.microsoft.com/office/2007/relationships/slicerCache" Target="slicerCaches/slicerCache33.xml"/><Relationship Id="rId59" Type="http://schemas.openxmlformats.org/officeDocument/2006/relationships/calcChain" Target="calcChain.xml"/><Relationship Id="rId20" Type="http://schemas.microsoft.com/office/2007/relationships/slicerCache" Target="slicerCaches/slicerCache7.xml"/><Relationship Id="rId41" Type="http://schemas.microsoft.com/office/2007/relationships/slicerCache" Target="slicerCaches/slicerCache28.xml"/><Relationship Id="rId54" Type="http://schemas.microsoft.com/office/2007/relationships/slicerCache" Target="slicerCaches/slicerCache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microsoft.com/office/2007/relationships/slicerCache" Target="slicerCaches/slicerCache2.xml"/><Relationship Id="rId23" Type="http://schemas.microsoft.com/office/2007/relationships/slicerCache" Target="slicerCaches/slicerCache10.xml"/><Relationship Id="rId28" Type="http://schemas.microsoft.com/office/2007/relationships/slicerCache" Target="slicerCaches/slicerCache15.xml"/><Relationship Id="rId36" Type="http://schemas.microsoft.com/office/2007/relationships/slicerCache" Target="slicerCaches/slicerCache23.xml"/><Relationship Id="rId49" Type="http://schemas.microsoft.com/office/2007/relationships/slicerCache" Target="slicerCaches/slicerCache36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31" Type="http://schemas.microsoft.com/office/2007/relationships/slicerCache" Target="slicerCaches/slicerCache18.xml"/><Relationship Id="rId44" Type="http://schemas.microsoft.com/office/2007/relationships/slicerCache" Target="slicerCaches/slicerCache31.xml"/><Relationship Id="rId52" Type="http://schemas.microsoft.com/office/2007/relationships/slicerCache" Target="slicerCaches/slicerCache3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[Analisi Conto Corrente.xlsx]ContoEconomicoAnno!Tabella pivot17</c:name>
    <c:fmtId val="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Conto</a:t>
            </a:r>
            <a:r>
              <a:rPr lang="en-US" baseline="0"/>
              <a:t> Economico per Anno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2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ContoEconomicoAnno!$B$12</c:f>
              <c:strCache>
                <c:ptCount val="1"/>
                <c:pt idx="0">
                  <c:v>Totale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ContoEconomicoAnno!$A$13:$A$18</c:f>
              <c:strCach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strCache>
            </c:strRef>
          </c:cat>
          <c:val>
            <c:numRef>
              <c:f>ContoEconomicoAnno!$B$13:$B$18</c:f>
              <c:numCache>
                <c:formatCode>#,##0.00</c:formatCode>
                <c:ptCount val="5"/>
                <c:pt idx="0">
                  <c:v>1895.8299999999992</c:v>
                </c:pt>
                <c:pt idx="1">
                  <c:v>1043.6799999999998</c:v>
                </c:pt>
                <c:pt idx="2">
                  <c:v>4791.9399999999996</c:v>
                </c:pt>
                <c:pt idx="3">
                  <c:v>4002.1800000000003</c:v>
                </c:pt>
                <c:pt idx="4">
                  <c:v>3079.8100000000004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4F-49F7-930B-572BDBA6355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1708028464"/>
        <c:axId val="1708018064"/>
      </c:barChart>
      <c:catAx>
        <c:axId val="1708028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08018064"/>
        <c:crosses val="autoZero"/>
        <c:auto val="1"/>
        <c:lblAlgn val="ctr"/>
        <c:lblOffset val="100"/>
        <c:noMultiLvlLbl val="0"/>
      </c:catAx>
      <c:valAx>
        <c:axId val="17080180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08028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[Analisi Conto Corrente.xlsx]EntrateUscite!Tabella pivot17</c:name>
    <c:fmtId val="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Entrate Uscite per Anno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2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EntrateUscite!$B$12</c:f>
              <c:strCache>
                <c:ptCount val="1"/>
                <c:pt idx="0">
                  <c:v>Totale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EntrateUscite!$A$13:$A$18</c:f>
              <c:strCach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strCache>
            </c:strRef>
          </c:cat>
          <c:val>
            <c:numRef>
              <c:f>EntrateUscite!$B$13:$B$18</c:f>
              <c:numCache>
                <c:formatCode>#,##0.00</c:formatCode>
                <c:ptCount val="5"/>
                <c:pt idx="0">
                  <c:v>-8094.1699999999983</c:v>
                </c:pt>
                <c:pt idx="1">
                  <c:v>-8946.32</c:v>
                </c:pt>
                <c:pt idx="2">
                  <c:v>-5198.0600000000004</c:v>
                </c:pt>
                <c:pt idx="3">
                  <c:v>-5997.8200000000006</c:v>
                </c:pt>
                <c:pt idx="4">
                  <c:v>1089.8100000000002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85-47F2-BA72-75155935DCB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1708028464"/>
        <c:axId val="1708018064"/>
      </c:barChart>
      <c:catAx>
        <c:axId val="1708028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08018064"/>
        <c:crosses val="autoZero"/>
        <c:auto val="1"/>
        <c:lblAlgn val="ctr"/>
        <c:lblOffset val="100"/>
        <c:noMultiLvlLbl val="0"/>
      </c:catAx>
      <c:valAx>
        <c:axId val="17080180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08028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445294</xdr:colOff>
      <xdr:row>1</xdr:row>
      <xdr:rowOff>66675</xdr:rowOff>
    </xdr:from>
    <xdr:to>
      <xdr:col>7</xdr:col>
      <xdr:colOff>478632</xdr:colOff>
      <xdr:row>9</xdr:row>
      <xdr:rowOff>178594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2">
              <a:extLst>
                <a:ext uri="{FF2B5EF4-FFF2-40B4-BE49-F238E27FC236}">
                  <a16:creationId xmlns:a16="http://schemas.microsoft.com/office/drawing/2014/main" id="{D47F8299-BD03-4CEE-8C8D-C3760D363FE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779044" y="331258"/>
              <a:ext cx="1821921" cy="171000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7</xdr:col>
      <xdr:colOff>554833</xdr:colOff>
      <xdr:row>1</xdr:row>
      <xdr:rowOff>66676</xdr:rowOff>
    </xdr:from>
    <xdr:to>
      <xdr:col>8</xdr:col>
      <xdr:colOff>826294</xdr:colOff>
      <xdr:row>10</xdr:row>
      <xdr:rowOff>11907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2">
              <a:extLst>
                <a:ext uri="{FF2B5EF4-FFF2-40B4-BE49-F238E27FC236}">
                  <a16:creationId xmlns:a16="http://schemas.microsoft.com/office/drawing/2014/main" id="{32BDF52A-17E8-4C0B-8396-C6800F7B3B7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677166" y="331259"/>
              <a:ext cx="1837795" cy="17338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697708</xdr:colOff>
      <xdr:row>1</xdr:row>
      <xdr:rowOff>54768</xdr:rowOff>
    </xdr:from>
    <xdr:to>
      <xdr:col>4</xdr:col>
      <xdr:colOff>409576</xdr:colOff>
      <xdr:row>10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Mese 2">
              <a:extLst>
                <a:ext uri="{FF2B5EF4-FFF2-40B4-BE49-F238E27FC236}">
                  <a16:creationId xmlns:a16="http://schemas.microsoft.com/office/drawing/2014/main" id="{C7C0B605-4469-4F08-B87E-93770C579D4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924052" y="316706"/>
              <a:ext cx="1831181" cy="173116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59532</xdr:colOff>
      <xdr:row>1</xdr:row>
      <xdr:rowOff>66674</xdr:rowOff>
    </xdr:from>
    <xdr:to>
      <xdr:col>1</xdr:col>
      <xdr:colOff>655904</xdr:colOff>
      <xdr:row>9</xdr:row>
      <xdr:rowOff>142874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Anno 2">
              <a:extLst>
                <a:ext uri="{FF2B5EF4-FFF2-40B4-BE49-F238E27FC236}">
                  <a16:creationId xmlns:a16="http://schemas.microsoft.com/office/drawing/2014/main" id="{F54EFEE1-0F8D-4DCC-8185-E65FC4A4AFC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nno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9532" y="328612"/>
              <a:ext cx="1824038" cy="167163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8</xdr:col>
      <xdr:colOff>971551</xdr:colOff>
      <xdr:row>1</xdr:row>
      <xdr:rowOff>33339</xdr:rowOff>
    </xdr:from>
    <xdr:to>
      <xdr:col>9</xdr:col>
      <xdr:colOff>1240631</xdr:colOff>
      <xdr:row>10</xdr:row>
      <xdr:rowOff>11908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Tipo Movimento 2">
              <a:extLst>
                <a:ext uri="{FF2B5EF4-FFF2-40B4-BE49-F238E27FC236}">
                  <a16:creationId xmlns:a16="http://schemas.microsoft.com/office/drawing/2014/main" id="{FB00A0D2-755F-4504-AE11-258ED657D31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660218" y="297922"/>
              <a:ext cx="1835414" cy="176715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>
    <xdr:from>
      <xdr:col>2</xdr:col>
      <xdr:colOff>375046</xdr:colOff>
      <xdr:row>10</xdr:row>
      <xdr:rowOff>170258</xdr:rowOff>
    </xdr:from>
    <xdr:to>
      <xdr:col>8</xdr:col>
      <xdr:colOff>422671</xdr:colOff>
      <xdr:row>25</xdr:row>
      <xdr:rowOff>55958</xdr:rowOff>
    </xdr:to>
    <xdr:graphicFrame macro="">
      <xdr:nvGraphicFramePr>
        <xdr:cNvPr id="7" name="Grafico 6">
          <a:extLst>
            <a:ext uri="{FF2B5EF4-FFF2-40B4-BE49-F238E27FC236}">
              <a16:creationId xmlns:a16="http://schemas.microsoft.com/office/drawing/2014/main" id="{13A986B7-F6DF-A460-DA92-430F7B05B4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171450</xdr:colOff>
      <xdr:row>1</xdr:row>
      <xdr:rowOff>54769</xdr:rowOff>
    </xdr:from>
    <xdr:to>
      <xdr:col>4</xdr:col>
      <xdr:colOff>442913</xdr:colOff>
      <xdr:row>9</xdr:row>
      <xdr:rowOff>166688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o o carta 1">
              <a:extLst>
                <a:ext uri="{FF2B5EF4-FFF2-40B4-BE49-F238E27FC236}">
                  <a16:creationId xmlns:a16="http://schemas.microsoft.com/office/drawing/2014/main" id="{427CB7A4-0E20-0559-8BCA-3EA826BE2E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14763" y="316707"/>
              <a:ext cx="1831181" cy="170735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4</xdr:col>
      <xdr:colOff>519114</xdr:colOff>
      <xdr:row>1</xdr:row>
      <xdr:rowOff>54770</xdr:rowOff>
    </xdr:from>
    <xdr:to>
      <xdr:col>5</xdr:col>
      <xdr:colOff>790576</xdr:colOff>
      <xdr:row>10</xdr:row>
      <xdr:rowOff>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Contabilizzazione 1">
              <a:extLst>
                <a:ext uri="{FF2B5EF4-FFF2-40B4-BE49-F238E27FC236}">
                  <a16:creationId xmlns:a16="http://schemas.microsoft.com/office/drawing/2014/main" id="{9CFC023C-5C51-C8E5-D8E2-F67C0D248D5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722145" y="316708"/>
              <a:ext cx="1831181" cy="173116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697708</xdr:colOff>
      <xdr:row>1</xdr:row>
      <xdr:rowOff>54768</xdr:rowOff>
    </xdr:from>
    <xdr:to>
      <xdr:col>3</xdr:col>
      <xdr:colOff>100014</xdr:colOff>
      <xdr:row>10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Mese 1">
              <a:extLst>
                <a:ext uri="{FF2B5EF4-FFF2-40B4-BE49-F238E27FC236}">
                  <a16:creationId xmlns:a16="http://schemas.microsoft.com/office/drawing/2014/main" id="{8E809F35-38BD-C03E-BC75-68920C1D374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912146" y="316706"/>
              <a:ext cx="1831181" cy="173116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59532</xdr:colOff>
      <xdr:row>1</xdr:row>
      <xdr:rowOff>66674</xdr:rowOff>
    </xdr:from>
    <xdr:to>
      <xdr:col>1</xdr:col>
      <xdr:colOff>669132</xdr:colOff>
      <xdr:row>9</xdr:row>
      <xdr:rowOff>142874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Anno 1">
              <a:extLst>
                <a:ext uri="{FF2B5EF4-FFF2-40B4-BE49-F238E27FC236}">
                  <a16:creationId xmlns:a16="http://schemas.microsoft.com/office/drawing/2014/main" id="{87D48456-4778-DC14-D03A-E72527A40CE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nno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9532" y="328612"/>
              <a:ext cx="1824038" cy="167163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5</xdr:col>
      <xdr:colOff>940594</xdr:colOff>
      <xdr:row>1</xdr:row>
      <xdr:rowOff>45244</xdr:rowOff>
    </xdr:from>
    <xdr:to>
      <xdr:col>6</xdr:col>
      <xdr:colOff>1209675</xdr:colOff>
      <xdr:row>10</xdr:row>
      <xdr:rowOff>23813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Tipo Movimento 1">
              <a:extLst>
                <a:ext uri="{FF2B5EF4-FFF2-40B4-BE49-F238E27FC236}">
                  <a16:creationId xmlns:a16="http://schemas.microsoft.com/office/drawing/2014/main" id="{42259142-22A1-ED4E-3D78-1FF19AD837F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703344" y="307182"/>
              <a:ext cx="1828800" cy="176450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385763</xdr:colOff>
      <xdr:row>1</xdr:row>
      <xdr:rowOff>140495</xdr:rowOff>
    </xdr:from>
    <xdr:to>
      <xdr:col>9</xdr:col>
      <xdr:colOff>447676</xdr:colOff>
      <xdr:row>10</xdr:row>
      <xdr:rowOff>83345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">
              <a:extLst>
                <a:ext uri="{FF2B5EF4-FFF2-40B4-BE49-F238E27FC236}">
                  <a16:creationId xmlns:a16="http://schemas.microsoft.com/office/drawing/2014/main" id="{6FA49025-6A16-2021-EB3D-97AA216965A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326982" y="533401"/>
              <a:ext cx="1633538" cy="1657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5</xdr:col>
      <xdr:colOff>152399</xdr:colOff>
      <xdr:row>1</xdr:row>
      <xdr:rowOff>152401</xdr:rowOff>
    </xdr:from>
    <xdr:to>
      <xdr:col>7</xdr:col>
      <xdr:colOff>354805</xdr:colOff>
      <xdr:row>10</xdr:row>
      <xdr:rowOff>95251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">
              <a:extLst>
                <a:ext uri="{FF2B5EF4-FFF2-40B4-BE49-F238E27FC236}">
                  <a16:creationId xmlns:a16="http://schemas.microsoft.com/office/drawing/2014/main" id="{879A1D9B-6CC1-4EE5-88F8-DB03316AF3C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521993" y="545307"/>
              <a:ext cx="1774031" cy="1657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9</xdr:col>
      <xdr:colOff>483397</xdr:colOff>
      <xdr:row>1</xdr:row>
      <xdr:rowOff>114300</xdr:rowOff>
    </xdr:from>
    <xdr:to>
      <xdr:col>11</xdr:col>
      <xdr:colOff>714378</xdr:colOff>
      <xdr:row>10</xdr:row>
      <xdr:rowOff>76199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Tipo Movimento">
              <a:extLst>
                <a:ext uri="{FF2B5EF4-FFF2-40B4-BE49-F238E27FC236}">
                  <a16:creationId xmlns:a16="http://schemas.microsoft.com/office/drawing/2014/main" id="{D43AE8F4-E21E-406E-981F-28E79EC5AF6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996241" y="507206"/>
              <a:ext cx="1802606" cy="167639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704850</xdr:colOff>
      <xdr:row>1</xdr:row>
      <xdr:rowOff>176214</xdr:rowOff>
    </xdr:from>
    <xdr:to>
      <xdr:col>5</xdr:col>
      <xdr:colOff>95250</xdr:colOff>
      <xdr:row>10</xdr:row>
      <xdr:rowOff>119063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Mese">
              <a:extLst>
                <a:ext uri="{FF2B5EF4-FFF2-40B4-BE49-F238E27FC236}">
                  <a16:creationId xmlns:a16="http://schemas.microsoft.com/office/drawing/2014/main" id="{453871C6-2879-A6EE-9AA4-63F31971773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931194" y="569120"/>
              <a:ext cx="2533650" cy="165734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47625</xdr:colOff>
      <xdr:row>1</xdr:row>
      <xdr:rowOff>185739</xdr:rowOff>
    </xdr:from>
    <xdr:to>
      <xdr:col>1</xdr:col>
      <xdr:colOff>569119</xdr:colOff>
      <xdr:row>11</xdr:row>
      <xdr:rowOff>33339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Anno">
              <a:extLst>
                <a:ext uri="{FF2B5EF4-FFF2-40B4-BE49-F238E27FC236}">
                  <a16:creationId xmlns:a16="http://schemas.microsoft.com/office/drawing/2014/main" id="{BD2A68F2-63AA-2495-1E3A-3DC464612F2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nn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7625" y="578645"/>
              <a:ext cx="1747838" cy="17526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1</xdr:row>
      <xdr:rowOff>85725</xdr:rowOff>
    </xdr:from>
    <xdr:to>
      <xdr:col>8</xdr:col>
      <xdr:colOff>228600</xdr:colOff>
      <xdr:row>7</xdr:row>
      <xdr:rowOff>95250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3">
              <a:extLst>
                <a:ext uri="{FF2B5EF4-FFF2-40B4-BE49-F238E27FC236}">
                  <a16:creationId xmlns:a16="http://schemas.microsoft.com/office/drawing/2014/main" id="{F1D81C4F-A324-D2CB-87FC-03248DCAA4C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971925" y="352425"/>
              <a:ext cx="1828800" cy="11525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66675</xdr:colOff>
      <xdr:row>1</xdr:row>
      <xdr:rowOff>57150</xdr:rowOff>
    </xdr:from>
    <xdr:to>
      <xdr:col>1</xdr:col>
      <xdr:colOff>676275</xdr:colOff>
      <xdr:row>7</xdr:row>
      <xdr:rowOff>28575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3">
              <a:extLst>
                <a:ext uri="{FF2B5EF4-FFF2-40B4-BE49-F238E27FC236}">
                  <a16:creationId xmlns:a16="http://schemas.microsoft.com/office/drawing/2014/main" id="{600E5C06-8349-5706-236B-5016838B81C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675" y="323850"/>
              <a:ext cx="1828800" cy="11144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2</xdr:col>
      <xdr:colOff>28575</xdr:colOff>
      <xdr:row>1</xdr:row>
      <xdr:rowOff>76201</xdr:rowOff>
    </xdr:from>
    <xdr:to>
      <xdr:col>5</xdr:col>
      <xdr:colOff>85725</xdr:colOff>
      <xdr:row>7</xdr:row>
      <xdr:rowOff>95251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Tipo Movimento 3">
              <a:extLst>
                <a:ext uri="{FF2B5EF4-FFF2-40B4-BE49-F238E27FC236}">
                  <a16:creationId xmlns:a16="http://schemas.microsoft.com/office/drawing/2014/main" id="{69A0771A-11CC-F366-6B7F-AF6B3CD92C5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057400" y="342901"/>
              <a:ext cx="1828800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57151</xdr:rowOff>
    </xdr:from>
    <xdr:to>
      <xdr:col>0</xdr:col>
      <xdr:colOff>1876425</xdr:colOff>
      <xdr:row>7</xdr:row>
      <xdr:rowOff>76201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4">
              <a:extLst>
                <a:ext uri="{FF2B5EF4-FFF2-40B4-BE49-F238E27FC236}">
                  <a16:creationId xmlns:a16="http://schemas.microsoft.com/office/drawing/2014/main" id="{D338ACBA-C86D-62D6-4DDE-34368242B22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7625" y="319089"/>
              <a:ext cx="1828800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1943100</xdr:colOff>
      <xdr:row>1</xdr:row>
      <xdr:rowOff>47626</xdr:rowOff>
    </xdr:from>
    <xdr:to>
      <xdr:col>3</xdr:col>
      <xdr:colOff>357188</xdr:colOff>
      <xdr:row>7</xdr:row>
      <xdr:rowOff>66676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4">
              <a:extLst>
                <a:ext uri="{FF2B5EF4-FFF2-40B4-BE49-F238E27FC236}">
                  <a16:creationId xmlns:a16="http://schemas.microsoft.com/office/drawing/2014/main" id="{A8F161E0-1E87-6A36-7AB0-3DD370A1554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943100" y="309564"/>
              <a:ext cx="1843088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3</xdr:col>
      <xdr:colOff>495300</xdr:colOff>
      <xdr:row>1</xdr:row>
      <xdr:rowOff>57150</xdr:rowOff>
    </xdr:from>
    <xdr:to>
      <xdr:col>6</xdr:col>
      <xdr:colOff>445293</xdr:colOff>
      <xdr:row>7</xdr:row>
      <xdr:rowOff>104775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Natura Movimento">
              <a:extLst>
                <a:ext uri="{FF2B5EF4-FFF2-40B4-BE49-F238E27FC236}">
                  <a16:creationId xmlns:a16="http://schemas.microsoft.com/office/drawing/2014/main" id="{8BEEB81C-E241-8DC0-1116-37EDD0AABD6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Natura Moviment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924300" y="319088"/>
              <a:ext cx="1843087" cy="11906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6</xdr:col>
      <xdr:colOff>704850</xdr:colOff>
      <xdr:row>1</xdr:row>
      <xdr:rowOff>57150</xdr:rowOff>
    </xdr:from>
    <xdr:to>
      <xdr:col>9</xdr:col>
      <xdr:colOff>133351</xdr:colOff>
      <xdr:row>7</xdr:row>
      <xdr:rowOff>66675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Tipo Movimento 4">
              <a:extLst>
                <a:ext uri="{FF2B5EF4-FFF2-40B4-BE49-F238E27FC236}">
                  <a16:creationId xmlns:a16="http://schemas.microsoft.com/office/drawing/2014/main" id="{FA106589-17D0-0161-F1DE-89A46A0F1A4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026944" y="319088"/>
              <a:ext cx="1833563" cy="11525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9</xdr:col>
      <xdr:colOff>333375</xdr:colOff>
      <xdr:row>1</xdr:row>
      <xdr:rowOff>57151</xdr:rowOff>
    </xdr:from>
    <xdr:to>
      <xdr:col>12</xdr:col>
      <xdr:colOff>390524</xdr:colOff>
      <xdr:row>7</xdr:row>
      <xdr:rowOff>152401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Mese 3">
              <a:extLst>
                <a:ext uri="{FF2B5EF4-FFF2-40B4-BE49-F238E27FC236}">
                  <a16:creationId xmlns:a16="http://schemas.microsoft.com/office/drawing/2014/main" id="{FB86C72C-0A36-FC1A-159E-D4BD672E6BB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060531" y="319089"/>
              <a:ext cx="1843087" cy="12382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1</xdr:row>
      <xdr:rowOff>85725</xdr:rowOff>
    </xdr:from>
    <xdr:to>
      <xdr:col>8</xdr:col>
      <xdr:colOff>342900</xdr:colOff>
      <xdr:row>7</xdr:row>
      <xdr:rowOff>95250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5">
              <a:extLst>
                <a:ext uri="{FF2B5EF4-FFF2-40B4-BE49-F238E27FC236}">
                  <a16:creationId xmlns:a16="http://schemas.microsoft.com/office/drawing/2014/main" id="{3567256F-FD62-4B57-8C0D-BB1B902C1FA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57625" y="352425"/>
              <a:ext cx="1828800" cy="11525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66675</xdr:colOff>
      <xdr:row>1</xdr:row>
      <xdr:rowOff>57150</xdr:rowOff>
    </xdr:from>
    <xdr:to>
      <xdr:col>1</xdr:col>
      <xdr:colOff>676275</xdr:colOff>
      <xdr:row>7</xdr:row>
      <xdr:rowOff>28575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5">
              <a:extLst>
                <a:ext uri="{FF2B5EF4-FFF2-40B4-BE49-F238E27FC236}">
                  <a16:creationId xmlns:a16="http://schemas.microsoft.com/office/drawing/2014/main" id="{31404F06-5A3F-4EE2-9209-C509E6D5225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675" y="323850"/>
              <a:ext cx="1828800" cy="11144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2</xdr:col>
      <xdr:colOff>28575</xdr:colOff>
      <xdr:row>1</xdr:row>
      <xdr:rowOff>76201</xdr:rowOff>
    </xdr:from>
    <xdr:to>
      <xdr:col>5</xdr:col>
      <xdr:colOff>200025</xdr:colOff>
      <xdr:row>7</xdr:row>
      <xdr:rowOff>95251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Tipo Movimento 5">
              <a:extLst>
                <a:ext uri="{FF2B5EF4-FFF2-40B4-BE49-F238E27FC236}">
                  <a16:creationId xmlns:a16="http://schemas.microsoft.com/office/drawing/2014/main" id="{7B534F72-DD83-4D0E-A88C-1EEFB290CFB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057400" y="342901"/>
              <a:ext cx="1828800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57151</xdr:rowOff>
    </xdr:from>
    <xdr:to>
      <xdr:col>1</xdr:col>
      <xdr:colOff>650081</xdr:colOff>
      <xdr:row>7</xdr:row>
      <xdr:rowOff>76201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6">
              <a:extLst>
                <a:ext uri="{FF2B5EF4-FFF2-40B4-BE49-F238E27FC236}">
                  <a16:creationId xmlns:a16="http://schemas.microsoft.com/office/drawing/2014/main" id="{76C38442-C845-4274-921B-5E38F0B8300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6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7625" y="319089"/>
              <a:ext cx="1828800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1943100</xdr:colOff>
      <xdr:row>1</xdr:row>
      <xdr:rowOff>47626</xdr:rowOff>
    </xdr:from>
    <xdr:to>
      <xdr:col>3</xdr:col>
      <xdr:colOff>535782</xdr:colOff>
      <xdr:row>7</xdr:row>
      <xdr:rowOff>66676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6">
              <a:extLst>
                <a:ext uri="{FF2B5EF4-FFF2-40B4-BE49-F238E27FC236}">
                  <a16:creationId xmlns:a16="http://schemas.microsoft.com/office/drawing/2014/main" id="{B97C5C77-D2CC-4468-8A2E-15FB52AE1A0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6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28725" y="309564"/>
              <a:ext cx="1843088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3</xdr:col>
      <xdr:colOff>495300</xdr:colOff>
      <xdr:row>1</xdr:row>
      <xdr:rowOff>57150</xdr:rowOff>
    </xdr:from>
    <xdr:to>
      <xdr:col>6</xdr:col>
      <xdr:colOff>373855</xdr:colOff>
      <xdr:row>7</xdr:row>
      <xdr:rowOff>104775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Natura Movimento 1">
              <a:extLst>
                <a:ext uri="{FF2B5EF4-FFF2-40B4-BE49-F238E27FC236}">
                  <a16:creationId xmlns:a16="http://schemas.microsoft.com/office/drawing/2014/main" id="{A5A25C98-A3DB-402F-8C72-01EB5A43B01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Natura Movimento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031331" y="319088"/>
              <a:ext cx="1843087" cy="11906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6</xdr:col>
      <xdr:colOff>704850</xdr:colOff>
      <xdr:row>1</xdr:row>
      <xdr:rowOff>57150</xdr:rowOff>
    </xdr:from>
    <xdr:to>
      <xdr:col>9</xdr:col>
      <xdr:colOff>121445</xdr:colOff>
      <xdr:row>7</xdr:row>
      <xdr:rowOff>66675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Tipo Movimento 6">
              <a:extLst>
                <a:ext uri="{FF2B5EF4-FFF2-40B4-BE49-F238E27FC236}">
                  <a16:creationId xmlns:a16="http://schemas.microsoft.com/office/drawing/2014/main" id="{67BB49A9-3755-45CE-A1CA-E05EF810F16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6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205413" y="319088"/>
              <a:ext cx="1833563" cy="11525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9</xdr:col>
      <xdr:colOff>333375</xdr:colOff>
      <xdr:row>1</xdr:row>
      <xdr:rowOff>57151</xdr:rowOff>
    </xdr:from>
    <xdr:to>
      <xdr:col>12</xdr:col>
      <xdr:colOff>390524</xdr:colOff>
      <xdr:row>7</xdr:row>
      <xdr:rowOff>152401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Mese 4">
              <a:extLst>
                <a:ext uri="{FF2B5EF4-FFF2-40B4-BE49-F238E27FC236}">
                  <a16:creationId xmlns:a16="http://schemas.microsoft.com/office/drawing/2014/main" id="{A5AC8A08-41D4-49DC-882E-9EB668FF6EA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250906" y="319089"/>
              <a:ext cx="1843087" cy="12382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445294</xdr:colOff>
      <xdr:row>1</xdr:row>
      <xdr:rowOff>66675</xdr:rowOff>
    </xdr:from>
    <xdr:to>
      <xdr:col>7</xdr:col>
      <xdr:colOff>478632</xdr:colOff>
      <xdr:row>9</xdr:row>
      <xdr:rowOff>178594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7">
              <a:extLst>
                <a:ext uri="{FF2B5EF4-FFF2-40B4-BE49-F238E27FC236}">
                  <a16:creationId xmlns:a16="http://schemas.microsoft.com/office/drawing/2014/main" id="{9BC89D36-3463-44C9-ADBD-E3246A22974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7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790950" y="328613"/>
              <a:ext cx="1831182" cy="170735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7</xdr:col>
      <xdr:colOff>554833</xdr:colOff>
      <xdr:row>1</xdr:row>
      <xdr:rowOff>66676</xdr:rowOff>
    </xdr:from>
    <xdr:to>
      <xdr:col>8</xdr:col>
      <xdr:colOff>826294</xdr:colOff>
      <xdr:row>10</xdr:row>
      <xdr:rowOff>11907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7">
              <a:extLst>
                <a:ext uri="{FF2B5EF4-FFF2-40B4-BE49-F238E27FC236}">
                  <a16:creationId xmlns:a16="http://schemas.microsoft.com/office/drawing/2014/main" id="{F8C334FF-6485-43EC-8A93-F27083D74D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7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698333" y="328614"/>
              <a:ext cx="1831180" cy="173116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697708</xdr:colOff>
      <xdr:row>1</xdr:row>
      <xdr:rowOff>54768</xdr:rowOff>
    </xdr:from>
    <xdr:to>
      <xdr:col>4</xdr:col>
      <xdr:colOff>409576</xdr:colOff>
      <xdr:row>10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Mese 5">
              <a:extLst>
                <a:ext uri="{FF2B5EF4-FFF2-40B4-BE49-F238E27FC236}">
                  <a16:creationId xmlns:a16="http://schemas.microsoft.com/office/drawing/2014/main" id="{A928EAA0-449E-400F-9B29-8A699301835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 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924052" y="316706"/>
              <a:ext cx="1831180" cy="173116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59532</xdr:colOff>
      <xdr:row>1</xdr:row>
      <xdr:rowOff>66674</xdr:rowOff>
    </xdr:from>
    <xdr:to>
      <xdr:col>1</xdr:col>
      <xdr:colOff>655904</xdr:colOff>
      <xdr:row>9</xdr:row>
      <xdr:rowOff>142874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Anno 3">
              <a:extLst>
                <a:ext uri="{FF2B5EF4-FFF2-40B4-BE49-F238E27FC236}">
                  <a16:creationId xmlns:a16="http://schemas.microsoft.com/office/drawing/2014/main" id="{559D61A5-1DA2-4DDB-8712-DA43048DDC8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nno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9532" y="328612"/>
              <a:ext cx="1822716" cy="167163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8</xdr:col>
      <xdr:colOff>971551</xdr:colOff>
      <xdr:row>1</xdr:row>
      <xdr:rowOff>33339</xdr:rowOff>
    </xdr:from>
    <xdr:to>
      <xdr:col>9</xdr:col>
      <xdr:colOff>1240631</xdr:colOff>
      <xdr:row>10</xdr:row>
      <xdr:rowOff>11908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Tipo Movimento 7">
              <a:extLst>
                <a:ext uri="{FF2B5EF4-FFF2-40B4-BE49-F238E27FC236}">
                  <a16:creationId xmlns:a16="http://schemas.microsoft.com/office/drawing/2014/main" id="{1120C6C1-5228-4BBC-8D08-CB1763ED79B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7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674770" y="295277"/>
              <a:ext cx="1828799" cy="176450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>
    <xdr:from>
      <xdr:col>2</xdr:col>
      <xdr:colOff>375046</xdr:colOff>
      <xdr:row>10</xdr:row>
      <xdr:rowOff>170258</xdr:rowOff>
    </xdr:from>
    <xdr:to>
      <xdr:col>8</xdr:col>
      <xdr:colOff>422671</xdr:colOff>
      <xdr:row>25</xdr:row>
      <xdr:rowOff>55958</xdr:rowOff>
    </xdr:to>
    <xdr:graphicFrame macro="">
      <xdr:nvGraphicFramePr>
        <xdr:cNvPr id="7" name="Grafico 6">
          <a:extLst>
            <a:ext uri="{FF2B5EF4-FFF2-40B4-BE49-F238E27FC236}">
              <a16:creationId xmlns:a16="http://schemas.microsoft.com/office/drawing/2014/main" id="{2E4626BD-FB6C-4332-B664-3100721D90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1295399</xdr:colOff>
      <xdr:row>1</xdr:row>
      <xdr:rowOff>57150</xdr:rowOff>
    </xdr:from>
    <xdr:to>
      <xdr:col>11</xdr:col>
      <xdr:colOff>4762</xdr:colOff>
      <xdr:row>10</xdr:row>
      <xdr:rowOff>11906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8" name="Segno Movimento ">
              <a:extLst>
                <a:ext uri="{FF2B5EF4-FFF2-40B4-BE49-F238E27FC236}">
                  <a16:creationId xmlns:a16="http://schemas.microsoft.com/office/drawing/2014/main" id="{1678AB80-20E5-76F4-36B2-ED80CEE1C1B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egno Movimento 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558337" y="319088"/>
              <a:ext cx="1828800" cy="174069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385763</xdr:colOff>
      <xdr:row>1</xdr:row>
      <xdr:rowOff>140495</xdr:rowOff>
    </xdr:from>
    <xdr:to>
      <xdr:col>9</xdr:col>
      <xdr:colOff>7145</xdr:colOff>
      <xdr:row>10</xdr:row>
      <xdr:rowOff>83345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8">
              <a:extLst>
                <a:ext uri="{FF2B5EF4-FFF2-40B4-BE49-F238E27FC236}">
                  <a16:creationId xmlns:a16="http://schemas.microsoft.com/office/drawing/2014/main" id="{A1522155-2E9D-4C83-B88E-181A9B3A1C3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8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96076" y="533401"/>
              <a:ext cx="1633538" cy="1657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5</xdr:col>
      <xdr:colOff>152399</xdr:colOff>
      <xdr:row>1</xdr:row>
      <xdr:rowOff>152401</xdr:rowOff>
    </xdr:from>
    <xdr:to>
      <xdr:col>7</xdr:col>
      <xdr:colOff>402430</xdr:colOff>
      <xdr:row>10</xdr:row>
      <xdr:rowOff>95251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8">
              <a:extLst>
                <a:ext uri="{FF2B5EF4-FFF2-40B4-BE49-F238E27FC236}">
                  <a16:creationId xmlns:a16="http://schemas.microsoft.com/office/drawing/2014/main" id="{29464822-1463-4835-BF3D-CEC5D5531FE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8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938712" y="545307"/>
              <a:ext cx="1774031" cy="1657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9</xdr:col>
      <xdr:colOff>483397</xdr:colOff>
      <xdr:row>1</xdr:row>
      <xdr:rowOff>114300</xdr:rowOff>
    </xdr:from>
    <xdr:to>
      <xdr:col>11</xdr:col>
      <xdr:colOff>714378</xdr:colOff>
      <xdr:row>10</xdr:row>
      <xdr:rowOff>76199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Tipo Movimento 8">
              <a:extLst>
                <a:ext uri="{FF2B5EF4-FFF2-40B4-BE49-F238E27FC236}">
                  <a16:creationId xmlns:a16="http://schemas.microsoft.com/office/drawing/2014/main" id="{EFE2CF15-5B5D-4AAE-9E38-5F586210C09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8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05866" y="507206"/>
              <a:ext cx="1802606" cy="167639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704850</xdr:colOff>
      <xdr:row>1</xdr:row>
      <xdr:rowOff>176214</xdr:rowOff>
    </xdr:from>
    <xdr:to>
      <xdr:col>4</xdr:col>
      <xdr:colOff>607218</xdr:colOff>
      <xdr:row>10</xdr:row>
      <xdr:rowOff>119063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Mese 6">
              <a:extLst>
                <a:ext uri="{FF2B5EF4-FFF2-40B4-BE49-F238E27FC236}">
                  <a16:creationId xmlns:a16="http://schemas.microsoft.com/office/drawing/2014/main" id="{41A4554A-24DA-4E63-889F-71E224102A0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 6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097881" y="569120"/>
              <a:ext cx="2533650" cy="165734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47625</xdr:colOff>
      <xdr:row>1</xdr:row>
      <xdr:rowOff>185739</xdr:rowOff>
    </xdr:from>
    <xdr:to>
      <xdr:col>1</xdr:col>
      <xdr:colOff>402432</xdr:colOff>
      <xdr:row>11</xdr:row>
      <xdr:rowOff>33339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Anno 4">
              <a:extLst>
                <a:ext uri="{FF2B5EF4-FFF2-40B4-BE49-F238E27FC236}">
                  <a16:creationId xmlns:a16="http://schemas.microsoft.com/office/drawing/2014/main" id="{F966AF5A-8D7E-4C27-B65D-057BCD865EC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nno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7625" y="578645"/>
              <a:ext cx="1747838" cy="17526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ndre" refreshedDate="44790.959657754633" createdVersion="8" refreshedVersion="8" minRefreshableVersion="3" recordCount="521" xr:uid="{0AF45CFF-781C-4E91-8597-66017724683A}">
  <cacheSource type="worksheet">
    <worksheetSource ref="A1:N1048576" sheet="Dati"/>
  </cacheSource>
  <cacheFields count="14">
    <cacheField name="Data" numFmtId="0">
      <sharedItems containsNonDate="0" containsDate="1" containsString="0" containsBlank="1" minDate="2018-01-01T00:00:00" maxDate="2022-08-29T00:00:00"/>
    </cacheField>
    <cacheField name="Operazione" numFmtId="0">
      <sharedItems containsBlank="1"/>
    </cacheField>
    <cacheField name="Dettagli" numFmtId="0">
      <sharedItems containsBlank="1"/>
    </cacheField>
    <cacheField name="Conto o carta" numFmtId="0">
      <sharedItems containsBlank="1" count="4">
        <s v="Conto Banca 1"/>
        <s v="Carta di Credito 1"/>
        <s v="Conto Banca 2"/>
        <m/>
      </sharedItems>
    </cacheField>
    <cacheField name="Contabilizzazione" numFmtId="0">
      <sharedItems containsBlank="1" count="2">
        <s v="CONTABILIZZATO"/>
        <m/>
      </sharedItems>
    </cacheField>
    <cacheField name="Categoria " numFmtId="0">
      <sharedItems containsBlank="1" count="26">
        <s v="Bonifici in uscita"/>
        <s v="Tempo libero varie"/>
        <s v="Altre uscite"/>
        <s v="Prelievi"/>
        <s v="Stipendi e pensioni"/>
        <s v="Giroconti in uscita"/>
        <s v="Generi alimentari e supermercato"/>
        <s v="Trasporti, noleggi, taxi e parcheggi "/>
        <s v="Imposte, bolli e commissioni"/>
        <s v="Abbigliamento e accessori"/>
        <s v="Corsi e sport"/>
        <s v="Carburanti"/>
        <s v="Ristoranti e bar"/>
        <s v="Spettacoli e musei"/>
        <s v="Libri, film e musica"/>
        <s v="Addebiti vari"/>
        <s v="Hi-tech e informatica"/>
        <s v="Giroconto in entrata"/>
        <s v="Cellulare"/>
        <s v="Farmacia"/>
        <s v="Multe"/>
        <s v="Bonifici ricevuti"/>
        <s v="Spese per l'infanzia"/>
        <s v="Cura della persona"/>
        <s v="Casa varie"/>
        <m/>
      </sharedItems>
    </cacheField>
    <cacheField name="Valuta" numFmtId="0">
      <sharedItems containsBlank="1"/>
    </cacheField>
    <cacheField name="Importo" numFmtId="0">
      <sharedItems containsString="0" containsBlank="1" containsNumber="1" minValue="-2000" maxValue="2600" count="74">
        <n v="-2000"/>
        <n v="-20"/>
        <n v="-35.86"/>
        <n v="-100"/>
        <n v="-4.4000000000000004"/>
        <n v="2000"/>
        <n v="-12.7"/>
        <n v="-83"/>
        <n v="-10"/>
        <n v="-3"/>
        <n v="-152.1"/>
        <n v="-1.1599999999999999"/>
        <n v="-23.2"/>
        <n v="-6.3"/>
        <n v="-36.200000000000003"/>
        <n v="-30"/>
        <n v="-9.1999999999999993"/>
        <n v="-8.5"/>
        <n v="-200"/>
        <n v="-18"/>
        <n v="-41.73"/>
        <n v="-17.8"/>
        <n v="-19"/>
        <n v="-7.7"/>
        <n v="-8"/>
        <n v="-160"/>
        <n v="-5.4"/>
        <n v="2500"/>
        <n v="-31"/>
        <n v="-2.2999999999999998"/>
        <n v="-70"/>
        <n v="-8.4"/>
        <n v="-4.0999999999999996"/>
        <n v="-121"/>
        <n v="-6.97"/>
        <n v="-3.3"/>
        <n v="-2.2000000000000002"/>
        <n v="-80"/>
        <n v="-10.1"/>
        <n v="-5.3"/>
        <n v="-5"/>
        <n v="10"/>
        <n v="-15"/>
        <n v="-0.5"/>
        <n v="-69"/>
        <n v="-10.130000000000001"/>
        <n v="-40"/>
        <n v="-42.05"/>
        <n v="-6.7"/>
        <n v="-150"/>
        <n v="-14.09"/>
        <n v="-50.09"/>
        <n v="-24.36"/>
        <n v="-3.5"/>
        <n v="150"/>
        <n v="-50"/>
        <n v="-11.15"/>
        <n v="2600"/>
        <n v="-16.5"/>
        <n v="-10.48"/>
        <n v="-4.2"/>
        <n v="-7.9"/>
        <n v="-120"/>
        <n v="-16.84"/>
        <n v="-40.409999999999997"/>
        <n v="-33.479999999999997"/>
        <n v="-24.6"/>
        <n v="2400"/>
        <n v="-10.199999999999999"/>
        <n v="-10.35"/>
        <n v="1200"/>
        <n v="2200"/>
        <n v="2100"/>
        <m/>
      </sharedItems>
    </cacheField>
    <cacheField name="ID Movimento" numFmtId="0">
      <sharedItems containsString="0" containsBlank="1" containsNumber="1" containsInteger="1" minValue="1" maxValue="426"/>
    </cacheField>
    <cacheField name="Natura Movimento" numFmtId="0">
      <sharedItems containsBlank="1" count="10">
        <s v="Altre Uscite"/>
        <s v="Tempo Libero"/>
        <s v="Proventi Lavoro"/>
        <s v="Varie"/>
        <s v="Spese varie"/>
        <s v="Trasporti"/>
        <s v="Salute &amp; Benessere"/>
        <s v="Altre Entrate"/>
        <s v="Spese Casa"/>
        <m/>
      </sharedItems>
    </cacheField>
    <cacheField name="Segno Movimento " numFmtId="0">
      <sharedItems containsBlank="1" count="3">
        <s v="Uscite"/>
        <s v="Entrate"/>
        <m/>
      </sharedItems>
    </cacheField>
    <cacheField name="Tipo Movimento" numFmtId="0">
      <sharedItems containsBlank="1" count="4">
        <s v="Costo"/>
        <s v="Ricavo"/>
        <s v="Patrimoniale"/>
        <m/>
      </sharedItems>
    </cacheField>
    <cacheField name="Mese" numFmtId="0">
      <sharedItems containsString="0" containsBlank="1" containsNumber="1" containsInteger="1" minValue="1" maxValue="12" count="13">
        <n v="1"/>
        <n v="2"/>
        <n v="3"/>
        <n v="4"/>
        <n v="5"/>
        <n v="6"/>
        <n v="7"/>
        <n v="8"/>
        <n v="9"/>
        <n v="10"/>
        <n v="11"/>
        <n v="12"/>
        <m/>
      </sharedItems>
    </cacheField>
    <cacheField name="Anno" numFmtId="0">
      <sharedItems containsString="0" containsBlank="1" containsNumber="1" containsInteger="1" minValue="2018" maxValue="2022" count="6">
        <n v="2018"/>
        <n v="2019"/>
        <n v="2020"/>
        <n v="2021"/>
        <n v="2022"/>
        <m/>
      </sharedItems>
    </cacheField>
  </cacheFields>
  <extLst>
    <ext xmlns:x14="http://schemas.microsoft.com/office/spreadsheetml/2009/9/main" uri="{725AE2AE-9491-48be-B2B4-4EB974FC3084}">
      <x14:pivotCacheDefinition pivotCacheId="996121930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21">
  <r>
    <d v="2018-01-01T00:00:00"/>
    <s v="Operazione X"/>
    <s v="Dettagli Operazioni X"/>
    <x v="0"/>
    <x v="0"/>
    <x v="0"/>
    <s v="EUR"/>
    <x v="0"/>
    <n v="1"/>
    <x v="0"/>
    <x v="0"/>
    <x v="0"/>
    <x v="0"/>
    <x v="0"/>
  </r>
  <r>
    <d v="2018-01-05T00:00:00"/>
    <s v="Operazione X"/>
    <s v="Dettagli Operazioni X"/>
    <x v="1"/>
    <x v="0"/>
    <x v="1"/>
    <s v="EUR"/>
    <x v="1"/>
    <n v="2"/>
    <x v="1"/>
    <x v="0"/>
    <x v="0"/>
    <x v="0"/>
    <x v="0"/>
  </r>
  <r>
    <d v="2018-01-09T00:00:00"/>
    <s v="Operazione X"/>
    <s v="Dettagli Operazioni X"/>
    <x v="0"/>
    <x v="0"/>
    <x v="2"/>
    <s v="EUR"/>
    <x v="2"/>
    <n v="3"/>
    <x v="0"/>
    <x v="0"/>
    <x v="0"/>
    <x v="0"/>
    <x v="0"/>
  </r>
  <r>
    <d v="2018-01-13T00:00:00"/>
    <s v="Operazione X"/>
    <s v="Dettagli Operazioni X"/>
    <x v="0"/>
    <x v="0"/>
    <x v="3"/>
    <s v="EUR"/>
    <x v="3"/>
    <n v="4"/>
    <x v="0"/>
    <x v="0"/>
    <x v="0"/>
    <x v="0"/>
    <x v="0"/>
  </r>
  <r>
    <d v="2018-01-17T00:00:00"/>
    <s v="Operazione X"/>
    <s v="Dettagli Operazioni X"/>
    <x v="0"/>
    <x v="0"/>
    <x v="2"/>
    <s v="EUR"/>
    <x v="4"/>
    <n v="5"/>
    <x v="0"/>
    <x v="0"/>
    <x v="0"/>
    <x v="0"/>
    <x v="0"/>
  </r>
  <r>
    <d v="2018-01-21T00:00:00"/>
    <s v="Operazione X"/>
    <s v="Dettagli Operazioni X"/>
    <x v="0"/>
    <x v="0"/>
    <x v="4"/>
    <s v="EUR"/>
    <x v="5"/>
    <n v="6"/>
    <x v="2"/>
    <x v="1"/>
    <x v="1"/>
    <x v="0"/>
    <x v="0"/>
  </r>
  <r>
    <d v="2018-01-25T00:00:00"/>
    <s v="Operazione X"/>
    <s v="Dettagli Operazioni X"/>
    <x v="0"/>
    <x v="0"/>
    <x v="5"/>
    <s v="EUR"/>
    <x v="0"/>
    <n v="7"/>
    <x v="3"/>
    <x v="0"/>
    <x v="2"/>
    <x v="0"/>
    <x v="0"/>
  </r>
  <r>
    <d v="2018-01-29T00:00:00"/>
    <s v="Operazione X"/>
    <s v="Dettagli Operazioni X"/>
    <x v="2"/>
    <x v="0"/>
    <x v="6"/>
    <s v="EUR"/>
    <x v="6"/>
    <n v="8"/>
    <x v="4"/>
    <x v="0"/>
    <x v="0"/>
    <x v="0"/>
    <x v="0"/>
  </r>
  <r>
    <d v="2018-02-02T00:00:00"/>
    <s v="Operazione X"/>
    <s v="Dettagli Operazioni X"/>
    <x v="0"/>
    <x v="0"/>
    <x v="7"/>
    <s v="EUR"/>
    <x v="7"/>
    <n v="9"/>
    <x v="5"/>
    <x v="0"/>
    <x v="0"/>
    <x v="1"/>
    <x v="0"/>
  </r>
  <r>
    <d v="2018-02-06T00:00:00"/>
    <s v="Operazione X"/>
    <s v="Dettagli Operazioni X"/>
    <x v="2"/>
    <x v="0"/>
    <x v="8"/>
    <s v="EUR"/>
    <x v="8"/>
    <n v="10"/>
    <x v="0"/>
    <x v="0"/>
    <x v="0"/>
    <x v="1"/>
    <x v="0"/>
  </r>
  <r>
    <d v="2018-02-10T00:00:00"/>
    <s v="Operazione X"/>
    <s v="Dettagli Operazioni X"/>
    <x v="2"/>
    <x v="0"/>
    <x v="6"/>
    <s v="EUR"/>
    <x v="9"/>
    <n v="11"/>
    <x v="4"/>
    <x v="0"/>
    <x v="0"/>
    <x v="1"/>
    <x v="0"/>
  </r>
  <r>
    <d v="2018-02-14T00:00:00"/>
    <s v="Operazione X"/>
    <s v="Dettagli Operazioni X"/>
    <x v="2"/>
    <x v="0"/>
    <x v="3"/>
    <s v="EUR"/>
    <x v="3"/>
    <n v="12"/>
    <x v="0"/>
    <x v="0"/>
    <x v="0"/>
    <x v="1"/>
    <x v="0"/>
  </r>
  <r>
    <d v="2018-02-18T00:00:00"/>
    <s v="Operazione X"/>
    <s v="Dettagli Operazioni X"/>
    <x v="2"/>
    <x v="0"/>
    <x v="9"/>
    <s v="EUR"/>
    <x v="10"/>
    <n v="13"/>
    <x v="4"/>
    <x v="0"/>
    <x v="0"/>
    <x v="1"/>
    <x v="0"/>
  </r>
  <r>
    <d v="2018-02-22T00:00:00"/>
    <s v="Operazione X"/>
    <s v="Dettagli Operazioni X"/>
    <x v="2"/>
    <x v="0"/>
    <x v="6"/>
    <s v="EUR"/>
    <x v="11"/>
    <n v="14"/>
    <x v="4"/>
    <x v="0"/>
    <x v="0"/>
    <x v="1"/>
    <x v="0"/>
  </r>
  <r>
    <d v="2018-02-26T00:00:00"/>
    <s v="Operazione X"/>
    <s v="Dettagli Operazioni X"/>
    <x v="2"/>
    <x v="0"/>
    <x v="10"/>
    <s v="EUR"/>
    <x v="12"/>
    <n v="15"/>
    <x v="1"/>
    <x v="0"/>
    <x v="0"/>
    <x v="1"/>
    <x v="0"/>
  </r>
  <r>
    <d v="2018-03-02T00:00:00"/>
    <s v="Operazione X"/>
    <s v="Dettagli Operazioni X"/>
    <x v="2"/>
    <x v="0"/>
    <x v="6"/>
    <s v="EUR"/>
    <x v="13"/>
    <n v="16"/>
    <x v="4"/>
    <x v="0"/>
    <x v="0"/>
    <x v="2"/>
    <x v="0"/>
  </r>
  <r>
    <d v="2018-03-06T00:00:00"/>
    <s v="Operazione X"/>
    <s v="Dettagli Operazioni X"/>
    <x v="2"/>
    <x v="0"/>
    <x v="6"/>
    <s v="EUR"/>
    <x v="14"/>
    <n v="17"/>
    <x v="4"/>
    <x v="0"/>
    <x v="0"/>
    <x v="2"/>
    <x v="0"/>
  </r>
  <r>
    <d v="2018-03-10T00:00:00"/>
    <s v="Operazione X"/>
    <s v="Dettagli Operazioni X"/>
    <x v="2"/>
    <x v="0"/>
    <x v="11"/>
    <s v="EUR"/>
    <x v="15"/>
    <n v="18"/>
    <x v="5"/>
    <x v="0"/>
    <x v="0"/>
    <x v="2"/>
    <x v="0"/>
  </r>
  <r>
    <d v="2018-03-14T00:00:00"/>
    <s v="Operazione X"/>
    <s v="Dettagli Operazioni X"/>
    <x v="2"/>
    <x v="0"/>
    <x v="5"/>
    <s v="EUR"/>
    <x v="0"/>
    <n v="19"/>
    <x v="3"/>
    <x v="0"/>
    <x v="2"/>
    <x v="2"/>
    <x v="0"/>
  </r>
  <r>
    <d v="2018-03-18T00:00:00"/>
    <s v="Operazione X"/>
    <s v="Dettagli Operazioni X"/>
    <x v="0"/>
    <x v="0"/>
    <x v="12"/>
    <s v="EUR"/>
    <x v="16"/>
    <n v="20"/>
    <x v="1"/>
    <x v="0"/>
    <x v="0"/>
    <x v="2"/>
    <x v="0"/>
  </r>
  <r>
    <d v="2018-03-22T00:00:00"/>
    <s v="Operazione X"/>
    <s v="Dettagli Operazioni X"/>
    <x v="0"/>
    <x v="0"/>
    <x v="12"/>
    <s v="EUR"/>
    <x v="17"/>
    <n v="21"/>
    <x v="1"/>
    <x v="0"/>
    <x v="0"/>
    <x v="2"/>
    <x v="0"/>
  </r>
  <r>
    <d v="2018-03-26T00:00:00"/>
    <s v="Operazione X"/>
    <s v="Dettagli Operazioni X"/>
    <x v="0"/>
    <x v="0"/>
    <x v="3"/>
    <s v="EUR"/>
    <x v="18"/>
    <n v="22"/>
    <x v="0"/>
    <x v="0"/>
    <x v="0"/>
    <x v="2"/>
    <x v="0"/>
  </r>
  <r>
    <d v="2018-03-30T00:00:00"/>
    <s v="Operazione X"/>
    <s v="Dettagli Operazioni X"/>
    <x v="0"/>
    <x v="0"/>
    <x v="13"/>
    <s v="EUR"/>
    <x v="19"/>
    <n v="23"/>
    <x v="1"/>
    <x v="0"/>
    <x v="0"/>
    <x v="2"/>
    <x v="0"/>
  </r>
  <r>
    <d v="2018-04-03T00:00:00"/>
    <s v="Operazione X"/>
    <s v="Dettagli Operazioni X"/>
    <x v="0"/>
    <x v="0"/>
    <x v="6"/>
    <s v="EUR"/>
    <x v="20"/>
    <n v="24"/>
    <x v="4"/>
    <x v="0"/>
    <x v="0"/>
    <x v="3"/>
    <x v="0"/>
  </r>
  <r>
    <d v="2018-04-07T00:00:00"/>
    <s v="Operazione X"/>
    <s v="Dettagli Operazioni X"/>
    <x v="0"/>
    <x v="0"/>
    <x v="6"/>
    <s v="EUR"/>
    <x v="21"/>
    <n v="25"/>
    <x v="4"/>
    <x v="0"/>
    <x v="0"/>
    <x v="3"/>
    <x v="0"/>
  </r>
  <r>
    <d v="2018-04-11T00:00:00"/>
    <s v="Operazione X"/>
    <s v="Dettagli Operazioni X"/>
    <x v="0"/>
    <x v="0"/>
    <x v="14"/>
    <s v="EUR"/>
    <x v="22"/>
    <n v="26"/>
    <x v="1"/>
    <x v="0"/>
    <x v="0"/>
    <x v="3"/>
    <x v="0"/>
  </r>
  <r>
    <d v="2018-04-15T00:00:00"/>
    <s v="Operazione X"/>
    <s v="Dettagli Operazioni X"/>
    <x v="0"/>
    <x v="0"/>
    <x v="12"/>
    <s v="EUR"/>
    <x v="23"/>
    <n v="27"/>
    <x v="1"/>
    <x v="0"/>
    <x v="0"/>
    <x v="3"/>
    <x v="0"/>
  </r>
  <r>
    <d v="2018-04-19T00:00:00"/>
    <s v="Operazione X"/>
    <s v="Dettagli Operazioni X"/>
    <x v="0"/>
    <x v="0"/>
    <x v="5"/>
    <s v="EUR"/>
    <x v="0"/>
    <n v="28"/>
    <x v="3"/>
    <x v="0"/>
    <x v="2"/>
    <x v="3"/>
    <x v="0"/>
  </r>
  <r>
    <d v="2018-04-23T00:00:00"/>
    <s v="Operazione X"/>
    <s v="Dettagli Operazioni X"/>
    <x v="0"/>
    <x v="0"/>
    <x v="12"/>
    <s v="EUR"/>
    <x v="24"/>
    <n v="29"/>
    <x v="1"/>
    <x v="0"/>
    <x v="0"/>
    <x v="3"/>
    <x v="0"/>
  </r>
  <r>
    <d v="2018-04-27T00:00:00"/>
    <s v="Operazione X"/>
    <s v="Dettagli Operazioni X"/>
    <x v="0"/>
    <x v="0"/>
    <x v="3"/>
    <s v="EUR"/>
    <x v="25"/>
    <n v="30"/>
    <x v="0"/>
    <x v="0"/>
    <x v="0"/>
    <x v="3"/>
    <x v="0"/>
  </r>
  <r>
    <d v="2018-05-01T00:00:00"/>
    <s v="Operazione X"/>
    <s v="Dettagli Operazioni X"/>
    <x v="0"/>
    <x v="0"/>
    <x v="3"/>
    <s v="EUR"/>
    <x v="25"/>
    <n v="31"/>
    <x v="0"/>
    <x v="0"/>
    <x v="0"/>
    <x v="4"/>
    <x v="0"/>
  </r>
  <r>
    <d v="2018-05-05T00:00:00"/>
    <s v="Operazione X"/>
    <s v="Dettagli Operazioni X"/>
    <x v="0"/>
    <x v="0"/>
    <x v="6"/>
    <s v="EUR"/>
    <x v="26"/>
    <n v="32"/>
    <x v="4"/>
    <x v="0"/>
    <x v="0"/>
    <x v="4"/>
    <x v="0"/>
  </r>
  <r>
    <d v="2018-05-09T00:00:00"/>
    <s v="Operazione X"/>
    <s v="Dettagli Operazioni X"/>
    <x v="0"/>
    <x v="0"/>
    <x v="4"/>
    <s v="EUR"/>
    <x v="27"/>
    <n v="33"/>
    <x v="2"/>
    <x v="1"/>
    <x v="1"/>
    <x v="4"/>
    <x v="0"/>
  </r>
  <r>
    <d v="2018-05-13T00:00:00"/>
    <s v="Operazione X"/>
    <s v="Dettagli Operazioni X"/>
    <x v="0"/>
    <x v="0"/>
    <x v="1"/>
    <s v="EUR"/>
    <x v="4"/>
    <n v="34"/>
    <x v="1"/>
    <x v="0"/>
    <x v="0"/>
    <x v="4"/>
    <x v="0"/>
  </r>
  <r>
    <d v="2018-05-17T00:00:00"/>
    <s v="Operazione X"/>
    <s v="Dettagli Operazioni X"/>
    <x v="0"/>
    <x v="0"/>
    <x v="6"/>
    <s v="EUR"/>
    <x v="28"/>
    <n v="35"/>
    <x v="4"/>
    <x v="0"/>
    <x v="0"/>
    <x v="4"/>
    <x v="0"/>
  </r>
  <r>
    <d v="2018-05-21T00:00:00"/>
    <s v="Operazione X"/>
    <s v="Dettagli Operazioni X"/>
    <x v="0"/>
    <x v="0"/>
    <x v="6"/>
    <s v="EUR"/>
    <x v="29"/>
    <n v="36"/>
    <x v="4"/>
    <x v="0"/>
    <x v="0"/>
    <x v="4"/>
    <x v="0"/>
  </r>
  <r>
    <d v="2018-05-25T00:00:00"/>
    <s v="Operazione X"/>
    <s v="Dettagli Operazioni X"/>
    <x v="0"/>
    <x v="0"/>
    <x v="15"/>
    <s v="EUR"/>
    <x v="7"/>
    <n v="37"/>
    <x v="0"/>
    <x v="0"/>
    <x v="0"/>
    <x v="4"/>
    <x v="0"/>
  </r>
  <r>
    <d v="2018-05-29T00:00:00"/>
    <s v="Operazione X"/>
    <s v="Dettagli Operazioni X"/>
    <x v="0"/>
    <x v="0"/>
    <x v="3"/>
    <s v="EUR"/>
    <x v="30"/>
    <n v="38"/>
    <x v="0"/>
    <x v="0"/>
    <x v="0"/>
    <x v="4"/>
    <x v="0"/>
  </r>
  <r>
    <d v="2018-06-02T00:00:00"/>
    <s v="Operazione X"/>
    <s v="Dettagli Operazioni X"/>
    <x v="0"/>
    <x v="0"/>
    <x v="8"/>
    <s v="EUR"/>
    <x v="31"/>
    <n v="39"/>
    <x v="0"/>
    <x v="0"/>
    <x v="0"/>
    <x v="5"/>
    <x v="0"/>
  </r>
  <r>
    <d v="2018-06-06T00:00:00"/>
    <s v="Operazione X"/>
    <s v="Dettagli Operazioni X"/>
    <x v="0"/>
    <x v="0"/>
    <x v="8"/>
    <s v="EUR"/>
    <x v="8"/>
    <n v="40"/>
    <x v="0"/>
    <x v="0"/>
    <x v="0"/>
    <x v="5"/>
    <x v="0"/>
  </r>
  <r>
    <d v="2018-06-10T00:00:00"/>
    <s v="Operazione X"/>
    <s v="Dettagli Operazioni X"/>
    <x v="0"/>
    <x v="0"/>
    <x v="6"/>
    <s v="EUR"/>
    <x v="32"/>
    <n v="41"/>
    <x v="4"/>
    <x v="0"/>
    <x v="0"/>
    <x v="5"/>
    <x v="0"/>
  </r>
  <r>
    <d v="2018-06-14T00:00:00"/>
    <s v="Operazione X"/>
    <s v="Dettagli Operazioni X"/>
    <x v="0"/>
    <x v="0"/>
    <x v="5"/>
    <s v="EUR"/>
    <x v="0"/>
    <n v="42"/>
    <x v="3"/>
    <x v="0"/>
    <x v="2"/>
    <x v="5"/>
    <x v="0"/>
  </r>
  <r>
    <d v="2018-06-18T00:00:00"/>
    <s v="Operazione X"/>
    <s v="Dettagli Operazioni X"/>
    <x v="0"/>
    <x v="0"/>
    <x v="3"/>
    <s v="EUR"/>
    <x v="33"/>
    <n v="43"/>
    <x v="0"/>
    <x v="0"/>
    <x v="0"/>
    <x v="5"/>
    <x v="0"/>
  </r>
  <r>
    <d v="2018-06-22T00:00:00"/>
    <s v="Operazione X"/>
    <s v="Dettagli Operazioni X"/>
    <x v="0"/>
    <x v="0"/>
    <x v="16"/>
    <s v="EUR"/>
    <x v="1"/>
    <n v="44"/>
    <x v="1"/>
    <x v="0"/>
    <x v="0"/>
    <x v="5"/>
    <x v="0"/>
  </r>
  <r>
    <d v="2018-06-26T00:00:00"/>
    <s v="Operazione X"/>
    <s v="Dettagli Operazioni X"/>
    <x v="0"/>
    <x v="0"/>
    <x v="6"/>
    <s v="EUR"/>
    <x v="34"/>
    <n v="45"/>
    <x v="4"/>
    <x v="0"/>
    <x v="0"/>
    <x v="5"/>
    <x v="0"/>
  </r>
  <r>
    <d v="2018-06-30T00:00:00"/>
    <s v="Operazione X"/>
    <s v="Dettagli Operazioni X"/>
    <x v="0"/>
    <x v="0"/>
    <x v="11"/>
    <s v="EUR"/>
    <x v="15"/>
    <n v="46"/>
    <x v="5"/>
    <x v="0"/>
    <x v="0"/>
    <x v="5"/>
    <x v="0"/>
  </r>
  <r>
    <d v="2018-07-04T00:00:00"/>
    <s v="Operazione X"/>
    <s v="Dettagli Operazioni X"/>
    <x v="0"/>
    <x v="0"/>
    <x v="12"/>
    <s v="EUR"/>
    <x v="35"/>
    <n v="47"/>
    <x v="1"/>
    <x v="0"/>
    <x v="0"/>
    <x v="6"/>
    <x v="0"/>
  </r>
  <r>
    <d v="2018-07-08T00:00:00"/>
    <s v="Operazione X"/>
    <s v="Dettagli Operazioni X"/>
    <x v="0"/>
    <x v="0"/>
    <x v="6"/>
    <s v="EUR"/>
    <x v="9"/>
    <n v="48"/>
    <x v="4"/>
    <x v="0"/>
    <x v="0"/>
    <x v="6"/>
    <x v="0"/>
  </r>
  <r>
    <d v="2018-07-12T00:00:00"/>
    <s v="Operazione X"/>
    <s v="Dettagli Operazioni X"/>
    <x v="0"/>
    <x v="0"/>
    <x v="5"/>
    <s v="EUR"/>
    <x v="0"/>
    <n v="49"/>
    <x v="3"/>
    <x v="0"/>
    <x v="2"/>
    <x v="6"/>
    <x v="0"/>
  </r>
  <r>
    <d v="2018-07-16T00:00:00"/>
    <s v="Operazione X"/>
    <s v="Dettagli Operazioni X"/>
    <x v="0"/>
    <x v="0"/>
    <x v="12"/>
    <s v="EUR"/>
    <x v="24"/>
    <n v="50"/>
    <x v="1"/>
    <x v="0"/>
    <x v="0"/>
    <x v="6"/>
    <x v="0"/>
  </r>
  <r>
    <d v="2018-07-20T00:00:00"/>
    <s v="Operazione X"/>
    <s v="Dettagli Operazioni X"/>
    <x v="0"/>
    <x v="0"/>
    <x v="1"/>
    <s v="EUR"/>
    <x v="36"/>
    <n v="51"/>
    <x v="1"/>
    <x v="0"/>
    <x v="0"/>
    <x v="6"/>
    <x v="0"/>
  </r>
  <r>
    <d v="2018-07-24T00:00:00"/>
    <s v="Operazione X"/>
    <s v="Dettagli Operazioni X"/>
    <x v="0"/>
    <x v="0"/>
    <x v="6"/>
    <s v="EUR"/>
    <x v="1"/>
    <n v="52"/>
    <x v="4"/>
    <x v="0"/>
    <x v="0"/>
    <x v="6"/>
    <x v="0"/>
  </r>
  <r>
    <d v="2018-07-28T00:00:00"/>
    <s v="Operazione X"/>
    <s v="Dettagli Operazioni X"/>
    <x v="0"/>
    <x v="0"/>
    <x v="3"/>
    <s v="EUR"/>
    <x v="37"/>
    <n v="53"/>
    <x v="0"/>
    <x v="0"/>
    <x v="0"/>
    <x v="6"/>
    <x v="0"/>
  </r>
  <r>
    <d v="2018-08-01T00:00:00"/>
    <s v="Operazione X"/>
    <s v="Dettagli Operazioni X"/>
    <x v="0"/>
    <x v="0"/>
    <x v="16"/>
    <s v="EUR"/>
    <x v="1"/>
    <n v="54"/>
    <x v="1"/>
    <x v="0"/>
    <x v="0"/>
    <x v="7"/>
    <x v="0"/>
  </r>
  <r>
    <d v="2018-08-05T00:00:00"/>
    <s v="Operazione X"/>
    <s v="Dettagli Operazioni X"/>
    <x v="0"/>
    <x v="0"/>
    <x v="12"/>
    <s v="EUR"/>
    <x v="38"/>
    <n v="55"/>
    <x v="1"/>
    <x v="0"/>
    <x v="0"/>
    <x v="7"/>
    <x v="0"/>
  </r>
  <r>
    <d v="2018-08-09T00:00:00"/>
    <s v="Operazione X"/>
    <s v="Dettagli Operazioni X"/>
    <x v="0"/>
    <x v="0"/>
    <x v="6"/>
    <s v="EUR"/>
    <x v="39"/>
    <n v="56"/>
    <x v="4"/>
    <x v="0"/>
    <x v="0"/>
    <x v="7"/>
    <x v="0"/>
  </r>
  <r>
    <d v="2018-08-13T00:00:00"/>
    <s v="Operazione X"/>
    <s v="Dettagli Operazioni X"/>
    <x v="0"/>
    <x v="0"/>
    <x v="0"/>
    <s v="EUR"/>
    <x v="0"/>
    <n v="57"/>
    <x v="0"/>
    <x v="0"/>
    <x v="0"/>
    <x v="7"/>
    <x v="0"/>
  </r>
  <r>
    <d v="2018-08-17T00:00:00"/>
    <s v="Operazione X"/>
    <s v="Dettagli Operazioni X"/>
    <x v="0"/>
    <x v="0"/>
    <x v="0"/>
    <s v="EUR"/>
    <x v="40"/>
    <n v="58"/>
    <x v="0"/>
    <x v="0"/>
    <x v="0"/>
    <x v="7"/>
    <x v="0"/>
  </r>
  <r>
    <d v="2018-08-21T00:00:00"/>
    <s v="Operazione X"/>
    <s v="Dettagli Operazioni X"/>
    <x v="0"/>
    <x v="0"/>
    <x v="17"/>
    <s v="EUR"/>
    <x v="41"/>
    <n v="59"/>
    <x v="3"/>
    <x v="1"/>
    <x v="2"/>
    <x v="7"/>
    <x v="0"/>
  </r>
  <r>
    <d v="2018-08-25T00:00:00"/>
    <s v="Operazione X"/>
    <s v="Dettagli Operazioni X"/>
    <x v="0"/>
    <x v="0"/>
    <x v="18"/>
    <s v="EUR"/>
    <x v="42"/>
    <n v="60"/>
    <x v="4"/>
    <x v="0"/>
    <x v="0"/>
    <x v="7"/>
    <x v="0"/>
  </r>
  <r>
    <d v="2018-08-29T00:00:00"/>
    <s v="Operazione X"/>
    <s v="Dettagli Operazioni X"/>
    <x v="0"/>
    <x v="0"/>
    <x v="0"/>
    <s v="EUR"/>
    <x v="43"/>
    <n v="61"/>
    <x v="0"/>
    <x v="0"/>
    <x v="0"/>
    <x v="7"/>
    <x v="0"/>
  </r>
  <r>
    <d v="2018-09-02T00:00:00"/>
    <s v="Operazione X"/>
    <s v="Dettagli Operazioni X"/>
    <x v="0"/>
    <x v="0"/>
    <x v="6"/>
    <s v="EUR"/>
    <x v="29"/>
    <n v="62"/>
    <x v="4"/>
    <x v="0"/>
    <x v="0"/>
    <x v="8"/>
    <x v="0"/>
  </r>
  <r>
    <d v="2018-09-06T00:00:00"/>
    <s v="Operazione X"/>
    <s v="Dettagli Operazioni X"/>
    <x v="0"/>
    <x v="0"/>
    <x v="2"/>
    <s v="EUR"/>
    <x v="44"/>
    <n v="63"/>
    <x v="0"/>
    <x v="0"/>
    <x v="0"/>
    <x v="8"/>
    <x v="0"/>
  </r>
  <r>
    <d v="2018-09-10T00:00:00"/>
    <s v="Operazione X"/>
    <s v="Dettagli Operazioni X"/>
    <x v="0"/>
    <x v="0"/>
    <x v="19"/>
    <s v="EUR"/>
    <x v="45"/>
    <n v="64"/>
    <x v="6"/>
    <x v="0"/>
    <x v="0"/>
    <x v="8"/>
    <x v="0"/>
  </r>
  <r>
    <d v="2018-09-14T00:00:00"/>
    <s v="Operazione X"/>
    <s v="Dettagli Operazioni X"/>
    <x v="0"/>
    <x v="0"/>
    <x v="4"/>
    <s v="EUR"/>
    <x v="5"/>
    <n v="65"/>
    <x v="2"/>
    <x v="1"/>
    <x v="1"/>
    <x v="8"/>
    <x v="0"/>
  </r>
  <r>
    <d v="2018-09-18T00:00:00"/>
    <s v="Operazione X"/>
    <s v="Dettagli Operazioni X"/>
    <x v="0"/>
    <x v="0"/>
    <x v="11"/>
    <s v="EUR"/>
    <x v="46"/>
    <n v="66"/>
    <x v="5"/>
    <x v="0"/>
    <x v="0"/>
    <x v="8"/>
    <x v="0"/>
  </r>
  <r>
    <d v="2018-09-22T00:00:00"/>
    <s v="Operazione X"/>
    <s v="Dettagli Operazioni X"/>
    <x v="0"/>
    <x v="0"/>
    <x v="3"/>
    <s v="EUR"/>
    <x v="25"/>
    <n v="67"/>
    <x v="0"/>
    <x v="0"/>
    <x v="0"/>
    <x v="8"/>
    <x v="0"/>
  </r>
  <r>
    <d v="2018-09-26T00:00:00"/>
    <s v="Operazione X"/>
    <s v="Dettagli Operazioni X"/>
    <x v="0"/>
    <x v="0"/>
    <x v="6"/>
    <s v="EUR"/>
    <x v="47"/>
    <n v="68"/>
    <x v="4"/>
    <x v="0"/>
    <x v="0"/>
    <x v="8"/>
    <x v="0"/>
  </r>
  <r>
    <d v="2018-09-30T00:00:00"/>
    <s v="Operazione X"/>
    <s v="Dettagli Operazioni X"/>
    <x v="0"/>
    <x v="0"/>
    <x v="1"/>
    <s v="EUR"/>
    <x v="48"/>
    <n v="69"/>
    <x v="1"/>
    <x v="0"/>
    <x v="0"/>
    <x v="8"/>
    <x v="0"/>
  </r>
  <r>
    <d v="2018-10-04T00:00:00"/>
    <s v="Operazione X"/>
    <s v="Dettagli Operazioni X"/>
    <x v="0"/>
    <x v="0"/>
    <x v="7"/>
    <s v="EUR"/>
    <x v="7"/>
    <n v="70"/>
    <x v="5"/>
    <x v="0"/>
    <x v="0"/>
    <x v="9"/>
    <x v="0"/>
  </r>
  <r>
    <d v="2018-10-08T00:00:00"/>
    <s v="Operazione X"/>
    <s v="Dettagli Operazioni X"/>
    <x v="0"/>
    <x v="0"/>
    <x v="3"/>
    <s v="EUR"/>
    <x v="49"/>
    <n v="71"/>
    <x v="0"/>
    <x v="0"/>
    <x v="0"/>
    <x v="9"/>
    <x v="0"/>
  </r>
  <r>
    <d v="2018-10-12T00:00:00"/>
    <s v="Operazione X"/>
    <s v="Dettagli Operazioni X"/>
    <x v="0"/>
    <x v="0"/>
    <x v="6"/>
    <s v="EUR"/>
    <x v="50"/>
    <n v="72"/>
    <x v="4"/>
    <x v="0"/>
    <x v="0"/>
    <x v="9"/>
    <x v="0"/>
  </r>
  <r>
    <d v="2018-10-16T00:00:00"/>
    <s v="Operazione X"/>
    <s v="Dettagli Operazioni X"/>
    <x v="0"/>
    <x v="0"/>
    <x v="8"/>
    <s v="EUR"/>
    <x v="8"/>
    <n v="73"/>
    <x v="0"/>
    <x v="0"/>
    <x v="0"/>
    <x v="9"/>
    <x v="0"/>
  </r>
  <r>
    <d v="2018-10-20T00:00:00"/>
    <s v="Operazione X"/>
    <s v="Dettagli Operazioni X"/>
    <x v="0"/>
    <x v="0"/>
    <x v="20"/>
    <s v="EUR"/>
    <x v="51"/>
    <n v="74"/>
    <x v="5"/>
    <x v="0"/>
    <x v="0"/>
    <x v="9"/>
    <x v="0"/>
  </r>
  <r>
    <d v="2018-10-24T00:00:00"/>
    <s v="Operazione X"/>
    <s v="Dettagli Operazioni X"/>
    <x v="0"/>
    <x v="0"/>
    <x v="3"/>
    <s v="EUR"/>
    <x v="30"/>
    <n v="75"/>
    <x v="0"/>
    <x v="0"/>
    <x v="0"/>
    <x v="9"/>
    <x v="0"/>
  </r>
  <r>
    <d v="2018-10-28T00:00:00"/>
    <s v="Operazione X"/>
    <s v="Dettagli Operazioni X"/>
    <x v="0"/>
    <x v="0"/>
    <x v="12"/>
    <s v="EUR"/>
    <x v="35"/>
    <n v="76"/>
    <x v="1"/>
    <x v="0"/>
    <x v="0"/>
    <x v="9"/>
    <x v="0"/>
  </r>
  <r>
    <d v="2018-11-01T00:00:00"/>
    <s v="Operazione X"/>
    <s v="Dettagli Operazioni X"/>
    <x v="0"/>
    <x v="0"/>
    <x v="11"/>
    <s v="EUR"/>
    <x v="15"/>
    <n v="77"/>
    <x v="5"/>
    <x v="0"/>
    <x v="0"/>
    <x v="10"/>
    <x v="0"/>
  </r>
  <r>
    <d v="2018-11-05T00:00:00"/>
    <s v="Operazione X"/>
    <s v="Dettagli Operazioni X"/>
    <x v="0"/>
    <x v="0"/>
    <x v="6"/>
    <s v="EUR"/>
    <x v="52"/>
    <n v="78"/>
    <x v="4"/>
    <x v="0"/>
    <x v="0"/>
    <x v="10"/>
    <x v="0"/>
  </r>
  <r>
    <d v="2018-11-09T00:00:00"/>
    <s v="Operazione X"/>
    <s v="Dettagli Operazioni X"/>
    <x v="0"/>
    <x v="0"/>
    <x v="12"/>
    <s v="EUR"/>
    <x v="53"/>
    <n v="79"/>
    <x v="1"/>
    <x v="0"/>
    <x v="0"/>
    <x v="10"/>
    <x v="0"/>
  </r>
  <r>
    <d v="2018-11-13T00:00:00"/>
    <s v="Operazione X"/>
    <s v="Dettagli Operazioni X"/>
    <x v="0"/>
    <x v="0"/>
    <x v="3"/>
    <s v="EUR"/>
    <x v="25"/>
    <n v="80"/>
    <x v="0"/>
    <x v="0"/>
    <x v="0"/>
    <x v="10"/>
    <x v="0"/>
  </r>
  <r>
    <d v="2018-11-17T00:00:00"/>
    <s v="Operazione X"/>
    <s v="Dettagli Operazioni X"/>
    <x v="0"/>
    <x v="0"/>
    <x v="12"/>
    <s v="EUR"/>
    <x v="23"/>
    <n v="81"/>
    <x v="1"/>
    <x v="0"/>
    <x v="0"/>
    <x v="10"/>
    <x v="0"/>
  </r>
  <r>
    <d v="2018-11-21T00:00:00"/>
    <s v="Operazione X"/>
    <s v="Dettagli Operazioni X"/>
    <x v="0"/>
    <x v="0"/>
    <x v="21"/>
    <s v="EUR"/>
    <x v="54"/>
    <n v="82"/>
    <x v="7"/>
    <x v="1"/>
    <x v="1"/>
    <x v="10"/>
    <x v="0"/>
  </r>
  <r>
    <d v="2018-11-25T00:00:00"/>
    <s v="Operazione X"/>
    <s v="Dettagli Operazioni X"/>
    <x v="0"/>
    <x v="0"/>
    <x v="0"/>
    <s v="EUR"/>
    <x v="49"/>
    <n v="83"/>
    <x v="0"/>
    <x v="0"/>
    <x v="0"/>
    <x v="10"/>
    <x v="0"/>
  </r>
  <r>
    <d v="2018-11-29T00:00:00"/>
    <s v="Operazione X"/>
    <s v="Dettagli Operazioni X"/>
    <x v="0"/>
    <x v="0"/>
    <x v="22"/>
    <s v="EUR"/>
    <x v="55"/>
    <n v="84"/>
    <x v="4"/>
    <x v="0"/>
    <x v="0"/>
    <x v="10"/>
    <x v="0"/>
  </r>
  <r>
    <d v="2018-12-03T00:00:00"/>
    <s v="Operazione X"/>
    <s v="Dettagli Operazioni X"/>
    <x v="0"/>
    <x v="0"/>
    <x v="23"/>
    <s v="EUR"/>
    <x v="3"/>
    <n v="85"/>
    <x v="6"/>
    <x v="0"/>
    <x v="0"/>
    <x v="11"/>
    <x v="0"/>
  </r>
  <r>
    <d v="2018-12-07T00:00:00"/>
    <s v="Operazione X"/>
    <s v="Dettagli Operazioni X"/>
    <x v="0"/>
    <x v="0"/>
    <x v="6"/>
    <s v="EUR"/>
    <x v="56"/>
    <n v="86"/>
    <x v="4"/>
    <x v="0"/>
    <x v="0"/>
    <x v="11"/>
    <x v="0"/>
  </r>
  <r>
    <d v="2018-12-11T00:00:00"/>
    <s v="Operazione X"/>
    <s v="Dettagli Operazioni X"/>
    <x v="0"/>
    <x v="0"/>
    <x v="3"/>
    <s v="EUR"/>
    <x v="49"/>
    <n v="87"/>
    <x v="0"/>
    <x v="0"/>
    <x v="0"/>
    <x v="11"/>
    <x v="0"/>
  </r>
  <r>
    <d v="2018-12-15T00:00:00"/>
    <s v="Operazione X"/>
    <s v="Dettagli Operazioni X"/>
    <x v="0"/>
    <x v="0"/>
    <x v="4"/>
    <s v="EUR"/>
    <x v="57"/>
    <n v="88"/>
    <x v="2"/>
    <x v="1"/>
    <x v="1"/>
    <x v="11"/>
    <x v="0"/>
  </r>
  <r>
    <d v="2018-12-19T00:00:00"/>
    <s v="Operazione X"/>
    <s v="Dettagli Operazioni X"/>
    <x v="0"/>
    <x v="0"/>
    <x v="6"/>
    <s v="EUR"/>
    <x v="58"/>
    <n v="89"/>
    <x v="4"/>
    <x v="0"/>
    <x v="0"/>
    <x v="11"/>
    <x v="0"/>
  </r>
  <r>
    <d v="2018-12-23T00:00:00"/>
    <s v="Operazione X"/>
    <s v="Dettagli Operazioni X"/>
    <x v="0"/>
    <x v="0"/>
    <x v="7"/>
    <s v="EUR"/>
    <x v="7"/>
    <n v="90"/>
    <x v="5"/>
    <x v="0"/>
    <x v="0"/>
    <x v="11"/>
    <x v="0"/>
  </r>
  <r>
    <d v="2018-12-27T00:00:00"/>
    <s v="Operazione X"/>
    <s v="Dettagli Operazioni X"/>
    <x v="0"/>
    <x v="0"/>
    <x v="6"/>
    <s v="EUR"/>
    <x v="59"/>
    <n v="91"/>
    <x v="4"/>
    <x v="0"/>
    <x v="0"/>
    <x v="11"/>
    <x v="0"/>
  </r>
  <r>
    <d v="2018-12-31T00:00:00"/>
    <s v="Operazione X"/>
    <s v="Dettagli Operazioni X"/>
    <x v="0"/>
    <x v="0"/>
    <x v="8"/>
    <s v="EUR"/>
    <x v="8"/>
    <n v="92"/>
    <x v="0"/>
    <x v="0"/>
    <x v="0"/>
    <x v="11"/>
    <x v="0"/>
  </r>
  <r>
    <d v="2019-01-04T00:00:00"/>
    <s v="Operazione X"/>
    <s v="Dettagli Operazioni X"/>
    <x v="2"/>
    <x v="0"/>
    <x v="3"/>
    <s v="EUR"/>
    <x v="3"/>
    <n v="93"/>
    <x v="0"/>
    <x v="0"/>
    <x v="0"/>
    <x v="0"/>
    <x v="1"/>
  </r>
  <r>
    <d v="2019-01-08T00:00:00"/>
    <s v="Operazione X"/>
    <s v="Dettagli Operazioni X"/>
    <x v="1"/>
    <x v="0"/>
    <x v="6"/>
    <s v="EUR"/>
    <x v="60"/>
    <n v="94"/>
    <x v="4"/>
    <x v="0"/>
    <x v="0"/>
    <x v="0"/>
    <x v="1"/>
  </r>
  <r>
    <d v="2019-01-12T00:00:00"/>
    <s v="Operazione X"/>
    <s v="Dettagli Operazioni X"/>
    <x v="1"/>
    <x v="0"/>
    <x v="12"/>
    <s v="EUR"/>
    <x v="61"/>
    <n v="95"/>
    <x v="1"/>
    <x v="0"/>
    <x v="0"/>
    <x v="0"/>
    <x v="1"/>
  </r>
  <r>
    <d v="2019-01-16T00:00:00"/>
    <s v="Operazione X"/>
    <s v="Dettagli Operazioni X"/>
    <x v="2"/>
    <x v="0"/>
    <x v="3"/>
    <s v="EUR"/>
    <x v="62"/>
    <n v="96"/>
    <x v="0"/>
    <x v="0"/>
    <x v="0"/>
    <x v="0"/>
    <x v="1"/>
  </r>
  <r>
    <d v="2019-01-20T00:00:00"/>
    <s v="Operazione X"/>
    <s v="Dettagli Operazioni X"/>
    <x v="2"/>
    <x v="0"/>
    <x v="16"/>
    <s v="EUR"/>
    <x v="63"/>
    <n v="97"/>
    <x v="1"/>
    <x v="0"/>
    <x v="0"/>
    <x v="0"/>
    <x v="1"/>
  </r>
  <r>
    <d v="2019-01-24T00:00:00"/>
    <s v="Operazione X"/>
    <s v="Dettagli Operazioni X"/>
    <x v="2"/>
    <x v="0"/>
    <x v="11"/>
    <s v="EUR"/>
    <x v="64"/>
    <n v="98"/>
    <x v="5"/>
    <x v="0"/>
    <x v="0"/>
    <x v="0"/>
    <x v="1"/>
  </r>
  <r>
    <d v="2019-01-28T00:00:00"/>
    <s v="Operazione X"/>
    <s v="Dettagli Operazioni X"/>
    <x v="2"/>
    <x v="0"/>
    <x v="6"/>
    <s v="EUR"/>
    <x v="65"/>
    <n v="99"/>
    <x v="4"/>
    <x v="0"/>
    <x v="0"/>
    <x v="0"/>
    <x v="1"/>
  </r>
  <r>
    <d v="2019-02-01T00:00:00"/>
    <s v="Operazione X"/>
    <s v="Dettagli Operazioni X"/>
    <x v="2"/>
    <x v="0"/>
    <x v="9"/>
    <s v="EUR"/>
    <x v="66"/>
    <n v="100"/>
    <x v="4"/>
    <x v="0"/>
    <x v="0"/>
    <x v="1"/>
    <x v="1"/>
  </r>
  <r>
    <d v="2019-02-05T00:00:00"/>
    <s v="Operazione X"/>
    <s v="Dettagli Operazioni X"/>
    <x v="2"/>
    <x v="0"/>
    <x v="4"/>
    <s v="EUR"/>
    <x v="67"/>
    <n v="101"/>
    <x v="2"/>
    <x v="1"/>
    <x v="1"/>
    <x v="1"/>
    <x v="1"/>
  </r>
  <r>
    <d v="2019-02-09T00:00:00"/>
    <s v="Operazione X"/>
    <s v="Dettagli Operazioni X"/>
    <x v="2"/>
    <x v="0"/>
    <x v="24"/>
    <s v="EUR"/>
    <x v="68"/>
    <n v="102"/>
    <x v="8"/>
    <x v="0"/>
    <x v="0"/>
    <x v="1"/>
    <x v="1"/>
  </r>
  <r>
    <d v="2019-02-13T00:00:00"/>
    <s v="Operazione X"/>
    <s v="Dettagli Operazioni X"/>
    <x v="1"/>
    <x v="0"/>
    <x v="6"/>
    <s v="EUR"/>
    <x v="69"/>
    <n v="103"/>
    <x v="4"/>
    <x v="0"/>
    <x v="0"/>
    <x v="1"/>
    <x v="1"/>
  </r>
  <r>
    <d v="2019-02-17T00:00:00"/>
    <s v="Operazione X"/>
    <s v="Dettagli Operazioni X"/>
    <x v="0"/>
    <x v="0"/>
    <x v="7"/>
    <s v="EUR"/>
    <x v="7"/>
    <n v="104"/>
    <x v="5"/>
    <x v="0"/>
    <x v="0"/>
    <x v="1"/>
    <x v="1"/>
  </r>
  <r>
    <d v="2019-02-21T00:00:00"/>
    <s v="Operazione X"/>
    <s v="Dettagli Operazioni X"/>
    <x v="0"/>
    <x v="0"/>
    <x v="0"/>
    <s v="EUR"/>
    <x v="0"/>
    <n v="105"/>
    <x v="0"/>
    <x v="0"/>
    <x v="0"/>
    <x v="1"/>
    <x v="1"/>
  </r>
  <r>
    <d v="2019-02-25T00:00:00"/>
    <s v="Operazione X"/>
    <s v="Dettagli Operazioni X"/>
    <x v="1"/>
    <x v="0"/>
    <x v="1"/>
    <s v="EUR"/>
    <x v="1"/>
    <n v="106"/>
    <x v="1"/>
    <x v="0"/>
    <x v="0"/>
    <x v="1"/>
    <x v="1"/>
  </r>
  <r>
    <d v="2019-03-01T00:00:00"/>
    <s v="Operazione X"/>
    <s v="Dettagli Operazioni X"/>
    <x v="0"/>
    <x v="0"/>
    <x v="2"/>
    <s v="EUR"/>
    <x v="2"/>
    <n v="107"/>
    <x v="0"/>
    <x v="0"/>
    <x v="0"/>
    <x v="2"/>
    <x v="1"/>
  </r>
  <r>
    <d v="2019-03-05T00:00:00"/>
    <s v="Operazione X"/>
    <s v="Dettagli Operazioni X"/>
    <x v="0"/>
    <x v="0"/>
    <x v="3"/>
    <s v="EUR"/>
    <x v="3"/>
    <n v="108"/>
    <x v="0"/>
    <x v="0"/>
    <x v="0"/>
    <x v="2"/>
    <x v="1"/>
  </r>
  <r>
    <d v="2019-03-09T00:00:00"/>
    <s v="Operazione X"/>
    <s v="Dettagli Operazioni X"/>
    <x v="0"/>
    <x v="0"/>
    <x v="2"/>
    <s v="EUR"/>
    <x v="4"/>
    <n v="109"/>
    <x v="0"/>
    <x v="0"/>
    <x v="0"/>
    <x v="2"/>
    <x v="1"/>
  </r>
  <r>
    <d v="2019-03-13T00:00:00"/>
    <s v="Operazione X"/>
    <s v="Dettagli Operazioni X"/>
    <x v="0"/>
    <x v="0"/>
    <x v="4"/>
    <s v="EUR"/>
    <x v="5"/>
    <n v="110"/>
    <x v="2"/>
    <x v="1"/>
    <x v="1"/>
    <x v="2"/>
    <x v="1"/>
  </r>
  <r>
    <d v="2019-03-17T00:00:00"/>
    <s v="Operazione X"/>
    <s v="Dettagli Operazioni X"/>
    <x v="0"/>
    <x v="0"/>
    <x v="5"/>
    <s v="EUR"/>
    <x v="0"/>
    <n v="111"/>
    <x v="3"/>
    <x v="0"/>
    <x v="2"/>
    <x v="2"/>
    <x v="1"/>
  </r>
  <r>
    <d v="2019-03-21T00:00:00"/>
    <s v="Operazione X"/>
    <s v="Dettagli Operazioni X"/>
    <x v="2"/>
    <x v="0"/>
    <x v="6"/>
    <s v="EUR"/>
    <x v="6"/>
    <n v="112"/>
    <x v="4"/>
    <x v="0"/>
    <x v="0"/>
    <x v="2"/>
    <x v="1"/>
  </r>
  <r>
    <d v="2019-03-25T00:00:00"/>
    <s v="Operazione X"/>
    <s v="Dettagli Operazioni X"/>
    <x v="0"/>
    <x v="0"/>
    <x v="7"/>
    <s v="EUR"/>
    <x v="7"/>
    <n v="113"/>
    <x v="5"/>
    <x v="0"/>
    <x v="0"/>
    <x v="2"/>
    <x v="1"/>
  </r>
  <r>
    <d v="2019-03-29T00:00:00"/>
    <s v="Operazione X"/>
    <s v="Dettagli Operazioni X"/>
    <x v="2"/>
    <x v="0"/>
    <x v="8"/>
    <s v="EUR"/>
    <x v="8"/>
    <n v="114"/>
    <x v="0"/>
    <x v="0"/>
    <x v="0"/>
    <x v="2"/>
    <x v="1"/>
  </r>
  <r>
    <d v="2019-04-02T00:00:00"/>
    <s v="Operazione X"/>
    <s v="Dettagli Operazioni X"/>
    <x v="2"/>
    <x v="0"/>
    <x v="6"/>
    <s v="EUR"/>
    <x v="9"/>
    <n v="115"/>
    <x v="4"/>
    <x v="0"/>
    <x v="0"/>
    <x v="3"/>
    <x v="1"/>
  </r>
  <r>
    <d v="2019-04-06T00:00:00"/>
    <s v="Operazione X"/>
    <s v="Dettagli Operazioni X"/>
    <x v="2"/>
    <x v="0"/>
    <x v="3"/>
    <s v="EUR"/>
    <x v="3"/>
    <n v="116"/>
    <x v="0"/>
    <x v="0"/>
    <x v="0"/>
    <x v="3"/>
    <x v="1"/>
  </r>
  <r>
    <d v="2019-04-10T00:00:00"/>
    <s v="Operazione X"/>
    <s v="Dettagli Operazioni X"/>
    <x v="2"/>
    <x v="0"/>
    <x v="9"/>
    <s v="EUR"/>
    <x v="10"/>
    <n v="117"/>
    <x v="4"/>
    <x v="0"/>
    <x v="0"/>
    <x v="3"/>
    <x v="1"/>
  </r>
  <r>
    <d v="2019-04-14T00:00:00"/>
    <s v="Operazione X"/>
    <s v="Dettagli Operazioni X"/>
    <x v="2"/>
    <x v="0"/>
    <x v="6"/>
    <s v="EUR"/>
    <x v="11"/>
    <n v="118"/>
    <x v="4"/>
    <x v="0"/>
    <x v="0"/>
    <x v="3"/>
    <x v="1"/>
  </r>
  <r>
    <d v="2019-04-18T00:00:00"/>
    <s v="Operazione X"/>
    <s v="Dettagli Operazioni X"/>
    <x v="2"/>
    <x v="0"/>
    <x v="10"/>
    <s v="EUR"/>
    <x v="12"/>
    <n v="119"/>
    <x v="1"/>
    <x v="0"/>
    <x v="0"/>
    <x v="3"/>
    <x v="1"/>
  </r>
  <r>
    <d v="2019-04-22T00:00:00"/>
    <s v="Operazione X"/>
    <s v="Dettagli Operazioni X"/>
    <x v="2"/>
    <x v="0"/>
    <x v="6"/>
    <s v="EUR"/>
    <x v="13"/>
    <n v="120"/>
    <x v="4"/>
    <x v="0"/>
    <x v="0"/>
    <x v="3"/>
    <x v="1"/>
  </r>
  <r>
    <d v="2019-04-26T00:00:00"/>
    <s v="Operazione X"/>
    <s v="Dettagli Operazioni X"/>
    <x v="2"/>
    <x v="0"/>
    <x v="6"/>
    <s v="EUR"/>
    <x v="14"/>
    <n v="121"/>
    <x v="4"/>
    <x v="0"/>
    <x v="0"/>
    <x v="3"/>
    <x v="1"/>
  </r>
  <r>
    <d v="2019-04-30T00:00:00"/>
    <s v="Operazione X"/>
    <s v="Dettagli Operazioni X"/>
    <x v="2"/>
    <x v="0"/>
    <x v="11"/>
    <s v="EUR"/>
    <x v="15"/>
    <n v="122"/>
    <x v="5"/>
    <x v="0"/>
    <x v="0"/>
    <x v="3"/>
    <x v="1"/>
  </r>
  <r>
    <d v="2019-05-04T00:00:00"/>
    <s v="Operazione X"/>
    <s v="Dettagli Operazioni X"/>
    <x v="2"/>
    <x v="0"/>
    <x v="5"/>
    <s v="EUR"/>
    <x v="0"/>
    <n v="123"/>
    <x v="3"/>
    <x v="0"/>
    <x v="2"/>
    <x v="4"/>
    <x v="1"/>
  </r>
  <r>
    <d v="2019-05-08T00:00:00"/>
    <s v="Operazione X"/>
    <s v="Dettagli Operazioni X"/>
    <x v="0"/>
    <x v="0"/>
    <x v="12"/>
    <s v="EUR"/>
    <x v="16"/>
    <n v="124"/>
    <x v="1"/>
    <x v="0"/>
    <x v="0"/>
    <x v="4"/>
    <x v="1"/>
  </r>
  <r>
    <d v="2019-05-12T00:00:00"/>
    <s v="Operazione X"/>
    <s v="Dettagli Operazioni X"/>
    <x v="0"/>
    <x v="0"/>
    <x v="12"/>
    <s v="EUR"/>
    <x v="17"/>
    <n v="125"/>
    <x v="1"/>
    <x v="0"/>
    <x v="0"/>
    <x v="4"/>
    <x v="1"/>
  </r>
  <r>
    <d v="2019-05-16T00:00:00"/>
    <s v="Operazione X"/>
    <s v="Dettagli Operazioni X"/>
    <x v="0"/>
    <x v="0"/>
    <x v="3"/>
    <s v="EUR"/>
    <x v="18"/>
    <n v="126"/>
    <x v="0"/>
    <x v="0"/>
    <x v="0"/>
    <x v="4"/>
    <x v="1"/>
  </r>
  <r>
    <d v="2019-05-20T00:00:00"/>
    <s v="Operazione X"/>
    <s v="Dettagli Operazioni X"/>
    <x v="0"/>
    <x v="0"/>
    <x v="13"/>
    <s v="EUR"/>
    <x v="19"/>
    <n v="127"/>
    <x v="1"/>
    <x v="0"/>
    <x v="0"/>
    <x v="4"/>
    <x v="1"/>
  </r>
  <r>
    <d v="2019-05-24T00:00:00"/>
    <s v="Operazione X"/>
    <s v="Dettagli Operazioni X"/>
    <x v="0"/>
    <x v="0"/>
    <x v="6"/>
    <s v="EUR"/>
    <x v="20"/>
    <n v="128"/>
    <x v="4"/>
    <x v="0"/>
    <x v="0"/>
    <x v="4"/>
    <x v="1"/>
  </r>
  <r>
    <d v="2019-05-28T00:00:00"/>
    <s v="Operazione X"/>
    <s v="Dettagli Operazioni X"/>
    <x v="0"/>
    <x v="0"/>
    <x v="6"/>
    <s v="EUR"/>
    <x v="21"/>
    <n v="129"/>
    <x v="4"/>
    <x v="0"/>
    <x v="0"/>
    <x v="4"/>
    <x v="1"/>
  </r>
  <r>
    <d v="2019-06-01T00:00:00"/>
    <s v="Operazione X"/>
    <s v="Dettagli Operazioni X"/>
    <x v="0"/>
    <x v="0"/>
    <x v="14"/>
    <s v="EUR"/>
    <x v="22"/>
    <n v="130"/>
    <x v="1"/>
    <x v="0"/>
    <x v="0"/>
    <x v="5"/>
    <x v="1"/>
  </r>
  <r>
    <d v="2019-06-05T00:00:00"/>
    <s v="Operazione X"/>
    <s v="Dettagli Operazioni X"/>
    <x v="0"/>
    <x v="0"/>
    <x v="12"/>
    <s v="EUR"/>
    <x v="23"/>
    <n v="131"/>
    <x v="1"/>
    <x v="0"/>
    <x v="0"/>
    <x v="5"/>
    <x v="1"/>
  </r>
  <r>
    <d v="2019-06-09T00:00:00"/>
    <s v="Operazione X"/>
    <s v="Dettagli Operazioni X"/>
    <x v="0"/>
    <x v="0"/>
    <x v="5"/>
    <s v="EUR"/>
    <x v="0"/>
    <n v="132"/>
    <x v="3"/>
    <x v="0"/>
    <x v="2"/>
    <x v="5"/>
    <x v="1"/>
  </r>
  <r>
    <d v="2019-06-13T00:00:00"/>
    <s v="Operazione X"/>
    <s v="Dettagli Operazioni X"/>
    <x v="0"/>
    <x v="0"/>
    <x v="12"/>
    <s v="EUR"/>
    <x v="24"/>
    <n v="133"/>
    <x v="1"/>
    <x v="0"/>
    <x v="0"/>
    <x v="5"/>
    <x v="1"/>
  </r>
  <r>
    <d v="2019-06-17T00:00:00"/>
    <s v="Operazione X"/>
    <s v="Dettagli Operazioni X"/>
    <x v="0"/>
    <x v="0"/>
    <x v="3"/>
    <s v="EUR"/>
    <x v="25"/>
    <n v="134"/>
    <x v="0"/>
    <x v="0"/>
    <x v="0"/>
    <x v="5"/>
    <x v="1"/>
  </r>
  <r>
    <d v="2019-06-21T00:00:00"/>
    <s v="Operazione X"/>
    <s v="Dettagli Operazioni X"/>
    <x v="0"/>
    <x v="0"/>
    <x v="3"/>
    <s v="EUR"/>
    <x v="25"/>
    <n v="135"/>
    <x v="0"/>
    <x v="0"/>
    <x v="0"/>
    <x v="5"/>
    <x v="1"/>
  </r>
  <r>
    <d v="2019-06-25T00:00:00"/>
    <s v="Operazione X"/>
    <s v="Dettagli Operazioni X"/>
    <x v="0"/>
    <x v="0"/>
    <x v="6"/>
    <s v="EUR"/>
    <x v="26"/>
    <n v="136"/>
    <x v="4"/>
    <x v="0"/>
    <x v="0"/>
    <x v="5"/>
    <x v="1"/>
  </r>
  <r>
    <d v="2019-06-29T00:00:00"/>
    <s v="Operazione X"/>
    <s v="Dettagli Operazioni X"/>
    <x v="0"/>
    <x v="0"/>
    <x v="4"/>
    <s v="EUR"/>
    <x v="27"/>
    <n v="137"/>
    <x v="2"/>
    <x v="1"/>
    <x v="1"/>
    <x v="5"/>
    <x v="1"/>
  </r>
  <r>
    <d v="2019-07-03T00:00:00"/>
    <s v="Operazione X"/>
    <s v="Dettagli Operazioni X"/>
    <x v="0"/>
    <x v="0"/>
    <x v="1"/>
    <s v="EUR"/>
    <x v="4"/>
    <n v="138"/>
    <x v="1"/>
    <x v="0"/>
    <x v="0"/>
    <x v="6"/>
    <x v="1"/>
  </r>
  <r>
    <d v="2019-07-07T00:00:00"/>
    <s v="Operazione X"/>
    <s v="Dettagli Operazioni X"/>
    <x v="0"/>
    <x v="0"/>
    <x v="6"/>
    <s v="EUR"/>
    <x v="28"/>
    <n v="139"/>
    <x v="4"/>
    <x v="0"/>
    <x v="0"/>
    <x v="6"/>
    <x v="1"/>
  </r>
  <r>
    <d v="2019-07-11T00:00:00"/>
    <s v="Operazione X"/>
    <s v="Dettagli Operazioni X"/>
    <x v="0"/>
    <x v="0"/>
    <x v="6"/>
    <s v="EUR"/>
    <x v="29"/>
    <n v="140"/>
    <x v="4"/>
    <x v="0"/>
    <x v="0"/>
    <x v="6"/>
    <x v="1"/>
  </r>
  <r>
    <d v="2019-07-15T00:00:00"/>
    <s v="Operazione X"/>
    <s v="Dettagli Operazioni X"/>
    <x v="0"/>
    <x v="0"/>
    <x v="15"/>
    <s v="EUR"/>
    <x v="7"/>
    <n v="141"/>
    <x v="0"/>
    <x v="0"/>
    <x v="0"/>
    <x v="6"/>
    <x v="1"/>
  </r>
  <r>
    <d v="2019-07-19T00:00:00"/>
    <s v="Operazione X"/>
    <s v="Dettagli Operazioni X"/>
    <x v="0"/>
    <x v="0"/>
    <x v="3"/>
    <s v="EUR"/>
    <x v="30"/>
    <n v="142"/>
    <x v="0"/>
    <x v="0"/>
    <x v="0"/>
    <x v="6"/>
    <x v="1"/>
  </r>
  <r>
    <d v="2019-07-23T00:00:00"/>
    <s v="Operazione X"/>
    <s v="Dettagli Operazioni X"/>
    <x v="0"/>
    <x v="0"/>
    <x v="8"/>
    <s v="EUR"/>
    <x v="31"/>
    <n v="143"/>
    <x v="0"/>
    <x v="0"/>
    <x v="0"/>
    <x v="6"/>
    <x v="1"/>
  </r>
  <r>
    <d v="2019-07-27T00:00:00"/>
    <s v="Operazione X"/>
    <s v="Dettagli Operazioni X"/>
    <x v="0"/>
    <x v="0"/>
    <x v="8"/>
    <s v="EUR"/>
    <x v="8"/>
    <n v="144"/>
    <x v="0"/>
    <x v="0"/>
    <x v="0"/>
    <x v="6"/>
    <x v="1"/>
  </r>
  <r>
    <d v="2019-07-31T00:00:00"/>
    <s v="Operazione X"/>
    <s v="Dettagli Operazioni X"/>
    <x v="0"/>
    <x v="0"/>
    <x v="6"/>
    <s v="EUR"/>
    <x v="32"/>
    <n v="145"/>
    <x v="4"/>
    <x v="0"/>
    <x v="0"/>
    <x v="6"/>
    <x v="1"/>
  </r>
  <r>
    <d v="2019-08-04T00:00:00"/>
    <s v="Operazione X"/>
    <s v="Dettagli Operazioni X"/>
    <x v="0"/>
    <x v="0"/>
    <x v="5"/>
    <s v="EUR"/>
    <x v="0"/>
    <n v="146"/>
    <x v="3"/>
    <x v="0"/>
    <x v="2"/>
    <x v="7"/>
    <x v="1"/>
  </r>
  <r>
    <d v="2019-08-08T00:00:00"/>
    <s v="Operazione X"/>
    <s v="Dettagli Operazioni X"/>
    <x v="0"/>
    <x v="0"/>
    <x v="3"/>
    <s v="EUR"/>
    <x v="33"/>
    <n v="147"/>
    <x v="0"/>
    <x v="0"/>
    <x v="0"/>
    <x v="7"/>
    <x v="1"/>
  </r>
  <r>
    <d v="2019-08-12T00:00:00"/>
    <s v="Operazione X"/>
    <s v="Dettagli Operazioni X"/>
    <x v="0"/>
    <x v="0"/>
    <x v="16"/>
    <s v="EUR"/>
    <x v="1"/>
    <n v="148"/>
    <x v="1"/>
    <x v="0"/>
    <x v="0"/>
    <x v="7"/>
    <x v="1"/>
  </r>
  <r>
    <d v="2019-08-16T00:00:00"/>
    <s v="Operazione X"/>
    <s v="Dettagli Operazioni X"/>
    <x v="0"/>
    <x v="0"/>
    <x v="6"/>
    <s v="EUR"/>
    <x v="34"/>
    <n v="149"/>
    <x v="4"/>
    <x v="0"/>
    <x v="0"/>
    <x v="7"/>
    <x v="1"/>
  </r>
  <r>
    <d v="2019-08-20T00:00:00"/>
    <s v="Operazione X"/>
    <s v="Dettagli Operazioni X"/>
    <x v="0"/>
    <x v="0"/>
    <x v="11"/>
    <s v="EUR"/>
    <x v="15"/>
    <n v="150"/>
    <x v="5"/>
    <x v="0"/>
    <x v="0"/>
    <x v="7"/>
    <x v="1"/>
  </r>
  <r>
    <d v="2019-08-24T00:00:00"/>
    <s v="Operazione X"/>
    <s v="Dettagli Operazioni X"/>
    <x v="0"/>
    <x v="0"/>
    <x v="12"/>
    <s v="EUR"/>
    <x v="35"/>
    <n v="151"/>
    <x v="1"/>
    <x v="0"/>
    <x v="0"/>
    <x v="7"/>
    <x v="1"/>
  </r>
  <r>
    <d v="2019-08-28T00:00:00"/>
    <s v="Operazione X"/>
    <s v="Dettagli Operazioni X"/>
    <x v="0"/>
    <x v="0"/>
    <x v="6"/>
    <s v="EUR"/>
    <x v="9"/>
    <n v="152"/>
    <x v="4"/>
    <x v="0"/>
    <x v="0"/>
    <x v="7"/>
    <x v="1"/>
  </r>
  <r>
    <d v="2019-09-01T00:00:00"/>
    <s v="Operazione X"/>
    <s v="Dettagli Operazioni X"/>
    <x v="0"/>
    <x v="0"/>
    <x v="5"/>
    <s v="EUR"/>
    <x v="0"/>
    <n v="153"/>
    <x v="3"/>
    <x v="0"/>
    <x v="2"/>
    <x v="8"/>
    <x v="1"/>
  </r>
  <r>
    <d v="2019-09-05T00:00:00"/>
    <s v="Operazione X"/>
    <s v="Dettagli Operazioni X"/>
    <x v="0"/>
    <x v="0"/>
    <x v="12"/>
    <s v="EUR"/>
    <x v="24"/>
    <n v="154"/>
    <x v="1"/>
    <x v="0"/>
    <x v="0"/>
    <x v="8"/>
    <x v="1"/>
  </r>
  <r>
    <d v="2019-09-09T00:00:00"/>
    <s v="Operazione X"/>
    <s v="Dettagli Operazioni X"/>
    <x v="0"/>
    <x v="0"/>
    <x v="1"/>
    <s v="EUR"/>
    <x v="36"/>
    <n v="155"/>
    <x v="1"/>
    <x v="0"/>
    <x v="0"/>
    <x v="8"/>
    <x v="1"/>
  </r>
  <r>
    <d v="2019-09-13T00:00:00"/>
    <s v="Operazione X"/>
    <s v="Dettagli Operazioni X"/>
    <x v="0"/>
    <x v="0"/>
    <x v="6"/>
    <s v="EUR"/>
    <x v="1"/>
    <n v="156"/>
    <x v="4"/>
    <x v="0"/>
    <x v="0"/>
    <x v="8"/>
    <x v="1"/>
  </r>
  <r>
    <d v="2019-09-17T00:00:00"/>
    <s v="Operazione X"/>
    <s v="Dettagli Operazioni X"/>
    <x v="0"/>
    <x v="0"/>
    <x v="3"/>
    <s v="EUR"/>
    <x v="37"/>
    <n v="157"/>
    <x v="0"/>
    <x v="0"/>
    <x v="0"/>
    <x v="8"/>
    <x v="1"/>
  </r>
  <r>
    <d v="2019-09-21T00:00:00"/>
    <s v="Operazione X"/>
    <s v="Dettagli Operazioni X"/>
    <x v="0"/>
    <x v="0"/>
    <x v="16"/>
    <s v="EUR"/>
    <x v="1"/>
    <n v="158"/>
    <x v="1"/>
    <x v="0"/>
    <x v="0"/>
    <x v="8"/>
    <x v="1"/>
  </r>
  <r>
    <d v="2019-09-25T00:00:00"/>
    <s v="Operazione X"/>
    <s v="Dettagli Operazioni X"/>
    <x v="0"/>
    <x v="0"/>
    <x v="12"/>
    <s v="EUR"/>
    <x v="38"/>
    <n v="159"/>
    <x v="1"/>
    <x v="0"/>
    <x v="0"/>
    <x v="8"/>
    <x v="1"/>
  </r>
  <r>
    <d v="2019-09-29T00:00:00"/>
    <s v="Operazione X"/>
    <s v="Dettagli Operazioni X"/>
    <x v="0"/>
    <x v="0"/>
    <x v="6"/>
    <s v="EUR"/>
    <x v="39"/>
    <n v="160"/>
    <x v="4"/>
    <x v="0"/>
    <x v="0"/>
    <x v="8"/>
    <x v="1"/>
  </r>
  <r>
    <d v="2019-10-03T00:00:00"/>
    <s v="Operazione X"/>
    <s v="Dettagli Operazioni X"/>
    <x v="0"/>
    <x v="0"/>
    <x v="0"/>
    <s v="EUR"/>
    <x v="0"/>
    <n v="161"/>
    <x v="0"/>
    <x v="0"/>
    <x v="0"/>
    <x v="9"/>
    <x v="1"/>
  </r>
  <r>
    <d v="2019-10-07T00:00:00"/>
    <s v="Operazione X"/>
    <s v="Dettagli Operazioni X"/>
    <x v="0"/>
    <x v="0"/>
    <x v="0"/>
    <s v="EUR"/>
    <x v="40"/>
    <n v="162"/>
    <x v="0"/>
    <x v="0"/>
    <x v="0"/>
    <x v="9"/>
    <x v="1"/>
  </r>
  <r>
    <d v="2019-10-11T00:00:00"/>
    <s v="Operazione X"/>
    <s v="Dettagli Operazioni X"/>
    <x v="0"/>
    <x v="0"/>
    <x v="17"/>
    <s v="EUR"/>
    <x v="41"/>
    <n v="163"/>
    <x v="3"/>
    <x v="1"/>
    <x v="2"/>
    <x v="9"/>
    <x v="1"/>
  </r>
  <r>
    <d v="2019-10-15T00:00:00"/>
    <s v="Operazione X"/>
    <s v="Dettagli Operazioni X"/>
    <x v="0"/>
    <x v="0"/>
    <x v="18"/>
    <s v="EUR"/>
    <x v="42"/>
    <n v="164"/>
    <x v="4"/>
    <x v="0"/>
    <x v="0"/>
    <x v="9"/>
    <x v="1"/>
  </r>
  <r>
    <d v="2019-10-19T00:00:00"/>
    <s v="Operazione X"/>
    <s v="Dettagli Operazioni X"/>
    <x v="0"/>
    <x v="0"/>
    <x v="0"/>
    <s v="EUR"/>
    <x v="43"/>
    <n v="165"/>
    <x v="0"/>
    <x v="0"/>
    <x v="0"/>
    <x v="9"/>
    <x v="1"/>
  </r>
  <r>
    <d v="2019-10-23T00:00:00"/>
    <s v="Operazione X"/>
    <s v="Dettagli Operazioni X"/>
    <x v="0"/>
    <x v="0"/>
    <x v="6"/>
    <s v="EUR"/>
    <x v="29"/>
    <n v="166"/>
    <x v="4"/>
    <x v="0"/>
    <x v="0"/>
    <x v="9"/>
    <x v="1"/>
  </r>
  <r>
    <d v="2019-10-27T00:00:00"/>
    <s v="Operazione X"/>
    <s v="Dettagli Operazioni X"/>
    <x v="0"/>
    <x v="0"/>
    <x v="2"/>
    <s v="EUR"/>
    <x v="44"/>
    <n v="167"/>
    <x v="0"/>
    <x v="0"/>
    <x v="0"/>
    <x v="9"/>
    <x v="1"/>
  </r>
  <r>
    <d v="2019-10-31T00:00:00"/>
    <s v="Operazione X"/>
    <s v="Dettagli Operazioni X"/>
    <x v="0"/>
    <x v="0"/>
    <x v="19"/>
    <s v="EUR"/>
    <x v="45"/>
    <n v="168"/>
    <x v="6"/>
    <x v="0"/>
    <x v="0"/>
    <x v="9"/>
    <x v="1"/>
  </r>
  <r>
    <d v="2019-11-04T00:00:00"/>
    <s v="Operazione X"/>
    <s v="Dettagli Operazioni X"/>
    <x v="0"/>
    <x v="0"/>
    <x v="4"/>
    <s v="EUR"/>
    <x v="70"/>
    <n v="169"/>
    <x v="2"/>
    <x v="1"/>
    <x v="1"/>
    <x v="10"/>
    <x v="1"/>
  </r>
  <r>
    <d v="2019-11-08T00:00:00"/>
    <s v="Operazione X"/>
    <s v="Dettagli Operazioni X"/>
    <x v="0"/>
    <x v="0"/>
    <x v="11"/>
    <s v="EUR"/>
    <x v="46"/>
    <n v="170"/>
    <x v="5"/>
    <x v="0"/>
    <x v="0"/>
    <x v="10"/>
    <x v="1"/>
  </r>
  <r>
    <d v="2019-11-12T00:00:00"/>
    <s v="Operazione X"/>
    <s v="Dettagli Operazioni X"/>
    <x v="0"/>
    <x v="0"/>
    <x v="3"/>
    <s v="EUR"/>
    <x v="25"/>
    <n v="171"/>
    <x v="0"/>
    <x v="0"/>
    <x v="0"/>
    <x v="10"/>
    <x v="1"/>
  </r>
  <r>
    <d v="2019-11-16T00:00:00"/>
    <s v="Operazione X"/>
    <s v="Dettagli Operazioni X"/>
    <x v="0"/>
    <x v="0"/>
    <x v="6"/>
    <s v="EUR"/>
    <x v="47"/>
    <n v="172"/>
    <x v="4"/>
    <x v="0"/>
    <x v="0"/>
    <x v="10"/>
    <x v="1"/>
  </r>
  <r>
    <d v="2019-11-20T00:00:00"/>
    <s v="Operazione X"/>
    <s v="Dettagli Operazioni X"/>
    <x v="0"/>
    <x v="0"/>
    <x v="1"/>
    <s v="EUR"/>
    <x v="48"/>
    <n v="173"/>
    <x v="1"/>
    <x v="0"/>
    <x v="0"/>
    <x v="10"/>
    <x v="1"/>
  </r>
  <r>
    <d v="2019-11-24T00:00:00"/>
    <s v="Operazione X"/>
    <s v="Dettagli Operazioni X"/>
    <x v="0"/>
    <x v="0"/>
    <x v="7"/>
    <s v="EUR"/>
    <x v="7"/>
    <n v="174"/>
    <x v="5"/>
    <x v="0"/>
    <x v="0"/>
    <x v="10"/>
    <x v="1"/>
  </r>
  <r>
    <d v="2019-11-28T00:00:00"/>
    <s v="Operazione X"/>
    <s v="Dettagli Operazioni X"/>
    <x v="0"/>
    <x v="0"/>
    <x v="3"/>
    <s v="EUR"/>
    <x v="49"/>
    <n v="175"/>
    <x v="0"/>
    <x v="0"/>
    <x v="0"/>
    <x v="10"/>
    <x v="1"/>
  </r>
  <r>
    <d v="2019-12-02T00:00:00"/>
    <s v="Operazione X"/>
    <s v="Dettagli Operazioni X"/>
    <x v="0"/>
    <x v="0"/>
    <x v="6"/>
    <s v="EUR"/>
    <x v="50"/>
    <n v="176"/>
    <x v="4"/>
    <x v="0"/>
    <x v="0"/>
    <x v="11"/>
    <x v="1"/>
  </r>
  <r>
    <d v="2019-12-06T00:00:00"/>
    <s v="Operazione X"/>
    <s v="Dettagli Operazioni X"/>
    <x v="0"/>
    <x v="0"/>
    <x v="8"/>
    <s v="EUR"/>
    <x v="8"/>
    <n v="177"/>
    <x v="0"/>
    <x v="0"/>
    <x v="0"/>
    <x v="11"/>
    <x v="1"/>
  </r>
  <r>
    <d v="2019-12-10T00:00:00"/>
    <s v="Operazione X"/>
    <s v="Dettagli Operazioni X"/>
    <x v="0"/>
    <x v="0"/>
    <x v="20"/>
    <s v="EUR"/>
    <x v="51"/>
    <n v="178"/>
    <x v="5"/>
    <x v="0"/>
    <x v="0"/>
    <x v="11"/>
    <x v="1"/>
  </r>
  <r>
    <d v="2019-12-14T00:00:00"/>
    <s v="Operazione X"/>
    <s v="Dettagli Operazioni X"/>
    <x v="0"/>
    <x v="0"/>
    <x v="3"/>
    <s v="EUR"/>
    <x v="30"/>
    <n v="179"/>
    <x v="0"/>
    <x v="0"/>
    <x v="0"/>
    <x v="11"/>
    <x v="1"/>
  </r>
  <r>
    <d v="2019-12-18T00:00:00"/>
    <s v="Operazione X"/>
    <s v="Dettagli Operazioni X"/>
    <x v="0"/>
    <x v="0"/>
    <x v="12"/>
    <s v="EUR"/>
    <x v="35"/>
    <n v="180"/>
    <x v="1"/>
    <x v="0"/>
    <x v="0"/>
    <x v="11"/>
    <x v="1"/>
  </r>
  <r>
    <d v="2019-12-22T00:00:00"/>
    <s v="Operazione X"/>
    <s v="Dettagli Operazioni X"/>
    <x v="0"/>
    <x v="0"/>
    <x v="11"/>
    <s v="EUR"/>
    <x v="15"/>
    <n v="181"/>
    <x v="5"/>
    <x v="0"/>
    <x v="0"/>
    <x v="11"/>
    <x v="1"/>
  </r>
  <r>
    <d v="2019-12-26T00:00:00"/>
    <s v="Operazione X"/>
    <s v="Dettagli Operazioni X"/>
    <x v="0"/>
    <x v="0"/>
    <x v="6"/>
    <s v="EUR"/>
    <x v="52"/>
    <n v="182"/>
    <x v="4"/>
    <x v="0"/>
    <x v="0"/>
    <x v="11"/>
    <x v="1"/>
  </r>
  <r>
    <d v="2019-12-30T00:00:00"/>
    <s v="Operazione X"/>
    <s v="Dettagli Operazioni X"/>
    <x v="0"/>
    <x v="0"/>
    <x v="12"/>
    <s v="EUR"/>
    <x v="53"/>
    <n v="183"/>
    <x v="1"/>
    <x v="0"/>
    <x v="0"/>
    <x v="11"/>
    <x v="1"/>
  </r>
  <r>
    <d v="2020-01-03T00:00:00"/>
    <s v="Operazione X"/>
    <s v="Dettagli Operazioni X"/>
    <x v="0"/>
    <x v="0"/>
    <x v="3"/>
    <s v="EUR"/>
    <x v="25"/>
    <n v="184"/>
    <x v="0"/>
    <x v="0"/>
    <x v="0"/>
    <x v="0"/>
    <x v="2"/>
  </r>
  <r>
    <d v="2020-01-07T00:00:00"/>
    <s v="Operazione X"/>
    <s v="Dettagli Operazioni X"/>
    <x v="0"/>
    <x v="0"/>
    <x v="12"/>
    <s v="EUR"/>
    <x v="23"/>
    <n v="185"/>
    <x v="1"/>
    <x v="0"/>
    <x v="0"/>
    <x v="0"/>
    <x v="2"/>
  </r>
  <r>
    <d v="2020-01-11T00:00:00"/>
    <s v="Operazione X"/>
    <s v="Dettagli Operazioni X"/>
    <x v="0"/>
    <x v="0"/>
    <x v="21"/>
    <s v="EUR"/>
    <x v="54"/>
    <n v="186"/>
    <x v="7"/>
    <x v="1"/>
    <x v="1"/>
    <x v="0"/>
    <x v="2"/>
  </r>
  <r>
    <d v="2020-01-15T00:00:00"/>
    <s v="Operazione X"/>
    <s v="Dettagli Operazioni X"/>
    <x v="0"/>
    <x v="0"/>
    <x v="0"/>
    <s v="EUR"/>
    <x v="49"/>
    <n v="187"/>
    <x v="0"/>
    <x v="0"/>
    <x v="0"/>
    <x v="0"/>
    <x v="2"/>
  </r>
  <r>
    <d v="2020-01-19T00:00:00"/>
    <s v="Operazione X"/>
    <s v="Dettagli Operazioni X"/>
    <x v="0"/>
    <x v="0"/>
    <x v="22"/>
    <s v="EUR"/>
    <x v="55"/>
    <n v="188"/>
    <x v="4"/>
    <x v="0"/>
    <x v="0"/>
    <x v="0"/>
    <x v="2"/>
  </r>
  <r>
    <d v="2020-01-23T00:00:00"/>
    <s v="Operazione X"/>
    <s v="Dettagli Operazioni X"/>
    <x v="0"/>
    <x v="0"/>
    <x v="23"/>
    <s v="EUR"/>
    <x v="3"/>
    <n v="189"/>
    <x v="6"/>
    <x v="0"/>
    <x v="0"/>
    <x v="0"/>
    <x v="2"/>
  </r>
  <r>
    <d v="2020-01-27T00:00:00"/>
    <s v="Operazione X"/>
    <s v="Dettagli Operazioni X"/>
    <x v="0"/>
    <x v="0"/>
    <x v="6"/>
    <s v="EUR"/>
    <x v="56"/>
    <n v="190"/>
    <x v="4"/>
    <x v="0"/>
    <x v="0"/>
    <x v="0"/>
    <x v="2"/>
  </r>
  <r>
    <d v="2020-01-31T00:00:00"/>
    <s v="Operazione X"/>
    <s v="Dettagli Operazioni X"/>
    <x v="0"/>
    <x v="0"/>
    <x v="3"/>
    <s v="EUR"/>
    <x v="49"/>
    <n v="191"/>
    <x v="0"/>
    <x v="0"/>
    <x v="0"/>
    <x v="0"/>
    <x v="2"/>
  </r>
  <r>
    <d v="2020-02-04T00:00:00"/>
    <s v="Operazione X"/>
    <s v="Dettagli Operazioni X"/>
    <x v="0"/>
    <x v="0"/>
    <x v="4"/>
    <s v="EUR"/>
    <x v="57"/>
    <n v="192"/>
    <x v="2"/>
    <x v="1"/>
    <x v="1"/>
    <x v="1"/>
    <x v="2"/>
  </r>
  <r>
    <d v="2020-02-08T00:00:00"/>
    <s v="Operazione X"/>
    <s v="Dettagli Operazioni X"/>
    <x v="0"/>
    <x v="0"/>
    <x v="6"/>
    <s v="EUR"/>
    <x v="58"/>
    <n v="193"/>
    <x v="4"/>
    <x v="0"/>
    <x v="0"/>
    <x v="1"/>
    <x v="2"/>
  </r>
  <r>
    <d v="2020-02-12T00:00:00"/>
    <s v="Operazione X"/>
    <s v="Dettagli Operazioni X"/>
    <x v="0"/>
    <x v="0"/>
    <x v="7"/>
    <s v="EUR"/>
    <x v="7"/>
    <n v="194"/>
    <x v="5"/>
    <x v="0"/>
    <x v="0"/>
    <x v="1"/>
    <x v="2"/>
  </r>
  <r>
    <d v="2020-02-16T00:00:00"/>
    <s v="Operazione X"/>
    <s v="Dettagli Operazioni X"/>
    <x v="0"/>
    <x v="0"/>
    <x v="6"/>
    <s v="EUR"/>
    <x v="59"/>
    <n v="195"/>
    <x v="4"/>
    <x v="0"/>
    <x v="0"/>
    <x v="1"/>
    <x v="2"/>
  </r>
  <r>
    <d v="2020-02-20T00:00:00"/>
    <s v="Operazione X"/>
    <s v="Dettagli Operazioni X"/>
    <x v="0"/>
    <x v="0"/>
    <x v="8"/>
    <s v="EUR"/>
    <x v="8"/>
    <n v="196"/>
    <x v="0"/>
    <x v="0"/>
    <x v="0"/>
    <x v="1"/>
    <x v="2"/>
  </r>
  <r>
    <d v="2020-02-24T00:00:00"/>
    <s v="Operazione X"/>
    <s v="Dettagli Operazioni X"/>
    <x v="2"/>
    <x v="0"/>
    <x v="3"/>
    <s v="EUR"/>
    <x v="3"/>
    <n v="197"/>
    <x v="0"/>
    <x v="0"/>
    <x v="0"/>
    <x v="1"/>
    <x v="2"/>
  </r>
  <r>
    <d v="2020-02-28T00:00:00"/>
    <s v="Operazione X"/>
    <s v="Dettagli Operazioni X"/>
    <x v="1"/>
    <x v="0"/>
    <x v="6"/>
    <s v="EUR"/>
    <x v="60"/>
    <n v="198"/>
    <x v="4"/>
    <x v="0"/>
    <x v="0"/>
    <x v="1"/>
    <x v="2"/>
  </r>
  <r>
    <d v="2020-03-03T00:00:00"/>
    <s v="Operazione X"/>
    <s v="Dettagli Operazioni X"/>
    <x v="1"/>
    <x v="0"/>
    <x v="12"/>
    <s v="EUR"/>
    <x v="61"/>
    <n v="199"/>
    <x v="1"/>
    <x v="0"/>
    <x v="0"/>
    <x v="2"/>
    <x v="2"/>
  </r>
  <r>
    <d v="2020-03-07T00:00:00"/>
    <s v="Operazione X"/>
    <s v="Dettagli Operazioni X"/>
    <x v="2"/>
    <x v="0"/>
    <x v="3"/>
    <s v="EUR"/>
    <x v="62"/>
    <n v="200"/>
    <x v="0"/>
    <x v="0"/>
    <x v="0"/>
    <x v="2"/>
    <x v="2"/>
  </r>
  <r>
    <d v="2020-03-11T00:00:00"/>
    <s v="Operazione X"/>
    <s v="Dettagli Operazioni X"/>
    <x v="2"/>
    <x v="0"/>
    <x v="16"/>
    <s v="EUR"/>
    <x v="63"/>
    <n v="201"/>
    <x v="1"/>
    <x v="0"/>
    <x v="0"/>
    <x v="2"/>
    <x v="2"/>
  </r>
  <r>
    <d v="2020-03-15T00:00:00"/>
    <s v="Operazione X"/>
    <s v="Dettagli Operazioni X"/>
    <x v="2"/>
    <x v="0"/>
    <x v="11"/>
    <s v="EUR"/>
    <x v="64"/>
    <n v="202"/>
    <x v="5"/>
    <x v="0"/>
    <x v="0"/>
    <x v="2"/>
    <x v="2"/>
  </r>
  <r>
    <d v="2020-03-19T00:00:00"/>
    <s v="Operazione X"/>
    <s v="Dettagli Operazioni X"/>
    <x v="2"/>
    <x v="0"/>
    <x v="6"/>
    <s v="EUR"/>
    <x v="65"/>
    <n v="203"/>
    <x v="4"/>
    <x v="0"/>
    <x v="0"/>
    <x v="2"/>
    <x v="2"/>
  </r>
  <r>
    <d v="2020-03-23T00:00:00"/>
    <s v="Operazione X"/>
    <s v="Dettagli Operazioni X"/>
    <x v="2"/>
    <x v="0"/>
    <x v="9"/>
    <s v="EUR"/>
    <x v="66"/>
    <n v="204"/>
    <x v="4"/>
    <x v="0"/>
    <x v="0"/>
    <x v="2"/>
    <x v="2"/>
  </r>
  <r>
    <d v="2020-03-27T00:00:00"/>
    <s v="Operazione X"/>
    <s v="Dettagli Operazioni X"/>
    <x v="2"/>
    <x v="0"/>
    <x v="4"/>
    <s v="EUR"/>
    <x v="67"/>
    <n v="205"/>
    <x v="2"/>
    <x v="1"/>
    <x v="1"/>
    <x v="2"/>
    <x v="2"/>
  </r>
  <r>
    <d v="2020-03-31T00:00:00"/>
    <s v="Operazione X"/>
    <s v="Dettagli Operazioni X"/>
    <x v="2"/>
    <x v="0"/>
    <x v="24"/>
    <s v="EUR"/>
    <x v="68"/>
    <n v="206"/>
    <x v="8"/>
    <x v="0"/>
    <x v="0"/>
    <x v="2"/>
    <x v="2"/>
  </r>
  <r>
    <d v="2020-04-04T00:00:00"/>
    <s v="Operazione X"/>
    <s v="Dettagli Operazioni X"/>
    <x v="1"/>
    <x v="0"/>
    <x v="6"/>
    <s v="EUR"/>
    <x v="69"/>
    <n v="207"/>
    <x v="4"/>
    <x v="0"/>
    <x v="0"/>
    <x v="3"/>
    <x v="2"/>
  </r>
  <r>
    <d v="2020-04-08T00:00:00"/>
    <s v="Operazione X"/>
    <s v="Dettagli Operazioni X"/>
    <x v="0"/>
    <x v="0"/>
    <x v="7"/>
    <s v="EUR"/>
    <x v="7"/>
    <n v="208"/>
    <x v="5"/>
    <x v="0"/>
    <x v="0"/>
    <x v="3"/>
    <x v="2"/>
  </r>
  <r>
    <d v="2020-04-12T00:00:00"/>
    <s v="Operazione X"/>
    <s v="Dettagli Operazioni X"/>
    <x v="0"/>
    <x v="0"/>
    <x v="0"/>
    <s v="EUR"/>
    <x v="0"/>
    <n v="209"/>
    <x v="0"/>
    <x v="0"/>
    <x v="0"/>
    <x v="3"/>
    <x v="2"/>
  </r>
  <r>
    <d v="2020-04-16T00:00:00"/>
    <s v="Operazione X"/>
    <s v="Dettagli Operazioni X"/>
    <x v="1"/>
    <x v="0"/>
    <x v="1"/>
    <s v="EUR"/>
    <x v="1"/>
    <n v="210"/>
    <x v="1"/>
    <x v="0"/>
    <x v="0"/>
    <x v="3"/>
    <x v="2"/>
  </r>
  <r>
    <d v="2020-04-20T00:00:00"/>
    <s v="Operazione X"/>
    <s v="Dettagli Operazioni X"/>
    <x v="0"/>
    <x v="0"/>
    <x v="2"/>
    <s v="EUR"/>
    <x v="2"/>
    <n v="211"/>
    <x v="0"/>
    <x v="0"/>
    <x v="0"/>
    <x v="3"/>
    <x v="2"/>
  </r>
  <r>
    <d v="2020-04-24T00:00:00"/>
    <s v="Operazione X"/>
    <s v="Dettagli Operazioni X"/>
    <x v="0"/>
    <x v="0"/>
    <x v="3"/>
    <s v="EUR"/>
    <x v="3"/>
    <n v="212"/>
    <x v="0"/>
    <x v="0"/>
    <x v="0"/>
    <x v="3"/>
    <x v="2"/>
  </r>
  <r>
    <d v="2020-04-28T00:00:00"/>
    <s v="Operazione X"/>
    <s v="Dettagli Operazioni X"/>
    <x v="0"/>
    <x v="0"/>
    <x v="2"/>
    <s v="EUR"/>
    <x v="4"/>
    <n v="213"/>
    <x v="0"/>
    <x v="0"/>
    <x v="0"/>
    <x v="3"/>
    <x v="2"/>
  </r>
  <r>
    <d v="2020-05-02T00:00:00"/>
    <s v="Operazione X"/>
    <s v="Dettagli Operazioni X"/>
    <x v="0"/>
    <x v="0"/>
    <x v="4"/>
    <s v="EUR"/>
    <x v="71"/>
    <n v="214"/>
    <x v="2"/>
    <x v="1"/>
    <x v="1"/>
    <x v="4"/>
    <x v="2"/>
  </r>
  <r>
    <d v="2020-05-06T00:00:00"/>
    <s v="Operazione X"/>
    <s v="Dettagli Operazioni X"/>
    <x v="0"/>
    <x v="0"/>
    <x v="5"/>
    <s v="EUR"/>
    <x v="0"/>
    <n v="215"/>
    <x v="3"/>
    <x v="0"/>
    <x v="2"/>
    <x v="4"/>
    <x v="2"/>
  </r>
  <r>
    <d v="2020-05-10T00:00:00"/>
    <s v="Operazione X"/>
    <s v="Dettagli Operazioni X"/>
    <x v="2"/>
    <x v="0"/>
    <x v="6"/>
    <s v="EUR"/>
    <x v="6"/>
    <n v="216"/>
    <x v="4"/>
    <x v="0"/>
    <x v="0"/>
    <x v="4"/>
    <x v="2"/>
  </r>
  <r>
    <d v="2020-05-14T00:00:00"/>
    <s v="Operazione X"/>
    <s v="Dettagli Operazioni X"/>
    <x v="0"/>
    <x v="0"/>
    <x v="7"/>
    <s v="EUR"/>
    <x v="7"/>
    <n v="217"/>
    <x v="5"/>
    <x v="0"/>
    <x v="0"/>
    <x v="4"/>
    <x v="2"/>
  </r>
  <r>
    <d v="2020-05-18T00:00:00"/>
    <s v="Operazione X"/>
    <s v="Dettagli Operazioni X"/>
    <x v="2"/>
    <x v="0"/>
    <x v="8"/>
    <s v="EUR"/>
    <x v="8"/>
    <n v="218"/>
    <x v="0"/>
    <x v="0"/>
    <x v="0"/>
    <x v="4"/>
    <x v="2"/>
  </r>
  <r>
    <d v="2020-05-22T00:00:00"/>
    <s v="Operazione X"/>
    <s v="Dettagli Operazioni X"/>
    <x v="2"/>
    <x v="0"/>
    <x v="6"/>
    <s v="EUR"/>
    <x v="9"/>
    <n v="219"/>
    <x v="4"/>
    <x v="0"/>
    <x v="0"/>
    <x v="4"/>
    <x v="2"/>
  </r>
  <r>
    <d v="2020-05-26T00:00:00"/>
    <s v="Operazione X"/>
    <s v="Dettagli Operazioni X"/>
    <x v="2"/>
    <x v="0"/>
    <x v="3"/>
    <s v="EUR"/>
    <x v="3"/>
    <n v="220"/>
    <x v="0"/>
    <x v="0"/>
    <x v="0"/>
    <x v="4"/>
    <x v="2"/>
  </r>
  <r>
    <d v="2020-05-30T00:00:00"/>
    <s v="Operazione X"/>
    <s v="Dettagli Operazioni X"/>
    <x v="2"/>
    <x v="0"/>
    <x v="9"/>
    <s v="EUR"/>
    <x v="10"/>
    <n v="221"/>
    <x v="4"/>
    <x v="0"/>
    <x v="0"/>
    <x v="4"/>
    <x v="2"/>
  </r>
  <r>
    <d v="2020-06-03T00:00:00"/>
    <s v="Operazione X"/>
    <s v="Dettagli Operazioni X"/>
    <x v="2"/>
    <x v="0"/>
    <x v="6"/>
    <s v="EUR"/>
    <x v="11"/>
    <n v="222"/>
    <x v="4"/>
    <x v="0"/>
    <x v="0"/>
    <x v="5"/>
    <x v="2"/>
  </r>
  <r>
    <d v="2020-06-07T00:00:00"/>
    <s v="Operazione X"/>
    <s v="Dettagli Operazioni X"/>
    <x v="2"/>
    <x v="0"/>
    <x v="10"/>
    <s v="EUR"/>
    <x v="12"/>
    <n v="223"/>
    <x v="1"/>
    <x v="0"/>
    <x v="0"/>
    <x v="5"/>
    <x v="2"/>
  </r>
  <r>
    <d v="2020-06-11T00:00:00"/>
    <s v="Operazione X"/>
    <s v="Dettagli Operazioni X"/>
    <x v="2"/>
    <x v="0"/>
    <x v="6"/>
    <s v="EUR"/>
    <x v="13"/>
    <n v="224"/>
    <x v="4"/>
    <x v="0"/>
    <x v="0"/>
    <x v="5"/>
    <x v="2"/>
  </r>
  <r>
    <d v="2020-06-15T00:00:00"/>
    <s v="Operazione X"/>
    <s v="Dettagli Operazioni X"/>
    <x v="2"/>
    <x v="0"/>
    <x v="6"/>
    <s v="EUR"/>
    <x v="14"/>
    <n v="225"/>
    <x v="4"/>
    <x v="0"/>
    <x v="0"/>
    <x v="5"/>
    <x v="2"/>
  </r>
  <r>
    <d v="2020-06-19T00:00:00"/>
    <s v="Operazione X"/>
    <s v="Dettagli Operazioni X"/>
    <x v="2"/>
    <x v="0"/>
    <x v="11"/>
    <s v="EUR"/>
    <x v="15"/>
    <n v="226"/>
    <x v="5"/>
    <x v="0"/>
    <x v="0"/>
    <x v="5"/>
    <x v="2"/>
  </r>
  <r>
    <d v="2020-06-23T00:00:00"/>
    <s v="Operazione X"/>
    <s v="Dettagli Operazioni X"/>
    <x v="2"/>
    <x v="0"/>
    <x v="5"/>
    <s v="EUR"/>
    <x v="0"/>
    <n v="227"/>
    <x v="3"/>
    <x v="0"/>
    <x v="2"/>
    <x v="5"/>
    <x v="2"/>
  </r>
  <r>
    <d v="2020-06-27T00:00:00"/>
    <s v="Operazione X"/>
    <s v="Dettagli Operazioni X"/>
    <x v="0"/>
    <x v="0"/>
    <x v="12"/>
    <s v="EUR"/>
    <x v="16"/>
    <n v="228"/>
    <x v="1"/>
    <x v="0"/>
    <x v="0"/>
    <x v="5"/>
    <x v="2"/>
  </r>
  <r>
    <d v="2020-07-01T00:00:00"/>
    <s v="Operazione X"/>
    <s v="Dettagli Operazioni X"/>
    <x v="0"/>
    <x v="0"/>
    <x v="12"/>
    <s v="EUR"/>
    <x v="17"/>
    <n v="229"/>
    <x v="1"/>
    <x v="0"/>
    <x v="0"/>
    <x v="6"/>
    <x v="2"/>
  </r>
  <r>
    <d v="2020-07-05T00:00:00"/>
    <s v="Operazione X"/>
    <s v="Dettagli Operazioni X"/>
    <x v="0"/>
    <x v="0"/>
    <x v="3"/>
    <s v="EUR"/>
    <x v="18"/>
    <n v="230"/>
    <x v="0"/>
    <x v="0"/>
    <x v="0"/>
    <x v="6"/>
    <x v="2"/>
  </r>
  <r>
    <d v="2020-07-09T00:00:00"/>
    <s v="Operazione X"/>
    <s v="Dettagli Operazioni X"/>
    <x v="0"/>
    <x v="0"/>
    <x v="13"/>
    <s v="EUR"/>
    <x v="19"/>
    <n v="231"/>
    <x v="1"/>
    <x v="0"/>
    <x v="0"/>
    <x v="6"/>
    <x v="2"/>
  </r>
  <r>
    <d v="2020-07-13T00:00:00"/>
    <s v="Operazione X"/>
    <s v="Dettagli Operazioni X"/>
    <x v="0"/>
    <x v="0"/>
    <x v="6"/>
    <s v="EUR"/>
    <x v="20"/>
    <n v="232"/>
    <x v="4"/>
    <x v="0"/>
    <x v="0"/>
    <x v="6"/>
    <x v="2"/>
  </r>
  <r>
    <d v="2020-07-17T00:00:00"/>
    <s v="Operazione X"/>
    <s v="Dettagli Operazioni X"/>
    <x v="0"/>
    <x v="0"/>
    <x v="6"/>
    <s v="EUR"/>
    <x v="21"/>
    <n v="233"/>
    <x v="4"/>
    <x v="0"/>
    <x v="0"/>
    <x v="6"/>
    <x v="2"/>
  </r>
  <r>
    <d v="2020-07-21T00:00:00"/>
    <s v="Operazione X"/>
    <s v="Dettagli Operazioni X"/>
    <x v="0"/>
    <x v="0"/>
    <x v="14"/>
    <s v="EUR"/>
    <x v="22"/>
    <n v="234"/>
    <x v="1"/>
    <x v="0"/>
    <x v="0"/>
    <x v="6"/>
    <x v="2"/>
  </r>
  <r>
    <d v="2020-07-25T00:00:00"/>
    <s v="Operazione X"/>
    <s v="Dettagli Operazioni X"/>
    <x v="0"/>
    <x v="0"/>
    <x v="12"/>
    <s v="EUR"/>
    <x v="23"/>
    <n v="235"/>
    <x v="1"/>
    <x v="0"/>
    <x v="0"/>
    <x v="6"/>
    <x v="2"/>
  </r>
  <r>
    <d v="2020-07-29T00:00:00"/>
    <s v="Operazione X"/>
    <s v="Dettagli Operazioni X"/>
    <x v="0"/>
    <x v="0"/>
    <x v="5"/>
    <s v="EUR"/>
    <x v="0"/>
    <n v="236"/>
    <x v="3"/>
    <x v="0"/>
    <x v="2"/>
    <x v="6"/>
    <x v="2"/>
  </r>
  <r>
    <d v="2020-08-02T00:00:00"/>
    <s v="Operazione X"/>
    <s v="Dettagli Operazioni X"/>
    <x v="0"/>
    <x v="0"/>
    <x v="12"/>
    <s v="EUR"/>
    <x v="24"/>
    <n v="237"/>
    <x v="1"/>
    <x v="0"/>
    <x v="0"/>
    <x v="7"/>
    <x v="2"/>
  </r>
  <r>
    <d v="2020-08-06T00:00:00"/>
    <s v="Operazione X"/>
    <s v="Dettagli Operazioni X"/>
    <x v="0"/>
    <x v="0"/>
    <x v="3"/>
    <s v="EUR"/>
    <x v="25"/>
    <n v="238"/>
    <x v="0"/>
    <x v="0"/>
    <x v="0"/>
    <x v="7"/>
    <x v="2"/>
  </r>
  <r>
    <d v="2020-08-10T00:00:00"/>
    <s v="Operazione X"/>
    <s v="Dettagli Operazioni X"/>
    <x v="0"/>
    <x v="0"/>
    <x v="3"/>
    <s v="EUR"/>
    <x v="25"/>
    <n v="239"/>
    <x v="0"/>
    <x v="0"/>
    <x v="0"/>
    <x v="7"/>
    <x v="2"/>
  </r>
  <r>
    <d v="2020-08-14T00:00:00"/>
    <s v="Operazione X"/>
    <s v="Dettagli Operazioni X"/>
    <x v="0"/>
    <x v="0"/>
    <x v="6"/>
    <s v="EUR"/>
    <x v="26"/>
    <n v="240"/>
    <x v="4"/>
    <x v="0"/>
    <x v="0"/>
    <x v="7"/>
    <x v="2"/>
  </r>
  <r>
    <d v="2020-08-18T00:00:00"/>
    <s v="Operazione X"/>
    <s v="Dettagli Operazioni X"/>
    <x v="0"/>
    <x v="0"/>
    <x v="4"/>
    <s v="EUR"/>
    <x v="27"/>
    <n v="241"/>
    <x v="2"/>
    <x v="1"/>
    <x v="1"/>
    <x v="7"/>
    <x v="2"/>
  </r>
  <r>
    <d v="2020-08-22T00:00:00"/>
    <s v="Operazione X"/>
    <s v="Dettagli Operazioni X"/>
    <x v="0"/>
    <x v="0"/>
    <x v="1"/>
    <s v="EUR"/>
    <x v="4"/>
    <n v="242"/>
    <x v="1"/>
    <x v="0"/>
    <x v="0"/>
    <x v="7"/>
    <x v="2"/>
  </r>
  <r>
    <d v="2020-08-26T00:00:00"/>
    <s v="Operazione X"/>
    <s v="Dettagli Operazioni X"/>
    <x v="0"/>
    <x v="0"/>
    <x v="6"/>
    <s v="EUR"/>
    <x v="28"/>
    <n v="243"/>
    <x v="4"/>
    <x v="0"/>
    <x v="0"/>
    <x v="7"/>
    <x v="2"/>
  </r>
  <r>
    <d v="2020-08-30T00:00:00"/>
    <s v="Operazione X"/>
    <s v="Dettagli Operazioni X"/>
    <x v="0"/>
    <x v="0"/>
    <x v="6"/>
    <s v="EUR"/>
    <x v="29"/>
    <n v="244"/>
    <x v="4"/>
    <x v="0"/>
    <x v="0"/>
    <x v="7"/>
    <x v="2"/>
  </r>
  <r>
    <d v="2020-09-03T00:00:00"/>
    <s v="Operazione X"/>
    <s v="Dettagli Operazioni X"/>
    <x v="0"/>
    <x v="0"/>
    <x v="15"/>
    <s v="EUR"/>
    <x v="7"/>
    <n v="245"/>
    <x v="0"/>
    <x v="0"/>
    <x v="0"/>
    <x v="8"/>
    <x v="2"/>
  </r>
  <r>
    <d v="2020-09-07T00:00:00"/>
    <s v="Operazione X"/>
    <s v="Dettagli Operazioni X"/>
    <x v="0"/>
    <x v="0"/>
    <x v="3"/>
    <s v="EUR"/>
    <x v="30"/>
    <n v="246"/>
    <x v="0"/>
    <x v="0"/>
    <x v="0"/>
    <x v="8"/>
    <x v="2"/>
  </r>
  <r>
    <d v="2020-09-11T00:00:00"/>
    <s v="Operazione X"/>
    <s v="Dettagli Operazioni X"/>
    <x v="0"/>
    <x v="0"/>
    <x v="8"/>
    <s v="EUR"/>
    <x v="31"/>
    <n v="247"/>
    <x v="0"/>
    <x v="0"/>
    <x v="0"/>
    <x v="8"/>
    <x v="2"/>
  </r>
  <r>
    <d v="2020-09-15T00:00:00"/>
    <s v="Operazione X"/>
    <s v="Dettagli Operazioni X"/>
    <x v="0"/>
    <x v="0"/>
    <x v="8"/>
    <s v="EUR"/>
    <x v="8"/>
    <n v="248"/>
    <x v="0"/>
    <x v="0"/>
    <x v="0"/>
    <x v="8"/>
    <x v="2"/>
  </r>
  <r>
    <d v="2020-09-19T00:00:00"/>
    <s v="Operazione X"/>
    <s v="Dettagli Operazioni X"/>
    <x v="0"/>
    <x v="0"/>
    <x v="6"/>
    <s v="EUR"/>
    <x v="32"/>
    <n v="249"/>
    <x v="4"/>
    <x v="0"/>
    <x v="0"/>
    <x v="8"/>
    <x v="2"/>
  </r>
  <r>
    <d v="2020-09-23T00:00:00"/>
    <s v="Operazione X"/>
    <s v="Dettagli Operazioni X"/>
    <x v="0"/>
    <x v="0"/>
    <x v="5"/>
    <s v="EUR"/>
    <x v="0"/>
    <n v="250"/>
    <x v="3"/>
    <x v="0"/>
    <x v="2"/>
    <x v="8"/>
    <x v="2"/>
  </r>
  <r>
    <d v="2020-09-27T00:00:00"/>
    <s v="Operazione X"/>
    <s v="Dettagli Operazioni X"/>
    <x v="0"/>
    <x v="0"/>
    <x v="3"/>
    <s v="EUR"/>
    <x v="33"/>
    <n v="251"/>
    <x v="0"/>
    <x v="0"/>
    <x v="0"/>
    <x v="8"/>
    <x v="2"/>
  </r>
  <r>
    <d v="2020-10-01T00:00:00"/>
    <s v="Operazione X"/>
    <s v="Dettagli Operazioni X"/>
    <x v="0"/>
    <x v="0"/>
    <x v="16"/>
    <s v="EUR"/>
    <x v="1"/>
    <n v="252"/>
    <x v="1"/>
    <x v="0"/>
    <x v="0"/>
    <x v="9"/>
    <x v="2"/>
  </r>
  <r>
    <d v="2020-10-05T00:00:00"/>
    <s v="Operazione X"/>
    <s v="Dettagli Operazioni X"/>
    <x v="0"/>
    <x v="0"/>
    <x v="6"/>
    <s v="EUR"/>
    <x v="34"/>
    <n v="253"/>
    <x v="4"/>
    <x v="0"/>
    <x v="0"/>
    <x v="9"/>
    <x v="2"/>
  </r>
  <r>
    <d v="2020-10-09T00:00:00"/>
    <s v="Operazione X"/>
    <s v="Dettagli Operazioni X"/>
    <x v="0"/>
    <x v="0"/>
    <x v="11"/>
    <s v="EUR"/>
    <x v="15"/>
    <n v="254"/>
    <x v="5"/>
    <x v="0"/>
    <x v="0"/>
    <x v="9"/>
    <x v="2"/>
  </r>
  <r>
    <d v="2020-10-13T00:00:00"/>
    <s v="Operazione X"/>
    <s v="Dettagli Operazioni X"/>
    <x v="0"/>
    <x v="0"/>
    <x v="12"/>
    <s v="EUR"/>
    <x v="35"/>
    <n v="255"/>
    <x v="1"/>
    <x v="0"/>
    <x v="0"/>
    <x v="9"/>
    <x v="2"/>
  </r>
  <r>
    <d v="2020-10-17T00:00:00"/>
    <s v="Operazione X"/>
    <s v="Dettagli Operazioni X"/>
    <x v="0"/>
    <x v="0"/>
    <x v="6"/>
    <s v="EUR"/>
    <x v="9"/>
    <n v="256"/>
    <x v="4"/>
    <x v="0"/>
    <x v="0"/>
    <x v="9"/>
    <x v="2"/>
  </r>
  <r>
    <d v="2020-10-21T00:00:00"/>
    <s v="Operazione X"/>
    <s v="Dettagli Operazioni X"/>
    <x v="0"/>
    <x v="0"/>
    <x v="5"/>
    <s v="EUR"/>
    <x v="0"/>
    <n v="257"/>
    <x v="3"/>
    <x v="0"/>
    <x v="2"/>
    <x v="9"/>
    <x v="2"/>
  </r>
  <r>
    <d v="2020-10-25T00:00:00"/>
    <s v="Operazione X"/>
    <s v="Dettagli Operazioni X"/>
    <x v="0"/>
    <x v="0"/>
    <x v="12"/>
    <s v="EUR"/>
    <x v="24"/>
    <n v="258"/>
    <x v="1"/>
    <x v="0"/>
    <x v="0"/>
    <x v="9"/>
    <x v="2"/>
  </r>
  <r>
    <d v="2020-10-29T00:00:00"/>
    <s v="Operazione X"/>
    <s v="Dettagli Operazioni X"/>
    <x v="0"/>
    <x v="0"/>
    <x v="1"/>
    <s v="EUR"/>
    <x v="36"/>
    <n v="259"/>
    <x v="1"/>
    <x v="0"/>
    <x v="0"/>
    <x v="9"/>
    <x v="2"/>
  </r>
  <r>
    <d v="2020-11-02T00:00:00"/>
    <s v="Operazione X"/>
    <s v="Dettagli Operazioni X"/>
    <x v="0"/>
    <x v="0"/>
    <x v="6"/>
    <s v="EUR"/>
    <x v="1"/>
    <n v="260"/>
    <x v="4"/>
    <x v="0"/>
    <x v="0"/>
    <x v="10"/>
    <x v="2"/>
  </r>
  <r>
    <d v="2020-11-06T00:00:00"/>
    <s v="Operazione X"/>
    <s v="Dettagli Operazioni X"/>
    <x v="0"/>
    <x v="0"/>
    <x v="3"/>
    <s v="EUR"/>
    <x v="37"/>
    <n v="261"/>
    <x v="0"/>
    <x v="0"/>
    <x v="0"/>
    <x v="10"/>
    <x v="2"/>
  </r>
  <r>
    <d v="2020-11-10T00:00:00"/>
    <s v="Operazione X"/>
    <s v="Dettagli Operazioni X"/>
    <x v="0"/>
    <x v="0"/>
    <x v="16"/>
    <s v="EUR"/>
    <x v="1"/>
    <n v="262"/>
    <x v="1"/>
    <x v="0"/>
    <x v="0"/>
    <x v="10"/>
    <x v="2"/>
  </r>
  <r>
    <d v="2020-11-14T00:00:00"/>
    <s v="Operazione X"/>
    <s v="Dettagli Operazioni X"/>
    <x v="0"/>
    <x v="0"/>
    <x v="12"/>
    <s v="EUR"/>
    <x v="38"/>
    <n v="263"/>
    <x v="1"/>
    <x v="0"/>
    <x v="0"/>
    <x v="10"/>
    <x v="2"/>
  </r>
  <r>
    <d v="2020-11-18T00:00:00"/>
    <s v="Operazione X"/>
    <s v="Dettagli Operazioni X"/>
    <x v="0"/>
    <x v="0"/>
    <x v="6"/>
    <s v="EUR"/>
    <x v="39"/>
    <n v="264"/>
    <x v="4"/>
    <x v="0"/>
    <x v="0"/>
    <x v="10"/>
    <x v="2"/>
  </r>
  <r>
    <d v="2020-11-22T00:00:00"/>
    <s v="Operazione X"/>
    <s v="Dettagli Operazioni X"/>
    <x v="0"/>
    <x v="0"/>
    <x v="0"/>
    <s v="EUR"/>
    <x v="0"/>
    <n v="265"/>
    <x v="0"/>
    <x v="0"/>
    <x v="0"/>
    <x v="10"/>
    <x v="2"/>
  </r>
  <r>
    <d v="2020-11-26T00:00:00"/>
    <s v="Operazione X"/>
    <s v="Dettagli Operazioni X"/>
    <x v="0"/>
    <x v="0"/>
    <x v="0"/>
    <s v="EUR"/>
    <x v="40"/>
    <n v="266"/>
    <x v="0"/>
    <x v="0"/>
    <x v="0"/>
    <x v="10"/>
    <x v="2"/>
  </r>
  <r>
    <d v="2020-11-30T00:00:00"/>
    <s v="Operazione X"/>
    <s v="Dettagli Operazioni X"/>
    <x v="0"/>
    <x v="0"/>
    <x v="17"/>
    <s v="EUR"/>
    <x v="41"/>
    <n v="267"/>
    <x v="3"/>
    <x v="1"/>
    <x v="2"/>
    <x v="10"/>
    <x v="2"/>
  </r>
  <r>
    <d v="2020-12-04T00:00:00"/>
    <s v="Operazione X"/>
    <s v="Dettagli Operazioni X"/>
    <x v="0"/>
    <x v="0"/>
    <x v="18"/>
    <s v="EUR"/>
    <x v="42"/>
    <n v="268"/>
    <x v="4"/>
    <x v="0"/>
    <x v="0"/>
    <x v="11"/>
    <x v="2"/>
  </r>
  <r>
    <d v="2020-12-08T00:00:00"/>
    <s v="Operazione X"/>
    <s v="Dettagli Operazioni X"/>
    <x v="0"/>
    <x v="0"/>
    <x v="0"/>
    <s v="EUR"/>
    <x v="43"/>
    <n v="269"/>
    <x v="0"/>
    <x v="0"/>
    <x v="0"/>
    <x v="11"/>
    <x v="2"/>
  </r>
  <r>
    <d v="2020-12-12T00:00:00"/>
    <s v="Operazione X"/>
    <s v="Dettagli Operazioni X"/>
    <x v="0"/>
    <x v="0"/>
    <x v="6"/>
    <s v="EUR"/>
    <x v="29"/>
    <n v="270"/>
    <x v="4"/>
    <x v="0"/>
    <x v="0"/>
    <x v="11"/>
    <x v="2"/>
  </r>
  <r>
    <d v="2020-12-16T00:00:00"/>
    <s v="Operazione X"/>
    <s v="Dettagli Operazioni X"/>
    <x v="0"/>
    <x v="0"/>
    <x v="2"/>
    <s v="EUR"/>
    <x v="44"/>
    <n v="271"/>
    <x v="0"/>
    <x v="0"/>
    <x v="0"/>
    <x v="11"/>
    <x v="2"/>
  </r>
  <r>
    <d v="2020-12-20T00:00:00"/>
    <s v="Operazione X"/>
    <s v="Dettagli Operazioni X"/>
    <x v="0"/>
    <x v="0"/>
    <x v="19"/>
    <s v="EUR"/>
    <x v="45"/>
    <n v="272"/>
    <x v="6"/>
    <x v="0"/>
    <x v="0"/>
    <x v="11"/>
    <x v="2"/>
  </r>
  <r>
    <d v="2020-12-24T00:00:00"/>
    <s v="Operazione X"/>
    <s v="Dettagli Operazioni X"/>
    <x v="0"/>
    <x v="0"/>
    <x v="4"/>
    <s v="EUR"/>
    <x v="72"/>
    <n v="273"/>
    <x v="2"/>
    <x v="1"/>
    <x v="1"/>
    <x v="11"/>
    <x v="2"/>
  </r>
  <r>
    <d v="2020-12-28T00:00:00"/>
    <s v="Operazione X"/>
    <s v="Dettagli Operazioni X"/>
    <x v="0"/>
    <x v="0"/>
    <x v="11"/>
    <s v="EUR"/>
    <x v="46"/>
    <n v="274"/>
    <x v="5"/>
    <x v="0"/>
    <x v="0"/>
    <x v="11"/>
    <x v="2"/>
  </r>
  <r>
    <d v="2021-01-01T00:00:00"/>
    <s v="Operazione X"/>
    <s v="Dettagli Operazioni X"/>
    <x v="0"/>
    <x v="0"/>
    <x v="3"/>
    <s v="EUR"/>
    <x v="25"/>
    <n v="275"/>
    <x v="0"/>
    <x v="0"/>
    <x v="0"/>
    <x v="0"/>
    <x v="3"/>
  </r>
  <r>
    <d v="2021-01-05T00:00:00"/>
    <s v="Operazione X"/>
    <s v="Dettagli Operazioni X"/>
    <x v="0"/>
    <x v="0"/>
    <x v="6"/>
    <s v="EUR"/>
    <x v="47"/>
    <n v="276"/>
    <x v="4"/>
    <x v="0"/>
    <x v="0"/>
    <x v="0"/>
    <x v="3"/>
  </r>
  <r>
    <d v="2021-01-09T00:00:00"/>
    <s v="Operazione X"/>
    <s v="Dettagli Operazioni X"/>
    <x v="0"/>
    <x v="0"/>
    <x v="1"/>
    <s v="EUR"/>
    <x v="48"/>
    <n v="277"/>
    <x v="1"/>
    <x v="0"/>
    <x v="0"/>
    <x v="0"/>
    <x v="3"/>
  </r>
  <r>
    <d v="2021-01-13T00:00:00"/>
    <s v="Operazione X"/>
    <s v="Dettagli Operazioni X"/>
    <x v="0"/>
    <x v="0"/>
    <x v="7"/>
    <s v="EUR"/>
    <x v="7"/>
    <n v="278"/>
    <x v="5"/>
    <x v="0"/>
    <x v="0"/>
    <x v="0"/>
    <x v="3"/>
  </r>
  <r>
    <d v="2021-01-17T00:00:00"/>
    <s v="Operazione X"/>
    <s v="Dettagli Operazioni X"/>
    <x v="0"/>
    <x v="0"/>
    <x v="3"/>
    <s v="EUR"/>
    <x v="49"/>
    <n v="279"/>
    <x v="0"/>
    <x v="0"/>
    <x v="0"/>
    <x v="0"/>
    <x v="3"/>
  </r>
  <r>
    <d v="2021-01-21T00:00:00"/>
    <s v="Operazione X"/>
    <s v="Dettagli Operazioni X"/>
    <x v="0"/>
    <x v="0"/>
    <x v="6"/>
    <s v="EUR"/>
    <x v="50"/>
    <n v="280"/>
    <x v="4"/>
    <x v="0"/>
    <x v="0"/>
    <x v="0"/>
    <x v="3"/>
  </r>
  <r>
    <d v="2021-01-25T00:00:00"/>
    <s v="Operazione X"/>
    <s v="Dettagli Operazioni X"/>
    <x v="0"/>
    <x v="0"/>
    <x v="8"/>
    <s v="EUR"/>
    <x v="8"/>
    <n v="281"/>
    <x v="0"/>
    <x v="0"/>
    <x v="0"/>
    <x v="0"/>
    <x v="3"/>
  </r>
  <r>
    <d v="2021-01-29T00:00:00"/>
    <s v="Operazione X"/>
    <s v="Dettagli Operazioni X"/>
    <x v="0"/>
    <x v="0"/>
    <x v="20"/>
    <s v="EUR"/>
    <x v="51"/>
    <n v="282"/>
    <x v="5"/>
    <x v="0"/>
    <x v="0"/>
    <x v="0"/>
    <x v="3"/>
  </r>
  <r>
    <d v="2021-02-02T00:00:00"/>
    <s v="Operazione X"/>
    <s v="Dettagli Operazioni X"/>
    <x v="0"/>
    <x v="0"/>
    <x v="3"/>
    <s v="EUR"/>
    <x v="30"/>
    <n v="283"/>
    <x v="0"/>
    <x v="0"/>
    <x v="0"/>
    <x v="1"/>
    <x v="3"/>
  </r>
  <r>
    <d v="2021-02-06T00:00:00"/>
    <s v="Operazione X"/>
    <s v="Dettagli Operazioni X"/>
    <x v="0"/>
    <x v="0"/>
    <x v="12"/>
    <s v="EUR"/>
    <x v="35"/>
    <n v="284"/>
    <x v="1"/>
    <x v="0"/>
    <x v="0"/>
    <x v="1"/>
    <x v="3"/>
  </r>
  <r>
    <d v="2021-02-10T00:00:00"/>
    <s v="Operazione X"/>
    <s v="Dettagli Operazioni X"/>
    <x v="0"/>
    <x v="0"/>
    <x v="11"/>
    <s v="EUR"/>
    <x v="15"/>
    <n v="285"/>
    <x v="5"/>
    <x v="0"/>
    <x v="0"/>
    <x v="1"/>
    <x v="3"/>
  </r>
  <r>
    <d v="2021-02-14T00:00:00"/>
    <s v="Operazione X"/>
    <s v="Dettagli Operazioni X"/>
    <x v="0"/>
    <x v="0"/>
    <x v="6"/>
    <s v="EUR"/>
    <x v="52"/>
    <n v="286"/>
    <x v="4"/>
    <x v="0"/>
    <x v="0"/>
    <x v="1"/>
    <x v="3"/>
  </r>
  <r>
    <d v="2021-02-18T00:00:00"/>
    <s v="Operazione X"/>
    <s v="Dettagli Operazioni X"/>
    <x v="0"/>
    <x v="0"/>
    <x v="12"/>
    <s v="EUR"/>
    <x v="53"/>
    <n v="287"/>
    <x v="1"/>
    <x v="0"/>
    <x v="0"/>
    <x v="1"/>
    <x v="3"/>
  </r>
  <r>
    <d v="2021-02-22T00:00:00"/>
    <s v="Operazione X"/>
    <s v="Dettagli Operazioni X"/>
    <x v="0"/>
    <x v="0"/>
    <x v="3"/>
    <s v="EUR"/>
    <x v="25"/>
    <n v="288"/>
    <x v="0"/>
    <x v="0"/>
    <x v="0"/>
    <x v="1"/>
    <x v="3"/>
  </r>
  <r>
    <d v="2021-02-26T00:00:00"/>
    <s v="Operazione X"/>
    <s v="Dettagli Operazioni X"/>
    <x v="0"/>
    <x v="0"/>
    <x v="12"/>
    <s v="EUR"/>
    <x v="23"/>
    <n v="289"/>
    <x v="1"/>
    <x v="0"/>
    <x v="0"/>
    <x v="1"/>
    <x v="3"/>
  </r>
  <r>
    <d v="2021-03-02T00:00:00"/>
    <s v="Operazione X"/>
    <s v="Dettagli Operazioni X"/>
    <x v="0"/>
    <x v="0"/>
    <x v="21"/>
    <s v="EUR"/>
    <x v="54"/>
    <n v="290"/>
    <x v="7"/>
    <x v="1"/>
    <x v="1"/>
    <x v="2"/>
    <x v="3"/>
  </r>
  <r>
    <d v="2021-03-06T00:00:00"/>
    <s v="Operazione X"/>
    <s v="Dettagli Operazioni X"/>
    <x v="0"/>
    <x v="0"/>
    <x v="0"/>
    <s v="EUR"/>
    <x v="49"/>
    <n v="291"/>
    <x v="0"/>
    <x v="0"/>
    <x v="0"/>
    <x v="2"/>
    <x v="3"/>
  </r>
  <r>
    <d v="2021-03-10T00:00:00"/>
    <s v="Operazione X"/>
    <s v="Dettagli Operazioni X"/>
    <x v="0"/>
    <x v="0"/>
    <x v="22"/>
    <s v="EUR"/>
    <x v="55"/>
    <n v="292"/>
    <x v="4"/>
    <x v="0"/>
    <x v="0"/>
    <x v="2"/>
    <x v="3"/>
  </r>
  <r>
    <d v="2021-03-14T00:00:00"/>
    <s v="Operazione X"/>
    <s v="Dettagli Operazioni X"/>
    <x v="0"/>
    <x v="0"/>
    <x v="23"/>
    <s v="EUR"/>
    <x v="3"/>
    <n v="293"/>
    <x v="6"/>
    <x v="0"/>
    <x v="0"/>
    <x v="2"/>
    <x v="3"/>
  </r>
  <r>
    <d v="2021-03-18T00:00:00"/>
    <s v="Operazione X"/>
    <s v="Dettagli Operazioni X"/>
    <x v="0"/>
    <x v="0"/>
    <x v="6"/>
    <s v="EUR"/>
    <x v="56"/>
    <n v="294"/>
    <x v="4"/>
    <x v="0"/>
    <x v="0"/>
    <x v="2"/>
    <x v="3"/>
  </r>
  <r>
    <d v="2021-03-22T00:00:00"/>
    <s v="Operazione X"/>
    <s v="Dettagli Operazioni X"/>
    <x v="0"/>
    <x v="0"/>
    <x v="3"/>
    <s v="EUR"/>
    <x v="49"/>
    <n v="295"/>
    <x v="0"/>
    <x v="0"/>
    <x v="0"/>
    <x v="2"/>
    <x v="3"/>
  </r>
  <r>
    <d v="2021-03-26T00:00:00"/>
    <s v="Operazione X"/>
    <s v="Dettagli Operazioni X"/>
    <x v="0"/>
    <x v="0"/>
    <x v="4"/>
    <s v="EUR"/>
    <x v="57"/>
    <n v="296"/>
    <x v="2"/>
    <x v="1"/>
    <x v="1"/>
    <x v="2"/>
    <x v="3"/>
  </r>
  <r>
    <d v="2021-03-30T00:00:00"/>
    <s v="Operazione X"/>
    <s v="Dettagli Operazioni X"/>
    <x v="0"/>
    <x v="0"/>
    <x v="6"/>
    <s v="EUR"/>
    <x v="58"/>
    <n v="297"/>
    <x v="4"/>
    <x v="0"/>
    <x v="0"/>
    <x v="2"/>
    <x v="3"/>
  </r>
  <r>
    <d v="2021-04-03T00:00:00"/>
    <s v="Operazione X"/>
    <s v="Dettagli Operazioni X"/>
    <x v="0"/>
    <x v="0"/>
    <x v="7"/>
    <s v="EUR"/>
    <x v="7"/>
    <n v="298"/>
    <x v="5"/>
    <x v="0"/>
    <x v="0"/>
    <x v="3"/>
    <x v="3"/>
  </r>
  <r>
    <d v="2021-04-07T00:00:00"/>
    <s v="Operazione X"/>
    <s v="Dettagli Operazioni X"/>
    <x v="0"/>
    <x v="0"/>
    <x v="6"/>
    <s v="EUR"/>
    <x v="59"/>
    <n v="299"/>
    <x v="4"/>
    <x v="0"/>
    <x v="0"/>
    <x v="3"/>
    <x v="3"/>
  </r>
  <r>
    <d v="2021-04-11T00:00:00"/>
    <s v="Operazione X"/>
    <s v="Dettagli Operazioni X"/>
    <x v="0"/>
    <x v="0"/>
    <x v="8"/>
    <s v="EUR"/>
    <x v="8"/>
    <n v="300"/>
    <x v="0"/>
    <x v="0"/>
    <x v="0"/>
    <x v="3"/>
    <x v="3"/>
  </r>
  <r>
    <d v="2021-04-15T00:00:00"/>
    <s v="Operazione X"/>
    <s v="Dettagli Operazioni X"/>
    <x v="2"/>
    <x v="0"/>
    <x v="3"/>
    <s v="EUR"/>
    <x v="3"/>
    <n v="301"/>
    <x v="0"/>
    <x v="0"/>
    <x v="0"/>
    <x v="3"/>
    <x v="3"/>
  </r>
  <r>
    <d v="2021-04-19T00:00:00"/>
    <s v="Operazione X"/>
    <s v="Dettagli Operazioni X"/>
    <x v="1"/>
    <x v="0"/>
    <x v="6"/>
    <s v="EUR"/>
    <x v="60"/>
    <n v="302"/>
    <x v="4"/>
    <x v="0"/>
    <x v="0"/>
    <x v="3"/>
    <x v="3"/>
  </r>
  <r>
    <d v="2021-04-23T00:00:00"/>
    <s v="Operazione X"/>
    <s v="Dettagli Operazioni X"/>
    <x v="1"/>
    <x v="0"/>
    <x v="12"/>
    <s v="EUR"/>
    <x v="61"/>
    <n v="303"/>
    <x v="1"/>
    <x v="0"/>
    <x v="0"/>
    <x v="3"/>
    <x v="3"/>
  </r>
  <r>
    <d v="2021-04-27T00:00:00"/>
    <s v="Operazione X"/>
    <s v="Dettagli Operazioni X"/>
    <x v="2"/>
    <x v="0"/>
    <x v="3"/>
    <s v="EUR"/>
    <x v="62"/>
    <n v="304"/>
    <x v="0"/>
    <x v="0"/>
    <x v="0"/>
    <x v="3"/>
    <x v="3"/>
  </r>
  <r>
    <d v="2021-05-01T00:00:00"/>
    <s v="Operazione X"/>
    <s v="Dettagli Operazioni X"/>
    <x v="2"/>
    <x v="0"/>
    <x v="16"/>
    <s v="EUR"/>
    <x v="63"/>
    <n v="305"/>
    <x v="1"/>
    <x v="0"/>
    <x v="0"/>
    <x v="4"/>
    <x v="3"/>
  </r>
  <r>
    <d v="2021-05-05T00:00:00"/>
    <s v="Operazione X"/>
    <s v="Dettagli Operazioni X"/>
    <x v="2"/>
    <x v="0"/>
    <x v="11"/>
    <s v="EUR"/>
    <x v="64"/>
    <n v="306"/>
    <x v="5"/>
    <x v="0"/>
    <x v="0"/>
    <x v="4"/>
    <x v="3"/>
  </r>
  <r>
    <d v="2021-05-09T00:00:00"/>
    <s v="Operazione X"/>
    <s v="Dettagli Operazioni X"/>
    <x v="2"/>
    <x v="0"/>
    <x v="6"/>
    <s v="EUR"/>
    <x v="65"/>
    <n v="307"/>
    <x v="4"/>
    <x v="0"/>
    <x v="0"/>
    <x v="4"/>
    <x v="3"/>
  </r>
  <r>
    <d v="2021-05-13T00:00:00"/>
    <s v="Operazione X"/>
    <s v="Dettagli Operazioni X"/>
    <x v="2"/>
    <x v="0"/>
    <x v="9"/>
    <s v="EUR"/>
    <x v="66"/>
    <n v="308"/>
    <x v="4"/>
    <x v="0"/>
    <x v="0"/>
    <x v="4"/>
    <x v="3"/>
  </r>
  <r>
    <d v="2021-05-17T00:00:00"/>
    <s v="Operazione X"/>
    <s v="Dettagli Operazioni X"/>
    <x v="2"/>
    <x v="0"/>
    <x v="4"/>
    <s v="EUR"/>
    <x v="67"/>
    <n v="309"/>
    <x v="2"/>
    <x v="1"/>
    <x v="1"/>
    <x v="4"/>
    <x v="3"/>
  </r>
  <r>
    <d v="2021-05-21T00:00:00"/>
    <s v="Operazione X"/>
    <s v="Dettagli Operazioni X"/>
    <x v="2"/>
    <x v="0"/>
    <x v="24"/>
    <s v="EUR"/>
    <x v="68"/>
    <n v="310"/>
    <x v="8"/>
    <x v="0"/>
    <x v="0"/>
    <x v="4"/>
    <x v="3"/>
  </r>
  <r>
    <d v="2021-05-25T00:00:00"/>
    <s v="Operazione X"/>
    <s v="Dettagli Operazioni X"/>
    <x v="1"/>
    <x v="0"/>
    <x v="6"/>
    <s v="EUR"/>
    <x v="69"/>
    <n v="311"/>
    <x v="4"/>
    <x v="0"/>
    <x v="0"/>
    <x v="4"/>
    <x v="3"/>
  </r>
  <r>
    <d v="2021-05-29T00:00:00"/>
    <s v="Operazione X"/>
    <s v="Dettagli Operazioni X"/>
    <x v="0"/>
    <x v="0"/>
    <x v="7"/>
    <s v="EUR"/>
    <x v="7"/>
    <n v="312"/>
    <x v="5"/>
    <x v="0"/>
    <x v="0"/>
    <x v="4"/>
    <x v="3"/>
  </r>
  <r>
    <d v="2021-06-02T00:00:00"/>
    <s v="Operazione X"/>
    <s v="Dettagli Operazioni X"/>
    <x v="0"/>
    <x v="0"/>
    <x v="0"/>
    <s v="EUR"/>
    <x v="0"/>
    <n v="313"/>
    <x v="0"/>
    <x v="0"/>
    <x v="0"/>
    <x v="5"/>
    <x v="3"/>
  </r>
  <r>
    <d v="2021-06-06T00:00:00"/>
    <s v="Operazione X"/>
    <s v="Dettagli Operazioni X"/>
    <x v="1"/>
    <x v="0"/>
    <x v="1"/>
    <s v="EUR"/>
    <x v="1"/>
    <n v="314"/>
    <x v="1"/>
    <x v="0"/>
    <x v="0"/>
    <x v="5"/>
    <x v="3"/>
  </r>
  <r>
    <d v="2021-06-10T00:00:00"/>
    <s v="Operazione X"/>
    <s v="Dettagli Operazioni X"/>
    <x v="0"/>
    <x v="0"/>
    <x v="2"/>
    <s v="EUR"/>
    <x v="2"/>
    <n v="315"/>
    <x v="0"/>
    <x v="0"/>
    <x v="0"/>
    <x v="5"/>
    <x v="3"/>
  </r>
  <r>
    <d v="2021-06-14T00:00:00"/>
    <s v="Operazione X"/>
    <s v="Dettagli Operazioni X"/>
    <x v="0"/>
    <x v="0"/>
    <x v="3"/>
    <s v="EUR"/>
    <x v="3"/>
    <n v="316"/>
    <x v="0"/>
    <x v="0"/>
    <x v="0"/>
    <x v="5"/>
    <x v="3"/>
  </r>
  <r>
    <d v="2021-06-18T00:00:00"/>
    <s v="Operazione X"/>
    <s v="Dettagli Operazioni X"/>
    <x v="0"/>
    <x v="0"/>
    <x v="2"/>
    <s v="EUR"/>
    <x v="4"/>
    <n v="317"/>
    <x v="0"/>
    <x v="0"/>
    <x v="0"/>
    <x v="5"/>
    <x v="3"/>
  </r>
  <r>
    <d v="2021-06-22T00:00:00"/>
    <s v="Operazione X"/>
    <s v="Dettagli Operazioni X"/>
    <x v="0"/>
    <x v="0"/>
    <x v="4"/>
    <s v="EUR"/>
    <x v="5"/>
    <n v="318"/>
    <x v="2"/>
    <x v="1"/>
    <x v="1"/>
    <x v="5"/>
    <x v="3"/>
  </r>
  <r>
    <d v="2021-06-26T00:00:00"/>
    <s v="Operazione X"/>
    <s v="Dettagli Operazioni X"/>
    <x v="0"/>
    <x v="0"/>
    <x v="5"/>
    <s v="EUR"/>
    <x v="0"/>
    <n v="319"/>
    <x v="3"/>
    <x v="0"/>
    <x v="2"/>
    <x v="5"/>
    <x v="3"/>
  </r>
  <r>
    <d v="2021-06-30T00:00:00"/>
    <s v="Operazione X"/>
    <s v="Dettagli Operazioni X"/>
    <x v="2"/>
    <x v="0"/>
    <x v="6"/>
    <s v="EUR"/>
    <x v="6"/>
    <n v="320"/>
    <x v="4"/>
    <x v="0"/>
    <x v="0"/>
    <x v="5"/>
    <x v="3"/>
  </r>
  <r>
    <d v="2021-07-04T00:00:00"/>
    <s v="Operazione X"/>
    <s v="Dettagli Operazioni X"/>
    <x v="0"/>
    <x v="0"/>
    <x v="7"/>
    <s v="EUR"/>
    <x v="7"/>
    <n v="321"/>
    <x v="5"/>
    <x v="0"/>
    <x v="0"/>
    <x v="6"/>
    <x v="3"/>
  </r>
  <r>
    <d v="2021-07-08T00:00:00"/>
    <s v="Operazione X"/>
    <s v="Dettagli Operazioni X"/>
    <x v="2"/>
    <x v="0"/>
    <x v="8"/>
    <s v="EUR"/>
    <x v="8"/>
    <n v="322"/>
    <x v="0"/>
    <x v="0"/>
    <x v="0"/>
    <x v="6"/>
    <x v="3"/>
  </r>
  <r>
    <d v="2021-07-12T00:00:00"/>
    <s v="Operazione X"/>
    <s v="Dettagli Operazioni X"/>
    <x v="2"/>
    <x v="0"/>
    <x v="6"/>
    <s v="EUR"/>
    <x v="9"/>
    <n v="323"/>
    <x v="4"/>
    <x v="0"/>
    <x v="0"/>
    <x v="6"/>
    <x v="3"/>
  </r>
  <r>
    <d v="2021-07-16T00:00:00"/>
    <s v="Operazione X"/>
    <s v="Dettagli Operazioni X"/>
    <x v="2"/>
    <x v="0"/>
    <x v="3"/>
    <s v="EUR"/>
    <x v="3"/>
    <n v="324"/>
    <x v="0"/>
    <x v="0"/>
    <x v="0"/>
    <x v="6"/>
    <x v="3"/>
  </r>
  <r>
    <d v="2021-07-20T00:00:00"/>
    <s v="Operazione X"/>
    <s v="Dettagli Operazioni X"/>
    <x v="2"/>
    <x v="0"/>
    <x v="9"/>
    <s v="EUR"/>
    <x v="10"/>
    <n v="325"/>
    <x v="4"/>
    <x v="0"/>
    <x v="0"/>
    <x v="6"/>
    <x v="3"/>
  </r>
  <r>
    <d v="2021-07-24T00:00:00"/>
    <s v="Operazione X"/>
    <s v="Dettagli Operazioni X"/>
    <x v="2"/>
    <x v="0"/>
    <x v="6"/>
    <s v="EUR"/>
    <x v="11"/>
    <n v="326"/>
    <x v="4"/>
    <x v="0"/>
    <x v="0"/>
    <x v="6"/>
    <x v="3"/>
  </r>
  <r>
    <d v="2021-07-28T00:00:00"/>
    <s v="Operazione X"/>
    <s v="Dettagli Operazioni X"/>
    <x v="2"/>
    <x v="0"/>
    <x v="10"/>
    <s v="EUR"/>
    <x v="12"/>
    <n v="327"/>
    <x v="1"/>
    <x v="0"/>
    <x v="0"/>
    <x v="6"/>
    <x v="3"/>
  </r>
  <r>
    <d v="2021-08-01T00:00:00"/>
    <s v="Operazione X"/>
    <s v="Dettagli Operazioni X"/>
    <x v="2"/>
    <x v="0"/>
    <x v="6"/>
    <s v="EUR"/>
    <x v="13"/>
    <n v="328"/>
    <x v="4"/>
    <x v="0"/>
    <x v="0"/>
    <x v="7"/>
    <x v="3"/>
  </r>
  <r>
    <d v="2021-08-05T00:00:00"/>
    <s v="Operazione X"/>
    <s v="Dettagli Operazioni X"/>
    <x v="2"/>
    <x v="0"/>
    <x v="6"/>
    <s v="EUR"/>
    <x v="14"/>
    <n v="329"/>
    <x v="4"/>
    <x v="0"/>
    <x v="0"/>
    <x v="7"/>
    <x v="3"/>
  </r>
  <r>
    <d v="2021-08-09T00:00:00"/>
    <s v="Operazione X"/>
    <s v="Dettagli Operazioni X"/>
    <x v="2"/>
    <x v="0"/>
    <x v="11"/>
    <s v="EUR"/>
    <x v="15"/>
    <n v="330"/>
    <x v="5"/>
    <x v="0"/>
    <x v="0"/>
    <x v="7"/>
    <x v="3"/>
  </r>
  <r>
    <d v="2021-08-13T00:00:00"/>
    <s v="Operazione X"/>
    <s v="Dettagli Operazioni X"/>
    <x v="2"/>
    <x v="0"/>
    <x v="5"/>
    <s v="EUR"/>
    <x v="0"/>
    <n v="331"/>
    <x v="3"/>
    <x v="0"/>
    <x v="2"/>
    <x v="7"/>
    <x v="3"/>
  </r>
  <r>
    <d v="2021-08-17T00:00:00"/>
    <s v="Operazione X"/>
    <s v="Dettagli Operazioni X"/>
    <x v="0"/>
    <x v="0"/>
    <x v="12"/>
    <s v="EUR"/>
    <x v="16"/>
    <n v="332"/>
    <x v="1"/>
    <x v="0"/>
    <x v="0"/>
    <x v="7"/>
    <x v="3"/>
  </r>
  <r>
    <d v="2021-08-21T00:00:00"/>
    <s v="Operazione X"/>
    <s v="Dettagli Operazioni X"/>
    <x v="0"/>
    <x v="0"/>
    <x v="12"/>
    <s v="EUR"/>
    <x v="17"/>
    <n v="333"/>
    <x v="1"/>
    <x v="0"/>
    <x v="0"/>
    <x v="7"/>
    <x v="3"/>
  </r>
  <r>
    <d v="2021-08-25T00:00:00"/>
    <s v="Operazione X"/>
    <s v="Dettagli Operazioni X"/>
    <x v="0"/>
    <x v="0"/>
    <x v="3"/>
    <s v="EUR"/>
    <x v="18"/>
    <n v="334"/>
    <x v="0"/>
    <x v="0"/>
    <x v="0"/>
    <x v="7"/>
    <x v="3"/>
  </r>
  <r>
    <d v="2021-08-29T00:00:00"/>
    <s v="Operazione X"/>
    <s v="Dettagli Operazioni X"/>
    <x v="0"/>
    <x v="0"/>
    <x v="13"/>
    <s v="EUR"/>
    <x v="19"/>
    <n v="335"/>
    <x v="1"/>
    <x v="0"/>
    <x v="0"/>
    <x v="7"/>
    <x v="3"/>
  </r>
  <r>
    <d v="2021-09-02T00:00:00"/>
    <s v="Operazione X"/>
    <s v="Dettagli Operazioni X"/>
    <x v="0"/>
    <x v="0"/>
    <x v="6"/>
    <s v="EUR"/>
    <x v="20"/>
    <n v="336"/>
    <x v="4"/>
    <x v="0"/>
    <x v="0"/>
    <x v="8"/>
    <x v="3"/>
  </r>
  <r>
    <d v="2021-09-06T00:00:00"/>
    <s v="Operazione X"/>
    <s v="Dettagli Operazioni X"/>
    <x v="0"/>
    <x v="0"/>
    <x v="6"/>
    <s v="EUR"/>
    <x v="21"/>
    <n v="337"/>
    <x v="4"/>
    <x v="0"/>
    <x v="0"/>
    <x v="8"/>
    <x v="3"/>
  </r>
  <r>
    <d v="2021-09-10T00:00:00"/>
    <s v="Operazione X"/>
    <s v="Dettagli Operazioni X"/>
    <x v="0"/>
    <x v="0"/>
    <x v="14"/>
    <s v="EUR"/>
    <x v="22"/>
    <n v="338"/>
    <x v="1"/>
    <x v="0"/>
    <x v="0"/>
    <x v="8"/>
    <x v="3"/>
  </r>
  <r>
    <d v="2021-09-14T00:00:00"/>
    <s v="Operazione X"/>
    <s v="Dettagli Operazioni X"/>
    <x v="0"/>
    <x v="0"/>
    <x v="12"/>
    <s v="EUR"/>
    <x v="23"/>
    <n v="339"/>
    <x v="1"/>
    <x v="0"/>
    <x v="0"/>
    <x v="8"/>
    <x v="3"/>
  </r>
  <r>
    <d v="2021-09-18T00:00:00"/>
    <s v="Operazione X"/>
    <s v="Dettagli Operazioni X"/>
    <x v="0"/>
    <x v="0"/>
    <x v="5"/>
    <s v="EUR"/>
    <x v="0"/>
    <n v="340"/>
    <x v="3"/>
    <x v="0"/>
    <x v="2"/>
    <x v="8"/>
    <x v="3"/>
  </r>
  <r>
    <d v="2021-09-22T00:00:00"/>
    <s v="Operazione X"/>
    <s v="Dettagli Operazioni X"/>
    <x v="0"/>
    <x v="0"/>
    <x v="12"/>
    <s v="EUR"/>
    <x v="24"/>
    <n v="341"/>
    <x v="1"/>
    <x v="0"/>
    <x v="0"/>
    <x v="8"/>
    <x v="3"/>
  </r>
  <r>
    <d v="2021-09-26T00:00:00"/>
    <s v="Operazione X"/>
    <s v="Dettagli Operazioni X"/>
    <x v="0"/>
    <x v="0"/>
    <x v="3"/>
    <s v="EUR"/>
    <x v="25"/>
    <n v="342"/>
    <x v="0"/>
    <x v="0"/>
    <x v="0"/>
    <x v="8"/>
    <x v="3"/>
  </r>
  <r>
    <d v="2021-09-30T00:00:00"/>
    <s v="Operazione X"/>
    <s v="Dettagli Operazioni X"/>
    <x v="0"/>
    <x v="0"/>
    <x v="3"/>
    <s v="EUR"/>
    <x v="25"/>
    <n v="343"/>
    <x v="0"/>
    <x v="0"/>
    <x v="0"/>
    <x v="8"/>
    <x v="3"/>
  </r>
  <r>
    <d v="2021-10-04T00:00:00"/>
    <s v="Operazione X"/>
    <s v="Dettagli Operazioni X"/>
    <x v="0"/>
    <x v="0"/>
    <x v="6"/>
    <s v="EUR"/>
    <x v="26"/>
    <n v="344"/>
    <x v="4"/>
    <x v="0"/>
    <x v="0"/>
    <x v="9"/>
    <x v="3"/>
  </r>
  <r>
    <d v="2021-10-08T00:00:00"/>
    <s v="Operazione X"/>
    <s v="Dettagli Operazioni X"/>
    <x v="0"/>
    <x v="0"/>
    <x v="4"/>
    <s v="EUR"/>
    <x v="27"/>
    <n v="345"/>
    <x v="2"/>
    <x v="1"/>
    <x v="1"/>
    <x v="9"/>
    <x v="3"/>
  </r>
  <r>
    <d v="2021-10-12T00:00:00"/>
    <s v="Operazione X"/>
    <s v="Dettagli Operazioni X"/>
    <x v="0"/>
    <x v="0"/>
    <x v="1"/>
    <s v="EUR"/>
    <x v="4"/>
    <n v="346"/>
    <x v="1"/>
    <x v="0"/>
    <x v="0"/>
    <x v="9"/>
    <x v="3"/>
  </r>
  <r>
    <d v="2021-10-16T00:00:00"/>
    <s v="Operazione X"/>
    <s v="Dettagli Operazioni X"/>
    <x v="0"/>
    <x v="0"/>
    <x v="6"/>
    <s v="EUR"/>
    <x v="28"/>
    <n v="347"/>
    <x v="4"/>
    <x v="0"/>
    <x v="0"/>
    <x v="9"/>
    <x v="3"/>
  </r>
  <r>
    <d v="2021-10-20T00:00:00"/>
    <s v="Operazione X"/>
    <s v="Dettagli Operazioni X"/>
    <x v="0"/>
    <x v="0"/>
    <x v="6"/>
    <s v="EUR"/>
    <x v="29"/>
    <n v="348"/>
    <x v="4"/>
    <x v="0"/>
    <x v="0"/>
    <x v="9"/>
    <x v="3"/>
  </r>
  <r>
    <d v="2021-10-24T00:00:00"/>
    <s v="Operazione X"/>
    <s v="Dettagli Operazioni X"/>
    <x v="0"/>
    <x v="0"/>
    <x v="15"/>
    <s v="EUR"/>
    <x v="7"/>
    <n v="349"/>
    <x v="0"/>
    <x v="0"/>
    <x v="0"/>
    <x v="9"/>
    <x v="3"/>
  </r>
  <r>
    <d v="2021-10-28T00:00:00"/>
    <s v="Operazione X"/>
    <s v="Dettagli Operazioni X"/>
    <x v="0"/>
    <x v="0"/>
    <x v="3"/>
    <s v="EUR"/>
    <x v="30"/>
    <n v="350"/>
    <x v="0"/>
    <x v="0"/>
    <x v="0"/>
    <x v="9"/>
    <x v="3"/>
  </r>
  <r>
    <d v="2021-11-01T00:00:00"/>
    <s v="Operazione X"/>
    <s v="Dettagli Operazioni X"/>
    <x v="0"/>
    <x v="0"/>
    <x v="8"/>
    <s v="EUR"/>
    <x v="31"/>
    <n v="351"/>
    <x v="0"/>
    <x v="0"/>
    <x v="0"/>
    <x v="10"/>
    <x v="3"/>
  </r>
  <r>
    <d v="2021-11-05T00:00:00"/>
    <s v="Operazione X"/>
    <s v="Dettagli Operazioni X"/>
    <x v="0"/>
    <x v="0"/>
    <x v="8"/>
    <s v="EUR"/>
    <x v="8"/>
    <n v="352"/>
    <x v="0"/>
    <x v="0"/>
    <x v="0"/>
    <x v="10"/>
    <x v="3"/>
  </r>
  <r>
    <d v="2021-11-09T00:00:00"/>
    <s v="Operazione X"/>
    <s v="Dettagli Operazioni X"/>
    <x v="0"/>
    <x v="0"/>
    <x v="6"/>
    <s v="EUR"/>
    <x v="32"/>
    <n v="353"/>
    <x v="4"/>
    <x v="0"/>
    <x v="0"/>
    <x v="10"/>
    <x v="3"/>
  </r>
  <r>
    <d v="2021-11-13T00:00:00"/>
    <s v="Operazione X"/>
    <s v="Dettagli Operazioni X"/>
    <x v="0"/>
    <x v="0"/>
    <x v="5"/>
    <s v="EUR"/>
    <x v="0"/>
    <n v="354"/>
    <x v="3"/>
    <x v="0"/>
    <x v="2"/>
    <x v="10"/>
    <x v="3"/>
  </r>
  <r>
    <d v="2021-11-17T00:00:00"/>
    <s v="Operazione X"/>
    <s v="Dettagli Operazioni X"/>
    <x v="0"/>
    <x v="0"/>
    <x v="3"/>
    <s v="EUR"/>
    <x v="33"/>
    <n v="355"/>
    <x v="0"/>
    <x v="0"/>
    <x v="0"/>
    <x v="10"/>
    <x v="3"/>
  </r>
  <r>
    <d v="2021-11-21T00:00:00"/>
    <s v="Operazione X"/>
    <s v="Dettagli Operazioni X"/>
    <x v="0"/>
    <x v="0"/>
    <x v="16"/>
    <s v="EUR"/>
    <x v="1"/>
    <n v="356"/>
    <x v="1"/>
    <x v="0"/>
    <x v="0"/>
    <x v="10"/>
    <x v="3"/>
  </r>
  <r>
    <d v="2021-11-25T00:00:00"/>
    <s v="Operazione X"/>
    <s v="Dettagli Operazioni X"/>
    <x v="0"/>
    <x v="0"/>
    <x v="6"/>
    <s v="EUR"/>
    <x v="34"/>
    <n v="357"/>
    <x v="4"/>
    <x v="0"/>
    <x v="0"/>
    <x v="10"/>
    <x v="3"/>
  </r>
  <r>
    <d v="2021-11-29T00:00:00"/>
    <s v="Operazione X"/>
    <s v="Dettagli Operazioni X"/>
    <x v="0"/>
    <x v="0"/>
    <x v="11"/>
    <s v="EUR"/>
    <x v="15"/>
    <n v="358"/>
    <x v="5"/>
    <x v="0"/>
    <x v="0"/>
    <x v="10"/>
    <x v="3"/>
  </r>
  <r>
    <d v="2021-12-03T00:00:00"/>
    <s v="Operazione X"/>
    <s v="Dettagli Operazioni X"/>
    <x v="0"/>
    <x v="0"/>
    <x v="12"/>
    <s v="EUR"/>
    <x v="35"/>
    <n v="359"/>
    <x v="1"/>
    <x v="0"/>
    <x v="0"/>
    <x v="11"/>
    <x v="3"/>
  </r>
  <r>
    <d v="2021-12-07T00:00:00"/>
    <s v="Operazione X"/>
    <s v="Dettagli Operazioni X"/>
    <x v="0"/>
    <x v="0"/>
    <x v="6"/>
    <s v="EUR"/>
    <x v="9"/>
    <n v="360"/>
    <x v="4"/>
    <x v="0"/>
    <x v="0"/>
    <x v="11"/>
    <x v="3"/>
  </r>
  <r>
    <d v="2021-12-11T00:00:00"/>
    <s v="Operazione X"/>
    <s v="Dettagli Operazioni X"/>
    <x v="0"/>
    <x v="0"/>
    <x v="5"/>
    <s v="EUR"/>
    <x v="0"/>
    <n v="361"/>
    <x v="3"/>
    <x v="0"/>
    <x v="2"/>
    <x v="11"/>
    <x v="3"/>
  </r>
  <r>
    <d v="2021-12-15T00:00:00"/>
    <s v="Operazione X"/>
    <s v="Dettagli Operazioni X"/>
    <x v="0"/>
    <x v="0"/>
    <x v="12"/>
    <s v="EUR"/>
    <x v="24"/>
    <n v="362"/>
    <x v="1"/>
    <x v="0"/>
    <x v="0"/>
    <x v="11"/>
    <x v="3"/>
  </r>
  <r>
    <d v="2021-12-19T00:00:00"/>
    <s v="Operazione X"/>
    <s v="Dettagli Operazioni X"/>
    <x v="0"/>
    <x v="0"/>
    <x v="1"/>
    <s v="EUR"/>
    <x v="36"/>
    <n v="363"/>
    <x v="1"/>
    <x v="0"/>
    <x v="0"/>
    <x v="11"/>
    <x v="3"/>
  </r>
  <r>
    <d v="2021-12-23T00:00:00"/>
    <s v="Operazione X"/>
    <s v="Dettagli Operazioni X"/>
    <x v="0"/>
    <x v="0"/>
    <x v="6"/>
    <s v="EUR"/>
    <x v="1"/>
    <n v="364"/>
    <x v="4"/>
    <x v="0"/>
    <x v="0"/>
    <x v="11"/>
    <x v="3"/>
  </r>
  <r>
    <d v="2021-12-27T00:00:00"/>
    <s v="Operazione X"/>
    <s v="Dettagli Operazioni X"/>
    <x v="0"/>
    <x v="0"/>
    <x v="3"/>
    <s v="EUR"/>
    <x v="37"/>
    <n v="365"/>
    <x v="0"/>
    <x v="0"/>
    <x v="0"/>
    <x v="11"/>
    <x v="3"/>
  </r>
  <r>
    <d v="2021-12-31T00:00:00"/>
    <s v="Operazione X"/>
    <s v="Dettagli Operazioni X"/>
    <x v="0"/>
    <x v="0"/>
    <x v="16"/>
    <s v="EUR"/>
    <x v="1"/>
    <n v="366"/>
    <x v="1"/>
    <x v="0"/>
    <x v="0"/>
    <x v="11"/>
    <x v="3"/>
  </r>
  <r>
    <d v="2022-01-04T00:00:00"/>
    <s v="Operazione X"/>
    <s v="Dettagli Operazioni X"/>
    <x v="0"/>
    <x v="0"/>
    <x v="12"/>
    <s v="EUR"/>
    <x v="38"/>
    <n v="367"/>
    <x v="1"/>
    <x v="0"/>
    <x v="0"/>
    <x v="0"/>
    <x v="4"/>
  </r>
  <r>
    <d v="2022-01-08T00:00:00"/>
    <s v="Operazione X"/>
    <s v="Dettagli Operazioni X"/>
    <x v="0"/>
    <x v="0"/>
    <x v="6"/>
    <s v="EUR"/>
    <x v="39"/>
    <n v="368"/>
    <x v="4"/>
    <x v="0"/>
    <x v="0"/>
    <x v="0"/>
    <x v="4"/>
  </r>
  <r>
    <d v="2022-01-12T00:00:00"/>
    <s v="Operazione X"/>
    <s v="Dettagli Operazioni X"/>
    <x v="0"/>
    <x v="0"/>
    <x v="0"/>
    <s v="EUR"/>
    <x v="0"/>
    <n v="369"/>
    <x v="0"/>
    <x v="0"/>
    <x v="0"/>
    <x v="0"/>
    <x v="4"/>
  </r>
  <r>
    <d v="2022-01-16T00:00:00"/>
    <s v="Operazione X"/>
    <s v="Dettagli Operazioni X"/>
    <x v="0"/>
    <x v="0"/>
    <x v="0"/>
    <s v="EUR"/>
    <x v="40"/>
    <n v="370"/>
    <x v="0"/>
    <x v="0"/>
    <x v="0"/>
    <x v="0"/>
    <x v="4"/>
  </r>
  <r>
    <d v="2022-01-20T00:00:00"/>
    <s v="Operazione X"/>
    <s v="Dettagli Operazioni X"/>
    <x v="0"/>
    <x v="0"/>
    <x v="17"/>
    <s v="EUR"/>
    <x v="41"/>
    <n v="371"/>
    <x v="3"/>
    <x v="1"/>
    <x v="2"/>
    <x v="0"/>
    <x v="4"/>
  </r>
  <r>
    <d v="2022-01-24T00:00:00"/>
    <s v="Operazione X"/>
    <s v="Dettagli Operazioni X"/>
    <x v="0"/>
    <x v="0"/>
    <x v="18"/>
    <s v="EUR"/>
    <x v="42"/>
    <n v="372"/>
    <x v="4"/>
    <x v="0"/>
    <x v="0"/>
    <x v="0"/>
    <x v="4"/>
  </r>
  <r>
    <d v="2022-01-28T00:00:00"/>
    <s v="Operazione X"/>
    <s v="Dettagli Operazioni X"/>
    <x v="0"/>
    <x v="0"/>
    <x v="0"/>
    <s v="EUR"/>
    <x v="43"/>
    <n v="373"/>
    <x v="0"/>
    <x v="0"/>
    <x v="0"/>
    <x v="0"/>
    <x v="4"/>
  </r>
  <r>
    <d v="2022-02-01T00:00:00"/>
    <s v="Operazione X"/>
    <s v="Dettagli Operazioni X"/>
    <x v="0"/>
    <x v="0"/>
    <x v="6"/>
    <s v="EUR"/>
    <x v="29"/>
    <n v="374"/>
    <x v="4"/>
    <x v="0"/>
    <x v="0"/>
    <x v="1"/>
    <x v="4"/>
  </r>
  <r>
    <d v="2022-02-05T00:00:00"/>
    <s v="Operazione X"/>
    <s v="Dettagli Operazioni X"/>
    <x v="0"/>
    <x v="0"/>
    <x v="2"/>
    <s v="EUR"/>
    <x v="44"/>
    <n v="375"/>
    <x v="0"/>
    <x v="0"/>
    <x v="0"/>
    <x v="1"/>
    <x v="4"/>
  </r>
  <r>
    <d v="2022-02-09T00:00:00"/>
    <s v="Operazione X"/>
    <s v="Dettagli Operazioni X"/>
    <x v="0"/>
    <x v="0"/>
    <x v="19"/>
    <s v="EUR"/>
    <x v="45"/>
    <n v="376"/>
    <x v="6"/>
    <x v="0"/>
    <x v="0"/>
    <x v="1"/>
    <x v="4"/>
  </r>
  <r>
    <d v="2022-02-13T00:00:00"/>
    <s v="Operazione X"/>
    <s v="Dettagli Operazioni X"/>
    <x v="0"/>
    <x v="0"/>
    <x v="4"/>
    <s v="EUR"/>
    <x v="5"/>
    <n v="377"/>
    <x v="2"/>
    <x v="1"/>
    <x v="1"/>
    <x v="1"/>
    <x v="4"/>
  </r>
  <r>
    <d v="2022-02-17T00:00:00"/>
    <s v="Operazione X"/>
    <s v="Dettagli Operazioni X"/>
    <x v="0"/>
    <x v="0"/>
    <x v="11"/>
    <s v="EUR"/>
    <x v="46"/>
    <n v="378"/>
    <x v="5"/>
    <x v="0"/>
    <x v="0"/>
    <x v="1"/>
    <x v="4"/>
  </r>
  <r>
    <d v="2022-02-21T00:00:00"/>
    <s v="Operazione X"/>
    <s v="Dettagli Operazioni X"/>
    <x v="0"/>
    <x v="0"/>
    <x v="3"/>
    <s v="EUR"/>
    <x v="25"/>
    <n v="379"/>
    <x v="0"/>
    <x v="0"/>
    <x v="0"/>
    <x v="1"/>
    <x v="4"/>
  </r>
  <r>
    <d v="2022-02-25T00:00:00"/>
    <s v="Operazione X"/>
    <s v="Dettagli Operazioni X"/>
    <x v="0"/>
    <x v="0"/>
    <x v="6"/>
    <s v="EUR"/>
    <x v="47"/>
    <n v="380"/>
    <x v="4"/>
    <x v="0"/>
    <x v="0"/>
    <x v="1"/>
    <x v="4"/>
  </r>
  <r>
    <d v="2022-03-01T00:00:00"/>
    <s v="Operazione X"/>
    <s v="Dettagli Operazioni X"/>
    <x v="0"/>
    <x v="0"/>
    <x v="1"/>
    <s v="EUR"/>
    <x v="48"/>
    <n v="381"/>
    <x v="1"/>
    <x v="0"/>
    <x v="0"/>
    <x v="2"/>
    <x v="4"/>
  </r>
  <r>
    <d v="2022-03-05T00:00:00"/>
    <s v="Operazione X"/>
    <s v="Dettagli Operazioni X"/>
    <x v="0"/>
    <x v="0"/>
    <x v="7"/>
    <s v="EUR"/>
    <x v="7"/>
    <n v="382"/>
    <x v="5"/>
    <x v="0"/>
    <x v="0"/>
    <x v="2"/>
    <x v="4"/>
  </r>
  <r>
    <d v="2022-03-09T00:00:00"/>
    <s v="Operazione X"/>
    <s v="Dettagli Operazioni X"/>
    <x v="0"/>
    <x v="0"/>
    <x v="3"/>
    <s v="EUR"/>
    <x v="49"/>
    <n v="383"/>
    <x v="0"/>
    <x v="0"/>
    <x v="0"/>
    <x v="2"/>
    <x v="4"/>
  </r>
  <r>
    <d v="2022-03-13T00:00:00"/>
    <s v="Operazione X"/>
    <s v="Dettagli Operazioni X"/>
    <x v="0"/>
    <x v="0"/>
    <x v="6"/>
    <s v="EUR"/>
    <x v="50"/>
    <n v="384"/>
    <x v="4"/>
    <x v="0"/>
    <x v="0"/>
    <x v="2"/>
    <x v="4"/>
  </r>
  <r>
    <d v="2022-03-17T00:00:00"/>
    <s v="Operazione X"/>
    <s v="Dettagli Operazioni X"/>
    <x v="0"/>
    <x v="0"/>
    <x v="8"/>
    <s v="EUR"/>
    <x v="8"/>
    <n v="385"/>
    <x v="0"/>
    <x v="0"/>
    <x v="0"/>
    <x v="2"/>
    <x v="4"/>
  </r>
  <r>
    <d v="2022-03-21T00:00:00"/>
    <s v="Operazione X"/>
    <s v="Dettagli Operazioni X"/>
    <x v="0"/>
    <x v="0"/>
    <x v="20"/>
    <s v="EUR"/>
    <x v="51"/>
    <n v="386"/>
    <x v="5"/>
    <x v="0"/>
    <x v="0"/>
    <x v="2"/>
    <x v="4"/>
  </r>
  <r>
    <d v="2022-03-25T00:00:00"/>
    <s v="Operazione X"/>
    <s v="Dettagli Operazioni X"/>
    <x v="0"/>
    <x v="0"/>
    <x v="3"/>
    <s v="EUR"/>
    <x v="30"/>
    <n v="387"/>
    <x v="0"/>
    <x v="0"/>
    <x v="0"/>
    <x v="2"/>
    <x v="4"/>
  </r>
  <r>
    <d v="2022-03-29T00:00:00"/>
    <s v="Operazione X"/>
    <s v="Dettagli Operazioni X"/>
    <x v="0"/>
    <x v="0"/>
    <x v="12"/>
    <s v="EUR"/>
    <x v="35"/>
    <n v="388"/>
    <x v="1"/>
    <x v="0"/>
    <x v="0"/>
    <x v="2"/>
    <x v="4"/>
  </r>
  <r>
    <d v="2022-04-02T00:00:00"/>
    <s v="Operazione X"/>
    <s v="Dettagli Operazioni X"/>
    <x v="0"/>
    <x v="0"/>
    <x v="11"/>
    <s v="EUR"/>
    <x v="15"/>
    <n v="389"/>
    <x v="5"/>
    <x v="0"/>
    <x v="0"/>
    <x v="3"/>
    <x v="4"/>
  </r>
  <r>
    <d v="2022-04-06T00:00:00"/>
    <s v="Operazione X"/>
    <s v="Dettagli Operazioni X"/>
    <x v="0"/>
    <x v="0"/>
    <x v="6"/>
    <s v="EUR"/>
    <x v="52"/>
    <n v="390"/>
    <x v="4"/>
    <x v="0"/>
    <x v="0"/>
    <x v="3"/>
    <x v="4"/>
  </r>
  <r>
    <d v="2022-04-10T00:00:00"/>
    <s v="Operazione X"/>
    <s v="Dettagli Operazioni X"/>
    <x v="0"/>
    <x v="0"/>
    <x v="12"/>
    <s v="EUR"/>
    <x v="53"/>
    <n v="391"/>
    <x v="1"/>
    <x v="0"/>
    <x v="0"/>
    <x v="3"/>
    <x v="4"/>
  </r>
  <r>
    <d v="2022-04-14T00:00:00"/>
    <s v="Operazione X"/>
    <s v="Dettagli Operazioni X"/>
    <x v="0"/>
    <x v="0"/>
    <x v="3"/>
    <s v="EUR"/>
    <x v="25"/>
    <n v="392"/>
    <x v="0"/>
    <x v="0"/>
    <x v="0"/>
    <x v="3"/>
    <x v="4"/>
  </r>
  <r>
    <d v="2022-04-18T00:00:00"/>
    <s v="Operazione X"/>
    <s v="Dettagli Operazioni X"/>
    <x v="0"/>
    <x v="0"/>
    <x v="12"/>
    <s v="EUR"/>
    <x v="23"/>
    <n v="393"/>
    <x v="1"/>
    <x v="0"/>
    <x v="0"/>
    <x v="3"/>
    <x v="4"/>
  </r>
  <r>
    <d v="2022-04-22T00:00:00"/>
    <s v="Operazione X"/>
    <s v="Dettagli Operazioni X"/>
    <x v="0"/>
    <x v="0"/>
    <x v="21"/>
    <s v="EUR"/>
    <x v="54"/>
    <n v="394"/>
    <x v="7"/>
    <x v="1"/>
    <x v="1"/>
    <x v="3"/>
    <x v="4"/>
  </r>
  <r>
    <d v="2022-04-26T00:00:00"/>
    <s v="Operazione X"/>
    <s v="Dettagli Operazioni X"/>
    <x v="0"/>
    <x v="0"/>
    <x v="0"/>
    <s v="EUR"/>
    <x v="49"/>
    <n v="395"/>
    <x v="0"/>
    <x v="0"/>
    <x v="0"/>
    <x v="3"/>
    <x v="4"/>
  </r>
  <r>
    <d v="2022-04-30T00:00:00"/>
    <s v="Operazione X"/>
    <s v="Dettagli Operazioni X"/>
    <x v="0"/>
    <x v="0"/>
    <x v="22"/>
    <s v="EUR"/>
    <x v="55"/>
    <n v="396"/>
    <x v="4"/>
    <x v="0"/>
    <x v="0"/>
    <x v="3"/>
    <x v="4"/>
  </r>
  <r>
    <d v="2022-05-04T00:00:00"/>
    <s v="Operazione X"/>
    <s v="Dettagli Operazioni X"/>
    <x v="0"/>
    <x v="0"/>
    <x v="23"/>
    <s v="EUR"/>
    <x v="3"/>
    <n v="397"/>
    <x v="6"/>
    <x v="0"/>
    <x v="0"/>
    <x v="4"/>
    <x v="4"/>
  </r>
  <r>
    <d v="2022-05-08T00:00:00"/>
    <s v="Operazione X"/>
    <s v="Dettagli Operazioni X"/>
    <x v="0"/>
    <x v="0"/>
    <x v="6"/>
    <s v="EUR"/>
    <x v="56"/>
    <n v="398"/>
    <x v="4"/>
    <x v="0"/>
    <x v="0"/>
    <x v="4"/>
    <x v="4"/>
  </r>
  <r>
    <d v="2022-05-12T00:00:00"/>
    <s v="Operazione X"/>
    <s v="Dettagli Operazioni X"/>
    <x v="0"/>
    <x v="0"/>
    <x v="3"/>
    <s v="EUR"/>
    <x v="49"/>
    <n v="399"/>
    <x v="0"/>
    <x v="0"/>
    <x v="0"/>
    <x v="4"/>
    <x v="4"/>
  </r>
  <r>
    <d v="2022-05-16T00:00:00"/>
    <s v="Operazione X"/>
    <s v="Dettagli Operazioni X"/>
    <x v="0"/>
    <x v="0"/>
    <x v="4"/>
    <s v="EUR"/>
    <x v="57"/>
    <n v="400"/>
    <x v="2"/>
    <x v="1"/>
    <x v="1"/>
    <x v="4"/>
    <x v="4"/>
  </r>
  <r>
    <d v="2022-05-20T00:00:00"/>
    <s v="Operazione X"/>
    <s v="Dettagli Operazioni X"/>
    <x v="0"/>
    <x v="0"/>
    <x v="6"/>
    <s v="EUR"/>
    <x v="58"/>
    <n v="401"/>
    <x v="4"/>
    <x v="0"/>
    <x v="0"/>
    <x v="4"/>
    <x v="4"/>
  </r>
  <r>
    <d v="2022-05-24T00:00:00"/>
    <s v="Operazione X"/>
    <s v="Dettagli Operazioni X"/>
    <x v="0"/>
    <x v="0"/>
    <x v="7"/>
    <s v="EUR"/>
    <x v="7"/>
    <n v="402"/>
    <x v="5"/>
    <x v="0"/>
    <x v="0"/>
    <x v="4"/>
    <x v="4"/>
  </r>
  <r>
    <d v="2022-05-28T00:00:00"/>
    <s v="Operazione X"/>
    <s v="Dettagli Operazioni X"/>
    <x v="0"/>
    <x v="0"/>
    <x v="6"/>
    <s v="EUR"/>
    <x v="59"/>
    <n v="403"/>
    <x v="4"/>
    <x v="0"/>
    <x v="0"/>
    <x v="4"/>
    <x v="4"/>
  </r>
  <r>
    <d v="2022-06-01T00:00:00"/>
    <s v="Operazione X"/>
    <s v="Dettagli Operazioni X"/>
    <x v="0"/>
    <x v="0"/>
    <x v="8"/>
    <s v="EUR"/>
    <x v="8"/>
    <n v="404"/>
    <x v="0"/>
    <x v="0"/>
    <x v="0"/>
    <x v="5"/>
    <x v="4"/>
  </r>
  <r>
    <d v="2022-06-05T00:00:00"/>
    <s v="Operazione X"/>
    <s v="Dettagli Operazioni X"/>
    <x v="2"/>
    <x v="0"/>
    <x v="3"/>
    <s v="EUR"/>
    <x v="3"/>
    <n v="405"/>
    <x v="0"/>
    <x v="0"/>
    <x v="0"/>
    <x v="5"/>
    <x v="4"/>
  </r>
  <r>
    <d v="2022-06-09T00:00:00"/>
    <s v="Operazione X"/>
    <s v="Dettagli Operazioni X"/>
    <x v="1"/>
    <x v="0"/>
    <x v="6"/>
    <s v="EUR"/>
    <x v="60"/>
    <n v="406"/>
    <x v="4"/>
    <x v="0"/>
    <x v="0"/>
    <x v="5"/>
    <x v="4"/>
  </r>
  <r>
    <d v="2022-06-13T00:00:00"/>
    <s v="Operazione X"/>
    <s v="Dettagli Operazioni X"/>
    <x v="1"/>
    <x v="0"/>
    <x v="12"/>
    <s v="EUR"/>
    <x v="61"/>
    <n v="407"/>
    <x v="1"/>
    <x v="0"/>
    <x v="0"/>
    <x v="5"/>
    <x v="4"/>
  </r>
  <r>
    <d v="2022-06-17T00:00:00"/>
    <s v="Operazione X"/>
    <s v="Dettagli Operazioni X"/>
    <x v="2"/>
    <x v="0"/>
    <x v="3"/>
    <s v="EUR"/>
    <x v="62"/>
    <n v="408"/>
    <x v="0"/>
    <x v="0"/>
    <x v="0"/>
    <x v="5"/>
    <x v="4"/>
  </r>
  <r>
    <d v="2022-06-21T00:00:00"/>
    <s v="Operazione X"/>
    <s v="Dettagli Operazioni X"/>
    <x v="2"/>
    <x v="0"/>
    <x v="16"/>
    <s v="EUR"/>
    <x v="63"/>
    <n v="409"/>
    <x v="1"/>
    <x v="0"/>
    <x v="0"/>
    <x v="5"/>
    <x v="4"/>
  </r>
  <r>
    <d v="2022-06-25T00:00:00"/>
    <s v="Operazione X"/>
    <s v="Dettagli Operazioni X"/>
    <x v="2"/>
    <x v="0"/>
    <x v="11"/>
    <s v="EUR"/>
    <x v="64"/>
    <n v="410"/>
    <x v="5"/>
    <x v="0"/>
    <x v="0"/>
    <x v="5"/>
    <x v="4"/>
  </r>
  <r>
    <d v="2022-06-29T00:00:00"/>
    <s v="Operazione X"/>
    <s v="Dettagli Operazioni X"/>
    <x v="2"/>
    <x v="0"/>
    <x v="6"/>
    <s v="EUR"/>
    <x v="65"/>
    <n v="411"/>
    <x v="4"/>
    <x v="0"/>
    <x v="0"/>
    <x v="5"/>
    <x v="4"/>
  </r>
  <r>
    <d v="2022-07-03T00:00:00"/>
    <s v="Operazione X"/>
    <s v="Dettagli Operazioni X"/>
    <x v="2"/>
    <x v="0"/>
    <x v="9"/>
    <s v="EUR"/>
    <x v="66"/>
    <n v="412"/>
    <x v="4"/>
    <x v="0"/>
    <x v="0"/>
    <x v="6"/>
    <x v="4"/>
  </r>
  <r>
    <d v="2022-07-07T00:00:00"/>
    <s v="Operazione X"/>
    <s v="Dettagli Operazioni X"/>
    <x v="2"/>
    <x v="0"/>
    <x v="4"/>
    <s v="EUR"/>
    <x v="67"/>
    <n v="413"/>
    <x v="2"/>
    <x v="1"/>
    <x v="1"/>
    <x v="6"/>
    <x v="4"/>
  </r>
  <r>
    <d v="2022-07-11T00:00:00"/>
    <s v="Operazione X"/>
    <s v="Dettagli Operazioni X"/>
    <x v="2"/>
    <x v="0"/>
    <x v="24"/>
    <s v="EUR"/>
    <x v="68"/>
    <n v="414"/>
    <x v="8"/>
    <x v="0"/>
    <x v="0"/>
    <x v="6"/>
    <x v="4"/>
  </r>
  <r>
    <d v="2022-07-15T00:00:00"/>
    <s v="Operazione X"/>
    <s v="Dettagli Operazioni X"/>
    <x v="1"/>
    <x v="0"/>
    <x v="6"/>
    <s v="EUR"/>
    <x v="69"/>
    <n v="415"/>
    <x v="4"/>
    <x v="0"/>
    <x v="0"/>
    <x v="6"/>
    <x v="4"/>
  </r>
  <r>
    <d v="2022-07-19T00:00:00"/>
    <s v="Operazione X"/>
    <s v="Dettagli Operazioni X"/>
    <x v="0"/>
    <x v="0"/>
    <x v="7"/>
    <s v="EUR"/>
    <x v="7"/>
    <n v="416"/>
    <x v="5"/>
    <x v="0"/>
    <x v="0"/>
    <x v="6"/>
    <x v="4"/>
  </r>
  <r>
    <d v="2022-07-23T00:00:00"/>
    <s v="Operazione X"/>
    <s v="Dettagli Operazioni X"/>
    <x v="0"/>
    <x v="0"/>
    <x v="0"/>
    <s v="EUR"/>
    <x v="0"/>
    <n v="417"/>
    <x v="0"/>
    <x v="0"/>
    <x v="0"/>
    <x v="6"/>
    <x v="4"/>
  </r>
  <r>
    <d v="2022-07-27T00:00:00"/>
    <s v="Operazione X"/>
    <s v="Dettagli Operazioni X"/>
    <x v="1"/>
    <x v="0"/>
    <x v="1"/>
    <s v="EUR"/>
    <x v="1"/>
    <n v="418"/>
    <x v="1"/>
    <x v="0"/>
    <x v="0"/>
    <x v="6"/>
    <x v="4"/>
  </r>
  <r>
    <d v="2022-07-31T00:00:00"/>
    <s v="Operazione X"/>
    <s v="Dettagli Operazioni X"/>
    <x v="0"/>
    <x v="0"/>
    <x v="2"/>
    <s v="EUR"/>
    <x v="2"/>
    <n v="419"/>
    <x v="0"/>
    <x v="0"/>
    <x v="0"/>
    <x v="6"/>
    <x v="4"/>
  </r>
  <r>
    <d v="2022-08-04T00:00:00"/>
    <s v="Operazione X"/>
    <s v="Dettagli Operazioni X"/>
    <x v="0"/>
    <x v="0"/>
    <x v="3"/>
    <s v="EUR"/>
    <x v="3"/>
    <n v="420"/>
    <x v="0"/>
    <x v="0"/>
    <x v="0"/>
    <x v="7"/>
    <x v="4"/>
  </r>
  <r>
    <d v="2022-08-08T00:00:00"/>
    <s v="Operazione X"/>
    <s v="Dettagli Operazioni X"/>
    <x v="0"/>
    <x v="0"/>
    <x v="2"/>
    <s v="EUR"/>
    <x v="4"/>
    <n v="421"/>
    <x v="0"/>
    <x v="0"/>
    <x v="0"/>
    <x v="7"/>
    <x v="4"/>
  </r>
  <r>
    <d v="2022-08-12T00:00:00"/>
    <s v="Operazione X"/>
    <s v="Dettagli Operazioni X"/>
    <x v="0"/>
    <x v="0"/>
    <x v="4"/>
    <s v="EUR"/>
    <x v="71"/>
    <n v="422"/>
    <x v="2"/>
    <x v="1"/>
    <x v="1"/>
    <x v="7"/>
    <x v="4"/>
  </r>
  <r>
    <d v="2022-08-16T00:00:00"/>
    <s v="Operazione X"/>
    <s v="Dettagli Operazioni X"/>
    <x v="0"/>
    <x v="0"/>
    <x v="5"/>
    <s v="EUR"/>
    <x v="0"/>
    <n v="423"/>
    <x v="3"/>
    <x v="0"/>
    <x v="2"/>
    <x v="7"/>
    <x v="4"/>
  </r>
  <r>
    <d v="2022-08-20T00:00:00"/>
    <s v="Operazione X"/>
    <s v="Dettagli Operazioni X"/>
    <x v="2"/>
    <x v="0"/>
    <x v="6"/>
    <s v="EUR"/>
    <x v="6"/>
    <n v="424"/>
    <x v="4"/>
    <x v="0"/>
    <x v="0"/>
    <x v="7"/>
    <x v="4"/>
  </r>
  <r>
    <d v="2022-08-24T00:00:00"/>
    <s v="Operazione X"/>
    <s v="Dettagli Operazioni X"/>
    <x v="0"/>
    <x v="0"/>
    <x v="7"/>
    <s v="EUR"/>
    <x v="7"/>
    <n v="425"/>
    <x v="5"/>
    <x v="0"/>
    <x v="0"/>
    <x v="7"/>
    <x v="4"/>
  </r>
  <r>
    <d v="2022-08-28T00:00:00"/>
    <s v="Operazione X"/>
    <s v="Dettagli Operazioni X"/>
    <x v="2"/>
    <x v="0"/>
    <x v="8"/>
    <s v="EUR"/>
    <x v="8"/>
    <n v="426"/>
    <x v="0"/>
    <x v="0"/>
    <x v="0"/>
    <x v="7"/>
    <x v="4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EDD1D7E-EC66-4A56-B094-8404F42DD9A5}" name="Tabella pivot17" cacheId="0" applyNumberFormats="0" applyBorderFormats="0" applyFontFormats="0" applyPatternFormats="0" applyAlignmentFormats="0" applyWidthHeightFormats="1" dataCaption="Valori" showError="1" updatedVersion="8" minRefreshableVersion="3" useAutoFormatting="1" colGrandTotals="0" itemPrintTitles="1" createdVersion="8" indent="0" compact="0" compactData="0" multipleFieldFilters="0" chartFormat="7">
  <location ref="A12:B18" firstHeaderRow="1" firstDataRow="1" firstDataCol="1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compact="0" outline="0" showAll="0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</pivotField>
    <pivotField compact="0" outline="0" showAll="0"/>
    <pivotField dataField="1" compact="0" outline="0" showAll="0">
      <items count="75">
        <item x="0"/>
        <item x="18"/>
        <item x="25"/>
        <item x="10"/>
        <item x="49"/>
        <item x="33"/>
        <item x="62"/>
        <item x="3"/>
        <item x="7"/>
        <item x="37"/>
        <item x="30"/>
        <item x="44"/>
        <item x="51"/>
        <item x="55"/>
        <item x="47"/>
        <item x="20"/>
        <item x="64"/>
        <item x="46"/>
        <item x="14"/>
        <item x="2"/>
        <item x="65"/>
        <item x="28"/>
        <item x="15"/>
        <item x="66"/>
        <item x="52"/>
        <item x="12"/>
        <item x="1"/>
        <item x="22"/>
        <item x="19"/>
        <item x="21"/>
        <item x="63"/>
        <item x="58"/>
        <item x="42"/>
        <item x="50"/>
        <item x="6"/>
        <item x="56"/>
        <item x="59"/>
        <item x="69"/>
        <item x="68"/>
        <item x="45"/>
        <item x="38"/>
        <item x="8"/>
        <item x="16"/>
        <item x="17"/>
        <item x="31"/>
        <item x="24"/>
        <item x="61"/>
        <item x="23"/>
        <item x="34"/>
        <item x="48"/>
        <item x="13"/>
        <item x="26"/>
        <item x="39"/>
        <item x="40"/>
        <item x="4"/>
        <item x="60"/>
        <item x="32"/>
        <item x="53"/>
        <item x="35"/>
        <item x="9"/>
        <item x="29"/>
        <item x="36"/>
        <item x="11"/>
        <item x="43"/>
        <item x="41"/>
        <item x="54"/>
        <item x="70"/>
        <item x="5"/>
        <item x="72"/>
        <item x="71"/>
        <item x="67"/>
        <item x="27"/>
        <item x="57"/>
        <item x="73"/>
        <item t="default"/>
      </items>
    </pivotField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>
      <items count="4">
        <item x="1"/>
        <item x="0"/>
        <item x="2"/>
        <item t="default"/>
      </items>
    </pivotField>
    <pivotField compact="0" outline="0" multipleItemSelectionAllowed="1" showAll="0" sortType="descending">
      <items count="5">
        <item x="3"/>
        <item sd="0" x="1"/>
        <item h="1" x="2"/>
        <item sd="0" x="0"/>
        <item t="default"/>
      </items>
    </pivotField>
    <pivotField compact="0" outline="0" multipleItemSelectionAllowed="1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Row" compact="0" outline="0" showAll="0">
      <items count="7">
        <item sd="0" x="0"/>
        <item sd="0" x="1"/>
        <item sd="0" x="2"/>
        <item sd="0" x="3"/>
        <item sd="0" x="4"/>
        <item h="1" x="5"/>
        <item t="default"/>
      </items>
    </pivotField>
  </pivotFields>
  <rowFields count="1">
    <field x="13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Importo annuo" fld="7" baseField="12" baseItem="0" numFmtId="4"/>
  </dataFields>
  <formats count="16">
    <format dxfId="182">
      <pivotArea type="origin" dataOnly="0" labelOnly="1" outline="0" fieldPosition="0"/>
    </format>
    <format dxfId="181">
      <pivotArea field="12" type="button" dataOnly="0" labelOnly="1" outline="0"/>
    </format>
    <format dxfId="180">
      <pivotArea type="topRight" dataOnly="0" labelOnly="1" outline="0" fieldPosition="0"/>
    </format>
    <format dxfId="179">
      <pivotArea field="13" type="button" dataOnly="0" labelOnly="1" outline="0" axis="axisRow" fieldPosition="0"/>
    </format>
    <format dxfId="178">
      <pivotArea dataOnly="0" labelOnly="1" grandCol="1" outline="0" fieldPosition="0"/>
    </format>
    <format dxfId="177">
      <pivotArea type="origin" dataOnly="0" labelOnly="1" outline="0" fieldPosition="0"/>
    </format>
    <format dxfId="176">
      <pivotArea field="12" type="button" dataOnly="0" labelOnly="1" outline="0"/>
    </format>
    <format dxfId="175">
      <pivotArea type="topRight" dataOnly="0" labelOnly="1" outline="0" fieldPosition="0"/>
    </format>
    <format dxfId="174">
      <pivotArea field="13" type="button" dataOnly="0" labelOnly="1" outline="0" axis="axisRow" fieldPosition="0"/>
    </format>
    <format dxfId="173">
      <pivotArea dataOnly="0" labelOnly="1" grandCol="1" outline="0" fieldPosition="0"/>
    </format>
    <format dxfId="172">
      <pivotArea type="all" dataOnly="0" outline="0" fieldPosition="0"/>
    </format>
    <format dxfId="171">
      <pivotArea outline="0" collapsedLevelsAreSubtotals="1" fieldPosition="0"/>
    </format>
    <format dxfId="170">
      <pivotArea field="13" type="button" dataOnly="0" labelOnly="1" outline="0" axis="axisRow" fieldPosition="0"/>
    </format>
    <format dxfId="169">
      <pivotArea dataOnly="0" labelOnly="1" outline="0" fieldPosition="0">
        <references count="1">
          <reference field="13" count="0"/>
        </references>
      </pivotArea>
    </format>
    <format dxfId="168">
      <pivotArea dataOnly="0" labelOnly="1" grandRow="1" outline="0" fieldPosition="0"/>
    </format>
    <format dxfId="167">
      <pivotArea dataOnly="0" labelOnly="1" outline="0" axis="axisValues" fieldPosition="0"/>
    </format>
  </formats>
  <chartFormats count="17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  <chartFormat chart="5" format="0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0"/>
          </reference>
        </references>
      </pivotArea>
    </chartFormat>
    <chartFormat chart="5" format="2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1"/>
          </reference>
        </references>
      </pivotArea>
    </chartFormat>
    <chartFormat chart="5" format="4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2"/>
          </reference>
        </references>
      </pivotArea>
    </chartFormat>
    <chartFormat chart="5" format="6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3"/>
          </reference>
        </references>
      </pivotArea>
    </chartFormat>
    <chartFormat chart="5" format="8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4"/>
          </reference>
        </references>
      </pivotArea>
    </chartFormat>
    <chartFormat chart="6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4"/>
          </reference>
        </references>
      </pivotArea>
    </chartFormat>
    <chartFormat chart="6" format="2">
      <pivotArea type="data" outline="0" fieldPosition="0">
        <references count="2">
          <reference field="4294967294" count="1" selected="0">
            <x v="0"/>
          </reference>
          <reference field="13" count="1" selected="0">
            <x v="3"/>
          </reference>
        </references>
      </pivotArea>
    </chartFormat>
    <chartFormat chart="6" format="3">
      <pivotArea type="data" outline="0" fieldPosition="0">
        <references count="2">
          <reference field="4294967294" count="1" selected="0">
            <x v="0"/>
          </reference>
          <reference field="13" count="1" selected="0">
            <x v="2"/>
          </reference>
        </references>
      </pivotArea>
    </chartFormat>
    <chartFormat chart="6" format="4">
      <pivotArea type="data" outline="0" fieldPosition="0">
        <references count="2">
          <reference field="4294967294" count="1" selected="0">
            <x v="0"/>
          </reference>
          <reference field="13" count="1" selected="0">
            <x v="1"/>
          </reference>
        </references>
      </pivotArea>
    </chartFormat>
    <chartFormat chart="6" format="5">
      <pivotArea type="data" outline="0" fieldPosition="0">
        <references count="2">
          <reference field="4294967294" count="1" selected="0">
            <x v="0"/>
          </reference>
          <reference field="13" count="1" selected="0">
            <x v="0"/>
          </reference>
        </references>
      </pivotArea>
    </chartFormat>
  </chartFormats>
  <pivotTableStyleInfo name="PivotStyleLight22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C065EDD-4904-49FE-915C-60D935BE601A}" name="Tabella pivot17" cacheId="0" applyNumberFormats="0" applyBorderFormats="0" applyFontFormats="0" applyPatternFormats="0" applyAlignmentFormats="0" applyWidthHeightFormats="1" dataCaption="Valori" showError="1" updatedVersion="8" minRefreshableVersion="3" useAutoFormatting="1" colGrandTotals="0" itemPrintTitles="1" createdVersion="8" indent="0" compact="0" compactData="0" multipleFieldFilters="0" chartFormat="6">
  <location ref="A12:L17" firstHeaderRow="1" firstDataRow="3" firstDataCol="2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axis="axisRow" compact="0" outline="0" showAll="0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</pivotField>
    <pivotField compact="0" outline="0" showAll="0"/>
    <pivotField dataField="1" compact="0" outline="0" showAll="0">
      <items count="75">
        <item x="0"/>
        <item x="18"/>
        <item x="25"/>
        <item x="10"/>
        <item x="49"/>
        <item x="33"/>
        <item x="62"/>
        <item x="3"/>
        <item x="7"/>
        <item x="37"/>
        <item x="30"/>
        <item x="44"/>
        <item x="51"/>
        <item x="55"/>
        <item x="47"/>
        <item x="20"/>
        <item x="64"/>
        <item x="46"/>
        <item x="14"/>
        <item x="2"/>
        <item x="65"/>
        <item x="28"/>
        <item x="15"/>
        <item x="66"/>
        <item x="52"/>
        <item x="12"/>
        <item x="1"/>
        <item x="22"/>
        <item x="19"/>
        <item x="21"/>
        <item x="63"/>
        <item x="58"/>
        <item x="42"/>
        <item x="50"/>
        <item x="6"/>
        <item x="56"/>
        <item x="59"/>
        <item x="69"/>
        <item x="68"/>
        <item x="45"/>
        <item x="38"/>
        <item x="8"/>
        <item x="16"/>
        <item x="17"/>
        <item x="31"/>
        <item x="24"/>
        <item x="61"/>
        <item x="23"/>
        <item x="34"/>
        <item x="48"/>
        <item x="13"/>
        <item x="26"/>
        <item x="39"/>
        <item x="40"/>
        <item x="4"/>
        <item x="60"/>
        <item x="32"/>
        <item x="53"/>
        <item x="35"/>
        <item x="9"/>
        <item x="29"/>
        <item x="36"/>
        <item x="11"/>
        <item x="43"/>
        <item x="41"/>
        <item x="54"/>
        <item x="70"/>
        <item x="5"/>
        <item x="72"/>
        <item x="71"/>
        <item x="67"/>
        <item x="27"/>
        <item x="57"/>
        <item x="73"/>
        <item t="default"/>
      </items>
    </pivotField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>
      <items count="4">
        <item x="1"/>
        <item x="0"/>
        <item x="2"/>
        <item t="default"/>
      </items>
    </pivotField>
    <pivotField axis="axisRow" compact="0" outline="0" multipleItemSelectionAllowed="1" showAll="0" sortType="descending">
      <items count="5">
        <item h="1" x="3"/>
        <item sd="0" x="1"/>
        <item h="1" x="2"/>
        <item sd="0" x="0"/>
        <item t="default"/>
      </items>
    </pivotField>
    <pivotField compact="0" outline="0" multipleItemSelectionAllowed="1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Col" compact="0" outline="0" showAll="0">
      <items count="7">
        <item sd="0" x="0"/>
        <item sd="0" x="1"/>
        <item sd="0" x="2"/>
        <item sd="0" x="3"/>
        <item sd="0" x="4"/>
        <item x="5"/>
        <item t="default"/>
      </items>
    </pivotField>
  </pivotFields>
  <rowFields count="2">
    <field x="11"/>
    <field x="5"/>
  </rowFields>
  <rowItems count="3">
    <i>
      <x v="1"/>
    </i>
    <i>
      <x v="3"/>
    </i>
    <i t="grand">
      <x/>
    </i>
  </rowItems>
  <colFields count="2">
    <field x="13"/>
    <field x="-2"/>
  </colFields>
  <colItems count="10">
    <i>
      <x/>
      <x/>
    </i>
    <i r="1" i="1">
      <x v="1"/>
    </i>
    <i>
      <x v="1"/>
      <x/>
    </i>
    <i r="1" i="1">
      <x v="1"/>
    </i>
    <i>
      <x v="2"/>
      <x/>
    </i>
    <i r="1" i="1">
      <x v="1"/>
    </i>
    <i>
      <x v="3"/>
      <x/>
    </i>
    <i r="1" i="1">
      <x v="1"/>
    </i>
    <i>
      <x v="4"/>
      <x/>
    </i>
    <i r="1" i="1">
      <x v="1"/>
    </i>
  </colItems>
  <dataFields count="2">
    <dataField name="Importo annuo" fld="7" baseField="12" baseItem="0" numFmtId="4"/>
    <dataField name="Variazione %  anno Prec." fld="7" showDataAs="percentDiff" baseField="13" baseItem="1048828" numFmtId="10"/>
  </dataFields>
  <formats count="27">
    <format dxfId="166">
      <pivotArea type="origin" dataOnly="0" labelOnly="1" outline="0" fieldPosition="0"/>
    </format>
    <format dxfId="165">
      <pivotArea field="12" type="button" dataOnly="0" labelOnly="1" outline="0"/>
    </format>
    <format dxfId="164">
      <pivotArea type="topRight" dataOnly="0" labelOnly="1" outline="0" fieldPosition="0"/>
    </format>
    <format dxfId="163">
      <pivotArea field="13" type="button" dataOnly="0" labelOnly="1" outline="0" axis="axisCol" fieldPosition="0"/>
    </format>
    <format dxfId="162">
      <pivotArea dataOnly="0" labelOnly="1" grandCol="1" outline="0" fieldPosition="0"/>
    </format>
    <format dxfId="161">
      <pivotArea type="origin" dataOnly="0" labelOnly="1" outline="0" fieldPosition="0"/>
    </format>
    <format dxfId="160">
      <pivotArea field="12" type="button" dataOnly="0" labelOnly="1" outline="0"/>
    </format>
    <format dxfId="159">
      <pivotArea type="topRight" dataOnly="0" labelOnly="1" outline="0" fieldPosition="0"/>
    </format>
    <format dxfId="158">
      <pivotArea field="13" type="button" dataOnly="0" labelOnly="1" outline="0" axis="axisCol" fieldPosition="0"/>
    </format>
    <format dxfId="157">
      <pivotArea dataOnly="0" labelOnly="1" grandCol="1" outline="0" fieldPosition="0"/>
    </format>
    <format dxfId="156">
      <pivotArea outline="0" fieldPosition="0">
        <references count="1">
          <reference field="4294967294" count="1">
            <x v="1"/>
          </reference>
        </references>
      </pivotArea>
    </format>
    <format dxfId="155">
      <pivotArea type="all" dataOnly="0" outline="0" fieldPosition="0"/>
    </format>
    <format dxfId="154">
      <pivotArea outline="0" collapsedLevelsAreSubtotals="1" fieldPosition="0"/>
    </format>
    <format dxfId="153">
      <pivotArea type="origin" dataOnly="0" labelOnly="1" outline="0" fieldPosition="0"/>
    </format>
    <format dxfId="152">
      <pivotArea field="13" type="button" dataOnly="0" labelOnly="1" outline="0" axis="axisCol" fieldPosition="0"/>
    </format>
    <format dxfId="151">
      <pivotArea field="-2" type="button" dataOnly="0" labelOnly="1" outline="0" axis="axisCol" fieldPosition="1"/>
    </format>
    <format dxfId="150">
      <pivotArea type="topRight" dataOnly="0" labelOnly="1" outline="0" fieldPosition="0"/>
    </format>
    <format dxfId="149">
      <pivotArea field="11" type="button" dataOnly="0" labelOnly="1" outline="0" axis="axisRow" fieldPosition="0"/>
    </format>
    <format dxfId="148">
      <pivotArea field="5" type="button" dataOnly="0" labelOnly="1" outline="0" axis="axisRow" fieldPosition="1"/>
    </format>
    <format dxfId="147">
      <pivotArea dataOnly="0" labelOnly="1" outline="0" fieldPosition="0">
        <references count="1">
          <reference field="11" count="0"/>
        </references>
      </pivotArea>
    </format>
    <format dxfId="146">
      <pivotArea dataOnly="0" labelOnly="1" grandRow="1" outline="0" fieldPosition="0"/>
    </format>
    <format dxfId="145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144">
      <pivotArea dataOnly="0" labelOnly="1" outline="0" fieldPosition="0">
        <references count="2">
          <reference field="4294967294" count="2">
            <x v="0"/>
            <x v="1"/>
          </reference>
          <reference field="13" count="1" selected="0">
            <x v="0"/>
          </reference>
        </references>
      </pivotArea>
    </format>
    <format dxfId="143">
      <pivotArea dataOnly="0" labelOnly="1" outline="0" fieldPosition="0">
        <references count="2">
          <reference field="4294967294" count="2">
            <x v="0"/>
            <x v="1"/>
          </reference>
          <reference field="13" count="1" selected="0">
            <x v="1"/>
          </reference>
        </references>
      </pivotArea>
    </format>
    <format dxfId="142">
      <pivotArea dataOnly="0" labelOnly="1" outline="0" fieldPosition="0">
        <references count="2">
          <reference field="4294967294" count="2">
            <x v="0"/>
            <x v="1"/>
          </reference>
          <reference field="13" count="1" selected="0">
            <x v="2"/>
          </reference>
        </references>
      </pivotArea>
    </format>
    <format dxfId="141">
      <pivotArea dataOnly="0" labelOnly="1" outline="0" fieldPosition="0">
        <references count="2">
          <reference field="4294967294" count="2">
            <x v="0"/>
            <x v="1"/>
          </reference>
          <reference field="13" count="1" selected="0">
            <x v="3"/>
          </reference>
        </references>
      </pivotArea>
    </format>
    <format dxfId="140">
      <pivotArea dataOnly="0" labelOnly="1" outline="0" fieldPosition="0">
        <references count="2">
          <reference field="4294967294" count="2">
            <x v="0"/>
            <x v="1"/>
          </reference>
          <reference field="13" count="1" selected="0">
            <x v="4"/>
          </reference>
        </references>
      </pivotArea>
    </format>
  </formats>
  <chartFormats count="6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</chartFormats>
  <pivotTableStyleInfo name="PivotStyleLight22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E99214A-C156-4393-A195-C3298DFEC971}" name="Tabella pivot17" cacheId="0" applyNumberFormats="0" applyBorderFormats="0" applyFontFormats="0" applyPatternFormats="0" applyAlignmentFormats="0" applyWidthHeightFormats="1" dataCaption="Valori" updatedVersion="8" minRefreshableVersion="3" useAutoFormatting="1" itemPrintTitles="1" createdVersion="8" indent="0" compact="0" compactData="0" multipleFieldFilters="0" chartFormat="4">
  <location ref="A13:N20" firstHeaderRow="1" firstDataRow="2" firstDataCol="1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compact="0" outline="0" showAll="0"/>
    <pivotField compact="0" outline="0" showAll="0"/>
    <pivotField dataField="1" compact="0" outline="0" showAll="0"/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>
      <items count="4">
        <item x="1"/>
        <item x="0"/>
        <item x="2"/>
        <item t="default"/>
      </items>
    </pivotField>
    <pivotField compact="0" outline="0" multipleItemSelectionAllowed="1" showAll="0" sortType="descending">
      <items count="5">
        <item h="1" x="3"/>
        <item x="1"/>
        <item h="1" x="2"/>
        <item x="0"/>
        <item t="default"/>
      </items>
    </pivotField>
    <pivotField axis="axisCol" compact="0" outline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Row" compact="0" outline="0" showAll="0" sortType="ascending">
      <items count="7">
        <item sd="0" x="0"/>
        <item sd="0" x="1"/>
        <item sd="0" x="2"/>
        <item sd="0" x="3"/>
        <item sd="0" x="4"/>
        <item x="5"/>
        <item t="default"/>
      </items>
    </pivotField>
  </pivotFields>
  <rowFields count="1">
    <field x="13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1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omma di Importo" fld="7" baseField="12" baseItem="0" numFmtId="4"/>
  </dataFields>
  <formats count="33">
    <format dxfId="139">
      <pivotArea type="origin" dataOnly="0" labelOnly="1" outline="0" fieldPosition="0"/>
    </format>
    <format dxfId="138">
      <pivotArea field="12" type="button" dataOnly="0" labelOnly="1" outline="0" axis="axisCol" fieldPosition="0"/>
    </format>
    <format dxfId="137">
      <pivotArea type="topRight" dataOnly="0" labelOnly="1" outline="0" fieldPosition="0"/>
    </format>
    <format dxfId="136">
      <pivotArea field="13" type="button" dataOnly="0" labelOnly="1" outline="0" axis="axisRow" fieldPosition="0"/>
    </format>
    <format dxfId="135">
      <pivotArea dataOnly="0" labelOnly="1" fieldPosition="0">
        <references count="1">
          <reference field="12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134">
      <pivotArea dataOnly="0" labelOnly="1" grandCol="1" outline="0" fieldPosition="0"/>
    </format>
    <format dxfId="133">
      <pivotArea type="origin" dataOnly="0" labelOnly="1" outline="0" fieldPosition="0"/>
    </format>
    <format dxfId="132">
      <pivotArea field="12" type="button" dataOnly="0" labelOnly="1" outline="0" axis="axisCol" fieldPosition="0"/>
    </format>
    <format dxfId="131">
      <pivotArea type="topRight" dataOnly="0" labelOnly="1" outline="0" fieldPosition="0"/>
    </format>
    <format dxfId="130">
      <pivotArea field="13" type="button" dataOnly="0" labelOnly="1" outline="0" axis="axisRow" fieldPosition="0"/>
    </format>
    <format dxfId="129">
      <pivotArea dataOnly="0" labelOnly="1" fieldPosition="0">
        <references count="1">
          <reference field="12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128">
      <pivotArea dataOnly="0" labelOnly="1" grandCol="1" outline="0" fieldPosition="0"/>
    </format>
    <format dxfId="127">
      <pivotArea type="all" dataOnly="0" outline="0" fieldPosition="0"/>
    </format>
    <format dxfId="126">
      <pivotArea outline="0" collapsedLevelsAreSubtotals="1" fieldPosition="0"/>
    </format>
    <format dxfId="125">
      <pivotArea type="origin" dataOnly="0" labelOnly="1" outline="0" fieldPosition="0"/>
    </format>
    <format dxfId="124">
      <pivotArea field="12" type="button" dataOnly="0" labelOnly="1" outline="0" axis="axisCol" fieldPosition="0"/>
    </format>
    <format dxfId="123">
      <pivotArea type="topRight" dataOnly="0" labelOnly="1" outline="0" fieldPosition="0"/>
    </format>
    <format dxfId="122">
      <pivotArea field="13" type="button" dataOnly="0" labelOnly="1" outline="0" axis="axisRow" fieldPosition="0"/>
    </format>
    <format dxfId="121">
      <pivotArea field="10" type="button" dataOnly="0" labelOnly="1" outline="0"/>
    </format>
    <format dxfId="120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119">
      <pivotArea dataOnly="0" labelOnly="1" grandRow="1" outline="0" fieldPosition="0"/>
    </format>
    <format dxfId="118">
      <pivotArea dataOnly="0" labelOnly="1" outline="0" fieldPosition="0">
        <references count="1">
          <reference field="12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117">
      <pivotArea dataOnly="0" labelOnly="1" grandCol="1" outline="0" fieldPosition="0"/>
    </format>
    <format dxfId="116">
      <pivotArea type="all" dataOnly="0" outline="0" fieldPosition="0"/>
    </format>
    <format dxfId="115">
      <pivotArea outline="0" collapsedLevelsAreSubtotals="1" fieldPosition="0"/>
    </format>
    <format dxfId="114">
      <pivotArea type="origin" dataOnly="0" labelOnly="1" outline="0" fieldPosition="0"/>
    </format>
    <format dxfId="113">
      <pivotArea field="12" type="button" dataOnly="0" labelOnly="1" outline="0" axis="axisCol" fieldPosition="0"/>
    </format>
    <format dxfId="112">
      <pivotArea type="topRight" dataOnly="0" labelOnly="1" outline="0" fieldPosition="0"/>
    </format>
    <format dxfId="111">
      <pivotArea field="13" type="button" dataOnly="0" labelOnly="1" outline="0" axis="axisRow" fieldPosition="0"/>
    </format>
    <format dxfId="110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109">
      <pivotArea dataOnly="0" labelOnly="1" grandRow="1" outline="0" fieldPosition="0"/>
    </format>
    <format dxfId="108">
      <pivotArea dataOnly="0" labelOnly="1" outline="0" fieldPosition="0">
        <references count="1">
          <reference field="12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107">
      <pivotArea dataOnly="0" labelOnly="1" grandCol="1" outline="0" fieldPosition="0"/>
    </format>
  </formats>
  <chartFormats count="42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0" format="1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0" format="1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0" format="1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0" format="1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1" format="1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1" format="1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1" format="2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1" format="2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1" format="2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1" format="2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1" format="2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1" format="2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1" format="2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1" format="2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1" format="2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1" format="2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  <chartFormat chart="2" format="3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2" format="3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2" format="3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2" format="3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2" format="3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2" format="3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2" format="3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2" format="3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</chartFormats>
  <pivotTableStyleInfo name="PivotStyleLight22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00767C7-5965-41AB-A04F-7AC3793F81E1}" name="Tabella pivot17" cacheId="0" applyNumberFormats="0" applyBorderFormats="0" applyFontFormats="0" applyPatternFormats="0" applyAlignmentFormats="0" applyWidthHeightFormats="1" dataCaption="Valori" updatedVersion="8" minRefreshableVersion="3" useAutoFormatting="1" itemPrintTitles="1" createdVersion="8" indent="0" compact="0" compactData="0" multipleFieldFilters="0" chartFormat="2">
  <location ref="A9:O16" firstHeaderRow="1" firstDataRow="2" firstDataCol="2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axis="axisRow" compact="0" outline="0" showAll="0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</pivotField>
    <pivotField compact="0" outline="0" showAll="0"/>
    <pivotField dataField="1" compact="0" outline="0" showAll="0"/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/>
    <pivotField compact="0" outline="0" multipleItemSelectionAllowed="1" showAll="0">
      <items count="5">
        <item x="0"/>
        <item h="1" x="2"/>
        <item h="1" x="1"/>
        <item h="1" x="3"/>
        <item t="default"/>
      </items>
    </pivotField>
    <pivotField axis="axisCol" compact="0" outline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Row" compact="0" outline="0" showAll="0" sortType="ascending">
      <items count="7">
        <item sd="0" x="0"/>
        <item sd="0" x="1"/>
        <item sd="0" x="2"/>
        <item sd="0" x="3"/>
        <item sd="0" x="4"/>
        <item x="5"/>
        <item t="default"/>
      </items>
    </pivotField>
  </pivotFields>
  <rowFields count="2">
    <field x="13"/>
    <field x="5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1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omma di Importo" fld="7" baseField="12" baseItem="0" numFmtId="4"/>
  </dataFields>
  <formats count="11">
    <format dxfId="106">
      <pivotArea type="all" dataOnly="0" outline="0" fieldPosition="0"/>
    </format>
    <format dxfId="105">
      <pivotArea outline="0" collapsedLevelsAreSubtotals="1" fieldPosition="0"/>
    </format>
    <format dxfId="104">
      <pivotArea type="origin" dataOnly="0" labelOnly="1" outline="0" fieldPosition="0"/>
    </format>
    <format dxfId="103">
      <pivotArea field="12" type="button" dataOnly="0" labelOnly="1" outline="0" axis="axisCol" fieldPosition="0"/>
    </format>
    <format dxfId="102">
      <pivotArea type="topRight" dataOnly="0" labelOnly="1" outline="0" fieldPosition="0"/>
    </format>
    <format dxfId="101">
      <pivotArea field="13" type="button" dataOnly="0" labelOnly="1" outline="0" axis="axisRow" fieldPosition="0"/>
    </format>
    <format dxfId="100">
      <pivotArea field="5" type="button" dataOnly="0" labelOnly="1" outline="0" axis="axisRow" fieldPosition="1"/>
    </format>
    <format dxfId="99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98">
      <pivotArea dataOnly="0" labelOnly="1" grandRow="1" outline="0" fieldPosition="0"/>
    </format>
    <format dxfId="97">
      <pivotArea dataOnly="0" labelOnly="1" outline="0" fieldPosition="0">
        <references count="1">
          <reference field="12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96">
      <pivotArea dataOnly="0" labelOnly="1" grandCol="1" outline="0" fieldPosition="0"/>
    </format>
  </formats>
  <chartFormats count="30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0" format="1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0" format="1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0" format="1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0" format="1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1" format="1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1" format="1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1" format="2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1" format="2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1" format="2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1" format="2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1" format="2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1" format="2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1" format="2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1" format="2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1" format="2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1" format="2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</chartFormats>
  <pivotTableStyleInfo name="PivotStyleLight1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27C1366-EC0D-48B5-8CD3-617353E3C3FA}" name="Tabella pivot17" cacheId="0" applyNumberFormats="0" applyBorderFormats="0" applyFontFormats="0" applyPatternFormats="0" applyAlignmentFormats="0" applyWidthHeightFormats="1" dataCaption="Valori" updatedVersion="8" minRefreshableVersion="3" useAutoFormatting="1" itemPrintTitles="1" createdVersion="8" indent="0" compact="0" compactData="0" multipleFieldFilters="0" chartFormat="3">
  <location ref="A9:G32" firstHeaderRow="1" firstDataRow="2" firstDataCol="1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axis="axisRow" compact="0" outline="0" showAll="0" sortType="ascending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howAll="0"/>
    <pivotField dataField="1" compact="0" outline="0" showAll="0"/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/>
    <pivotField compact="0" outline="0" multipleItemSelectionAllowed="1" showAll="0">
      <items count="5">
        <item x="0"/>
        <item h="1" x="2"/>
        <item h="1" x="1"/>
        <item h="1" x="3"/>
        <item t="default"/>
      </items>
    </pivotField>
    <pivotField compact="0" outline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Col" compact="0" outline="0"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5"/>
  </rowFields>
  <rowItems count="22">
    <i>
      <x v="3"/>
    </i>
    <i>
      <x v="18"/>
    </i>
    <i>
      <x v="11"/>
    </i>
    <i>
      <x v="24"/>
    </i>
    <i>
      <x/>
    </i>
    <i>
      <x v="5"/>
    </i>
    <i>
      <x v="2"/>
    </i>
    <i>
      <x v="9"/>
    </i>
    <i>
      <x v="1"/>
    </i>
    <i>
      <x v="19"/>
    </i>
    <i>
      <x v="14"/>
    </i>
    <i>
      <x v="15"/>
    </i>
    <i>
      <x v="17"/>
    </i>
    <i>
      <x v="20"/>
    </i>
    <i>
      <x v="23"/>
    </i>
    <i>
      <x v="8"/>
    </i>
    <i>
      <x v="16"/>
    </i>
    <i>
      <x v="21"/>
    </i>
    <i>
      <x v="7"/>
    </i>
    <i>
      <x v="6"/>
    </i>
    <i>
      <x v="10"/>
    </i>
    <i t="grand">
      <x/>
    </i>
  </rowItems>
  <colFields count="1">
    <field x="1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omma di Importo" fld="7" baseField="12" baseItem="0" numFmtId="4"/>
  </dataFields>
  <formats count="20">
    <format dxfId="95">
      <pivotArea type="all" dataOnly="0" outline="0" fieldPosition="0"/>
    </format>
    <format dxfId="94">
      <pivotArea outline="0" collapsedLevelsAreSubtotals="1" fieldPosition="0"/>
    </format>
    <format dxfId="93">
      <pivotArea type="origin" dataOnly="0" labelOnly="1" outline="0" fieldPosition="0"/>
    </format>
    <format dxfId="92">
      <pivotArea field="13" type="button" dataOnly="0" labelOnly="1" outline="0" axis="axisCol" fieldPosition="0"/>
    </format>
    <format dxfId="91">
      <pivotArea type="topRight" dataOnly="0" labelOnly="1" outline="0" fieldPosition="0"/>
    </format>
    <format dxfId="90">
      <pivotArea field="5" type="button" dataOnly="0" labelOnly="1" outline="0" axis="axisRow" fieldPosition="0"/>
    </format>
    <format dxfId="89">
      <pivotArea dataOnly="0" labelOnly="1" outline="0" fieldPosition="0">
        <references count="1">
          <reference field="5" count="21">
            <x v="0"/>
            <x v="1"/>
            <x v="2"/>
            <x v="3"/>
            <x v="5"/>
            <x v="6"/>
            <x v="7"/>
            <x v="8"/>
            <x v="9"/>
            <x v="10"/>
            <x v="11"/>
            <x v="14"/>
            <x v="15"/>
            <x v="16"/>
            <x v="17"/>
            <x v="18"/>
            <x v="19"/>
            <x v="20"/>
            <x v="21"/>
            <x v="23"/>
            <x v="24"/>
          </reference>
        </references>
      </pivotArea>
    </format>
    <format dxfId="88">
      <pivotArea dataOnly="0" labelOnly="1" grandRow="1" outline="0" fieldPosition="0"/>
    </format>
    <format dxfId="87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86">
      <pivotArea dataOnly="0" labelOnly="1" grandCol="1" outline="0" fieldPosition="0"/>
    </format>
    <format dxfId="85">
      <pivotArea type="all" dataOnly="0" outline="0" fieldPosition="0"/>
    </format>
    <format dxfId="84">
      <pivotArea outline="0" collapsedLevelsAreSubtotals="1" fieldPosition="0"/>
    </format>
    <format dxfId="83">
      <pivotArea type="origin" dataOnly="0" labelOnly="1" outline="0" fieldPosition="0"/>
    </format>
    <format dxfId="82">
      <pivotArea field="13" type="button" dataOnly="0" labelOnly="1" outline="0" axis="axisCol" fieldPosition="0"/>
    </format>
    <format dxfId="81">
      <pivotArea type="topRight" dataOnly="0" labelOnly="1" outline="0" fieldPosition="0"/>
    </format>
    <format dxfId="80">
      <pivotArea field="5" type="button" dataOnly="0" labelOnly="1" outline="0" axis="axisRow" fieldPosition="0"/>
    </format>
    <format dxfId="79">
      <pivotArea dataOnly="0" labelOnly="1" outline="0" fieldPosition="0">
        <references count="1">
          <reference field="5" count="21">
            <x v="0"/>
            <x v="1"/>
            <x v="2"/>
            <x v="3"/>
            <x v="5"/>
            <x v="6"/>
            <x v="7"/>
            <x v="8"/>
            <x v="9"/>
            <x v="10"/>
            <x v="11"/>
            <x v="14"/>
            <x v="15"/>
            <x v="16"/>
            <x v="17"/>
            <x v="18"/>
            <x v="19"/>
            <x v="20"/>
            <x v="21"/>
            <x v="23"/>
            <x v="24"/>
          </reference>
        </references>
      </pivotArea>
    </format>
    <format dxfId="78">
      <pivotArea dataOnly="0" labelOnly="1" grandRow="1" outline="0" fieldPosition="0"/>
    </format>
    <format dxfId="77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76">
      <pivotArea dataOnly="0" labelOnly="1" grandCol="1" outline="0" fieldPosition="0"/>
    </format>
  </formats>
  <chartFormats count="5">
    <chartFormat chart="2" format="4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1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2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3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4"/>
          </reference>
        </references>
      </pivotArea>
    </chartFormat>
  </chartFormats>
  <pivotTableStyleInfo name="PivotStyleLight22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3667821-C8ED-446D-9968-D498E6267C58}" name="Tabella pivot17" cacheId="0" applyNumberFormats="0" applyBorderFormats="0" applyFontFormats="0" applyPatternFormats="0" applyAlignmentFormats="0" applyWidthHeightFormats="1" dataCaption="Valori" updatedVersion="8" minRefreshableVersion="3" useAutoFormatting="1" itemPrintTitles="1" createdVersion="8" indent="0" compact="0" compactData="0" multipleFieldFilters="0" chartFormat="2">
  <location ref="A9:O16" firstHeaderRow="1" firstDataRow="2" firstDataCol="2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axis="axisRow" compact="0" outline="0" showAll="0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</pivotField>
    <pivotField compact="0" outline="0" showAll="0"/>
    <pivotField dataField="1" compact="0" outline="0" showAll="0"/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/>
    <pivotField compact="0" outline="0" multipleItemSelectionAllowed="1" showAll="0">
      <items count="5">
        <item h="1" x="0"/>
        <item h="1" x="2"/>
        <item x="1"/>
        <item h="1" x="3"/>
        <item t="default"/>
      </items>
    </pivotField>
    <pivotField axis="axisCol" compact="0" outline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Row" compact="0" outline="0" showAll="0" sortType="ascending">
      <items count="7">
        <item sd="0" x="0"/>
        <item sd="0" x="1"/>
        <item sd="0" x="2"/>
        <item sd="0" x="3"/>
        <item sd="0" x="4"/>
        <item x="5"/>
        <item t="default"/>
      </items>
    </pivotField>
  </pivotFields>
  <rowFields count="2">
    <field x="13"/>
    <field x="5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1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omma di Importo" fld="7" baseField="12" baseItem="0" numFmtId="4"/>
  </dataFields>
  <formats count="11">
    <format dxfId="75">
      <pivotArea type="all" dataOnly="0" outline="0" fieldPosition="0"/>
    </format>
    <format dxfId="74">
      <pivotArea outline="0" collapsedLevelsAreSubtotals="1" fieldPosition="0"/>
    </format>
    <format dxfId="73">
      <pivotArea type="origin" dataOnly="0" labelOnly="1" outline="0" fieldPosition="0"/>
    </format>
    <format dxfId="72">
      <pivotArea field="12" type="button" dataOnly="0" labelOnly="1" outline="0" axis="axisCol" fieldPosition="0"/>
    </format>
    <format dxfId="71">
      <pivotArea type="topRight" dataOnly="0" labelOnly="1" outline="0" fieldPosition="0"/>
    </format>
    <format dxfId="70">
      <pivotArea field="13" type="button" dataOnly="0" labelOnly="1" outline="0" axis="axisRow" fieldPosition="0"/>
    </format>
    <format dxfId="69">
      <pivotArea field="5" type="button" dataOnly="0" labelOnly="1" outline="0" axis="axisRow" fieldPosition="1"/>
    </format>
    <format dxfId="68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67">
      <pivotArea dataOnly="0" labelOnly="1" grandRow="1" outline="0" fieldPosition="0"/>
    </format>
    <format dxfId="66">
      <pivotArea dataOnly="0" labelOnly="1" outline="0" fieldPosition="0">
        <references count="1">
          <reference field="12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65">
      <pivotArea dataOnly="0" labelOnly="1" grandCol="1" outline="0" fieldPosition="0"/>
    </format>
  </formats>
  <chartFormats count="30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0" format="1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0" format="1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0" format="1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0" format="1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1" format="1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1" format="1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1" format="2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1" format="2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1" format="2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1" format="2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1" format="2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1" format="2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1" format="2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1" format="2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1" format="2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1" format="2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</chartFormats>
  <pivotTableStyleInfo name="PivotStyleLight1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AEEDB56-F355-4128-A6A7-9C0F33574C94}" name="Tabella pivot17" cacheId="0" applyNumberFormats="0" applyBorderFormats="0" applyFontFormats="0" applyPatternFormats="0" applyAlignmentFormats="0" applyWidthHeightFormats="1" dataCaption="Valori" updatedVersion="8" minRefreshableVersion="3" useAutoFormatting="1" itemPrintTitles="1" createdVersion="8" indent="0" compact="0" compactData="0" multipleFieldFilters="0" chartFormat="3">
  <location ref="A9:G13" firstHeaderRow="1" firstDataRow="2" firstDataCol="1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axis="axisRow" compact="0" outline="0" showAll="0" sortType="ascending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howAll="0"/>
    <pivotField dataField="1" compact="0" outline="0" showAll="0"/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/>
    <pivotField compact="0" outline="0" multipleItemSelectionAllowed="1" showAll="0">
      <items count="5">
        <item h="1" x="0"/>
        <item h="1" x="2"/>
        <item x="1"/>
        <item h="1" x="3"/>
        <item t="default"/>
      </items>
    </pivotField>
    <pivotField compact="0" outline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Col" compact="0" outline="0"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5"/>
  </rowFields>
  <rowItems count="3">
    <i>
      <x v="4"/>
    </i>
    <i>
      <x v="22"/>
    </i>
    <i t="grand">
      <x/>
    </i>
  </rowItems>
  <colFields count="1">
    <field x="1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omma di Importo" fld="7" baseField="12" baseItem="0" numFmtId="4"/>
  </dataFields>
  <formats count="20">
    <format dxfId="64">
      <pivotArea type="all" dataOnly="0" outline="0" fieldPosition="0"/>
    </format>
    <format dxfId="63">
      <pivotArea outline="0" collapsedLevelsAreSubtotals="1" fieldPosition="0"/>
    </format>
    <format dxfId="62">
      <pivotArea type="origin" dataOnly="0" labelOnly="1" outline="0" fieldPosition="0"/>
    </format>
    <format dxfId="61">
      <pivotArea field="13" type="button" dataOnly="0" labelOnly="1" outline="0" axis="axisCol" fieldPosition="0"/>
    </format>
    <format dxfId="60">
      <pivotArea type="topRight" dataOnly="0" labelOnly="1" outline="0" fieldPosition="0"/>
    </format>
    <format dxfId="59">
      <pivotArea field="5" type="button" dataOnly="0" labelOnly="1" outline="0" axis="axisRow" fieldPosition="0"/>
    </format>
    <format dxfId="58">
      <pivotArea dataOnly="0" labelOnly="1" outline="0" fieldPosition="0">
        <references count="1">
          <reference field="5" count="21">
            <x v="0"/>
            <x v="1"/>
            <x v="2"/>
            <x v="3"/>
            <x v="5"/>
            <x v="6"/>
            <x v="7"/>
            <x v="8"/>
            <x v="9"/>
            <x v="10"/>
            <x v="11"/>
            <x v="14"/>
            <x v="15"/>
            <x v="16"/>
            <x v="17"/>
            <x v="18"/>
            <x v="19"/>
            <x v="20"/>
            <x v="21"/>
            <x v="23"/>
            <x v="24"/>
          </reference>
        </references>
      </pivotArea>
    </format>
    <format dxfId="57">
      <pivotArea dataOnly="0" labelOnly="1" grandRow="1" outline="0" fieldPosition="0"/>
    </format>
    <format dxfId="56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55">
      <pivotArea dataOnly="0" labelOnly="1" grandCol="1" outline="0" fieldPosition="0"/>
    </format>
    <format dxfId="54">
      <pivotArea type="all" dataOnly="0" outline="0" fieldPosition="0"/>
    </format>
    <format dxfId="53">
      <pivotArea outline="0" collapsedLevelsAreSubtotals="1" fieldPosition="0"/>
    </format>
    <format dxfId="52">
      <pivotArea type="origin" dataOnly="0" labelOnly="1" outline="0" fieldPosition="0"/>
    </format>
    <format dxfId="51">
      <pivotArea field="13" type="button" dataOnly="0" labelOnly="1" outline="0" axis="axisCol" fieldPosition="0"/>
    </format>
    <format dxfId="50">
      <pivotArea type="topRight" dataOnly="0" labelOnly="1" outline="0" fieldPosition="0"/>
    </format>
    <format dxfId="49">
      <pivotArea field="5" type="button" dataOnly="0" labelOnly="1" outline="0" axis="axisRow" fieldPosition="0"/>
    </format>
    <format dxfId="48">
      <pivotArea dataOnly="0" labelOnly="1" outline="0" fieldPosition="0">
        <references count="1">
          <reference field="5" count="21">
            <x v="0"/>
            <x v="1"/>
            <x v="2"/>
            <x v="3"/>
            <x v="5"/>
            <x v="6"/>
            <x v="7"/>
            <x v="8"/>
            <x v="9"/>
            <x v="10"/>
            <x v="11"/>
            <x v="14"/>
            <x v="15"/>
            <x v="16"/>
            <x v="17"/>
            <x v="18"/>
            <x v="19"/>
            <x v="20"/>
            <x v="21"/>
            <x v="23"/>
            <x v="24"/>
          </reference>
        </references>
      </pivotArea>
    </format>
    <format dxfId="47">
      <pivotArea dataOnly="0" labelOnly="1" grandRow="1" outline="0" fieldPosition="0"/>
    </format>
    <format dxfId="46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45">
      <pivotArea dataOnly="0" labelOnly="1" grandCol="1" outline="0" fieldPosition="0"/>
    </format>
  </formats>
  <chartFormats count="5">
    <chartFormat chart="2" format="4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1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2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3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4"/>
          </reference>
        </references>
      </pivotArea>
    </chartFormat>
  </chartFormats>
  <pivotTableStyleInfo name="PivotStyleLight22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87E6A01-597B-401F-9A3A-B10FF8DC9AE8}" name="Tabella pivot17" cacheId="0" applyNumberFormats="0" applyBorderFormats="0" applyFontFormats="0" applyPatternFormats="0" applyAlignmentFormats="0" applyWidthHeightFormats="1" dataCaption="Valori" showError="1" updatedVersion="8" minRefreshableVersion="3" useAutoFormatting="1" colGrandTotals="0" itemPrintTitles="1" createdVersion="8" indent="0" compact="0" compactData="0" multipleFieldFilters="0" chartFormat="8">
  <location ref="A12:B18" firstHeaderRow="1" firstDataRow="1" firstDataCol="1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compact="0" outline="0" showAll="0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</pivotField>
    <pivotField compact="0" outline="0" showAll="0"/>
    <pivotField dataField="1" compact="0" outline="0" showAll="0">
      <items count="75">
        <item x="0"/>
        <item x="18"/>
        <item x="25"/>
        <item x="10"/>
        <item x="49"/>
        <item x="33"/>
        <item x="62"/>
        <item x="3"/>
        <item x="7"/>
        <item x="37"/>
        <item x="30"/>
        <item x="44"/>
        <item x="51"/>
        <item x="55"/>
        <item x="47"/>
        <item x="20"/>
        <item x="64"/>
        <item x="46"/>
        <item x="14"/>
        <item x="2"/>
        <item x="65"/>
        <item x="28"/>
        <item x="15"/>
        <item x="66"/>
        <item x="52"/>
        <item x="12"/>
        <item x="1"/>
        <item x="22"/>
        <item x="19"/>
        <item x="21"/>
        <item x="63"/>
        <item x="58"/>
        <item x="42"/>
        <item x="50"/>
        <item x="6"/>
        <item x="56"/>
        <item x="59"/>
        <item x="69"/>
        <item x="68"/>
        <item x="45"/>
        <item x="38"/>
        <item x="8"/>
        <item x="16"/>
        <item x="17"/>
        <item x="31"/>
        <item x="24"/>
        <item x="61"/>
        <item x="23"/>
        <item x="34"/>
        <item x="48"/>
        <item x="13"/>
        <item x="26"/>
        <item x="39"/>
        <item x="40"/>
        <item x="4"/>
        <item x="60"/>
        <item x="32"/>
        <item x="53"/>
        <item x="35"/>
        <item x="9"/>
        <item x="29"/>
        <item x="36"/>
        <item x="11"/>
        <item x="43"/>
        <item x="41"/>
        <item x="54"/>
        <item x="70"/>
        <item x="5"/>
        <item x="72"/>
        <item x="71"/>
        <item x="67"/>
        <item x="27"/>
        <item x="57"/>
        <item x="73"/>
        <item t="default"/>
      </items>
    </pivotField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>
      <items count="4">
        <item x="1"/>
        <item x="0"/>
        <item x="2"/>
        <item t="default"/>
      </items>
    </pivotField>
    <pivotField compact="0" outline="0" multipleItemSelectionAllowed="1" showAll="0" sortType="descending">
      <items count="5">
        <item h="1" x="3"/>
        <item sd="0" x="1"/>
        <item x="2"/>
        <item sd="0" x="0"/>
        <item t="default"/>
      </items>
    </pivotField>
    <pivotField compact="0" outline="0" multipleItemSelectionAllowed="1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Row" compact="0" outline="0" showAll="0" sortType="ascending">
      <items count="7">
        <item sd="0" x="0"/>
        <item sd="0" x="1"/>
        <item sd="0" x="2"/>
        <item sd="0" x="3"/>
        <item sd="0" x="4"/>
        <item h="1" x="5"/>
        <item t="default"/>
      </items>
    </pivotField>
  </pivotFields>
  <rowFields count="1">
    <field x="13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Importo annuo" fld="7" baseField="12" baseItem="0" numFmtId="4"/>
  </dataFields>
  <formats count="16">
    <format dxfId="44">
      <pivotArea type="origin" dataOnly="0" labelOnly="1" outline="0" fieldPosition="0"/>
    </format>
    <format dxfId="43">
      <pivotArea field="12" type="button" dataOnly="0" labelOnly="1" outline="0"/>
    </format>
    <format dxfId="42">
      <pivotArea type="topRight" dataOnly="0" labelOnly="1" outline="0" fieldPosition="0"/>
    </format>
    <format dxfId="41">
      <pivotArea field="13" type="button" dataOnly="0" labelOnly="1" outline="0" axis="axisRow" fieldPosition="0"/>
    </format>
    <format dxfId="40">
      <pivotArea dataOnly="0" labelOnly="1" grandCol="1" outline="0" fieldPosition="0"/>
    </format>
    <format dxfId="39">
      <pivotArea type="origin" dataOnly="0" labelOnly="1" outline="0" fieldPosition="0"/>
    </format>
    <format dxfId="38">
      <pivotArea field="12" type="button" dataOnly="0" labelOnly="1" outline="0"/>
    </format>
    <format dxfId="37">
      <pivotArea type="topRight" dataOnly="0" labelOnly="1" outline="0" fieldPosition="0"/>
    </format>
    <format dxfId="36">
      <pivotArea field="13" type="button" dataOnly="0" labelOnly="1" outline="0" axis="axisRow" fieldPosition="0"/>
    </format>
    <format dxfId="35">
      <pivotArea dataOnly="0" labelOnly="1" grandCol="1" outline="0" fieldPosition="0"/>
    </format>
    <format dxfId="34">
      <pivotArea type="all" dataOnly="0" outline="0" fieldPosition="0"/>
    </format>
    <format dxfId="33">
      <pivotArea outline="0" collapsedLevelsAreSubtotals="1" fieldPosition="0"/>
    </format>
    <format dxfId="32">
      <pivotArea field="13" type="button" dataOnly="0" labelOnly="1" outline="0" axis="axisRow" fieldPosition="0"/>
    </format>
    <format dxfId="31">
      <pivotArea dataOnly="0" labelOnly="1" outline="0" fieldPosition="0">
        <references count="1">
          <reference field="13" count="0"/>
        </references>
      </pivotArea>
    </format>
    <format dxfId="30">
      <pivotArea dataOnly="0" labelOnly="1" grandRow="1" outline="0" fieldPosition="0"/>
    </format>
    <format dxfId="29">
      <pivotArea dataOnly="0" labelOnly="1" outline="0" axis="axisValues" fieldPosition="0"/>
    </format>
  </formats>
  <chartFormats count="18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  <chartFormat chart="5" format="0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0"/>
          </reference>
        </references>
      </pivotArea>
    </chartFormat>
    <chartFormat chart="5" format="2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1"/>
          </reference>
        </references>
      </pivotArea>
    </chartFormat>
    <chartFormat chart="5" format="4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2"/>
          </reference>
        </references>
      </pivotArea>
    </chartFormat>
    <chartFormat chart="5" format="6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3"/>
          </reference>
        </references>
      </pivotArea>
    </chartFormat>
    <chartFormat chart="5" format="8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4"/>
          </reference>
        </references>
      </pivotArea>
    </chartFormat>
    <chartFormat chart="6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4"/>
          </reference>
        </references>
      </pivotArea>
    </chartFormat>
    <chartFormat chart="6" format="2">
      <pivotArea type="data" outline="0" fieldPosition="0">
        <references count="2">
          <reference field="4294967294" count="1" selected="0">
            <x v="0"/>
          </reference>
          <reference field="13" count="1" selected="0">
            <x v="3"/>
          </reference>
        </references>
      </pivotArea>
    </chartFormat>
    <chartFormat chart="6" format="3">
      <pivotArea type="data" outline="0" fieldPosition="0">
        <references count="2">
          <reference field="4294967294" count="1" selected="0">
            <x v="0"/>
          </reference>
          <reference field="13" count="1" selected="0">
            <x v="2"/>
          </reference>
        </references>
      </pivotArea>
    </chartFormat>
    <chartFormat chart="6" format="4">
      <pivotArea type="data" outline="0" fieldPosition="0">
        <references count="2">
          <reference field="4294967294" count="1" selected="0">
            <x v="0"/>
          </reference>
          <reference field="13" count="1" selected="0">
            <x v="1"/>
          </reference>
        </references>
      </pivotArea>
    </chartFormat>
    <chartFormat chart="6" format="5">
      <pivotArea type="data" outline="0" fieldPosition="0">
        <references count="2">
          <reference field="4294967294" count="1" selected="0">
            <x v="0"/>
          </reference>
          <reference field="13" count="1" selected="0">
            <x v="0"/>
          </reference>
        </references>
      </pivotArea>
    </chartFormat>
    <chartFormat chart="7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22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0CEB003-7AFF-42E0-A2BF-868E36A75122}" name="Tabella pivot17" cacheId="0" applyNumberFormats="0" applyBorderFormats="0" applyFontFormats="0" applyPatternFormats="0" applyAlignmentFormats="0" applyWidthHeightFormats="1" dataCaption="Valori" updatedVersion="8" minRefreshableVersion="3" useAutoFormatting="1" itemPrintTitles="1" createdVersion="8" indent="0" compact="0" compactData="0" multipleFieldFilters="0" chartFormat="4">
  <location ref="A13:H22" firstHeaderRow="1" firstDataRow="2" firstDataCol="2"/>
  <pivotFields count="14">
    <pivotField compact="0" outline="0" showAll="0"/>
    <pivotField compact="0" outline="0" showAll="0"/>
    <pivotField compact="0" outline="0" showAll="0"/>
    <pivotField axis="axisRow"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compact="0" outline="0" showAll="0"/>
    <pivotField compact="0" outline="0" showAll="0"/>
    <pivotField dataField="1" compact="0" outline="0" showAll="0"/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axis="axisRow" compact="0" outline="0" showAll="0">
      <items count="4">
        <item x="1"/>
        <item x="0"/>
        <item x="2"/>
        <item t="default"/>
      </items>
    </pivotField>
    <pivotField compact="0" outline="0" multipleItemSelectionAllowed="1" showAll="0" sortType="descending">
      <items count="5">
        <item h="1" x="3"/>
        <item x="1"/>
        <item x="2"/>
        <item x="0"/>
        <item t="default"/>
      </items>
    </pivotField>
    <pivotField compact="0" outline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Col" compact="0" outline="0" showAll="0">
      <items count="7">
        <item sd="0" x="0"/>
        <item sd="0" x="1"/>
        <item sd="0" x="2"/>
        <item sd="0" x="3"/>
        <item sd="0" x="4"/>
        <item x="5"/>
        <item t="default"/>
      </items>
    </pivotField>
  </pivotFields>
  <rowFields count="2">
    <field x="10"/>
    <field x="3"/>
  </rowFields>
  <rowItems count="8">
    <i>
      <x/>
      <x v="1"/>
    </i>
    <i r="1">
      <x v="2"/>
    </i>
    <i t="default">
      <x/>
    </i>
    <i>
      <x v="1"/>
      <x/>
    </i>
    <i r="1">
      <x v="1"/>
    </i>
    <i r="1">
      <x v="2"/>
    </i>
    <i t="default">
      <x v="1"/>
    </i>
    <i t="grand">
      <x/>
    </i>
  </rowItems>
  <colFields count="1">
    <field x="1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omma di Importo" fld="7" baseField="12" baseItem="0" numFmtId="4"/>
  </dataFields>
  <formats count="29">
    <format dxfId="28">
      <pivotArea type="origin" dataOnly="0" labelOnly="1" outline="0" fieldPosition="0"/>
    </format>
    <format dxfId="27">
      <pivotArea field="12" type="button" dataOnly="0" labelOnly="1" outline="0"/>
    </format>
    <format dxfId="26">
      <pivotArea type="topRight" dataOnly="0" labelOnly="1" outline="0" fieldPosition="0"/>
    </format>
    <format dxfId="25">
      <pivotArea field="13" type="button" dataOnly="0" labelOnly="1" outline="0" axis="axisCol" fieldPosition="0"/>
    </format>
    <format dxfId="24">
      <pivotArea dataOnly="0" labelOnly="1" grandCol="1" outline="0" fieldPosition="0"/>
    </format>
    <format dxfId="23">
      <pivotArea type="origin" dataOnly="0" labelOnly="1" outline="0" fieldPosition="0"/>
    </format>
    <format dxfId="22">
      <pivotArea field="12" type="button" dataOnly="0" labelOnly="1" outline="0"/>
    </format>
    <format dxfId="21">
      <pivotArea type="topRight" dataOnly="0" labelOnly="1" outline="0" fieldPosition="0"/>
    </format>
    <format dxfId="20">
      <pivotArea field="13" type="button" dataOnly="0" labelOnly="1" outline="0" axis="axisCol" fieldPosition="0"/>
    </format>
    <format dxfId="19">
      <pivotArea dataOnly="0" labelOnly="1" grandCol="1" outline="0" fieldPosition="0"/>
    </format>
    <format dxfId="18">
      <pivotArea type="all" dataOnly="0" outline="0" fieldPosition="0"/>
    </format>
    <format dxfId="17">
      <pivotArea outline="0" collapsedLevelsAreSubtotals="1" fieldPosition="0"/>
    </format>
    <format dxfId="16">
      <pivotArea type="origin" dataOnly="0" labelOnly="1" outline="0" fieldPosition="0"/>
    </format>
    <format dxfId="15">
      <pivotArea field="12" type="button" dataOnly="0" labelOnly="1" outline="0"/>
    </format>
    <format dxfId="14">
      <pivotArea type="topRight" dataOnly="0" labelOnly="1" outline="0" fieldPosition="0"/>
    </format>
    <format dxfId="13">
      <pivotArea field="13" type="button" dataOnly="0" labelOnly="1" outline="0" axis="axisCol" fieldPosition="0"/>
    </format>
    <format dxfId="12">
      <pivotArea field="10" type="button" dataOnly="0" labelOnly="1" outline="0" axis="axisRow" fieldPosition="0"/>
    </format>
    <format dxfId="11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10">
      <pivotArea dataOnly="0" labelOnly="1" grandRow="1" outline="0" fieldPosition="0"/>
    </format>
    <format dxfId="9">
      <pivotArea dataOnly="0" labelOnly="1" grandCol="1" outline="0" fieldPosition="0"/>
    </format>
    <format dxfId="8">
      <pivotArea type="all" dataOnly="0" outline="0" fieldPosition="0"/>
    </format>
    <format dxfId="7">
      <pivotArea outline="0" collapsedLevelsAreSubtotals="1" fieldPosition="0"/>
    </format>
    <format dxfId="6">
      <pivotArea type="origin" dataOnly="0" labelOnly="1" outline="0" fieldPosition="0"/>
    </format>
    <format dxfId="5">
      <pivotArea field="12" type="button" dataOnly="0" labelOnly="1" outline="0"/>
    </format>
    <format dxfId="4">
      <pivotArea type="topRight" dataOnly="0" labelOnly="1" outline="0" fieldPosition="0"/>
    </format>
    <format dxfId="3">
      <pivotArea field="13" type="button" dataOnly="0" labelOnly="1" outline="0" axis="axisCol" fieldPosition="0"/>
    </format>
    <format dxfId="2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1">
      <pivotArea dataOnly="0" labelOnly="1" grandRow="1" outline="0" fieldPosition="0"/>
    </format>
    <format dxfId="0">
      <pivotArea dataOnly="0" labelOnly="1" grandCol="1" outline="0" fieldPosition="0"/>
    </format>
  </formats>
  <chartFormats count="6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</chartFormats>
  <pivotTableStyleInfo name="PivotStyleLight22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" xr10:uid="{C8CDAC6D-BA3E-481B-A2DD-4B1B33D332AF}" sourceName="Conto o carta">
  <pivotTables>
    <pivotTable tabId="8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" xr10:uid="{B107F28D-2258-4EB1-9F2E-E40D6F29E7B9}" sourceName="Contabilizzazione">
  <pivotTables>
    <pivotTable tabId="8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" xr10:uid="{9213B7EF-F473-4060-AFBC-58A6C244D2CA}" sourceName="Tipo Movimento">
  <pivotTables>
    <pivotTable tabId="8" name="Tabella pivot17"/>
  </pivotTables>
  <data>
    <tabular pivotCacheId="996121930">
      <items count="4">
        <i x="0" s="1"/>
        <i x="2"/>
        <i x="1" s="1"/>
        <i x="3" nd="1"/>
      </items>
    </tabular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" xr10:uid="{994B52F3-A382-46A1-BFFB-323D6B9C34A0}" sourceName="Mese">
  <pivotTables>
    <pivotTable tabId="8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5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nno" xr10:uid="{E72ACD32-BF28-4571-A0A7-84BE2E442FA1}" sourceName="Anno">
  <pivotTables>
    <pivotTable tabId="8" name="Tabella pivot17"/>
  </pivotTables>
  <data>
    <tabular pivotCacheId="996121930">
      <items count="6">
        <i x="0" s="1"/>
        <i x="1" s="1"/>
        <i x="2" s="1"/>
        <i x="3" s="1"/>
        <i x="4" s="1"/>
        <i x="5" s="1" nd="1"/>
      </items>
    </tabular>
  </data>
</slicerCacheDefinition>
</file>

<file path=xl/slicerCaches/slicerCache6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1" xr10:uid="{F4205BE5-C9AE-4A4A-BFAE-2FE18DDB2812}" sourceName="Conto o carta">
  <pivotTables>
    <pivotTable tabId="13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7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1" xr10:uid="{7CCA80F5-D772-4763-A5CC-67E387E54747}" sourceName="Contabilizzazione">
  <pivotTables>
    <pivotTable tabId="13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8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1" xr10:uid="{49519DB6-947D-498E-B58A-6CC91D49399C}" sourceName="Mese">
  <pivotTables>
    <pivotTable tabId="13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9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nno1" xr10:uid="{772EA2EB-5016-4798-8AF0-084862B459B0}" sourceName="Anno">
  <pivotTables>
    <pivotTable tabId="13" name="Tabella pivot17"/>
  </pivotTables>
  <data>
    <tabular pivotCacheId="996121930">
      <items count="6">
        <i x="0" s="1"/>
        <i x="1" s="1"/>
        <i x="2" s="1"/>
        <i x="3" s="1"/>
        <i x="4" s="1"/>
        <i x="5" s="1" nd="1"/>
      </items>
    </tabular>
  </data>
</slicerCacheDefinition>
</file>

<file path=xl/slicerCaches/slicerCache10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1" xr10:uid="{8E1700CC-B5FD-4093-AEA0-81E7D551ADBE}" sourceName="Tipo Movimento">
  <pivotTables>
    <pivotTable tabId="13" name="Tabella pivot17"/>
  </pivotTables>
  <data>
    <tabular pivotCacheId="996121930">
      <items count="4">
        <i x="0" s="1"/>
        <i x="2"/>
        <i x="1" s="1"/>
        <i x="3" nd="1"/>
      </items>
    </tabular>
  </data>
</slicerCacheDefinition>
</file>

<file path=xl/slicerCaches/slicerCache1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11" xr10:uid="{1F400A39-9123-4F6A-87F1-D5C0A6CB55AE}" sourceName="Conto o carta">
  <pivotTables>
    <pivotTable tabId="14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1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11" xr10:uid="{9A3E7408-3B72-4A44-9939-EC622E325F26}" sourceName="Contabilizzazione">
  <pivotTables>
    <pivotTable tabId="14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1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11" xr10:uid="{B20E49D0-66E1-45BE-8064-7A88EA208C81}" sourceName="Mese">
  <pivotTables>
    <pivotTable tabId="14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1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nno11" xr10:uid="{6F70DF02-EB90-46BE-B966-00DE81982A35}" sourceName="Anno">
  <pivotTables>
    <pivotTable tabId="14" name="Tabella pivot17"/>
  </pivotTables>
  <data>
    <tabular pivotCacheId="996121930">
      <items count="6">
        <i x="0" s="1"/>
        <i x="1" s="1"/>
        <i x="2" s="1"/>
        <i x="3" s="1"/>
        <i x="4" s="1"/>
        <i x="5" nd="1"/>
      </items>
    </tabular>
  </data>
</slicerCacheDefinition>
</file>

<file path=xl/slicerCaches/slicerCache15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11" xr10:uid="{2E509D86-DBCC-4DED-BB3C-1D001E83A144}" sourceName="Tipo Movimento">
  <pivotTables>
    <pivotTable tabId="14" name="Tabella pivot17"/>
  </pivotTables>
  <data>
    <tabular pivotCacheId="996121930">
      <items count="4">
        <i x="0" s="1"/>
        <i x="2"/>
        <i x="1" s="1"/>
        <i x="3" s="1" nd="1"/>
      </items>
    </tabular>
  </data>
</slicerCacheDefinition>
</file>

<file path=xl/slicerCaches/slicerCache16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2" xr10:uid="{859A65EE-8514-4872-889C-98FCED7D8715}" sourceName="Conto o carta">
  <pivotTables>
    <pivotTable tabId="7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17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2" xr10:uid="{87E1BCC4-907C-403B-9378-E2FD0DE70360}" sourceName="Contabilizzazione">
  <pivotTables>
    <pivotTable tabId="7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18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2" xr10:uid="{AD60F452-5588-422C-96A2-2EB5E8A6FB1E}" sourceName="Tipo Movimento">
  <pivotTables>
    <pivotTable tabId="7" name="Tabella pivot17"/>
  </pivotTables>
  <data>
    <tabular pivotCacheId="996121930">
      <items count="4">
        <i x="0" s="1"/>
        <i x="2"/>
        <i x="1"/>
        <i x="3" nd="1"/>
      </items>
    </tabular>
  </data>
</slicerCacheDefinition>
</file>

<file path=xl/slicerCaches/slicerCache19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3" xr10:uid="{880F1789-705B-46B7-BD1D-7DDBD3A7443A}" sourceName="Conto o carta">
  <pivotTables>
    <pivotTable tabId="10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20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3" xr10:uid="{130FFDC7-4856-44EF-B808-3B89348F6B5C}" sourceName="Contabilizzazione">
  <pivotTables>
    <pivotTable tabId="10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2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Natura_Movimento" xr10:uid="{A489B6EF-1958-4C1E-AAC3-1C7831FB9D4C}" sourceName="Natura Movimento">
  <pivotTables>
    <pivotTable tabId="10" name="Tabella pivot17"/>
  </pivotTables>
  <data>
    <tabular pivotCacheId="996121930">
      <items count="10">
        <i x="0" s="1"/>
        <i x="6" s="1"/>
        <i x="8" s="1"/>
        <i x="4" s="1"/>
        <i x="1" s="1"/>
        <i x="5" s="1"/>
        <i x="7" s="1" nd="1"/>
        <i x="2" s="1" nd="1"/>
        <i x="3" s="1" nd="1"/>
        <i x="9" s="1" nd="1"/>
      </items>
    </tabular>
  </data>
</slicerCacheDefinition>
</file>

<file path=xl/slicerCaches/slicerCache2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3" xr10:uid="{389E56B9-5B51-4C88-B486-2077E6BD432A}" sourceName="Tipo Movimento">
  <pivotTables>
    <pivotTable tabId="10" name="Tabella pivot17"/>
  </pivotTables>
  <data>
    <tabular pivotCacheId="996121930">
      <items count="4">
        <i x="0" s="1"/>
        <i x="2"/>
        <i x="1"/>
        <i x="3" nd="1"/>
      </items>
    </tabular>
  </data>
</slicerCacheDefinition>
</file>

<file path=xl/slicerCaches/slicerCache2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2" xr10:uid="{ABF8FD44-35D3-49F6-A38A-0381BCE9C08F}" sourceName="Mese">
  <pivotTables>
    <pivotTable tabId="10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2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21" xr10:uid="{3118E09B-C8FE-4F17-854D-0A0B9AC5B696}" sourceName="Conto o carta">
  <pivotTables>
    <pivotTable tabId="15" name="Tabella pivot17"/>
  </pivotTables>
  <data>
    <tabular pivotCacheId="996121930">
      <items count="4">
        <i x="0" s="1"/>
        <i x="2" s="1"/>
        <i x="1" s="1" nd="1"/>
        <i x="3" s="1" nd="1"/>
      </items>
    </tabular>
  </data>
</slicerCacheDefinition>
</file>

<file path=xl/slicerCaches/slicerCache25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21" xr10:uid="{5900D2C7-DEE5-4091-ADAE-2D4B033BC5F5}" sourceName="Contabilizzazione">
  <pivotTables>
    <pivotTable tabId="15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26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21" xr10:uid="{BE81B11A-572A-4D6B-A293-C2B25E906034}" sourceName="Tipo Movimento">
  <pivotTables>
    <pivotTable tabId="15" name="Tabella pivot17"/>
  </pivotTables>
  <data>
    <tabular pivotCacheId="996121930">
      <items count="4">
        <i x="0"/>
        <i x="2"/>
        <i x="1" s="1"/>
        <i x="3" nd="1"/>
      </items>
    </tabular>
  </data>
</slicerCacheDefinition>
</file>

<file path=xl/slicerCaches/slicerCache27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31" xr10:uid="{CA1AFD73-CE85-453D-AFA9-372A1BCA33DD}" sourceName="Conto o carta">
  <pivotTables>
    <pivotTable tabId="16" name="Tabella pivot17"/>
  </pivotTables>
  <data>
    <tabular pivotCacheId="996121930">
      <items count="4">
        <i x="0" s="1"/>
        <i x="2" s="1"/>
        <i x="1" s="1" nd="1"/>
        <i x="3" s="1" nd="1"/>
      </items>
    </tabular>
  </data>
</slicerCacheDefinition>
</file>

<file path=xl/slicerCaches/slicerCache28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31" xr10:uid="{54AD823D-F91D-43AF-8E5A-3F7BE552A8D6}" sourceName="Contabilizzazione">
  <pivotTables>
    <pivotTable tabId="16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29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Natura_Movimento1" xr10:uid="{8BE7C158-0EA6-4E7F-8101-0E04B4FEED7F}" sourceName="Natura Movimento">
  <pivotTables>
    <pivotTable tabId="16" name="Tabella pivot17"/>
  </pivotTables>
  <data>
    <tabular pivotCacheId="996121930">
      <items count="10">
        <i x="7" s="1"/>
        <i x="2" s="1"/>
        <i x="0" s="1" nd="1"/>
        <i x="6" s="1" nd="1"/>
        <i x="8" s="1" nd="1"/>
        <i x="4" s="1" nd="1"/>
        <i x="1" s="1" nd="1"/>
        <i x="5" s="1" nd="1"/>
        <i x="3" s="1" nd="1"/>
        <i x="9" s="1" nd="1"/>
      </items>
    </tabular>
  </data>
</slicerCacheDefinition>
</file>

<file path=xl/slicerCaches/slicerCache30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31" xr10:uid="{3A8FD34E-D83A-4BEE-958D-25C60EDBD78C}" sourceName="Tipo Movimento">
  <pivotTables>
    <pivotTable tabId="16" name="Tabella pivot17"/>
  </pivotTables>
  <data>
    <tabular pivotCacheId="996121930">
      <items count="4">
        <i x="0"/>
        <i x="2"/>
        <i x="1" s="1"/>
        <i x="3" nd="1"/>
      </items>
    </tabular>
  </data>
</slicerCacheDefinition>
</file>

<file path=xl/slicerCaches/slicerCache3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21" xr10:uid="{2AB2E6A8-B860-45F8-A0FB-8FE2B65442AB}" sourceName="Mese">
  <pivotTables>
    <pivotTable tabId="16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3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111" xr10:uid="{FCDB9B97-193B-48CD-A117-041C7C33CE08}" sourceName="Conto o carta">
  <pivotTables>
    <pivotTable tabId="17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3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111" xr10:uid="{E310B318-31FB-4144-A161-4CE696C79E22}" sourceName="Contabilizzazione">
  <pivotTables>
    <pivotTable tabId="17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3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111" xr10:uid="{55C977F4-CCC6-42CD-9BA4-E0C689473B17}" sourceName="Mese">
  <pivotTables>
    <pivotTable tabId="17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35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nno111" xr10:uid="{995E12A9-B148-4643-9902-F5FF69681D1A}" sourceName="Anno">
  <pivotTables>
    <pivotTable tabId="17" name="Tabella pivot17"/>
  </pivotTables>
  <data>
    <tabular pivotCacheId="996121930">
      <items count="6">
        <i x="0" s="1"/>
        <i x="1" s="1"/>
        <i x="2" s="1"/>
        <i x="3" s="1"/>
        <i x="4" s="1"/>
        <i x="5" nd="1"/>
      </items>
    </tabular>
  </data>
</slicerCacheDefinition>
</file>

<file path=xl/slicerCaches/slicerCache36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111" xr10:uid="{E4EB9BF5-8922-478A-AB19-2741FDE6ED9C}" sourceName="Tipo Movimento">
  <pivotTables>
    <pivotTable tabId="17" name="Tabella pivot17"/>
  </pivotTables>
  <data>
    <tabular pivotCacheId="996121930">
      <items count="4">
        <i x="0" s="1"/>
        <i x="2" s="1"/>
        <i x="1" s="1"/>
        <i x="3" nd="1"/>
      </items>
    </tabular>
  </data>
</slicerCacheDefinition>
</file>

<file path=xl/slicerCaches/slicerCache37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Segno_Movimento" xr10:uid="{D03CC3ED-C520-42C9-B0D6-CE53FA69568E}" sourceName="Segno Movimento ">
  <pivotTables>
    <pivotTable tabId="17" name="Tabella pivot17"/>
  </pivotTables>
  <data>
    <tabular pivotCacheId="996121930">
      <items count="3">
        <i x="1" s="1"/>
        <i x="0" s="1"/>
        <i x="2" s="1" nd="1"/>
      </items>
    </tabular>
  </data>
</slicerCacheDefinition>
</file>

<file path=xl/slicerCaches/slicerCache38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4" xr10:uid="{2DA7D695-252D-4BA9-8752-36A85350D280}" sourceName="Conto o carta">
  <pivotTables>
    <pivotTable tabId="18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39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4" xr10:uid="{DD92B148-591D-439C-880B-70D55F463347}" sourceName="Contabilizzazione">
  <pivotTables>
    <pivotTable tabId="18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40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4" xr10:uid="{B02CC65A-386F-4D46-B72C-EF5E46A49F8D}" sourceName="Tipo Movimento">
  <pivotTables>
    <pivotTable tabId="18" name="Tabella pivot17"/>
  </pivotTables>
  <data>
    <tabular pivotCacheId="996121930">
      <items count="4">
        <i x="0" s="1"/>
        <i x="2" s="1"/>
        <i x="1" s="1"/>
        <i x="3" nd="1"/>
      </items>
    </tabular>
  </data>
</slicerCacheDefinition>
</file>

<file path=xl/slicerCaches/slicerCache4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3" xr10:uid="{CD53AEDC-8EEC-4B2D-B8BA-65C9C0F68967}" sourceName="Mese">
  <pivotTables>
    <pivotTable tabId="18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4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nno2" xr10:uid="{F529E789-9474-4F21-8AF9-51B616EEA21F}" sourceName="Anno">
  <pivotTables>
    <pivotTable tabId="18" name="Tabella pivot17"/>
  </pivotTables>
  <data>
    <tabular pivotCacheId="996121930">
      <items count="6">
        <i x="0" s="1"/>
        <i x="1" s="1"/>
        <i x="2" s="1"/>
        <i x="3" s="1"/>
        <i x="4" s="1"/>
        <i x="5" s="1" nd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2" xr10:uid="{59547D14-C579-41BF-AF36-021608611B9B}" cache="FiltroDati_Conto_o_carta11" caption="Conto o carta" rowHeight="241300"/>
  <slicer name="Contabilizzazione 2" xr10:uid="{8AEF4C94-3ADD-406D-98CC-91F496C918F9}" cache="FiltroDati_Contabilizzazione11" caption="Contabilizzazione" rowHeight="241300"/>
  <slicer name="Mese 2" xr10:uid="{59AEF255-809D-4A54-9755-367284F47234}" cache="FiltroDati_Mese11" caption="Mese" rowHeight="241300"/>
  <slicer name="Anno 2" xr10:uid="{7360988D-FAAB-4B51-85A0-3AC0D61C76C6}" cache="FiltroDati_Anno11" caption="Anno" startItem="1" rowHeight="241300"/>
  <slicer name="Tipo Movimento 2" xr10:uid="{1EC09505-6B85-45AA-8945-9C8E86E625CB}" cache="FiltroDati_Tipo_Movimento11" caption="Tipo Movimento" rowHeight="24130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1" xr10:uid="{2CF74F7E-273D-4E9F-B9D5-F88F2B38E074}" cache="FiltroDati_Conto_o_carta1" caption="Conto o carta" rowHeight="241300"/>
  <slicer name="Contabilizzazione 1" xr10:uid="{7538147A-6B50-477B-B63A-2E4EAF238C47}" cache="FiltroDati_Contabilizzazione1" caption="Contabilizzazione" rowHeight="241300"/>
  <slicer name="Mese 1" xr10:uid="{5CBD29F7-7DC7-4753-9464-53542F7A0C40}" cache="FiltroDati_Mese1" caption="Mese" rowHeight="241300"/>
  <slicer name="Anno 1" xr10:uid="{4AA71742-479E-47A6-94B9-A63390EACACD}" cache="FiltroDati_Anno1" caption="Anno" rowHeight="241300"/>
  <slicer name="Tipo Movimento 1" xr10:uid="{D3DB0798-94FF-4A8E-95CB-2BB2D2840EA9}" cache="FiltroDati_Tipo_Movimento1" caption="Tipo Movimento" rowHeight="241300"/>
</slicers>
</file>

<file path=xl/slicers/slicer3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" xr10:uid="{6205916D-6809-4EB3-AC3A-9199B30E1722}" cache="FiltroDati_Conto_o_carta" caption="Conto o carta" rowHeight="241300"/>
  <slicer name="Contabilizzazione" xr10:uid="{F25D14D3-9879-4A3E-8DF4-4D9C7E796D2A}" cache="FiltroDati_Contabilizzazione" caption="Contabilizzazione" rowHeight="241300"/>
  <slicer name="Tipo Movimento" xr10:uid="{E0077916-287F-454E-9DA2-0BA258EC3858}" cache="FiltroDati_Tipo_Movimento" caption="Tipo Movimento" rowHeight="241300"/>
  <slicer name="Mese" xr10:uid="{937C08E1-4E42-456A-BE6F-D906F5B16E49}" cache="FiltroDati_Mese" caption="Mese" rowHeight="241300"/>
  <slicer name="Anno" xr10:uid="{B1727FDA-83B7-47A1-A986-3BDC1AB85F06}" cache="FiltroDati_Anno" caption="Anno" rowHeight="241300"/>
</slicers>
</file>

<file path=xl/slicers/slicer4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3" xr10:uid="{4B5DFED1-D7C3-4CFA-8FAA-025F419D2D4B}" cache="FiltroDati_Conto_o_carta2" caption="Conto o carta" rowHeight="241300"/>
  <slicer name="Contabilizzazione 3" xr10:uid="{EAE29FD9-FA95-4F64-8CD1-3E2DBD6C8F3B}" cache="FiltroDati_Contabilizzazione2" caption="Contabilizzazione" rowHeight="241300"/>
  <slicer name="Tipo Movimento 3" xr10:uid="{46470536-8DFD-4BD5-95CA-ABD184F21B7B}" cache="FiltroDati_Tipo_Movimento2" caption="Tipo Movimento" rowHeight="241300"/>
</slicers>
</file>

<file path=xl/slicers/slicer5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4" xr10:uid="{9EE88303-8D30-4EEC-A2A7-8E715751079B}" cache="FiltroDati_Conto_o_carta3" caption="Conto o carta" rowHeight="241300"/>
  <slicer name="Contabilizzazione 4" xr10:uid="{20B36377-9006-4CB2-B9C2-F37AE039824E}" cache="FiltroDati_Contabilizzazione3" caption="Contabilizzazione" rowHeight="241300"/>
  <slicer name="Natura Movimento" xr10:uid="{E9D20CAF-D226-4831-8AD8-FAB488D6F45F}" cache="FiltroDati_Natura_Movimento" caption="Natura Movimento" rowHeight="241300"/>
  <slicer name="Tipo Movimento 4" xr10:uid="{86CA5EBA-BA7F-4D08-8068-F450A840E571}" cache="FiltroDati_Tipo_Movimento3" caption="Tipo Movimento" rowHeight="241300"/>
  <slicer name="Mese 3" xr10:uid="{1A8894B5-85AC-4164-B857-1F7E6862B427}" cache="FiltroDati_Mese2" caption="Mese" rowHeight="241300"/>
</slicers>
</file>

<file path=xl/slicers/slicer6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5" xr10:uid="{EC8480B5-0C75-4F81-BFA1-9BCB585E9ED5}" cache="FiltroDati_Conto_o_carta21" caption="Conto o carta" rowHeight="241300"/>
  <slicer name="Contabilizzazione 5" xr10:uid="{D94366DD-AFA8-4921-906E-94DF6BECBEE1}" cache="FiltroDati_Contabilizzazione21" caption="Contabilizzazione" rowHeight="241300"/>
  <slicer name="Tipo Movimento 5" xr10:uid="{28D7290D-8123-4DEF-974F-03F94925E9AD}" cache="FiltroDati_Tipo_Movimento21" caption="Tipo Movimento" rowHeight="241300"/>
</slicers>
</file>

<file path=xl/slicers/slicer7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6" xr10:uid="{FEC278A5-E097-47BD-AABC-A1C63BDBAC7E}" cache="FiltroDati_Conto_o_carta31" caption="Conto o carta" rowHeight="241300"/>
  <slicer name="Contabilizzazione 6" xr10:uid="{95CF86C4-28AC-4EBD-AC5A-EECF9405719D}" cache="FiltroDati_Contabilizzazione31" caption="Contabilizzazione" rowHeight="241300"/>
  <slicer name="Natura Movimento 1" xr10:uid="{45618510-BF22-4BE6-86CE-0A312728FA27}" cache="FiltroDati_Natura_Movimento1" caption="Natura Movimento" rowHeight="241300"/>
  <slicer name="Tipo Movimento 6" xr10:uid="{69C671B6-F725-4741-919F-E97B1CCB2D9C}" cache="FiltroDati_Tipo_Movimento31" caption="Tipo Movimento" rowHeight="241300"/>
  <slicer name="Mese 4" xr10:uid="{CB0F2945-F3B5-411E-8A77-7F3C48700F50}" cache="FiltroDati_Mese21" caption="Mese" rowHeight="241300"/>
</slicers>
</file>

<file path=xl/slicers/slicer8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7" xr10:uid="{16C038A5-12E5-408E-8A72-25C02AB6ACC8}" cache="FiltroDati_Conto_o_carta111" caption="Conto o carta" rowHeight="241300"/>
  <slicer name="Contabilizzazione 7" xr10:uid="{BAB73E55-C045-48F0-A107-D2CA8701196D}" cache="FiltroDati_Contabilizzazione111" caption="Contabilizzazione" rowHeight="241300"/>
  <slicer name="Mese 5" xr10:uid="{BA38C21A-5C2A-4BC0-B76E-14B90B386AD7}" cache="FiltroDati_Mese111" caption="Mese" rowHeight="241300"/>
  <slicer name="Anno 3" xr10:uid="{2FD2E48B-4AC6-4E07-9435-7C99D6B29632}" cache="FiltroDati_Anno111" caption="Anno" startItem="1" rowHeight="241300"/>
  <slicer name="Tipo Movimento 7" xr10:uid="{014771BD-5025-43BA-8463-E04C1A56217D}" cache="FiltroDati_Tipo_Movimento111" caption="Tipo Movimento" rowHeight="241300"/>
  <slicer name="Segno Movimento " xr10:uid="{72696FA8-2F8C-4119-8E93-5BF98ECF9926}" cache="FiltroDati_Segno_Movimento" caption="Segno Movimento " rowHeight="241300"/>
</slicers>
</file>

<file path=xl/slicers/slicer9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8" xr10:uid="{E16709CF-A278-42E2-A14B-2A99CAAC7E93}" cache="FiltroDati_Conto_o_carta4" caption="Conto o carta" rowHeight="241300"/>
  <slicer name="Contabilizzazione 8" xr10:uid="{80F3325B-033D-40F5-9B31-426F503168A0}" cache="FiltroDati_Contabilizzazione4" caption="Contabilizzazione" rowHeight="241300"/>
  <slicer name="Tipo Movimento 8" xr10:uid="{9AA6ECF8-3126-4E38-9D99-0240B5B5689E}" cache="FiltroDati_Tipo_Movimento4" caption="Tipo Movimento" rowHeight="241300"/>
  <slicer name="Mese 6" xr10:uid="{6166A2DC-62D4-4FDD-9C80-AEF158A5706B}" cache="FiltroDati_Mese3" caption="Mese" rowHeight="241300"/>
  <slicer name="Anno 4" xr10:uid="{20A44A40-5EBF-44F6-8D83-46A79982C50B}" cache="FiltroDati_Anno2" caption="Anno" rowHeight="241300"/>
</slicer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linkedin.com/in/andreasanta198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3.xml"/><Relationship Id="rId4" Type="http://schemas.microsoft.com/office/2007/relationships/slicer" Target="../slicers/slicer3.xml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07/relationships/slicer" Target="../slicers/slicer4.xml"/><Relationship Id="rId2" Type="http://schemas.openxmlformats.org/officeDocument/2006/relationships/drawing" Target="../drawings/drawing4.xml"/><Relationship Id="rId1" Type="http://schemas.openxmlformats.org/officeDocument/2006/relationships/pivotTable" Target="../pivotTables/pivotTable4.xml"/></Relationships>
</file>

<file path=xl/worksheets/_rels/sheet8.xml.rels><?xml version="1.0" encoding="UTF-8" standalone="yes"?>
<Relationships xmlns="http://schemas.openxmlformats.org/package/2006/relationships"><Relationship Id="rId3" Type="http://schemas.microsoft.com/office/2007/relationships/slicer" Target="../slicers/slicer5.xml"/><Relationship Id="rId2" Type="http://schemas.openxmlformats.org/officeDocument/2006/relationships/drawing" Target="../drawings/drawing5.xml"/><Relationship Id="rId1" Type="http://schemas.openxmlformats.org/officeDocument/2006/relationships/pivotTable" Target="../pivotTables/pivotTable5.xml"/></Relationships>
</file>

<file path=xl/worksheets/_rels/sheet9.xml.rels><?xml version="1.0" encoding="UTF-8" standalone="yes"?>
<Relationships xmlns="http://schemas.openxmlformats.org/package/2006/relationships"><Relationship Id="rId3" Type="http://schemas.microsoft.com/office/2007/relationships/slicer" Target="../slicers/slicer6.xml"/><Relationship Id="rId2" Type="http://schemas.openxmlformats.org/officeDocument/2006/relationships/drawing" Target="../drawings/drawing6.xml"/><Relationship Id="rId1" Type="http://schemas.openxmlformats.org/officeDocument/2006/relationships/pivotTable" Target="../pivotTables/pivotTable6.xml"/></Relationships>
</file>

<file path=xl/worksheets/_rels/sheet10.xml.rels><?xml version="1.0" encoding="UTF-8" standalone="yes"?>
<Relationships xmlns="http://schemas.openxmlformats.org/package/2006/relationships"><Relationship Id="rId3" Type="http://schemas.microsoft.com/office/2007/relationships/slicer" Target="../slicers/slicer7.xml"/><Relationship Id="rId2" Type="http://schemas.openxmlformats.org/officeDocument/2006/relationships/drawing" Target="../drawings/drawing7.xml"/><Relationship Id="rId1" Type="http://schemas.openxmlformats.org/officeDocument/2006/relationships/pivotTable" Target="../pivotTables/pivotTable7.xml"/></Relationships>
</file>

<file path=xl/worksheets/_rels/sheet11.xml.rels><?xml version="1.0" encoding="UTF-8" standalone="yes"?>
<Relationships xmlns="http://schemas.openxmlformats.org/package/2006/relationships"><Relationship Id="rId3" Type="http://schemas.microsoft.com/office/2007/relationships/slicer" Target="../slicers/slicer8.xml"/><Relationship Id="rId2" Type="http://schemas.openxmlformats.org/officeDocument/2006/relationships/drawing" Target="../drawings/drawing8.xml"/><Relationship Id="rId1" Type="http://schemas.openxmlformats.org/officeDocument/2006/relationships/pivotTable" Target="../pivotTables/pivotTable8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9.xml"/><Relationship Id="rId4" Type="http://schemas.microsoft.com/office/2007/relationships/slicer" Target="../slicers/slicer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89466-36AD-477B-B275-DB9E6DCF76FE}">
  <dimension ref="A1:P15"/>
  <sheetViews>
    <sheetView zoomScale="90" zoomScaleNormal="90" workbookViewId="0">
      <selection activeCell="A9" sqref="A9"/>
    </sheetView>
  </sheetViews>
  <sheetFormatPr defaultRowHeight="15" x14ac:dyDescent="0.25"/>
  <cols>
    <col min="1" max="1" width="65.28515625" style="1" bestFit="1" customWidth="1"/>
    <col min="2" max="16384" width="9.140625" style="1"/>
  </cols>
  <sheetData>
    <row r="1" spans="1:16" ht="27" customHeight="1" x14ac:dyDescent="0.25">
      <c r="A1" s="6" t="s">
        <v>100</v>
      </c>
      <c r="B1" s="6"/>
      <c r="C1" s="6"/>
      <c r="D1" s="6"/>
      <c r="E1" s="6"/>
      <c r="F1" s="6"/>
      <c r="G1" s="6"/>
    </row>
    <row r="2" spans="1:16" ht="15" customHeight="1" x14ac:dyDescent="0.25">
      <c r="A2" s="36" t="s">
        <v>101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5" spans="1:16" x14ac:dyDescent="0.25">
      <c r="A5" s="17" t="s">
        <v>126</v>
      </c>
    </row>
    <row r="6" spans="1:16" x14ac:dyDescent="0.25">
      <c r="A6" s="17" t="s">
        <v>125</v>
      </c>
    </row>
    <row r="7" spans="1:16" x14ac:dyDescent="0.25">
      <c r="A7" s="15" t="s">
        <v>131</v>
      </c>
    </row>
    <row r="8" spans="1:16" x14ac:dyDescent="0.25">
      <c r="A8" s="15" t="s">
        <v>130</v>
      </c>
    </row>
    <row r="9" spans="1:16" x14ac:dyDescent="0.25">
      <c r="A9" s="15" t="s">
        <v>134</v>
      </c>
    </row>
    <row r="10" spans="1:16" x14ac:dyDescent="0.25">
      <c r="A10" s="15" t="s">
        <v>116</v>
      </c>
    </row>
    <row r="11" spans="1:16" x14ac:dyDescent="0.25">
      <c r="A11" s="15" t="s">
        <v>127</v>
      </c>
    </row>
    <row r="12" spans="1:16" x14ac:dyDescent="0.25">
      <c r="A12" s="15" t="s">
        <v>117</v>
      </c>
    </row>
    <row r="13" spans="1:16" x14ac:dyDescent="0.25">
      <c r="A13" s="15" t="s">
        <v>128</v>
      </c>
    </row>
    <row r="14" spans="1:16" x14ac:dyDescent="0.25">
      <c r="A14" s="15" t="s">
        <v>129</v>
      </c>
    </row>
    <row r="15" spans="1:16" x14ac:dyDescent="0.25">
      <c r="A15" s="16" t="s">
        <v>133</v>
      </c>
    </row>
  </sheetData>
  <mergeCells count="1">
    <mergeCell ref="A2:P2"/>
  </mergeCells>
  <hyperlinks>
    <hyperlink ref="A1" r:id="rId1" display="Powered by : https://www.linkedin.com/in/andreasanta1983/ " xr:uid="{78C7546B-B5BE-4919-A207-793D00E1489A}"/>
    <hyperlink ref="A5" location="ParametriMovimenti!A1" display="Parametri Movimenti" xr:uid="{28F5FAA5-CF9C-4244-B247-6ECC33EBA394}"/>
    <hyperlink ref="A6" location="Dati!A1" display="InfoSessioni" xr:uid="{063CC45F-CF44-47E2-859C-6D4EF4FF4234}"/>
    <hyperlink ref="A7" location="ContoEconomicoAnno!A1" display="ContoEconomicoAnno" xr:uid="{37C78E38-D743-478E-9FC9-4A0345CAAA68}"/>
    <hyperlink ref="A8" location="ContoEconomicoAnnoMese!A1" display="ContoEconomicoAnnoMese" xr:uid="{A8D59F4C-85B7-42F6-82F6-7BB38D7B3323}"/>
    <hyperlink ref="A9" location="ContoEconomicoVarPercAnno!A1" display="ContoEconomicoVarPercAnno" xr:uid="{967E523A-182B-43C8-98D0-5F2200BC7A79}"/>
    <hyperlink ref="A10" location="Costi!A1" display="Costi" xr:uid="{F9C79AA6-47E6-42C7-B644-8AF7C9B1683B}"/>
    <hyperlink ref="A11" location="DettaglioCosti!A1" display="DettaglioCosti" xr:uid="{E40A7984-1F0C-4DD8-8EFB-42A495599A48}"/>
    <hyperlink ref="A12" location="Ricavi!A1" display="Ricavi" xr:uid="{B9D4BF5C-597F-4181-AA0B-6C2A8F365EA8}"/>
    <hyperlink ref="A13" location="DettaglioRicavi!A1" display="DettaglioRicavi" xr:uid="{60EBCD20-6E40-4804-984D-FBDAAA28DB0F}"/>
    <hyperlink ref="A14" location="EntrateUscite!A1" display="EntrateUscite" xr:uid="{3A4351EC-670E-4AAE-B36B-B6D0BFFD3087}"/>
    <hyperlink ref="A15" location="DettaglioEntrateUscite!A1" display="DettaglioEntrateUscite" xr:uid="{DF1934B7-B1D2-4712-BC9F-AAD9438978E9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D94AE-6B6A-44A9-91E5-E94C62163815}">
  <dimension ref="A1:D80"/>
  <sheetViews>
    <sheetView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38.5703125" bestFit="1" customWidth="1"/>
    <col min="2" max="2" width="18.42578125" bestFit="1" customWidth="1"/>
    <col min="3" max="3" width="17.42578125" bestFit="1" customWidth="1"/>
    <col min="4" max="4" width="18.5703125" customWidth="1"/>
  </cols>
  <sheetData>
    <row r="1" spans="1:4" x14ac:dyDescent="0.25">
      <c r="A1" s="12" t="s">
        <v>92</v>
      </c>
      <c r="B1" s="12" t="s">
        <v>94</v>
      </c>
      <c r="C1" s="12" t="s">
        <v>95</v>
      </c>
      <c r="D1" s="12" t="s">
        <v>93</v>
      </c>
    </row>
    <row r="2" spans="1:4" x14ac:dyDescent="0.25">
      <c r="A2" s="5" t="s">
        <v>13</v>
      </c>
      <c r="B2" s="5" t="s">
        <v>110</v>
      </c>
      <c r="C2" s="5" t="s">
        <v>102</v>
      </c>
      <c r="D2" s="5" t="s">
        <v>106</v>
      </c>
    </row>
    <row r="3" spans="1:4" x14ac:dyDescent="0.25">
      <c r="A3" s="5" t="s">
        <v>25</v>
      </c>
      <c r="B3" s="5" t="s">
        <v>110</v>
      </c>
      <c r="C3" s="5" t="s">
        <v>103</v>
      </c>
      <c r="D3" s="5" t="s">
        <v>106</v>
      </c>
    </row>
    <row r="4" spans="1:4" x14ac:dyDescent="0.25">
      <c r="A4" s="5" t="s">
        <v>33</v>
      </c>
      <c r="B4" s="5" t="s">
        <v>99</v>
      </c>
      <c r="C4" s="5" t="s">
        <v>102</v>
      </c>
      <c r="D4" s="5" t="s">
        <v>34</v>
      </c>
    </row>
    <row r="5" spans="1:4" x14ac:dyDescent="0.25">
      <c r="A5" s="5" t="s">
        <v>35</v>
      </c>
      <c r="B5" s="5" t="s">
        <v>99</v>
      </c>
      <c r="C5" s="5" t="s">
        <v>102</v>
      </c>
      <c r="D5" s="5" t="s">
        <v>34</v>
      </c>
    </row>
    <row r="6" spans="1:4" x14ac:dyDescent="0.25">
      <c r="A6" s="5" t="s">
        <v>36</v>
      </c>
      <c r="B6" s="5" t="s">
        <v>99</v>
      </c>
      <c r="C6" s="5" t="s">
        <v>102</v>
      </c>
      <c r="D6" s="5" t="s">
        <v>34</v>
      </c>
    </row>
    <row r="7" spans="1:4" x14ac:dyDescent="0.25">
      <c r="A7" s="5" t="s">
        <v>37</v>
      </c>
      <c r="B7" s="5" t="s">
        <v>99</v>
      </c>
      <c r="C7" s="5" t="s">
        <v>102</v>
      </c>
      <c r="D7" s="5" t="s">
        <v>34</v>
      </c>
    </row>
    <row r="8" spans="1:4" x14ac:dyDescent="0.25">
      <c r="A8" s="5" t="s">
        <v>38</v>
      </c>
      <c r="B8" s="5" t="s">
        <v>99</v>
      </c>
      <c r="C8" s="5" t="s">
        <v>102</v>
      </c>
      <c r="D8" s="5" t="s">
        <v>34</v>
      </c>
    </row>
    <row r="9" spans="1:4" x14ac:dyDescent="0.25">
      <c r="A9" s="5" t="s">
        <v>39</v>
      </c>
      <c r="B9" s="5" t="s">
        <v>99</v>
      </c>
      <c r="C9" s="5" t="s">
        <v>102</v>
      </c>
      <c r="D9" s="5" t="s">
        <v>34</v>
      </c>
    </row>
    <row r="10" spans="1:4" x14ac:dyDescent="0.25">
      <c r="A10" s="5" t="s">
        <v>40</v>
      </c>
      <c r="B10" s="5" t="s">
        <v>99</v>
      </c>
      <c r="C10" s="5" t="s">
        <v>102</v>
      </c>
      <c r="D10" s="5" t="s">
        <v>34</v>
      </c>
    </row>
    <row r="11" spans="1:4" x14ac:dyDescent="0.25">
      <c r="A11" s="5" t="s">
        <v>41</v>
      </c>
      <c r="B11" s="5" t="s">
        <v>99</v>
      </c>
      <c r="C11" s="5" t="s">
        <v>102</v>
      </c>
      <c r="D11" s="5" t="s">
        <v>34</v>
      </c>
    </row>
    <row r="12" spans="1:4" x14ac:dyDescent="0.25">
      <c r="A12" s="5" t="s">
        <v>42</v>
      </c>
      <c r="B12" s="5" t="s">
        <v>99</v>
      </c>
      <c r="C12" s="5" t="s">
        <v>102</v>
      </c>
      <c r="D12" s="5" t="s">
        <v>34</v>
      </c>
    </row>
    <row r="13" spans="1:4" x14ac:dyDescent="0.25">
      <c r="A13" s="5" t="s">
        <v>43</v>
      </c>
      <c r="B13" s="5" t="s">
        <v>99</v>
      </c>
      <c r="C13" s="5" t="s">
        <v>102</v>
      </c>
      <c r="D13" s="5" t="s">
        <v>106</v>
      </c>
    </row>
    <row r="14" spans="1:4" x14ac:dyDescent="0.25">
      <c r="A14" s="5" t="s">
        <v>44</v>
      </c>
      <c r="B14" s="5" t="s">
        <v>99</v>
      </c>
      <c r="C14" s="5" t="s">
        <v>102</v>
      </c>
      <c r="D14" s="5" t="s">
        <v>34</v>
      </c>
    </row>
    <row r="15" spans="1:4" x14ac:dyDescent="0.25">
      <c r="A15" s="5" t="s">
        <v>45</v>
      </c>
      <c r="B15" s="5" t="s">
        <v>99</v>
      </c>
      <c r="C15" s="5" t="s">
        <v>102</v>
      </c>
      <c r="D15" s="5" t="s">
        <v>34</v>
      </c>
    </row>
    <row r="16" spans="1:4" x14ac:dyDescent="0.25">
      <c r="A16" s="5" t="s">
        <v>46</v>
      </c>
      <c r="B16" s="5" t="s">
        <v>99</v>
      </c>
      <c r="C16" s="5" t="s">
        <v>102</v>
      </c>
      <c r="D16" s="5" t="s">
        <v>34</v>
      </c>
    </row>
    <row r="17" spans="1:4" x14ac:dyDescent="0.25">
      <c r="A17" s="5" t="s">
        <v>32</v>
      </c>
      <c r="B17" s="5" t="s">
        <v>99</v>
      </c>
      <c r="C17" s="5" t="s">
        <v>102</v>
      </c>
      <c r="D17" s="5" t="s">
        <v>34</v>
      </c>
    </row>
    <row r="18" spans="1:4" x14ac:dyDescent="0.25">
      <c r="A18" s="5" t="s">
        <v>47</v>
      </c>
      <c r="B18" s="5" t="s">
        <v>53</v>
      </c>
      <c r="C18" s="5" t="s">
        <v>102</v>
      </c>
      <c r="D18" s="5" t="s">
        <v>34</v>
      </c>
    </row>
    <row r="19" spans="1:4" x14ac:dyDescent="0.25">
      <c r="A19" s="5" t="s">
        <v>28</v>
      </c>
      <c r="B19" s="5" t="s">
        <v>53</v>
      </c>
      <c r="C19" s="5" t="s">
        <v>102</v>
      </c>
      <c r="D19" s="5" t="s">
        <v>116</v>
      </c>
    </row>
    <row r="20" spans="1:4" x14ac:dyDescent="0.25">
      <c r="A20" s="5" t="s">
        <v>48</v>
      </c>
      <c r="B20" s="5" t="s">
        <v>53</v>
      </c>
      <c r="C20" s="5" t="s">
        <v>102</v>
      </c>
      <c r="D20" s="5" t="s">
        <v>116</v>
      </c>
    </row>
    <row r="21" spans="1:4" x14ac:dyDescent="0.25">
      <c r="A21" s="5" t="s">
        <v>15</v>
      </c>
      <c r="B21" s="5" t="s">
        <v>53</v>
      </c>
      <c r="C21" s="5" t="s">
        <v>102</v>
      </c>
      <c r="D21" s="5" t="s">
        <v>116</v>
      </c>
    </row>
    <row r="22" spans="1:4" x14ac:dyDescent="0.25">
      <c r="A22" s="5" t="s">
        <v>49</v>
      </c>
      <c r="B22" s="5" t="s">
        <v>53</v>
      </c>
      <c r="C22" s="5" t="s">
        <v>102</v>
      </c>
      <c r="D22" s="5" t="s">
        <v>116</v>
      </c>
    </row>
    <row r="23" spans="1:4" x14ac:dyDescent="0.25">
      <c r="A23" s="5" t="s">
        <v>50</v>
      </c>
      <c r="B23" s="5" t="s">
        <v>53</v>
      </c>
      <c r="C23" s="5" t="s">
        <v>102</v>
      </c>
      <c r="D23" s="5" t="s">
        <v>116</v>
      </c>
    </row>
    <row r="24" spans="1:4" x14ac:dyDescent="0.25">
      <c r="A24" s="5" t="s">
        <v>51</v>
      </c>
      <c r="B24" s="5" t="s">
        <v>53</v>
      </c>
      <c r="C24" s="5" t="s">
        <v>102</v>
      </c>
      <c r="D24" s="5" t="s">
        <v>116</v>
      </c>
    </row>
    <row r="25" spans="1:4" x14ac:dyDescent="0.25">
      <c r="A25" s="5" t="s">
        <v>19</v>
      </c>
      <c r="B25" s="5" t="s">
        <v>53</v>
      </c>
      <c r="C25" s="5" t="s">
        <v>102</v>
      </c>
      <c r="D25" s="5" t="s">
        <v>116</v>
      </c>
    </row>
    <row r="26" spans="1:4" x14ac:dyDescent="0.25">
      <c r="A26" s="5" t="s">
        <v>52</v>
      </c>
      <c r="B26" s="5" t="s">
        <v>53</v>
      </c>
      <c r="C26" s="5" t="s">
        <v>102</v>
      </c>
      <c r="D26" s="5" t="s">
        <v>116</v>
      </c>
    </row>
    <row r="27" spans="1:4" x14ac:dyDescent="0.25">
      <c r="A27" s="5" t="s">
        <v>26</v>
      </c>
      <c r="B27" s="5" t="s">
        <v>98</v>
      </c>
      <c r="C27" s="5" t="s">
        <v>102</v>
      </c>
      <c r="D27" s="5" t="s">
        <v>116</v>
      </c>
    </row>
    <row r="28" spans="1:4" x14ac:dyDescent="0.25">
      <c r="A28" s="5" t="s">
        <v>54</v>
      </c>
      <c r="B28" s="5" t="s">
        <v>98</v>
      </c>
      <c r="C28" s="5" t="s">
        <v>102</v>
      </c>
      <c r="D28" s="5" t="s">
        <v>116</v>
      </c>
    </row>
    <row r="29" spans="1:4" x14ac:dyDescent="0.25">
      <c r="A29" s="5" t="s">
        <v>55</v>
      </c>
      <c r="B29" s="5" t="s">
        <v>98</v>
      </c>
      <c r="C29" s="5" t="s">
        <v>102</v>
      </c>
      <c r="D29" s="5" t="s">
        <v>116</v>
      </c>
    </row>
    <row r="30" spans="1:4" x14ac:dyDescent="0.25">
      <c r="A30" s="5" t="s">
        <v>56</v>
      </c>
      <c r="B30" s="5" t="s">
        <v>98</v>
      </c>
      <c r="C30" s="5" t="s">
        <v>102</v>
      </c>
      <c r="D30" s="5" t="s">
        <v>116</v>
      </c>
    </row>
    <row r="31" spans="1:4" x14ac:dyDescent="0.25">
      <c r="A31" s="5" t="s">
        <v>57</v>
      </c>
      <c r="B31" s="5" t="s">
        <v>98</v>
      </c>
      <c r="C31" s="5" t="s">
        <v>102</v>
      </c>
      <c r="D31" s="5" t="s">
        <v>116</v>
      </c>
    </row>
    <row r="32" spans="1:4" x14ac:dyDescent="0.25">
      <c r="A32" s="5" t="s">
        <v>17</v>
      </c>
      <c r="B32" s="5" t="s">
        <v>98</v>
      </c>
      <c r="C32" s="5" t="s">
        <v>102</v>
      </c>
      <c r="D32" s="5" t="s">
        <v>116</v>
      </c>
    </row>
    <row r="33" spans="1:4" x14ac:dyDescent="0.25">
      <c r="A33" s="5" t="s">
        <v>58</v>
      </c>
      <c r="B33" s="5" t="s">
        <v>98</v>
      </c>
      <c r="C33" s="5" t="s">
        <v>102</v>
      </c>
      <c r="D33" s="5" t="s">
        <v>116</v>
      </c>
    </row>
    <row r="34" spans="1:4" x14ac:dyDescent="0.25">
      <c r="A34" s="5" t="s">
        <v>14</v>
      </c>
      <c r="B34" s="5" t="s">
        <v>98</v>
      </c>
      <c r="C34" s="5" t="s">
        <v>102</v>
      </c>
      <c r="D34" s="5" t="s">
        <v>116</v>
      </c>
    </row>
    <row r="35" spans="1:4" x14ac:dyDescent="0.25">
      <c r="A35" s="5" t="s">
        <v>30</v>
      </c>
      <c r="B35" s="5" t="s">
        <v>98</v>
      </c>
      <c r="C35" s="5" t="s">
        <v>102</v>
      </c>
      <c r="D35" s="5" t="s">
        <v>116</v>
      </c>
    </row>
    <row r="36" spans="1:4" x14ac:dyDescent="0.25">
      <c r="A36" s="5" t="s">
        <v>59</v>
      </c>
      <c r="B36" s="5" t="s">
        <v>98</v>
      </c>
      <c r="C36" s="5" t="s">
        <v>102</v>
      </c>
      <c r="D36" s="5" t="s">
        <v>116</v>
      </c>
    </row>
    <row r="37" spans="1:4" x14ac:dyDescent="0.25">
      <c r="A37" s="5" t="s">
        <v>60</v>
      </c>
      <c r="B37" s="5" t="s">
        <v>98</v>
      </c>
      <c r="C37" s="5" t="s">
        <v>102</v>
      </c>
      <c r="D37" s="5" t="s">
        <v>116</v>
      </c>
    </row>
    <row r="38" spans="1:4" x14ac:dyDescent="0.25">
      <c r="A38" s="5" t="s">
        <v>61</v>
      </c>
      <c r="B38" s="5" t="s">
        <v>98</v>
      </c>
      <c r="C38" s="5" t="s">
        <v>102</v>
      </c>
      <c r="D38" s="5" t="s">
        <v>116</v>
      </c>
    </row>
    <row r="39" spans="1:4" x14ac:dyDescent="0.25">
      <c r="A39" s="5" t="s">
        <v>62</v>
      </c>
      <c r="B39" s="5" t="s">
        <v>98</v>
      </c>
      <c r="C39" s="5" t="s">
        <v>102</v>
      </c>
      <c r="D39" s="5" t="s">
        <v>116</v>
      </c>
    </row>
    <row r="40" spans="1:4" x14ac:dyDescent="0.25">
      <c r="A40" s="5" t="s">
        <v>63</v>
      </c>
      <c r="B40" s="5" t="s">
        <v>98</v>
      </c>
      <c r="C40" s="5" t="s">
        <v>102</v>
      </c>
      <c r="D40" s="5" t="s">
        <v>116</v>
      </c>
    </row>
    <row r="41" spans="1:4" x14ac:dyDescent="0.25">
      <c r="A41" s="5" t="s">
        <v>64</v>
      </c>
      <c r="B41" s="5" t="s">
        <v>98</v>
      </c>
      <c r="C41" s="5" t="s">
        <v>102</v>
      </c>
      <c r="D41" s="5" t="s">
        <v>116</v>
      </c>
    </row>
    <row r="42" spans="1:4" x14ac:dyDescent="0.25">
      <c r="A42" s="5" t="s">
        <v>65</v>
      </c>
      <c r="B42" s="5" t="s">
        <v>98</v>
      </c>
      <c r="C42" s="5" t="s">
        <v>102</v>
      </c>
      <c r="D42" s="5" t="s">
        <v>116</v>
      </c>
    </row>
    <row r="43" spans="1:4" x14ac:dyDescent="0.25">
      <c r="A43" s="5" t="s">
        <v>66</v>
      </c>
      <c r="B43" s="5" t="s">
        <v>70</v>
      </c>
      <c r="C43" s="5" t="s">
        <v>102</v>
      </c>
      <c r="D43" s="5" t="s">
        <v>116</v>
      </c>
    </row>
    <row r="44" spans="1:4" x14ac:dyDescent="0.25">
      <c r="A44" s="5" t="s">
        <v>67</v>
      </c>
      <c r="B44" s="5" t="s">
        <v>70</v>
      </c>
      <c r="C44" s="5" t="s">
        <v>102</v>
      </c>
      <c r="D44" s="5" t="s">
        <v>116</v>
      </c>
    </row>
    <row r="45" spans="1:4" x14ac:dyDescent="0.25">
      <c r="A45" s="5" t="s">
        <v>68</v>
      </c>
      <c r="B45" s="5" t="s">
        <v>70</v>
      </c>
      <c r="C45" s="5" t="s">
        <v>102</v>
      </c>
      <c r="D45" s="5" t="s">
        <v>116</v>
      </c>
    </row>
    <row r="46" spans="1:4" x14ac:dyDescent="0.25">
      <c r="A46" s="5" t="s">
        <v>27</v>
      </c>
      <c r="B46" s="5" t="s">
        <v>70</v>
      </c>
      <c r="C46" s="5" t="s">
        <v>102</v>
      </c>
      <c r="D46" s="5" t="s">
        <v>116</v>
      </c>
    </row>
    <row r="47" spans="1:4" x14ac:dyDescent="0.25">
      <c r="A47" s="5" t="s">
        <v>69</v>
      </c>
      <c r="B47" s="5" t="s">
        <v>70</v>
      </c>
      <c r="C47" s="5" t="s">
        <v>102</v>
      </c>
      <c r="D47" s="5" t="s">
        <v>116</v>
      </c>
    </row>
    <row r="48" spans="1:4" x14ac:dyDescent="0.25">
      <c r="A48" s="5" t="s">
        <v>31</v>
      </c>
      <c r="B48" s="5" t="s">
        <v>70</v>
      </c>
      <c r="C48" s="5" t="s">
        <v>102</v>
      </c>
      <c r="D48" s="5" t="s">
        <v>116</v>
      </c>
    </row>
    <row r="49" spans="1:4" x14ac:dyDescent="0.25">
      <c r="A49" s="5" t="s">
        <v>21</v>
      </c>
      <c r="B49" s="5" t="s">
        <v>76</v>
      </c>
      <c r="C49" s="5" t="s">
        <v>102</v>
      </c>
      <c r="D49" s="5" t="s">
        <v>116</v>
      </c>
    </row>
    <row r="50" spans="1:4" x14ac:dyDescent="0.25">
      <c r="A50" s="5" t="s">
        <v>71</v>
      </c>
      <c r="B50" s="5" t="s">
        <v>76</v>
      </c>
      <c r="C50" s="5" t="s">
        <v>102</v>
      </c>
      <c r="D50" s="5" t="s">
        <v>116</v>
      </c>
    </row>
    <row r="51" spans="1:4" x14ac:dyDescent="0.25">
      <c r="A51" s="5" t="s">
        <v>22</v>
      </c>
      <c r="B51" s="5" t="s">
        <v>76</v>
      </c>
      <c r="C51" s="5" t="s">
        <v>102</v>
      </c>
      <c r="D51" s="5" t="s">
        <v>116</v>
      </c>
    </row>
    <row r="52" spans="1:4" x14ac:dyDescent="0.25">
      <c r="A52" s="5" t="s">
        <v>72</v>
      </c>
      <c r="B52" s="5" t="s">
        <v>76</v>
      </c>
      <c r="C52" s="5" t="s">
        <v>102</v>
      </c>
      <c r="D52" s="5" t="s">
        <v>116</v>
      </c>
    </row>
    <row r="53" spans="1:4" x14ac:dyDescent="0.25">
      <c r="A53" s="5" t="s">
        <v>73</v>
      </c>
      <c r="B53" s="5" t="s">
        <v>76</v>
      </c>
      <c r="C53" s="5" t="s">
        <v>102</v>
      </c>
      <c r="D53" s="5" t="s">
        <v>116</v>
      </c>
    </row>
    <row r="54" spans="1:4" x14ac:dyDescent="0.25">
      <c r="A54" s="5" t="s">
        <v>20</v>
      </c>
      <c r="B54" s="5" t="s">
        <v>76</v>
      </c>
      <c r="C54" s="5" t="s">
        <v>102</v>
      </c>
      <c r="D54" s="5" t="s">
        <v>116</v>
      </c>
    </row>
    <row r="55" spans="1:4" x14ac:dyDescent="0.25">
      <c r="A55" s="5" t="s">
        <v>18</v>
      </c>
      <c r="B55" s="5" t="s">
        <v>76</v>
      </c>
      <c r="C55" s="5" t="s">
        <v>102</v>
      </c>
      <c r="D55" s="5" t="s">
        <v>116</v>
      </c>
    </row>
    <row r="56" spans="1:4" x14ac:dyDescent="0.25">
      <c r="A56" s="5" t="s">
        <v>9</v>
      </c>
      <c r="B56" s="5" t="s">
        <v>76</v>
      </c>
      <c r="C56" s="5" t="s">
        <v>102</v>
      </c>
      <c r="D56" s="5" t="s">
        <v>116</v>
      </c>
    </row>
    <row r="57" spans="1:4" x14ac:dyDescent="0.25">
      <c r="A57" s="5" t="s">
        <v>74</v>
      </c>
      <c r="B57" s="5" t="s">
        <v>76</v>
      </c>
      <c r="C57" s="5" t="s">
        <v>102</v>
      </c>
      <c r="D57" s="5" t="s">
        <v>116</v>
      </c>
    </row>
    <row r="58" spans="1:4" x14ac:dyDescent="0.25">
      <c r="A58" s="5" t="s">
        <v>24</v>
      </c>
      <c r="B58" s="5" t="s">
        <v>76</v>
      </c>
      <c r="C58" s="5" t="s">
        <v>102</v>
      </c>
      <c r="D58" s="5" t="s">
        <v>116</v>
      </c>
    </row>
    <row r="59" spans="1:4" x14ac:dyDescent="0.25">
      <c r="A59" s="5" t="s">
        <v>75</v>
      </c>
      <c r="B59" s="5" t="s">
        <v>76</v>
      </c>
      <c r="C59" s="5" t="s">
        <v>102</v>
      </c>
      <c r="D59" s="5" t="s">
        <v>116</v>
      </c>
    </row>
    <row r="60" spans="1:4" x14ac:dyDescent="0.25">
      <c r="A60" s="5" t="s">
        <v>77</v>
      </c>
      <c r="B60" s="5" t="s">
        <v>82</v>
      </c>
      <c r="C60" s="5" t="s">
        <v>102</v>
      </c>
      <c r="D60" s="5" t="s">
        <v>116</v>
      </c>
    </row>
    <row r="61" spans="1:4" x14ac:dyDescent="0.25">
      <c r="A61" s="5" t="s">
        <v>8</v>
      </c>
      <c r="B61" s="5" t="s">
        <v>82</v>
      </c>
      <c r="C61" s="5" t="s">
        <v>102</v>
      </c>
      <c r="D61" s="5" t="s">
        <v>116</v>
      </c>
    </row>
    <row r="62" spans="1:4" x14ac:dyDescent="0.25">
      <c r="A62" s="5" t="s">
        <v>11</v>
      </c>
      <c r="B62" s="5" t="s">
        <v>82</v>
      </c>
      <c r="C62" s="5" t="s">
        <v>102</v>
      </c>
      <c r="D62" s="5" t="s">
        <v>116</v>
      </c>
    </row>
    <row r="63" spans="1:4" x14ac:dyDescent="0.25">
      <c r="A63" s="5" t="s">
        <v>16</v>
      </c>
      <c r="B63" s="5" t="s">
        <v>82</v>
      </c>
      <c r="C63" s="5" t="s">
        <v>102</v>
      </c>
      <c r="D63" s="5" t="s">
        <v>116</v>
      </c>
    </row>
    <row r="64" spans="1:4" x14ac:dyDescent="0.25">
      <c r="A64" s="5" t="s">
        <v>78</v>
      </c>
      <c r="B64" s="5" t="s">
        <v>82</v>
      </c>
      <c r="C64" s="5" t="s">
        <v>102</v>
      </c>
      <c r="D64" s="5" t="s">
        <v>116</v>
      </c>
    </row>
    <row r="65" spans="1:4" x14ac:dyDescent="0.25">
      <c r="A65" s="5" t="s">
        <v>79</v>
      </c>
      <c r="B65" s="5" t="s">
        <v>82</v>
      </c>
      <c r="C65" s="5" t="s">
        <v>102</v>
      </c>
      <c r="D65" s="5" t="s">
        <v>116</v>
      </c>
    </row>
    <row r="66" spans="1:4" x14ac:dyDescent="0.25">
      <c r="A66" s="5" t="s">
        <v>23</v>
      </c>
      <c r="B66" s="5" t="s">
        <v>82</v>
      </c>
      <c r="C66" s="5" t="s">
        <v>102</v>
      </c>
      <c r="D66" s="5" t="s">
        <v>116</v>
      </c>
    </row>
    <row r="67" spans="1:4" x14ac:dyDescent="0.25">
      <c r="A67" s="5" t="s">
        <v>80</v>
      </c>
      <c r="B67" s="5" t="s">
        <v>82</v>
      </c>
      <c r="C67" s="5" t="s">
        <v>102</v>
      </c>
      <c r="D67" s="5" t="s">
        <v>116</v>
      </c>
    </row>
    <row r="68" spans="1:4" x14ac:dyDescent="0.25">
      <c r="A68" s="5" t="s">
        <v>82</v>
      </c>
      <c r="B68" s="5" t="s">
        <v>82</v>
      </c>
      <c r="C68" s="5" t="s">
        <v>102</v>
      </c>
      <c r="D68" s="5" t="s">
        <v>116</v>
      </c>
    </row>
    <row r="69" spans="1:4" x14ac:dyDescent="0.25">
      <c r="A69" s="5" t="s">
        <v>81</v>
      </c>
      <c r="B69" s="5" t="s">
        <v>82</v>
      </c>
      <c r="C69" s="5" t="s">
        <v>102</v>
      </c>
      <c r="D69" s="5" t="s">
        <v>116</v>
      </c>
    </row>
    <row r="70" spans="1:4" x14ac:dyDescent="0.25">
      <c r="A70" s="5" t="s">
        <v>83</v>
      </c>
      <c r="B70" s="5" t="s">
        <v>96</v>
      </c>
      <c r="C70" s="5" t="s">
        <v>103</v>
      </c>
      <c r="D70" s="5" t="s">
        <v>117</v>
      </c>
    </row>
    <row r="71" spans="1:4" x14ac:dyDescent="0.25">
      <c r="A71" s="5" t="s">
        <v>84</v>
      </c>
      <c r="B71" s="5" t="s">
        <v>96</v>
      </c>
      <c r="C71" s="5" t="s">
        <v>103</v>
      </c>
      <c r="D71" s="5" t="s">
        <v>117</v>
      </c>
    </row>
    <row r="72" spans="1:4" x14ac:dyDescent="0.25">
      <c r="A72" s="5" t="s">
        <v>85</v>
      </c>
      <c r="B72" s="5" t="s">
        <v>96</v>
      </c>
      <c r="C72" s="5" t="s">
        <v>103</v>
      </c>
      <c r="D72" s="5" t="s">
        <v>117</v>
      </c>
    </row>
    <row r="73" spans="1:4" x14ac:dyDescent="0.25">
      <c r="A73" s="5" t="s">
        <v>12</v>
      </c>
      <c r="B73" s="5" t="s">
        <v>105</v>
      </c>
      <c r="C73" s="5" t="s">
        <v>103</v>
      </c>
      <c r="D73" s="5" t="s">
        <v>117</v>
      </c>
    </row>
    <row r="74" spans="1:4" x14ac:dyDescent="0.25">
      <c r="A74" s="5" t="s">
        <v>86</v>
      </c>
      <c r="B74" s="5" t="s">
        <v>96</v>
      </c>
      <c r="C74" s="5" t="s">
        <v>103</v>
      </c>
      <c r="D74" s="5" t="s">
        <v>117</v>
      </c>
    </row>
    <row r="75" spans="1:4" x14ac:dyDescent="0.25">
      <c r="A75" s="5" t="s">
        <v>87</v>
      </c>
      <c r="B75" s="5" t="s">
        <v>97</v>
      </c>
      <c r="C75" s="5" t="s">
        <v>103</v>
      </c>
      <c r="D75" s="5" t="s">
        <v>117</v>
      </c>
    </row>
    <row r="76" spans="1:4" x14ac:dyDescent="0.25">
      <c r="A76" s="5" t="s">
        <v>88</v>
      </c>
      <c r="B76" s="5" t="s">
        <v>96</v>
      </c>
      <c r="C76" s="5" t="s">
        <v>103</v>
      </c>
      <c r="D76" s="5" t="s">
        <v>117</v>
      </c>
    </row>
    <row r="77" spans="1:4" x14ac:dyDescent="0.25">
      <c r="A77" s="5" t="s">
        <v>89</v>
      </c>
      <c r="B77" s="5" t="s">
        <v>97</v>
      </c>
      <c r="C77" s="5" t="s">
        <v>103</v>
      </c>
      <c r="D77" s="5" t="s">
        <v>106</v>
      </c>
    </row>
    <row r="78" spans="1:4" x14ac:dyDescent="0.25">
      <c r="A78" s="5" t="s">
        <v>90</v>
      </c>
      <c r="B78" s="5" t="s">
        <v>96</v>
      </c>
      <c r="C78" s="5" t="s">
        <v>103</v>
      </c>
      <c r="D78" s="5" t="s">
        <v>106</v>
      </c>
    </row>
    <row r="79" spans="1:4" x14ac:dyDescent="0.25">
      <c r="A79" s="5" t="s">
        <v>29</v>
      </c>
      <c r="B79" s="5" t="s">
        <v>96</v>
      </c>
      <c r="C79" s="5" t="s">
        <v>103</v>
      </c>
      <c r="D79" s="5" t="s">
        <v>117</v>
      </c>
    </row>
    <row r="80" spans="1:4" x14ac:dyDescent="0.25">
      <c r="A80" s="5" t="s">
        <v>91</v>
      </c>
      <c r="B80" s="5" t="s">
        <v>96</v>
      </c>
      <c r="C80" s="5" t="s">
        <v>103</v>
      </c>
      <c r="D80" s="5" t="s">
        <v>117</v>
      </c>
    </row>
  </sheetData>
  <autoFilter ref="A1:D80" xr:uid="{4B4D94AE-6B6A-44A9-91E5-E94C62163815}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469CB-7959-4A31-BEB7-2DBCB42D278E}">
  <dimension ref="A1:N12066"/>
  <sheetViews>
    <sheetView tabSelected="1" zoomScale="80" zoomScaleNormal="80" workbookViewId="0">
      <pane xSplit="8" ySplit="1" topLeftCell="I2" activePane="bottomRight" state="frozen"/>
      <selection pane="topRight" activeCell="I1" sqref="I1"/>
      <selection pane="bottomLeft" activeCell="A2" sqref="A2"/>
      <selection pane="bottomRight" activeCell="I2" sqref="I2"/>
    </sheetView>
  </sheetViews>
  <sheetFormatPr defaultRowHeight="15" x14ac:dyDescent="0.25"/>
  <cols>
    <col min="1" max="1" width="16" style="5" customWidth="1" collapsed="1"/>
    <col min="2" max="2" width="39.28515625" style="5" bestFit="1" customWidth="1" collapsed="1"/>
    <col min="3" max="3" width="41.42578125" style="5" customWidth="1" collapsed="1"/>
    <col min="4" max="4" width="27.42578125" style="5" customWidth="1" collapsed="1"/>
    <col min="5" max="5" width="17.5703125" style="5" bestFit="1" customWidth="1" collapsed="1"/>
    <col min="6" max="6" width="20" style="5" customWidth="1" collapsed="1"/>
    <col min="7" max="7" width="11.5703125" style="5" customWidth="1" collapsed="1"/>
    <col min="8" max="8" width="11" style="5" bestFit="1" customWidth="1"/>
    <col min="9" max="9" width="13.85546875" style="5" bestFit="1" customWidth="1"/>
    <col min="10" max="10" width="18.140625" style="5" bestFit="1" customWidth="1"/>
    <col min="11" max="11" width="18" style="5" bestFit="1" customWidth="1"/>
    <col min="12" max="12" width="15.85546875" style="5" bestFit="1" customWidth="1"/>
    <col min="13" max="14" width="9.140625" style="5"/>
  </cols>
  <sheetData>
    <row r="1" spans="1:14" x14ac:dyDescent="0.2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7" t="s">
        <v>109</v>
      </c>
      <c r="J1" s="7" t="s">
        <v>94</v>
      </c>
      <c r="K1" s="7" t="s">
        <v>95</v>
      </c>
      <c r="L1" s="7" t="s">
        <v>93</v>
      </c>
      <c r="M1" s="7" t="s">
        <v>107</v>
      </c>
      <c r="N1" s="7" t="s">
        <v>108</v>
      </c>
    </row>
    <row r="2" spans="1:14" x14ac:dyDescent="0.25">
      <c r="A2" s="2"/>
      <c r="B2" s="2"/>
      <c r="C2" s="2"/>
      <c r="E2" s="3"/>
      <c r="F2" s="3"/>
      <c r="G2" s="3"/>
      <c r="H2" s="4"/>
      <c r="I2" s="4">
        <v>1</v>
      </c>
      <c r="J2" s="5" t="str">
        <f>IF(A2&lt;&gt;0,VLOOKUP(F2,ParametriMovimenti!$A$1:$D$201,2,FALSE),"")</f>
        <v/>
      </c>
      <c r="K2" s="5" t="str">
        <f>IF(A2&lt;&gt;0,VLOOKUP(F2,ParametriMovimenti!$A$1:$D$201,3,FALSE),"")</f>
        <v/>
      </c>
      <c r="L2" s="5" t="str">
        <f>IF(A2&lt;&gt;0,VLOOKUP(F2,ParametriMovimenti!$A$1:$D$201,4,FALSE),"")</f>
        <v/>
      </c>
      <c r="M2" s="5" t="str">
        <f>IF(A2&lt;&gt;0,MONTH(A2),"")</f>
        <v/>
      </c>
      <c r="N2" s="5" t="str">
        <f t="shared" ref="N2:N65" si="0">IF(A2&lt;&gt;0,YEAR(A2),"")</f>
        <v/>
      </c>
    </row>
    <row r="3" spans="1:14" x14ac:dyDescent="0.25">
      <c r="A3" s="2"/>
      <c r="B3" s="2"/>
      <c r="C3" s="2"/>
      <c r="D3" s="3"/>
      <c r="E3" s="3"/>
      <c r="F3" s="3"/>
      <c r="G3" s="3"/>
      <c r="H3" s="4"/>
      <c r="I3" s="4" t="str">
        <f>IF(A3&lt;&gt;0,I2+1,"")</f>
        <v/>
      </c>
      <c r="J3" s="5" t="str">
        <f>IF(A3&lt;&gt;0,VLOOKUP(F3,ParametriMovimenti!$A$1:$D$201,2,FALSE),"")</f>
        <v/>
      </c>
      <c r="K3" s="5" t="str">
        <f>IF(A3&lt;&gt;0,VLOOKUP(F3,ParametriMovimenti!$A$1:$D$201,3,FALSE),"")</f>
        <v/>
      </c>
      <c r="L3" s="5" t="str">
        <f>IF(A3&lt;&gt;0,VLOOKUP(F3,ParametriMovimenti!$A$1:$D$201,4,FALSE),"")</f>
        <v/>
      </c>
      <c r="M3" s="5" t="str">
        <f t="shared" ref="M3:M66" si="1">IF(A3&lt;&gt;0,MONTH(A3),"")</f>
        <v/>
      </c>
      <c r="N3" s="5" t="str">
        <f t="shared" si="0"/>
        <v/>
      </c>
    </row>
    <row r="4" spans="1:14" x14ac:dyDescent="0.25">
      <c r="A4" s="2"/>
      <c r="B4" s="2"/>
      <c r="C4" s="2"/>
      <c r="E4" s="3"/>
      <c r="F4" s="3"/>
      <c r="G4" s="3"/>
      <c r="H4" s="4"/>
      <c r="I4" s="4" t="str">
        <f t="shared" ref="I4:I67" si="2">IF(A4&lt;&gt;0,I3+1,"")</f>
        <v/>
      </c>
      <c r="J4" s="5" t="str">
        <f>IF(A4&lt;&gt;0,VLOOKUP(F4,ParametriMovimenti!$A$1:$D$201,2,FALSE),"")</f>
        <v/>
      </c>
      <c r="K4" s="5" t="str">
        <f>IF(A4&lt;&gt;0,VLOOKUP(F4,ParametriMovimenti!$A$1:$D$201,3,FALSE),"")</f>
        <v/>
      </c>
      <c r="L4" s="5" t="str">
        <f>IF(A4&lt;&gt;0,VLOOKUP(F4,ParametriMovimenti!$A$1:$D$201,4,FALSE),"")</f>
        <v/>
      </c>
      <c r="M4" s="5" t="str">
        <f t="shared" si="1"/>
        <v/>
      </c>
      <c r="N4" s="5" t="str">
        <f t="shared" si="0"/>
        <v/>
      </c>
    </row>
    <row r="5" spans="1:14" x14ac:dyDescent="0.25">
      <c r="A5" s="2"/>
      <c r="B5" s="2"/>
      <c r="C5" s="2"/>
      <c r="E5" s="3"/>
      <c r="F5" s="3"/>
      <c r="G5" s="3"/>
      <c r="H5" s="4"/>
      <c r="I5" s="4" t="str">
        <f t="shared" si="2"/>
        <v/>
      </c>
      <c r="J5" s="5" t="str">
        <f>IF(A5&lt;&gt;0,VLOOKUP(F5,ParametriMovimenti!$A$1:$D$201,2,FALSE),"")</f>
        <v/>
      </c>
      <c r="K5" s="5" t="str">
        <f>IF(A5&lt;&gt;0,VLOOKUP(F5,ParametriMovimenti!$A$1:$D$201,3,FALSE),"")</f>
        <v/>
      </c>
      <c r="L5" s="5" t="str">
        <f>IF(A5&lt;&gt;0,VLOOKUP(F5,ParametriMovimenti!$A$1:$D$201,4,FALSE),"")</f>
        <v/>
      </c>
      <c r="M5" s="5" t="str">
        <f t="shared" si="1"/>
        <v/>
      </c>
      <c r="N5" s="5" t="str">
        <f t="shared" si="0"/>
        <v/>
      </c>
    </row>
    <row r="6" spans="1:14" x14ac:dyDescent="0.25">
      <c r="A6" s="2"/>
      <c r="B6" s="2"/>
      <c r="C6" s="2"/>
      <c r="E6" s="3"/>
      <c r="F6" s="3"/>
      <c r="G6" s="3"/>
      <c r="H6" s="4"/>
      <c r="I6" s="4" t="str">
        <f t="shared" si="2"/>
        <v/>
      </c>
      <c r="J6" s="5" t="str">
        <f>IF(A6&lt;&gt;0,VLOOKUP(F6,ParametriMovimenti!$A$1:$D$201,2,FALSE),"")</f>
        <v/>
      </c>
      <c r="K6" s="5" t="str">
        <f>IF(A6&lt;&gt;0,VLOOKUP(F6,ParametriMovimenti!$A$1:$D$201,3,FALSE),"")</f>
        <v/>
      </c>
      <c r="L6" s="5" t="str">
        <f>IF(A6&lt;&gt;0,VLOOKUP(F6,ParametriMovimenti!$A$1:$D$201,4,FALSE),"")</f>
        <v/>
      </c>
      <c r="M6" s="5" t="str">
        <f t="shared" si="1"/>
        <v/>
      </c>
      <c r="N6" s="5" t="str">
        <f t="shared" si="0"/>
        <v/>
      </c>
    </row>
    <row r="7" spans="1:14" x14ac:dyDescent="0.25">
      <c r="A7" s="2"/>
      <c r="B7" s="2"/>
      <c r="C7" s="2"/>
      <c r="E7" s="3"/>
      <c r="F7" s="3"/>
      <c r="G7" s="3"/>
      <c r="H7" s="4"/>
      <c r="I7" s="4" t="str">
        <f t="shared" si="2"/>
        <v/>
      </c>
      <c r="J7" s="5" t="str">
        <f>IF(A7&lt;&gt;0,VLOOKUP(F7,ParametriMovimenti!$A$1:$D$201,2,FALSE),"")</f>
        <v/>
      </c>
      <c r="K7" s="5" t="str">
        <f>IF(A7&lt;&gt;0,VLOOKUP(F7,ParametriMovimenti!$A$1:$D$201,3,FALSE),"")</f>
        <v/>
      </c>
      <c r="L7" s="5" t="str">
        <f>IF(A7&lt;&gt;0,VLOOKUP(F7,ParametriMovimenti!$A$1:$D$201,4,FALSE),"")</f>
        <v/>
      </c>
      <c r="M7" s="5" t="str">
        <f t="shared" si="1"/>
        <v/>
      </c>
      <c r="N7" s="5" t="str">
        <f t="shared" si="0"/>
        <v/>
      </c>
    </row>
    <row r="8" spans="1:14" x14ac:dyDescent="0.25">
      <c r="A8" s="2"/>
      <c r="B8" s="2"/>
      <c r="C8" s="2"/>
      <c r="E8" s="3"/>
      <c r="F8" s="3"/>
      <c r="G8" s="3"/>
      <c r="H8" s="4"/>
      <c r="I8" s="4" t="str">
        <f t="shared" si="2"/>
        <v/>
      </c>
      <c r="J8" s="5" t="str">
        <f>IF(A8&lt;&gt;0,VLOOKUP(F8,ParametriMovimenti!$A$1:$D$201,2,FALSE),"")</f>
        <v/>
      </c>
      <c r="K8" s="5" t="str">
        <f>IF(A8&lt;&gt;0,VLOOKUP(F8,ParametriMovimenti!$A$1:$D$201,3,FALSE),"")</f>
        <v/>
      </c>
      <c r="L8" s="5" t="str">
        <f>IF(A8&lt;&gt;0,VLOOKUP(F8,ParametriMovimenti!$A$1:$D$201,4,FALSE),"")</f>
        <v/>
      </c>
      <c r="M8" s="5" t="str">
        <f t="shared" si="1"/>
        <v/>
      </c>
      <c r="N8" s="5" t="str">
        <f t="shared" si="0"/>
        <v/>
      </c>
    </row>
    <row r="9" spans="1:14" x14ac:dyDescent="0.25">
      <c r="A9" s="2"/>
      <c r="B9" s="2"/>
      <c r="C9" s="2"/>
      <c r="D9" s="3"/>
      <c r="E9" s="3"/>
      <c r="F9" s="3"/>
      <c r="G9" s="3"/>
      <c r="H9" s="4"/>
      <c r="I9" s="4" t="str">
        <f t="shared" si="2"/>
        <v/>
      </c>
      <c r="J9" s="5" t="str">
        <f>IF(A9&lt;&gt;0,VLOOKUP(F9,ParametriMovimenti!$A$1:$D$201,2,FALSE),"")</f>
        <v/>
      </c>
      <c r="K9" s="5" t="str">
        <f>IF(A9&lt;&gt;0,VLOOKUP(F9,ParametriMovimenti!$A$1:$D$201,3,FALSE),"")</f>
        <v/>
      </c>
      <c r="L9" s="5" t="str">
        <f>IF(A9&lt;&gt;0,VLOOKUP(F9,ParametriMovimenti!$A$1:$D$201,4,FALSE),"")</f>
        <v/>
      </c>
      <c r="M9" s="5" t="str">
        <f t="shared" si="1"/>
        <v/>
      </c>
      <c r="N9" s="5" t="str">
        <f t="shared" si="0"/>
        <v/>
      </c>
    </row>
    <row r="10" spans="1:14" x14ac:dyDescent="0.25">
      <c r="A10" s="2"/>
      <c r="B10" s="2"/>
      <c r="C10" s="2"/>
      <c r="E10" s="3"/>
      <c r="F10" s="3"/>
      <c r="G10" s="3"/>
      <c r="H10" s="4"/>
      <c r="I10" s="4" t="str">
        <f t="shared" si="2"/>
        <v/>
      </c>
      <c r="J10" s="5" t="str">
        <f>IF(A10&lt;&gt;0,VLOOKUP(F10,ParametriMovimenti!$A$1:$D$201,2,FALSE),"")</f>
        <v/>
      </c>
      <c r="K10" s="5" t="str">
        <f>IF(A10&lt;&gt;0,VLOOKUP(F10,ParametriMovimenti!$A$1:$D$201,3,FALSE),"")</f>
        <v/>
      </c>
      <c r="L10" s="5" t="str">
        <f>IF(A10&lt;&gt;0,VLOOKUP(F10,ParametriMovimenti!$A$1:$D$201,4,FALSE),"")</f>
        <v/>
      </c>
      <c r="M10" s="5" t="str">
        <f t="shared" si="1"/>
        <v/>
      </c>
      <c r="N10" s="5" t="str">
        <f t="shared" si="0"/>
        <v/>
      </c>
    </row>
    <row r="11" spans="1:14" x14ac:dyDescent="0.25">
      <c r="A11" s="2"/>
      <c r="B11" s="2"/>
      <c r="C11" s="2"/>
      <c r="D11" s="3"/>
      <c r="E11" s="3"/>
      <c r="F11" s="3"/>
      <c r="G11" s="3"/>
      <c r="H11" s="4"/>
      <c r="I11" s="4" t="str">
        <f t="shared" si="2"/>
        <v/>
      </c>
      <c r="J11" s="5" t="str">
        <f>IF(A11&lt;&gt;0,VLOOKUP(F11,ParametriMovimenti!$A$1:$D$201,2,FALSE),"")</f>
        <v/>
      </c>
      <c r="K11" s="5" t="str">
        <f>IF(A11&lt;&gt;0,VLOOKUP(F11,ParametriMovimenti!$A$1:$D$201,3,FALSE),"")</f>
        <v/>
      </c>
      <c r="L11" s="5" t="str">
        <f>IF(A11&lt;&gt;0,VLOOKUP(F11,ParametriMovimenti!$A$1:$D$201,4,FALSE),"")</f>
        <v/>
      </c>
      <c r="M11" s="5" t="str">
        <f t="shared" si="1"/>
        <v/>
      </c>
      <c r="N11" s="5" t="str">
        <f t="shared" si="0"/>
        <v/>
      </c>
    </row>
    <row r="12" spans="1:14" x14ac:dyDescent="0.25">
      <c r="A12" s="2"/>
      <c r="B12" s="2"/>
      <c r="C12" s="2"/>
      <c r="D12" s="3"/>
      <c r="E12" s="3"/>
      <c r="F12" s="3"/>
      <c r="G12" s="3"/>
      <c r="H12" s="4"/>
      <c r="I12" s="4" t="str">
        <f t="shared" si="2"/>
        <v/>
      </c>
      <c r="J12" s="5" t="str">
        <f>IF(A12&lt;&gt;0,VLOOKUP(F12,ParametriMovimenti!$A$1:$D$201,2,FALSE),"")</f>
        <v/>
      </c>
      <c r="K12" s="5" t="str">
        <f>IF(A12&lt;&gt;0,VLOOKUP(F12,ParametriMovimenti!$A$1:$D$201,3,FALSE),"")</f>
        <v/>
      </c>
      <c r="L12" s="5" t="str">
        <f>IF(A12&lt;&gt;0,VLOOKUP(F12,ParametriMovimenti!$A$1:$D$201,4,FALSE),"")</f>
        <v/>
      </c>
      <c r="M12" s="5" t="str">
        <f t="shared" si="1"/>
        <v/>
      </c>
      <c r="N12" s="5" t="str">
        <f t="shared" si="0"/>
        <v/>
      </c>
    </row>
    <row r="13" spans="1:14" x14ac:dyDescent="0.25">
      <c r="A13" s="2"/>
      <c r="B13" s="2"/>
      <c r="C13" s="2"/>
      <c r="D13" s="3"/>
      <c r="E13" s="3"/>
      <c r="F13" s="3"/>
      <c r="G13" s="3"/>
      <c r="H13" s="4"/>
      <c r="I13" s="4" t="str">
        <f t="shared" si="2"/>
        <v/>
      </c>
      <c r="J13" s="5" t="str">
        <f>IF(A13&lt;&gt;0,VLOOKUP(F13,ParametriMovimenti!$A$1:$D$201,2,FALSE),"")</f>
        <v/>
      </c>
      <c r="K13" s="5" t="str">
        <f>IF(A13&lt;&gt;0,VLOOKUP(F13,ParametriMovimenti!$A$1:$D$201,3,FALSE),"")</f>
        <v/>
      </c>
      <c r="L13" s="5" t="str">
        <f>IF(A13&lt;&gt;0,VLOOKUP(F13,ParametriMovimenti!$A$1:$D$201,4,FALSE),"")</f>
        <v/>
      </c>
      <c r="M13" s="5" t="str">
        <f t="shared" si="1"/>
        <v/>
      </c>
      <c r="N13" s="5" t="str">
        <f t="shared" si="0"/>
        <v/>
      </c>
    </row>
    <row r="14" spans="1:14" x14ac:dyDescent="0.25">
      <c r="A14" s="2"/>
      <c r="B14" s="2"/>
      <c r="C14" s="2"/>
      <c r="D14" s="3"/>
      <c r="E14" s="3"/>
      <c r="F14" s="3"/>
      <c r="G14" s="3"/>
      <c r="H14" s="4"/>
      <c r="I14" s="4" t="str">
        <f t="shared" si="2"/>
        <v/>
      </c>
      <c r="J14" s="5" t="str">
        <f>IF(A14&lt;&gt;0,VLOOKUP(F14,ParametriMovimenti!$A$1:$D$201,2,FALSE),"")</f>
        <v/>
      </c>
      <c r="K14" s="5" t="str">
        <f>IF(A14&lt;&gt;0,VLOOKUP(F14,ParametriMovimenti!$A$1:$D$201,3,FALSE),"")</f>
        <v/>
      </c>
      <c r="L14" s="5" t="str">
        <f>IF(A14&lt;&gt;0,VLOOKUP(F14,ParametriMovimenti!$A$1:$D$201,4,FALSE),"")</f>
        <v/>
      </c>
      <c r="M14" s="5" t="str">
        <f t="shared" si="1"/>
        <v/>
      </c>
      <c r="N14" s="5" t="str">
        <f t="shared" si="0"/>
        <v/>
      </c>
    </row>
    <row r="15" spans="1:14" x14ac:dyDescent="0.25">
      <c r="A15" s="2"/>
      <c r="B15" s="2"/>
      <c r="C15" s="2"/>
      <c r="D15" s="3"/>
      <c r="E15" s="3"/>
      <c r="F15" s="3"/>
      <c r="G15" s="3"/>
      <c r="H15" s="4"/>
      <c r="I15" s="4" t="str">
        <f t="shared" si="2"/>
        <v/>
      </c>
      <c r="J15" s="5" t="str">
        <f>IF(A15&lt;&gt;0,VLOOKUP(F15,ParametriMovimenti!$A$1:$D$201,2,FALSE),"")</f>
        <v/>
      </c>
      <c r="K15" s="5" t="str">
        <f>IF(A15&lt;&gt;0,VLOOKUP(F15,ParametriMovimenti!$A$1:$D$201,3,FALSE),"")</f>
        <v/>
      </c>
      <c r="L15" s="5" t="str">
        <f>IF(A15&lt;&gt;0,VLOOKUP(F15,ParametriMovimenti!$A$1:$D$201,4,FALSE),"")</f>
        <v/>
      </c>
      <c r="M15" s="5" t="str">
        <f t="shared" si="1"/>
        <v/>
      </c>
      <c r="N15" s="5" t="str">
        <f t="shared" si="0"/>
        <v/>
      </c>
    </row>
    <row r="16" spans="1:14" x14ac:dyDescent="0.25">
      <c r="A16" s="2"/>
      <c r="B16" s="2"/>
      <c r="C16" s="2"/>
      <c r="D16" s="3"/>
      <c r="E16" s="3"/>
      <c r="F16" s="3"/>
      <c r="G16" s="3"/>
      <c r="H16" s="4"/>
      <c r="I16" s="4" t="str">
        <f t="shared" si="2"/>
        <v/>
      </c>
      <c r="J16" s="5" t="str">
        <f>IF(A16&lt;&gt;0,VLOOKUP(F16,ParametriMovimenti!$A$1:$D$201,2,FALSE),"")</f>
        <v/>
      </c>
      <c r="K16" s="5" t="str">
        <f>IF(A16&lt;&gt;0,VLOOKUP(F16,ParametriMovimenti!$A$1:$D$201,3,FALSE),"")</f>
        <v/>
      </c>
      <c r="L16" s="5" t="str">
        <f>IF(A16&lt;&gt;0,VLOOKUP(F16,ParametriMovimenti!$A$1:$D$201,4,FALSE),"")</f>
        <v/>
      </c>
      <c r="M16" s="5" t="str">
        <f t="shared" si="1"/>
        <v/>
      </c>
      <c r="N16" s="5" t="str">
        <f t="shared" si="0"/>
        <v/>
      </c>
    </row>
    <row r="17" spans="1:14" x14ac:dyDescent="0.25">
      <c r="A17" s="2"/>
      <c r="B17" s="2"/>
      <c r="C17" s="2"/>
      <c r="D17" s="3"/>
      <c r="E17" s="3"/>
      <c r="F17" s="3"/>
      <c r="G17" s="3"/>
      <c r="H17" s="4"/>
      <c r="I17" s="4" t="str">
        <f t="shared" si="2"/>
        <v/>
      </c>
      <c r="J17" s="5" t="str">
        <f>IF(A17&lt;&gt;0,VLOOKUP(F17,ParametriMovimenti!$A$1:$D$201,2,FALSE),"")</f>
        <v/>
      </c>
      <c r="K17" s="5" t="str">
        <f>IF(A17&lt;&gt;0,VLOOKUP(F17,ParametriMovimenti!$A$1:$D$201,3,FALSE),"")</f>
        <v/>
      </c>
      <c r="L17" s="5" t="str">
        <f>IF(A17&lt;&gt;0,VLOOKUP(F17,ParametriMovimenti!$A$1:$D$201,4,FALSE),"")</f>
        <v/>
      </c>
      <c r="M17" s="5" t="str">
        <f t="shared" si="1"/>
        <v/>
      </c>
      <c r="N17" s="5" t="str">
        <f t="shared" si="0"/>
        <v/>
      </c>
    </row>
    <row r="18" spans="1:14" x14ac:dyDescent="0.25">
      <c r="A18" s="2"/>
      <c r="B18" s="2"/>
      <c r="C18" s="2"/>
      <c r="D18" s="3"/>
      <c r="E18" s="3"/>
      <c r="F18" s="3"/>
      <c r="G18" s="3"/>
      <c r="H18" s="4"/>
      <c r="I18" s="4" t="str">
        <f t="shared" si="2"/>
        <v/>
      </c>
      <c r="J18" s="5" t="str">
        <f>IF(A18&lt;&gt;0,VLOOKUP(F18,ParametriMovimenti!$A$1:$D$201,2,FALSE),"")</f>
        <v/>
      </c>
      <c r="K18" s="5" t="str">
        <f>IF(A18&lt;&gt;0,VLOOKUP(F18,ParametriMovimenti!$A$1:$D$201,3,FALSE),"")</f>
        <v/>
      </c>
      <c r="L18" s="5" t="str">
        <f>IF(A18&lt;&gt;0,VLOOKUP(F18,ParametriMovimenti!$A$1:$D$201,4,FALSE),"")</f>
        <v/>
      </c>
      <c r="M18" s="5" t="str">
        <f t="shared" si="1"/>
        <v/>
      </c>
      <c r="N18" s="5" t="str">
        <f t="shared" si="0"/>
        <v/>
      </c>
    </row>
    <row r="19" spans="1:14" x14ac:dyDescent="0.25">
      <c r="A19" s="2"/>
      <c r="B19" s="2"/>
      <c r="C19" s="2"/>
      <c r="D19" s="3"/>
      <c r="E19" s="3"/>
      <c r="F19" s="3"/>
      <c r="G19" s="3"/>
      <c r="H19" s="4"/>
      <c r="I19" s="4" t="str">
        <f t="shared" si="2"/>
        <v/>
      </c>
      <c r="J19" s="5" t="str">
        <f>IF(A19&lt;&gt;0,VLOOKUP(F19,ParametriMovimenti!$A$1:$D$201,2,FALSE),"")</f>
        <v/>
      </c>
      <c r="K19" s="5" t="str">
        <f>IF(A19&lt;&gt;0,VLOOKUP(F19,ParametriMovimenti!$A$1:$D$201,3,FALSE),"")</f>
        <v/>
      </c>
      <c r="L19" s="5" t="str">
        <f>IF(A19&lt;&gt;0,VLOOKUP(F19,ParametriMovimenti!$A$1:$D$201,4,FALSE),"")</f>
        <v/>
      </c>
      <c r="M19" s="5" t="str">
        <f t="shared" si="1"/>
        <v/>
      </c>
      <c r="N19" s="5" t="str">
        <f t="shared" si="0"/>
        <v/>
      </c>
    </row>
    <row r="20" spans="1:14" x14ac:dyDescent="0.25">
      <c r="A20" s="2"/>
      <c r="B20" s="2"/>
      <c r="C20" s="2"/>
      <c r="D20" s="3"/>
      <c r="E20" s="3"/>
      <c r="F20" s="3"/>
      <c r="G20" s="3"/>
      <c r="H20" s="4"/>
      <c r="I20" s="4" t="str">
        <f t="shared" si="2"/>
        <v/>
      </c>
      <c r="J20" s="5" t="str">
        <f>IF(A20&lt;&gt;0,VLOOKUP(F20,ParametriMovimenti!$A$1:$D$201,2,FALSE),"")</f>
        <v/>
      </c>
      <c r="K20" s="5" t="str">
        <f>IF(A20&lt;&gt;0,VLOOKUP(F20,ParametriMovimenti!$A$1:$D$201,3,FALSE),"")</f>
        <v/>
      </c>
      <c r="L20" s="5" t="str">
        <f>IF(A20&lt;&gt;0,VLOOKUP(F20,ParametriMovimenti!$A$1:$D$201,4,FALSE),"")</f>
        <v/>
      </c>
      <c r="M20" s="5" t="str">
        <f t="shared" si="1"/>
        <v/>
      </c>
      <c r="N20" s="5" t="str">
        <f t="shared" si="0"/>
        <v/>
      </c>
    </row>
    <row r="21" spans="1:14" x14ac:dyDescent="0.25">
      <c r="A21" s="2"/>
      <c r="B21" s="2"/>
      <c r="C21" s="2"/>
      <c r="D21" s="3"/>
      <c r="E21" s="3"/>
      <c r="F21" s="3"/>
      <c r="G21" s="3"/>
      <c r="H21" s="4"/>
      <c r="I21" s="4" t="str">
        <f t="shared" si="2"/>
        <v/>
      </c>
      <c r="J21" s="5" t="str">
        <f>IF(A21&lt;&gt;0,VLOOKUP(F21,ParametriMovimenti!$A$1:$D$201,2,FALSE),"")</f>
        <v/>
      </c>
      <c r="K21" s="5" t="str">
        <f>IF(A21&lt;&gt;0,VLOOKUP(F21,ParametriMovimenti!$A$1:$D$201,3,FALSE),"")</f>
        <v/>
      </c>
      <c r="L21" s="5" t="str">
        <f>IF(A21&lt;&gt;0,VLOOKUP(F21,ParametriMovimenti!$A$1:$D$201,4,FALSE),"")</f>
        <v/>
      </c>
      <c r="M21" s="5" t="str">
        <f t="shared" si="1"/>
        <v/>
      </c>
      <c r="N21" s="5" t="str">
        <f t="shared" si="0"/>
        <v/>
      </c>
    </row>
    <row r="22" spans="1:14" x14ac:dyDescent="0.25">
      <c r="A22" s="2"/>
      <c r="B22" s="2"/>
      <c r="C22" s="2"/>
      <c r="D22" s="3"/>
      <c r="E22" s="3"/>
      <c r="F22" s="3"/>
      <c r="G22" s="3"/>
      <c r="H22" s="4"/>
      <c r="I22" s="4" t="str">
        <f t="shared" si="2"/>
        <v/>
      </c>
      <c r="J22" s="5" t="str">
        <f>IF(A22&lt;&gt;0,VLOOKUP(F22,ParametriMovimenti!$A$1:$D$201,2,FALSE),"")</f>
        <v/>
      </c>
      <c r="K22" s="5" t="str">
        <f>IF(A22&lt;&gt;0,VLOOKUP(F22,ParametriMovimenti!$A$1:$D$201,3,FALSE),"")</f>
        <v/>
      </c>
      <c r="L22" s="5" t="str">
        <f>IF(A22&lt;&gt;0,VLOOKUP(F22,ParametriMovimenti!$A$1:$D$201,4,FALSE),"")</f>
        <v/>
      </c>
      <c r="M22" s="5" t="str">
        <f t="shared" si="1"/>
        <v/>
      </c>
      <c r="N22" s="5" t="str">
        <f t="shared" si="0"/>
        <v/>
      </c>
    </row>
    <row r="23" spans="1:14" x14ac:dyDescent="0.25">
      <c r="A23" s="2"/>
      <c r="B23" s="2"/>
      <c r="C23" s="2"/>
      <c r="D23" s="3"/>
      <c r="E23" s="3"/>
      <c r="F23" s="3"/>
      <c r="G23" s="3"/>
      <c r="H23" s="4"/>
      <c r="I23" s="4" t="str">
        <f t="shared" si="2"/>
        <v/>
      </c>
      <c r="J23" s="5" t="str">
        <f>IF(A23&lt;&gt;0,VLOOKUP(F23,ParametriMovimenti!$A$1:$D$201,2,FALSE),"")</f>
        <v/>
      </c>
      <c r="K23" s="5" t="str">
        <f>IF(A23&lt;&gt;0,VLOOKUP(F23,ParametriMovimenti!$A$1:$D$201,3,FALSE),"")</f>
        <v/>
      </c>
      <c r="L23" s="5" t="str">
        <f>IF(A23&lt;&gt;0,VLOOKUP(F23,ParametriMovimenti!$A$1:$D$201,4,FALSE),"")</f>
        <v/>
      </c>
      <c r="M23" s="5" t="str">
        <f t="shared" si="1"/>
        <v/>
      </c>
      <c r="N23" s="5" t="str">
        <f t="shared" si="0"/>
        <v/>
      </c>
    </row>
    <row r="24" spans="1:14" x14ac:dyDescent="0.25">
      <c r="A24" s="2"/>
      <c r="B24" s="2"/>
      <c r="C24" s="2"/>
      <c r="D24" s="3"/>
      <c r="E24" s="3"/>
      <c r="F24" s="3"/>
      <c r="G24" s="3"/>
      <c r="H24" s="4"/>
      <c r="I24" s="4" t="str">
        <f t="shared" si="2"/>
        <v/>
      </c>
      <c r="J24" s="5" t="str">
        <f>IF(A24&lt;&gt;0,VLOOKUP(F24,ParametriMovimenti!$A$1:$D$201,2,FALSE),"")</f>
        <v/>
      </c>
      <c r="K24" s="5" t="str">
        <f>IF(A24&lt;&gt;0,VLOOKUP(F24,ParametriMovimenti!$A$1:$D$201,3,FALSE),"")</f>
        <v/>
      </c>
      <c r="L24" s="5" t="str">
        <f>IF(A24&lt;&gt;0,VLOOKUP(F24,ParametriMovimenti!$A$1:$D$201,4,FALSE),"")</f>
        <v/>
      </c>
      <c r="M24" s="5" t="str">
        <f t="shared" si="1"/>
        <v/>
      </c>
      <c r="N24" s="5" t="str">
        <f t="shared" si="0"/>
        <v/>
      </c>
    </row>
    <row r="25" spans="1:14" x14ac:dyDescent="0.25">
      <c r="A25" s="2"/>
      <c r="B25" s="2"/>
      <c r="C25" s="2"/>
      <c r="D25" s="3"/>
      <c r="E25" s="3"/>
      <c r="F25" s="3"/>
      <c r="G25" s="3"/>
      <c r="H25" s="4"/>
      <c r="I25" s="4" t="str">
        <f t="shared" si="2"/>
        <v/>
      </c>
      <c r="J25" s="5" t="str">
        <f>IF(A25&lt;&gt;0,VLOOKUP(F25,ParametriMovimenti!$A$1:$D$201,2,FALSE),"")</f>
        <v/>
      </c>
      <c r="K25" s="5" t="str">
        <f>IF(A25&lt;&gt;0,VLOOKUP(F25,ParametriMovimenti!$A$1:$D$201,3,FALSE),"")</f>
        <v/>
      </c>
      <c r="L25" s="5" t="str">
        <f>IF(A25&lt;&gt;0,VLOOKUP(F25,ParametriMovimenti!$A$1:$D$201,4,FALSE),"")</f>
        <v/>
      </c>
      <c r="M25" s="5" t="str">
        <f t="shared" si="1"/>
        <v/>
      </c>
      <c r="N25" s="5" t="str">
        <f t="shared" si="0"/>
        <v/>
      </c>
    </row>
    <row r="26" spans="1:14" x14ac:dyDescent="0.25">
      <c r="A26" s="2"/>
      <c r="B26" s="2"/>
      <c r="C26" s="2"/>
      <c r="D26" s="3"/>
      <c r="E26" s="3"/>
      <c r="F26" s="3"/>
      <c r="G26" s="3"/>
      <c r="H26" s="4"/>
      <c r="I26" s="4" t="str">
        <f t="shared" si="2"/>
        <v/>
      </c>
      <c r="J26" s="5" t="str">
        <f>IF(A26&lt;&gt;0,VLOOKUP(F26,ParametriMovimenti!$A$1:$D$201,2,FALSE),"")</f>
        <v/>
      </c>
      <c r="K26" s="5" t="str">
        <f>IF(A26&lt;&gt;0,VLOOKUP(F26,ParametriMovimenti!$A$1:$D$201,3,FALSE),"")</f>
        <v/>
      </c>
      <c r="L26" s="5" t="str">
        <f>IF(A26&lt;&gt;0,VLOOKUP(F26,ParametriMovimenti!$A$1:$D$201,4,FALSE),"")</f>
        <v/>
      </c>
      <c r="M26" s="5" t="str">
        <f t="shared" si="1"/>
        <v/>
      </c>
      <c r="N26" s="5" t="str">
        <f t="shared" si="0"/>
        <v/>
      </c>
    </row>
    <row r="27" spans="1:14" x14ac:dyDescent="0.25">
      <c r="A27" s="2"/>
      <c r="B27" s="2"/>
      <c r="C27" s="2"/>
      <c r="D27" s="3"/>
      <c r="E27" s="3"/>
      <c r="F27" s="3"/>
      <c r="G27" s="3"/>
      <c r="H27" s="4"/>
      <c r="I27" s="4" t="str">
        <f t="shared" si="2"/>
        <v/>
      </c>
      <c r="J27" s="5" t="str">
        <f>IF(A27&lt;&gt;0,VLOOKUP(F27,ParametriMovimenti!$A$1:$D$201,2,FALSE),"")</f>
        <v/>
      </c>
      <c r="K27" s="5" t="str">
        <f>IF(A27&lt;&gt;0,VLOOKUP(F27,ParametriMovimenti!$A$1:$D$201,3,FALSE),"")</f>
        <v/>
      </c>
      <c r="L27" s="5" t="str">
        <f>IF(A27&lt;&gt;0,VLOOKUP(F27,ParametriMovimenti!$A$1:$D$201,4,FALSE),"")</f>
        <v/>
      </c>
      <c r="M27" s="5" t="str">
        <f t="shared" si="1"/>
        <v/>
      </c>
      <c r="N27" s="5" t="str">
        <f t="shared" si="0"/>
        <v/>
      </c>
    </row>
    <row r="28" spans="1:14" x14ac:dyDescent="0.25">
      <c r="A28" s="2"/>
      <c r="B28" s="2"/>
      <c r="C28" s="2"/>
      <c r="D28" s="3"/>
      <c r="E28" s="3"/>
      <c r="F28" s="3"/>
      <c r="G28" s="3"/>
      <c r="H28" s="4"/>
      <c r="I28" s="4" t="str">
        <f t="shared" si="2"/>
        <v/>
      </c>
      <c r="J28" s="5" t="str">
        <f>IF(A28&lt;&gt;0,VLOOKUP(F28,ParametriMovimenti!$A$1:$D$201,2,FALSE),"")</f>
        <v/>
      </c>
      <c r="K28" s="5" t="str">
        <f>IF(A28&lt;&gt;0,VLOOKUP(F28,ParametriMovimenti!$A$1:$D$201,3,FALSE),"")</f>
        <v/>
      </c>
      <c r="L28" s="5" t="str">
        <f>IF(A28&lt;&gt;0,VLOOKUP(F28,ParametriMovimenti!$A$1:$D$201,4,FALSE),"")</f>
        <v/>
      </c>
      <c r="M28" s="5" t="str">
        <f t="shared" si="1"/>
        <v/>
      </c>
      <c r="N28" s="5" t="str">
        <f t="shared" si="0"/>
        <v/>
      </c>
    </row>
    <row r="29" spans="1:14" x14ac:dyDescent="0.25">
      <c r="A29" s="2"/>
      <c r="B29" s="2"/>
      <c r="C29" s="2"/>
      <c r="D29" s="3"/>
      <c r="E29" s="3"/>
      <c r="F29" s="3"/>
      <c r="G29" s="3"/>
      <c r="H29" s="4"/>
      <c r="I29" s="4" t="str">
        <f t="shared" si="2"/>
        <v/>
      </c>
      <c r="J29" s="5" t="str">
        <f>IF(A29&lt;&gt;0,VLOOKUP(F29,ParametriMovimenti!$A$1:$D$201,2,FALSE),"")</f>
        <v/>
      </c>
      <c r="K29" s="5" t="str">
        <f>IF(A29&lt;&gt;0,VLOOKUP(F29,ParametriMovimenti!$A$1:$D$201,3,FALSE),"")</f>
        <v/>
      </c>
      <c r="L29" s="5" t="str">
        <f>IF(A29&lt;&gt;0,VLOOKUP(F29,ParametriMovimenti!$A$1:$D$201,4,FALSE),"")</f>
        <v/>
      </c>
      <c r="M29" s="5" t="str">
        <f t="shared" si="1"/>
        <v/>
      </c>
      <c r="N29" s="5" t="str">
        <f t="shared" si="0"/>
        <v/>
      </c>
    </row>
    <row r="30" spans="1:14" x14ac:dyDescent="0.25">
      <c r="A30" s="2"/>
      <c r="B30" s="2"/>
      <c r="C30" s="2"/>
      <c r="D30" s="3"/>
      <c r="E30" s="3"/>
      <c r="F30" s="3"/>
      <c r="G30" s="3"/>
      <c r="H30" s="4"/>
      <c r="I30" s="4" t="str">
        <f t="shared" si="2"/>
        <v/>
      </c>
      <c r="J30" s="5" t="str">
        <f>IF(A30&lt;&gt;0,VLOOKUP(F30,ParametriMovimenti!$A$1:$D$201,2,FALSE),"")</f>
        <v/>
      </c>
      <c r="K30" s="5" t="str">
        <f>IF(A30&lt;&gt;0,VLOOKUP(F30,ParametriMovimenti!$A$1:$D$201,3,FALSE),"")</f>
        <v/>
      </c>
      <c r="L30" s="5" t="str">
        <f>IF(A30&lt;&gt;0,VLOOKUP(F30,ParametriMovimenti!$A$1:$D$201,4,FALSE),"")</f>
        <v/>
      </c>
      <c r="M30" s="5" t="str">
        <f t="shared" si="1"/>
        <v/>
      </c>
      <c r="N30" s="5" t="str">
        <f t="shared" si="0"/>
        <v/>
      </c>
    </row>
    <row r="31" spans="1:14" x14ac:dyDescent="0.25">
      <c r="A31" s="2"/>
      <c r="B31" s="2"/>
      <c r="C31" s="2"/>
      <c r="D31" s="3"/>
      <c r="E31" s="3"/>
      <c r="F31" s="3"/>
      <c r="G31" s="3"/>
      <c r="H31" s="4"/>
      <c r="I31" s="4" t="str">
        <f t="shared" si="2"/>
        <v/>
      </c>
      <c r="J31" s="5" t="str">
        <f>IF(A31&lt;&gt;0,VLOOKUP(F31,ParametriMovimenti!$A$1:$D$201,2,FALSE),"")</f>
        <v/>
      </c>
      <c r="K31" s="5" t="str">
        <f>IF(A31&lt;&gt;0,VLOOKUP(F31,ParametriMovimenti!$A$1:$D$201,3,FALSE),"")</f>
        <v/>
      </c>
      <c r="L31" s="5" t="str">
        <f>IF(A31&lt;&gt;0,VLOOKUP(F31,ParametriMovimenti!$A$1:$D$201,4,FALSE),"")</f>
        <v/>
      </c>
      <c r="M31" s="5" t="str">
        <f t="shared" si="1"/>
        <v/>
      </c>
      <c r="N31" s="5" t="str">
        <f t="shared" si="0"/>
        <v/>
      </c>
    </row>
    <row r="32" spans="1:14" x14ac:dyDescent="0.25">
      <c r="A32" s="2"/>
      <c r="B32" s="2"/>
      <c r="C32" s="2"/>
      <c r="D32" s="3"/>
      <c r="E32" s="3"/>
      <c r="F32" s="3"/>
      <c r="G32" s="3"/>
      <c r="H32" s="4"/>
      <c r="I32" s="4" t="str">
        <f t="shared" si="2"/>
        <v/>
      </c>
      <c r="J32" s="5" t="str">
        <f>IF(A32&lt;&gt;0,VLOOKUP(F32,ParametriMovimenti!$A$1:$D$201,2,FALSE),"")</f>
        <v/>
      </c>
      <c r="K32" s="5" t="str">
        <f>IF(A32&lt;&gt;0,VLOOKUP(F32,ParametriMovimenti!$A$1:$D$201,3,FALSE),"")</f>
        <v/>
      </c>
      <c r="L32" s="5" t="str">
        <f>IF(A32&lt;&gt;0,VLOOKUP(F32,ParametriMovimenti!$A$1:$D$201,4,FALSE),"")</f>
        <v/>
      </c>
      <c r="M32" s="5" t="str">
        <f t="shared" si="1"/>
        <v/>
      </c>
      <c r="N32" s="5" t="str">
        <f t="shared" si="0"/>
        <v/>
      </c>
    </row>
    <row r="33" spans="1:14" x14ac:dyDescent="0.25">
      <c r="A33" s="2"/>
      <c r="B33" s="2"/>
      <c r="C33" s="2"/>
      <c r="D33" s="3"/>
      <c r="E33" s="3"/>
      <c r="F33" s="3"/>
      <c r="G33" s="3"/>
      <c r="H33" s="4"/>
      <c r="I33" s="4" t="str">
        <f t="shared" si="2"/>
        <v/>
      </c>
      <c r="J33" s="5" t="str">
        <f>IF(A33&lt;&gt;0,VLOOKUP(F33,ParametriMovimenti!$A$1:$D$201,2,FALSE),"")</f>
        <v/>
      </c>
      <c r="K33" s="5" t="str">
        <f>IF(A33&lt;&gt;0,VLOOKUP(F33,ParametriMovimenti!$A$1:$D$201,3,FALSE),"")</f>
        <v/>
      </c>
      <c r="L33" s="5" t="str">
        <f>IF(A33&lt;&gt;0,VLOOKUP(F33,ParametriMovimenti!$A$1:$D$201,4,FALSE),"")</f>
        <v/>
      </c>
      <c r="M33" s="5" t="str">
        <f t="shared" si="1"/>
        <v/>
      </c>
      <c r="N33" s="5" t="str">
        <f t="shared" si="0"/>
        <v/>
      </c>
    </row>
    <row r="34" spans="1:14" x14ac:dyDescent="0.25">
      <c r="A34" s="2"/>
      <c r="B34" s="2"/>
      <c r="C34" s="2"/>
      <c r="D34" s="3"/>
      <c r="E34" s="3"/>
      <c r="F34" s="3"/>
      <c r="G34" s="3"/>
      <c r="H34" s="4"/>
      <c r="I34" s="4" t="str">
        <f t="shared" si="2"/>
        <v/>
      </c>
      <c r="J34" s="5" t="str">
        <f>IF(A34&lt;&gt;0,VLOOKUP(F34,ParametriMovimenti!$A$1:$D$201,2,FALSE),"")</f>
        <v/>
      </c>
      <c r="K34" s="5" t="str">
        <f>IF(A34&lt;&gt;0,VLOOKUP(F34,ParametriMovimenti!$A$1:$D$201,3,FALSE),"")</f>
        <v/>
      </c>
      <c r="L34" s="5" t="str">
        <f>IF(A34&lt;&gt;0,VLOOKUP(F34,ParametriMovimenti!$A$1:$D$201,4,FALSE),"")</f>
        <v/>
      </c>
      <c r="M34" s="5" t="str">
        <f t="shared" si="1"/>
        <v/>
      </c>
      <c r="N34" s="5" t="str">
        <f t="shared" si="0"/>
        <v/>
      </c>
    </row>
    <row r="35" spans="1:14" x14ac:dyDescent="0.25">
      <c r="A35" s="2"/>
      <c r="B35" s="2"/>
      <c r="C35" s="2"/>
      <c r="D35" s="3"/>
      <c r="E35" s="3"/>
      <c r="F35" s="3"/>
      <c r="G35" s="3"/>
      <c r="H35" s="4"/>
      <c r="I35" s="4" t="str">
        <f t="shared" si="2"/>
        <v/>
      </c>
      <c r="J35" s="5" t="str">
        <f>IF(A35&lt;&gt;0,VLOOKUP(F35,ParametriMovimenti!$A$1:$D$201,2,FALSE),"")</f>
        <v/>
      </c>
      <c r="K35" s="5" t="str">
        <f>IF(A35&lt;&gt;0,VLOOKUP(F35,ParametriMovimenti!$A$1:$D$201,3,FALSE),"")</f>
        <v/>
      </c>
      <c r="L35" s="5" t="str">
        <f>IF(A35&lt;&gt;0,VLOOKUP(F35,ParametriMovimenti!$A$1:$D$201,4,FALSE),"")</f>
        <v/>
      </c>
      <c r="M35" s="5" t="str">
        <f t="shared" si="1"/>
        <v/>
      </c>
      <c r="N35" s="5" t="str">
        <f t="shared" si="0"/>
        <v/>
      </c>
    </row>
    <row r="36" spans="1:14" x14ac:dyDescent="0.25">
      <c r="A36" s="2"/>
      <c r="B36" s="2"/>
      <c r="C36" s="2"/>
      <c r="D36" s="3"/>
      <c r="E36" s="3"/>
      <c r="F36" s="3"/>
      <c r="G36" s="3"/>
      <c r="H36" s="4"/>
      <c r="I36" s="4" t="str">
        <f t="shared" si="2"/>
        <v/>
      </c>
      <c r="J36" s="5" t="str">
        <f>IF(A36&lt;&gt;0,VLOOKUP(F36,ParametriMovimenti!$A$1:$D$201,2,FALSE),"")</f>
        <v/>
      </c>
      <c r="K36" s="5" t="str">
        <f>IF(A36&lt;&gt;0,VLOOKUP(F36,ParametriMovimenti!$A$1:$D$201,3,FALSE),"")</f>
        <v/>
      </c>
      <c r="L36" s="5" t="str">
        <f>IF(A36&lt;&gt;0,VLOOKUP(F36,ParametriMovimenti!$A$1:$D$201,4,FALSE),"")</f>
        <v/>
      </c>
      <c r="M36" s="5" t="str">
        <f t="shared" si="1"/>
        <v/>
      </c>
      <c r="N36" s="5" t="str">
        <f t="shared" si="0"/>
        <v/>
      </c>
    </row>
    <row r="37" spans="1:14" x14ac:dyDescent="0.25">
      <c r="A37" s="2"/>
      <c r="B37" s="2"/>
      <c r="C37" s="2"/>
      <c r="D37" s="3"/>
      <c r="E37" s="3"/>
      <c r="F37" s="3"/>
      <c r="G37" s="3"/>
      <c r="H37" s="4"/>
      <c r="I37" s="4" t="str">
        <f t="shared" si="2"/>
        <v/>
      </c>
      <c r="J37" s="5" t="str">
        <f>IF(A37&lt;&gt;0,VLOOKUP(F37,ParametriMovimenti!$A$1:$D$201,2,FALSE),"")</f>
        <v/>
      </c>
      <c r="K37" s="5" t="str">
        <f>IF(A37&lt;&gt;0,VLOOKUP(F37,ParametriMovimenti!$A$1:$D$201,3,FALSE),"")</f>
        <v/>
      </c>
      <c r="L37" s="5" t="str">
        <f>IF(A37&lt;&gt;0,VLOOKUP(F37,ParametriMovimenti!$A$1:$D$201,4,FALSE),"")</f>
        <v/>
      </c>
      <c r="M37" s="5" t="str">
        <f t="shared" si="1"/>
        <v/>
      </c>
      <c r="N37" s="5" t="str">
        <f t="shared" si="0"/>
        <v/>
      </c>
    </row>
    <row r="38" spans="1:14" x14ac:dyDescent="0.25">
      <c r="A38" s="2"/>
      <c r="B38" s="2"/>
      <c r="C38" s="2"/>
      <c r="D38" s="3"/>
      <c r="E38" s="3"/>
      <c r="F38" s="3"/>
      <c r="G38" s="3"/>
      <c r="H38" s="4"/>
      <c r="I38" s="4" t="str">
        <f t="shared" si="2"/>
        <v/>
      </c>
      <c r="J38" s="5" t="str">
        <f>IF(A38&lt;&gt;0,VLOOKUP(F38,ParametriMovimenti!$A$1:$D$201,2,FALSE),"")</f>
        <v/>
      </c>
      <c r="K38" s="5" t="str">
        <f>IF(A38&lt;&gt;0,VLOOKUP(F38,ParametriMovimenti!$A$1:$D$201,3,FALSE),"")</f>
        <v/>
      </c>
      <c r="L38" s="5" t="str">
        <f>IF(A38&lt;&gt;0,VLOOKUP(F38,ParametriMovimenti!$A$1:$D$201,4,FALSE),"")</f>
        <v/>
      </c>
      <c r="M38" s="5" t="str">
        <f t="shared" si="1"/>
        <v/>
      </c>
      <c r="N38" s="5" t="str">
        <f t="shared" si="0"/>
        <v/>
      </c>
    </row>
    <row r="39" spans="1:14" x14ac:dyDescent="0.25">
      <c r="A39" s="2"/>
      <c r="B39" s="2"/>
      <c r="C39" s="2"/>
      <c r="D39" s="3"/>
      <c r="E39" s="3"/>
      <c r="F39" s="3"/>
      <c r="G39" s="3"/>
      <c r="H39" s="4"/>
      <c r="I39" s="4" t="str">
        <f t="shared" si="2"/>
        <v/>
      </c>
      <c r="J39" s="5" t="str">
        <f>IF(A39&lt;&gt;0,VLOOKUP(F39,ParametriMovimenti!$A$1:$D$201,2,FALSE),"")</f>
        <v/>
      </c>
      <c r="K39" s="5" t="str">
        <f>IF(A39&lt;&gt;0,VLOOKUP(F39,ParametriMovimenti!$A$1:$D$201,3,FALSE),"")</f>
        <v/>
      </c>
      <c r="L39" s="5" t="str">
        <f>IF(A39&lt;&gt;0,VLOOKUP(F39,ParametriMovimenti!$A$1:$D$201,4,FALSE),"")</f>
        <v/>
      </c>
      <c r="M39" s="5" t="str">
        <f t="shared" si="1"/>
        <v/>
      </c>
      <c r="N39" s="5" t="str">
        <f t="shared" si="0"/>
        <v/>
      </c>
    </row>
    <row r="40" spans="1:14" x14ac:dyDescent="0.25">
      <c r="A40" s="2"/>
      <c r="B40" s="2"/>
      <c r="C40" s="2"/>
      <c r="D40" s="3"/>
      <c r="E40" s="3"/>
      <c r="F40" s="3"/>
      <c r="G40" s="3"/>
      <c r="H40" s="4"/>
      <c r="I40" s="4" t="str">
        <f t="shared" si="2"/>
        <v/>
      </c>
      <c r="J40" s="5" t="str">
        <f>IF(A40&lt;&gt;0,VLOOKUP(F40,ParametriMovimenti!$A$1:$D$201,2,FALSE),"")</f>
        <v/>
      </c>
      <c r="K40" s="5" t="str">
        <f>IF(A40&lt;&gt;0,VLOOKUP(F40,ParametriMovimenti!$A$1:$D$201,3,FALSE),"")</f>
        <v/>
      </c>
      <c r="L40" s="5" t="str">
        <f>IF(A40&lt;&gt;0,VLOOKUP(F40,ParametriMovimenti!$A$1:$D$201,4,FALSE),"")</f>
        <v/>
      </c>
      <c r="M40" s="5" t="str">
        <f t="shared" si="1"/>
        <v/>
      </c>
      <c r="N40" s="5" t="str">
        <f t="shared" si="0"/>
        <v/>
      </c>
    </row>
    <row r="41" spans="1:14" x14ac:dyDescent="0.25">
      <c r="A41" s="2"/>
      <c r="B41" s="2"/>
      <c r="C41" s="2"/>
      <c r="D41" s="3"/>
      <c r="E41" s="3"/>
      <c r="F41" s="3"/>
      <c r="G41" s="3"/>
      <c r="H41" s="4"/>
      <c r="I41" s="4" t="str">
        <f t="shared" si="2"/>
        <v/>
      </c>
      <c r="J41" s="5" t="str">
        <f>IF(A41&lt;&gt;0,VLOOKUP(F41,ParametriMovimenti!$A$1:$D$201,2,FALSE),"")</f>
        <v/>
      </c>
      <c r="K41" s="5" t="str">
        <f>IF(A41&lt;&gt;0,VLOOKUP(F41,ParametriMovimenti!$A$1:$D$201,3,FALSE),"")</f>
        <v/>
      </c>
      <c r="L41" s="5" t="str">
        <f>IF(A41&lt;&gt;0,VLOOKUP(F41,ParametriMovimenti!$A$1:$D$201,4,FALSE),"")</f>
        <v/>
      </c>
      <c r="M41" s="5" t="str">
        <f t="shared" si="1"/>
        <v/>
      </c>
      <c r="N41" s="5" t="str">
        <f t="shared" si="0"/>
        <v/>
      </c>
    </row>
    <row r="42" spans="1:14" x14ac:dyDescent="0.25">
      <c r="A42" s="2"/>
      <c r="B42" s="2"/>
      <c r="C42" s="2"/>
      <c r="D42" s="3"/>
      <c r="E42" s="3"/>
      <c r="F42" s="3"/>
      <c r="G42" s="3"/>
      <c r="H42" s="4"/>
      <c r="I42" s="4" t="str">
        <f t="shared" si="2"/>
        <v/>
      </c>
      <c r="J42" s="5" t="str">
        <f>IF(A42&lt;&gt;0,VLOOKUP(F42,ParametriMovimenti!$A$1:$D$201,2,FALSE),"")</f>
        <v/>
      </c>
      <c r="K42" s="5" t="str">
        <f>IF(A42&lt;&gt;0,VLOOKUP(F42,ParametriMovimenti!$A$1:$D$201,3,FALSE),"")</f>
        <v/>
      </c>
      <c r="L42" s="5" t="str">
        <f>IF(A42&lt;&gt;0,VLOOKUP(F42,ParametriMovimenti!$A$1:$D$201,4,FALSE),"")</f>
        <v/>
      </c>
      <c r="M42" s="5" t="str">
        <f t="shared" si="1"/>
        <v/>
      </c>
      <c r="N42" s="5" t="str">
        <f t="shared" si="0"/>
        <v/>
      </c>
    </row>
    <row r="43" spans="1:14" x14ac:dyDescent="0.25">
      <c r="A43" s="2"/>
      <c r="B43" s="2"/>
      <c r="C43" s="2"/>
      <c r="D43" s="3"/>
      <c r="E43" s="3"/>
      <c r="F43" s="3"/>
      <c r="G43" s="3"/>
      <c r="H43" s="4"/>
      <c r="I43" s="4" t="str">
        <f t="shared" si="2"/>
        <v/>
      </c>
      <c r="J43" s="5" t="str">
        <f>IF(A43&lt;&gt;0,VLOOKUP(F43,ParametriMovimenti!$A$1:$D$201,2,FALSE),"")</f>
        <v/>
      </c>
      <c r="K43" s="5" t="str">
        <f>IF(A43&lt;&gt;0,VLOOKUP(F43,ParametriMovimenti!$A$1:$D$201,3,FALSE),"")</f>
        <v/>
      </c>
      <c r="L43" s="5" t="str">
        <f>IF(A43&lt;&gt;0,VLOOKUP(F43,ParametriMovimenti!$A$1:$D$201,4,FALSE),"")</f>
        <v/>
      </c>
      <c r="M43" s="5" t="str">
        <f t="shared" si="1"/>
        <v/>
      </c>
      <c r="N43" s="5" t="str">
        <f t="shared" si="0"/>
        <v/>
      </c>
    </row>
    <row r="44" spans="1:14" x14ac:dyDescent="0.25">
      <c r="A44" s="2"/>
      <c r="B44" s="2"/>
      <c r="C44" s="2"/>
      <c r="D44" s="3"/>
      <c r="E44" s="3"/>
      <c r="F44" s="3"/>
      <c r="G44" s="3"/>
      <c r="H44" s="4"/>
      <c r="I44" s="4" t="str">
        <f t="shared" si="2"/>
        <v/>
      </c>
      <c r="J44" s="5" t="str">
        <f>IF(A44&lt;&gt;0,VLOOKUP(F44,ParametriMovimenti!$A$1:$D$201,2,FALSE),"")</f>
        <v/>
      </c>
      <c r="K44" s="5" t="str">
        <f>IF(A44&lt;&gt;0,VLOOKUP(F44,ParametriMovimenti!$A$1:$D$201,3,FALSE),"")</f>
        <v/>
      </c>
      <c r="L44" s="5" t="str">
        <f>IF(A44&lt;&gt;0,VLOOKUP(F44,ParametriMovimenti!$A$1:$D$201,4,FALSE),"")</f>
        <v/>
      </c>
      <c r="M44" s="5" t="str">
        <f t="shared" si="1"/>
        <v/>
      </c>
      <c r="N44" s="5" t="str">
        <f t="shared" si="0"/>
        <v/>
      </c>
    </row>
    <row r="45" spans="1:14" x14ac:dyDescent="0.25">
      <c r="A45" s="2"/>
      <c r="B45" s="2"/>
      <c r="C45" s="2"/>
      <c r="D45" s="3"/>
      <c r="E45" s="3"/>
      <c r="F45" s="3"/>
      <c r="G45" s="3"/>
      <c r="H45" s="4"/>
      <c r="I45" s="4" t="str">
        <f t="shared" si="2"/>
        <v/>
      </c>
      <c r="J45" s="5" t="str">
        <f>IF(A45&lt;&gt;0,VLOOKUP(F45,ParametriMovimenti!$A$1:$D$201,2,FALSE),"")</f>
        <v/>
      </c>
      <c r="K45" s="5" t="str">
        <f>IF(A45&lt;&gt;0,VLOOKUP(F45,ParametriMovimenti!$A$1:$D$201,3,FALSE),"")</f>
        <v/>
      </c>
      <c r="L45" s="5" t="str">
        <f>IF(A45&lt;&gt;0,VLOOKUP(F45,ParametriMovimenti!$A$1:$D$201,4,FALSE),"")</f>
        <v/>
      </c>
      <c r="M45" s="5" t="str">
        <f t="shared" si="1"/>
        <v/>
      </c>
      <c r="N45" s="5" t="str">
        <f t="shared" si="0"/>
        <v/>
      </c>
    </row>
    <row r="46" spans="1:14" x14ac:dyDescent="0.25">
      <c r="A46" s="2"/>
      <c r="B46" s="2"/>
      <c r="C46" s="2"/>
      <c r="D46" s="3"/>
      <c r="E46" s="3"/>
      <c r="F46" s="3"/>
      <c r="G46" s="3"/>
      <c r="H46" s="4"/>
      <c r="I46" s="4" t="str">
        <f t="shared" si="2"/>
        <v/>
      </c>
      <c r="J46" s="5" t="str">
        <f>IF(A46&lt;&gt;0,VLOOKUP(F46,ParametriMovimenti!$A$1:$D$201,2,FALSE),"")</f>
        <v/>
      </c>
      <c r="K46" s="5" t="str">
        <f>IF(A46&lt;&gt;0,VLOOKUP(F46,ParametriMovimenti!$A$1:$D$201,3,FALSE),"")</f>
        <v/>
      </c>
      <c r="L46" s="5" t="str">
        <f>IF(A46&lt;&gt;0,VLOOKUP(F46,ParametriMovimenti!$A$1:$D$201,4,FALSE),"")</f>
        <v/>
      </c>
      <c r="M46" s="5" t="str">
        <f t="shared" si="1"/>
        <v/>
      </c>
      <c r="N46" s="5" t="str">
        <f t="shared" si="0"/>
        <v/>
      </c>
    </row>
    <row r="47" spans="1:14" x14ac:dyDescent="0.25">
      <c r="A47" s="2"/>
      <c r="B47" s="2"/>
      <c r="C47" s="2"/>
      <c r="D47" s="3"/>
      <c r="E47" s="3"/>
      <c r="F47" s="3"/>
      <c r="G47" s="3"/>
      <c r="H47" s="4"/>
      <c r="I47" s="4" t="str">
        <f t="shared" si="2"/>
        <v/>
      </c>
      <c r="J47" s="5" t="str">
        <f>IF(A47&lt;&gt;0,VLOOKUP(F47,ParametriMovimenti!$A$1:$D$201,2,FALSE),"")</f>
        <v/>
      </c>
      <c r="K47" s="5" t="str">
        <f>IF(A47&lt;&gt;0,VLOOKUP(F47,ParametriMovimenti!$A$1:$D$201,3,FALSE),"")</f>
        <v/>
      </c>
      <c r="L47" s="5" t="str">
        <f>IF(A47&lt;&gt;0,VLOOKUP(F47,ParametriMovimenti!$A$1:$D$201,4,FALSE),"")</f>
        <v/>
      </c>
      <c r="M47" s="5" t="str">
        <f t="shared" si="1"/>
        <v/>
      </c>
      <c r="N47" s="5" t="str">
        <f t="shared" si="0"/>
        <v/>
      </c>
    </row>
    <row r="48" spans="1:14" x14ac:dyDescent="0.25">
      <c r="A48" s="2"/>
      <c r="B48" s="2"/>
      <c r="C48" s="2"/>
      <c r="D48" s="3"/>
      <c r="E48" s="3"/>
      <c r="F48" s="3"/>
      <c r="G48" s="3"/>
      <c r="H48" s="4"/>
      <c r="I48" s="4" t="str">
        <f t="shared" si="2"/>
        <v/>
      </c>
      <c r="J48" s="5" t="str">
        <f>IF(A48&lt;&gt;0,VLOOKUP(F48,ParametriMovimenti!$A$1:$D$201,2,FALSE),"")</f>
        <v/>
      </c>
      <c r="K48" s="5" t="str">
        <f>IF(A48&lt;&gt;0,VLOOKUP(F48,ParametriMovimenti!$A$1:$D$201,3,FALSE),"")</f>
        <v/>
      </c>
      <c r="L48" s="5" t="str">
        <f>IF(A48&lt;&gt;0,VLOOKUP(F48,ParametriMovimenti!$A$1:$D$201,4,FALSE),"")</f>
        <v/>
      </c>
      <c r="M48" s="5" t="str">
        <f t="shared" si="1"/>
        <v/>
      </c>
      <c r="N48" s="5" t="str">
        <f t="shared" si="0"/>
        <v/>
      </c>
    </row>
    <row r="49" spans="1:14" x14ac:dyDescent="0.25">
      <c r="A49" s="2"/>
      <c r="B49" s="2"/>
      <c r="C49" s="2"/>
      <c r="D49" s="3"/>
      <c r="E49" s="3"/>
      <c r="F49" s="3"/>
      <c r="G49" s="3"/>
      <c r="H49" s="4"/>
      <c r="I49" s="4" t="str">
        <f t="shared" si="2"/>
        <v/>
      </c>
      <c r="J49" s="5" t="str">
        <f>IF(A49&lt;&gt;0,VLOOKUP(F49,ParametriMovimenti!$A$1:$D$201,2,FALSE),"")</f>
        <v/>
      </c>
      <c r="K49" s="5" t="str">
        <f>IF(A49&lt;&gt;0,VLOOKUP(F49,ParametriMovimenti!$A$1:$D$201,3,FALSE),"")</f>
        <v/>
      </c>
      <c r="L49" s="5" t="str">
        <f>IF(A49&lt;&gt;0,VLOOKUP(F49,ParametriMovimenti!$A$1:$D$201,4,FALSE),"")</f>
        <v/>
      </c>
      <c r="M49" s="5" t="str">
        <f t="shared" si="1"/>
        <v/>
      </c>
      <c r="N49" s="5" t="str">
        <f t="shared" si="0"/>
        <v/>
      </c>
    </row>
    <row r="50" spans="1:14" x14ac:dyDescent="0.25">
      <c r="A50" s="2"/>
      <c r="B50" s="2"/>
      <c r="C50" s="2"/>
      <c r="D50" s="3"/>
      <c r="E50" s="3"/>
      <c r="F50" s="3"/>
      <c r="G50" s="3"/>
      <c r="H50" s="4"/>
      <c r="I50" s="4" t="str">
        <f t="shared" si="2"/>
        <v/>
      </c>
      <c r="J50" s="5" t="str">
        <f>IF(A50&lt;&gt;0,VLOOKUP(F50,ParametriMovimenti!$A$1:$D$201,2,FALSE),"")</f>
        <v/>
      </c>
      <c r="K50" s="5" t="str">
        <f>IF(A50&lt;&gt;0,VLOOKUP(F50,ParametriMovimenti!$A$1:$D$201,3,FALSE),"")</f>
        <v/>
      </c>
      <c r="L50" s="5" t="str">
        <f>IF(A50&lt;&gt;0,VLOOKUP(F50,ParametriMovimenti!$A$1:$D$201,4,FALSE),"")</f>
        <v/>
      </c>
      <c r="M50" s="5" t="str">
        <f t="shared" si="1"/>
        <v/>
      </c>
      <c r="N50" s="5" t="str">
        <f t="shared" si="0"/>
        <v/>
      </c>
    </row>
    <row r="51" spans="1:14" x14ac:dyDescent="0.25">
      <c r="A51" s="2"/>
      <c r="B51" s="2"/>
      <c r="C51" s="2"/>
      <c r="D51" s="3"/>
      <c r="E51" s="3"/>
      <c r="F51" s="3"/>
      <c r="G51" s="3"/>
      <c r="H51" s="4"/>
      <c r="I51" s="4" t="str">
        <f t="shared" si="2"/>
        <v/>
      </c>
      <c r="J51" s="5" t="str">
        <f>IF(A51&lt;&gt;0,VLOOKUP(F51,ParametriMovimenti!$A$1:$D$201,2,FALSE),"")</f>
        <v/>
      </c>
      <c r="K51" s="5" t="str">
        <f>IF(A51&lt;&gt;0,VLOOKUP(F51,ParametriMovimenti!$A$1:$D$201,3,FALSE),"")</f>
        <v/>
      </c>
      <c r="L51" s="5" t="str">
        <f>IF(A51&lt;&gt;0,VLOOKUP(F51,ParametriMovimenti!$A$1:$D$201,4,FALSE),"")</f>
        <v/>
      </c>
      <c r="M51" s="5" t="str">
        <f t="shared" si="1"/>
        <v/>
      </c>
      <c r="N51" s="5" t="str">
        <f t="shared" si="0"/>
        <v/>
      </c>
    </row>
    <row r="52" spans="1:14" x14ac:dyDescent="0.25">
      <c r="A52" s="2"/>
      <c r="B52" s="2"/>
      <c r="C52" s="2"/>
      <c r="D52" s="3"/>
      <c r="E52" s="3"/>
      <c r="F52" s="3"/>
      <c r="G52" s="3"/>
      <c r="H52" s="4"/>
      <c r="I52" s="4" t="str">
        <f t="shared" si="2"/>
        <v/>
      </c>
      <c r="J52" s="5" t="str">
        <f>IF(A52&lt;&gt;0,VLOOKUP(F52,ParametriMovimenti!$A$1:$D$201,2,FALSE),"")</f>
        <v/>
      </c>
      <c r="K52" s="5" t="str">
        <f>IF(A52&lt;&gt;0,VLOOKUP(F52,ParametriMovimenti!$A$1:$D$201,3,FALSE),"")</f>
        <v/>
      </c>
      <c r="L52" s="5" t="str">
        <f>IF(A52&lt;&gt;0,VLOOKUP(F52,ParametriMovimenti!$A$1:$D$201,4,FALSE),"")</f>
        <v/>
      </c>
      <c r="M52" s="5" t="str">
        <f t="shared" si="1"/>
        <v/>
      </c>
      <c r="N52" s="5" t="str">
        <f t="shared" si="0"/>
        <v/>
      </c>
    </row>
    <row r="53" spans="1:14" x14ac:dyDescent="0.25">
      <c r="A53" s="2"/>
      <c r="B53" s="2"/>
      <c r="C53" s="2"/>
      <c r="D53" s="3"/>
      <c r="E53" s="3"/>
      <c r="F53" s="3"/>
      <c r="G53" s="3"/>
      <c r="H53" s="4"/>
      <c r="I53" s="4" t="str">
        <f t="shared" si="2"/>
        <v/>
      </c>
      <c r="J53" s="5" t="str">
        <f>IF(A53&lt;&gt;0,VLOOKUP(F53,ParametriMovimenti!$A$1:$D$201,2,FALSE),"")</f>
        <v/>
      </c>
      <c r="K53" s="5" t="str">
        <f>IF(A53&lt;&gt;0,VLOOKUP(F53,ParametriMovimenti!$A$1:$D$201,3,FALSE),"")</f>
        <v/>
      </c>
      <c r="L53" s="5" t="str">
        <f>IF(A53&lt;&gt;0,VLOOKUP(F53,ParametriMovimenti!$A$1:$D$201,4,FALSE),"")</f>
        <v/>
      </c>
      <c r="M53" s="5" t="str">
        <f t="shared" si="1"/>
        <v/>
      </c>
      <c r="N53" s="5" t="str">
        <f t="shared" si="0"/>
        <v/>
      </c>
    </row>
    <row r="54" spans="1:14" x14ac:dyDescent="0.25">
      <c r="A54" s="2"/>
      <c r="B54" s="2"/>
      <c r="C54" s="2"/>
      <c r="D54" s="3"/>
      <c r="E54" s="3"/>
      <c r="F54" s="3"/>
      <c r="G54" s="3"/>
      <c r="H54" s="4"/>
      <c r="I54" s="4" t="str">
        <f t="shared" si="2"/>
        <v/>
      </c>
      <c r="J54" s="5" t="str">
        <f>IF(A54&lt;&gt;0,VLOOKUP(F54,ParametriMovimenti!$A$1:$D$201,2,FALSE),"")</f>
        <v/>
      </c>
      <c r="K54" s="5" t="str">
        <f>IF(A54&lt;&gt;0,VLOOKUP(F54,ParametriMovimenti!$A$1:$D$201,3,FALSE),"")</f>
        <v/>
      </c>
      <c r="L54" s="5" t="str">
        <f>IF(A54&lt;&gt;0,VLOOKUP(F54,ParametriMovimenti!$A$1:$D$201,4,FALSE),"")</f>
        <v/>
      </c>
      <c r="M54" s="5" t="str">
        <f t="shared" si="1"/>
        <v/>
      </c>
      <c r="N54" s="5" t="str">
        <f t="shared" si="0"/>
        <v/>
      </c>
    </row>
    <row r="55" spans="1:14" x14ac:dyDescent="0.25">
      <c r="A55" s="2"/>
      <c r="B55" s="2"/>
      <c r="C55" s="2"/>
      <c r="D55" s="3"/>
      <c r="E55" s="3"/>
      <c r="F55" s="3"/>
      <c r="G55" s="3"/>
      <c r="H55" s="4"/>
      <c r="I55" s="4" t="str">
        <f t="shared" si="2"/>
        <v/>
      </c>
      <c r="J55" s="5" t="str">
        <f>IF(A55&lt;&gt;0,VLOOKUP(F55,ParametriMovimenti!$A$1:$D$201,2,FALSE),"")</f>
        <v/>
      </c>
      <c r="K55" s="5" t="str">
        <f>IF(A55&lt;&gt;0,VLOOKUP(F55,ParametriMovimenti!$A$1:$D$201,3,FALSE),"")</f>
        <v/>
      </c>
      <c r="L55" s="5" t="str">
        <f>IF(A55&lt;&gt;0,VLOOKUP(F55,ParametriMovimenti!$A$1:$D$201,4,FALSE),"")</f>
        <v/>
      </c>
      <c r="M55" s="5" t="str">
        <f t="shared" si="1"/>
        <v/>
      </c>
      <c r="N55" s="5" t="str">
        <f t="shared" si="0"/>
        <v/>
      </c>
    </row>
    <row r="56" spans="1:14" x14ac:dyDescent="0.25">
      <c r="A56" s="2"/>
      <c r="B56" s="2"/>
      <c r="C56" s="2"/>
      <c r="D56" s="3"/>
      <c r="E56" s="3"/>
      <c r="F56" s="3"/>
      <c r="G56" s="3"/>
      <c r="H56" s="4"/>
      <c r="I56" s="4" t="str">
        <f t="shared" si="2"/>
        <v/>
      </c>
      <c r="J56" s="5" t="str">
        <f>IF(A56&lt;&gt;0,VLOOKUP(F56,ParametriMovimenti!$A$1:$D$201,2,FALSE),"")</f>
        <v/>
      </c>
      <c r="K56" s="5" t="str">
        <f>IF(A56&lt;&gt;0,VLOOKUP(F56,ParametriMovimenti!$A$1:$D$201,3,FALSE),"")</f>
        <v/>
      </c>
      <c r="L56" s="5" t="str">
        <f>IF(A56&lt;&gt;0,VLOOKUP(F56,ParametriMovimenti!$A$1:$D$201,4,FALSE),"")</f>
        <v/>
      </c>
      <c r="M56" s="5" t="str">
        <f t="shared" si="1"/>
        <v/>
      </c>
      <c r="N56" s="5" t="str">
        <f t="shared" si="0"/>
        <v/>
      </c>
    </row>
    <row r="57" spans="1:14" x14ac:dyDescent="0.25">
      <c r="A57" s="2"/>
      <c r="B57" s="2"/>
      <c r="C57" s="2"/>
      <c r="D57" s="3"/>
      <c r="E57" s="3"/>
      <c r="F57" s="3"/>
      <c r="G57" s="3"/>
      <c r="H57" s="4"/>
      <c r="I57" s="4" t="str">
        <f t="shared" si="2"/>
        <v/>
      </c>
      <c r="J57" s="5" t="str">
        <f>IF(A57&lt;&gt;0,VLOOKUP(F57,ParametriMovimenti!$A$1:$D$201,2,FALSE),"")</f>
        <v/>
      </c>
      <c r="K57" s="5" t="str">
        <f>IF(A57&lt;&gt;0,VLOOKUP(F57,ParametriMovimenti!$A$1:$D$201,3,FALSE),"")</f>
        <v/>
      </c>
      <c r="L57" s="5" t="str">
        <f>IF(A57&lt;&gt;0,VLOOKUP(F57,ParametriMovimenti!$A$1:$D$201,4,FALSE),"")</f>
        <v/>
      </c>
      <c r="M57" s="5" t="str">
        <f t="shared" si="1"/>
        <v/>
      </c>
      <c r="N57" s="5" t="str">
        <f t="shared" si="0"/>
        <v/>
      </c>
    </row>
    <row r="58" spans="1:14" x14ac:dyDescent="0.25">
      <c r="A58" s="2"/>
      <c r="B58" s="2"/>
      <c r="C58" s="2"/>
      <c r="D58" s="3"/>
      <c r="E58" s="3"/>
      <c r="F58" s="3"/>
      <c r="G58" s="3"/>
      <c r="H58" s="4"/>
      <c r="I58" s="4" t="str">
        <f t="shared" si="2"/>
        <v/>
      </c>
      <c r="J58" s="5" t="str">
        <f>IF(A58&lt;&gt;0,VLOOKUP(F58,ParametriMovimenti!$A$1:$D$201,2,FALSE),"")</f>
        <v/>
      </c>
      <c r="K58" s="5" t="str">
        <f>IF(A58&lt;&gt;0,VLOOKUP(F58,ParametriMovimenti!$A$1:$D$201,3,FALSE),"")</f>
        <v/>
      </c>
      <c r="L58" s="5" t="str">
        <f>IF(A58&lt;&gt;0,VLOOKUP(F58,ParametriMovimenti!$A$1:$D$201,4,FALSE),"")</f>
        <v/>
      </c>
      <c r="M58" s="5" t="str">
        <f t="shared" si="1"/>
        <v/>
      </c>
      <c r="N58" s="5" t="str">
        <f t="shared" si="0"/>
        <v/>
      </c>
    </row>
    <row r="59" spans="1:14" x14ac:dyDescent="0.25">
      <c r="A59" s="2"/>
      <c r="B59" s="2"/>
      <c r="C59" s="2"/>
      <c r="D59" s="3"/>
      <c r="E59" s="3"/>
      <c r="F59" s="3"/>
      <c r="G59" s="3"/>
      <c r="H59" s="4"/>
      <c r="I59" s="4" t="str">
        <f t="shared" si="2"/>
        <v/>
      </c>
      <c r="J59" s="5" t="str">
        <f>IF(A59&lt;&gt;0,VLOOKUP(F59,ParametriMovimenti!$A$1:$D$201,2,FALSE),"")</f>
        <v/>
      </c>
      <c r="K59" s="5" t="str">
        <f>IF(A59&lt;&gt;0,VLOOKUP(F59,ParametriMovimenti!$A$1:$D$201,3,FALSE),"")</f>
        <v/>
      </c>
      <c r="L59" s="5" t="str">
        <f>IF(A59&lt;&gt;0,VLOOKUP(F59,ParametriMovimenti!$A$1:$D$201,4,FALSE),"")</f>
        <v/>
      </c>
      <c r="M59" s="5" t="str">
        <f t="shared" si="1"/>
        <v/>
      </c>
      <c r="N59" s="5" t="str">
        <f t="shared" si="0"/>
        <v/>
      </c>
    </row>
    <row r="60" spans="1:14" x14ac:dyDescent="0.25">
      <c r="A60" s="2"/>
      <c r="B60" s="2"/>
      <c r="C60" s="2"/>
      <c r="D60" s="3"/>
      <c r="E60" s="3"/>
      <c r="F60" s="3"/>
      <c r="G60" s="3"/>
      <c r="H60" s="4"/>
      <c r="I60" s="4" t="str">
        <f t="shared" si="2"/>
        <v/>
      </c>
      <c r="J60" s="5" t="str">
        <f>IF(A60&lt;&gt;0,VLOOKUP(F60,ParametriMovimenti!$A$1:$D$201,2,FALSE),"")</f>
        <v/>
      </c>
      <c r="K60" s="5" t="str">
        <f>IF(A60&lt;&gt;0,VLOOKUP(F60,ParametriMovimenti!$A$1:$D$201,3,FALSE),"")</f>
        <v/>
      </c>
      <c r="L60" s="5" t="str">
        <f>IF(A60&lt;&gt;0,VLOOKUP(F60,ParametriMovimenti!$A$1:$D$201,4,FALSE),"")</f>
        <v/>
      </c>
      <c r="M60" s="5" t="str">
        <f t="shared" si="1"/>
        <v/>
      </c>
      <c r="N60" s="5" t="str">
        <f t="shared" si="0"/>
        <v/>
      </c>
    </row>
    <row r="61" spans="1:14" x14ac:dyDescent="0.25">
      <c r="A61" s="2"/>
      <c r="B61" s="2"/>
      <c r="C61" s="2"/>
      <c r="D61" s="3"/>
      <c r="E61" s="3"/>
      <c r="F61" s="3"/>
      <c r="G61" s="3"/>
      <c r="H61" s="4"/>
      <c r="I61" s="4" t="str">
        <f t="shared" si="2"/>
        <v/>
      </c>
      <c r="J61" s="5" t="str">
        <f>IF(A61&lt;&gt;0,VLOOKUP(F61,ParametriMovimenti!$A$1:$D$201,2,FALSE),"")</f>
        <v/>
      </c>
      <c r="K61" s="5" t="str">
        <f>IF(A61&lt;&gt;0,VLOOKUP(F61,ParametriMovimenti!$A$1:$D$201,3,FALSE),"")</f>
        <v/>
      </c>
      <c r="L61" s="5" t="str">
        <f>IF(A61&lt;&gt;0,VLOOKUP(F61,ParametriMovimenti!$A$1:$D$201,4,FALSE),"")</f>
        <v/>
      </c>
      <c r="M61" s="5" t="str">
        <f t="shared" si="1"/>
        <v/>
      </c>
      <c r="N61" s="5" t="str">
        <f t="shared" si="0"/>
        <v/>
      </c>
    </row>
    <row r="62" spans="1:14" x14ac:dyDescent="0.25">
      <c r="A62" s="2"/>
      <c r="B62" s="2"/>
      <c r="C62" s="2"/>
      <c r="D62" s="3"/>
      <c r="E62" s="3"/>
      <c r="F62" s="3"/>
      <c r="G62" s="3"/>
      <c r="H62" s="4"/>
      <c r="I62" s="4" t="str">
        <f t="shared" si="2"/>
        <v/>
      </c>
      <c r="J62" s="5" t="str">
        <f>IF(A62&lt;&gt;0,VLOOKUP(F62,ParametriMovimenti!$A$1:$D$201,2,FALSE),"")</f>
        <v/>
      </c>
      <c r="K62" s="5" t="str">
        <f>IF(A62&lt;&gt;0,VLOOKUP(F62,ParametriMovimenti!$A$1:$D$201,3,FALSE),"")</f>
        <v/>
      </c>
      <c r="L62" s="5" t="str">
        <f>IF(A62&lt;&gt;0,VLOOKUP(F62,ParametriMovimenti!$A$1:$D$201,4,FALSE),"")</f>
        <v/>
      </c>
      <c r="M62" s="5" t="str">
        <f t="shared" si="1"/>
        <v/>
      </c>
      <c r="N62" s="5" t="str">
        <f t="shared" si="0"/>
        <v/>
      </c>
    </row>
    <row r="63" spans="1:14" x14ac:dyDescent="0.25">
      <c r="A63" s="2"/>
      <c r="B63" s="2"/>
      <c r="C63" s="2"/>
      <c r="D63" s="3"/>
      <c r="E63" s="3"/>
      <c r="F63" s="3"/>
      <c r="G63" s="3"/>
      <c r="H63" s="4"/>
      <c r="I63" s="4" t="str">
        <f t="shared" si="2"/>
        <v/>
      </c>
      <c r="J63" s="5" t="str">
        <f>IF(A63&lt;&gt;0,VLOOKUP(F63,ParametriMovimenti!$A$1:$D$201,2,FALSE),"")</f>
        <v/>
      </c>
      <c r="K63" s="5" t="str">
        <f>IF(A63&lt;&gt;0,VLOOKUP(F63,ParametriMovimenti!$A$1:$D$201,3,FALSE),"")</f>
        <v/>
      </c>
      <c r="L63" s="5" t="str">
        <f>IF(A63&lt;&gt;0,VLOOKUP(F63,ParametriMovimenti!$A$1:$D$201,4,FALSE),"")</f>
        <v/>
      </c>
      <c r="M63" s="5" t="str">
        <f t="shared" si="1"/>
        <v/>
      </c>
      <c r="N63" s="5" t="str">
        <f t="shared" si="0"/>
        <v/>
      </c>
    </row>
    <row r="64" spans="1:14" x14ac:dyDescent="0.25">
      <c r="A64" s="2"/>
      <c r="B64" s="2"/>
      <c r="C64" s="2"/>
      <c r="D64" s="3"/>
      <c r="E64" s="3"/>
      <c r="F64" s="3"/>
      <c r="G64" s="3"/>
      <c r="H64" s="4"/>
      <c r="I64" s="4" t="str">
        <f t="shared" si="2"/>
        <v/>
      </c>
      <c r="J64" s="5" t="str">
        <f>IF(A64&lt;&gt;0,VLOOKUP(F64,ParametriMovimenti!$A$1:$D$201,2,FALSE),"")</f>
        <v/>
      </c>
      <c r="K64" s="5" t="str">
        <f>IF(A64&lt;&gt;0,VLOOKUP(F64,ParametriMovimenti!$A$1:$D$201,3,FALSE),"")</f>
        <v/>
      </c>
      <c r="L64" s="5" t="str">
        <f>IF(A64&lt;&gt;0,VLOOKUP(F64,ParametriMovimenti!$A$1:$D$201,4,FALSE),"")</f>
        <v/>
      </c>
      <c r="M64" s="5" t="str">
        <f t="shared" si="1"/>
        <v/>
      </c>
      <c r="N64" s="5" t="str">
        <f t="shared" si="0"/>
        <v/>
      </c>
    </row>
    <row r="65" spans="1:14" x14ac:dyDescent="0.25">
      <c r="A65" s="2"/>
      <c r="B65" s="2"/>
      <c r="C65" s="2"/>
      <c r="D65" s="3"/>
      <c r="E65" s="3"/>
      <c r="F65" s="3"/>
      <c r="G65" s="3"/>
      <c r="H65" s="4"/>
      <c r="I65" s="4" t="str">
        <f t="shared" si="2"/>
        <v/>
      </c>
      <c r="J65" s="5" t="str">
        <f>IF(A65&lt;&gt;0,VLOOKUP(F65,ParametriMovimenti!$A$1:$D$201,2,FALSE),"")</f>
        <v/>
      </c>
      <c r="K65" s="5" t="str">
        <f>IF(A65&lt;&gt;0,VLOOKUP(F65,ParametriMovimenti!$A$1:$D$201,3,FALSE),"")</f>
        <v/>
      </c>
      <c r="L65" s="5" t="str">
        <f>IF(A65&lt;&gt;0,VLOOKUP(F65,ParametriMovimenti!$A$1:$D$201,4,FALSE),"")</f>
        <v/>
      </c>
      <c r="M65" s="5" t="str">
        <f t="shared" si="1"/>
        <v/>
      </c>
      <c r="N65" s="5" t="str">
        <f t="shared" si="0"/>
        <v/>
      </c>
    </row>
    <row r="66" spans="1:14" x14ac:dyDescent="0.25">
      <c r="A66" s="2"/>
      <c r="B66" s="2"/>
      <c r="C66" s="2"/>
      <c r="D66" s="3"/>
      <c r="E66" s="3"/>
      <c r="F66" s="3"/>
      <c r="G66" s="3"/>
      <c r="H66" s="4"/>
      <c r="I66" s="4" t="str">
        <f t="shared" si="2"/>
        <v/>
      </c>
      <c r="J66" s="5" t="str">
        <f>IF(A66&lt;&gt;0,VLOOKUP(F66,ParametriMovimenti!$A$1:$D$201,2,FALSE),"")</f>
        <v/>
      </c>
      <c r="K66" s="5" t="str">
        <f>IF(A66&lt;&gt;0,VLOOKUP(F66,ParametriMovimenti!$A$1:$D$201,3,FALSE),"")</f>
        <v/>
      </c>
      <c r="L66" s="5" t="str">
        <f>IF(A66&lt;&gt;0,VLOOKUP(F66,ParametriMovimenti!$A$1:$D$201,4,FALSE),"")</f>
        <v/>
      </c>
      <c r="M66" s="5" t="str">
        <f t="shared" si="1"/>
        <v/>
      </c>
      <c r="N66" s="5" t="str">
        <f t="shared" ref="N66:N129" si="3">IF(A66&lt;&gt;0,YEAR(A66),"")</f>
        <v/>
      </c>
    </row>
    <row r="67" spans="1:14" x14ac:dyDescent="0.25">
      <c r="A67" s="2"/>
      <c r="B67" s="2"/>
      <c r="C67" s="2"/>
      <c r="D67" s="3"/>
      <c r="E67" s="3"/>
      <c r="F67" s="3"/>
      <c r="G67" s="3"/>
      <c r="H67" s="4"/>
      <c r="I67" s="4" t="str">
        <f t="shared" si="2"/>
        <v/>
      </c>
      <c r="J67" s="5" t="str">
        <f>IF(A67&lt;&gt;0,VLOOKUP(F67,ParametriMovimenti!$A$1:$D$201,2,FALSE),"")</f>
        <v/>
      </c>
      <c r="K67" s="5" t="str">
        <f>IF(A67&lt;&gt;0,VLOOKUP(F67,ParametriMovimenti!$A$1:$D$201,3,FALSE),"")</f>
        <v/>
      </c>
      <c r="L67" s="5" t="str">
        <f>IF(A67&lt;&gt;0,VLOOKUP(F67,ParametriMovimenti!$A$1:$D$201,4,FALSE),"")</f>
        <v/>
      </c>
      <c r="M67" s="5" t="str">
        <f t="shared" ref="M67:M130" si="4">IF(A67&lt;&gt;0,MONTH(A67),"")</f>
        <v/>
      </c>
      <c r="N67" s="5" t="str">
        <f t="shared" si="3"/>
        <v/>
      </c>
    </row>
    <row r="68" spans="1:14" x14ac:dyDescent="0.25">
      <c r="A68" s="2"/>
      <c r="B68" s="2"/>
      <c r="C68" s="2"/>
      <c r="D68" s="3"/>
      <c r="E68" s="3"/>
      <c r="F68" s="3"/>
      <c r="G68" s="3"/>
      <c r="H68" s="4"/>
      <c r="I68" s="4" t="str">
        <f t="shared" ref="I68:I131" si="5">IF(A68&lt;&gt;0,I67+1,"")</f>
        <v/>
      </c>
      <c r="J68" s="5" t="str">
        <f>IF(A68&lt;&gt;0,VLOOKUP(F68,ParametriMovimenti!$A$1:$D$201,2,FALSE),"")</f>
        <v/>
      </c>
      <c r="K68" s="5" t="str">
        <f>IF(A68&lt;&gt;0,VLOOKUP(F68,ParametriMovimenti!$A$1:$D$201,3,FALSE),"")</f>
        <v/>
      </c>
      <c r="L68" s="5" t="str">
        <f>IF(A68&lt;&gt;0,VLOOKUP(F68,ParametriMovimenti!$A$1:$D$201,4,FALSE),"")</f>
        <v/>
      </c>
      <c r="M68" s="5" t="str">
        <f t="shared" si="4"/>
        <v/>
      </c>
      <c r="N68" s="5" t="str">
        <f t="shared" si="3"/>
        <v/>
      </c>
    </row>
    <row r="69" spans="1:14" x14ac:dyDescent="0.25">
      <c r="A69" s="2"/>
      <c r="B69" s="2"/>
      <c r="C69" s="2"/>
      <c r="D69" s="3"/>
      <c r="E69" s="3"/>
      <c r="F69" s="3"/>
      <c r="G69" s="3"/>
      <c r="H69" s="4"/>
      <c r="I69" s="4" t="str">
        <f t="shared" si="5"/>
        <v/>
      </c>
      <c r="J69" s="5" t="str">
        <f>IF(A69&lt;&gt;0,VLOOKUP(F69,ParametriMovimenti!$A$1:$D$201,2,FALSE),"")</f>
        <v/>
      </c>
      <c r="K69" s="5" t="str">
        <f>IF(A69&lt;&gt;0,VLOOKUP(F69,ParametriMovimenti!$A$1:$D$201,3,FALSE),"")</f>
        <v/>
      </c>
      <c r="L69" s="5" t="str">
        <f>IF(A69&lt;&gt;0,VLOOKUP(F69,ParametriMovimenti!$A$1:$D$201,4,FALSE),"")</f>
        <v/>
      </c>
      <c r="M69" s="5" t="str">
        <f t="shared" si="4"/>
        <v/>
      </c>
      <c r="N69" s="5" t="str">
        <f t="shared" si="3"/>
        <v/>
      </c>
    </row>
    <row r="70" spans="1:14" x14ac:dyDescent="0.25">
      <c r="A70" s="2"/>
      <c r="B70" s="2"/>
      <c r="C70" s="2"/>
      <c r="D70" s="3"/>
      <c r="E70" s="3"/>
      <c r="F70" s="3"/>
      <c r="G70" s="3"/>
      <c r="H70" s="4"/>
      <c r="I70" s="4" t="str">
        <f t="shared" si="5"/>
        <v/>
      </c>
      <c r="J70" s="5" t="str">
        <f>IF(A70&lt;&gt;0,VLOOKUP(F70,ParametriMovimenti!$A$1:$D$201,2,FALSE),"")</f>
        <v/>
      </c>
      <c r="K70" s="5" t="str">
        <f>IF(A70&lt;&gt;0,VLOOKUP(F70,ParametriMovimenti!$A$1:$D$201,3,FALSE),"")</f>
        <v/>
      </c>
      <c r="L70" s="5" t="str">
        <f>IF(A70&lt;&gt;0,VLOOKUP(F70,ParametriMovimenti!$A$1:$D$201,4,FALSE),"")</f>
        <v/>
      </c>
      <c r="M70" s="5" t="str">
        <f t="shared" si="4"/>
        <v/>
      </c>
      <c r="N70" s="5" t="str">
        <f t="shared" si="3"/>
        <v/>
      </c>
    </row>
    <row r="71" spans="1:14" x14ac:dyDescent="0.25">
      <c r="A71" s="2"/>
      <c r="B71" s="2"/>
      <c r="C71" s="2"/>
      <c r="D71" s="3"/>
      <c r="E71" s="3"/>
      <c r="F71" s="3"/>
      <c r="G71" s="3"/>
      <c r="H71" s="4"/>
      <c r="I71" s="4" t="str">
        <f t="shared" si="5"/>
        <v/>
      </c>
      <c r="J71" s="5" t="str">
        <f>IF(A71&lt;&gt;0,VLOOKUP(F71,ParametriMovimenti!$A$1:$D$201,2,FALSE),"")</f>
        <v/>
      </c>
      <c r="K71" s="5" t="str">
        <f>IF(A71&lt;&gt;0,VLOOKUP(F71,ParametriMovimenti!$A$1:$D$201,3,FALSE),"")</f>
        <v/>
      </c>
      <c r="L71" s="5" t="str">
        <f>IF(A71&lt;&gt;0,VLOOKUP(F71,ParametriMovimenti!$A$1:$D$201,4,FALSE),"")</f>
        <v/>
      </c>
      <c r="M71" s="5" t="str">
        <f t="shared" si="4"/>
        <v/>
      </c>
      <c r="N71" s="5" t="str">
        <f t="shared" si="3"/>
        <v/>
      </c>
    </row>
    <row r="72" spans="1:14" x14ac:dyDescent="0.25">
      <c r="A72" s="2"/>
      <c r="B72" s="2"/>
      <c r="C72" s="2"/>
      <c r="D72" s="3"/>
      <c r="E72" s="3"/>
      <c r="F72" s="3"/>
      <c r="G72" s="3"/>
      <c r="H72" s="4"/>
      <c r="I72" s="4" t="str">
        <f t="shared" si="5"/>
        <v/>
      </c>
      <c r="J72" s="5" t="str">
        <f>IF(A72&lt;&gt;0,VLOOKUP(F72,ParametriMovimenti!$A$1:$D$201,2,FALSE),"")</f>
        <v/>
      </c>
      <c r="K72" s="5" t="str">
        <f>IF(A72&lt;&gt;0,VLOOKUP(F72,ParametriMovimenti!$A$1:$D$201,3,FALSE),"")</f>
        <v/>
      </c>
      <c r="L72" s="5" t="str">
        <f>IF(A72&lt;&gt;0,VLOOKUP(F72,ParametriMovimenti!$A$1:$D$201,4,FALSE),"")</f>
        <v/>
      </c>
      <c r="M72" s="5" t="str">
        <f t="shared" si="4"/>
        <v/>
      </c>
      <c r="N72" s="5" t="str">
        <f t="shared" si="3"/>
        <v/>
      </c>
    </row>
    <row r="73" spans="1:14" x14ac:dyDescent="0.25">
      <c r="A73" s="2"/>
      <c r="B73" s="2"/>
      <c r="C73" s="2"/>
      <c r="D73" s="3"/>
      <c r="E73" s="3"/>
      <c r="F73" s="3"/>
      <c r="G73" s="3"/>
      <c r="H73" s="4"/>
      <c r="I73" s="4" t="str">
        <f t="shared" si="5"/>
        <v/>
      </c>
      <c r="J73" s="5" t="str">
        <f>IF(A73&lt;&gt;0,VLOOKUP(F73,ParametriMovimenti!$A$1:$D$201,2,FALSE),"")</f>
        <v/>
      </c>
      <c r="K73" s="5" t="str">
        <f>IF(A73&lt;&gt;0,VLOOKUP(F73,ParametriMovimenti!$A$1:$D$201,3,FALSE),"")</f>
        <v/>
      </c>
      <c r="L73" s="5" t="str">
        <f>IF(A73&lt;&gt;0,VLOOKUP(F73,ParametriMovimenti!$A$1:$D$201,4,FALSE),"")</f>
        <v/>
      </c>
      <c r="M73" s="5" t="str">
        <f t="shared" si="4"/>
        <v/>
      </c>
      <c r="N73" s="5" t="str">
        <f t="shared" si="3"/>
        <v/>
      </c>
    </row>
    <row r="74" spans="1:14" x14ac:dyDescent="0.25">
      <c r="A74" s="2"/>
      <c r="B74" s="2"/>
      <c r="C74" s="2"/>
      <c r="D74" s="3"/>
      <c r="E74" s="3"/>
      <c r="F74" s="3"/>
      <c r="G74" s="3"/>
      <c r="H74" s="4"/>
      <c r="I74" s="4" t="str">
        <f t="shared" si="5"/>
        <v/>
      </c>
      <c r="J74" s="5" t="str">
        <f>IF(A74&lt;&gt;0,VLOOKUP(F74,ParametriMovimenti!$A$1:$D$201,2,FALSE),"")</f>
        <v/>
      </c>
      <c r="K74" s="5" t="str">
        <f>IF(A74&lt;&gt;0,VLOOKUP(F74,ParametriMovimenti!$A$1:$D$201,3,FALSE),"")</f>
        <v/>
      </c>
      <c r="L74" s="5" t="str">
        <f>IF(A74&lt;&gt;0,VLOOKUP(F74,ParametriMovimenti!$A$1:$D$201,4,FALSE),"")</f>
        <v/>
      </c>
      <c r="M74" s="5" t="str">
        <f t="shared" si="4"/>
        <v/>
      </c>
      <c r="N74" s="5" t="str">
        <f t="shared" si="3"/>
        <v/>
      </c>
    </row>
    <row r="75" spans="1:14" x14ac:dyDescent="0.25">
      <c r="A75" s="2"/>
      <c r="B75" s="2"/>
      <c r="C75" s="2"/>
      <c r="D75" s="3"/>
      <c r="E75" s="3"/>
      <c r="F75" s="3"/>
      <c r="G75" s="3"/>
      <c r="H75" s="4"/>
      <c r="I75" s="4" t="str">
        <f t="shared" si="5"/>
        <v/>
      </c>
      <c r="J75" s="5" t="str">
        <f>IF(A75&lt;&gt;0,VLOOKUP(F75,ParametriMovimenti!$A$1:$D$201,2,FALSE),"")</f>
        <v/>
      </c>
      <c r="K75" s="5" t="str">
        <f>IF(A75&lt;&gt;0,VLOOKUP(F75,ParametriMovimenti!$A$1:$D$201,3,FALSE),"")</f>
        <v/>
      </c>
      <c r="L75" s="5" t="str">
        <f>IF(A75&lt;&gt;0,VLOOKUP(F75,ParametriMovimenti!$A$1:$D$201,4,FALSE),"")</f>
        <v/>
      </c>
      <c r="M75" s="5" t="str">
        <f t="shared" si="4"/>
        <v/>
      </c>
      <c r="N75" s="5" t="str">
        <f t="shared" si="3"/>
        <v/>
      </c>
    </row>
    <row r="76" spans="1:14" x14ac:dyDescent="0.25">
      <c r="A76" s="2"/>
      <c r="B76" s="2"/>
      <c r="C76" s="2"/>
      <c r="D76" s="3"/>
      <c r="E76" s="3"/>
      <c r="F76" s="3"/>
      <c r="G76" s="3"/>
      <c r="H76" s="4"/>
      <c r="I76" s="4" t="str">
        <f t="shared" si="5"/>
        <v/>
      </c>
      <c r="J76" s="5" t="str">
        <f>IF(A76&lt;&gt;0,VLOOKUP(F76,ParametriMovimenti!$A$1:$D$201,2,FALSE),"")</f>
        <v/>
      </c>
      <c r="K76" s="5" t="str">
        <f>IF(A76&lt;&gt;0,VLOOKUP(F76,ParametriMovimenti!$A$1:$D$201,3,FALSE),"")</f>
        <v/>
      </c>
      <c r="L76" s="5" t="str">
        <f>IF(A76&lt;&gt;0,VLOOKUP(F76,ParametriMovimenti!$A$1:$D$201,4,FALSE),"")</f>
        <v/>
      </c>
      <c r="M76" s="5" t="str">
        <f t="shared" si="4"/>
        <v/>
      </c>
      <c r="N76" s="5" t="str">
        <f t="shared" si="3"/>
        <v/>
      </c>
    </row>
    <row r="77" spans="1:14" x14ac:dyDescent="0.25">
      <c r="A77" s="2"/>
      <c r="B77" s="2"/>
      <c r="C77" s="2"/>
      <c r="D77" s="3"/>
      <c r="E77" s="3"/>
      <c r="F77" s="3"/>
      <c r="G77" s="3"/>
      <c r="H77" s="4"/>
      <c r="I77" s="4" t="str">
        <f t="shared" si="5"/>
        <v/>
      </c>
      <c r="J77" s="5" t="str">
        <f>IF(A77&lt;&gt;0,VLOOKUP(F77,ParametriMovimenti!$A$1:$D$201,2,FALSE),"")</f>
        <v/>
      </c>
      <c r="K77" s="5" t="str">
        <f>IF(A77&lt;&gt;0,VLOOKUP(F77,ParametriMovimenti!$A$1:$D$201,3,FALSE),"")</f>
        <v/>
      </c>
      <c r="L77" s="5" t="str">
        <f>IF(A77&lt;&gt;0,VLOOKUP(F77,ParametriMovimenti!$A$1:$D$201,4,FALSE),"")</f>
        <v/>
      </c>
      <c r="M77" s="5" t="str">
        <f t="shared" si="4"/>
        <v/>
      </c>
      <c r="N77" s="5" t="str">
        <f t="shared" si="3"/>
        <v/>
      </c>
    </row>
    <row r="78" spans="1:14" x14ac:dyDescent="0.25">
      <c r="A78" s="2"/>
      <c r="B78" s="2"/>
      <c r="C78" s="2"/>
      <c r="D78" s="3"/>
      <c r="E78" s="3"/>
      <c r="F78" s="3"/>
      <c r="G78" s="3"/>
      <c r="H78" s="4"/>
      <c r="I78" s="4" t="str">
        <f t="shared" si="5"/>
        <v/>
      </c>
      <c r="J78" s="5" t="str">
        <f>IF(A78&lt;&gt;0,VLOOKUP(F78,ParametriMovimenti!$A$1:$D$201,2,FALSE),"")</f>
        <v/>
      </c>
      <c r="K78" s="5" t="str">
        <f>IF(A78&lt;&gt;0,VLOOKUP(F78,ParametriMovimenti!$A$1:$D$201,3,FALSE),"")</f>
        <v/>
      </c>
      <c r="L78" s="5" t="str">
        <f>IF(A78&lt;&gt;0,VLOOKUP(F78,ParametriMovimenti!$A$1:$D$201,4,FALSE),"")</f>
        <v/>
      </c>
      <c r="M78" s="5" t="str">
        <f t="shared" si="4"/>
        <v/>
      </c>
      <c r="N78" s="5" t="str">
        <f t="shared" si="3"/>
        <v/>
      </c>
    </row>
    <row r="79" spans="1:14" x14ac:dyDescent="0.25">
      <c r="A79" s="2"/>
      <c r="B79" s="2"/>
      <c r="C79" s="2"/>
      <c r="D79" s="3"/>
      <c r="E79" s="3"/>
      <c r="F79" s="3"/>
      <c r="G79" s="3"/>
      <c r="H79" s="4"/>
      <c r="I79" s="4" t="str">
        <f t="shared" si="5"/>
        <v/>
      </c>
      <c r="J79" s="5" t="str">
        <f>IF(A79&lt;&gt;0,VLOOKUP(F79,ParametriMovimenti!$A$1:$D$201,2,FALSE),"")</f>
        <v/>
      </c>
      <c r="K79" s="5" t="str">
        <f>IF(A79&lt;&gt;0,VLOOKUP(F79,ParametriMovimenti!$A$1:$D$201,3,FALSE),"")</f>
        <v/>
      </c>
      <c r="L79" s="5" t="str">
        <f>IF(A79&lt;&gt;0,VLOOKUP(F79,ParametriMovimenti!$A$1:$D$201,4,FALSE),"")</f>
        <v/>
      </c>
      <c r="M79" s="5" t="str">
        <f t="shared" si="4"/>
        <v/>
      </c>
      <c r="N79" s="5" t="str">
        <f t="shared" si="3"/>
        <v/>
      </c>
    </row>
    <row r="80" spans="1:14" x14ac:dyDescent="0.25">
      <c r="A80" s="2"/>
      <c r="B80" s="2"/>
      <c r="C80" s="2"/>
      <c r="D80" s="3"/>
      <c r="E80" s="3"/>
      <c r="F80" s="3"/>
      <c r="G80" s="3"/>
      <c r="H80" s="4"/>
      <c r="I80" s="4" t="str">
        <f t="shared" si="5"/>
        <v/>
      </c>
      <c r="J80" s="5" t="str">
        <f>IF(A80&lt;&gt;0,VLOOKUP(F80,ParametriMovimenti!$A$1:$D$201,2,FALSE),"")</f>
        <v/>
      </c>
      <c r="K80" s="5" t="str">
        <f>IF(A80&lt;&gt;0,VLOOKUP(F80,ParametriMovimenti!$A$1:$D$201,3,FALSE),"")</f>
        <v/>
      </c>
      <c r="L80" s="5" t="str">
        <f>IF(A80&lt;&gt;0,VLOOKUP(F80,ParametriMovimenti!$A$1:$D$201,4,FALSE),"")</f>
        <v/>
      </c>
      <c r="M80" s="5" t="str">
        <f t="shared" si="4"/>
        <v/>
      </c>
      <c r="N80" s="5" t="str">
        <f t="shared" si="3"/>
        <v/>
      </c>
    </row>
    <row r="81" spans="1:14" x14ac:dyDescent="0.25">
      <c r="A81" s="2"/>
      <c r="B81" s="2"/>
      <c r="C81" s="2"/>
      <c r="D81" s="3"/>
      <c r="E81" s="3"/>
      <c r="F81" s="3"/>
      <c r="G81" s="3"/>
      <c r="H81" s="4"/>
      <c r="I81" s="4" t="str">
        <f t="shared" si="5"/>
        <v/>
      </c>
      <c r="J81" s="5" t="str">
        <f>IF(A81&lt;&gt;0,VLOOKUP(F81,ParametriMovimenti!$A$1:$D$201,2,FALSE),"")</f>
        <v/>
      </c>
      <c r="K81" s="5" t="str">
        <f>IF(A81&lt;&gt;0,VLOOKUP(F81,ParametriMovimenti!$A$1:$D$201,3,FALSE),"")</f>
        <v/>
      </c>
      <c r="L81" s="5" t="str">
        <f>IF(A81&lt;&gt;0,VLOOKUP(F81,ParametriMovimenti!$A$1:$D$201,4,FALSE),"")</f>
        <v/>
      </c>
      <c r="M81" s="5" t="str">
        <f t="shared" si="4"/>
        <v/>
      </c>
      <c r="N81" s="5" t="str">
        <f t="shared" si="3"/>
        <v/>
      </c>
    </row>
    <row r="82" spans="1:14" x14ac:dyDescent="0.25">
      <c r="A82" s="2"/>
      <c r="B82" s="2"/>
      <c r="C82" s="2"/>
      <c r="D82" s="3"/>
      <c r="E82" s="3"/>
      <c r="F82" s="3"/>
      <c r="G82" s="3"/>
      <c r="H82" s="4"/>
      <c r="I82" s="4" t="str">
        <f t="shared" si="5"/>
        <v/>
      </c>
      <c r="J82" s="5" t="str">
        <f>IF(A82&lt;&gt;0,VLOOKUP(F82,ParametriMovimenti!$A$1:$D$201,2,FALSE),"")</f>
        <v/>
      </c>
      <c r="K82" s="5" t="str">
        <f>IF(A82&lt;&gt;0,VLOOKUP(F82,ParametriMovimenti!$A$1:$D$201,3,FALSE),"")</f>
        <v/>
      </c>
      <c r="L82" s="5" t="str">
        <f>IF(A82&lt;&gt;0,VLOOKUP(F82,ParametriMovimenti!$A$1:$D$201,4,FALSE),"")</f>
        <v/>
      </c>
      <c r="M82" s="5" t="str">
        <f t="shared" si="4"/>
        <v/>
      </c>
      <c r="N82" s="5" t="str">
        <f t="shared" si="3"/>
        <v/>
      </c>
    </row>
    <row r="83" spans="1:14" x14ac:dyDescent="0.25">
      <c r="A83" s="2"/>
      <c r="B83" s="2"/>
      <c r="C83" s="2"/>
      <c r="D83" s="3"/>
      <c r="E83" s="3"/>
      <c r="F83" s="3"/>
      <c r="G83" s="3"/>
      <c r="H83" s="4"/>
      <c r="I83" s="4" t="str">
        <f t="shared" si="5"/>
        <v/>
      </c>
      <c r="J83" s="5" t="str">
        <f>IF(A83&lt;&gt;0,VLOOKUP(F83,ParametriMovimenti!$A$1:$D$201,2,FALSE),"")</f>
        <v/>
      </c>
      <c r="K83" s="5" t="str">
        <f>IF(A83&lt;&gt;0,VLOOKUP(F83,ParametriMovimenti!$A$1:$D$201,3,FALSE),"")</f>
        <v/>
      </c>
      <c r="L83" s="5" t="str">
        <f>IF(A83&lt;&gt;0,VLOOKUP(F83,ParametriMovimenti!$A$1:$D$201,4,FALSE),"")</f>
        <v/>
      </c>
      <c r="M83" s="5" t="str">
        <f t="shared" si="4"/>
        <v/>
      </c>
      <c r="N83" s="5" t="str">
        <f t="shared" si="3"/>
        <v/>
      </c>
    </row>
    <row r="84" spans="1:14" x14ac:dyDescent="0.25">
      <c r="A84" s="2"/>
      <c r="B84" s="2"/>
      <c r="C84" s="2"/>
      <c r="D84" s="3"/>
      <c r="E84" s="3"/>
      <c r="F84" s="3"/>
      <c r="G84" s="3"/>
      <c r="H84" s="4"/>
      <c r="I84" s="4" t="str">
        <f t="shared" si="5"/>
        <v/>
      </c>
      <c r="J84" s="5" t="str">
        <f>IF(A84&lt;&gt;0,VLOOKUP(F84,ParametriMovimenti!$A$1:$D$201,2,FALSE),"")</f>
        <v/>
      </c>
      <c r="K84" s="5" t="str">
        <f>IF(A84&lt;&gt;0,VLOOKUP(F84,ParametriMovimenti!$A$1:$D$201,3,FALSE),"")</f>
        <v/>
      </c>
      <c r="L84" s="5" t="str">
        <f>IF(A84&lt;&gt;0,VLOOKUP(F84,ParametriMovimenti!$A$1:$D$201,4,FALSE),"")</f>
        <v/>
      </c>
      <c r="M84" s="5" t="str">
        <f t="shared" si="4"/>
        <v/>
      </c>
      <c r="N84" s="5" t="str">
        <f t="shared" si="3"/>
        <v/>
      </c>
    </row>
    <row r="85" spans="1:14" x14ac:dyDescent="0.25">
      <c r="A85" s="2"/>
      <c r="B85" s="2"/>
      <c r="C85" s="2"/>
      <c r="D85" s="3"/>
      <c r="E85" s="3"/>
      <c r="F85" s="3"/>
      <c r="G85" s="3"/>
      <c r="H85" s="4"/>
      <c r="I85" s="4" t="str">
        <f t="shared" si="5"/>
        <v/>
      </c>
      <c r="J85" s="5" t="str">
        <f>IF(A85&lt;&gt;0,VLOOKUP(F85,ParametriMovimenti!$A$1:$D$201,2,FALSE),"")</f>
        <v/>
      </c>
      <c r="K85" s="5" t="str">
        <f>IF(A85&lt;&gt;0,VLOOKUP(F85,ParametriMovimenti!$A$1:$D$201,3,FALSE),"")</f>
        <v/>
      </c>
      <c r="L85" s="5" t="str">
        <f>IF(A85&lt;&gt;0,VLOOKUP(F85,ParametriMovimenti!$A$1:$D$201,4,FALSE),"")</f>
        <v/>
      </c>
      <c r="M85" s="5" t="str">
        <f t="shared" si="4"/>
        <v/>
      </c>
      <c r="N85" s="5" t="str">
        <f t="shared" si="3"/>
        <v/>
      </c>
    </row>
    <row r="86" spans="1:14" x14ac:dyDescent="0.25">
      <c r="A86" s="2"/>
      <c r="B86" s="2"/>
      <c r="C86" s="2"/>
      <c r="D86" s="3"/>
      <c r="E86" s="3"/>
      <c r="F86" s="3"/>
      <c r="G86" s="3"/>
      <c r="H86" s="4"/>
      <c r="I86" s="4" t="str">
        <f t="shared" si="5"/>
        <v/>
      </c>
      <c r="J86" s="5" t="str">
        <f>IF(A86&lt;&gt;0,VLOOKUP(F86,ParametriMovimenti!$A$1:$D$201,2,FALSE),"")</f>
        <v/>
      </c>
      <c r="K86" s="5" t="str">
        <f>IF(A86&lt;&gt;0,VLOOKUP(F86,ParametriMovimenti!$A$1:$D$201,3,FALSE),"")</f>
        <v/>
      </c>
      <c r="L86" s="5" t="str">
        <f>IF(A86&lt;&gt;0,VLOOKUP(F86,ParametriMovimenti!$A$1:$D$201,4,FALSE),"")</f>
        <v/>
      </c>
      <c r="M86" s="5" t="str">
        <f t="shared" si="4"/>
        <v/>
      </c>
      <c r="N86" s="5" t="str">
        <f t="shared" si="3"/>
        <v/>
      </c>
    </row>
    <row r="87" spans="1:14" x14ac:dyDescent="0.25">
      <c r="A87" s="2"/>
      <c r="B87" s="2"/>
      <c r="C87" s="2"/>
      <c r="D87" s="3"/>
      <c r="E87" s="3"/>
      <c r="F87" s="3"/>
      <c r="G87" s="3"/>
      <c r="H87" s="4"/>
      <c r="I87" s="4" t="str">
        <f t="shared" si="5"/>
        <v/>
      </c>
      <c r="J87" s="5" t="str">
        <f>IF(A87&lt;&gt;0,VLOOKUP(F87,ParametriMovimenti!$A$1:$D$201,2,FALSE),"")</f>
        <v/>
      </c>
      <c r="K87" s="5" t="str">
        <f>IF(A87&lt;&gt;0,VLOOKUP(F87,ParametriMovimenti!$A$1:$D$201,3,FALSE),"")</f>
        <v/>
      </c>
      <c r="L87" s="5" t="str">
        <f>IF(A87&lt;&gt;0,VLOOKUP(F87,ParametriMovimenti!$A$1:$D$201,4,FALSE),"")</f>
        <v/>
      </c>
      <c r="M87" s="5" t="str">
        <f t="shared" si="4"/>
        <v/>
      </c>
      <c r="N87" s="5" t="str">
        <f t="shared" si="3"/>
        <v/>
      </c>
    </row>
    <row r="88" spans="1:14" x14ac:dyDescent="0.25">
      <c r="A88" s="2"/>
      <c r="B88" s="2"/>
      <c r="C88" s="2"/>
      <c r="D88" s="3"/>
      <c r="E88" s="3"/>
      <c r="F88" s="3"/>
      <c r="G88" s="3"/>
      <c r="H88" s="4"/>
      <c r="I88" s="4" t="str">
        <f t="shared" si="5"/>
        <v/>
      </c>
      <c r="J88" s="5" t="str">
        <f>IF(A88&lt;&gt;0,VLOOKUP(F88,ParametriMovimenti!$A$1:$D$201,2,FALSE),"")</f>
        <v/>
      </c>
      <c r="K88" s="5" t="str">
        <f>IF(A88&lt;&gt;0,VLOOKUP(F88,ParametriMovimenti!$A$1:$D$201,3,FALSE),"")</f>
        <v/>
      </c>
      <c r="L88" s="5" t="str">
        <f>IF(A88&lt;&gt;0,VLOOKUP(F88,ParametriMovimenti!$A$1:$D$201,4,FALSE),"")</f>
        <v/>
      </c>
      <c r="M88" s="5" t="str">
        <f t="shared" si="4"/>
        <v/>
      </c>
      <c r="N88" s="5" t="str">
        <f t="shared" si="3"/>
        <v/>
      </c>
    </row>
    <row r="89" spans="1:14" x14ac:dyDescent="0.25">
      <c r="A89" s="2"/>
      <c r="B89" s="2"/>
      <c r="C89" s="2"/>
      <c r="D89" s="3"/>
      <c r="E89" s="3"/>
      <c r="F89" s="3"/>
      <c r="G89" s="3"/>
      <c r="H89" s="4"/>
      <c r="I89" s="4" t="str">
        <f t="shared" si="5"/>
        <v/>
      </c>
      <c r="J89" s="5" t="str">
        <f>IF(A89&lt;&gt;0,VLOOKUP(F89,ParametriMovimenti!$A$1:$D$201,2,FALSE),"")</f>
        <v/>
      </c>
      <c r="K89" s="5" t="str">
        <f>IF(A89&lt;&gt;0,VLOOKUP(F89,ParametriMovimenti!$A$1:$D$201,3,FALSE),"")</f>
        <v/>
      </c>
      <c r="L89" s="5" t="str">
        <f>IF(A89&lt;&gt;0,VLOOKUP(F89,ParametriMovimenti!$A$1:$D$201,4,FALSE),"")</f>
        <v/>
      </c>
      <c r="M89" s="5" t="str">
        <f t="shared" si="4"/>
        <v/>
      </c>
      <c r="N89" s="5" t="str">
        <f t="shared" si="3"/>
        <v/>
      </c>
    </row>
    <row r="90" spans="1:14" x14ac:dyDescent="0.25">
      <c r="A90" s="2"/>
      <c r="B90" s="2"/>
      <c r="C90" s="2"/>
      <c r="D90" s="3"/>
      <c r="E90" s="3"/>
      <c r="F90" s="3"/>
      <c r="G90" s="3"/>
      <c r="H90" s="4"/>
      <c r="I90" s="4" t="str">
        <f t="shared" si="5"/>
        <v/>
      </c>
      <c r="J90" s="5" t="str">
        <f>IF(A90&lt;&gt;0,VLOOKUP(F90,ParametriMovimenti!$A$1:$D$201,2,FALSE),"")</f>
        <v/>
      </c>
      <c r="K90" s="5" t="str">
        <f>IF(A90&lt;&gt;0,VLOOKUP(F90,ParametriMovimenti!$A$1:$D$201,3,FALSE),"")</f>
        <v/>
      </c>
      <c r="L90" s="5" t="str">
        <f>IF(A90&lt;&gt;0,VLOOKUP(F90,ParametriMovimenti!$A$1:$D$201,4,FALSE),"")</f>
        <v/>
      </c>
      <c r="M90" s="5" t="str">
        <f t="shared" si="4"/>
        <v/>
      </c>
      <c r="N90" s="5" t="str">
        <f t="shared" si="3"/>
        <v/>
      </c>
    </row>
    <row r="91" spans="1:14" x14ac:dyDescent="0.25">
      <c r="A91" s="2"/>
      <c r="B91" s="2"/>
      <c r="C91" s="2"/>
      <c r="D91" s="3"/>
      <c r="E91" s="3"/>
      <c r="F91" s="3"/>
      <c r="G91" s="3"/>
      <c r="H91" s="4"/>
      <c r="I91" s="4" t="str">
        <f t="shared" si="5"/>
        <v/>
      </c>
      <c r="J91" s="5" t="str">
        <f>IF(A91&lt;&gt;0,VLOOKUP(F91,ParametriMovimenti!$A$1:$D$201,2,FALSE),"")</f>
        <v/>
      </c>
      <c r="K91" s="5" t="str">
        <f>IF(A91&lt;&gt;0,VLOOKUP(F91,ParametriMovimenti!$A$1:$D$201,3,FALSE),"")</f>
        <v/>
      </c>
      <c r="L91" s="5" t="str">
        <f>IF(A91&lt;&gt;0,VLOOKUP(F91,ParametriMovimenti!$A$1:$D$201,4,FALSE),"")</f>
        <v/>
      </c>
      <c r="M91" s="5" t="str">
        <f t="shared" si="4"/>
        <v/>
      </c>
      <c r="N91" s="5" t="str">
        <f t="shared" si="3"/>
        <v/>
      </c>
    </row>
    <row r="92" spans="1:14" x14ac:dyDescent="0.25">
      <c r="A92" s="2"/>
      <c r="B92" s="2"/>
      <c r="C92" s="2"/>
      <c r="D92" s="3"/>
      <c r="E92" s="3"/>
      <c r="F92" s="3"/>
      <c r="G92" s="3"/>
      <c r="H92" s="4"/>
      <c r="I92" s="4" t="str">
        <f t="shared" si="5"/>
        <v/>
      </c>
      <c r="J92" s="5" t="str">
        <f>IF(A92&lt;&gt;0,VLOOKUP(F92,ParametriMovimenti!$A$1:$D$201,2,FALSE),"")</f>
        <v/>
      </c>
      <c r="K92" s="5" t="str">
        <f>IF(A92&lt;&gt;0,VLOOKUP(F92,ParametriMovimenti!$A$1:$D$201,3,FALSE),"")</f>
        <v/>
      </c>
      <c r="L92" s="5" t="str">
        <f>IF(A92&lt;&gt;0,VLOOKUP(F92,ParametriMovimenti!$A$1:$D$201,4,FALSE),"")</f>
        <v/>
      </c>
      <c r="M92" s="5" t="str">
        <f t="shared" si="4"/>
        <v/>
      </c>
      <c r="N92" s="5" t="str">
        <f t="shared" si="3"/>
        <v/>
      </c>
    </row>
    <row r="93" spans="1:14" x14ac:dyDescent="0.25">
      <c r="A93" s="2"/>
      <c r="B93" s="2"/>
      <c r="C93" s="2"/>
      <c r="D93" s="3"/>
      <c r="E93" s="3"/>
      <c r="F93" s="3"/>
      <c r="G93" s="3"/>
      <c r="H93" s="4"/>
      <c r="I93" s="4" t="str">
        <f t="shared" si="5"/>
        <v/>
      </c>
      <c r="J93" s="5" t="str">
        <f>IF(A93&lt;&gt;0,VLOOKUP(F93,ParametriMovimenti!$A$1:$D$201,2,FALSE),"")</f>
        <v/>
      </c>
      <c r="K93" s="5" t="str">
        <f>IF(A93&lt;&gt;0,VLOOKUP(F93,ParametriMovimenti!$A$1:$D$201,3,FALSE),"")</f>
        <v/>
      </c>
      <c r="L93" s="5" t="str">
        <f>IF(A93&lt;&gt;0,VLOOKUP(F93,ParametriMovimenti!$A$1:$D$201,4,FALSE),"")</f>
        <v/>
      </c>
      <c r="M93" s="5" t="str">
        <f t="shared" si="4"/>
        <v/>
      </c>
      <c r="N93" s="5" t="str">
        <f t="shared" si="3"/>
        <v/>
      </c>
    </row>
    <row r="94" spans="1:14" x14ac:dyDescent="0.25">
      <c r="A94" s="2"/>
      <c r="B94" s="2"/>
      <c r="C94" s="2"/>
      <c r="D94" s="3"/>
      <c r="E94" s="3"/>
      <c r="F94" s="3"/>
      <c r="G94" s="3"/>
      <c r="H94" s="4"/>
      <c r="I94" s="4" t="str">
        <f t="shared" si="5"/>
        <v/>
      </c>
      <c r="J94" s="5" t="str">
        <f>IF(A94&lt;&gt;0,VLOOKUP(F94,ParametriMovimenti!$A$1:$D$201,2,FALSE),"")</f>
        <v/>
      </c>
      <c r="K94" s="5" t="str">
        <f>IF(A94&lt;&gt;0,VLOOKUP(F94,ParametriMovimenti!$A$1:$D$201,3,FALSE),"")</f>
        <v/>
      </c>
      <c r="L94" s="5" t="str">
        <f>IF(A94&lt;&gt;0,VLOOKUP(F94,ParametriMovimenti!$A$1:$D$201,4,FALSE),"")</f>
        <v/>
      </c>
      <c r="M94" s="5" t="str">
        <f t="shared" si="4"/>
        <v/>
      </c>
      <c r="N94" s="5" t="str">
        <f t="shared" si="3"/>
        <v/>
      </c>
    </row>
    <row r="95" spans="1:14" x14ac:dyDescent="0.25">
      <c r="A95" s="2"/>
      <c r="B95" s="2"/>
      <c r="C95" s="2"/>
      <c r="D95" s="3"/>
      <c r="E95" s="3"/>
      <c r="F95" s="3"/>
      <c r="G95" s="3"/>
      <c r="H95" s="4"/>
      <c r="I95" s="4" t="str">
        <f t="shared" si="5"/>
        <v/>
      </c>
      <c r="J95" s="5" t="str">
        <f>IF(A95&lt;&gt;0,VLOOKUP(F95,ParametriMovimenti!$A$1:$D$201,2,FALSE),"")</f>
        <v/>
      </c>
      <c r="K95" s="5" t="str">
        <f>IF(A95&lt;&gt;0,VLOOKUP(F95,ParametriMovimenti!$A$1:$D$201,3,FALSE),"")</f>
        <v/>
      </c>
      <c r="L95" s="5" t="str">
        <f>IF(A95&lt;&gt;0,VLOOKUP(F95,ParametriMovimenti!$A$1:$D$201,4,FALSE),"")</f>
        <v/>
      </c>
      <c r="M95" s="5" t="str">
        <f t="shared" si="4"/>
        <v/>
      </c>
      <c r="N95" s="5" t="str">
        <f t="shared" si="3"/>
        <v/>
      </c>
    </row>
    <row r="96" spans="1:14" x14ac:dyDescent="0.25">
      <c r="A96" s="2"/>
      <c r="B96" s="2"/>
      <c r="C96" s="2"/>
      <c r="D96" s="3"/>
      <c r="E96" s="3"/>
      <c r="F96" s="3"/>
      <c r="G96" s="3"/>
      <c r="H96" s="4"/>
      <c r="I96" s="4" t="str">
        <f t="shared" si="5"/>
        <v/>
      </c>
      <c r="J96" s="5" t="str">
        <f>IF(A96&lt;&gt;0,VLOOKUP(F96,ParametriMovimenti!$A$1:$D$201,2,FALSE),"")</f>
        <v/>
      </c>
      <c r="K96" s="5" t="str">
        <f>IF(A96&lt;&gt;0,VLOOKUP(F96,ParametriMovimenti!$A$1:$D$201,3,FALSE),"")</f>
        <v/>
      </c>
      <c r="L96" s="5" t="str">
        <f>IF(A96&lt;&gt;0,VLOOKUP(F96,ParametriMovimenti!$A$1:$D$201,4,FALSE),"")</f>
        <v/>
      </c>
      <c r="M96" s="5" t="str">
        <f t="shared" si="4"/>
        <v/>
      </c>
      <c r="N96" s="5" t="str">
        <f t="shared" si="3"/>
        <v/>
      </c>
    </row>
    <row r="97" spans="1:14" x14ac:dyDescent="0.25">
      <c r="A97" s="2"/>
      <c r="B97" s="2"/>
      <c r="C97" s="2"/>
      <c r="D97" s="3"/>
      <c r="E97" s="3"/>
      <c r="F97" s="3"/>
      <c r="G97" s="3"/>
      <c r="H97" s="4"/>
      <c r="I97" s="4" t="str">
        <f t="shared" si="5"/>
        <v/>
      </c>
      <c r="J97" s="5" t="str">
        <f>IF(A97&lt;&gt;0,VLOOKUP(F97,ParametriMovimenti!$A$1:$D$201,2,FALSE),"")</f>
        <v/>
      </c>
      <c r="K97" s="5" t="str">
        <f>IF(A97&lt;&gt;0,VLOOKUP(F97,ParametriMovimenti!$A$1:$D$201,3,FALSE),"")</f>
        <v/>
      </c>
      <c r="L97" s="5" t="str">
        <f>IF(A97&lt;&gt;0,VLOOKUP(F97,ParametriMovimenti!$A$1:$D$201,4,FALSE),"")</f>
        <v/>
      </c>
      <c r="M97" s="5" t="str">
        <f t="shared" si="4"/>
        <v/>
      </c>
      <c r="N97" s="5" t="str">
        <f t="shared" si="3"/>
        <v/>
      </c>
    </row>
    <row r="98" spans="1:14" x14ac:dyDescent="0.25">
      <c r="A98" s="2"/>
      <c r="B98" s="2"/>
      <c r="C98" s="2"/>
      <c r="D98" s="3"/>
      <c r="E98" s="3"/>
      <c r="F98" s="3"/>
      <c r="G98" s="3"/>
      <c r="H98" s="4"/>
      <c r="I98" s="4" t="str">
        <f t="shared" si="5"/>
        <v/>
      </c>
      <c r="J98" s="5" t="str">
        <f>IF(A98&lt;&gt;0,VLOOKUP(F98,ParametriMovimenti!$A$1:$D$201,2,FALSE),"")</f>
        <v/>
      </c>
      <c r="K98" s="5" t="str">
        <f>IF(A98&lt;&gt;0,VLOOKUP(F98,ParametriMovimenti!$A$1:$D$201,3,FALSE),"")</f>
        <v/>
      </c>
      <c r="L98" s="5" t="str">
        <f>IF(A98&lt;&gt;0,VLOOKUP(F98,ParametriMovimenti!$A$1:$D$201,4,FALSE),"")</f>
        <v/>
      </c>
      <c r="M98" s="5" t="str">
        <f t="shared" si="4"/>
        <v/>
      </c>
      <c r="N98" s="5" t="str">
        <f t="shared" si="3"/>
        <v/>
      </c>
    </row>
    <row r="99" spans="1:14" x14ac:dyDescent="0.25">
      <c r="A99" s="2"/>
      <c r="B99" s="2"/>
      <c r="C99" s="2"/>
      <c r="D99" s="3"/>
      <c r="E99" s="3"/>
      <c r="F99" s="3"/>
      <c r="G99" s="3"/>
      <c r="H99" s="4"/>
      <c r="I99" s="4" t="str">
        <f t="shared" si="5"/>
        <v/>
      </c>
      <c r="J99" s="5" t="str">
        <f>IF(A99&lt;&gt;0,VLOOKUP(F99,ParametriMovimenti!$A$1:$D$201,2,FALSE),"")</f>
        <v/>
      </c>
      <c r="K99" s="5" t="str">
        <f>IF(A99&lt;&gt;0,VLOOKUP(F99,ParametriMovimenti!$A$1:$D$201,3,FALSE),"")</f>
        <v/>
      </c>
      <c r="L99" s="5" t="str">
        <f>IF(A99&lt;&gt;0,VLOOKUP(F99,ParametriMovimenti!$A$1:$D$201,4,FALSE),"")</f>
        <v/>
      </c>
      <c r="M99" s="5" t="str">
        <f t="shared" si="4"/>
        <v/>
      </c>
      <c r="N99" s="5" t="str">
        <f t="shared" si="3"/>
        <v/>
      </c>
    </row>
    <row r="100" spans="1:14" x14ac:dyDescent="0.25">
      <c r="A100" s="2"/>
      <c r="B100" s="2"/>
      <c r="C100" s="2"/>
      <c r="D100" s="3"/>
      <c r="E100" s="3"/>
      <c r="F100" s="3"/>
      <c r="G100" s="3"/>
      <c r="H100" s="4"/>
      <c r="I100" s="4" t="str">
        <f t="shared" si="5"/>
        <v/>
      </c>
      <c r="J100" s="5" t="str">
        <f>IF(A100&lt;&gt;0,VLOOKUP(F100,ParametriMovimenti!$A$1:$D$201,2,FALSE),"")</f>
        <v/>
      </c>
      <c r="K100" s="5" t="str">
        <f>IF(A100&lt;&gt;0,VLOOKUP(F100,ParametriMovimenti!$A$1:$D$201,3,FALSE),"")</f>
        <v/>
      </c>
      <c r="L100" s="5" t="str">
        <f>IF(A100&lt;&gt;0,VLOOKUP(F100,ParametriMovimenti!$A$1:$D$201,4,FALSE),"")</f>
        <v/>
      </c>
      <c r="M100" s="5" t="str">
        <f t="shared" si="4"/>
        <v/>
      </c>
      <c r="N100" s="5" t="str">
        <f t="shared" si="3"/>
        <v/>
      </c>
    </row>
    <row r="101" spans="1:14" x14ac:dyDescent="0.25">
      <c r="A101" s="2"/>
      <c r="B101" s="2"/>
      <c r="C101" s="2"/>
      <c r="D101" s="3"/>
      <c r="E101" s="3"/>
      <c r="F101" s="3"/>
      <c r="G101" s="3"/>
      <c r="H101" s="4"/>
      <c r="I101" s="4" t="str">
        <f t="shared" si="5"/>
        <v/>
      </c>
      <c r="J101" s="5" t="str">
        <f>IF(A101&lt;&gt;0,VLOOKUP(F101,ParametriMovimenti!$A$1:$D$201,2,FALSE),"")</f>
        <v/>
      </c>
      <c r="K101" s="5" t="str">
        <f>IF(A101&lt;&gt;0,VLOOKUP(F101,ParametriMovimenti!$A$1:$D$201,3,FALSE),"")</f>
        <v/>
      </c>
      <c r="L101" s="5" t="str">
        <f>IF(A101&lt;&gt;0,VLOOKUP(F101,ParametriMovimenti!$A$1:$D$201,4,FALSE),"")</f>
        <v/>
      </c>
      <c r="M101" s="5" t="str">
        <f t="shared" si="4"/>
        <v/>
      </c>
      <c r="N101" s="5" t="str">
        <f t="shared" si="3"/>
        <v/>
      </c>
    </row>
    <row r="102" spans="1:14" x14ac:dyDescent="0.25">
      <c r="A102" s="2"/>
      <c r="B102" s="2"/>
      <c r="C102" s="2"/>
      <c r="D102" s="3"/>
      <c r="E102" s="3"/>
      <c r="F102" s="3"/>
      <c r="G102" s="3"/>
      <c r="H102" s="4"/>
      <c r="I102" s="4" t="str">
        <f t="shared" si="5"/>
        <v/>
      </c>
      <c r="J102" s="5" t="str">
        <f>IF(A102&lt;&gt;0,VLOOKUP(F102,ParametriMovimenti!$A$1:$D$201,2,FALSE),"")</f>
        <v/>
      </c>
      <c r="K102" s="5" t="str">
        <f>IF(A102&lt;&gt;0,VLOOKUP(F102,ParametriMovimenti!$A$1:$D$201,3,FALSE),"")</f>
        <v/>
      </c>
      <c r="L102" s="5" t="str">
        <f>IF(A102&lt;&gt;0,VLOOKUP(F102,ParametriMovimenti!$A$1:$D$201,4,FALSE),"")</f>
        <v/>
      </c>
      <c r="M102" s="5" t="str">
        <f t="shared" si="4"/>
        <v/>
      </c>
      <c r="N102" s="5" t="str">
        <f t="shared" si="3"/>
        <v/>
      </c>
    </row>
    <row r="103" spans="1:14" x14ac:dyDescent="0.25">
      <c r="A103" s="2"/>
      <c r="B103" s="2"/>
      <c r="C103" s="2"/>
      <c r="D103" s="3"/>
      <c r="E103" s="3"/>
      <c r="F103" s="3"/>
      <c r="G103" s="3"/>
      <c r="H103" s="4"/>
      <c r="I103" s="4" t="str">
        <f t="shared" si="5"/>
        <v/>
      </c>
      <c r="J103" s="5" t="str">
        <f>IF(A103&lt;&gt;0,VLOOKUP(F103,ParametriMovimenti!$A$1:$D$201,2,FALSE),"")</f>
        <v/>
      </c>
      <c r="K103" s="5" t="str">
        <f>IF(A103&lt;&gt;0,VLOOKUP(F103,ParametriMovimenti!$A$1:$D$201,3,FALSE),"")</f>
        <v/>
      </c>
      <c r="L103" s="5" t="str">
        <f>IF(A103&lt;&gt;0,VLOOKUP(F103,ParametriMovimenti!$A$1:$D$201,4,FALSE),"")</f>
        <v/>
      </c>
      <c r="M103" s="5" t="str">
        <f t="shared" si="4"/>
        <v/>
      </c>
      <c r="N103" s="5" t="str">
        <f t="shared" si="3"/>
        <v/>
      </c>
    </row>
    <row r="104" spans="1:14" x14ac:dyDescent="0.25">
      <c r="A104" s="2"/>
      <c r="B104" s="2"/>
      <c r="C104" s="2"/>
      <c r="D104" s="3"/>
      <c r="E104" s="3"/>
      <c r="F104" s="3"/>
      <c r="G104" s="3"/>
      <c r="H104" s="4"/>
      <c r="I104" s="4" t="str">
        <f t="shared" si="5"/>
        <v/>
      </c>
      <c r="J104" s="5" t="str">
        <f>IF(A104&lt;&gt;0,VLOOKUP(F104,ParametriMovimenti!$A$1:$D$201,2,FALSE),"")</f>
        <v/>
      </c>
      <c r="K104" s="5" t="str">
        <f>IF(A104&lt;&gt;0,VLOOKUP(F104,ParametriMovimenti!$A$1:$D$201,3,FALSE),"")</f>
        <v/>
      </c>
      <c r="L104" s="5" t="str">
        <f>IF(A104&lt;&gt;0,VLOOKUP(F104,ParametriMovimenti!$A$1:$D$201,4,FALSE),"")</f>
        <v/>
      </c>
      <c r="M104" s="5" t="str">
        <f t="shared" si="4"/>
        <v/>
      </c>
      <c r="N104" s="5" t="str">
        <f t="shared" si="3"/>
        <v/>
      </c>
    </row>
    <row r="105" spans="1:14" x14ac:dyDescent="0.25">
      <c r="A105" s="2"/>
      <c r="B105" s="2"/>
      <c r="C105" s="2"/>
      <c r="D105" s="3"/>
      <c r="E105" s="3"/>
      <c r="F105" s="3"/>
      <c r="G105" s="3"/>
      <c r="H105" s="4"/>
      <c r="I105" s="4" t="str">
        <f t="shared" si="5"/>
        <v/>
      </c>
      <c r="J105" s="5" t="str">
        <f>IF(A105&lt;&gt;0,VLOOKUP(F105,ParametriMovimenti!$A$1:$D$201,2,FALSE),"")</f>
        <v/>
      </c>
      <c r="K105" s="5" t="str">
        <f>IF(A105&lt;&gt;0,VLOOKUP(F105,ParametriMovimenti!$A$1:$D$201,3,FALSE),"")</f>
        <v/>
      </c>
      <c r="L105" s="5" t="str">
        <f>IF(A105&lt;&gt;0,VLOOKUP(F105,ParametriMovimenti!$A$1:$D$201,4,FALSE),"")</f>
        <v/>
      </c>
      <c r="M105" s="5" t="str">
        <f t="shared" si="4"/>
        <v/>
      </c>
      <c r="N105" s="5" t="str">
        <f t="shared" si="3"/>
        <v/>
      </c>
    </row>
    <row r="106" spans="1:14" x14ac:dyDescent="0.25">
      <c r="A106" s="2"/>
      <c r="B106" s="2"/>
      <c r="C106" s="2"/>
      <c r="E106" s="3"/>
      <c r="F106" s="3"/>
      <c r="G106" s="3"/>
      <c r="H106" s="4"/>
      <c r="I106" s="4" t="str">
        <f t="shared" si="5"/>
        <v/>
      </c>
      <c r="J106" s="5" t="str">
        <f>IF(A106&lt;&gt;0,VLOOKUP(F106,ParametriMovimenti!$A$1:$D$201,2,FALSE),"")</f>
        <v/>
      </c>
      <c r="K106" s="5" t="str">
        <f>IF(A106&lt;&gt;0,VLOOKUP(F106,ParametriMovimenti!$A$1:$D$201,3,FALSE),"")</f>
        <v/>
      </c>
      <c r="L106" s="5" t="str">
        <f>IF(A106&lt;&gt;0,VLOOKUP(F106,ParametriMovimenti!$A$1:$D$201,4,FALSE),"")</f>
        <v/>
      </c>
      <c r="M106" s="5" t="str">
        <f t="shared" si="4"/>
        <v/>
      </c>
      <c r="N106" s="5" t="str">
        <f t="shared" si="3"/>
        <v/>
      </c>
    </row>
    <row r="107" spans="1:14" s="1" customFormat="1" x14ac:dyDescent="0.25">
      <c r="A107" s="2"/>
      <c r="B107" s="2"/>
      <c r="C107" s="2"/>
      <c r="D107" s="3"/>
      <c r="E107" s="3"/>
      <c r="F107" s="3"/>
      <c r="G107" s="3"/>
      <c r="H107" s="4"/>
      <c r="I107" s="4" t="str">
        <f t="shared" si="5"/>
        <v/>
      </c>
      <c r="J107" s="5" t="str">
        <f>IF(A107&lt;&gt;0,VLOOKUP(F107,ParametriMovimenti!$A$1:$D$201,2,FALSE),"")</f>
        <v/>
      </c>
      <c r="K107" s="5" t="str">
        <f>IF(A107&lt;&gt;0,VLOOKUP(F107,ParametriMovimenti!$A$1:$D$201,3,FALSE),"")</f>
        <v/>
      </c>
      <c r="L107" s="5" t="str">
        <f>IF(A107&lt;&gt;0,VLOOKUP(F107,ParametriMovimenti!$A$1:$D$201,4,FALSE),"")</f>
        <v/>
      </c>
      <c r="M107" s="5" t="str">
        <f t="shared" si="4"/>
        <v/>
      </c>
      <c r="N107" s="5" t="str">
        <f t="shared" si="3"/>
        <v/>
      </c>
    </row>
    <row r="108" spans="1:14" x14ac:dyDescent="0.25">
      <c r="A108" s="2"/>
      <c r="B108" s="2"/>
      <c r="C108" s="2"/>
      <c r="E108" s="3"/>
      <c r="F108" s="3"/>
      <c r="G108" s="3"/>
      <c r="H108" s="4"/>
      <c r="I108" s="4" t="str">
        <f t="shared" si="5"/>
        <v/>
      </c>
      <c r="J108" s="5" t="str">
        <f>IF(A108&lt;&gt;0,VLOOKUP(F108,ParametriMovimenti!$A$1:$D$201,2,FALSE),"")</f>
        <v/>
      </c>
      <c r="K108" s="5" t="str">
        <f>IF(A108&lt;&gt;0,VLOOKUP(F108,ParametriMovimenti!$A$1:$D$201,3,FALSE),"")</f>
        <v/>
      </c>
      <c r="L108" s="5" t="str">
        <f>IF(A108&lt;&gt;0,VLOOKUP(F108,ParametriMovimenti!$A$1:$D$201,4,FALSE),"")</f>
        <v/>
      </c>
      <c r="M108" s="5" t="str">
        <f t="shared" si="4"/>
        <v/>
      </c>
      <c r="N108" s="5" t="str">
        <f t="shared" si="3"/>
        <v/>
      </c>
    </row>
    <row r="109" spans="1:14" x14ac:dyDescent="0.25">
      <c r="A109" s="2"/>
      <c r="B109" s="2"/>
      <c r="C109" s="2"/>
      <c r="E109" s="3"/>
      <c r="F109" s="3"/>
      <c r="G109" s="3"/>
      <c r="H109" s="4"/>
      <c r="I109" s="4" t="str">
        <f t="shared" si="5"/>
        <v/>
      </c>
      <c r="J109" s="5" t="str">
        <f>IF(A109&lt;&gt;0,VLOOKUP(F109,ParametriMovimenti!$A$1:$D$201,2,FALSE),"")</f>
        <v/>
      </c>
      <c r="K109" s="5" t="str">
        <f>IF(A109&lt;&gt;0,VLOOKUP(F109,ParametriMovimenti!$A$1:$D$201,3,FALSE),"")</f>
        <v/>
      </c>
      <c r="L109" s="5" t="str">
        <f>IF(A109&lt;&gt;0,VLOOKUP(F109,ParametriMovimenti!$A$1:$D$201,4,FALSE),"")</f>
        <v/>
      </c>
      <c r="M109" s="5" t="str">
        <f t="shared" si="4"/>
        <v/>
      </c>
      <c r="N109" s="5" t="str">
        <f t="shared" si="3"/>
        <v/>
      </c>
    </row>
    <row r="110" spans="1:14" x14ac:dyDescent="0.25">
      <c r="A110" s="2"/>
      <c r="B110" s="2"/>
      <c r="C110" s="2"/>
      <c r="E110" s="3"/>
      <c r="F110" s="3"/>
      <c r="G110" s="3"/>
      <c r="H110" s="4"/>
      <c r="I110" s="4" t="str">
        <f t="shared" si="5"/>
        <v/>
      </c>
      <c r="J110" s="5" t="str">
        <f>IF(A110&lt;&gt;0,VLOOKUP(F110,ParametriMovimenti!$A$1:$D$201,2,FALSE),"")</f>
        <v/>
      </c>
      <c r="K110" s="5" t="str">
        <f>IF(A110&lt;&gt;0,VLOOKUP(F110,ParametriMovimenti!$A$1:$D$201,3,FALSE),"")</f>
        <v/>
      </c>
      <c r="L110" s="5" t="str">
        <f>IF(A110&lt;&gt;0,VLOOKUP(F110,ParametriMovimenti!$A$1:$D$201,4,FALSE),"")</f>
        <v/>
      </c>
      <c r="M110" s="5" t="str">
        <f t="shared" si="4"/>
        <v/>
      </c>
      <c r="N110" s="5" t="str">
        <f t="shared" si="3"/>
        <v/>
      </c>
    </row>
    <row r="111" spans="1:14" x14ac:dyDescent="0.25">
      <c r="A111" s="2"/>
      <c r="B111" s="2"/>
      <c r="C111" s="2"/>
      <c r="E111" s="3"/>
      <c r="F111" s="3"/>
      <c r="G111" s="3"/>
      <c r="H111" s="4"/>
      <c r="I111" s="4" t="str">
        <f t="shared" si="5"/>
        <v/>
      </c>
      <c r="J111" s="5" t="str">
        <f>IF(A111&lt;&gt;0,VLOOKUP(F111,ParametriMovimenti!$A$1:$D$201,2,FALSE),"")</f>
        <v/>
      </c>
      <c r="K111" s="5" t="str">
        <f>IF(A111&lt;&gt;0,VLOOKUP(F111,ParametriMovimenti!$A$1:$D$201,3,FALSE),"")</f>
        <v/>
      </c>
      <c r="L111" s="5" t="str">
        <f>IF(A111&lt;&gt;0,VLOOKUP(F111,ParametriMovimenti!$A$1:$D$201,4,FALSE),"")</f>
        <v/>
      </c>
      <c r="M111" s="5" t="str">
        <f t="shared" si="4"/>
        <v/>
      </c>
      <c r="N111" s="5" t="str">
        <f t="shared" si="3"/>
        <v/>
      </c>
    </row>
    <row r="112" spans="1:14" x14ac:dyDescent="0.25">
      <c r="A112" s="2"/>
      <c r="B112" s="2"/>
      <c r="C112" s="2"/>
      <c r="E112" s="3"/>
      <c r="F112" s="3"/>
      <c r="G112" s="3"/>
      <c r="H112" s="4"/>
      <c r="I112" s="4" t="str">
        <f t="shared" si="5"/>
        <v/>
      </c>
      <c r="J112" s="5" t="str">
        <f>IF(A112&lt;&gt;0,VLOOKUP(F112,ParametriMovimenti!$A$1:$D$201,2,FALSE),"")</f>
        <v/>
      </c>
      <c r="K112" s="5" t="str">
        <f>IF(A112&lt;&gt;0,VLOOKUP(F112,ParametriMovimenti!$A$1:$D$201,3,FALSE),"")</f>
        <v/>
      </c>
      <c r="L112" s="5" t="str">
        <f>IF(A112&lt;&gt;0,VLOOKUP(F112,ParametriMovimenti!$A$1:$D$201,4,FALSE),"")</f>
        <v/>
      </c>
      <c r="M112" s="5" t="str">
        <f t="shared" si="4"/>
        <v/>
      </c>
      <c r="N112" s="5" t="str">
        <f t="shared" si="3"/>
        <v/>
      </c>
    </row>
    <row r="113" spans="1:14" x14ac:dyDescent="0.25">
      <c r="A113" s="2"/>
      <c r="B113" s="2"/>
      <c r="C113" s="2"/>
      <c r="D113" s="3"/>
      <c r="E113" s="3"/>
      <c r="F113" s="3"/>
      <c r="G113" s="3"/>
      <c r="H113" s="4"/>
      <c r="I113" s="4" t="str">
        <f t="shared" si="5"/>
        <v/>
      </c>
      <c r="J113" s="5" t="str">
        <f>IF(A113&lt;&gt;0,VLOOKUP(F113,ParametriMovimenti!$A$1:$D$201,2,FALSE),"")</f>
        <v/>
      </c>
      <c r="K113" s="5" t="str">
        <f>IF(A113&lt;&gt;0,VLOOKUP(F113,ParametriMovimenti!$A$1:$D$201,3,FALSE),"")</f>
        <v/>
      </c>
      <c r="L113" s="5" t="str">
        <f>IF(A113&lt;&gt;0,VLOOKUP(F113,ParametriMovimenti!$A$1:$D$201,4,FALSE),"")</f>
        <v/>
      </c>
      <c r="M113" s="5" t="str">
        <f t="shared" si="4"/>
        <v/>
      </c>
      <c r="N113" s="5" t="str">
        <f t="shared" si="3"/>
        <v/>
      </c>
    </row>
    <row r="114" spans="1:14" x14ac:dyDescent="0.25">
      <c r="A114" s="2"/>
      <c r="B114" s="2"/>
      <c r="C114" s="2"/>
      <c r="E114" s="3"/>
      <c r="F114" s="3"/>
      <c r="G114" s="3"/>
      <c r="H114" s="4"/>
      <c r="I114" s="4" t="str">
        <f t="shared" si="5"/>
        <v/>
      </c>
      <c r="J114" s="5" t="str">
        <f>IF(A114&lt;&gt;0,VLOOKUP(F114,ParametriMovimenti!$A$1:$D$201,2,FALSE),"")</f>
        <v/>
      </c>
      <c r="K114" s="5" t="str">
        <f>IF(A114&lt;&gt;0,VLOOKUP(F114,ParametriMovimenti!$A$1:$D$201,3,FALSE),"")</f>
        <v/>
      </c>
      <c r="L114" s="5" t="str">
        <f>IF(A114&lt;&gt;0,VLOOKUP(F114,ParametriMovimenti!$A$1:$D$201,4,FALSE),"")</f>
        <v/>
      </c>
      <c r="M114" s="5" t="str">
        <f t="shared" si="4"/>
        <v/>
      </c>
      <c r="N114" s="5" t="str">
        <f t="shared" si="3"/>
        <v/>
      </c>
    </row>
    <row r="115" spans="1:14" x14ac:dyDescent="0.25">
      <c r="A115" s="2"/>
      <c r="B115" s="2"/>
      <c r="C115" s="2"/>
      <c r="D115" s="3"/>
      <c r="E115" s="3"/>
      <c r="F115" s="3"/>
      <c r="G115" s="3"/>
      <c r="H115" s="4"/>
      <c r="I115" s="4" t="str">
        <f t="shared" si="5"/>
        <v/>
      </c>
      <c r="J115" s="5" t="str">
        <f>IF(A115&lt;&gt;0,VLOOKUP(F115,ParametriMovimenti!$A$1:$D$201,2,FALSE),"")</f>
        <v/>
      </c>
      <c r="K115" s="5" t="str">
        <f>IF(A115&lt;&gt;0,VLOOKUP(F115,ParametriMovimenti!$A$1:$D$201,3,FALSE),"")</f>
        <v/>
      </c>
      <c r="L115" s="5" t="str">
        <f>IF(A115&lt;&gt;0,VLOOKUP(F115,ParametriMovimenti!$A$1:$D$201,4,FALSE),"")</f>
        <v/>
      </c>
      <c r="M115" s="5" t="str">
        <f t="shared" si="4"/>
        <v/>
      </c>
      <c r="N115" s="5" t="str">
        <f t="shared" si="3"/>
        <v/>
      </c>
    </row>
    <row r="116" spans="1:14" x14ac:dyDescent="0.25">
      <c r="A116" s="2"/>
      <c r="B116" s="2"/>
      <c r="C116" s="2"/>
      <c r="D116" s="3"/>
      <c r="E116" s="3"/>
      <c r="F116" s="3"/>
      <c r="G116" s="3"/>
      <c r="H116" s="4"/>
      <c r="I116" s="4" t="str">
        <f t="shared" si="5"/>
        <v/>
      </c>
      <c r="J116" s="5" t="str">
        <f>IF(A116&lt;&gt;0,VLOOKUP(F116,ParametriMovimenti!$A$1:$D$201,2,FALSE),"")</f>
        <v/>
      </c>
      <c r="K116" s="5" t="str">
        <f>IF(A116&lt;&gt;0,VLOOKUP(F116,ParametriMovimenti!$A$1:$D$201,3,FALSE),"")</f>
        <v/>
      </c>
      <c r="L116" s="5" t="str">
        <f>IF(A116&lt;&gt;0,VLOOKUP(F116,ParametriMovimenti!$A$1:$D$201,4,FALSE),"")</f>
        <v/>
      </c>
      <c r="M116" s="5" t="str">
        <f t="shared" si="4"/>
        <v/>
      </c>
      <c r="N116" s="5" t="str">
        <f t="shared" si="3"/>
        <v/>
      </c>
    </row>
    <row r="117" spans="1:14" x14ac:dyDescent="0.25">
      <c r="A117" s="2"/>
      <c r="B117" s="2"/>
      <c r="C117" s="2"/>
      <c r="D117" s="3"/>
      <c r="E117" s="3"/>
      <c r="F117" s="3"/>
      <c r="G117" s="3"/>
      <c r="H117" s="4"/>
      <c r="I117" s="4" t="str">
        <f t="shared" si="5"/>
        <v/>
      </c>
      <c r="J117" s="5" t="str">
        <f>IF(A117&lt;&gt;0,VLOOKUP(F117,ParametriMovimenti!$A$1:$D$201,2,FALSE),"")</f>
        <v/>
      </c>
      <c r="K117" s="5" t="str">
        <f>IF(A117&lt;&gt;0,VLOOKUP(F117,ParametriMovimenti!$A$1:$D$201,3,FALSE),"")</f>
        <v/>
      </c>
      <c r="L117" s="5" t="str">
        <f>IF(A117&lt;&gt;0,VLOOKUP(F117,ParametriMovimenti!$A$1:$D$201,4,FALSE),"")</f>
        <v/>
      </c>
      <c r="M117" s="5" t="str">
        <f t="shared" si="4"/>
        <v/>
      </c>
      <c r="N117" s="5" t="str">
        <f t="shared" si="3"/>
        <v/>
      </c>
    </row>
    <row r="118" spans="1:14" x14ac:dyDescent="0.25">
      <c r="A118" s="2"/>
      <c r="B118" s="2"/>
      <c r="C118" s="2"/>
      <c r="D118" s="3"/>
      <c r="E118" s="3"/>
      <c r="F118" s="3"/>
      <c r="G118" s="3"/>
      <c r="H118" s="4"/>
      <c r="I118" s="4" t="str">
        <f t="shared" si="5"/>
        <v/>
      </c>
      <c r="J118" s="5" t="str">
        <f>IF(A118&lt;&gt;0,VLOOKUP(F118,ParametriMovimenti!$A$1:$D$201,2,FALSE),"")</f>
        <v/>
      </c>
      <c r="K118" s="5" t="str">
        <f>IF(A118&lt;&gt;0,VLOOKUP(F118,ParametriMovimenti!$A$1:$D$201,3,FALSE),"")</f>
        <v/>
      </c>
      <c r="L118" s="5" t="str">
        <f>IF(A118&lt;&gt;0,VLOOKUP(F118,ParametriMovimenti!$A$1:$D$201,4,FALSE),"")</f>
        <v/>
      </c>
      <c r="M118" s="5" t="str">
        <f t="shared" si="4"/>
        <v/>
      </c>
      <c r="N118" s="5" t="str">
        <f t="shared" si="3"/>
        <v/>
      </c>
    </row>
    <row r="119" spans="1:14" x14ac:dyDescent="0.25">
      <c r="A119" s="2"/>
      <c r="B119" s="2"/>
      <c r="C119" s="2"/>
      <c r="D119" s="3"/>
      <c r="E119" s="3"/>
      <c r="F119" s="3"/>
      <c r="G119" s="3"/>
      <c r="H119" s="4"/>
      <c r="I119" s="4" t="str">
        <f t="shared" si="5"/>
        <v/>
      </c>
      <c r="J119" s="5" t="str">
        <f>IF(A119&lt;&gt;0,VLOOKUP(F119,ParametriMovimenti!$A$1:$D$201,2,FALSE),"")</f>
        <v/>
      </c>
      <c r="K119" s="5" t="str">
        <f>IF(A119&lt;&gt;0,VLOOKUP(F119,ParametriMovimenti!$A$1:$D$201,3,FALSE),"")</f>
        <v/>
      </c>
      <c r="L119" s="5" t="str">
        <f>IF(A119&lt;&gt;0,VLOOKUP(F119,ParametriMovimenti!$A$1:$D$201,4,FALSE),"")</f>
        <v/>
      </c>
      <c r="M119" s="5" t="str">
        <f t="shared" si="4"/>
        <v/>
      </c>
      <c r="N119" s="5" t="str">
        <f t="shared" si="3"/>
        <v/>
      </c>
    </row>
    <row r="120" spans="1:14" x14ac:dyDescent="0.25">
      <c r="A120" s="2"/>
      <c r="B120" s="2"/>
      <c r="C120" s="2"/>
      <c r="D120" s="3"/>
      <c r="E120" s="3"/>
      <c r="F120" s="3"/>
      <c r="G120" s="3"/>
      <c r="H120" s="4"/>
      <c r="I120" s="4" t="str">
        <f t="shared" si="5"/>
        <v/>
      </c>
      <c r="J120" s="5" t="str">
        <f>IF(A120&lt;&gt;0,VLOOKUP(F120,ParametriMovimenti!$A$1:$D$201,2,FALSE),"")</f>
        <v/>
      </c>
      <c r="K120" s="5" t="str">
        <f>IF(A120&lt;&gt;0,VLOOKUP(F120,ParametriMovimenti!$A$1:$D$201,3,FALSE),"")</f>
        <v/>
      </c>
      <c r="L120" s="5" t="str">
        <f>IF(A120&lt;&gt;0,VLOOKUP(F120,ParametriMovimenti!$A$1:$D$201,4,FALSE),"")</f>
        <v/>
      </c>
      <c r="M120" s="5" t="str">
        <f t="shared" si="4"/>
        <v/>
      </c>
      <c r="N120" s="5" t="str">
        <f t="shared" si="3"/>
        <v/>
      </c>
    </row>
    <row r="121" spans="1:14" x14ac:dyDescent="0.25">
      <c r="A121" s="2"/>
      <c r="B121" s="2"/>
      <c r="C121" s="2"/>
      <c r="D121" s="3"/>
      <c r="E121" s="3"/>
      <c r="F121" s="3"/>
      <c r="G121" s="3"/>
      <c r="H121" s="4"/>
      <c r="I121" s="4" t="str">
        <f t="shared" si="5"/>
        <v/>
      </c>
      <c r="J121" s="5" t="str">
        <f>IF(A121&lt;&gt;0,VLOOKUP(F121,ParametriMovimenti!$A$1:$D$201,2,FALSE),"")</f>
        <v/>
      </c>
      <c r="K121" s="5" t="str">
        <f>IF(A121&lt;&gt;0,VLOOKUP(F121,ParametriMovimenti!$A$1:$D$201,3,FALSE),"")</f>
        <v/>
      </c>
      <c r="L121" s="5" t="str">
        <f>IF(A121&lt;&gt;0,VLOOKUP(F121,ParametriMovimenti!$A$1:$D$201,4,FALSE),"")</f>
        <v/>
      </c>
      <c r="M121" s="5" t="str">
        <f t="shared" si="4"/>
        <v/>
      </c>
      <c r="N121" s="5" t="str">
        <f t="shared" si="3"/>
        <v/>
      </c>
    </row>
    <row r="122" spans="1:14" x14ac:dyDescent="0.25">
      <c r="A122" s="2"/>
      <c r="B122" s="2"/>
      <c r="C122" s="2"/>
      <c r="D122" s="3"/>
      <c r="E122" s="3"/>
      <c r="F122" s="3"/>
      <c r="G122" s="3"/>
      <c r="H122" s="4"/>
      <c r="I122" s="4" t="str">
        <f t="shared" si="5"/>
        <v/>
      </c>
      <c r="J122" s="5" t="str">
        <f>IF(A122&lt;&gt;0,VLOOKUP(F122,ParametriMovimenti!$A$1:$D$201,2,FALSE),"")</f>
        <v/>
      </c>
      <c r="K122" s="5" t="str">
        <f>IF(A122&lt;&gt;0,VLOOKUP(F122,ParametriMovimenti!$A$1:$D$201,3,FALSE),"")</f>
        <v/>
      </c>
      <c r="L122" s="5" t="str">
        <f>IF(A122&lt;&gt;0,VLOOKUP(F122,ParametriMovimenti!$A$1:$D$201,4,FALSE),"")</f>
        <v/>
      </c>
      <c r="M122" s="5" t="str">
        <f t="shared" si="4"/>
        <v/>
      </c>
      <c r="N122" s="5" t="str">
        <f t="shared" si="3"/>
        <v/>
      </c>
    </row>
    <row r="123" spans="1:14" x14ac:dyDescent="0.25">
      <c r="A123" s="2"/>
      <c r="B123" s="2"/>
      <c r="C123" s="2"/>
      <c r="D123" s="3"/>
      <c r="E123" s="3"/>
      <c r="F123" s="3"/>
      <c r="G123" s="3"/>
      <c r="H123" s="4"/>
      <c r="I123" s="4" t="str">
        <f t="shared" si="5"/>
        <v/>
      </c>
      <c r="J123" s="5" t="str">
        <f>IF(A123&lt;&gt;0,VLOOKUP(F123,ParametriMovimenti!$A$1:$D$201,2,FALSE),"")</f>
        <v/>
      </c>
      <c r="K123" s="5" t="str">
        <f>IF(A123&lt;&gt;0,VLOOKUP(F123,ParametriMovimenti!$A$1:$D$201,3,FALSE),"")</f>
        <v/>
      </c>
      <c r="L123" s="5" t="str">
        <f>IF(A123&lt;&gt;0,VLOOKUP(F123,ParametriMovimenti!$A$1:$D$201,4,FALSE),"")</f>
        <v/>
      </c>
      <c r="M123" s="5" t="str">
        <f t="shared" si="4"/>
        <v/>
      </c>
      <c r="N123" s="5" t="str">
        <f t="shared" si="3"/>
        <v/>
      </c>
    </row>
    <row r="124" spans="1:14" x14ac:dyDescent="0.25">
      <c r="A124" s="2"/>
      <c r="B124" s="2"/>
      <c r="C124" s="2"/>
      <c r="D124" s="3"/>
      <c r="E124" s="3"/>
      <c r="F124" s="3"/>
      <c r="G124" s="3"/>
      <c r="H124" s="4"/>
      <c r="I124" s="4" t="str">
        <f t="shared" si="5"/>
        <v/>
      </c>
      <c r="J124" s="5" t="str">
        <f>IF(A124&lt;&gt;0,VLOOKUP(F124,ParametriMovimenti!$A$1:$D$201,2,FALSE),"")</f>
        <v/>
      </c>
      <c r="K124" s="5" t="str">
        <f>IF(A124&lt;&gt;0,VLOOKUP(F124,ParametriMovimenti!$A$1:$D$201,3,FALSE),"")</f>
        <v/>
      </c>
      <c r="L124" s="5" t="str">
        <f>IF(A124&lt;&gt;0,VLOOKUP(F124,ParametriMovimenti!$A$1:$D$201,4,FALSE),"")</f>
        <v/>
      </c>
      <c r="M124" s="5" t="str">
        <f t="shared" si="4"/>
        <v/>
      </c>
      <c r="N124" s="5" t="str">
        <f t="shared" si="3"/>
        <v/>
      </c>
    </row>
    <row r="125" spans="1:14" x14ac:dyDescent="0.25">
      <c r="A125" s="2"/>
      <c r="B125" s="2"/>
      <c r="C125" s="2"/>
      <c r="D125" s="3"/>
      <c r="E125" s="3"/>
      <c r="F125" s="3"/>
      <c r="G125" s="3"/>
      <c r="H125" s="4"/>
      <c r="I125" s="4" t="str">
        <f t="shared" si="5"/>
        <v/>
      </c>
      <c r="J125" s="5" t="str">
        <f>IF(A125&lt;&gt;0,VLOOKUP(F125,ParametriMovimenti!$A$1:$D$201,2,FALSE),"")</f>
        <v/>
      </c>
      <c r="K125" s="5" t="str">
        <f>IF(A125&lt;&gt;0,VLOOKUP(F125,ParametriMovimenti!$A$1:$D$201,3,FALSE),"")</f>
        <v/>
      </c>
      <c r="L125" s="5" t="str">
        <f>IF(A125&lt;&gt;0,VLOOKUP(F125,ParametriMovimenti!$A$1:$D$201,4,FALSE),"")</f>
        <v/>
      </c>
      <c r="M125" s="5" t="str">
        <f t="shared" si="4"/>
        <v/>
      </c>
      <c r="N125" s="5" t="str">
        <f t="shared" si="3"/>
        <v/>
      </c>
    </row>
    <row r="126" spans="1:14" x14ac:dyDescent="0.25">
      <c r="A126" s="2"/>
      <c r="B126" s="2"/>
      <c r="C126" s="2"/>
      <c r="D126" s="3"/>
      <c r="E126" s="3"/>
      <c r="F126" s="3"/>
      <c r="G126" s="3"/>
      <c r="H126" s="4"/>
      <c r="I126" s="4" t="str">
        <f t="shared" si="5"/>
        <v/>
      </c>
      <c r="J126" s="5" t="str">
        <f>IF(A126&lt;&gt;0,VLOOKUP(F126,ParametriMovimenti!$A$1:$D$201,2,FALSE),"")</f>
        <v/>
      </c>
      <c r="K126" s="5" t="str">
        <f>IF(A126&lt;&gt;0,VLOOKUP(F126,ParametriMovimenti!$A$1:$D$201,3,FALSE),"")</f>
        <v/>
      </c>
      <c r="L126" s="5" t="str">
        <f>IF(A126&lt;&gt;0,VLOOKUP(F126,ParametriMovimenti!$A$1:$D$201,4,FALSE),"")</f>
        <v/>
      </c>
      <c r="M126" s="5" t="str">
        <f t="shared" si="4"/>
        <v/>
      </c>
      <c r="N126" s="5" t="str">
        <f t="shared" si="3"/>
        <v/>
      </c>
    </row>
    <row r="127" spans="1:14" x14ac:dyDescent="0.25">
      <c r="A127" s="2"/>
      <c r="B127" s="2"/>
      <c r="C127" s="2"/>
      <c r="D127" s="3"/>
      <c r="E127" s="3"/>
      <c r="F127" s="3"/>
      <c r="G127" s="3"/>
      <c r="H127" s="4"/>
      <c r="I127" s="4" t="str">
        <f t="shared" si="5"/>
        <v/>
      </c>
      <c r="J127" s="5" t="str">
        <f>IF(A127&lt;&gt;0,VLOOKUP(F127,ParametriMovimenti!$A$1:$D$201,2,FALSE),"")</f>
        <v/>
      </c>
      <c r="K127" s="5" t="str">
        <f>IF(A127&lt;&gt;0,VLOOKUP(F127,ParametriMovimenti!$A$1:$D$201,3,FALSE),"")</f>
        <v/>
      </c>
      <c r="L127" s="5" t="str">
        <f>IF(A127&lt;&gt;0,VLOOKUP(F127,ParametriMovimenti!$A$1:$D$201,4,FALSE),"")</f>
        <v/>
      </c>
      <c r="M127" s="5" t="str">
        <f t="shared" si="4"/>
        <v/>
      </c>
      <c r="N127" s="5" t="str">
        <f t="shared" si="3"/>
        <v/>
      </c>
    </row>
    <row r="128" spans="1:14" x14ac:dyDescent="0.25">
      <c r="A128" s="2"/>
      <c r="B128" s="2"/>
      <c r="C128" s="2"/>
      <c r="D128" s="3"/>
      <c r="E128" s="3"/>
      <c r="F128" s="3"/>
      <c r="G128" s="3"/>
      <c r="H128" s="4"/>
      <c r="I128" s="4" t="str">
        <f t="shared" si="5"/>
        <v/>
      </c>
      <c r="J128" s="5" t="str">
        <f>IF(A128&lt;&gt;0,VLOOKUP(F128,ParametriMovimenti!$A$1:$D$201,2,FALSE),"")</f>
        <v/>
      </c>
      <c r="K128" s="5" t="str">
        <f>IF(A128&lt;&gt;0,VLOOKUP(F128,ParametriMovimenti!$A$1:$D$201,3,FALSE),"")</f>
        <v/>
      </c>
      <c r="L128" s="5" t="str">
        <f>IF(A128&lt;&gt;0,VLOOKUP(F128,ParametriMovimenti!$A$1:$D$201,4,FALSE),"")</f>
        <v/>
      </c>
      <c r="M128" s="5" t="str">
        <f t="shared" si="4"/>
        <v/>
      </c>
      <c r="N128" s="5" t="str">
        <f t="shared" si="3"/>
        <v/>
      </c>
    </row>
    <row r="129" spans="1:14" x14ac:dyDescent="0.25">
      <c r="A129" s="2"/>
      <c r="B129" s="2"/>
      <c r="C129" s="2"/>
      <c r="D129" s="3"/>
      <c r="E129" s="3"/>
      <c r="F129" s="3"/>
      <c r="G129" s="3"/>
      <c r="H129" s="4"/>
      <c r="I129" s="4" t="str">
        <f t="shared" si="5"/>
        <v/>
      </c>
      <c r="J129" s="5" t="str">
        <f>IF(A129&lt;&gt;0,VLOOKUP(F129,ParametriMovimenti!$A$1:$D$201,2,FALSE),"")</f>
        <v/>
      </c>
      <c r="K129" s="5" t="str">
        <f>IF(A129&lt;&gt;0,VLOOKUP(F129,ParametriMovimenti!$A$1:$D$201,3,FALSE),"")</f>
        <v/>
      </c>
      <c r="L129" s="5" t="str">
        <f>IF(A129&lt;&gt;0,VLOOKUP(F129,ParametriMovimenti!$A$1:$D$201,4,FALSE),"")</f>
        <v/>
      </c>
      <c r="M129" s="5" t="str">
        <f t="shared" si="4"/>
        <v/>
      </c>
      <c r="N129" s="5" t="str">
        <f t="shared" si="3"/>
        <v/>
      </c>
    </row>
    <row r="130" spans="1:14" x14ac:dyDescent="0.25">
      <c r="A130" s="2"/>
      <c r="B130" s="2"/>
      <c r="C130" s="2"/>
      <c r="D130" s="3"/>
      <c r="E130" s="3"/>
      <c r="F130" s="3"/>
      <c r="G130" s="3"/>
      <c r="H130" s="4"/>
      <c r="I130" s="4" t="str">
        <f t="shared" si="5"/>
        <v/>
      </c>
      <c r="J130" s="5" t="str">
        <f>IF(A130&lt;&gt;0,VLOOKUP(F130,ParametriMovimenti!$A$1:$D$201,2,FALSE),"")</f>
        <v/>
      </c>
      <c r="K130" s="5" t="str">
        <f>IF(A130&lt;&gt;0,VLOOKUP(F130,ParametriMovimenti!$A$1:$D$201,3,FALSE),"")</f>
        <v/>
      </c>
      <c r="L130" s="5" t="str">
        <f>IF(A130&lt;&gt;0,VLOOKUP(F130,ParametriMovimenti!$A$1:$D$201,4,FALSE),"")</f>
        <v/>
      </c>
      <c r="M130" s="5" t="str">
        <f t="shared" si="4"/>
        <v/>
      </c>
      <c r="N130" s="5" t="str">
        <f t="shared" ref="N130:N193" si="6">IF(A130&lt;&gt;0,YEAR(A130),"")</f>
        <v/>
      </c>
    </row>
    <row r="131" spans="1:14" x14ac:dyDescent="0.25">
      <c r="A131" s="2"/>
      <c r="B131" s="2"/>
      <c r="C131" s="2"/>
      <c r="D131" s="3"/>
      <c r="E131" s="3"/>
      <c r="F131" s="3"/>
      <c r="G131" s="3"/>
      <c r="H131" s="4"/>
      <c r="I131" s="4" t="str">
        <f t="shared" si="5"/>
        <v/>
      </c>
      <c r="J131" s="5" t="str">
        <f>IF(A131&lt;&gt;0,VLOOKUP(F131,ParametriMovimenti!$A$1:$D$201,2,FALSE),"")</f>
        <v/>
      </c>
      <c r="K131" s="5" t="str">
        <f>IF(A131&lt;&gt;0,VLOOKUP(F131,ParametriMovimenti!$A$1:$D$201,3,FALSE),"")</f>
        <v/>
      </c>
      <c r="L131" s="5" t="str">
        <f>IF(A131&lt;&gt;0,VLOOKUP(F131,ParametriMovimenti!$A$1:$D$201,4,FALSE),"")</f>
        <v/>
      </c>
      <c r="M131" s="5" t="str">
        <f t="shared" ref="M131:M194" si="7">IF(A131&lt;&gt;0,MONTH(A131),"")</f>
        <v/>
      </c>
      <c r="N131" s="5" t="str">
        <f t="shared" si="6"/>
        <v/>
      </c>
    </row>
    <row r="132" spans="1:14" x14ac:dyDescent="0.25">
      <c r="A132" s="2"/>
      <c r="B132" s="2"/>
      <c r="C132" s="2"/>
      <c r="D132" s="3"/>
      <c r="E132" s="3"/>
      <c r="F132" s="3"/>
      <c r="G132" s="3"/>
      <c r="H132" s="4"/>
      <c r="I132" s="4" t="str">
        <f t="shared" ref="I132:I195" si="8">IF(A132&lt;&gt;0,I131+1,"")</f>
        <v/>
      </c>
      <c r="J132" s="5" t="str">
        <f>IF(A132&lt;&gt;0,VLOOKUP(F132,ParametriMovimenti!$A$1:$D$201,2,FALSE),"")</f>
        <v/>
      </c>
      <c r="K132" s="5" t="str">
        <f>IF(A132&lt;&gt;0,VLOOKUP(F132,ParametriMovimenti!$A$1:$D$201,3,FALSE),"")</f>
        <v/>
      </c>
      <c r="L132" s="5" t="str">
        <f>IF(A132&lt;&gt;0,VLOOKUP(F132,ParametriMovimenti!$A$1:$D$201,4,FALSE),"")</f>
        <v/>
      </c>
      <c r="M132" s="5" t="str">
        <f t="shared" si="7"/>
        <v/>
      </c>
      <c r="N132" s="5" t="str">
        <f t="shared" si="6"/>
        <v/>
      </c>
    </row>
    <row r="133" spans="1:14" x14ac:dyDescent="0.25">
      <c r="A133" s="2"/>
      <c r="B133" s="2"/>
      <c r="C133" s="2"/>
      <c r="D133" s="3"/>
      <c r="E133" s="3"/>
      <c r="F133" s="3"/>
      <c r="G133" s="3"/>
      <c r="H133" s="4"/>
      <c r="I133" s="4" t="str">
        <f t="shared" si="8"/>
        <v/>
      </c>
      <c r="J133" s="5" t="str">
        <f>IF(A133&lt;&gt;0,VLOOKUP(F133,ParametriMovimenti!$A$1:$D$201,2,FALSE),"")</f>
        <v/>
      </c>
      <c r="K133" s="5" t="str">
        <f>IF(A133&lt;&gt;0,VLOOKUP(F133,ParametriMovimenti!$A$1:$D$201,3,FALSE),"")</f>
        <v/>
      </c>
      <c r="L133" s="5" t="str">
        <f>IF(A133&lt;&gt;0,VLOOKUP(F133,ParametriMovimenti!$A$1:$D$201,4,FALSE),"")</f>
        <v/>
      </c>
      <c r="M133" s="5" t="str">
        <f t="shared" si="7"/>
        <v/>
      </c>
      <c r="N133" s="5" t="str">
        <f t="shared" si="6"/>
        <v/>
      </c>
    </row>
    <row r="134" spans="1:14" x14ac:dyDescent="0.25">
      <c r="A134" s="2"/>
      <c r="B134" s="2"/>
      <c r="C134" s="2"/>
      <c r="D134" s="3"/>
      <c r="E134" s="3"/>
      <c r="F134" s="3"/>
      <c r="G134" s="3"/>
      <c r="H134" s="4"/>
      <c r="I134" s="4" t="str">
        <f t="shared" si="8"/>
        <v/>
      </c>
      <c r="J134" s="5" t="str">
        <f>IF(A134&lt;&gt;0,VLOOKUP(F134,ParametriMovimenti!$A$1:$D$201,2,FALSE),"")</f>
        <v/>
      </c>
      <c r="K134" s="5" t="str">
        <f>IF(A134&lt;&gt;0,VLOOKUP(F134,ParametriMovimenti!$A$1:$D$201,3,FALSE),"")</f>
        <v/>
      </c>
      <c r="L134" s="5" t="str">
        <f>IF(A134&lt;&gt;0,VLOOKUP(F134,ParametriMovimenti!$A$1:$D$201,4,FALSE),"")</f>
        <v/>
      </c>
      <c r="M134" s="5" t="str">
        <f t="shared" si="7"/>
        <v/>
      </c>
      <c r="N134" s="5" t="str">
        <f t="shared" si="6"/>
        <v/>
      </c>
    </row>
    <row r="135" spans="1:14" x14ac:dyDescent="0.25">
      <c r="A135" s="2"/>
      <c r="B135" s="2"/>
      <c r="C135" s="2"/>
      <c r="D135" s="3"/>
      <c r="E135" s="3"/>
      <c r="F135" s="3"/>
      <c r="G135" s="3"/>
      <c r="H135" s="4"/>
      <c r="I135" s="4" t="str">
        <f t="shared" si="8"/>
        <v/>
      </c>
      <c r="J135" s="5" t="str">
        <f>IF(A135&lt;&gt;0,VLOOKUP(F135,ParametriMovimenti!$A$1:$D$201,2,FALSE),"")</f>
        <v/>
      </c>
      <c r="K135" s="5" t="str">
        <f>IF(A135&lt;&gt;0,VLOOKUP(F135,ParametriMovimenti!$A$1:$D$201,3,FALSE),"")</f>
        <v/>
      </c>
      <c r="L135" s="5" t="str">
        <f>IF(A135&lt;&gt;0,VLOOKUP(F135,ParametriMovimenti!$A$1:$D$201,4,FALSE),"")</f>
        <v/>
      </c>
      <c r="M135" s="5" t="str">
        <f t="shared" si="7"/>
        <v/>
      </c>
      <c r="N135" s="5" t="str">
        <f t="shared" si="6"/>
        <v/>
      </c>
    </row>
    <row r="136" spans="1:14" x14ac:dyDescent="0.25">
      <c r="A136" s="2"/>
      <c r="B136" s="2"/>
      <c r="C136" s="2"/>
      <c r="D136" s="3"/>
      <c r="E136" s="3"/>
      <c r="F136" s="3"/>
      <c r="G136" s="3"/>
      <c r="H136" s="4"/>
      <c r="I136" s="4" t="str">
        <f t="shared" si="8"/>
        <v/>
      </c>
      <c r="J136" s="5" t="str">
        <f>IF(A136&lt;&gt;0,VLOOKUP(F136,ParametriMovimenti!$A$1:$D$201,2,FALSE),"")</f>
        <v/>
      </c>
      <c r="K136" s="5" t="str">
        <f>IF(A136&lt;&gt;0,VLOOKUP(F136,ParametriMovimenti!$A$1:$D$201,3,FALSE),"")</f>
        <v/>
      </c>
      <c r="L136" s="5" t="str">
        <f>IF(A136&lt;&gt;0,VLOOKUP(F136,ParametriMovimenti!$A$1:$D$201,4,FALSE),"")</f>
        <v/>
      </c>
      <c r="M136" s="5" t="str">
        <f t="shared" si="7"/>
        <v/>
      </c>
      <c r="N136" s="5" t="str">
        <f t="shared" si="6"/>
        <v/>
      </c>
    </row>
    <row r="137" spans="1:14" x14ac:dyDescent="0.25">
      <c r="A137" s="2"/>
      <c r="B137" s="2"/>
      <c r="C137" s="2"/>
      <c r="D137" s="3"/>
      <c r="E137" s="3"/>
      <c r="F137" s="3"/>
      <c r="G137" s="3"/>
      <c r="H137" s="4"/>
      <c r="I137" s="4" t="str">
        <f t="shared" si="8"/>
        <v/>
      </c>
      <c r="J137" s="5" t="str">
        <f>IF(A137&lt;&gt;0,VLOOKUP(F137,ParametriMovimenti!$A$1:$D$201,2,FALSE),"")</f>
        <v/>
      </c>
      <c r="K137" s="5" t="str">
        <f>IF(A137&lt;&gt;0,VLOOKUP(F137,ParametriMovimenti!$A$1:$D$201,3,FALSE),"")</f>
        <v/>
      </c>
      <c r="L137" s="5" t="str">
        <f>IF(A137&lt;&gt;0,VLOOKUP(F137,ParametriMovimenti!$A$1:$D$201,4,FALSE),"")</f>
        <v/>
      </c>
      <c r="M137" s="5" t="str">
        <f t="shared" si="7"/>
        <v/>
      </c>
      <c r="N137" s="5" t="str">
        <f t="shared" si="6"/>
        <v/>
      </c>
    </row>
    <row r="138" spans="1:14" x14ac:dyDescent="0.25">
      <c r="A138" s="2"/>
      <c r="B138" s="2"/>
      <c r="C138" s="2"/>
      <c r="D138" s="3"/>
      <c r="E138" s="3"/>
      <c r="F138" s="3"/>
      <c r="G138" s="3"/>
      <c r="H138" s="4"/>
      <c r="I138" s="4" t="str">
        <f t="shared" si="8"/>
        <v/>
      </c>
      <c r="J138" s="5" t="str">
        <f>IF(A138&lt;&gt;0,VLOOKUP(F138,ParametriMovimenti!$A$1:$D$201,2,FALSE),"")</f>
        <v/>
      </c>
      <c r="K138" s="5" t="str">
        <f>IF(A138&lt;&gt;0,VLOOKUP(F138,ParametriMovimenti!$A$1:$D$201,3,FALSE),"")</f>
        <v/>
      </c>
      <c r="L138" s="5" t="str">
        <f>IF(A138&lt;&gt;0,VLOOKUP(F138,ParametriMovimenti!$A$1:$D$201,4,FALSE),"")</f>
        <v/>
      </c>
      <c r="M138" s="5" t="str">
        <f t="shared" si="7"/>
        <v/>
      </c>
      <c r="N138" s="5" t="str">
        <f t="shared" si="6"/>
        <v/>
      </c>
    </row>
    <row r="139" spans="1:14" x14ac:dyDescent="0.25">
      <c r="A139" s="2"/>
      <c r="B139" s="2"/>
      <c r="C139" s="2"/>
      <c r="D139" s="3"/>
      <c r="E139" s="3"/>
      <c r="F139" s="3"/>
      <c r="G139" s="3"/>
      <c r="H139" s="4"/>
      <c r="I139" s="4" t="str">
        <f t="shared" si="8"/>
        <v/>
      </c>
      <c r="J139" s="5" t="str">
        <f>IF(A139&lt;&gt;0,VLOOKUP(F139,ParametriMovimenti!$A$1:$D$201,2,FALSE),"")</f>
        <v/>
      </c>
      <c r="K139" s="5" t="str">
        <f>IF(A139&lt;&gt;0,VLOOKUP(F139,ParametriMovimenti!$A$1:$D$201,3,FALSE),"")</f>
        <v/>
      </c>
      <c r="L139" s="5" t="str">
        <f>IF(A139&lt;&gt;0,VLOOKUP(F139,ParametriMovimenti!$A$1:$D$201,4,FALSE),"")</f>
        <v/>
      </c>
      <c r="M139" s="5" t="str">
        <f t="shared" si="7"/>
        <v/>
      </c>
      <c r="N139" s="5" t="str">
        <f t="shared" si="6"/>
        <v/>
      </c>
    </row>
    <row r="140" spans="1:14" x14ac:dyDescent="0.25">
      <c r="A140" s="2"/>
      <c r="B140" s="2"/>
      <c r="C140" s="2"/>
      <c r="D140" s="3"/>
      <c r="E140" s="3"/>
      <c r="F140" s="3"/>
      <c r="G140" s="3"/>
      <c r="H140" s="4"/>
      <c r="I140" s="4" t="str">
        <f t="shared" si="8"/>
        <v/>
      </c>
      <c r="J140" s="5" t="str">
        <f>IF(A140&lt;&gt;0,VLOOKUP(F140,ParametriMovimenti!$A$1:$D$201,2,FALSE),"")</f>
        <v/>
      </c>
      <c r="K140" s="5" t="str">
        <f>IF(A140&lt;&gt;0,VLOOKUP(F140,ParametriMovimenti!$A$1:$D$201,3,FALSE),"")</f>
        <v/>
      </c>
      <c r="L140" s="5" t="str">
        <f>IF(A140&lt;&gt;0,VLOOKUP(F140,ParametriMovimenti!$A$1:$D$201,4,FALSE),"")</f>
        <v/>
      </c>
      <c r="M140" s="5" t="str">
        <f t="shared" si="7"/>
        <v/>
      </c>
      <c r="N140" s="5" t="str">
        <f t="shared" si="6"/>
        <v/>
      </c>
    </row>
    <row r="141" spans="1:14" x14ac:dyDescent="0.25">
      <c r="A141" s="2"/>
      <c r="B141" s="2"/>
      <c r="C141" s="2"/>
      <c r="D141" s="3"/>
      <c r="E141" s="3"/>
      <c r="F141" s="3"/>
      <c r="G141" s="3"/>
      <c r="H141" s="4"/>
      <c r="I141" s="4" t="str">
        <f t="shared" si="8"/>
        <v/>
      </c>
      <c r="J141" s="5" t="str">
        <f>IF(A141&lt;&gt;0,VLOOKUP(F141,ParametriMovimenti!$A$1:$D$201,2,FALSE),"")</f>
        <v/>
      </c>
      <c r="K141" s="5" t="str">
        <f>IF(A141&lt;&gt;0,VLOOKUP(F141,ParametriMovimenti!$A$1:$D$201,3,FALSE),"")</f>
        <v/>
      </c>
      <c r="L141" s="5" t="str">
        <f>IF(A141&lt;&gt;0,VLOOKUP(F141,ParametriMovimenti!$A$1:$D$201,4,FALSE),"")</f>
        <v/>
      </c>
      <c r="M141" s="5" t="str">
        <f t="shared" si="7"/>
        <v/>
      </c>
      <c r="N141" s="5" t="str">
        <f t="shared" si="6"/>
        <v/>
      </c>
    </row>
    <row r="142" spans="1:14" x14ac:dyDescent="0.25">
      <c r="A142" s="2"/>
      <c r="B142" s="2"/>
      <c r="C142" s="2"/>
      <c r="D142" s="3"/>
      <c r="E142" s="3"/>
      <c r="F142" s="3"/>
      <c r="G142" s="3"/>
      <c r="H142" s="4"/>
      <c r="I142" s="4" t="str">
        <f t="shared" si="8"/>
        <v/>
      </c>
      <c r="J142" s="5" t="str">
        <f>IF(A142&lt;&gt;0,VLOOKUP(F142,ParametriMovimenti!$A$1:$D$201,2,FALSE),"")</f>
        <v/>
      </c>
      <c r="K142" s="5" t="str">
        <f>IF(A142&lt;&gt;0,VLOOKUP(F142,ParametriMovimenti!$A$1:$D$201,3,FALSE),"")</f>
        <v/>
      </c>
      <c r="L142" s="5" t="str">
        <f>IF(A142&lt;&gt;0,VLOOKUP(F142,ParametriMovimenti!$A$1:$D$201,4,FALSE),"")</f>
        <v/>
      </c>
      <c r="M142" s="5" t="str">
        <f t="shared" si="7"/>
        <v/>
      </c>
      <c r="N142" s="5" t="str">
        <f t="shared" si="6"/>
        <v/>
      </c>
    </row>
    <row r="143" spans="1:14" x14ac:dyDescent="0.25">
      <c r="A143" s="2"/>
      <c r="B143" s="2"/>
      <c r="C143" s="2"/>
      <c r="D143" s="3"/>
      <c r="E143" s="3"/>
      <c r="F143" s="3"/>
      <c r="G143" s="3"/>
      <c r="H143" s="4"/>
      <c r="I143" s="4" t="str">
        <f t="shared" si="8"/>
        <v/>
      </c>
      <c r="J143" s="5" t="str">
        <f>IF(A143&lt;&gt;0,VLOOKUP(F143,ParametriMovimenti!$A$1:$D$201,2,FALSE),"")</f>
        <v/>
      </c>
      <c r="K143" s="5" t="str">
        <f>IF(A143&lt;&gt;0,VLOOKUP(F143,ParametriMovimenti!$A$1:$D$201,3,FALSE),"")</f>
        <v/>
      </c>
      <c r="L143" s="5" t="str">
        <f>IF(A143&lt;&gt;0,VLOOKUP(F143,ParametriMovimenti!$A$1:$D$201,4,FALSE),"")</f>
        <v/>
      </c>
      <c r="M143" s="5" t="str">
        <f t="shared" si="7"/>
        <v/>
      </c>
      <c r="N143" s="5" t="str">
        <f t="shared" si="6"/>
        <v/>
      </c>
    </row>
    <row r="144" spans="1:14" x14ac:dyDescent="0.25">
      <c r="A144" s="2"/>
      <c r="B144" s="2"/>
      <c r="C144" s="2"/>
      <c r="D144" s="3"/>
      <c r="E144" s="3"/>
      <c r="F144" s="3"/>
      <c r="G144" s="3"/>
      <c r="H144" s="4"/>
      <c r="I144" s="4" t="str">
        <f t="shared" si="8"/>
        <v/>
      </c>
      <c r="J144" s="5" t="str">
        <f>IF(A144&lt;&gt;0,VLOOKUP(F144,ParametriMovimenti!$A$1:$D$201,2,FALSE),"")</f>
        <v/>
      </c>
      <c r="K144" s="5" t="str">
        <f>IF(A144&lt;&gt;0,VLOOKUP(F144,ParametriMovimenti!$A$1:$D$201,3,FALSE),"")</f>
        <v/>
      </c>
      <c r="L144" s="5" t="str">
        <f>IF(A144&lt;&gt;0,VLOOKUP(F144,ParametriMovimenti!$A$1:$D$201,4,FALSE),"")</f>
        <v/>
      </c>
      <c r="M144" s="5" t="str">
        <f t="shared" si="7"/>
        <v/>
      </c>
      <c r="N144" s="5" t="str">
        <f t="shared" si="6"/>
        <v/>
      </c>
    </row>
    <row r="145" spans="1:14" x14ac:dyDescent="0.25">
      <c r="A145" s="2"/>
      <c r="B145" s="2"/>
      <c r="C145" s="2"/>
      <c r="D145" s="3"/>
      <c r="E145" s="3"/>
      <c r="F145" s="3"/>
      <c r="G145" s="3"/>
      <c r="H145" s="4"/>
      <c r="I145" s="4" t="str">
        <f t="shared" si="8"/>
        <v/>
      </c>
      <c r="J145" s="5" t="str">
        <f>IF(A145&lt;&gt;0,VLOOKUP(F145,ParametriMovimenti!$A$1:$D$201,2,FALSE),"")</f>
        <v/>
      </c>
      <c r="K145" s="5" t="str">
        <f>IF(A145&lt;&gt;0,VLOOKUP(F145,ParametriMovimenti!$A$1:$D$201,3,FALSE),"")</f>
        <v/>
      </c>
      <c r="L145" s="5" t="str">
        <f>IF(A145&lt;&gt;0,VLOOKUP(F145,ParametriMovimenti!$A$1:$D$201,4,FALSE),"")</f>
        <v/>
      </c>
      <c r="M145" s="5" t="str">
        <f t="shared" si="7"/>
        <v/>
      </c>
      <c r="N145" s="5" t="str">
        <f t="shared" si="6"/>
        <v/>
      </c>
    </row>
    <row r="146" spans="1:14" x14ac:dyDescent="0.25">
      <c r="A146" s="2"/>
      <c r="B146" s="2"/>
      <c r="C146" s="2"/>
      <c r="D146" s="3"/>
      <c r="E146" s="3"/>
      <c r="F146" s="3"/>
      <c r="G146" s="3"/>
      <c r="H146" s="4"/>
      <c r="I146" s="4" t="str">
        <f t="shared" si="8"/>
        <v/>
      </c>
      <c r="J146" s="5" t="str">
        <f>IF(A146&lt;&gt;0,VLOOKUP(F146,ParametriMovimenti!$A$1:$D$201,2,FALSE),"")</f>
        <v/>
      </c>
      <c r="K146" s="5" t="str">
        <f>IF(A146&lt;&gt;0,VLOOKUP(F146,ParametriMovimenti!$A$1:$D$201,3,FALSE),"")</f>
        <v/>
      </c>
      <c r="L146" s="5" t="str">
        <f>IF(A146&lt;&gt;0,VLOOKUP(F146,ParametriMovimenti!$A$1:$D$201,4,FALSE),"")</f>
        <v/>
      </c>
      <c r="M146" s="5" t="str">
        <f t="shared" si="7"/>
        <v/>
      </c>
      <c r="N146" s="5" t="str">
        <f t="shared" si="6"/>
        <v/>
      </c>
    </row>
    <row r="147" spans="1:14" x14ac:dyDescent="0.25">
      <c r="A147" s="2"/>
      <c r="B147" s="2"/>
      <c r="C147" s="2"/>
      <c r="D147" s="3"/>
      <c r="E147" s="3"/>
      <c r="F147" s="3"/>
      <c r="G147" s="3"/>
      <c r="H147" s="4"/>
      <c r="I147" s="4" t="str">
        <f t="shared" si="8"/>
        <v/>
      </c>
      <c r="J147" s="5" t="str">
        <f>IF(A147&lt;&gt;0,VLOOKUP(F147,ParametriMovimenti!$A$1:$D$201,2,FALSE),"")</f>
        <v/>
      </c>
      <c r="K147" s="5" t="str">
        <f>IF(A147&lt;&gt;0,VLOOKUP(F147,ParametriMovimenti!$A$1:$D$201,3,FALSE),"")</f>
        <v/>
      </c>
      <c r="L147" s="5" t="str">
        <f>IF(A147&lt;&gt;0,VLOOKUP(F147,ParametriMovimenti!$A$1:$D$201,4,FALSE),"")</f>
        <v/>
      </c>
      <c r="M147" s="5" t="str">
        <f t="shared" si="7"/>
        <v/>
      </c>
      <c r="N147" s="5" t="str">
        <f t="shared" si="6"/>
        <v/>
      </c>
    </row>
    <row r="148" spans="1:14" x14ac:dyDescent="0.25">
      <c r="A148" s="2"/>
      <c r="B148" s="2"/>
      <c r="C148" s="2"/>
      <c r="D148" s="3"/>
      <c r="E148" s="3"/>
      <c r="F148" s="3"/>
      <c r="G148" s="3"/>
      <c r="H148" s="4"/>
      <c r="I148" s="4" t="str">
        <f t="shared" si="8"/>
        <v/>
      </c>
      <c r="J148" s="5" t="str">
        <f>IF(A148&lt;&gt;0,VLOOKUP(F148,ParametriMovimenti!$A$1:$D$201,2,FALSE),"")</f>
        <v/>
      </c>
      <c r="K148" s="5" t="str">
        <f>IF(A148&lt;&gt;0,VLOOKUP(F148,ParametriMovimenti!$A$1:$D$201,3,FALSE),"")</f>
        <v/>
      </c>
      <c r="L148" s="5" t="str">
        <f>IF(A148&lt;&gt;0,VLOOKUP(F148,ParametriMovimenti!$A$1:$D$201,4,FALSE),"")</f>
        <v/>
      </c>
      <c r="M148" s="5" t="str">
        <f t="shared" si="7"/>
        <v/>
      </c>
      <c r="N148" s="5" t="str">
        <f t="shared" si="6"/>
        <v/>
      </c>
    </row>
    <row r="149" spans="1:14" x14ac:dyDescent="0.25">
      <c r="A149" s="2"/>
      <c r="B149" s="2"/>
      <c r="C149" s="2"/>
      <c r="D149" s="3"/>
      <c r="E149" s="3"/>
      <c r="F149" s="3"/>
      <c r="G149" s="3"/>
      <c r="H149" s="4"/>
      <c r="I149" s="4" t="str">
        <f t="shared" si="8"/>
        <v/>
      </c>
      <c r="J149" s="5" t="str">
        <f>IF(A149&lt;&gt;0,VLOOKUP(F149,ParametriMovimenti!$A$1:$D$201,2,FALSE),"")</f>
        <v/>
      </c>
      <c r="K149" s="5" t="str">
        <f>IF(A149&lt;&gt;0,VLOOKUP(F149,ParametriMovimenti!$A$1:$D$201,3,FALSE),"")</f>
        <v/>
      </c>
      <c r="L149" s="5" t="str">
        <f>IF(A149&lt;&gt;0,VLOOKUP(F149,ParametriMovimenti!$A$1:$D$201,4,FALSE),"")</f>
        <v/>
      </c>
      <c r="M149" s="5" t="str">
        <f t="shared" si="7"/>
        <v/>
      </c>
      <c r="N149" s="5" t="str">
        <f t="shared" si="6"/>
        <v/>
      </c>
    </row>
    <row r="150" spans="1:14" x14ac:dyDescent="0.25">
      <c r="A150" s="2"/>
      <c r="B150" s="2"/>
      <c r="C150" s="2"/>
      <c r="D150" s="3"/>
      <c r="E150" s="3"/>
      <c r="F150" s="3"/>
      <c r="G150" s="3"/>
      <c r="H150" s="4"/>
      <c r="I150" s="4" t="str">
        <f t="shared" si="8"/>
        <v/>
      </c>
      <c r="J150" s="5" t="str">
        <f>IF(A150&lt;&gt;0,VLOOKUP(F150,ParametriMovimenti!$A$1:$D$201,2,FALSE),"")</f>
        <v/>
      </c>
      <c r="K150" s="5" t="str">
        <f>IF(A150&lt;&gt;0,VLOOKUP(F150,ParametriMovimenti!$A$1:$D$201,3,FALSE),"")</f>
        <v/>
      </c>
      <c r="L150" s="5" t="str">
        <f>IF(A150&lt;&gt;0,VLOOKUP(F150,ParametriMovimenti!$A$1:$D$201,4,FALSE),"")</f>
        <v/>
      </c>
      <c r="M150" s="5" t="str">
        <f t="shared" si="7"/>
        <v/>
      </c>
      <c r="N150" s="5" t="str">
        <f t="shared" si="6"/>
        <v/>
      </c>
    </row>
    <row r="151" spans="1:14" x14ac:dyDescent="0.25">
      <c r="A151" s="2"/>
      <c r="B151" s="2"/>
      <c r="C151" s="2"/>
      <c r="D151" s="3"/>
      <c r="E151" s="3"/>
      <c r="F151" s="3"/>
      <c r="G151" s="3"/>
      <c r="H151" s="4"/>
      <c r="I151" s="4" t="str">
        <f t="shared" si="8"/>
        <v/>
      </c>
      <c r="J151" s="5" t="str">
        <f>IF(A151&lt;&gt;0,VLOOKUP(F151,ParametriMovimenti!$A$1:$D$201,2,FALSE),"")</f>
        <v/>
      </c>
      <c r="K151" s="5" t="str">
        <f>IF(A151&lt;&gt;0,VLOOKUP(F151,ParametriMovimenti!$A$1:$D$201,3,FALSE),"")</f>
        <v/>
      </c>
      <c r="L151" s="5" t="str">
        <f>IF(A151&lt;&gt;0,VLOOKUP(F151,ParametriMovimenti!$A$1:$D$201,4,FALSE),"")</f>
        <v/>
      </c>
      <c r="M151" s="5" t="str">
        <f t="shared" si="7"/>
        <v/>
      </c>
      <c r="N151" s="5" t="str">
        <f t="shared" si="6"/>
        <v/>
      </c>
    </row>
    <row r="152" spans="1:14" x14ac:dyDescent="0.25">
      <c r="A152" s="2"/>
      <c r="B152" s="2"/>
      <c r="C152" s="2"/>
      <c r="D152" s="3"/>
      <c r="E152" s="3"/>
      <c r="F152" s="3"/>
      <c r="G152" s="3"/>
      <c r="H152" s="4"/>
      <c r="I152" s="4" t="str">
        <f t="shared" si="8"/>
        <v/>
      </c>
      <c r="J152" s="5" t="str">
        <f>IF(A152&lt;&gt;0,VLOOKUP(F152,ParametriMovimenti!$A$1:$D$201,2,FALSE),"")</f>
        <v/>
      </c>
      <c r="K152" s="5" t="str">
        <f>IF(A152&lt;&gt;0,VLOOKUP(F152,ParametriMovimenti!$A$1:$D$201,3,FALSE),"")</f>
        <v/>
      </c>
      <c r="L152" s="5" t="str">
        <f>IF(A152&lt;&gt;0,VLOOKUP(F152,ParametriMovimenti!$A$1:$D$201,4,FALSE),"")</f>
        <v/>
      </c>
      <c r="M152" s="5" t="str">
        <f t="shared" si="7"/>
        <v/>
      </c>
      <c r="N152" s="5" t="str">
        <f t="shared" si="6"/>
        <v/>
      </c>
    </row>
    <row r="153" spans="1:14" x14ac:dyDescent="0.25">
      <c r="A153" s="2"/>
      <c r="B153" s="2"/>
      <c r="C153" s="2"/>
      <c r="D153" s="3"/>
      <c r="E153" s="3"/>
      <c r="F153" s="3"/>
      <c r="G153" s="3"/>
      <c r="H153" s="4"/>
      <c r="I153" s="4" t="str">
        <f t="shared" si="8"/>
        <v/>
      </c>
      <c r="J153" s="5" t="str">
        <f>IF(A153&lt;&gt;0,VLOOKUP(F153,ParametriMovimenti!$A$1:$D$201,2,FALSE),"")</f>
        <v/>
      </c>
      <c r="K153" s="5" t="str">
        <f>IF(A153&lt;&gt;0,VLOOKUP(F153,ParametriMovimenti!$A$1:$D$201,3,FALSE),"")</f>
        <v/>
      </c>
      <c r="L153" s="5" t="str">
        <f>IF(A153&lt;&gt;0,VLOOKUP(F153,ParametriMovimenti!$A$1:$D$201,4,FALSE),"")</f>
        <v/>
      </c>
      <c r="M153" s="5" t="str">
        <f t="shared" si="7"/>
        <v/>
      </c>
      <c r="N153" s="5" t="str">
        <f t="shared" si="6"/>
        <v/>
      </c>
    </row>
    <row r="154" spans="1:14" x14ac:dyDescent="0.25">
      <c r="A154" s="2"/>
      <c r="B154" s="2"/>
      <c r="C154" s="2"/>
      <c r="D154" s="3"/>
      <c r="E154" s="3"/>
      <c r="F154" s="3"/>
      <c r="G154" s="3"/>
      <c r="H154" s="4"/>
      <c r="I154" s="4" t="str">
        <f t="shared" si="8"/>
        <v/>
      </c>
      <c r="J154" s="5" t="str">
        <f>IF(A154&lt;&gt;0,VLOOKUP(F154,ParametriMovimenti!$A$1:$D$201,2,FALSE),"")</f>
        <v/>
      </c>
      <c r="K154" s="5" t="str">
        <f>IF(A154&lt;&gt;0,VLOOKUP(F154,ParametriMovimenti!$A$1:$D$201,3,FALSE),"")</f>
        <v/>
      </c>
      <c r="L154" s="5" t="str">
        <f>IF(A154&lt;&gt;0,VLOOKUP(F154,ParametriMovimenti!$A$1:$D$201,4,FALSE),"")</f>
        <v/>
      </c>
      <c r="M154" s="5" t="str">
        <f t="shared" si="7"/>
        <v/>
      </c>
      <c r="N154" s="5" t="str">
        <f t="shared" si="6"/>
        <v/>
      </c>
    </row>
    <row r="155" spans="1:14" x14ac:dyDescent="0.25">
      <c r="A155" s="2"/>
      <c r="B155" s="2"/>
      <c r="C155" s="2"/>
      <c r="D155" s="3"/>
      <c r="E155" s="3"/>
      <c r="F155" s="3"/>
      <c r="G155" s="3"/>
      <c r="H155" s="4"/>
      <c r="I155" s="4" t="str">
        <f t="shared" si="8"/>
        <v/>
      </c>
      <c r="J155" s="5" t="str">
        <f>IF(A155&lt;&gt;0,VLOOKUP(F155,ParametriMovimenti!$A$1:$D$201,2,FALSE),"")</f>
        <v/>
      </c>
      <c r="K155" s="5" t="str">
        <f>IF(A155&lt;&gt;0,VLOOKUP(F155,ParametriMovimenti!$A$1:$D$201,3,FALSE),"")</f>
        <v/>
      </c>
      <c r="L155" s="5" t="str">
        <f>IF(A155&lt;&gt;0,VLOOKUP(F155,ParametriMovimenti!$A$1:$D$201,4,FALSE),"")</f>
        <v/>
      </c>
      <c r="M155" s="5" t="str">
        <f t="shared" si="7"/>
        <v/>
      </c>
      <c r="N155" s="5" t="str">
        <f t="shared" si="6"/>
        <v/>
      </c>
    </row>
    <row r="156" spans="1:14" x14ac:dyDescent="0.25">
      <c r="A156" s="2"/>
      <c r="B156" s="2"/>
      <c r="C156" s="2"/>
      <c r="D156" s="3"/>
      <c r="E156" s="3"/>
      <c r="F156" s="3"/>
      <c r="G156" s="3"/>
      <c r="H156" s="4"/>
      <c r="I156" s="4" t="str">
        <f t="shared" si="8"/>
        <v/>
      </c>
      <c r="J156" s="5" t="str">
        <f>IF(A156&lt;&gt;0,VLOOKUP(F156,ParametriMovimenti!$A$1:$D$201,2,FALSE),"")</f>
        <v/>
      </c>
      <c r="K156" s="5" t="str">
        <f>IF(A156&lt;&gt;0,VLOOKUP(F156,ParametriMovimenti!$A$1:$D$201,3,FALSE),"")</f>
        <v/>
      </c>
      <c r="L156" s="5" t="str">
        <f>IF(A156&lt;&gt;0,VLOOKUP(F156,ParametriMovimenti!$A$1:$D$201,4,FALSE),"")</f>
        <v/>
      </c>
      <c r="M156" s="5" t="str">
        <f t="shared" si="7"/>
        <v/>
      </c>
      <c r="N156" s="5" t="str">
        <f t="shared" si="6"/>
        <v/>
      </c>
    </row>
    <row r="157" spans="1:14" x14ac:dyDescent="0.25">
      <c r="A157" s="2"/>
      <c r="B157" s="2"/>
      <c r="C157" s="2"/>
      <c r="D157" s="3"/>
      <c r="E157" s="3"/>
      <c r="F157" s="3"/>
      <c r="G157" s="3"/>
      <c r="H157" s="4"/>
      <c r="I157" s="4" t="str">
        <f t="shared" si="8"/>
        <v/>
      </c>
      <c r="J157" s="5" t="str">
        <f>IF(A157&lt;&gt;0,VLOOKUP(F157,ParametriMovimenti!$A$1:$D$201,2,FALSE),"")</f>
        <v/>
      </c>
      <c r="K157" s="5" t="str">
        <f>IF(A157&lt;&gt;0,VLOOKUP(F157,ParametriMovimenti!$A$1:$D$201,3,FALSE),"")</f>
        <v/>
      </c>
      <c r="L157" s="5" t="str">
        <f>IF(A157&lt;&gt;0,VLOOKUP(F157,ParametriMovimenti!$A$1:$D$201,4,FALSE),"")</f>
        <v/>
      </c>
      <c r="M157" s="5" t="str">
        <f t="shared" si="7"/>
        <v/>
      </c>
      <c r="N157" s="5" t="str">
        <f t="shared" si="6"/>
        <v/>
      </c>
    </row>
    <row r="158" spans="1:14" x14ac:dyDescent="0.25">
      <c r="A158" s="2"/>
      <c r="B158" s="2"/>
      <c r="C158" s="2"/>
      <c r="D158" s="3"/>
      <c r="E158" s="3"/>
      <c r="F158" s="3"/>
      <c r="G158" s="3"/>
      <c r="H158" s="4"/>
      <c r="I158" s="4" t="str">
        <f t="shared" si="8"/>
        <v/>
      </c>
      <c r="J158" s="5" t="str">
        <f>IF(A158&lt;&gt;0,VLOOKUP(F158,ParametriMovimenti!$A$1:$D$201,2,FALSE),"")</f>
        <v/>
      </c>
      <c r="K158" s="5" t="str">
        <f>IF(A158&lt;&gt;0,VLOOKUP(F158,ParametriMovimenti!$A$1:$D$201,3,FALSE),"")</f>
        <v/>
      </c>
      <c r="L158" s="5" t="str">
        <f>IF(A158&lt;&gt;0,VLOOKUP(F158,ParametriMovimenti!$A$1:$D$201,4,FALSE),"")</f>
        <v/>
      </c>
      <c r="M158" s="5" t="str">
        <f t="shared" si="7"/>
        <v/>
      </c>
      <c r="N158" s="5" t="str">
        <f t="shared" si="6"/>
        <v/>
      </c>
    </row>
    <row r="159" spans="1:14" x14ac:dyDescent="0.25">
      <c r="A159" s="2"/>
      <c r="B159" s="2"/>
      <c r="C159" s="2"/>
      <c r="D159" s="3"/>
      <c r="E159" s="3"/>
      <c r="F159" s="3"/>
      <c r="G159" s="3"/>
      <c r="H159" s="4"/>
      <c r="I159" s="4" t="str">
        <f t="shared" si="8"/>
        <v/>
      </c>
      <c r="J159" s="5" t="str">
        <f>IF(A159&lt;&gt;0,VLOOKUP(F159,ParametriMovimenti!$A$1:$D$201,2,FALSE),"")</f>
        <v/>
      </c>
      <c r="K159" s="5" t="str">
        <f>IF(A159&lt;&gt;0,VLOOKUP(F159,ParametriMovimenti!$A$1:$D$201,3,FALSE),"")</f>
        <v/>
      </c>
      <c r="L159" s="5" t="str">
        <f>IF(A159&lt;&gt;0,VLOOKUP(F159,ParametriMovimenti!$A$1:$D$201,4,FALSE),"")</f>
        <v/>
      </c>
      <c r="M159" s="5" t="str">
        <f t="shared" si="7"/>
        <v/>
      </c>
      <c r="N159" s="5" t="str">
        <f t="shared" si="6"/>
        <v/>
      </c>
    </row>
    <row r="160" spans="1:14" x14ac:dyDescent="0.25">
      <c r="A160" s="2"/>
      <c r="B160" s="2"/>
      <c r="C160" s="2"/>
      <c r="D160" s="3"/>
      <c r="E160" s="3"/>
      <c r="F160" s="3"/>
      <c r="G160" s="3"/>
      <c r="H160" s="4"/>
      <c r="I160" s="4" t="str">
        <f t="shared" si="8"/>
        <v/>
      </c>
      <c r="J160" s="5" t="str">
        <f>IF(A160&lt;&gt;0,VLOOKUP(F160,ParametriMovimenti!$A$1:$D$201,2,FALSE),"")</f>
        <v/>
      </c>
      <c r="K160" s="5" t="str">
        <f>IF(A160&lt;&gt;0,VLOOKUP(F160,ParametriMovimenti!$A$1:$D$201,3,FALSE),"")</f>
        <v/>
      </c>
      <c r="L160" s="5" t="str">
        <f>IF(A160&lt;&gt;0,VLOOKUP(F160,ParametriMovimenti!$A$1:$D$201,4,FALSE),"")</f>
        <v/>
      </c>
      <c r="M160" s="5" t="str">
        <f t="shared" si="7"/>
        <v/>
      </c>
      <c r="N160" s="5" t="str">
        <f t="shared" si="6"/>
        <v/>
      </c>
    </row>
    <row r="161" spans="1:14" x14ac:dyDescent="0.25">
      <c r="A161" s="2"/>
      <c r="B161" s="2"/>
      <c r="C161" s="2"/>
      <c r="D161" s="3"/>
      <c r="E161" s="3"/>
      <c r="F161" s="3"/>
      <c r="G161" s="3"/>
      <c r="H161" s="4"/>
      <c r="I161" s="4" t="str">
        <f t="shared" si="8"/>
        <v/>
      </c>
      <c r="J161" s="5" t="str">
        <f>IF(A161&lt;&gt;0,VLOOKUP(F161,ParametriMovimenti!$A$1:$D$201,2,FALSE),"")</f>
        <v/>
      </c>
      <c r="K161" s="5" t="str">
        <f>IF(A161&lt;&gt;0,VLOOKUP(F161,ParametriMovimenti!$A$1:$D$201,3,FALSE),"")</f>
        <v/>
      </c>
      <c r="L161" s="5" t="str">
        <f>IF(A161&lt;&gt;0,VLOOKUP(F161,ParametriMovimenti!$A$1:$D$201,4,FALSE),"")</f>
        <v/>
      </c>
      <c r="M161" s="5" t="str">
        <f t="shared" si="7"/>
        <v/>
      </c>
      <c r="N161" s="5" t="str">
        <f t="shared" si="6"/>
        <v/>
      </c>
    </row>
    <row r="162" spans="1:14" x14ac:dyDescent="0.25">
      <c r="A162" s="2"/>
      <c r="B162" s="2"/>
      <c r="C162" s="2"/>
      <c r="D162" s="3"/>
      <c r="E162" s="3"/>
      <c r="F162" s="3"/>
      <c r="G162" s="3"/>
      <c r="H162" s="4"/>
      <c r="I162" s="4" t="str">
        <f t="shared" si="8"/>
        <v/>
      </c>
      <c r="J162" s="5" t="str">
        <f>IF(A162&lt;&gt;0,VLOOKUP(F162,ParametriMovimenti!$A$1:$D$201,2,FALSE),"")</f>
        <v/>
      </c>
      <c r="K162" s="5" t="str">
        <f>IF(A162&lt;&gt;0,VLOOKUP(F162,ParametriMovimenti!$A$1:$D$201,3,FALSE),"")</f>
        <v/>
      </c>
      <c r="L162" s="5" t="str">
        <f>IF(A162&lt;&gt;0,VLOOKUP(F162,ParametriMovimenti!$A$1:$D$201,4,FALSE),"")</f>
        <v/>
      </c>
      <c r="M162" s="5" t="str">
        <f t="shared" si="7"/>
        <v/>
      </c>
      <c r="N162" s="5" t="str">
        <f t="shared" si="6"/>
        <v/>
      </c>
    </row>
    <row r="163" spans="1:14" x14ac:dyDescent="0.25">
      <c r="A163" s="2"/>
      <c r="B163" s="2"/>
      <c r="C163" s="2"/>
      <c r="D163" s="3"/>
      <c r="E163" s="3"/>
      <c r="F163" s="3"/>
      <c r="G163" s="3"/>
      <c r="H163" s="4"/>
      <c r="I163" s="4" t="str">
        <f t="shared" si="8"/>
        <v/>
      </c>
      <c r="J163" s="5" t="str">
        <f>IF(A163&lt;&gt;0,VLOOKUP(F163,ParametriMovimenti!$A$1:$D$201,2,FALSE),"")</f>
        <v/>
      </c>
      <c r="K163" s="5" t="str">
        <f>IF(A163&lt;&gt;0,VLOOKUP(F163,ParametriMovimenti!$A$1:$D$201,3,FALSE),"")</f>
        <v/>
      </c>
      <c r="L163" s="5" t="str">
        <f>IF(A163&lt;&gt;0,VLOOKUP(F163,ParametriMovimenti!$A$1:$D$201,4,FALSE),"")</f>
        <v/>
      </c>
      <c r="M163" s="5" t="str">
        <f t="shared" si="7"/>
        <v/>
      </c>
      <c r="N163" s="5" t="str">
        <f t="shared" si="6"/>
        <v/>
      </c>
    </row>
    <row r="164" spans="1:14" x14ac:dyDescent="0.25">
      <c r="A164" s="2"/>
      <c r="B164" s="2"/>
      <c r="C164" s="2"/>
      <c r="D164" s="3"/>
      <c r="E164" s="3"/>
      <c r="F164" s="3"/>
      <c r="G164" s="3"/>
      <c r="H164" s="4"/>
      <c r="I164" s="4" t="str">
        <f t="shared" si="8"/>
        <v/>
      </c>
      <c r="J164" s="5" t="str">
        <f>IF(A164&lt;&gt;0,VLOOKUP(F164,ParametriMovimenti!$A$1:$D$201,2,FALSE),"")</f>
        <v/>
      </c>
      <c r="K164" s="5" t="str">
        <f>IF(A164&lt;&gt;0,VLOOKUP(F164,ParametriMovimenti!$A$1:$D$201,3,FALSE),"")</f>
        <v/>
      </c>
      <c r="L164" s="5" t="str">
        <f>IF(A164&lt;&gt;0,VLOOKUP(F164,ParametriMovimenti!$A$1:$D$201,4,FALSE),"")</f>
        <v/>
      </c>
      <c r="M164" s="5" t="str">
        <f t="shared" si="7"/>
        <v/>
      </c>
      <c r="N164" s="5" t="str">
        <f t="shared" si="6"/>
        <v/>
      </c>
    </row>
    <row r="165" spans="1:14" x14ac:dyDescent="0.25">
      <c r="A165" s="2"/>
      <c r="B165" s="2"/>
      <c r="C165" s="2"/>
      <c r="D165" s="3"/>
      <c r="E165" s="3"/>
      <c r="F165" s="3"/>
      <c r="G165" s="3"/>
      <c r="H165" s="4"/>
      <c r="I165" s="4" t="str">
        <f t="shared" si="8"/>
        <v/>
      </c>
      <c r="J165" s="5" t="str">
        <f>IF(A165&lt;&gt;0,VLOOKUP(F165,ParametriMovimenti!$A$1:$D$201,2,FALSE),"")</f>
        <v/>
      </c>
      <c r="K165" s="5" t="str">
        <f>IF(A165&lt;&gt;0,VLOOKUP(F165,ParametriMovimenti!$A$1:$D$201,3,FALSE),"")</f>
        <v/>
      </c>
      <c r="L165" s="5" t="str">
        <f>IF(A165&lt;&gt;0,VLOOKUP(F165,ParametriMovimenti!$A$1:$D$201,4,FALSE),"")</f>
        <v/>
      </c>
      <c r="M165" s="5" t="str">
        <f t="shared" si="7"/>
        <v/>
      </c>
      <c r="N165" s="5" t="str">
        <f t="shared" si="6"/>
        <v/>
      </c>
    </row>
    <row r="166" spans="1:14" x14ac:dyDescent="0.25">
      <c r="A166" s="2"/>
      <c r="B166" s="2"/>
      <c r="C166" s="2"/>
      <c r="D166" s="3"/>
      <c r="E166" s="3"/>
      <c r="F166" s="3"/>
      <c r="G166" s="3"/>
      <c r="H166" s="4"/>
      <c r="I166" s="4" t="str">
        <f t="shared" si="8"/>
        <v/>
      </c>
      <c r="J166" s="5" t="str">
        <f>IF(A166&lt;&gt;0,VLOOKUP(F166,ParametriMovimenti!$A$1:$D$201,2,FALSE),"")</f>
        <v/>
      </c>
      <c r="K166" s="5" t="str">
        <f>IF(A166&lt;&gt;0,VLOOKUP(F166,ParametriMovimenti!$A$1:$D$201,3,FALSE),"")</f>
        <v/>
      </c>
      <c r="L166" s="5" t="str">
        <f>IF(A166&lt;&gt;0,VLOOKUP(F166,ParametriMovimenti!$A$1:$D$201,4,FALSE),"")</f>
        <v/>
      </c>
      <c r="M166" s="5" t="str">
        <f t="shared" si="7"/>
        <v/>
      </c>
      <c r="N166" s="5" t="str">
        <f t="shared" si="6"/>
        <v/>
      </c>
    </row>
    <row r="167" spans="1:14" x14ac:dyDescent="0.25">
      <c r="A167" s="2"/>
      <c r="B167" s="2"/>
      <c r="C167" s="2"/>
      <c r="D167" s="3"/>
      <c r="E167" s="3"/>
      <c r="F167" s="3"/>
      <c r="G167" s="3"/>
      <c r="H167" s="4"/>
      <c r="I167" s="4" t="str">
        <f t="shared" si="8"/>
        <v/>
      </c>
      <c r="J167" s="5" t="str">
        <f>IF(A167&lt;&gt;0,VLOOKUP(F167,ParametriMovimenti!$A$1:$D$201,2,FALSE),"")</f>
        <v/>
      </c>
      <c r="K167" s="5" t="str">
        <f>IF(A167&lt;&gt;0,VLOOKUP(F167,ParametriMovimenti!$A$1:$D$201,3,FALSE),"")</f>
        <v/>
      </c>
      <c r="L167" s="5" t="str">
        <f>IF(A167&lt;&gt;0,VLOOKUP(F167,ParametriMovimenti!$A$1:$D$201,4,FALSE),"")</f>
        <v/>
      </c>
      <c r="M167" s="5" t="str">
        <f t="shared" si="7"/>
        <v/>
      </c>
      <c r="N167" s="5" t="str">
        <f t="shared" si="6"/>
        <v/>
      </c>
    </row>
    <row r="168" spans="1:14" x14ac:dyDescent="0.25">
      <c r="A168" s="2"/>
      <c r="B168" s="2"/>
      <c r="C168" s="2"/>
      <c r="D168" s="3"/>
      <c r="E168" s="3"/>
      <c r="F168" s="3"/>
      <c r="G168" s="3"/>
      <c r="H168" s="4"/>
      <c r="I168" s="4" t="str">
        <f t="shared" si="8"/>
        <v/>
      </c>
      <c r="J168" s="5" t="str">
        <f>IF(A168&lt;&gt;0,VLOOKUP(F168,ParametriMovimenti!$A$1:$D$201,2,FALSE),"")</f>
        <v/>
      </c>
      <c r="K168" s="5" t="str">
        <f>IF(A168&lt;&gt;0,VLOOKUP(F168,ParametriMovimenti!$A$1:$D$201,3,FALSE),"")</f>
        <v/>
      </c>
      <c r="L168" s="5" t="str">
        <f>IF(A168&lt;&gt;0,VLOOKUP(F168,ParametriMovimenti!$A$1:$D$201,4,FALSE),"")</f>
        <v/>
      </c>
      <c r="M168" s="5" t="str">
        <f t="shared" si="7"/>
        <v/>
      </c>
      <c r="N168" s="5" t="str">
        <f t="shared" si="6"/>
        <v/>
      </c>
    </row>
    <row r="169" spans="1:14" x14ac:dyDescent="0.25">
      <c r="A169" s="2"/>
      <c r="B169" s="2"/>
      <c r="C169" s="2"/>
      <c r="D169" s="3"/>
      <c r="E169" s="3"/>
      <c r="F169" s="3"/>
      <c r="G169" s="3"/>
      <c r="H169" s="4"/>
      <c r="I169" s="4" t="str">
        <f t="shared" si="8"/>
        <v/>
      </c>
      <c r="J169" s="5" t="str">
        <f>IF(A169&lt;&gt;0,VLOOKUP(F169,ParametriMovimenti!$A$1:$D$201,2,FALSE),"")</f>
        <v/>
      </c>
      <c r="K169" s="5" t="str">
        <f>IF(A169&lt;&gt;0,VLOOKUP(F169,ParametriMovimenti!$A$1:$D$201,3,FALSE),"")</f>
        <v/>
      </c>
      <c r="L169" s="5" t="str">
        <f>IF(A169&lt;&gt;0,VLOOKUP(F169,ParametriMovimenti!$A$1:$D$201,4,FALSE),"")</f>
        <v/>
      </c>
      <c r="M169" s="5" t="str">
        <f t="shared" si="7"/>
        <v/>
      </c>
      <c r="N169" s="5" t="str">
        <f t="shared" si="6"/>
        <v/>
      </c>
    </row>
    <row r="170" spans="1:14" x14ac:dyDescent="0.25">
      <c r="A170" s="2"/>
      <c r="B170" s="2"/>
      <c r="C170" s="2"/>
      <c r="D170" s="3"/>
      <c r="E170" s="3"/>
      <c r="F170" s="3"/>
      <c r="G170" s="3"/>
      <c r="H170" s="4"/>
      <c r="I170" s="4" t="str">
        <f t="shared" si="8"/>
        <v/>
      </c>
      <c r="J170" s="5" t="str">
        <f>IF(A170&lt;&gt;0,VLOOKUP(F170,ParametriMovimenti!$A$1:$D$201,2,FALSE),"")</f>
        <v/>
      </c>
      <c r="K170" s="5" t="str">
        <f>IF(A170&lt;&gt;0,VLOOKUP(F170,ParametriMovimenti!$A$1:$D$201,3,FALSE),"")</f>
        <v/>
      </c>
      <c r="L170" s="5" t="str">
        <f>IF(A170&lt;&gt;0,VLOOKUP(F170,ParametriMovimenti!$A$1:$D$201,4,FALSE),"")</f>
        <v/>
      </c>
      <c r="M170" s="5" t="str">
        <f t="shared" si="7"/>
        <v/>
      </c>
      <c r="N170" s="5" t="str">
        <f t="shared" si="6"/>
        <v/>
      </c>
    </row>
    <row r="171" spans="1:14" x14ac:dyDescent="0.25">
      <c r="A171" s="2"/>
      <c r="B171" s="2"/>
      <c r="C171" s="2"/>
      <c r="D171" s="3"/>
      <c r="E171" s="3"/>
      <c r="F171" s="3"/>
      <c r="G171" s="3"/>
      <c r="H171" s="4"/>
      <c r="I171" s="4" t="str">
        <f t="shared" si="8"/>
        <v/>
      </c>
      <c r="J171" s="5" t="str">
        <f>IF(A171&lt;&gt;0,VLOOKUP(F171,ParametriMovimenti!$A$1:$D$201,2,FALSE),"")</f>
        <v/>
      </c>
      <c r="K171" s="5" t="str">
        <f>IF(A171&lt;&gt;0,VLOOKUP(F171,ParametriMovimenti!$A$1:$D$201,3,FALSE),"")</f>
        <v/>
      </c>
      <c r="L171" s="5" t="str">
        <f>IF(A171&lt;&gt;0,VLOOKUP(F171,ParametriMovimenti!$A$1:$D$201,4,FALSE),"")</f>
        <v/>
      </c>
      <c r="M171" s="5" t="str">
        <f t="shared" si="7"/>
        <v/>
      </c>
      <c r="N171" s="5" t="str">
        <f t="shared" si="6"/>
        <v/>
      </c>
    </row>
    <row r="172" spans="1:14" x14ac:dyDescent="0.25">
      <c r="A172" s="2"/>
      <c r="B172" s="2"/>
      <c r="C172" s="2"/>
      <c r="D172" s="3"/>
      <c r="E172" s="3"/>
      <c r="F172" s="3"/>
      <c r="G172" s="3"/>
      <c r="H172" s="4"/>
      <c r="I172" s="4" t="str">
        <f t="shared" si="8"/>
        <v/>
      </c>
      <c r="J172" s="5" t="str">
        <f>IF(A172&lt;&gt;0,VLOOKUP(F172,ParametriMovimenti!$A$1:$D$201,2,FALSE),"")</f>
        <v/>
      </c>
      <c r="K172" s="5" t="str">
        <f>IF(A172&lt;&gt;0,VLOOKUP(F172,ParametriMovimenti!$A$1:$D$201,3,FALSE),"")</f>
        <v/>
      </c>
      <c r="L172" s="5" t="str">
        <f>IF(A172&lt;&gt;0,VLOOKUP(F172,ParametriMovimenti!$A$1:$D$201,4,FALSE),"")</f>
        <v/>
      </c>
      <c r="M172" s="5" t="str">
        <f t="shared" si="7"/>
        <v/>
      </c>
      <c r="N172" s="5" t="str">
        <f t="shared" si="6"/>
        <v/>
      </c>
    </row>
    <row r="173" spans="1:14" x14ac:dyDescent="0.25">
      <c r="A173" s="2"/>
      <c r="B173" s="2"/>
      <c r="C173" s="2"/>
      <c r="D173" s="3"/>
      <c r="E173" s="3"/>
      <c r="F173" s="3"/>
      <c r="G173" s="3"/>
      <c r="H173" s="4"/>
      <c r="I173" s="4" t="str">
        <f t="shared" si="8"/>
        <v/>
      </c>
      <c r="J173" s="5" t="str">
        <f>IF(A173&lt;&gt;0,VLOOKUP(F173,ParametriMovimenti!$A$1:$D$201,2,FALSE),"")</f>
        <v/>
      </c>
      <c r="K173" s="5" t="str">
        <f>IF(A173&lt;&gt;0,VLOOKUP(F173,ParametriMovimenti!$A$1:$D$201,3,FALSE),"")</f>
        <v/>
      </c>
      <c r="L173" s="5" t="str">
        <f>IF(A173&lt;&gt;0,VLOOKUP(F173,ParametriMovimenti!$A$1:$D$201,4,FALSE),"")</f>
        <v/>
      </c>
      <c r="M173" s="5" t="str">
        <f t="shared" si="7"/>
        <v/>
      </c>
      <c r="N173" s="5" t="str">
        <f t="shared" si="6"/>
        <v/>
      </c>
    </row>
    <row r="174" spans="1:14" x14ac:dyDescent="0.25">
      <c r="A174" s="2"/>
      <c r="B174" s="2"/>
      <c r="C174" s="2"/>
      <c r="D174" s="3"/>
      <c r="E174" s="3"/>
      <c r="F174" s="3"/>
      <c r="G174" s="3"/>
      <c r="H174" s="4"/>
      <c r="I174" s="4" t="str">
        <f t="shared" si="8"/>
        <v/>
      </c>
      <c r="J174" s="5" t="str">
        <f>IF(A174&lt;&gt;0,VLOOKUP(F174,ParametriMovimenti!$A$1:$D$201,2,FALSE),"")</f>
        <v/>
      </c>
      <c r="K174" s="5" t="str">
        <f>IF(A174&lt;&gt;0,VLOOKUP(F174,ParametriMovimenti!$A$1:$D$201,3,FALSE),"")</f>
        <v/>
      </c>
      <c r="L174" s="5" t="str">
        <f>IF(A174&lt;&gt;0,VLOOKUP(F174,ParametriMovimenti!$A$1:$D$201,4,FALSE),"")</f>
        <v/>
      </c>
      <c r="M174" s="5" t="str">
        <f t="shared" si="7"/>
        <v/>
      </c>
      <c r="N174" s="5" t="str">
        <f t="shared" si="6"/>
        <v/>
      </c>
    </row>
    <row r="175" spans="1:14" x14ac:dyDescent="0.25">
      <c r="A175" s="2"/>
      <c r="B175" s="2"/>
      <c r="C175" s="2"/>
      <c r="D175" s="3"/>
      <c r="E175" s="3"/>
      <c r="F175" s="3"/>
      <c r="G175" s="3"/>
      <c r="H175" s="4"/>
      <c r="I175" s="4" t="str">
        <f t="shared" si="8"/>
        <v/>
      </c>
      <c r="J175" s="5" t="str">
        <f>IF(A175&lt;&gt;0,VLOOKUP(F175,ParametriMovimenti!$A$1:$D$201,2,FALSE),"")</f>
        <v/>
      </c>
      <c r="K175" s="5" t="str">
        <f>IF(A175&lt;&gt;0,VLOOKUP(F175,ParametriMovimenti!$A$1:$D$201,3,FALSE),"")</f>
        <v/>
      </c>
      <c r="L175" s="5" t="str">
        <f>IF(A175&lt;&gt;0,VLOOKUP(F175,ParametriMovimenti!$A$1:$D$201,4,FALSE),"")</f>
        <v/>
      </c>
      <c r="M175" s="5" t="str">
        <f t="shared" si="7"/>
        <v/>
      </c>
      <c r="N175" s="5" t="str">
        <f t="shared" si="6"/>
        <v/>
      </c>
    </row>
    <row r="176" spans="1:14" x14ac:dyDescent="0.25">
      <c r="A176" s="2"/>
      <c r="B176" s="2"/>
      <c r="C176" s="2"/>
      <c r="D176" s="3"/>
      <c r="E176" s="3"/>
      <c r="F176" s="3"/>
      <c r="G176" s="3"/>
      <c r="H176" s="4"/>
      <c r="I176" s="4" t="str">
        <f t="shared" si="8"/>
        <v/>
      </c>
      <c r="J176" s="5" t="str">
        <f>IF(A176&lt;&gt;0,VLOOKUP(F176,ParametriMovimenti!$A$1:$D$201,2,FALSE),"")</f>
        <v/>
      </c>
      <c r="K176" s="5" t="str">
        <f>IF(A176&lt;&gt;0,VLOOKUP(F176,ParametriMovimenti!$A$1:$D$201,3,FALSE),"")</f>
        <v/>
      </c>
      <c r="L176" s="5" t="str">
        <f>IF(A176&lt;&gt;0,VLOOKUP(F176,ParametriMovimenti!$A$1:$D$201,4,FALSE),"")</f>
        <v/>
      </c>
      <c r="M176" s="5" t="str">
        <f t="shared" si="7"/>
        <v/>
      </c>
      <c r="N176" s="5" t="str">
        <f t="shared" si="6"/>
        <v/>
      </c>
    </row>
    <row r="177" spans="1:14" x14ac:dyDescent="0.25">
      <c r="A177" s="2"/>
      <c r="B177" s="2"/>
      <c r="C177" s="2"/>
      <c r="D177" s="3"/>
      <c r="E177" s="3"/>
      <c r="F177" s="3"/>
      <c r="G177" s="3"/>
      <c r="H177" s="4"/>
      <c r="I177" s="4" t="str">
        <f t="shared" si="8"/>
        <v/>
      </c>
      <c r="J177" s="5" t="str">
        <f>IF(A177&lt;&gt;0,VLOOKUP(F177,ParametriMovimenti!$A$1:$D$201,2,FALSE),"")</f>
        <v/>
      </c>
      <c r="K177" s="5" t="str">
        <f>IF(A177&lt;&gt;0,VLOOKUP(F177,ParametriMovimenti!$A$1:$D$201,3,FALSE),"")</f>
        <v/>
      </c>
      <c r="L177" s="5" t="str">
        <f>IF(A177&lt;&gt;0,VLOOKUP(F177,ParametriMovimenti!$A$1:$D$201,4,FALSE),"")</f>
        <v/>
      </c>
      <c r="M177" s="5" t="str">
        <f t="shared" si="7"/>
        <v/>
      </c>
      <c r="N177" s="5" t="str">
        <f t="shared" si="6"/>
        <v/>
      </c>
    </row>
    <row r="178" spans="1:14" x14ac:dyDescent="0.25">
      <c r="A178" s="2"/>
      <c r="B178" s="2"/>
      <c r="C178" s="2"/>
      <c r="D178" s="3"/>
      <c r="E178" s="3"/>
      <c r="F178" s="3"/>
      <c r="G178" s="3"/>
      <c r="H178" s="4"/>
      <c r="I178" s="4" t="str">
        <f t="shared" si="8"/>
        <v/>
      </c>
      <c r="J178" s="5" t="str">
        <f>IF(A178&lt;&gt;0,VLOOKUP(F178,ParametriMovimenti!$A$1:$D$201,2,FALSE),"")</f>
        <v/>
      </c>
      <c r="K178" s="5" t="str">
        <f>IF(A178&lt;&gt;0,VLOOKUP(F178,ParametriMovimenti!$A$1:$D$201,3,FALSE),"")</f>
        <v/>
      </c>
      <c r="L178" s="5" t="str">
        <f>IF(A178&lt;&gt;0,VLOOKUP(F178,ParametriMovimenti!$A$1:$D$201,4,FALSE),"")</f>
        <v/>
      </c>
      <c r="M178" s="5" t="str">
        <f t="shared" si="7"/>
        <v/>
      </c>
      <c r="N178" s="5" t="str">
        <f t="shared" si="6"/>
        <v/>
      </c>
    </row>
    <row r="179" spans="1:14" x14ac:dyDescent="0.25">
      <c r="A179" s="2"/>
      <c r="B179" s="2"/>
      <c r="C179" s="2"/>
      <c r="D179" s="3"/>
      <c r="E179" s="3"/>
      <c r="F179" s="3"/>
      <c r="G179" s="3"/>
      <c r="H179" s="4"/>
      <c r="I179" s="4" t="str">
        <f t="shared" si="8"/>
        <v/>
      </c>
      <c r="J179" s="5" t="str">
        <f>IF(A179&lt;&gt;0,VLOOKUP(F179,ParametriMovimenti!$A$1:$D$201,2,FALSE),"")</f>
        <v/>
      </c>
      <c r="K179" s="5" t="str">
        <f>IF(A179&lt;&gt;0,VLOOKUP(F179,ParametriMovimenti!$A$1:$D$201,3,FALSE),"")</f>
        <v/>
      </c>
      <c r="L179" s="5" t="str">
        <f>IF(A179&lt;&gt;0,VLOOKUP(F179,ParametriMovimenti!$A$1:$D$201,4,FALSE),"")</f>
        <v/>
      </c>
      <c r="M179" s="5" t="str">
        <f t="shared" si="7"/>
        <v/>
      </c>
      <c r="N179" s="5" t="str">
        <f t="shared" si="6"/>
        <v/>
      </c>
    </row>
    <row r="180" spans="1:14" x14ac:dyDescent="0.25">
      <c r="A180" s="2"/>
      <c r="B180" s="2"/>
      <c r="C180" s="2"/>
      <c r="D180" s="3"/>
      <c r="E180" s="3"/>
      <c r="F180" s="3"/>
      <c r="G180" s="3"/>
      <c r="H180" s="4"/>
      <c r="I180" s="4" t="str">
        <f t="shared" si="8"/>
        <v/>
      </c>
      <c r="J180" s="5" t="str">
        <f>IF(A180&lt;&gt;0,VLOOKUP(F180,ParametriMovimenti!$A$1:$D$201,2,FALSE),"")</f>
        <v/>
      </c>
      <c r="K180" s="5" t="str">
        <f>IF(A180&lt;&gt;0,VLOOKUP(F180,ParametriMovimenti!$A$1:$D$201,3,FALSE),"")</f>
        <v/>
      </c>
      <c r="L180" s="5" t="str">
        <f>IF(A180&lt;&gt;0,VLOOKUP(F180,ParametriMovimenti!$A$1:$D$201,4,FALSE),"")</f>
        <v/>
      </c>
      <c r="M180" s="5" t="str">
        <f t="shared" si="7"/>
        <v/>
      </c>
      <c r="N180" s="5" t="str">
        <f t="shared" si="6"/>
        <v/>
      </c>
    </row>
    <row r="181" spans="1:14" x14ac:dyDescent="0.25">
      <c r="A181" s="2"/>
      <c r="B181" s="2"/>
      <c r="C181" s="2"/>
      <c r="D181" s="3"/>
      <c r="E181" s="3"/>
      <c r="F181" s="3"/>
      <c r="G181" s="3"/>
      <c r="H181" s="4"/>
      <c r="I181" s="4" t="str">
        <f t="shared" si="8"/>
        <v/>
      </c>
      <c r="J181" s="5" t="str">
        <f>IF(A181&lt;&gt;0,VLOOKUP(F181,ParametriMovimenti!$A$1:$D$201,2,FALSE),"")</f>
        <v/>
      </c>
      <c r="K181" s="5" t="str">
        <f>IF(A181&lt;&gt;0,VLOOKUP(F181,ParametriMovimenti!$A$1:$D$201,3,FALSE),"")</f>
        <v/>
      </c>
      <c r="L181" s="5" t="str">
        <f>IF(A181&lt;&gt;0,VLOOKUP(F181,ParametriMovimenti!$A$1:$D$201,4,FALSE),"")</f>
        <v/>
      </c>
      <c r="M181" s="5" t="str">
        <f t="shared" si="7"/>
        <v/>
      </c>
      <c r="N181" s="5" t="str">
        <f t="shared" si="6"/>
        <v/>
      </c>
    </row>
    <row r="182" spans="1:14" x14ac:dyDescent="0.25">
      <c r="A182" s="2"/>
      <c r="B182" s="2"/>
      <c r="C182" s="2"/>
      <c r="D182" s="3"/>
      <c r="E182" s="3"/>
      <c r="F182" s="3"/>
      <c r="G182" s="3"/>
      <c r="H182" s="4"/>
      <c r="I182" s="4" t="str">
        <f t="shared" si="8"/>
        <v/>
      </c>
      <c r="J182" s="5" t="str">
        <f>IF(A182&lt;&gt;0,VLOOKUP(F182,ParametriMovimenti!$A$1:$D$201,2,FALSE),"")</f>
        <v/>
      </c>
      <c r="K182" s="5" t="str">
        <f>IF(A182&lt;&gt;0,VLOOKUP(F182,ParametriMovimenti!$A$1:$D$201,3,FALSE),"")</f>
        <v/>
      </c>
      <c r="L182" s="5" t="str">
        <f>IF(A182&lt;&gt;0,VLOOKUP(F182,ParametriMovimenti!$A$1:$D$201,4,FALSE),"")</f>
        <v/>
      </c>
      <c r="M182" s="5" t="str">
        <f t="shared" si="7"/>
        <v/>
      </c>
      <c r="N182" s="5" t="str">
        <f t="shared" si="6"/>
        <v/>
      </c>
    </row>
    <row r="183" spans="1:14" x14ac:dyDescent="0.25">
      <c r="A183" s="2"/>
      <c r="B183" s="2"/>
      <c r="C183" s="2"/>
      <c r="D183" s="3"/>
      <c r="E183" s="3"/>
      <c r="F183" s="3"/>
      <c r="G183" s="3"/>
      <c r="H183" s="4"/>
      <c r="I183" s="4" t="str">
        <f t="shared" si="8"/>
        <v/>
      </c>
      <c r="J183" s="5" t="str">
        <f>IF(A183&lt;&gt;0,VLOOKUP(F183,ParametriMovimenti!$A$1:$D$201,2,FALSE),"")</f>
        <v/>
      </c>
      <c r="K183" s="5" t="str">
        <f>IF(A183&lt;&gt;0,VLOOKUP(F183,ParametriMovimenti!$A$1:$D$201,3,FALSE),"")</f>
        <v/>
      </c>
      <c r="L183" s="5" t="str">
        <f>IF(A183&lt;&gt;0,VLOOKUP(F183,ParametriMovimenti!$A$1:$D$201,4,FALSE),"")</f>
        <v/>
      </c>
      <c r="M183" s="5" t="str">
        <f t="shared" si="7"/>
        <v/>
      </c>
      <c r="N183" s="5" t="str">
        <f t="shared" si="6"/>
        <v/>
      </c>
    </row>
    <row r="184" spans="1:14" x14ac:dyDescent="0.25">
      <c r="A184" s="2"/>
      <c r="B184" s="2"/>
      <c r="C184" s="2"/>
      <c r="D184" s="3"/>
      <c r="E184" s="3"/>
      <c r="F184" s="3"/>
      <c r="G184" s="3"/>
      <c r="H184" s="4"/>
      <c r="I184" s="4" t="str">
        <f t="shared" si="8"/>
        <v/>
      </c>
      <c r="J184" s="5" t="str">
        <f>IF(A184&lt;&gt;0,VLOOKUP(F184,ParametriMovimenti!$A$1:$D$201,2,FALSE),"")</f>
        <v/>
      </c>
      <c r="K184" s="5" t="str">
        <f>IF(A184&lt;&gt;0,VLOOKUP(F184,ParametriMovimenti!$A$1:$D$201,3,FALSE),"")</f>
        <v/>
      </c>
      <c r="L184" s="5" t="str">
        <f>IF(A184&lt;&gt;0,VLOOKUP(F184,ParametriMovimenti!$A$1:$D$201,4,FALSE),"")</f>
        <v/>
      </c>
      <c r="M184" s="5" t="str">
        <f t="shared" si="7"/>
        <v/>
      </c>
      <c r="N184" s="5" t="str">
        <f t="shared" si="6"/>
        <v/>
      </c>
    </row>
    <row r="185" spans="1:14" x14ac:dyDescent="0.25">
      <c r="A185" s="2"/>
      <c r="B185" s="2"/>
      <c r="C185" s="2"/>
      <c r="D185" s="3"/>
      <c r="E185" s="3"/>
      <c r="F185" s="3"/>
      <c r="G185" s="3"/>
      <c r="H185" s="4"/>
      <c r="I185" s="4" t="str">
        <f t="shared" si="8"/>
        <v/>
      </c>
      <c r="J185" s="5" t="str">
        <f>IF(A185&lt;&gt;0,VLOOKUP(F185,ParametriMovimenti!$A$1:$D$201,2,FALSE),"")</f>
        <v/>
      </c>
      <c r="K185" s="5" t="str">
        <f>IF(A185&lt;&gt;0,VLOOKUP(F185,ParametriMovimenti!$A$1:$D$201,3,FALSE),"")</f>
        <v/>
      </c>
      <c r="L185" s="5" t="str">
        <f>IF(A185&lt;&gt;0,VLOOKUP(F185,ParametriMovimenti!$A$1:$D$201,4,FALSE),"")</f>
        <v/>
      </c>
      <c r="M185" s="5" t="str">
        <f t="shared" si="7"/>
        <v/>
      </c>
      <c r="N185" s="5" t="str">
        <f t="shared" si="6"/>
        <v/>
      </c>
    </row>
    <row r="186" spans="1:14" x14ac:dyDescent="0.25">
      <c r="A186" s="2"/>
      <c r="B186" s="2"/>
      <c r="C186" s="2"/>
      <c r="D186" s="3"/>
      <c r="E186" s="3"/>
      <c r="F186" s="3"/>
      <c r="G186" s="3"/>
      <c r="H186" s="4"/>
      <c r="I186" s="4" t="str">
        <f t="shared" si="8"/>
        <v/>
      </c>
      <c r="J186" s="5" t="str">
        <f>IF(A186&lt;&gt;0,VLOOKUP(F186,ParametriMovimenti!$A$1:$D$201,2,FALSE),"")</f>
        <v/>
      </c>
      <c r="K186" s="5" t="str">
        <f>IF(A186&lt;&gt;0,VLOOKUP(F186,ParametriMovimenti!$A$1:$D$201,3,FALSE),"")</f>
        <v/>
      </c>
      <c r="L186" s="5" t="str">
        <f>IF(A186&lt;&gt;0,VLOOKUP(F186,ParametriMovimenti!$A$1:$D$201,4,FALSE),"")</f>
        <v/>
      </c>
      <c r="M186" s="5" t="str">
        <f t="shared" si="7"/>
        <v/>
      </c>
      <c r="N186" s="5" t="str">
        <f t="shared" si="6"/>
        <v/>
      </c>
    </row>
    <row r="187" spans="1:14" x14ac:dyDescent="0.25">
      <c r="A187" s="2"/>
      <c r="B187" s="2"/>
      <c r="C187" s="2"/>
      <c r="D187" s="3"/>
      <c r="E187" s="3"/>
      <c r="F187" s="3"/>
      <c r="G187" s="3"/>
      <c r="H187" s="4"/>
      <c r="I187" s="4" t="str">
        <f t="shared" si="8"/>
        <v/>
      </c>
      <c r="J187" s="5" t="str">
        <f>IF(A187&lt;&gt;0,VLOOKUP(F187,ParametriMovimenti!$A$1:$D$201,2,FALSE),"")</f>
        <v/>
      </c>
      <c r="K187" s="5" t="str">
        <f>IF(A187&lt;&gt;0,VLOOKUP(F187,ParametriMovimenti!$A$1:$D$201,3,FALSE),"")</f>
        <v/>
      </c>
      <c r="L187" s="5" t="str">
        <f>IF(A187&lt;&gt;0,VLOOKUP(F187,ParametriMovimenti!$A$1:$D$201,4,FALSE),"")</f>
        <v/>
      </c>
      <c r="M187" s="5" t="str">
        <f t="shared" si="7"/>
        <v/>
      </c>
      <c r="N187" s="5" t="str">
        <f t="shared" si="6"/>
        <v/>
      </c>
    </row>
    <row r="188" spans="1:14" x14ac:dyDescent="0.25">
      <c r="A188" s="2"/>
      <c r="B188" s="2"/>
      <c r="C188" s="2"/>
      <c r="D188" s="3"/>
      <c r="E188" s="3"/>
      <c r="F188" s="3"/>
      <c r="G188" s="3"/>
      <c r="H188" s="4"/>
      <c r="I188" s="4" t="str">
        <f t="shared" si="8"/>
        <v/>
      </c>
      <c r="J188" s="5" t="str">
        <f>IF(A188&lt;&gt;0,VLOOKUP(F188,ParametriMovimenti!$A$1:$D$201,2,FALSE),"")</f>
        <v/>
      </c>
      <c r="K188" s="5" t="str">
        <f>IF(A188&lt;&gt;0,VLOOKUP(F188,ParametriMovimenti!$A$1:$D$201,3,FALSE),"")</f>
        <v/>
      </c>
      <c r="L188" s="5" t="str">
        <f>IF(A188&lt;&gt;0,VLOOKUP(F188,ParametriMovimenti!$A$1:$D$201,4,FALSE),"")</f>
        <v/>
      </c>
      <c r="M188" s="5" t="str">
        <f t="shared" si="7"/>
        <v/>
      </c>
      <c r="N188" s="5" t="str">
        <f t="shared" si="6"/>
        <v/>
      </c>
    </row>
    <row r="189" spans="1:14" x14ac:dyDescent="0.25">
      <c r="A189" s="2"/>
      <c r="B189" s="2"/>
      <c r="C189" s="2"/>
      <c r="D189" s="3"/>
      <c r="E189" s="3"/>
      <c r="F189" s="3"/>
      <c r="G189" s="3"/>
      <c r="H189" s="4"/>
      <c r="I189" s="4" t="str">
        <f t="shared" si="8"/>
        <v/>
      </c>
      <c r="J189" s="5" t="str">
        <f>IF(A189&lt;&gt;0,VLOOKUP(F189,ParametriMovimenti!$A$1:$D$201,2,FALSE),"")</f>
        <v/>
      </c>
      <c r="K189" s="5" t="str">
        <f>IF(A189&lt;&gt;0,VLOOKUP(F189,ParametriMovimenti!$A$1:$D$201,3,FALSE),"")</f>
        <v/>
      </c>
      <c r="L189" s="5" t="str">
        <f>IF(A189&lt;&gt;0,VLOOKUP(F189,ParametriMovimenti!$A$1:$D$201,4,FALSE),"")</f>
        <v/>
      </c>
      <c r="M189" s="5" t="str">
        <f t="shared" si="7"/>
        <v/>
      </c>
      <c r="N189" s="5" t="str">
        <f t="shared" si="6"/>
        <v/>
      </c>
    </row>
    <row r="190" spans="1:14" x14ac:dyDescent="0.25">
      <c r="A190" s="2"/>
      <c r="B190" s="2"/>
      <c r="C190" s="2"/>
      <c r="D190" s="3"/>
      <c r="E190" s="3"/>
      <c r="F190" s="3"/>
      <c r="G190" s="3"/>
      <c r="H190" s="4"/>
      <c r="I190" s="4" t="str">
        <f t="shared" si="8"/>
        <v/>
      </c>
      <c r="J190" s="5" t="str">
        <f>IF(A190&lt;&gt;0,VLOOKUP(F190,ParametriMovimenti!$A$1:$D$201,2,FALSE),"")</f>
        <v/>
      </c>
      <c r="K190" s="5" t="str">
        <f>IF(A190&lt;&gt;0,VLOOKUP(F190,ParametriMovimenti!$A$1:$D$201,3,FALSE),"")</f>
        <v/>
      </c>
      <c r="L190" s="5" t="str">
        <f>IF(A190&lt;&gt;0,VLOOKUP(F190,ParametriMovimenti!$A$1:$D$201,4,FALSE),"")</f>
        <v/>
      </c>
      <c r="M190" s="5" t="str">
        <f t="shared" si="7"/>
        <v/>
      </c>
      <c r="N190" s="5" t="str">
        <f t="shared" si="6"/>
        <v/>
      </c>
    </row>
    <row r="191" spans="1:14" x14ac:dyDescent="0.25">
      <c r="A191" s="2"/>
      <c r="B191" s="2"/>
      <c r="C191" s="2"/>
      <c r="D191" s="3"/>
      <c r="E191" s="3"/>
      <c r="F191" s="3"/>
      <c r="G191" s="3"/>
      <c r="H191" s="4"/>
      <c r="I191" s="4" t="str">
        <f t="shared" si="8"/>
        <v/>
      </c>
      <c r="J191" s="5" t="str">
        <f>IF(A191&lt;&gt;0,VLOOKUP(F191,ParametriMovimenti!$A$1:$D$201,2,FALSE),"")</f>
        <v/>
      </c>
      <c r="K191" s="5" t="str">
        <f>IF(A191&lt;&gt;0,VLOOKUP(F191,ParametriMovimenti!$A$1:$D$201,3,FALSE),"")</f>
        <v/>
      </c>
      <c r="L191" s="5" t="str">
        <f>IF(A191&lt;&gt;0,VLOOKUP(F191,ParametriMovimenti!$A$1:$D$201,4,FALSE),"")</f>
        <v/>
      </c>
      <c r="M191" s="5" t="str">
        <f t="shared" si="7"/>
        <v/>
      </c>
      <c r="N191" s="5" t="str">
        <f t="shared" si="6"/>
        <v/>
      </c>
    </row>
    <row r="192" spans="1:14" x14ac:dyDescent="0.25">
      <c r="A192" s="2"/>
      <c r="B192" s="2"/>
      <c r="C192" s="2"/>
      <c r="D192" s="3"/>
      <c r="E192" s="3"/>
      <c r="F192" s="3"/>
      <c r="G192" s="3"/>
      <c r="H192" s="4"/>
      <c r="I192" s="4" t="str">
        <f t="shared" si="8"/>
        <v/>
      </c>
      <c r="J192" s="5" t="str">
        <f>IF(A192&lt;&gt;0,VLOOKUP(F192,ParametriMovimenti!$A$1:$D$201,2,FALSE),"")</f>
        <v/>
      </c>
      <c r="K192" s="5" t="str">
        <f>IF(A192&lt;&gt;0,VLOOKUP(F192,ParametriMovimenti!$A$1:$D$201,3,FALSE),"")</f>
        <v/>
      </c>
      <c r="L192" s="5" t="str">
        <f>IF(A192&lt;&gt;0,VLOOKUP(F192,ParametriMovimenti!$A$1:$D$201,4,FALSE),"")</f>
        <v/>
      </c>
      <c r="M192" s="5" t="str">
        <f t="shared" si="7"/>
        <v/>
      </c>
      <c r="N192" s="5" t="str">
        <f t="shared" si="6"/>
        <v/>
      </c>
    </row>
    <row r="193" spans="1:14" x14ac:dyDescent="0.25">
      <c r="A193" s="2"/>
      <c r="B193" s="2"/>
      <c r="C193" s="2"/>
      <c r="D193" s="3"/>
      <c r="E193" s="3"/>
      <c r="F193" s="3"/>
      <c r="G193" s="3"/>
      <c r="H193" s="4"/>
      <c r="I193" s="4" t="str">
        <f t="shared" si="8"/>
        <v/>
      </c>
      <c r="J193" s="5" t="str">
        <f>IF(A193&lt;&gt;0,VLOOKUP(F193,ParametriMovimenti!$A$1:$D$201,2,FALSE),"")</f>
        <v/>
      </c>
      <c r="K193" s="5" t="str">
        <f>IF(A193&lt;&gt;0,VLOOKUP(F193,ParametriMovimenti!$A$1:$D$201,3,FALSE),"")</f>
        <v/>
      </c>
      <c r="L193" s="5" t="str">
        <f>IF(A193&lt;&gt;0,VLOOKUP(F193,ParametriMovimenti!$A$1:$D$201,4,FALSE),"")</f>
        <v/>
      </c>
      <c r="M193" s="5" t="str">
        <f t="shared" si="7"/>
        <v/>
      </c>
      <c r="N193" s="5" t="str">
        <f t="shared" si="6"/>
        <v/>
      </c>
    </row>
    <row r="194" spans="1:14" x14ac:dyDescent="0.25">
      <c r="A194" s="2"/>
      <c r="B194" s="2"/>
      <c r="C194" s="2"/>
      <c r="D194" s="3"/>
      <c r="E194" s="3"/>
      <c r="F194" s="3"/>
      <c r="G194" s="3"/>
      <c r="H194" s="4"/>
      <c r="I194" s="4" t="str">
        <f t="shared" si="8"/>
        <v/>
      </c>
      <c r="J194" s="5" t="str">
        <f>IF(A194&lt;&gt;0,VLOOKUP(F194,ParametriMovimenti!$A$1:$D$201,2,FALSE),"")</f>
        <v/>
      </c>
      <c r="K194" s="5" t="str">
        <f>IF(A194&lt;&gt;0,VLOOKUP(F194,ParametriMovimenti!$A$1:$D$201,3,FALSE),"")</f>
        <v/>
      </c>
      <c r="L194" s="5" t="str">
        <f>IF(A194&lt;&gt;0,VLOOKUP(F194,ParametriMovimenti!$A$1:$D$201,4,FALSE),"")</f>
        <v/>
      </c>
      <c r="M194" s="5" t="str">
        <f t="shared" si="7"/>
        <v/>
      </c>
      <c r="N194" s="5" t="str">
        <f t="shared" ref="N194:N257" si="9">IF(A194&lt;&gt;0,YEAR(A194),"")</f>
        <v/>
      </c>
    </row>
    <row r="195" spans="1:14" x14ac:dyDescent="0.25">
      <c r="A195" s="2"/>
      <c r="B195" s="2"/>
      <c r="C195" s="2"/>
      <c r="D195" s="3"/>
      <c r="E195" s="3"/>
      <c r="F195" s="3"/>
      <c r="G195" s="3"/>
      <c r="H195" s="4"/>
      <c r="I195" s="4" t="str">
        <f t="shared" si="8"/>
        <v/>
      </c>
      <c r="J195" s="5" t="str">
        <f>IF(A195&lt;&gt;0,VLOOKUP(F195,ParametriMovimenti!$A$1:$D$201,2,FALSE),"")</f>
        <v/>
      </c>
      <c r="K195" s="5" t="str">
        <f>IF(A195&lt;&gt;0,VLOOKUP(F195,ParametriMovimenti!$A$1:$D$201,3,FALSE),"")</f>
        <v/>
      </c>
      <c r="L195" s="5" t="str">
        <f>IF(A195&lt;&gt;0,VLOOKUP(F195,ParametriMovimenti!$A$1:$D$201,4,FALSE),"")</f>
        <v/>
      </c>
      <c r="M195" s="5" t="str">
        <f t="shared" ref="M195:M258" si="10">IF(A195&lt;&gt;0,MONTH(A195),"")</f>
        <v/>
      </c>
      <c r="N195" s="5" t="str">
        <f t="shared" si="9"/>
        <v/>
      </c>
    </row>
    <row r="196" spans="1:14" x14ac:dyDescent="0.25">
      <c r="A196" s="2"/>
      <c r="B196" s="2"/>
      <c r="C196" s="2"/>
      <c r="D196" s="3"/>
      <c r="E196" s="3"/>
      <c r="F196" s="3"/>
      <c r="G196" s="3"/>
      <c r="H196" s="4"/>
      <c r="I196" s="4" t="str">
        <f t="shared" ref="I196:I259" si="11">IF(A196&lt;&gt;0,I195+1,"")</f>
        <v/>
      </c>
      <c r="J196" s="5" t="str">
        <f>IF(A196&lt;&gt;0,VLOOKUP(F196,ParametriMovimenti!$A$1:$D$201,2,FALSE),"")</f>
        <v/>
      </c>
      <c r="K196" s="5" t="str">
        <f>IF(A196&lt;&gt;0,VLOOKUP(F196,ParametriMovimenti!$A$1:$D$201,3,FALSE),"")</f>
        <v/>
      </c>
      <c r="L196" s="5" t="str">
        <f>IF(A196&lt;&gt;0,VLOOKUP(F196,ParametriMovimenti!$A$1:$D$201,4,FALSE),"")</f>
        <v/>
      </c>
      <c r="M196" s="5" t="str">
        <f t="shared" si="10"/>
        <v/>
      </c>
      <c r="N196" s="5" t="str">
        <f t="shared" si="9"/>
        <v/>
      </c>
    </row>
    <row r="197" spans="1:14" x14ac:dyDescent="0.25">
      <c r="A197" s="2"/>
      <c r="B197" s="2"/>
      <c r="C197" s="2"/>
      <c r="D197" s="3"/>
      <c r="E197" s="3"/>
      <c r="F197" s="3"/>
      <c r="G197" s="3"/>
      <c r="H197" s="4"/>
      <c r="I197" s="4" t="str">
        <f t="shared" si="11"/>
        <v/>
      </c>
      <c r="J197" s="5" t="str">
        <f>IF(A197&lt;&gt;0,VLOOKUP(F197,ParametriMovimenti!$A$1:$D$201,2,FALSE),"")</f>
        <v/>
      </c>
      <c r="K197" s="5" t="str">
        <f>IF(A197&lt;&gt;0,VLOOKUP(F197,ParametriMovimenti!$A$1:$D$201,3,FALSE),"")</f>
        <v/>
      </c>
      <c r="L197" s="5" t="str">
        <f>IF(A197&lt;&gt;0,VLOOKUP(F197,ParametriMovimenti!$A$1:$D$201,4,FALSE),"")</f>
        <v/>
      </c>
      <c r="M197" s="5" t="str">
        <f t="shared" si="10"/>
        <v/>
      </c>
      <c r="N197" s="5" t="str">
        <f t="shared" si="9"/>
        <v/>
      </c>
    </row>
    <row r="198" spans="1:14" x14ac:dyDescent="0.25">
      <c r="A198" s="2"/>
      <c r="B198" s="2"/>
      <c r="C198" s="2"/>
      <c r="D198" s="3"/>
      <c r="E198" s="3"/>
      <c r="F198" s="3"/>
      <c r="G198" s="3"/>
      <c r="H198" s="4"/>
      <c r="I198" s="4" t="str">
        <f t="shared" si="11"/>
        <v/>
      </c>
      <c r="J198" s="5" t="str">
        <f>IF(A198&lt;&gt;0,VLOOKUP(F198,ParametriMovimenti!$A$1:$D$201,2,FALSE),"")</f>
        <v/>
      </c>
      <c r="K198" s="5" t="str">
        <f>IF(A198&lt;&gt;0,VLOOKUP(F198,ParametriMovimenti!$A$1:$D$201,3,FALSE),"")</f>
        <v/>
      </c>
      <c r="L198" s="5" t="str">
        <f>IF(A198&lt;&gt;0,VLOOKUP(F198,ParametriMovimenti!$A$1:$D$201,4,FALSE),"")</f>
        <v/>
      </c>
      <c r="M198" s="5" t="str">
        <f t="shared" si="10"/>
        <v/>
      </c>
      <c r="N198" s="5" t="str">
        <f t="shared" si="9"/>
        <v/>
      </c>
    </row>
    <row r="199" spans="1:14" x14ac:dyDescent="0.25">
      <c r="A199" s="2"/>
      <c r="B199" s="2"/>
      <c r="C199" s="2"/>
      <c r="D199" s="3"/>
      <c r="E199" s="3"/>
      <c r="F199" s="3"/>
      <c r="G199" s="3"/>
      <c r="H199" s="4"/>
      <c r="I199" s="4" t="str">
        <f t="shared" si="11"/>
        <v/>
      </c>
      <c r="J199" s="5" t="str">
        <f>IF(A199&lt;&gt;0,VLOOKUP(F199,ParametriMovimenti!$A$1:$D$201,2,FALSE),"")</f>
        <v/>
      </c>
      <c r="K199" s="5" t="str">
        <f>IF(A199&lt;&gt;0,VLOOKUP(F199,ParametriMovimenti!$A$1:$D$201,3,FALSE),"")</f>
        <v/>
      </c>
      <c r="L199" s="5" t="str">
        <f>IF(A199&lt;&gt;0,VLOOKUP(F199,ParametriMovimenti!$A$1:$D$201,4,FALSE),"")</f>
        <v/>
      </c>
      <c r="M199" s="5" t="str">
        <f t="shared" si="10"/>
        <v/>
      </c>
      <c r="N199" s="5" t="str">
        <f t="shared" si="9"/>
        <v/>
      </c>
    </row>
    <row r="200" spans="1:14" x14ac:dyDescent="0.25">
      <c r="A200" s="2"/>
      <c r="B200" s="2"/>
      <c r="C200" s="2"/>
      <c r="D200" s="3"/>
      <c r="E200" s="3"/>
      <c r="F200" s="3"/>
      <c r="G200" s="3"/>
      <c r="H200" s="4"/>
      <c r="I200" s="4" t="str">
        <f t="shared" si="11"/>
        <v/>
      </c>
      <c r="J200" s="5" t="str">
        <f>IF(A200&lt;&gt;0,VLOOKUP(F200,ParametriMovimenti!$A$1:$D$201,2,FALSE),"")</f>
        <v/>
      </c>
      <c r="K200" s="5" t="str">
        <f>IF(A200&lt;&gt;0,VLOOKUP(F200,ParametriMovimenti!$A$1:$D$201,3,FALSE),"")</f>
        <v/>
      </c>
      <c r="L200" s="5" t="str">
        <f>IF(A200&lt;&gt;0,VLOOKUP(F200,ParametriMovimenti!$A$1:$D$201,4,FALSE),"")</f>
        <v/>
      </c>
      <c r="M200" s="5" t="str">
        <f t="shared" si="10"/>
        <v/>
      </c>
      <c r="N200" s="5" t="str">
        <f t="shared" si="9"/>
        <v/>
      </c>
    </row>
    <row r="201" spans="1:14" x14ac:dyDescent="0.25">
      <c r="A201" s="2"/>
      <c r="B201" s="2"/>
      <c r="C201" s="2"/>
      <c r="D201" s="3"/>
      <c r="E201" s="3"/>
      <c r="F201" s="3"/>
      <c r="G201" s="3"/>
      <c r="H201" s="4"/>
      <c r="I201" s="4" t="str">
        <f t="shared" si="11"/>
        <v/>
      </c>
      <c r="J201" s="5" t="str">
        <f>IF(A201&lt;&gt;0,VLOOKUP(F201,ParametriMovimenti!$A$1:$D$201,2,FALSE),"")</f>
        <v/>
      </c>
      <c r="K201" s="5" t="str">
        <f>IF(A201&lt;&gt;0,VLOOKUP(F201,ParametriMovimenti!$A$1:$D$201,3,FALSE),"")</f>
        <v/>
      </c>
      <c r="L201" s="5" t="str">
        <f>IF(A201&lt;&gt;0,VLOOKUP(F201,ParametriMovimenti!$A$1:$D$201,4,FALSE),"")</f>
        <v/>
      </c>
      <c r="M201" s="5" t="str">
        <f t="shared" si="10"/>
        <v/>
      </c>
      <c r="N201" s="5" t="str">
        <f t="shared" si="9"/>
        <v/>
      </c>
    </row>
    <row r="202" spans="1:14" x14ac:dyDescent="0.25">
      <c r="A202" s="2"/>
      <c r="B202" s="2"/>
      <c r="C202" s="2"/>
      <c r="D202" s="3"/>
      <c r="E202" s="3"/>
      <c r="F202" s="3"/>
      <c r="G202" s="3"/>
      <c r="H202" s="4"/>
      <c r="I202" s="4" t="str">
        <f t="shared" si="11"/>
        <v/>
      </c>
      <c r="J202" s="5" t="str">
        <f>IF(A202&lt;&gt;0,VLOOKUP(F202,ParametriMovimenti!$A$1:$D$201,2,FALSE),"")</f>
        <v/>
      </c>
      <c r="K202" s="5" t="str">
        <f>IF(A202&lt;&gt;0,VLOOKUP(F202,ParametriMovimenti!$A$1:$D$201,3,FALSE),"")</f>
        <v/>
      </c>
      <c r="L202" s="5" t="str">
        <f>IF(A202&lt;&gt;0,VLOOKUP(F202,ParametriMovimenti!$A$1:$D$201,4,FALSE),"")</f>
        <v/>
      </c>
      <c r="M202" s="5" t="str">
        <f t="shared" si="10"/>
        <v/>
      </c>
      <c r="N202" s="5" t="str">
        <f t="shared" si="9"/>
        <v/>
      </c>
    </row>
    <row r="203" spans="1:14" x14ac:dyDescent="0.25">
      <c r="A203" s="2"/>
      <c r="B203" s="2"/>
      <c r="C203" s="2"/>
      <c r="D203" s="3"/>
      <c r="E203" s="3"/>
      <c r="F203" s="3"/>
      <c r="G203" s="3"/>
      <c r="H203" s="4"/>
      <c r="I203" s="4" t="str">
        <f t="shared" si="11"/>
        <v/>
      </c>
      <c r="J203" s="5" t="str">
        <f>IF(A203&lt;&gt;0,VLOOKUP(F203,ParametriMovimenti!$A$1:$D$201,2,FALSE),"")</f>
        <v/>
      </c>
      <c r="K203" s="5" t="str">
        <f>IF(A203&lt;&gt;0,VLOOKUP(F203,ParametriMovimenti!$A$1:$D$201,3,FALSE),"")</f>
        <v/>
      </c>
      <c r="L203" s="5" t="str">
        <f>IF(A203&lt;&gt;0,VLOOKUP(F203,ParametriMovimenti!$A$1:$D$201,4,FALSE),"")</f>
        <v/>
      </c>
      <c r="M203" s="5" t="str">
        <f t="shared" si="10"/>
        <v/>
      </c>
      <c r="N203" s="5" t="str">
        <f t="shared" si="9"/>
        <v/>
      </c>
    </row>
    <row r="204" spans="1:14" x14ac:dyDescent="0.25">
      <c r="A204" s="2"/>
      <c r="B204" s="2"/>
      <c r="C204" s="2"/>
      <c r="D204" s="3"/>
      <c r="E204" s="3"/>
      <c r="F204" s="3"/>
      <c r="G204" s="3"/>
      <c r="H204" s="4"/>
      <c r="I204" s="4" t="str">
        <f t="shared" si="11"/>
        <v/>
      </c>
      <c r="J204" s="5" t="str">
        <f>IF(A204&lt;&gt;0,VLOOKUP(F204,ParametriMovimenti!$A$1:$D$201,2,FALSE),"")</f>
        <v/>
      </c>
      <c r="K204" s="5" t="str">
        <f>IF(A204&lt;&gt;0,VLOOKUP(F204,ParametriMovimenti!$A$1:$D$201,3,FALSE),"")</f>
        <v/>
      </c>
      <c r="L204" s="5" t="str">
        <f>IF(A204&lt;&gt;0,VLOOKUP(F204,ParametriMovimenti!$A$1:$D$201,4,FALSE),"")</f>
        <v/>
      </c>
      <c r="M204" s="5" t="str">
        <f t="shared" si="10"/>
        <v/>
      </c>
      <c r="N204" s="5" t="str">
        <f t="shared" si="9"/>
        <v/>
      </c>
    </row>
    <row r="205" spans="1:14" x14ac:dyDescent="0.25">
      <c r="A205" s="2"/>
      <c r="B205" s="2"/>
      <c r="C205" s="2"/>
      <c r="D205" s="3"/>
      <c r="E205" s="3"/>
      <c r="F205" s="3"/>
      <c r="G205" s="3"/>
      <c r="H205" s="4"/>
      <c r="I205" s="4" t="str">
        <f t="shared" si="11"/>
        <v/>
      </c>
      <c r="J205" s="5" t="str">
        <f>IF(A205&lt;&gt;0,VLOOKUP(F205,ParametriMovimenti!$A$1:$D$201,2,FALSE),"")</f>
        <v/>
      </c>
      <c r="K205" s="5" t="str">
        <f>IF(A205&lt;&gt;0,VLOOKUP(F205,ParametriMovimenti!$A$1:$D$201,3,FALSE),"")</f>
        <v/>
      </c>
      <c r="L205" s="5" t="str">
        <f>IF(A205&lt;&gt;0,VLOOKUP(F205,ParametriMovimenti!$A$1:$D$201,4,FALSE),"")</f>
        <v/>
      </c>
      <c r="M205" s="5" t="str">
        <f t="shared" si="10"/>
        <v/>
      </c>
      <c r="N205" s="5" t="str">
        <f t="shared" si="9"/>
        <v/>
      </c>
    </row>
    <row r="206" spans="1:14" x14ac:dyDescent="0.25">
      <c r="A206" s="2"/>
      <c r="B206" s="2"/>
      <c r="C206" s="2"/>
      <c r="D206" s="3"/>
      <c r="E206" s="3"/>
      <c r="F206" s="3"/>
      <c r="G206" s="3"/>
      <c r="H206" s="4"/>
      <c r="I206" s="4" t="str">
        <f t="shared" si="11"/>
        <v/>
      </c>
      <c r="J206" s="5" t="str">
        <f>IF(A206&lt;&gt;0,VLOOKUP(F206,ParametriMovimenti!$A$1:$D$201,2,FALSE),"")</f>
        <v/>
      </c>
      <c r="K206" s="5" t="str">
        <f>IF(A206&lt;&gt;0,VLOOKUP(F206,ParametriMovimenti!$A$1:$D$201,3,FALSE),"")</f>
        <v/>
      </c>
      <c r="L206" s="5" t="str">
        <f>IF(A206&lt;&gt;0,VLOOKUP(F206,ParametriMovimenti!$A$1:$D$201,4,FALSE),"")</f>
        <v/>
      </c>
      <c r="M206" s="5" t="str">
        <f t="shared" si="10"/>
        <v/>
      </c>
      <c r="N206" s="5" t="str">
        <f t="shared" si="9"/>
        <v/>
      </c>
    </row>
    <row r="207" spans="1:14" x14ac:dyDescent="0.25">
      <c r="A207" s="2"/>
      <c r="B207" s="2"/>
      <c r="C207" s="2"/>
      <c r="D207" s="3"/>
      <c r="E207" s="3"/>
      <c r="F207" s="3"/>
      <c r="G207" s="3"/>
      <c r="H207" s="4"/>
      <c r="I207" s="4" t="str">
        <f t="shared" si="11"/>
        <v/>
      </c>
      <c r="J207" s="5" t="str">
        <f>IF(A207&lt;&gt;0,VLOOKUP(F207,ParametriMovimenti!$A$1:$D$201,2,FALSE),"")</f>
        <v/>
      </c>
      <c r="K207" s="5" t="str">
        <f>IF(A207&lt;&gt;0,VLOOKUP(F207,ParametriMovimenti!$A$1:$D$201,3,FALSE),"")</f>
        <v/>
      </c>
      <c r="L207" s="5" t="str">
        <f>IF(A207&lt;&gt;0,VLOOKUP(F207,ParametriMovimenti!$A$1:$D$201,4,FALSE),"")</f>
        <v/>
      </c>
      <c r="M207" s="5" t="str">
        <f t="shared" si="10"/>
        <v/>
      </c>
      <c r="N207" s="5" t="str">
        <f t="shared" si="9"/>
        <v/>
      </c>
    </row>
    <row r="208" spans="1:14" x14ac:dyDescent="0.25">
      <c r="A208" s="2"/>
      <c r="B208" s="2"/>
      <c r="C208" s="2"/>
      <c r="D208" s="3"/>
      <c r="E208" s="3"/>
      <c r="F208" s="3"/>
      <c r="G208" s="3"/>
      <c r="H208" s="4"/>
      <c r="I208" s="4" t="str">
        <f t="shared" si="11"/>
        <v/>
      </c>
      <c r="J208" s="5" t="str">
        <f>IF(A208&lt;&gt;0,VLOOKUP(F208,ParametriMovimenti!$A$1:$D$201,2,FALSE),"")</f>
        <v/>
      </c>
      <c r="K208" s="5" t="str">
        <f>IF(A208&lt;&gt;0,VLOOKUP(F208,ParametriMovimenti!$A$1:$D$201,3,FALSE),"")</f>
        <v/>
      </c>
      <c r="L208" s="5" t="str">
        <f>IF(A208&lt;&gt;0,VLOOKUP(F208,ParametriMovimenti!$A$1:$D$201,4,FALSE),"")</f>
        <v/>
      </c>
      <c r="M208" s="5" t="str">
        <f t="shared" si="10"/>
        <v/>
      </c>
      <c r="N208" s="5" t="str">
        <f t="shared" si="9"/>
        <v/>
      </c>
    </row>
    <row r="209" spans="1:14" x14ac:dyDescent="0.25">
      <c r="A209" s="2"/>
      <c r="B209" s="2"/>
      <c r="C209" s="2"/>
      <c r="D209" s="3"/>
      <c r="E209" s="3"/>
      <c r="F209" s="3"/>
      <c r="G209" s="3"/>
      <c r="H209" s="4"/>
      <c r="I209" s="4" t="str">
        <f t="shared" si="11"/>
        <v/>
      </c>
      <c r="J209" s="5" t="str">
        <f>IF(A209&lt;&gt;0,VLOOKUP(F209,ParametriMovimenti!$A$1:$D$201,2,FALSE),"")</f>
        <v/>
      </c>
      <c r="K209" s="5" t="str">
        <f>IF(A209&lt;&gt;0,VLOOKUP(F209,ParametriMovimenti!$A$1:$D$201,3,FALSE),"")</f>
        <v/>
      </c>
      <c r="L209" s="5" t="str">
        <f>IF(A209&lt;&gt;0,VLOOKUP(F209,ParametriMovimenti!$A$1:$D$201,4,FALSE),"")</f>
        <v/>
      </c>
      <c r="M209" s="5" t="str">
        <f t="shared" si="10"/>
        <v/>
      </c>
      <c r="N209" s="5" t="str">
        <f t="shared" si="9"/>
        <v/>
      </c>
    </row>
    <row r="210" spans="1:14" x14ac:dyDescent="0.25">
      <c r="A210" s="2"/>
      <c r="B210" s="2"/>
      <c r="C210" s="2"/>
      <c r="E210" s="3"/>
      <c r="F210" s="3"/>
      <c r="G210" s="3"/>
      <c r="H210" s="4"/>
      <c r="I210" s="4" t="str">
        <f t="shared" si="11"/>
        <v/>
      </c>
      <c r="J210" s="5" t="str">
        <f>IF(A210&lt;&gt;0,VLOOKUP(F210,ParametriMovimenti!$A$1:$D$201,2,FALSE),"")</f>
        <v/>
      </c>
      <c r="K210" s="5" t="str">
        <f>IF(A210&lt;&gt;0,VLOOKUP(F210,ParametriMovimenti!$A$1:$D$201,3,FALSE),"")</f>
        <v/>
      </c>
      <c r="L210" s="5" t="str">
        <f>IF(A210&lt;&gt;0,VLOOKUP(F210,ParametriMovimenti!$A$1:$D$201,4,FALSE),"")</f>
        <v/>
      </c>
      <c r="M210" s="5" t="str">
        <f t="shared" si="10"/>
        <v/>
      </c>
      <c r="N210" s="5" t="str">
        <f t="shared" si="9"/>
        <v/>
      </c>
    </row>
    <row r="211" spans="1:14" x14ac:dyDescent="0.25">
      <c r="A211" s="2"/>
      <c r="B211" s="2"/>
      <c r="C211" s="2"/>
      <c r="D211" s="3"/>
      <c r="E211" s="3"/>
      <c r="F211" s="3"/>
      <c r="G211" s="3"/>
      <c r="H211" s="4"/>
      <c r="I211" s="4" t="str">
        <f t="shared" si="11"/>
        <v/>
      </c>
      <c r="J211" s="5" t="str">
        <f>IF(A211&lt;&gt;0,VLOOKUP(F211,ParametriMovimenti!$A$1:$D$201,2,FALSE),"")</f>
        <v/>
      </c>
      <c r="K211" s="5" t="str">
        <f>IF(A211&lt;&gt;0,VLOOKUP(F211,ParametriMovimenti!$A$1:$D$201,3,FALSE),"")</f>
        <v/>
      </c>
      <c r="L211" s="5" t="str">
        <f>IF(A211&lt;&gt;0,VLOOKUP(F211,ParametriMovimenti!$A$1:$D$201,4,FALSE),"")</f>
        <v/>
      </c>
      <c r="M211" s="5" t="str">
        <f t="shared" si="10"/>
        <v/>
      </c>
      <c r="N211" s="5" t="str">
        <f t="shared" si="9"/>
        <v/>
      </c>
    </row>
    <row r="212" spans="1:14" x14ac:dyDescent="0.25">
      <c r="A212" s="2"/>
      <c r="B212" s="2"/>
      <c r="C212" s="2"/>
      <c r="E212" s="3"/>
      <c r="F212" s="3"/>
      <c r="G212" s="3"/>
      <c r="H212" s="4"/>
      <c r="I212" s="4" t="str">
        <f t="shared" si="11"/>
        <v/>
      </c>
      <c r="J212" s="5" t="str">
        <f>IF(A212&lt;&gt;0,VLOOKUP(F212,ParametriMovimenti!$A$1:$D$201,2,FALSE),"")</f>
        <v/>
      </c>
      <c r="K212" s="5" t="str">
        <f>IF(A212&lt;&gt;0,VLOOKUP(F212,ParametriMovimenti!$A$1:$D$201,3,FALSE),"")</f>
        <v/>
      </c>
      <c r="L212" s="5" t="str">
        <f>IF(A212&lt;&gt;0,VLOOKUP(F212,ParametriMovimenti!$A$1:$D$201,4,FALSE),"")</f>
        <v/>
      </c>
      <c r="M212" s="5" t="str">
        <f t="shared" si="10"/>
        <v/>
      </c>
      <c r="N212" s="5" t="str">
        <f t="shared" si="9"/>
        <v/>
      </c>
    </row>
    <row r="213" spans="1:14" x14ac:dyDescent="0.25">
      <c r="A213" s="2"/>
      <c r="B213" s="2"/>
      <c r="C213" s="2"/>
      <c r="E213" s="3"/>
      <c r="F213" s="3"/>
      <c r="G213" s="3"/>
      <c r="H213" s="4"/>
      <c r="I213" s="4" t="str">
        <f t="shared" si="11"/>
        <v/>
      </c>
      <c r="J213" s="5" t="str">
        <f>IF(A213&lt;&gt;0,VLOOKUP(F213,ParametriMovimenti!$A$1:$D$201,2,FALSE),"")</f>
        <v/>
      </c>
      <c r="K213" s="5" t="str">
        <f>IF(A213&lt;&gt;0,VLOOKUP(F213,ParametriMovimenti!$A$1:$D$201,3,FALSE),"")</f>
        <v/>
      </c>
      <c r="L213" s="5" t="str">
        <f>IF(A213&lt;&gt;0,VLOOKUP(F213,ParametriMovimenti!$A$1:$D$201,4,FALSE),"")</f>
        <v/>
      </c>
      <c r="M213" s="5" t="str">
        <f t="shared" si="10"/>
        <v/>
      </c>
      <c r="N213" s="5" t="str">
        <f t="shared" si="9"/>
        <v/>
      </c>
    </row>
    <row r="214" spans="1:14" x14ac:dyDescent="0.25">
      <c r="A214" s="2"/>
      <c r="B214" s="2"/>
      <c r="C214" s="2"/>
      <c r="E214" s="3"/>
      <c r="F214" s="3"/>
      <c r="G214" s="3"/>
      <c r="H214" s="4"/>
      <c r="I214" s="4" t="str">
        <f t="shared" si="11"/>
        <v/>
      </c>
      <c r="J214" s="5" t="str">
        <f>IF(A214&lt;&gt;0,VLOOKUP(F214,ParametriMovimenti!$A$1:$D$201,2,FALSE),"")</f>
        <v/>
      </c>
      <c r="K214" s="5" t="str">
        <f>IF(A214&lt;&gt;0,VLOOKUP(F214,ParametriMovimenti!$A$1:$D$201,3,FALSE),"")</f>
        <v/>
      </c>
      <c r="L214" s="5" t="str">
        <f>IF(A214&lt;&gt;0,VLOOKUP(F214,ParametriMovimenti!$A$1:$D$201,4,FALSE),"")</f>
        <v/>
      </c>
      <c r="M214" s="5" t="str">
        <f t="shared" si="10"/>
        <v/>
      </c>
      <c r="N214" s="5" t="str">
        <f t="shared" si="9"/>
        <v/>
      </c>
    </row>
    <row r="215" spans="1:14" x14ac:dyDescent="0.25">
      <c r="A215" s="2"/>
      <c r="B215" s="2"/>
      <c r="C215" s="2"/>
      <c r="E215" s="3"/>
      <c r="F215" s="3"/>
      <c r="G215" s="3"/>
      <c r="H215" s="4"/>
      <c r="I215" s="4" t="str">
        <f t="shared" si="11"/>
        <v/>
      </c>
      <c r="J215" s="5" t="str">
        <f>IF(A215&lt;&gt;0,VLOOKUP(F215,ParametriMovimenti!$A$1:$D$201,2,FALSE),"")</f>
        <v/>
      </c>
      <c r="K215" s="5" t="str">
        <f>IF(A215&lt;&gt;0,VLOOKUP(F215,ParametriMovimenti!$A$1:$D$201,3,FALSE),"")</f>
        <v/>
      </c>
      <c r="L215" s="5" t="str">
        <f>IF(A215&lt;&gt;0,VLOOKUP(F215,ParametriMovimenti!$A$1:$D$201,4,FALSE),"")</f>
        <v/>
      </c>
      <c r="M215" s="5" t="str">
        <f t="shared" si="10"/>
        <v/>
      </c>
      <c r="N215" s="5" t="str">
        <f t="shared" si="9"/>
        <v/>
      </c>
    </row>
    <row r="216" spans="1:14" x14ac:dyDescent="0.25">
      <c r="A216" s="2"/>
      <c r="B216" s="2"/>
      <c r="C216" s="2"/>
      <c r="E216" s="3"/>
      <c r="F216" s="3"/>
      <c r="G216" s="3"/>
      <c r="H216" s="4"/>
      <c r="I216" s="4" t="str">
        <f t="shared" si="11"/>
        <v/>
      </c>
      <c r="J216" s="5" t="str">
        <f>IF(A216&lt;&gt;0,VLOOKUP(F216,ParametriMovimenti!$A$1:$D$201,2,FALSE),"")</f>
        <v/>
      </c>
      <c r="K216" s="5" t="str">
        <f>IF(A216&lt;&gt;0,VLOOKUP(F216,ParametriMovimenti!$A$1:$D$201,3,FALSE),"")</f>
        <v/>
      </c>
      <c r="L216" s="5" t="str">
        <f>IF(A216&lt;&gt;0,VLOOKUP(F216,ParametriMovimenti!$A$1:$D$201,4,FALSE),"")</f>
        <v/>
      </c>
      <c r="M216" s="5" t="str">
        <f t="shared" si="10"/>
        <v/>
      </c>
      <c r="N216" s="5" t="str">
        <f t="shared" si="9"/>
        <v/>
      </c>
    </row>
    <row r="217" spans="1:14" x14ac:dyDescent="0.25">
      <c r="A217" s="2"/>
      <c r="B217" s="2"/>
      <c r="C217" s="2"/>
      <c r="D217" s="3"/>
      <c r="E217" s="3"/>
      <c r="F217" s="3"/>
      <c r="G217" s="3"/>
      <c r="H217" s="4"/>
      <c r="I217" s="4" t="str">
        <f t="shared" si="11"/>
        <v/>
      </c>
      <c r="J217" s="5" t="str">
        <f>IF(A217&lt;&gt;0,VLOOKUP(F217,ParametriMovimenti!$A$1:$D$201,2,FALSE),"")</f>
        <v/>
      </c>
      <c r="K217" s="5" t="str">
        <f>IF(A217&lt;&gt;0,VLOOKUP(F217,ParametriMovimenti!$A$1:$D$201,3,FALSE),"")</f>
        <v/>
      </c>
      <c r="L217" s="5" t="str">
        <f>IF(A217&lt;&gt;0,VLOOKUP(F217,ParametriMovimenti!$A$1:$D$201,4,FALSE),"")</f>
        <v/>
      </c>
      <c r="M217" s="5" t="str">
        <f t="shared" si="10"/>
        <v/>
      </c>
      <c r="N217" s="5" t="str">
        <f t="shared" si="9"/>
        <v/>
      </c>
    </row>
    <row r="218" spans="1:14" x14ac:dyDescent="0.25">
      <c r="A218" s="2"/>
      <c r="B218" s="2"/>
      <c r="C218" s="2"/>
      <c r="E218" s="3"/>
      <c r="F218" s="3"/>
      <c r="G218" s="3"/>
      <c r="H218" s="4"/>
      <c r="I218" s="4" t="str">
        <f t="shared" si="11"/>
        <v/>
      </c>
      <c r="J218" s="5" t="str">
        <f>IF(A218&lt;&gt;0,VLOOKUP(F218,ParametriMovimenti!$A$1:$D$201,2,FALSE),"")</f>
        <v/>
      </c>
      <c r="K218" s="5" t="str">
        <f>IF(A218&lt;&gt;0,VLOOKUP(F218,ParametriMovimenti!$A$1:$D$201,3,FALSE),"")</f>
        <v/>
      </c>
      <c r="L218" s="5" t="str">
        <f>IF(A218&lt;&gt;0,VLOOKUP(F218,ParametriMovimenti!$A$1:$D$201,4,FALSE),"")</f>
        <v/>
      </c>
      <c r="M218" s="5" t="str">
        <f t="shared" si="10"/>
        <v/>
      </c>
      <c r="N218" s="5" t="str">
        <f t="shared" si="9"/>
        <v/>
      </c>
    </row>
    <row r="219" spans="1:14" x14ac:dyDescent="0.25">
      <c r="A219" s="2"/>
      <c r="B219" s="2"/>
      <c r="C219" s="2"/>
      <c r="D219" s="3"/>
      <c r="E219" s="3"/>
      <c r="F219" s="3"/>
      <c r="G219" s="3"/>
      <c r="H219" s="4"/>
      <c r="I219" s="4" t="str">
        <f t="shared" si="11"/>
        <v/>
      </c>
      <c r="J219" s="5" t="str">
        <f>IF(A219&lt;&gt;0,VLOOKUP(F219,ParametriMovimenti!$A$1:$D$201,2,FALSE),"")</f>
        <v/>
      </c>
      <c r="K219" s="5" t="str">
        <f>IF(A219&lt;&gt;0,VLOOKUP(F219,ParametriMovimenti!$A$1:$D$201,3,FALSE),"")</f>
        <v/>
      </c>
      <c r="L219" s="5" t="str">
        <f>IF(A219&lt;&gt;0,VLOOKUP(F219,ParametriMovimenti!$A$1:$D$201,4,FALSE),"")</f>
        <v/>
      </c>
      <c r="M219" s="5" t="str">
        <f t="shared" si="10"/>
        <v/>
      </c>
      <c r="N219" s="5" t="str">
        <f t="shared" si="9"/>
        <v/>
      </c>
    </row>
    <row r="220" spans="1:14" x14ac:dyDescent="0.25">
      <c r="A220" s="2"/>
      <c r="B220" s="2"/>
      <c r="C220" s="2"/>
      <c r="D220" s="3"/>
      <c r="E220" s="3"/>
      <c r="F220" s="3"/>
      <c r="G220" s="3"/>
      <c r="H220" s="4"/>
      <c r="I220" s="4" t="str">
        <f t="shared" si="11"/>
        <v/>
      </c>
      <c r="J220" s="5" t="str">
        <f>IF(A220&lt;&gt;0,VLOOKUP(F220,ParametriMovimenti!$A$1:$D$201,2,FALSE),"")</f>
        <v/>
      </c>
      <c r="K220" s="5" t="str">
        <f>IF(A220&lt;&gt;0,VLOOKUP(F220,ParametriMovimenti!$A$1:$D$201,3,FALSE),"")</f>
        <v/>
      </c>
      <c r="L220" s="5" t="str">
        <f>IF(A220&lt;&gt;0,VLOOKUP(F220,ParametriMovimenti!$A$1:$D$201,4,FALSE),"")</f>
        <v/>
      </c>
      <c r="M220" s="5" t="str">
        <f t="shared" si="10"/>
        <v/>
      </c>
      <c r="N220" s="5" t="str">
        <f t="shared" si="9"/>
        <v/>
      </c>
    </row>
    <row r="221" spans="1:14" x14ac:dyDescent="0.25">
      <c r="A221" s="2"/>
      <c r="B221" s="2"/>
      <c r="C221" s="2"/>
      <c r="D221" s="3"/>
      <c r="E221" s="3"/>
      <c r="F221" s="3"/>
      <c r="G221" s="3"/>
      <c r="H221" s="4"/>
      <c r="I221" s="4" t="str">
        <f t="shared" si="11"/>
        <v/>
      </c>
      <c r="J221" s="5" t="str">
        <f>IF(A221&lt;&gt;0,VLOOKUP(F221,ParametriMovimenti!$A$1:$D$201,2,FALSE),"")</f>
        <v/>
      </c>
      <c r="K221" s="5" t="str">
        <f>IF(A221&lt;&gt;0,VLOOKUP(F221,ParametriMovimenti!$A$1:$D$201,3,FALSE),"")</f>
        <v/>
      </c>
      <c r="L221" s="5" t="str">
        <f>IF(A221&lt;&gt;0,VLOOKUP(F221,ParametriMovimenti!$A$1:$D$201,4,FALSE),"")</f>
        <v/>
      </c>
      <c r="M221" s="5" t="str">
        <f t="shared" si="10"/>
        <v/>
      </c>
      <c r="N221" s="5" t="str">
        <f t="shared" si="9"/>
        <v/>
      </c>
    </row>
    <row r="222" spans="1:14" x14ac:dyDescent="0.25">
      <c r="A222" s="2"/>
      <c r="B222" s="2"/>
      <c r="C222" s="2"/>
      <c r="D222" s="3"/>
      <c r="E222" s="3"/>
      <c r="F222" s="3"/>
      <c r="G222" s="3"/>
      <c r="H222" s="4"/>
      <c r="I222" s="4" t="str">
        <f t="shared" si="11"/>
        <v/>
      </c>
      <c r="J222" s="5" t="str">
        <f>IF(A222&lt;&gt;0,VLOOKUP(F222,ParametriMovimenti!$A$1:$D$201,2,FALSE),"")</f>
        <v/>
      </c>
      <c r="K222" s="5" t="str">
        <f>IF(A222&lt;&gt;0,VLOOKUP(F222,ParametriMovimenti!$A$1:$D$201,3,FALSE),"")</f>
        <v/>
      </c>
      <c r="L222" s="5" t="str">
        <f>IF(A222&lt;&gt;0,VLOOKUP(F222,ParametriMovimenti!$A$1:$D$201,4,FALSE),"")</f>
        <v/>
      </c>
      <c r="M222" s="5" t="str">
        <f t="shared" si="10"/>
        <v/>
      </c>
      <c r="N222" s="5" t="str">
        <f t="shared" si="9"/>
        <v/>
      </c>
    </row>
    <row r="223" spans="1:14" x14ac:dyDescent="0.25">
      <c r="A223" s="2"/>
      <c r="B223" s="2"/>
      <c r="C223" s="2"/>
      <c r="D223" s="3"/>
      <c r="E223" s="3"/>
      <c r="F223" s="3"/>
      <c r="G223" s="3"/>
      <c r="H223" s="4"/>
      <c r="I223" s="4" t="str">
        <f t="shared" si="11"/>
        <v/>
      </c>
      <c r="J223" s="5" t="str">
        <f>IF(A223&lt;&gt;0,VLOOKUP(F223,ParametriMovimenti!$A$1:$D$201,2,FALSE),"")</f>
        <v/>
      </c>
      <c r="K223" s="5" t="str">
        <f>IF(A223&lt;&gt;0,VLOOKUP(F223,ParametriMovimenti!$A$1:$D$201,3,FALSE),"")</f>
        <v/>
      </c>
      <c r="L223" s="5" t="str">
        <f>IF(A223&lt;&gt;0,VLOOKUP(F223,ParametriMovimenti!$A$1:$D$201,4,FALSE),"")</f>
        <v/>
      </c>
      <c r="M223" s="5" t="str">
        <f t="shared" si="10"/>
        <v/>
      </c>
      <c r="N223" s="5" t="str">
        <f t="shared" si="9"/>
        <v/>
      </c>
    </row>
    <row r="224" spans="1:14" x14ac:dyDescent="0.25">
      <c r="A224" s="2"/>
      <c r="B224" s="2"/>
      <c r="C224" s="2"/>
      <c r="D224" s="3"/>
      <c r="E224" s="3"/>
      <c r="F224" s="3"/>
      <c r="G224" s="3"/>
      <c r="H224" s="4"/>
      <c r="I224" s="4" t="str">
        <f t="shared" si="11"/>
        <v/>
      </c>
      <c r="J224" s="5" t="str">
        <f>IF(A224&lt;&gt;0,VLOOKUP(F224,ParametriMovimenti!$A$1:$D$201,2,FALSE),"")</f>
        <v/>
      </c>
      <c r="K224" s="5" t="str">
        <f>IF(A224&lt;&gt;0,VLOOKUP(F224,ParametriMovimenti!$A$1:$D$201,3,FALSE),"")</f>
        <v/>
      </c>
      <c r="L224" s="5" t="str">
        <f>IF(A224&lt;&gt;0,VLOOKUP(F224,ParametriMovimenti!$A$1:$D$201,4,FALSE),"")</f>
        <v/>
      </c>
      <c r="M224" s="5" t="str">
        <f t="shared" si="10"/>
        <v/>
      </c>
      <c r="N224" s="5" t="str">
        <f t="shared" si="9"/>
        <v/>
      </c>
    </row>
    <row r="225" spans="1:14" x14ac:dyDescent="0.25">
      <c r="A225" s="2"/>
      <c r="B225" s="2"/>
      <c r="C225" s="2"/>
      <c r="D225" s="3"/>
      <c r="E225" s="3"/>
      <c r="F225" s="3"/>
      <c r="G225" s="3"/>
      <c r="H225" s="4"/>
      <c r="I225" s="4" t="str">
        <f t="shared" si="11"/>
        <v/>
      </c>
      <c r="J225" s="5" t="str">
        <f>IF(A225&lt;&gt;0,VLOOKUP(F225,ParametriMovimenti!$A$1:$D$201,2,FALSE),"")</f>
        <v/>
      </c>
      <c r="K225" s="5" t="str">
        <f>IF(A225&lt;&gt;0,VLOOKUP(F225,ParametriMovimenti!$A$1:$D$201,3,FALSE),"")</f>
        <v/>
      </c>
      <c r="L225" s="5" t="str">
        <f>IF(A225&lt;&gt;0,VLOOKUP(F225,ParametriMovimenti!$A$1:$D$201,4,FALSE),"")</f>
        <v/>
      </c>
      <c r="M225" s="5" t="str">
        <f t="shared" si="10"/>
        <v/>
      </c>
      <c r="N225" s="5" t="str">
        <f t="shared" si="9"/>
        <v/>
      </c>
    </row>
    <row r="226" spans="1:14" x14ac:dyDescent="0.25">
      <c r="A226" s="2"/>
      <c r="B226" s="2"/>
      <c r="C226" s="2"/>
      <c r="D226" s="3"/>
      <c r="E226" s="3"/>
      <c r="F226" s="3"/>
      <c r="G226" s="3"/>
      <c r="H226" s="4"/>
      <c r="I226" s="4" t="str">
        <f t="shared" si="11"/>
        <v/>
      </c>
      <c r="J226" s="5" t="str">
        <f>IF(A226&lt;&gt;0,VLOOKUP(F226,ParametriMovimenti!$A$1:$D$201,2,FALSE),"")</f>
        <v/>
      </c>
      <c r="K226" s="5" t="str">
        <f>IF(A226&lt;&gt;0,VLOOKUP(F226,ParametriMovimenti!$A$1:$D$201,3,FALSE),"")</f>
        <v/>
      </c>
      <c r="L226" s="5" t="str">
        <f>IF(A226&lt;&gt;0,VLOOKUP(F226,ParametriMovimenti!$A$1:$D$201,4,FALSE),"")</f>
        <v/>
      </c>
      <c r="M226" s="5" t="str">
        <f t="shared" si="10"/>
        <v/>
      </c>
      <c r="N226" s="5" t="str">
        <f t="shared" si="9"/>
        <v/>
      </c>
    </row>
    <row r="227" spans="1:14" x14ac:dyDescent="0.25">
      <c r="A227" s="2"/>
      <c r="B227" s="2"/>
      <c r="C227" s="2"/>
      <c r="D227" s="3"/>
      <c r="E227" s="3"/>
      <c r="F227" s="3"/>
      <c r="G227" s="3"/>
      <c r="H227" s="4"/>
      <c r="I227" s="4" t="str">
        <f t="shared" si="11"/>
        <v/>
      </c>
      <c r="J227" s="5" t="str">
        <f>IF(A227&lt;&gt;0,VLOOKUP(F227,ParametriMovimenti!$A$1:$D$201,2,FALSE),"")</f>
        <v/>
      </c>
      <c r="K227" s="5" t="str">
        <f>IF(A227&lt;&gt;0,VLOOKUP(F227,ParametriMovimenti!$A$1:$D$201,3,FALSE),"")</f>
        <v/>
      </c>
      <c r="L227" s="5" t="str">
        <f>IF(A227&lt;&gt;0,VLOOKUP(F227,ParametriMovimenti!$A$1:$D$201,4,FALSE),"")</f>
        <v/>
      </c>
      <c r="M227" s="5" t="str">
        <f t="shared" si="10"/>
        <v/>
      </c>
      <c r="N227" s="5" t="str">
        <f t="shared" si="9"/>
        <v/>
      </c>
    </row>
    <row r="228" spans="1:14" x14ac:dyDescent="0.25">
      <c r="A228" s="2"/>
      <c r="B228" s="2"/>
      <c r="C228" s="2"/>
      <c r="D228" s="3"/>
      <c r="E228" s="3"/>
      <c r="F228" s="3"/>
      <c r="G228" s="3"/>
      <c r="H228" s="4"/>
      <c r="I228" s="4" t="str">
        <f t="shared" si="11"/>
        <v/>
      </c>
      <c r="J228" s="5" t="str">
        <f>IF(A228&lt;&gt;0,VLOOKUP(F228,ParametriMovimenti!$A$1:$D$201,2,FALSE),"")</f>
        <v/>
      </c>
      <c r="K228" s="5" t="str">
        <f>IF(A228&lt;&gt;0,VLOOKUP(F228,ParametriMovimenti!$A$1:$D$201,3,FALSE),"")</f>
        <v/>
      </c>
      <c r="L228" s="5" t="str">
        <f>IF(A228&lt;&gt;0,VLOOKUP(F228,ParametriMovimenti!$A$1:$D$201,4,FALSE),"")</f>
        <v/>
      </c>
      <c r="M228" s="5" t="str">
        <f t="shared" si="10"/>
        <v/>
      </c>
      <c r="N228" s="5" t="str">
        <f t="shared" si="9"/>
        <v/>
      </c>
    </row>
    <row r="229" spans="1:14" x14ac:dyDescent="0.25">
      <c r="A229" s="2"/>
      <c r="B229" s="2"/>
      <c r="C229" s="2"/>
      <c r="D229" s="3"/>
      <c r="E229" s="3"/>
      <c r="F229" s="3"/>
      <c r="G229" s="3"/>
      <c r="H229" s="4"/>
      <c r="I229" s="4" t="str">
        <f t="shared" si="11"/>
        <v/>
      </c>
      <c r="J229" s="5" t="str">
        <f>IF(A229&lt;&gt;0,VLOOKUP(F229,ParametriMovimenti!$A$1:$D$201,2,FALSE),"")</f>
        <v/>
      </c>
      <c r="K229" s="5" t="str">
        <f>IF(A229&lt;&gt;0,VLOOKUP(F229,ParametriMovimenti!$A$1:$D$201,3,FALSE),"")</f>
        <v/>
      </c>
      <c r="L229" s="5" t="str">
        <f>IF(A229&lt;&gt;0,VLOOKUP(F229,ParametriMovimenti!$A$1:$D$201,4,FALSE),"")</f>
        <v/>
      </c>
      <c r="M229" s="5" t="str">
        <f t="shared" si="10"/>
        <v/>
      </c>
      <c r="N229" s="5" t="str">
        <f t="shared" si="9"/>
        <v/>
      </c>
    </row>
    <row r="230" spans="1:14" x14ac:dyDescent="0.25">
      <c r="A230" s="2"/>
      <c r="B230" s="2"/>
      <c r="C230" s="2"/>
      <c r="D230" s="3"/>
      <c r="E230" s="3"/>
      <c r="F230" s="3"/>
      <c r="G230" s="3"/>
      <c r="H230" s="4"/>
      <c r="I230" s="4" t="str">
        <f t="shared" si="11"/>
        <v/>
      </c>
      <c r="J230" s="5" t="str">
        <f>IF(A230&lt;&gt;0,VLOOKUP(F230,ParametriMovimenti!$A$1:$D$201,2,FALSE),"")</f>
        <v/>
      </c>
      <c r="K230" s="5" t="str">
        <f>IF(A230&lt;&gt;0,VLOOKUP(F230,ParametriMovimenti!$A$1:$D$201,3,FALSE),"")</f>
        <v/>
      </c>
      <c r="L230" s="5" t="str">
        <f>IF(A230&lt;&gt;0,VLOOKUP(F230,ParametriMovimenti!$A$1:$D$201,4,FALSE),"")</f>
        <v/>
      </c>
      <c r="M230" s="5" t="str">
        <f t="shared" si="10"/>
        <v/>
      </c>
      <c r="N230" s="5" t="str">
        <f t="shared" si="9"/>
        <v/>
      </c>
    </row>
    <row r="231" spans="1:14" x14ac:dyDescent="0.25">
      <c r="A231" s="2"/>
      <c r="B231" s="2"/>
      <c r="C231" s="2"/>
      <c r="D231" s="3"/>
      <c r="E231" s="3"/>
      <c r="F231" s="3"/>
      <c r="G231" s="3"/>
      <c r="H231" s="4"/>
      <c r="I231" s="4" t="str">
        <f t="shared" si="11"/>
        <v/>
      </c>
      <c r="J231" s="5" t="str">
        <f>IF(A231&lt;&gt;0,VLOOKUP(F231,ParametriMovimenti!$A$1:$D$201,2,FALSE),"")</f>
        <v/>
      </c>
      <c r="K231" s="5" t="str">
        <f>IF(A231&lt;&gt;0,VLOOKUP(F231,ParametriMovimenti!$A$1:$D$201,3,FALSE),"")</f>
        <v/>
      </c>
      <c r="L231" s="5" t="str">
        <f>IF(A231&lt;&gt;0,VLOOKUP(F231,ParametriMovimenti!$A$1:$D$201,4,FALSE),"")</f>
        <v/>
      </c>
      <c r="M231" s="5" t="str">
        <f t="shared" si="10"/>
        <v/>
      </c>
      <c r="N231" s="5" t="str">
        <f t="shared" si="9"/>
        <v/>
      </c>
    </row>
    <row r="232" spans="1:14" x14ac:dyDescent="0.25">
      <c r="A232" s="2"/>
      <c r="B232" s="2"/>
      <c r="C232" s="2"/>
      <c r="D232" s="3"/>
      <c r="E232" s="3"/>
      <c r="F232" s="3"/>
      <c r="G232" s="3"/>
      <c r="H232" s="4"/>
      <c r="I232" s="4" t="str">
        <f t="shared" si="11"/>
        <v/>
      </c>
      <c r="J232" s="5" t="str">
        <f>IF(A232&lt;&gt;0,VLOOKUP(F232,ParametriMovimenti!$A$1:$D$201,2,FALSE),"")</f>
        <v/>
      </c>
      <c r="K232" s="5" t="str">
        <f>IF(A232&lt;&gt;0,VLOOKUP(F232,ParametriMovimenti!$A$1:$D$201,3,FALSE),"")</f>
        <v/>
      </c>
      <c r="L232" s="5" t="str">
        <f>IF(A232&lt;&gt;0,VLOOKUP(F232,ParametriMovimenti!$A$1:$D$201,4,FALSE),"")</f>
        <v/>
      </c>
      <c r="M232" s="5" t="str">
        <f t="shared" si="10"/>
        <v/>
      </c>
      <c r="N232" s="5" t="str">
        <f t="shared" si="9"/>
        <v/>
      </c>
    </row>
    <row r="233" spans="1:14" x14ac:dyDescent="0.25">
      <c r="A233" s="2"/>
      <c r="B233" s="2"/>
      <c r="C233" s="2"/>
      <c r="D233" s="3"/>
      <c r="E233" s="3"/>
      <c r="F233" s="3"/>
      <c r="G233" s="3"/>
      <c r="H233" s="4"/>
      <c r="I233" s="4" t="str">
        <f t="shared" si="11"/>
        <v/>
      </c>
      <c r="J233" s="5" t="str">
        <f>IF(A233&lt;&gt;0,VLOOKUP(F233,ParametriMovimenti!$A$1:$D$201,2,FALSE),"")</f>
        <v/>
      </c>
      <c r="K233" s="5" t="str">
        <f>IF(A233&lt;&gt;0,VLOOKUP(F233,ParametriMovimenti!$A$1:$D$201,3,FALSE),"")</f>
        <v/>
      </c>
      <c r="L233" s="5" t="str">
        <f>IF(A233&lt;&gt;0,VLOOKUP(F233,ParametriMovimenti!$A$1:$D$201,4,FALSE),"")</f>
        <v/>
      </c>
      <c r="M233" s="5" t="str">
        <f t="shared" si="10"/>
        <v/>
      </c>
      <c r="N233" s="5" t="str">
        <f t="shared" si="9"/>
        <v/>
      </c>
    </row>
    <row r="234" spans="1:14" x14ac:dyDescent="0.25">
      <c r="A234" s="2"/>
      <c r="B234" s="2"/>
      <c r="C234" s="2"/>
      <c r="D234" s="3"/>
      <c r="E234" s="3"/>
      <c r="F234" s="3"/>
      <c r="G234" s="3"/>
      <c r="H234" s="4"/>
      <c r="I234" s="4" t="str">
        <f t="shared" si="11"/>
        <v/>
      </c>
      <c r="J234" s="5" t="str">
        <f>IF(A234&lt;&gt;0,VLOOKUP(F234,ParametriMovimenti!$A$1:$D$201,2,FALSE),"")</f>
        <v/>
      </c>
      <c r="K234" s="5" t="str">
        <f>IF(A234&lt;&gt;0,VLOOKUP(F234,ParametriMovimenti!$A$1:$D$201,3,FALSE),"")</f>
        <v/>
      </c>
      <c r="L234" s="5" t="str">
        <f>IF(A234&lt;&gt;0,VLOOKUP(F234,ParametriMovimenti!$A$1:$D$201,4,FALSE),"")</f>
        <v/>
      </c>
      <c r="M234" s="5" t="str">
        <f t="shared" si="10"/>
        <v/>
      </c>
      <c r="N234" s="5" t="str">
        <f t="shared" si="9"/>
        <v/>
      </c>
    </row>
    <row r="235" spans="1:14" x14ac:dyDescent="0.25">
      <c r="A235" s="2"/>
      <c r="B235" s="2"/>
      <c r="C235" s="2"/>
      <c r="D235" s="3"/>
      <c r="E235" s="3"/>
      <c r="F235" s="3"/>
      <c r="G235" s="3"/>
      <c r="H235" s="4"/>
      <c r="I235" s="4" t="str">
        <f t="shared" si="11"/>
        <v/>
      </c>
      <c r="J235" s="5" t="str">
        <f>IF(A235&lt;&gt;0,VLOOKUP(F235,ParametriMovimenti!$A$1:$D$201,2,FALSE),"")</f>
        <v/>
      </c>
      <c r="K235" s="5" t="str">
        <f>IF(A235&lt;&gt;0,VLOOKUP(F235,ParametriMovimenti!$A$1:$D$201,3,FALSE),"")</f>
        <v/>
      </c>
      <c r="L235" s="5" t="str">
        <f>IF(A235&lt;&gt;0,VLOOKUP(F235,ParametriMovimenti!$A$1:$D$201,4,FALSE),"")</f>
        <v/>
      </c>
      <c r="M235" s="5" t="str">
        <f t="shared" si="10"/>
        <v/>
      </c>
      <c r="N235" s="5" t="str">
        <f t="shared" si="9"/>
        <v/>
      </c>
    </row>
    <row r="236" spans="1:14" x14ac:dyDescent="0.25">
      <c r="A236" s="2"/>
      <c r="B236" s="2"/>
      <c r="C236" s="2"/>
      <c r="D236" s="3"/>
      <c r="E236" s="3"/>
      <c r="F236" s="3"/>
      <c r="G236" s="3"/>
      <c r="H236" s="4"/>
      <c r="I236" s="4" t="str">
        <f t="shared" si="11"/>
        <v/>
      </c>
      <c r="J236" s="5" t="str">
        <f>IF(A236&lt;&gt;0,VLOOKUP(F236,ParametriMovimenti!$A$1:$D$201,2,FALSE),"")</f>
        <v/>
      </c>
      <c r="K236" s="5" t="str">
        <f>IF(A236&lt;&gt;0,VLOOKUP(F236,ParametriMovimenti!$A$1:$D$201,3,FALSE),"")</f>
        <v/>
      </c>
      <c r="L236" s="5" t="str">
        <f>IF(A236&lt;&gt;0,VLOOKUP(F236,ParametriMovimenti!$A$1:$D$201,4,FALSE),"")</f>
        <v/>
      </c>
      <c r="M236" s="5" t="str">
        <f t="shared" si="10"/>
        <v/>
      </c>
      <c r="N236" s="5" t="str">
        <f t="shared" si="9"/>
        <v/>
      </c>
    </row>
    <row r="237" spans="1:14" x14ac:dyDescent="0.25">
      <c r="A237" s="2"/>
      <c r="B237" s="2"/>
      <c r="C237" s="2"/>
      <c r="D237" s="3"/>
      <c r="E237" s="3"/>
      <c r="F237" s="3"/>
      <c r="G237" s="3"/>
      <c r="H237" s="4"/>
      <c r="I237" s="4" t="str">
        <f t="shared" si="11"/>
        <v/>
      </c>
      <c r="J237" s="5" t="str">
        <f>IF(A237&lt;&gt;0,VLOOKUP(F237,ParametriMovimenti!$A$1:$D$201,2,FALSE),"")</f>
        <v/>
      </c>
      <c r="K237" s="5" t="str">
        <f>IF(A237&lt;&gt;0,VLOOKUP(F237,ParametriMovimenti!$A$1:$D$201,3,FALSE),"")</f>
        <v/>
      </c>
      <c r="L237" s="5" t="str">
        <f>IF(A237&lt;&gt;0,VLOOKUP(F237,ParametriMovimenti!$A$1:$D$201,4,FALSE),"")</f>
        <v/>
      </c>
      <c r="M237" s="5" t="str">
        <f t="shared" si="10"/>
        <v/>
      </c>
      <c r="N237" s="5" t="str">
        <f t="shared" si="9"/>
        <v/>
      </c>
    </row>
    <row r="238" spans="1:14" x14ac:dyDescent="0.25">
      <c r="A238" s="2"/>
      <c r="B238" s="2"/>
      <c r="C238" s="2"/>
      <c r="D238" s="3"/>
      <c r="E238" s="3"/>
      <c r="F238" s="3"/>
      <c r="G238" s="3"/>
      <c r="H238" s="4"/>
      <c r="I238" s="4" t="str">
        <f t="shared" si="11"/>
        <v/>
      </c>
      <c r="J238" s="5" t="str">
        <f>IF(A238&lt;&gt;0,VLOOKUP(F238,ParametriMovimenti!$A$1:$D$201,2,FALSE),"")</f>
        <v/>
      </c>
      <c r="K238" s="5" t="str">
        <f>IF(A238&lt;&gt;0,VLOOKUP(F238,ParametriMovimenti!$A$1:$D$201,3,FALSE),"")</f>
        <v/>
      </c>
      <c r="L238" s="5" t="str">
        <f>IF(A238&lt;&gt;0,VLOOKUP(F238,ParametriMovimenti!$A$1:$D$201,4,FALSE),"")</f>
        <v/>
      </c>
      <c r="M238" s="5" t="str">
        <f t="shared" si="10"/>
        <v/>
      </c>
      <c r="N238" s="5" t="str">
        <f t="shared" si="9"/>
        <v/>
      </c>
    </row>
    <row r="239" spans="1:14" x14ac:dyDescent="0.25">
      <c r="A239" s="2"/>
      <c r="B239" s="2"/>
      <c r="C239" s="2"/>
      <c r="D239" s="3"/>
      <c r="E239" s="3"/>
      <c r="F239" s="3"/>
      <c r="G239" s="3"/>
      <c r="H239" s="4"/>
      <c r="I239" s="4" t="str">
        <f t="shared" si="11"/>
        <v/>
      </c>
      <c r="J239" s="5" t="str">
        <f>IF(A239&lt;&gt;0,VLOOKUP(F239,ParametriMovimenti!$A$1:$D$201,2,FALSE),"")</f>
        <v/>
      </c>
      <c r="K239" s="5" t="str">
        <f>IF(A239&lt;&gt;0,VLOOKUP(F239,ParametriMovimenti!$A$1:$D$201,3,FALSE),"")</f>
        <v/>
      </c>
      <c r="L239" s="5" t="str">
        <f>IF(A239&lt;&gt;0,VLOOKUP(F239,ParametriMovimenti!$A$1:$D$201,4,FALSE),"")</f>
        <v/>
      </c>
      <c r="M239" s="5" t="str">
        <f t="shared" si="10"/>
        <v/>
      </c>
      <c r="N239" s="5" t="str">
        <f t="shared" si="9"/>
        <v/>
      </c>
    </row>
    <row r="240" spans="1:14" x14ac:dyDescent="0.25">
      <c r="A240" s="2"/>
      <c r="B240" s="2"/>
      <c r="C240" s="2"/>
      <c r="D240" s="3"/>
      <c r="E240" s="3"/>
      <c r="F240" s="3"/>
      <c r="G240" s="3"/>
      <c r="H240" s="4"/>
      <c r="I240" s="4" t="str">
        <f t="shared" si="11"/>
        <v/>
      </c>
      <c r="J240" s="5" t="str">
        <f>IF(A240&lt;&gt;0,VLOOKUP(F240,ParametriMovimenti!$A$1:$D$201,2,FALSE),"")</f>
        <v/>
      </c>
      <c r="K240" s="5" t="str">
        <f>IF(A240&lt;&gt;0,VLOOKUP(F240,ParametriMovimenti!$A$1:$D$201,3,FALSE),"")</f>
        <v/>
      </c>
      <c r="L240" s="5" t="str">
        <f>IF(A240&lt;&gt;0,VLOOKUP(F240,ParametriMovimenti!$A$1:$D$201,4,FALSE),"")</f>
        <v/>
      </c>
      <c r="M240" s="5" t="str">
        <f t="shared" si="10"/>
        <v/>
      </c>
      <c r="N240" s="5" t="str">
        <f t="shared" si="9"/>
        <v/>
      </c>
    </row>
    <row r="241" spans="1:14" x14ac:dyDescent="0.25">
      <c r="A241" s="2"/>
      <c r="B241" s="2"/>
      <c r="C241" s="2"/>
      <c r="D241" s="3"/>
      <c r="E241" s="3"/>
      <c r="F241" s="3"/>
      <c r="G241" s="3"/>
      <c r="H241" s="4"/>
      <c r="I241" s="4" t="str">
        <f t="shared" si="11"/>
        <v/>
      </c>
      <c r="J241" s="5" t="str">
        <f>IF(A241&lt;&gt;0,VLOOKUP(F241,ParametriMovimenti!$A$1:$D$201,2,FALSE),"")</f>
        <v/>
      </c>
      <c r="K241" s="5" t="str">
        <f>IF(A241&lt;&gt;0,VLOOKUP(F241,ParametriMovimenti!$A$1:$D$201,3,FALSE),"")</f>
        <v/>
      </c>
      <c r="L241" s="5" t="str">
        <f>IF(A241&lt;&gt;0,VLOOKUP(F241,ParametriMovimenti!$A$1:$D$201,4,FALSE),"")</f>
        <v/>
      </c>
      <c r="M241" s="5" t="str">
        <f t="shared" si="10"/>
        <v/>
      </c>
      <c r="N241" s="5" t="str">
        <f t="shared" si="9"/>
        <v/>
      </c>
    </row>
    <row r="242" spans="1:14" x14ac:dyDescent="0.25">
      <c r="A242" s="2"/>
      <c r="B242" s="2"/>
      <c r="C242" s="2"/>
      <c r="D242" s="3"/>
      <c r="E242" s="3"/>
      <c r="F242" s="3"/>
      <c r="G242" s="3"/>
      <c r="H242" s="4"/>
      <c r="I242" s="4" t="str">
        <f t="shared" si="11"/>
        <v/>
      </c>
      <c r="J242" s="5" t="str">
        <f>IF(A242&lt;&gt;0,VLOOKUP(F242,ParametriMovimenti!$A$1:$D$201,2,FALSE),"")</f>
        <v/>
      </c>
      <c r="K242" s="5" t="str">
        <f>IF(A242&lt;&gt;0,VLOOKUP(F242,ParametriMovimenti!$A$1:$D$201,3,FALSE),"")</f>
        <v/>
      </c>
      <c r="L242" s="5" t="str">
        <f>IF(A242&lt;&gt;0,VLOOKUP(F242,ParametriMovimenti!$A$1:$D$201,4,FALSE),"")</f>
        <v/>
      </c>
      <c r="M242" s="5" t="str">
        <f t="shared" si="10"/>
        <v/>
      </c>
      <c r="N242" s="5" t="str">
        <f t="shared" si="9"/>
        <v/>
      </c>
    </row>
    <row r="243" spans="1:14" x14ac:dyDescent="0.25">
      <c r="A243" s="2"/>
      <c r="B243" s="2"/>
      <c r="C243" s="2"/>
      <c r="D243" s="3"/>
      <c r="E243" s="3"/>
      <c r="F243" s="3"/>
      <c r="G243" s="3"/>
      <c r="H243" s="4"/>
      <c r="I243" s="4" t="str">
        <f t="shared" si="11"/>
        <v/>
      </c>
      <c r="J243" s="5" t="str">
        <f>IF(A243&lt;&gt;0,VLOOKUP(F243,ParametriMovimenti!$A$1:$D$201,2,FALSE),"")</f>
        <v/>
      </c>
      <c r="K243" s="5" t="str">
        <f>IF(A243&lt;&gt;0,VLOOKUP(F243,ParametriMovimenti!$A$1:$D$201,3,FALSE),"")</f>
        <v/>
      </c>
      <c r="L243" s="5" t="str">
        <f>IF(A243&lt;&gt;0,VLOOKUP(F243,ParametriMovimenti!$A$1:$D$201,4,FALSE),"")</f>
        <v/>
      </c>
      <c r="M243" s="5" t="str">
        <f t="shared" si="10"/>
        <v/>
      </c>
      <c r="N243" s="5" t="str">
        <f t="shared" si="9"/>
        <v/>
      </c>
    </row>
    <row r="244" spans="1:14" x14ac:dyDescent="0.25">
      <c r="A244" s="2"/>
      <c r="B244" s="2"/>
      <c r="C244" s="2"/>
      <c r="D244" s="3"/>
      <c r="E244" s="3"/>
      <c r="F244" s="3"/>
      <c r="G244" s="3"/>
      <c r="H244" s="4"/>
      <c r="I244" s="4" t="str">
        <f t="shared" si="11"/>
        <v/>
      </c>
      <c r="J244" s="5" t="str">
        <f>IF(A244&lt;&gt;0,VLOOKUP(F244,ParametriMovimenti!$A$1:$D$201,2,FALSE),"")</f>
        <v/>
      </c>
      <c r="K244" s="5" t="str">
        <f>IF(A244&lt;&gt;0,VLOOKUP(F244,ParametriMovimenti!$A$1:$D$201,3,FALSE),"")</f>
        <v/>
      </c>
      <c r="L244" s="5" t="str">
        <f>IF(A244&lt;&gt;0,VLOOKUP(F244,ParametriMovimenti!$A$1:$D$201,4,FALSE),"")</f>
        <v/>
      </c>
      <c r="M244" s="5" t="str">
        <f t="shared" si="10"/>
        <v/>
      </c>
      <c r="N244" s="5" t="str">
        <f t="shared" si="9"/>
        <v/>
      </c>
    </row>
    <row r="245" spans="1:14" x14ac:dyDescent="0.25">
      <c r="A245" s="2"/>
      <c r="B245" s="2"/>
      <c r="C245" s="2"/>
      <c r="D245" s="3"/>
      <c r="E245" s="3"/>
      <c r="F245" s="3"/>
      <c r="G245" s="3"/>
      <c r="H245" s="4"/>
      <c r="I245" s="4" t="str">
        <f t="shared" si="11"/>
        <v/>
      </c>
      <c r="J245" s="5" t="str">
        <f>IF(A245&lt;&gt;0,VLOOKUP(F245,ParametriMovimenti!$A$1:$D$201,2,FALSE),"")</f>
        <v/>
      </c>
      <c r="K245" s="5" t="str">
        <f>IF(A245&lt;&gt;0,VLOOKUP(F245,ParametriMovimenti!$A$1:$D$201,3,FALSE),"")</f>
        <v/>
      </c>
      <c r="L245" s="5" t="str">
        <f>IF(A245&lt;&gt;0,VLOOKUP(F245,ParametriMovimenti!$A$1:$D$201,4,FALSE),"")</f>
        <v/>
      </c>
      <c r="M245" s="5" t="str">
        <f t="shared" si="10"/>
        <v/>
      </c>
      <c r="N245" s="5" t="str">
        <f t="shared" si="9"/>
        <v/>
      </c>
    </row>
    <row r="246" spans="1:14" x14ac:dyDescent="0.25">
      <c r="A246" s="2"/>
      <c r="B246" s="2"/>
      <c r="C246" s="2"/>
      <c r="D246" s="3"/>
      <c r="E246" s="3"/>
      <c r="F246" s="3"/>
      <c r="G246" s="3"/>
      <c r="H246" s="4"/>
      <c r="I246" s="4" t="str">
        <f t="shared" si="11"/>
        <v/>
      </c>
      <c r="J246" s="5" t="str">
        <f>IF(A246&lt;&gt;0,VLOOKUP(F246,ParametriMovimenti!$A$1:$D$201,2,FALSE),"")</f>
        <v/>
      </c>
      <c r="K246" s="5" t="str">
        <f>IF(A246&lt;&gt;0,VLOOKUP(F246,ParametriMovimenti!$A$1:$D$201,3,FALSE),"")</f>
        <v/>
      </c>
      <c r="L246" s="5" t="str">
        <f>IF(A246&lt;&gt;0,VLOOKUP(F246,ParametriMovimenti!$A$1:$D$201,4,FALSE),"")</f>
        <v/>
      </c>
      <c r="M246" s="5" t="str">
        <f t="shared" si="10"/>
        <v/>
      </c>
      <c r="N246" s="5" t="str">
        <f t="shared" si="9"/>
        <v/>
      </c>
    </row>
    <row r="247" spans="1:14" x14ac:dyDescent="0.25">
      <c r="A247" s="2"/>
      <c r="B247" s="2"/>
      <c r="C247" s="2"/>
      <c r="D247" s="3"/>
      <c r="E247" s="3"/>
      <c r="F247" s="3"/>
      <c r="G247" s="3"/>
      <c r="H247" s="4"/>
      <c r="I247" s="4" t="str">
        <f t="shared" si="11"/>
        <v/>
      </c>
      <c r="J247" s="5" t="str">
        <f>IF(A247&lt;&gt;0,VLOOKUP(F247,ParametriMovimenti!$A$1:$D$201,2,FALSE),"")</f>
        <v/>
      </c>
      <c r="K247" s="5" t="str">
        <f>IF(A247&lt;&gt;0,VLOOKUP(F247,ParametriMovimenti!$A$1:$D$201,3,FALSE),"")</f>
        <v/>
      </c>
      <c r="L247" s="5" t="str">
        <f>IF(A247&lt;&gt;0,VLOOKUP(F247,ParametriMovimenti!$A$1:$D$201,4,FALSE),"")</f>
        <v/>
      </c>
      <c r="M247" s="5" t="str">
        <f t="shared" si="10"/>
        <v/>
      </c>
      <c r="N247" s="5" t="str">
        <f t="shared" si="9"/>
        <v/>
      </c>
    </row>
    <row r="248" spans="1:14" x14ac:dyDescent="0.25">
      <c r="A248" s="2"/>
      <c r="B248" s="2"/>
      <c r="C248" s="2"/>
      <c r="D248" s="3"/>
      <c r="E248" s="3"/>
      <c r="F248" s="3"/>
      <c r="G248" s="3"/>
      <c r="H248" s="4"/>
      <c r="I248" s="4" t="str">
        <f t="shared" si="11"/>
        <v/>
      </c>
      <c r="J248" s="5" t="str">
        <f>IF(A248&lt;&gt;0,VLOOKUP(F248,ParametriMovimenti!$A$1:$D$201,2,FALSE),"")</f>
        <v/>
      </c>
      <c r="K248" s="5" t="str">
        <f>IF(A248&lt;&gt;0,VLOOKUP(F248,ParametriMovimenti!$A$1:$D$201,3,FALSE),"")</f>
        <v/>
      </c>
      <c r="L248" s="5" t="str">
        <f>IF(A248&lt;&gt;0,VLOOKUP(F248,ParametriMovimenti!$A$1:$D$201,4,FALSE),"")</f>
        <v/>
      </c>
      <c r="M248" s="5" t="str">
        <f t="shared" si="10"/>
        <v/>
      </c>
      <c r="N248" s="5" t="str">
        <f t="shared" si="9"/>
        <v/>
      </c>
    </row>
    <row r="249" spans="1:14" x14ac:dyDescent="0.25">
      <c r="A249" s="2"/>
      <c r="B249" s="2"/>
      <c r="C249" s="2"/>
      <c r="D249" s="3"/>
      <c r="E249" s="3"/>
      <c r="F249" s="3"/>
      <c r="G249" s="3"/>
      <c r="H249" s="4"/>
      <c r="I249" s="4" t="str">
        <f t="shared" si="11"/>
        <v/>
      </c>
      <c r="J249" s="5" t="str">
        <f>IF(A249&lt;&gt;0,VLOOKUP(F249,ParametriMovimenti!$A$1:$D$201,2,FALSE),"")</f>
        <v/>
      </c>
      <c r="K249" s="5" t="str">
        <f>IF(A249&lt;&gt;0,VLOOKUP(F249,ParametriMovimenti!$A$1:$D$201,3,FALSE),"")</f>
        <v/>
      </c>
      <c r="L249" s="5" t="str">
        <f>IF(A249&lt;&gt;0,VLOOKUP(F249,ParametriMovimenti!$A$1:$D$201,4,FALSE),"")</f>
        <v/>
      </c>
      <c r="M249" s="5" t="str">
        <f t="shared" si="10"/>
        <v/>
      </c>
      <c r="N249" s="5" t="str">
        <f t="shared" si="9"/>
        <v/>
      </c>
    </row>
    <row r="250" spans="1:14" x14ac:dyDescent="0.25">
      <c r="A250" s="2"/>
      <c r="B250" s="2"/>
      <c r="C250" s="2"/>
      <c r="D250" s="3"/>
      <c r="E250" s="3"/>
      <c r="F250" s="3"/>
      <c r="G250" s="3"/>
      <c r="H250" s="4"/>
      <c r="I250" s="4" t="str">
        <f t="shared" si="11"/>
        <v/>
      </c>
      <c r="J250" s="5" t="str">
        <f>IF(A250&lt;&gt;0,VLOOKUP(F250,ParametriMovimenti!$A$1:$D$201,2,FALSE),"")</f>
        <v/>
      </c>
      <c r="K250" s="5" t="str">
        <f>IF(A250&lt;&gt;0,VLOOKUP(F250,ParametriMovimenti!$A$1:$D$201,3,FALSE),"")</f>
        <v/>
      </c>
      <c r="L250" s="5" t="str">
        <f>IF(A250&lt;&gt;0,VLOOKUP(F250,ParametriMovimenti!$A$1:$D$201,4,FALSE),"")</f>
        <v/>
      </c>
      <c r="M250" s="5" t="str">
        <f t="shared" si="10"/>
        <v/>
      </c>
      <c r="N250" s="5" t="str">
        <f t="shared" si="9"/>
        <v/>
      </c>
    </row>
    <row r="251" spans="1:14" x14ac:dyDescent="0.25">
      <c r="A251" s="2"/>
      <c r="B251" s="2"/>
      <c r="C251" s="2"/>
      <c r="D251" s="3"/>
      <c r="E251" s="3"/>
      <c r="F251" s="3"/>
      <c r="G251" s="3"/>
      <c r="H251" s="4"/>
      <c r="I251" s="4" t="str">
        <f t="shared" si="11"/>
        <v/>
      </c>
      <c r="J251" s="5" t="str">
        <f>IF(A251&lt;&gt;0,VLOOKUP(F251,ParametriMovimenti!$A$1:$D$201,2,FALSE),"")</f>
        <v/>
      </c>
      <c r="K251" s="5" t="str">
        <f>IF(A251&lt;&gt;0,VLOOKUP(F251,ParametriMovimenti!$A$1:$D$201,3,FALSE),"")</f>
        <v/>
      </c>
      <c r="L251" s="5" t="str">
        <f>IF(A251&lt;&gt;0,VLOOKUP(F251,ParametriMovimenti!$A$1:$D$201,4,FALSE),"")</f>
        <v/>
      </c>
      <c r="M251" s="5" t="str">
        <f t="shared" si="10"/>
        <v/>
      </c>
      <c r="N251" s="5" t="str">
        <f t="shared" si="9"/>
        <v/>
      </c>
    </row>
    <row r="252" spans="1:14" x14ac:dyDescent="0.25">
      <c r="A252" s="2"/>
      <c r="B252" s="2"/>
      <c r="C252" s="2"/>
      <c r="D252" s="3"/>
      <c r="E252" s="3"/>
      <c r="F252" s="3"/>
      <c r="G252" s="3"/>
      <c r="H252" s="4"/>
      <c r="I252" s="4" t="str">
        <f t="shared" si="11"/>
        <v/>
      </c>
      <c r="J252" s="5" t="str">
        <f>IF(A252&lt;&gt;0,VLOOKUP(F252,ParametriMovimenti!$A$1:$D$201,2,FALSE),"")</f>
        <v/>
      </c>
      <c r="K252" s="5" t="str">
        <f>IF(A252&lt;&gt;0,VLOOKUP(F252,ParametriMovimenti!$A$1:$D$201,3,FALSE),"")</f>
        <v/>
      </c>
      <c r="L252" s="5" t="str">
        <f>IF(A252&lt;&gt;0,VLOOKUP(F252,ParametriMovimenti!$A$1:$D$201,4,FALSE),"")</f>
        <v/>
      </c>
      <c r="M252" s="5" t="str">
        <f t="shared" si="10"/>
        <v/>
      </c>
      <c r="N252" s="5" t="str">
        <f t="shared" si="9"/>
        <v/>
      </c>
    </row>
    <row r="253" spans="1:14" x14ac:dyDescent="0.25">
      <c r="A253" s="2"/>
      <c r="B253" s="2"/>
      <c r="C253" s="2"/>
      <c r="D253" s="3"/>
      <c r="E253" s="3"/>
      <c r="F253" s="3"/>
      <c r="G253" s="3"/>
      <c r="H253" s="4"/>
      <c r="I253" s="4" t="str">
        <f t="shared" si="11"/>
        <v/>
      </c>
      <c r="J253" s="5" t="str">
        <f>IF(A253&lt;&gt;0,VLOOKUP(F253,ParametriMovimenti!$A$1:$D$201,2,FALSE),"")</f>
        <v/>
      </c>
      <c r="K253" s="5" t="str">
        <f>IF(A253&lt;&gt;0,VLOOKUP(F253,ParametriMovimenti!$A$1:$D$201,3,FALSE),"")</f>
        <v/>
      </c>
      <c r="L253" s="5" t="str">
        <f>IF(A253&lt;&gt;0,VLOOKUP(F253,ParametriMovimenti!$A$1:$D$201,4,FALSE),"")</f>
        <v/>
      </c>
      <c r="M253" s="5" t="str">
        <f t="shared" si="10"/>
        <v/>
      </c>
      <c r="N253" s="5" t="str">
        <f t="shared" si="9"/>
        <v/>
      </c>
    </row>
    <row r="254" spans="1:14" x14ac:dyDescent="0.25">
      <c r="A254" s="2"/>
      <c r="B254" s="2"/>
      <c r="C254" s="2"/>
      <c r="D254" s="3"/>
      <c r="E254" s="3"/>
      <c r="F254" s="3"/>
      <c r="G254" s="3"/>
      <c r="H254" s="4"/>
      <c r="I254" s="4" t="str">
        <f t="shared" si="11"/>
        <v/>
      </c>
      <c r="J254" s="5" t="str">
        <f>IF(A254&lt;&gt;0,VLOOKUP(F254,ParametriMovimenti!$A$1:$D$201,2,FALSE),"")</f>
        <v/>
      </c>
      <c r="K254" s="5" t="str">
        <f>IF(A254&lt;&gt;0,VLOOKUP(F254,ParametriMovimenti!$A$1:$D$201,3,FALSE),"")</f>
        <v/>
      </c>
      <c r="L254" s="5" t="str">
        <f>IF(A254&lt;&gt;0,VLOOKUP(F254,ParametriMovimenti!$A$1:$D$201,4,FALSE),"")</f>
        <v/>
      </c>
      <c r="M254" s="5" t="str">
        <f t="shared" si="10"/>
        <v/>
      </c>
      <c r="N254" s="5" t="str">
        <f t="shared" si="9"/>
        <v/>
      </c>
    </row>
    <row r="255" spans="1:14" x14ac:dyDescent="0.25">
      <c r="A255" s="2"/>
      <c r="B255" s="2"/>
      <c r="C255" s="2"/>
      <c r="D255" s="3"/>
      <c r="E255" s="3"/>
      <c r="F255" s="3"/>
      <c r="G255" s="3"/>
      <c r="H255" s="4"/>
      <c r="I255" s="4" t="str">
        <f t="shared" si="11"/>
        <v/>
      </c>
      <c r="J255" s="5" t="str">
        <f>IF(A255&lt;&gt;0,VLOOKUP(F255,ParametriMovimenti!$A$1:$D$201,2,FALSE),"")</f>
        <v/>
      </c>
      <c r="K255" s="5" t="str">
        <f>IF(A255&lt;&gt;0,VLOOKUP(F255,ParametriMovimenti!$A$1:$D$201,3,FALSE),"")</f>
        <v/>
      </c>
      <c r="L255" s="5" t="str">
        <f>IF(A255&lt;&gt;0,VLOOKUP(F255,ParametriMovimenti!$A$1:$D$201,4,FALSE),"")</f>
        <v/>
      </c>
      <c r="M255" s="5" t="str">
        <f t="shared" si="10"/>
        <v/>
      </c>
      <c r="N255" s="5" t="str">
        <f t="shared" si="9"/>
        <v/>
      </c>
    </row>
    <row r="256" spans="1:14" x14ac:dyDescent="0.25">
      <c r="A256" s="2"/>
      <c r="B256" s="2"/>
      <c r="C256" s="2"/>
      <c r="D256" s="3"/>
      <c r="E256" s="3"/>
      <c r="F256" s="3"/>
      <c r="G256" s="3"/>
      <c r="H256" s="4"/>
      <c r="I256" s="4" t="str">
        <f t="shared" si="11"/>
        <v/>
      </c>
      <c r="J256" s="5" t="str">
        <f>IF(A256&lt;&gt;0,VLOOKUP(F256,ParametriMovimenti!$A$1:$D$201,2,FALSE),"")</f>
        <v/>
      </c>
      <c r="K256" s="5" t="str">
        <f>IF(A256&lt;&gt;0,VLOOKUP(F256,ParametriMovimenti!$A$1:$D$201,3,FALSE),"")</f>
        <v/>
      </c>
      <c r="L256" s="5" t="str">
        <f>IF(A256&lt;&gt;0,VLOOKUP(F256,ParametriMovimenti!$A$1:$D$201,4,FALSE),"")</f>
        <v/>
      </c>
      <c r="M256" s="5" t="str">
        <f t="shared" si="10"/>
        <v/>
      </c>
      <c r="N256" s="5" t="str">
        <f t="shared" si="9"/>
        <v/>
      </c>
    </row>
    <row r="257" spans="1:14" x14ac:dyDescent="0.25">
      <c r="A257" s="2"/>
      <c r="B257" s="2"/>
      <c r="C257" s="2"/>
      <c r="D257" s="3"/>
      <c r="E257" s="3"/>
      <c r="F257" s="3"/>
      <c r="G257" s="3"/>
      <c r="H257" s="4"/>
      <c r="I257" s="4" t="str">
        <f t="shared" si="11"/>
        <v/>
      </c>
      <c r="J257" s="5" t="str">
        <f>IF(A257&lt;&gt;0,VLOOKUP(F257,ParametriMovimenti!$A$1:$D$201,2,FALSE),"")</f>
        <v/>
      </c>
      <c r="K257" s="5" t="str">
        <f>IF(A257&lt;&gt;0,VLOOKUP(F257,ParametriMovimenti!$A$1:$D$201,3,FALSE),"")</f>
        <v/>
      </c>
      <c r="L257" s="5" t="str">
        <f>IF(A257&lt;&gt;0,VLOOKUP(F257,ParametriMovimenti!$A$1:$D$201,4,FALSE),"")</f>
        <v/>
      </c>
      <c r="M257" s="5" t="str">
        <f t="shared" si="10"/>
        <v/>
      </c>
      <c r="N257" s="5" t="str">
        <f t="shared" si="9"/>
        <v/>
      </c>
    </row>
    <row r="258" spans="1:14" x14ac:dyDescent="0.25">
      <c r="A258" s="2"/>
      <c r="B258" s="2"/>
      <c r="C258" s="2"/>
      <c r="D258" s="3"/>
      <c r="E258" s="3"/>
      <c r="F258" s="3"/>
      <c r="G258" s="3"/>
      <c r="H258" s="4"/>
      <c r="I258" s="4" t="str">
        <f t="shared" si="11"/>
        <v/>
      </c>
      <c r="J258" s="5" t="str">
        <f>IF(A258&lt;&gt;0,VLOOKUP(F258,ParametriMovimenti!$A$1:$D$201,2,FALSE),"")</f>
        <v/>
      </c>
      <c r="K258" s="5" t="str">
        <f>IF(A258&lt;&gt;0,VLOOKUP(F258,ParametriMovimenti!$A$1:$D$201,3,FALSE),"")</f>
        <v/>
      </c>
      <c r="L258" s="5" t="str">
        <f>IF(A258&lt;&gt;0,VLOOKUP(F258,ParametriMovimenti!$A$1:$D$201,4,FALSE),"")</f>
        <v/>
      </c>
      <c r="M258" s="5" t="str">
        <f t="shared" si="10"/>
        <v/>
      </c>
      <c r="N258" s="5" t="str">
        <f t="shared" ref="N258:N321" si="12">IF(A258&lt;&gt;0,YEAR(A258),"")</f>
        <v/>
      </c>
    </row>
    <row r="259" spans="1:14" x14ac:dyDescent="0.25">
      <c r="A259" s="2"/>
      <c r="B259" s="2"/>
      <c r="C259" s="2"/>
      <c r="D259" s="3"/>
      <c r="E259" s="3"/>
      <c r="F259" s="3"/>
      <c r="G259" s="3"/>
      <c r="H259" s="4"/>
      <c r="I259" s="4" t="str">
        <f t="shared" si="11"/>
        <v/>
      </c>
      <c r="J259" s="5" t="str">
        <f>IF(A259&lt;&gt;0,VLOOKUP(F259,ParametriMovimenti!$A$1:$D$201,2,FALSE),"")</f>
        <v/>
      </c>
      <c r="K259" s="5" t="str">
        <f>IF(A259&lt;&gt;0,VLOOKUP(F259,ParametriMovimenti!$A$1:$D$201,3,FALSE),"")</f>
        <v/>
      </c>
      <c r="L259" s="5" t="str">
        <f>IF(A259&lt;&gt;0,VLOOKUP(F259,ParametriMovimenti!$A$1:$D$201,4,FALSE),"")</f>
        <v/>
      </c>
      <c r="M259" s="5" t="str">
        <f t="shared" ref="M259:M322" si="13">IF(A259&lt;&gt;0,MONTH(A259),"")</f>
        <v/>
      </c>
      <c r="N259" s="5" t="str">
        <f t="shared" si="12"/>
        <v/>
      </c>
    </row>
    <row r="260" spans="1:14" x14ac:dyDescent="0.25">
      <c r="A260" s="2"/>
      <c r="B260" s="2"/>
      <c r="C260" s="2"/>
      <c r="D260" s="3"/>
      <c r="E260" s="3"/>
      <c r="F260" s="3"/>
      <c r="G260" s="3"/>
      <c r="H260" s="4"/>
      <c r="I260" s="4" t="str">
        <f t="shared" ref="I260:I323" si="14">IF(A260&lt;&gt;0,I259+1,"")</f>
        <v/>
      </c>
      <c r="J260" s="5" t="str">
        <f>IF(A260&lt;&gt;0,VLOOKUP(F260,ParametriMovimenti!$A$1:$D$201,2,FALSE),"")</f>
        <v/>
      </c>
      <c r="K260" s="5" t="str">
        <f>IF(A260&lt;&gt;0,VLOOKUP(F260,ParametriMovimenti!$A$1:$D$201,3,FALSE),"")</f>
        <v/>
      </c>
      <c r="L260" s="5" t="str">
        <f>IF(A260&lt;&gt;0,VLOOKUP(F260,ParametriMovimenti!$A$1:$D$201,4,FALSE),"")</f>
        <v/>
      </c>
      <c r="M260" s="5" t="str">
        <f t="shared" si="13"/>
        <v/>
      </c>
      <c r="N260" s="5" t="str">
        <f t="shared" si="12"/>
        <v/>
      </c>
    </row>
    <row r="261" spans="1:14" x14ac:dyDescent="0.25">
      <c r="A261" s="2"/>
      <c r="B261" s="2"/>
      <c r="C261" s="2"/>
      <c r="D261" s="3"/>
      <c r="E261" s="3"/>
      <c r="F261" s="3"/>
      <c r="G261" s="3"/>
      <c r="H261" s="4"/>
      <c r="I261" s="4" t="str">
        <f t="shared" si="14"/>
        <v/>
      </c>
      <c r="J261" s="5" t="str">
        <f>IF(A261&lt;&gt;0,VLOOKUP(F261,ParametriMovimenti!$A$1:$D$201,2,FALSE),"")</f>
        <v/>
      </c>
      <c r="K261" s="5" t="str">
        <f>IF(A261&lt;&gt;0,VLOOKUP(F261,ParametriMovimenti!$A$1:$D$201,3,FALSE),"")</f>
        <v/>
      </c>
      <c r="L261" s="5" t="str">
        <f>IF(A261&lt;&gt;0,VLOOKUP(F261,ParametriMovimenti!$A$1:$D$201,4,FALSE),"")</f>
        <v/>
      </c>
      <c r="M261" s="5" t="str">
        <f t="shared" si="13"/>
        <v/>
      </c>
      <c r="N261" s="5" t="str">
        <f t="shared" si="12"/>
        <v/>
      </c>
    </row>
    <row r="262" spans="1:14" x14ac:dyDescent="0.25">
      <c r="A262" s="2"/>
      <c r="B262" s="2"/>
      <c r="C262" s="2"/>
      <c r="D262" s="3"/>
      <c r="E262" s="3"/>
      <c r="F262" s="3"/>
      <c r="G262" s="3"/>
      <c r="H262" s="4"/>
      <c r="I262" s="4" t="str">
        <f t="shared" si="14"/>
        <v/>
      </c>
      <c r="J262" s="5" t="str">
        <f>IF(A262&lt;&gt;0,VLOOKUP(F262,ParametriMovimenti!$A$1:$D$201,2,FALSE),"")</f>
        <v/>
      </c>
      <c r="K262" s="5" t="str">
        <f>IF(A262&lt;&gt;0,VLOOKUP(F262,ParametriMovimenti!$A$1:$D$201,3,FALSE),"")</f>
        <v/>
      </c>
      <c r="L262" s="5" t="str">
        <f>IF(A262&lt;&gt;0,VLOOKUP(F262,ParametriMovimenti!$A$1:$D$201,4,FALSE),"")</f>
        <v/>
      </c>
      <c r="M262" s="5" t="str">
        <f t="shared" si="13"/>
        <v/>
      </c>
      <c r="N262" s="5" t="str">
        <f t="shared" si="12"/>
        <v/>
      </c>
    </row>
    <row r="263" spans="1:14" x14ac:dyDescent="0.25">
      <c r="A263" s="2"/>
      <c r="B263" s="2"/>
      <c r="C263" s="2"/>
      <c r="D263" s="3"/>
      <c r="E263" s="3"/>
      <c r="F263" s="3"/>
      <c r="G263" s="3"/>
      <c r="H263" s="4"/>
      <c r="I263" s="4" t="str">
        <f t="shared" si="14"/>
        <v/>
      </c>
      <c r="J263" s="5" t="str">
        <f>IF(A263&lt;&gt;0,VLOOKUP(F263,ParametriMovimenti!$A$1:$D$201,2,FALSE),"")</f>
        <v/>
      </c>
      <c r="K263" s="5" t="str">
        <f>IF(A263&lt;&gt;0,VLOOKUP(F263,ParametriMovimenti!$A$1:$D$201,3,FALSE),"")</f>
        <v/>
      </c>
      <c r="L263" s="5" t="str">
        <f>IF(A263&lt;&gt;0,VLOOKUP(F263,ParametriMovimenti!$A$1:$D$201,4,FALSE),"")</f>
        <v/>
      </c>
      <c r="M263" s="5" t="str">
        <f t="shared" si="13"/>
        <v/>
      </c>
      <c r="N263" s="5" t="str">
        <f t="shared" si="12"/>
        <v/>
      </c>
    </row>
    <row r="264" spans="1:14" x14ac:dyDescent="0.25">
      <c r="A264" s="2"/>
      <c r="B264" s="2"/>
      <c r="C264" s="2"/>
      <c r="D264" s="3"/>
      <c r="E264" s="3"/>
      <c r="F264" s="3"/>
      <c r="G264" s="3"/>
      <c r="H264" s="4"/>
      <c r="I264" s="4" t="str">
        <f t="shared" si="14"/>
        <v/>
      </c>
      <c r="J264" s="5" t="str">
        <f>IF(A264&lt;&gt;0,VLOOKUP(F264,ParametriMovimenti!$A$1:$D$201,2,FALSE),"")</f>
        <v/>
      </c>
      <c r="K264" s="5" t="str">
        <f>IF(A264&lt;&gt;0,VLOOKUP(F264,ParametriMovimenti!$A$1:$D$201,3,FALSE),"")</f>
        <v/>
      </c>
      <c r="L264" s="5" t="str">
        <f>IF(A264&lt;&gt;0,VLOOKUP(F264,ParametriMovimenti!$A$1:$D$201,4,FALSE),"")</f>
        <v/>
      </c>
      <c r="M264" s="5" t="str">
        <f t="shared" si="13"/>
        <v/>
      </c>
      <c r="N264" s="5" t="str">
        <f t="shared" si="12"/>
        <v/>
      </c>
    </row>
    <row r="265" spans="1:14" x14ac:dyDescent="0.25">
      <c r="A265" s="2"/>
      <c r="B265" s="2"/>
      <c r="C265" s="2"/>
      <c r="D265" s="3"/>
      <c r="E265" s="3"/>
      <c r="F265" s="3"/>
      <c r="G265" s="3"/>
      <c r="H265" s="4"/>
      <c r="I265" s="4" t="str">
        <f t="shared" si="14"/>
        <v/>
      </c>
      <c r="J265" s="5" t="str">
        <f>IF(A265&lt;&gt;0,VLOOKUP(F265,ParametriMovimenti!$A$1:$D$201,2,FALSE),"")</f>
        <v/>
      </c>
      <c r="K265" s="5" t="str">
        <f>IF(A265&lt;&gt;0,VLOOKUP(F265,ParametriMovimenti!$A$1:$D$201,3,FALSE),"")</f>
        <v/>
      </c>
      <c r="L265" s="5" t="str">
        <f>IF(A265&lt;&gt;0,VLOOKUP(F265,ParametriMovimenti!$A$1:$D$201,4,FALSE),"")</f>
        <v/>
      </c>
      <c r="M265" s="5" t="str">
        <f t="shared" si="13"/>
        <v/>
      </c>
      <c r="N265" s="5" t="str">
        <f t="shared" si="12"/>
        <v/>
      </c>
    </row>
    <row r="266" spans="1:14" x14ac:dyDescent="0.25">
      <c r="A266" s="2"/>
      <c r="B266" s="2"/>
      <c r="C266" s="2"/>
      <c r="D266" s="3"/>
      <c r="E266" s="3"/>
      <c r="F266" s="3"/>
      <c r="G266" s="3"/>
      <c r="H266" s="4"/>
      <c r="I266" s="4" t="str">
        <f t="shared" si="14"/>
        <v/>
      </c>
      <c r="J266" s="5" t="str">
        <f>IF(A266&lt;&gt;0,VLOOKUP(F266,ParametriMovimenti!$A$1:$D$201,2,FALSE),"")</f>
        <v/>
      </c>
      <c r="K266" s="5" t="str">
        <f>IF(A266&lt;&gt;0,VLOOKUP(F266,ParametriMovimenti!$A$1:$D$201,3,FALSE),"")</f>
        <v/>
      </c>
      <c r="L266" s="5" t="str">
        <f>IF(A266&lt;&gt;0,VLOOKUP(F266,ParametriMovimenti!$A$1:$D$201,4,FALSE),"")</f>
        <v/>
      </c>
      <c r="M266" s="5" t="str">
        <f t="shared" si="13"/>
        <v/>
      </c>
      <c r="N266" s="5" t="str">
        <f t="shared" si="12"/>
        <v/>
      </c>
    </row>
    <row r="267" spans="1:14" x14ac:dyDescent="0.25">
      <c r="A267" s="2"/>
      <c r="B267" s="2"/>
      <c r="C267" s="2"/>
      <c r="D267" s="3"/>
      <c r="E267" s="3"/>
      <c r="F267" s="3"/>
      <c r="G267" s="3"/>
      <c r="H267" s="4"/>
      <c r="I267" s="4" t="str">
        <f t="shared" si="14"/>
        <v/>
      </c>
      <c r="J267" s="5" t="str">
        <f>IF(A267&lt;&gt;0,VLOOKUP(F267,ParametriMovimenti!$A$1:$D$201,2,FALSE),"")</f>
        <v/>
      </c>
      <c r="K267" s="5" t="str">
        <f>IF(A267&lt;&gt;0,VLOOKUP(F267,ParametriMovimenti!$A$1:$D$201,3,FALSE),"")</f>
        <v/>
      </c>
      <c r="L267" s="5" t="str">
        <f>IF(A267&lt;&gt;0,VLOOKUP(F267,ParametriMovimenti!$A$1:$D$201,4,FALSE),"")</f>
        <v/>
      </c>
      <c r="M267" s="5" t="str">
        <f t="shared" si="13"/>
        <v/>
      </c>
      <c r="N267" s="5" t="str">
        <f t="shared" si="12"/>
        <v/>
      </c>
    </row>
    <row r="268" spans="1:14" x14ac:dyDescent="0.25">
      <c r="A268" s="2"/>
      <c r="B268" s="2"/>
      <c r="C268" s="2"/>
      <c r="D268" s="3"/>
      <c r="E268" s="3"/>
      <c r="F268" s="3"/>
      <c r="G268" s="3"/>
      <c r="H268" s="4"/>
      <c r="I268" s="4" t="str">
        <f t="shared" si="14"/>
        <v/>
      </c>
      <c r="J268" s="5" t="str">
        <f>IF(A268&lt;&gt;0,VLOOKUP(F268,ParametriMovimenti!$A$1:$D$201,2,FALSE),"")</f>
        <v/>
      </c>
      <c r="K268" s="5" t="str">
        <f>IF(A268&lt;&gt;0,VLOOKUP(F268,ParametriMovimenti!$A$1:$D$201,3,FALSE),"")</f>
        <v/>
      </c>
      <c r="L268" s="5" t="str">
        <f>IF(A268&lt;&gt;0,VLOOKUP(F268,ParametriMovimenti!$A$1:$D$201,4,FALSE),"")</f>
        <v/>
      </c>
      <c r="M268" s="5" t="str">
        <f t="shared" si="13"/>
        <v/>
      </c>
      <c r="N268" s="5" t="str">
        <f t="shared" si="12"/>
        <v/>
      </c>
    </row>
    <row r="269" spans="1:14" x14ac:dyDescent="0.25">
      <c r="A269" s="2"/>
      <c r="B269" s="2"/>
      <c r="C269" s="2"/>
      <c r="D269" s="3"/>
      <c r="E269" s="3"/>
      <c r="F269" s="3"/>
      <c r="G269" s="3"/>
      <c r="H269" s="4"/>
      <c r="I269" s="4" t="str">
        <f t="shared" si="14"/>
        <v/>
      </c>
      <c r="J269" s="5" t="str">
        <f>IF(A269&lt;&gt;0,VLOOKUP(F269,ParametriMovimenti!$A$1:$D$201,2,FALSE),"")</f>
        <v/>
      </c>
      <c r="K269" s="5" t="str">
        <f>IF(A269&lt;&gt;0,VLOOKUP(F269,ParametriMovimenti!$A$1:$D$201,3,FALSE),"")</f>
        <v/>
      </c>
      <c r="L269" s="5" t="str">
        <f>IF(A269&lt;&gt;0,VLOOKUP(F269,ParametriMovimenti!$A$1:$D$201,4,FALSE),"")</f>
        <v/>
      </c>
      <c r="M269" s="5" t="str">
        <f t="shared" si="13"/>
        <v/>
      </c>
      <c r="N269" s="5" t="str">
        <f t="shared" si="12"/>
        <v/>
      </c>
    </row>
    <row r="270" spans="1:14" x14ac:dyDescent="0.25">
      <c r="A270" s="2"/>
      <c r="B270" s="2"/>
      <c r="C270" s="2"/>
      <c r="D270" s="3"/>
      <c r="E270" s="3"/>
      <c r="F270" s="3"/>
      <c r="G270" s="3"/>
      <c r="H270" s="4"/>
      <c r="I270" s="4" t="str">
        <f t="shared" si="14"/>
        <v/>
      </c>
      <c r="J270" s="5" t="str">
        <f>IF(A270&lt;&gt;0,VLOOKUP(F270,ParametriMovimenti!$A$1:$D$201,2,FALSE),"")</f>
        <v/>
      </c>
      <c r="K270" s="5" t="str">
        <f>IF(A270&lt;&gt;0,VLOOKUP(F270,ParametriMovimenti!$A$1:$D$201,3,FALSE),"")</f>
        <v/>
      </c>
      <c r="L270" s="5" t="str">
        <f>IF(A270&lt;&gt;0,VLOOKUP(F270,ParametriMovimenti!$A$1:$D$201,4,FALSE),"")</f>
        <v/>
      </c>
      <c r="M270" s="5" t="str">
        <f t="shared" si="13"/>
        <v/>
      </c>
      <c r="N270" s="5" t="str">
        <f t="shared" si="12"/>
        <v/>
      </c>
    </row>
    <row r="271" spans="1:14" x14ac:dyDescent="0.25">
      <c r="A271" s="2"/>
      <c r="B271" s="2"/>
      <c r="C271" s="2"/>
      <c r="D271" s="3"/>
      <c r="E271" s="3"/>
      <c r="F271" s="3"/>
      <c r="G271" s="3"/>
      <c r="H271" s="4"/>
      <c r="I271" s="4" t="str">
        <f t="shared" si="14"/>
        <v/>
      </c>
      <c r="J271" s="5" t="str">
        <f>IF(A271&lt;&gt;0,VLOOKUP(F271,ParametriMovimenti!$A$1:$D$201,2,FALSE),"")</f>
        <v/>
      </c>
      <c r="K271" s="5" t="str">
        <f>IF(A271&lt;&gt;0,VLOOKUP(F271,ParametriMovimenti!$A$1:$D$201,3,FALSE),"")</f>
        <v/>
      </c>
      <c r="L271" s="5" t="str">
        <f>IF(A271&lt;&gt;0,VLOOKUP(F271,ParametriMovimenti!$A$1:$D$201,4,FALSE),"")</f>
        <v/>
      </c>
      <c r="M271" s="5" t="str">
        <f t="shared" si="13"/>
        <v/>
      </c>
      <c r="N271" s="5" t="str">
        <f t="shared" si="12"/>
        <v/>
      </c>
    </row>
    <row r="272" spans="1:14" x14ac:dyDescent="0.25">
      <c r="A272" s="2"/>
      <c r="B272" s="2"/>
      <c r="C272" s="2"/>
      <c r="D272" s="3"/>
      <c r="E272" s="3"/>
      <c r="F272" s="3"/>
      <c r="G272" s="3"/>
      <c r="H272" s="4"/>
      <c r="I272" s="4" t="str">
        <f t="shared" si="14"/>
        <v/>
      </c>
      <c r="J272" s="5" t="str">
        <f>IF(A272&lt;&gt;0,VLOOKUP(F272,ParametriMovimenti!$A$1:$D$201,2,FALSE),"")</f>
        <v/>
      </c>
      <c r="K272" s="5" t="str">
        <f>IF(A272&lt;&gt;0,VLOOKUP(F272,ParametriMovimenti!$A$1:$D$201,3,FALSE),"")</f>
        <v/>
      </c>
      <c r="L272" s="5" t="str">
        <f>IF(A272&lt;&gt;0,VLOOKUP(F272,ParametriMovimenti!$A$1:$D$201,4,FALSE),"")</f>
        <v/>
      </c>
      <c r="M272" s="5" t="str">
        <f t="shared" si="13"/>
        <v/>
      </c>
      <c r="N272" s="5" t="str">
        <f t="shared" si="12"/>
        <v/>
      </c>
    </row>
    <row r="273" spans="1:14" x14ac:dyDescent="0.25">
      <c r="A273" s="2"/>
      <c r="B273" s="2"/>
      <c r="C273" s="2"/>
      <c r="D273" s="3"/>
      <c r="E273" s="3"/>
      <c r="F273" s="3"/>
      <c r="G273" s="3"/>
      <c r="H273" s="4"/>
      <c r="I273" s="4" t="str">
        <f t="shared" si="14"/>
        <v/>
      </c>
      <c r="J273" s="5" t="str">
        <f>IF(A273&lt;&gt;0,VLOOKUP(F273,ParametriMovimenti!$A$1:$D$201,2,FALSE),"")</f>
        <v/>
      </c>
      <c r="K273" s="5" t="str">
        <f>IF(A273&lt;&gt;0,VLOOKUP(F273,ParametriMovimenti!$A$1:$D$201,3,FALSE),"")</f>
        <v/>
      </c>
      <c r="L273" s="5" t="str">
        <f>IF(A273&lt;&gt;0,VLOOKUP(F273,ParametriMovimenti!$A$1:$D$201,4,FALSE),"")</f>
        <v/>
      </c>
      <c r="M273" s="5" t="str">
        <f t="shared" si="13"/>
        <v/>
      </c>
      <c r="N273" s="5" t="str">
        <f t="shared" si="12"/>
        <v/>
      </c>
    </row>
    <row r="274" spans="1:14" x14ac:dyDescent="0.25">
      <c r="A274" s="2"/>
      <c r="B274" s="2"/>
      <c r="C274" s="2"/>
      <c r="D274" s="3"/>
      <c r="E274" s="3"/>
      <c r="F274" s="3"/>
      <c r="G274" s="3"/>
      <c r="H274" s="4"/>
      <c r="I274" s="4" t="str">
        <f t="shared" si="14"/>
        <v/>
      </c>
      <c r="J274" s="5" t="str">
        <f>IF(A274&lt;&gt;0,VLOOKUP(F274,ParametriMovimenti!$A$1:$D$201,2,FALSE),"")</f>
        <v/>
      </c>
      <c r="K274" s="5" t="str">
        <f>IF(A274&lt;&gt;0,VLOOKUP(F274,ParametriMovimenti!$A$1:$D$201,3,FALSE),"")</f>
        <v/>
      </c>
      <c r="L274" s="5" t="str">
        <f>IF(A274&lt;&gt;0,VLOOKUP(F274,ParametriMovimenti!$A$1:$D$201,4,FALSE),"")</f>
        <v/>
      </c>
      <c r="M274" s="5" t="str">
        <f t="shared" si="13"/>
        <v/>
      </c>
      <c r="N274" s="5" t="str">
        <f t="shared" si="12"/>
        <v/>
      </c>
    </row>
    <row r="275" spans="1:14" x14ac:dyDescent="0.25">
      <c r="A275" s="2"/>
      <c r="B275" s="2"/>
      <c r="C275" s="2"/>
      <c r="D275" s="3"/>
      <c r="E275" s="3"/>
      <c r="F275" s="3"/>
      <c r="G275" s="3"/>
      <c r="H275" s="4"/>
      <c r="I275" s="4" t="str">
        <f t="shared" si="14"/>
        <v/>
      </c>
      <c r="J275" s="5" t="str">
        <f>IF(A275&lt;&gt;0,VLOOKUP(F275,ParametriMovimenti!$A$1:$D$201,2,FALSE),"")</f>
        <v/>
      </c>
      <c r="K275" s="5" t="str">
        <f>IF(A275&lt;&gt;0,VLOOKUP(F275,ParametriMovimenti!$A$1:$D$201,3,FALSE),"")</f>
        <v/>
      </c>
      <c r="L275" s="5" t="str">
        <f>IF(A275&lt;&gt;0,VLOOKUP(F275,ParametriMovimenti!$A$1:$D$201,4,FALSE),"")</f>
        <v/>
      </c>
      <c r="M275" s="5" t="str">
        <f t="shared" si="13"/>
        <v/>
      </c>
      <c r="N275" s="5" t="str">
        <f t="shared" si="12"/>
        <v/>
      </c>
    </row>
    <row r="276" spans="1:14" x14ac:dyDescent="0.25">
      <c r="A276" s="2"/>
      <c r="B276" s="2"/>
      <c r="C276" s="2"/>
      <c r="D276" s="3"/>
      <c r="E276" s="3"/>
      <c r="F276" s="3"/>
      <c r="G276" s="3"/>
      <c r="H276" s="4"/>
      <c r="I276" s="4" t="str">
        <f t="shared" si="14"/>
        <v/>
      </c>
      <c r="J276" s="5" t="str">
        <f>IF(A276&lt;&gt;0,VLOOKUP(F276,ParametriMovimenti!$A$1:$D$201,2,FALSE),"")</f>
        <v/>
      </c>
      <c r="K276" s="5" t="str">
        <f>IF(A276&lt;&gt;0,VLOOKUP(F276,ParametriMovimenti!$A$1:$D$201,3,FALSE),"")</f>
        <v/>
      </c>
      <c r="L276" s="5" t="str">
        <f>IF(A276&lt;&gt;0,VLOOKUP(F276,ParametriMovimenti!$A$1:$D$201,4,FALSE),"")</f>
        <v/>
      </c>
      <c r="M276" s="5" t="str">
        <f t="shared" si="13"/>
        <v/>
      </c>
      <c r="N276" s="5" t="str">
        <f t="shared" si="12"/>
        <v/>
      </c>
    </row>
    <row r="277" spans="1:14" x14ac:dyDescent="0.25">
      <c r="A277" s="2"/>
      <c r="B277" s="2"/>
      <c r="C277" s="2"/>
      <c r="D277" s="3"/>
      <c r="E277" s="3"/>
      <c r="F277" s="3"/>
      <c r="G277" s="3"/>
      <c r="H277" s="4"/>
      <c r="I277" s="4" t="str">
        <f t="shared" si="14"/>
        <v/>
      </c>
      <c r="J277" s="5" t="str">
        <f>IF(A277&lt;&gt;0,VLOOKUP(F277,ParametriMovimenti!$A$1:$D$201,2,FALSE),"")</f>
        <v/>
      </c>
      <c r="K277" s="5" t="str">
        <f>IF(A277&lt;&gt;0,VLOOKUP(F277,ParametriMovimenti!$A$1:$D$201,3,FALSE),"")</f>
        <v/>
      </c>
      <c r="L277" s="5" t="str">
        <f>IF(A277&lt;&gt;0,VLOOKUP(F277,ParametriMovimenti!$A$1:$D$201,4,FALSE),"")</f>
        <v/>
      </c>
      <c r="M277" s="5" t="str">
        <f t="shared" si="13"/>
        <v/>
      </c>
      <c r="N277" s="5" t="str">
        <f t="shared" si="12"/>
        <v/>
      </c>
    </row>
    <row r="278" spans="1:14" x14ac:dyDescent="0.25">
      <c r="A278" s="2"/>
      <c r="B278" s="2"/>
      <c r="C278" s="2"/>
      <c r="D278" s="3"/>
      <c r="E278" s="3"/>
      <c r="F278" s="3"/>
      <c r="G278" s="3"/>
      <c r="H278" s="4"/>
      <c r="I278" s="4" t="str">
        <f t="shared" si="14"/>
        <v/>
      </c>
      <c r="J278" s="5" t="str">
        <f>IF(A278&lt;&gt;0,VLOOKUP(F278,ParametriMovimenti!$A$1:$D$201,2,FALSE),"")</f>
        <v/>
      </c>
      <c r="K278" s="5" t="str">
        <f>IF(A278&lt;&gt;0,VLOOKUP(F278,ParametriMovimenti!$A$1:$D$201,3,FALSE),"")</f>
        <v/>
      </c>
      <c r="L278" s="5" t="str">
        <f>IF(A278&lt;&gt;0,VLOOKUP(F278,ParametriMovimenti!$A$1:$D$201,4,FALSE),"")</f>
        <v/>
      </c>
      <c r="M278" s="5" t="str">
        <f t="shared" si="13"/>
        <v/>
      </c>
      <c r="N278" s="5" t="str">
        <f t="shared" si="12"/>
        <v/>
      </c>
    </row>
    <row r="279" spans="1:14" x14ac:dyDescent="0.25">
      <c r="A279" s="2"/>
      <c r="B279" s="2"/>
      <c r="C279" s="2"/>
      <c r="D279" s="3"/>
      <c r="E279" s="3"/>
      <c r="F279" s="3"/>
      <c r="G279" s="3"/>
      <c r="H279" s="4"/>
      <c r="I279" s="4" t="str">
        <f t="shared" si="14"/>
        <v/>
      </c>
      <c r="J279" s="5" t="str">
        <f>IF(A279&lt;&gt;0,VLOOKUP(F279,ParametriMovimenti!$A$1:$D$201,2,FALSE),"")</f>
        <v/>
      </c>
      <c r="K279" s="5" t="str">
        <f>IF(A279&lt;&gt;0,VLOOKUP(F279,ParametriMovimenti!$A$1:$D$201,3,FALSE),"")</f>
        <v/>
      </c>
      <c r="L279" s="5" t="str">
        <f>IF(A279&lt;&gt;0,VLOOKUP(F279,ParametriMovimenti!$A$1:$D$201,4,FALSE),"")</f>
        <v/>
      </c>
      <c r="M279" s="5" t="str">
        <f t="shared" si="13"/>
        <v/>
      </c>
      <c r="N279" s="5" t="str">
        <f t="shared" si="12"/>
        <v/>
      </c>
    </row>
    <row r="280" spans="1:14" x14ac:dyDescent="0.25">
      <c r="A280" s="2"/>
      <c r="B280" s="2"/>
      <c r="C280" s="2"/>
      <c r="D280" s="3"/>
      <c r="E280" s="3"/>
      <c r="F280" s="3"/>
      <c r="G280" s="3"/>
      <c r="H280" s="4"/>
      <c r="I280" s="4" t="str">
        <f t="shared" si="14"/>
        <v/>
      </c>
      <c r="J280" s="5" t="str">
        <f>IF(A280&lt;&gt;0,VLOOKUP(F280,ParametriMovimenti!$A$1:$D$201,2,FALSE),"")</f>
        <v/>
      </c>
      <c r="K280" s="5" t="str">
        <f>IF(A280&lt;&gt;0,VLOOKUP(F280,ParametriMovimenti!$A$1:$D$201,3,FALSE),"")</f>
        <v/>
      </c>
      <c r="L280" s="5" t="str">
        <f>IF(A280&lt;&gt;0,VLOOKUP(F280,ParametriMovimenti!$A$1:$D$201,4,FALSE),"")</f>
        <v/>
      </c>
      <c r="M280" s="5" t="str">
        <f t="shared" si="13"/>
        <v/>
      </c>
      <c r="N280" s="5" t="str">
        <f t="shared" si="12"/>
        <v/>
      </c>
    </row>
    <row r="281" spans="1:14" x14ac:dyDescent="0.25">
      <c r="A281" s="2"/>
      <c r="B281" s="2"/>
      <c r="C281" s="2"/>
      <c r="D281" s="3"/>
      <c r="E281" s="3"/>
      <c r="F281" s="3"/>
      <c r="G281" s="3"/>
      <c r="H281" s="4"/>
      <c r="I281" s="4" t="str">
        <f t="shared" si="14"/>
        <v/>
      </c>
      <c r="J281" s="5" t="str">
        <f>IF(A281&lt;&gt;0,VLOOKUP(F281,ParametriMovimenti!$A$1:$D$201,2,FALSE),"")</f>
        <v/>
      </c>
      <c r="K281" s="5" t="str">
        <f>IF(A281&lt;&gt;0,VLOOKUP(F281,ParametriMovimenti!$A$1:$D$201,3,FALSE),"")</f>
        <v/>
      </c>
      <c r="L281" s="5" t="str">
        <f>IF(A281&lt;&gt;0,VLOOKUP(F281,ParametriMovimenti!$A$1:$D$201,4,FALSE),"")</f>
        <v/>
      </c>
      <c r="M281" s="5" t="str">
        <f t="shared" si="13"/>
        <v/>
      </c>
      <c r="N281" s="5" t="str">
        <f t="shared" si="12"/>
        <v/>
      </c>
    </row>
    <row r="282" spans="1:14" x14ac:dyDescent="0.25">
      <c r="A282" s="2"/>
      <c r="B282" s="2"/>
      <c r="C282" s="2"/>
      <c r="D282" s="3"/>
      <c r="E282" s="3"/>
      <c r="F282" s="3"/>
      <c r="G282" s="3"/>
      <c r="H282" s="4"/>
      <c r="I282" s="4" t="str">
        <f t="shared" si="14"/>
        <v/>
      </c>
      <c r="J282" s="5" t="str">
        <f>IF(A282&lt;&gt;0,VLOOKUP(F282,ParametriMovimenti!$A$1:$D$201,2,FALSE),"")</f>
        <v/>
      </c>
      <c r="K282" s="5" t="str">
        <f>IF(A282&lt;&gt;0,VLOOKUP(F282,ParametriMovimenti!$A$1:$D$201,3,FALSE),"")</f>
        <v/>
      </c>
      <c r="L282" s="5" t="str">
        <f>IF(A282&lt;&gt;0,VLOOKUP(F282,ParametriMovimenti!$A$1:$D$201,4,FALSE),"")</f>
        <v/>
      </c>
      <c r="M282" s="5" t="str">
        <f t="shared" si="13"/>
        <v/>
      </c>
      <c r="N282" s="5" t="str">
        <f t="shared" si="12"/>
        <v/>
      </c>
    </row>
    <row r="283" spans="1:14" x14ac:dyDescent="0.25">
      <c r="A283" s="2"/>
      <c r="B283" s="2"/>
      <c r="C283" s="2"/>
      <c r="D283" s="3"/>
      <c r="E283" s="3"/>
      <c r="F283" s="3"/>
      <c r="G283" s="3"/>
      <c r="H283" s="4"/>
      <c r="I283" s="4" t="str">
        <f t="shared" si="14"/>
        <v/>
      </c>
      <c r="J283" s="5" t="str">
        <f>IF(A283&lt;&gt;0,VLOOKUP(F283,ParametriMovimenti!$A$1:$D$201,2,FALSE),"")</f>
        <v/>
      </c>
      <c r="K283" s="5" t="str">
        <f>IF(A283&lt;&gt;0,VLOOKUP(F283,ParametriMovimenti!$A$1:$D$201,3,FALSE),"")</f>
        <v/>
      </c>
      <c r="L283" s="5" t="str">
        <f>IF(A283&lt;&gt;0,VLOOKUP(F283,ParametriMovimenti!$A$1:$D$201,4,FALSE),"")</f>
        <v/>
      </c>
      <c r="M283" s="5" t="str">
        <f t="shared" si="13"/>
        <v/>
      </c>
      <c r="N283" s="5" t="str">
        <f t="shared" si="12"/>
        <v/>
      </c>
    </row>
    <row r="284" spans="1:14" x14ac:dyDescent="0.25">
      <c r="A284" s="2"/>
      <c r="B284" s="2"/>
      <c r="C284" s="2"/>
      <c r="D284" s="3"/>
      <c r="E284" s="3"/>
      <c r="F284" s="3"/>
      <c r="G284" s="3"/>
      <c r="H284" s="4"/>
      <c r="I284" s="4" t="str">
        <f t="shared" si="14"/>
        <v/>
      </c>
      <c r="J284" s="5" t="str">
        <f>IF(A284&lt;&gt;0,VLOOKUP(F284,ParametriMovimenti!$A$1:$D$201,2,FALSE),"")</f>
        <v/>
      </c>
      <c r="K284" s="5" t="str">
        <f>IF(A284&lt;&gt;0,VLOOKUP(F284,ParametriMovimenti!$A$1:$D$201,3,FALSE),"")</f>
        <v/>
      </c>
      <c r="L284" s="5" t="str">
        <f>IF(A284&lt;&gt;0,VLOOKUP(F284,ParametriMovimenti!$A$1:$D$201,4,FALSE),"")</f>
        <v/>
      </c>
      <c r="M284" s="5" t="str">
        <f t="shared" si="13"/>
        <v/>
      </c>
      <c r="N284" s="5" t="str">
        <f t="shared" si="12"/>
        <v/>
      </c>
    </row>
    <row r="285" spans="1:14" x14ac:dyDescent="0.25">
      <c r="A285" s="2"/>
      <c r="B285" s="2"/>
      <c r="C285" s="2"/>
      <c r="D285" s="3"/>
      <c r="E285" s="3"/>
      <c r="F285" s="3"/>
      <c r="G285" s="3"/>
      <c r="H285" s="4"/>
      <c r="I285" s="4" t="str">
        <f t="shared" si="14"/>
        <v/>
      </c>
      <c r="J285" s="5" t="str">
        <f>IF(A285&lt;&gt;0,VLOOKUP(F285,ParametriMovimenti!$A$1:$D$201,2,FALSE),"")</f>
        <v/>
      </c>
      <c r="K285" s="5" t="str">
        <f>IF(A285&lt;&gt;0,VLOOKUP(F285,ParametriMovimenti!$A$1:$D$201,3,FALSE),"")</f>
        <v/>
      </c>
      <c r="L285" s="5" t="str">
        <f>IF(A285&lt;&gt;0,VLOOKUP(F285,ParametriMovimenti!$A$1:$D$201,4,FALSE),"")</f>
        <v/>
      </c>
      <c r="M285" s="5" t="str">
        <f t="shared" si="13"/>
        <v/>
      </c>
      <c r="N285" s="5" t="str">
        <f t="shared" si="12"/>
        <v/>
      </c>
    </row>
    <row r="286" spans="1:14" x14ac:dyDescent="0.25">
      <c r="A286" s="2"/>
      <c r="B286" s="2"/>
      <c r="C286" s="2"/>
      <c r="D286" s="3"/>
      <c r="E286" s="3"/>
      <c r="F286" s="3"/>
      <c r="G286" s="3"/>
      <c r="H286" s="4"/>
      <c r="I286" s="4" t="str">
        <f t="shared" si="14"/>
        <v/>
      </c>
      <c r="J286" s="5" t="str">
        <f>IF(A286&lt;&gt;0,VLOOKUP(F286,ParametriMovimenti!$A$1:$D$201,2,FALSE),"")</f>
        <v/>
      </c>
      <c r="K286" s="5" t="str">
        <f>IF(A286&lt;&gt;0,VLOOKUP(F286,ParametriMovimenti!$A$1:$D$201,3,FALSE),"")</f>
        <v/>
      </c>
      <c r="L286" s="5" t="str">
        <f>IF(A286&lt;&gt;0,VLOOKUP(F286,ParametriMovimenti!$A$1:$D$201,4,FALSE),"")</f>
        <v/>
      </c>
      <c r="M286" s="5" t="str">
        <f t="shared" si="13"/>
        <v/>
      </c>
      <c r="N286" s="5" t="str">
        <f t="shared" si="12"/>
        <v/>
      </c>
    </row>
    <row r="287" spans="1:14" x14ac:dyDescent="0.25">
      <c r="A287" s="2"/>
      <c r="B287" s="2"/>
      <c r="C287" s="2"/>
      <c r="D287" s="3"/>
      <c r="E287" s="3"/>
      <c r="F287" s="3"/>
      <c r="G287" s="3"/>
      <c r="H287" s="4"/>
      <c r="I287" s="4" t="str">
        <f t="shared" si="14"/>
        <v/>
      </c>
      <c r="J287" s="5" t="str">
        <f>IF(A287&lt;&gt;0,VLOOKUP(F287,ParametriMovimenti!$A$1:$D$201,2,FALSE),"")</f>
        <v/>
      </c>
      <c r="K287" s="5" t="str">
        <f>IF(A287&lt;&gt;0,VLOOKUP(F287,ParametriMovimenti!$A$1:$D$201,3,FALSE),"")</f>
        <v/>
      </c>
      <c r="L287" s="5" t="str">
        <f>IF(A287&lt;&gt;0,VLOOKUP(F287,ParametriMovimenti!$A$1:$D$201,4,FALSE),"")</f>
        <v/>
      </c>
      <c r="M287" s="5" t="str">
        <f t="shared" si="13"/>
        <v/>
      </c>
      <c r="N287" s="5" t="str">
        <f t="shared" si="12"/>
        <v/>
      </c>
    </row>
    <row r="288" spans="1:14" x14ac:dyDescent="0.25">
      <c r="A288" s="2"/>
      <c r="B288" s="2"/>
      <c r="C288" s="2"/>
      <c r="D288" s="3"/>
      <c r="E288" s="3"/>
      <c r="F288" s="3"/>
      <c r="G288" s="3"/>
      <c r="H288" s="4"/>
      <c r="I288" s="4" t="str">
        <f t="shared" si="14"/>
        <v/>
      </c>
      <c r="J288" s="5" t="str">
        <f>IF(A288&lt;&gt;0,VLOOKUP(F288,ParametriMovimenti!$A$1:$D$201,2,FALSE),"")</f>
        <v/>
      </c>
      <c r="K288" s="5" t="str">
        <f>IF(A288&lt;&gt;0,VLOOKUP(F288,ParametriMovimenti!$A$1:$D$201,3,FALSE),"")</f>
        <v/>
      </c>
      <c r="L288" s="5" t="str">
        <f>IF(A288&lt;&gt;0,VLOOKUP(F288,ParametriMovimenti!$A$1:$D$201,4,FALSE),"")</f>
        <v/>
      </c>
      <c r="M288" s="5" t="str">
        <f t="shared" si="13"/>
        <v/>
      </c>
      <c r="N288" s="5" t="str">
        <f t="shared" si="12"/>
        <v/>
      </c>
    </row>
    <row r="289" spans="1:14" x14ac:dyDescent="0.25">
      <c r="A289" s="2"/>
      <c r="B289" s="2"/>
      <c r="C289" s="2"/>
      <c r="D289" s="3"/>
      <c r="E289" s="3"/>
      <c r="F289" s="3"/>
      <c r="G289" s="3"/>
      <c r="H289" s="4"/>
      <c r="I289" s="4" t="str">
        <f t="shared" si="14"/>
        <v/>
      </c>
      <c r="J289" s="5" t="str">
        <f>IF(A289&lt;&gt;0,VLOOKUP(F289,ParametriMovimenti!$A$1:$D$201,2,FALSE),"")</f>
        <v/>
      </c>
      <c r="K289" s="5" t="str">
        <f>IF(A289&lt;&gt;0,VLOOKUP(F289,ParametriMovimenti!$A$1:$D$201,3,FALSE),"")</f>
        <v/>
      </c>
      <c r="L289" s="5" t="str">
        <f>IF(A289&lt;&gt;0,VLOOKUP(F289,ParametriMovimenti!$A$1:$D$201,4,FALSE),"")</f>
        <v/>
      </c>
      <c r="M289" s="5" t="str">
        <f t="shared" si="13"/>
        <v/>
      </c>
      <c r="N289" s="5" t="str">
        <f t="shared" si="12"/>
        <v/>
      </c>
    </row>
    <row r="290" spans="1:14" x14ac:dyDescent="0.25">
      <c r="A290" s="2"/>
      <c r="B290" s="2"/>
      <c r="C290" s="2"/>
      <c r="D290" s="3"/>
      <c r="E290" s="3"/>
      <c r="F290" s="3"/>
      <c r="G290" s="3"/>
      <c r="H290" s="4"/>
      <c r="I290" s="4" t="str">
        <f t="shared" si="14"/>
        <v/>
      </c>
      <c r="J290" s="5" t="str">
        <f>IF(A290&lt;&gt;0,VLOOKUP(F290,ParametriMovimenti!$A$1:$D$201,2,FALSE),"")</f>
        <v/>
      </c>
      <c r="K290" s="5" t="str">
        <f>IF(A290&lt;&gt;0,VLOOKUP(F290,ParametriMovimenti!$A$1:$D$201,3,FALSE),"")</f>
        <v/>
      </c>
      <c r="L290" s="5" t="str">
        <f>IF(A290&lt;&gt;0,VLOOKUP(F290,ParametriMovimenti!$A$1:$D$201,4,FALSE),"")</f>
        <v/>
      </c>
      <c r="M290" s="5" t="str">
        <f t="shared" si="13"/>
        <v/>
      </c>
      <c r="N290" s="5" t="str">
        <f t="shared" si="12"/>
        <v/>
      </c>
    </row>
    <row r="291" spans="1:14" x14ac:dyDescent="0.25">
      <c r="A291" s="2"/>
      <c r="B291" s="2"/>
      <c r="C291" s="2"/>
      <c r="D291" s="3"/>
      <c r="E291" s="3"/>
      <c r="F291" s="3"/>
      <c r="G291" s="3"/>
      <c r="H291" s="4"/>
      <c r="I291" s="4" t="str">
        <f t="shared" si="14"/>
        <v/>
      </c>
      <c r="J291" s="5" t="str">
        <f>IF(A291&lt;&gt;0,VLOOKUP(F291,ParametriMovimenti!$A$1:$D$201,2,FALSE),"")</f>
        <v/>
      </c>
      <c r="K291" s="5" t="str">
        <f>IF(A291&lt;&gt;0,VLOOKUP(F291,ParametriMovimenti!$A$1:$D$201,3,FALSE),"")</f>
        <v/>
      </c>
      <c r="L291" s="5" t="str">
        <f>IF(A291&lt;&gt;0,VLOOKUP(F291,ParametriMovimenti!$A$1:$D$201,4,FALSE),"")</f>
        <v/>
      </c>
      <c r="M291" s="5" t="str">
        <f t="shared" si="13"/>
        <v/>
      </c>
      <c r="N291" s="5" t="str">
        <f t="shared" si="12"/>
        <v/>
      </c>
    </row>
    <row r="292" spans="1:14" x14ac:dyDescent="0.25">
      <c r="A292" s="2"/>
      <c r="B292" s="2"/>
      <c r="C292" s="2"/>
      <c r="D292" s="3"/>
      <c r="E292" s="3"/>
      <c r="F292" s="3"/>
      <c r="G292" s="3"/>
      <c r="H292" s="4"/>
      <c r="I292" s="4" t="str">
        <f t="shared" si="14"/>
        <v/>
      </c>
      <c r="J292" s="5" t="str">
        <f>IF(A292&lt;&gt;0,VLOOKUP(F292,ParametriMovimenti!$A$1:$D$201,2,FALSE),"")</f>
        <v/>
      </c>
      <c r="K292" s="5" t="str">
        <f>IF(A292&lt;&gt;0,VLOOKUP(F292,ParametriMovimenti!$A$1:$D$201,3,FALSE),"")</f>
        <v/>
      </c>
      <c r="L292" s="5" t="str">
        <f>IF(A292&lt;&gt;0,VLOOKUP(F292,ParametriMovimenti!$A$1:$D$201,4,FALSE),"")</f>
        <v/>
      </c>
      <c r="M292" s="5" t="str">
        <f t="shared" si="13"/>
        <v/>
      </c>
      <c r="N292" s="5" t="str">
        <f t="shared" si="12"/>
        <v/>
      </c>
    </row>
    <row r="293" spans="1:14" x14ac:dyDescent="0.25">
      <c r="A293" s="2"/>
      <c r="B293" s="2"/>
      <c r="C293" s="2"/>
      <c r="D293" s="3"/>
      <c r="E293" s="3"/>
      <c r="F293" s="3"/>
      <c r="G293" s="3"/>
      <c r="H293" s="4"/>
      <c r="I293" s="4" t="str">
        <f t="shared" si="14"/>
        <v/>
      </c>
      <c r="J293" s="5" t="str">
        <f>IF(A293&lt;&gt;0,VLOOKUP(F293,ParametriMovimenti!$A$1:$D$201,2,FALSE),"")</f>
        <v/>
      </c>
      <c r="K293" s="5" t="str">
        <f>IF(A293&lt;&gt;0,VLOOKUP(F293,ParametriMovimenti!$A$1:$D$201,3,FALSE),"")</f>
        <v/>
      </c>
      <c r="L293" s="5" t="str">
        <f>IF(A293&lt;&gt;0,VLOOKUP(F293,ParametriMovimenti!$A$1:$D$201,4,FALSE),"")</f>
        <v/>
      </c>
      <c r="M293" s="5" t="str">
        <f t="shared" si="13"/>
        <v/>
      </c>
      <c r="N293" s="5" t="str">
        <f t="shared" si="12"/>
        <v/>
      </c>
    </row>
    <row r="294" spans="1:14" x14ac:dyDescent="0.25">
      <c r="A294" s="2"/>
      <c r="B294" s="2"/>
      <c r="C294" s="2"/>
      <c r="D294" s="3"/>
      <c r="E294" s="3"/>
      <c r="F294" s="3"/>
      <c r="G294" s="3"/>
      <c r="H294" s="4"/>
      <c r="I294" s="4" t="str">
        <f t="shared" si="14"/>
        <v/>
      </c>
      <c r="J294" s="5" t="str">
        <f>IF(A294&lt;&gt;0,VLOOKUP(F294,ParametriMovimenti!$A$1:$D$201,2,FALSE),"")</f>
        <v/>
      </c>
      <c r="K294" s="5" t="str">
        <f>IF(A294&lt;&gt;0,VLOOKUP(F294,ParametriMovimenti!$A$1:$D$201,3,FALSE),"")</f>
        <v/>
      </c>
      <c r="L294" s="5" t="str">
        <f>IF(A294&lt;&gt;0,VLOOKUP(F294,ParametriMovimenti!$A$1:$D$201,4,FALSE),"")</f>
        <v/>
      </c>
      <c r="M294" s="5" t="str">
        <f t="shared" si="13"/>
        <v/>
      </c>
      <c r="N294" s="5" t="str">
        <f t="shared" si="12"/>
        <v/>
      </c>
    </row>
    <row r="295" spans="1:14" x14ac:dyDescent="0.25">
      <c r="A295" s="2"/>
      <c r="B295" s="2"/>
      <c r="C295" s="2"/>
      <c r="D295" s="3"/>
      <c r="E295" s="3"/>
      <c r="F295" s="3"/>
      <c r="G295" s="3"/>
      <c r="H295" s="4"/>
      <c r="I295" s="4" t="str">
        <f t="shared" si="14"/>
        <v/>
      </c>
      <c r="J295" s="5" t="str">
        <f>IF(A295&lt;&gt;0,VLOOKUP(F295,ParametriMovimenti!$A$1:$D$201,2,FALSE),"")</f>
        <v/>
      </c>
      <c r="K295" s="5" t="str">
        <f>IF(A295&lt;&gt;0,VLOOKUP(F295,ParametriMovimenti!$A$1:$D$201,3,FALSE),"")</f>
        <v/>
      </c>
      <c r="L295" s="5" t="str">
        <f>IF(A295&lt;&gt;0,VLOOKUP(F295,ParametriMovimenti!$A$1:$D$201,4,FALSE),"")</f>
        <v/>
      </c>
      <c r="M295" s="5" t="str">
        <f t="shared" si="13"/>
        <v/>
      </c>
      <c r="N295" s="5" t="str">
        <f t="shared" si="12"/>
        <v/>
      </c>
    </row>
    <row r="296" spans="1:14" x14ac:dyDescent="0.25">
      <c r="A296" s="2"/>
      <c r="B296" s="2"/>
      <c r="C296" s="2"/>
      <c r="D296" s="3"/>
      <c r="E296" s="3"/>
      <c r="F296" s="3"/>
      <c r="G296" s="3"/>
      <c r="H296" s="4"/>
      <c r="I296" s="4" t="str">
        <f t="shared" si="14"/>
        <v/>
      </c>
      <c r="J296" s="5" t="str">
        <f>IF(A296&lt;&gt;0,VLOOKUP(F296,ParametriMovimenti!$A$1:$D$201,2,FALSE),"")</f>
        <v/>
      </c>
      <c r="K296" s="5" t="str">
        <f>IF(A296&lt;&gt;0,VLOOKUP(F296,ParametriMovimenti!$A$1:$D$201,3,FALSE),"")</f>
        <v/>
      </c>
      <c r="L296" s="5" t="str">
        <f>IF(A296&lt;&gt;0,VLOOKUP(F296,ParametriMovimenti!$A$1:$D$201,4,FALSE),"")</f>
        <v/>
      </c>
      <c r="M296" s="5" t="str">
        <f t="shared" si="13"/>
        <v/>
      </c>
      <c r="N296" s="5" t="str">
        <f t="shared" si="12"/>
        <v/>
      </c>
    </row>
    <row r="297" spans="1:14" x14ac:dyDescent="0.25">
      <c r="A297" s="2"/>
      <c r="B297" s="2"/>
      <c r="C297" s="2"/>
      <c r="D297" s="3"/>
      <c r="E297" s="3"/>
      <c r="F297" s="3"/>
      <c r="G297" s="3"/>
      <c r="H297" s="4"/>
      <c r="I297" s="4" t="str">
        <f t="shared" si="14"/>
        <v/>
      </c>
      <c r="J297" s="5" t="str">
        <f>IF(A297&lt;&gt;0,VLOOKUP(F297,ParametriMovimenti!$A$1:$D$201,2,FALSE),"")</f>
        <v/>
      </c>
      <c r="K297" s="5" t="str">
        <f>IF(A297&lt;&gt;0,VLOOKUP(F297,ParametriMovimenti!$A$1:$D$201,3,FALSE),"")</f>
        <v/>
      </c>
      <c r="L297" s="5" t="str">
        <f>IF(A297&lt;&gt;0,VLOOKUP(F297,ParametriMovimenti!$A$1:$D$201,4,FALSE),"")</f>
        <v/>
      </c>
      <c r="M297" s="5" t="str">
        <f t="shared" si="13"/>
        <v/>
      </c>
      <c r="N297" s="5" t="str">
        <f t="shared" si="12"/>
        <v/>
      </c>
    </row>
    <row r="298" spans="1:14" x14ac:dyDescent="0.25">
      <c r="A298" s="2"/>
      <c r="B298" s="2"/>
      <c r="C298" s="2"/>
      <c r="D298" s="3"/>
      <c r="E298" s="3"/>
      <c r="F298" s="3"/>
      <c r="G298" s="3"/>
      <c r="H298" s="4"/>
      <c r="I298" s="4" t="str">
        <f t="shared" si="14"/>
        <v/>
      </c>
      <c r="J298" s="5" t="str">
        <f>IF(A298&lt;&gt;0,VLOOKUP(F298,ParametriMovimenti!$A$1:$D$201,2,FALSE),"")</f>
        <v/>
      </c>
      <c r="K298" s="5" t="str">
        <f>IF(A298&lt;&gt;0,VLOOKUP(F298,ParametriMovimenti!$A$1:$D$201,3,FALSE),"")</f>
        <v/>
      </c>
      <c r="L298" s="5" t="str">
        <f>IF(A298&lt;&gt;0,VLOOKUP(F298,ParametriMovimenti!$A$1:$D$201,4,FALSE),"")</f>
        <v/>
      </c>
      <c r="M298" s="5" t="str">
        <f t="shared" si="13"/>
        <v/>
      </c>
      <c r="N298" s="5" t="str">
        <f t="shared" si="12"/>
        <v/>
      </c>
    </row>
    <row r="299" spans="1:14" x14ac:dyDescent="0.25">
      <c r="A299" s="2"/>
      <c r="B299" s="2"/>
      <c r="C299" s="2"/>
      <c r="D299" s="3"/>
      <c r="E299" s="3"/>
      <c r="F299" s="3"/>
      <c r="G299" s="3"/>
      <c r="H299" s="4"/>
      <c r="I299" s="4" t="str">
        <f t="shared" si="14"/>
        <v/>
      </c>
      <c r="J299" s="5" t="str">
        <f>IF(A299&lt;&gt;0,VLOOKUP(F299,ParametriMovimenti!$A$1:$D$201,2,FALSE),"")</f>
        <v/>
      </c>
      <c r="K299" s="5" t="str">
        <f>IF(A299&lt;&gt;0,VLOOKUP(F299,ParametriMovimenti!$A$1:$D$201,3,FALSE),"")</f>
        <v/>
      </c>
      <c r="L299" s="5" t="str">
        <f>IF(A299&lt;&gt;0,VLOOKUP(F299,ParametriMovimenti!$A$1:$D$201,4,FALSE),"")</f>
        <v/>
      </c>
      <c r="M299" s="5" t="str">
        <f t="shared" si="13"/>
        <v/>
      </c>
      <c r="N299" s="5" t="str">
        <f t="shared" si="12"/>
        <v/>
      </c>
    </row>
    <row r="300" spans="1:14" x14ac:dyDescent="0.25">
      <c r="A300" s="2"/>
      <c r="B300" s="2"/>
      <c r="C300" s="2"/>
      <c r="D300" s="3"/>
      <c r="E300" s="3"/>
      <c r="F300" s="3"/>
      <c r="G300" s="3"/>
      <c r="H300" s="4"/>
      <c r="I300" s="4" t="str">
        <f t="shared" si="14"/>
        <v/>
      </c>
      <c r="J300" s="5" t="str">
        <f>IF(A300&lt;&gt;0,VLOOKUP(F300,ParametriMovimenti!$A$1:$D$201,2,FALSE),"")</f>
        <v/>
      </c>
      <c r="K300" s="5" t="str">
        <f>IF(A300&lt;&gt;0,VLOOKUP(F300,ParametriMovimenti!$A$1:$D$201,3,FALSE),"")</f>
        <v/>
      </c>
      <c r="L300" s="5" t="str">
        <f>IF(A300&lt;&gt;0,VLOOKUP(F300,ParametriMovimenti!$A$1:$D$201,4,FALSE),"")</f>
        <v/>
      </c>
      <c r="M300" s="5" t="str">
        <f t="shared" si="13"/>
        <v/>
      </c>
      <c r="N300" s="5" t="str">
        <f t="shared" si="12"/>
        <v/>
      </c>
    </row>
    <row r="301" spans="1:14" x14ac:dyDescent="0.25">
      <c r="A301" s="2"/>
      <c r="B301" s="2"/>
      <c r="C301" s="2"/>
      <c r="D301" s="3"/>
      <c r="E301" s="3"/>
      <c r="F301" s="3"/>
      <c r="G301" s="3"/>
      <c r="H301" s="4"/>
      <c r="I301" s="4" t="str">
        <f t="shared" si="14"/>
        <v/>
      </c>
      <c r="J301" s="5" t="str">
        <f>IF(A301&lt;&gt;0,VLOOKUP(F301,ParametriMovimenti!$A$1:$D$201,2,FALSE),"")</f>
        <v/>
      </c>
      <c r="K301" s="5" t="str">
        <f>IF(A301&lt;&gt;0,VLOOKUP(F301,ParametriMovimenti!$A$1:$D$201,3,FALSE),"")</f>
        <v/>
      </c>
      <c r="L301" s="5" t="str">
        <f>IF(A301&lt;&gt;0,VLOOKUP(F301,ParametriMovimenti!$A$1:$D$201,4,FALSE),"")</f>
        <v/>
      </c>
      <c r="M301" s="5" t="str">
        <f t="shared" si="13"/>
        <v/>
      </c>
      <c r="N301" s="5" t="str">
        <f t="shared" si="12"/>
        <v/>
      </c>
    </row>
    <row r="302" spans="1:14" x14ac:dyDescent="0.25">
      <c r="A302" s="2"/>
      <c r="B302" s="2"/>
      <c r="C302" s="2"/>
      <c r="D302" s="3"/>
      <c r="E302" s="3"/>
      <c r="F302" s="3"/>
      <c r="G302" s="3"/>
      <c r="H302" s="4"/>
      <c r="I302" s="4" t="str">
        <f t="shared" si="14"/>
        <v/>
      </c>
      <c r="J302" s="5" t="str">
        <f>IF(A302&lt;&gt;0,VLOOKUP(F302,ParametriMovimenti!$A$1:$D$201,2,FALSE),"")</f>
        <v/>
      </c>
      <c r="K302" s="5" t="str">
        <f>IF(A302&lt;&gt;0,VLOOKUP(F302,ParametriMovimenti!$A$1:$D$201,3,FALSE),"")</f>
        <v/>
      </c>
      <c r="L302" s="5" t="str">
        <f>IF(A302&lt;&gt;0,VLOOKUP(F302,ParametriMovimenti!$A$1:$D$201,4,FALSE),"")</f>
        <v/>
      </c>
      <c r="M302" s="5" t="str">
        <f t="shared" si="13"/>
        <v/>
      </c>
      <c r="N302" s="5" t="str">
        <f t="shared" si="12"/>
        <v/>
      </c>
    </row>
    <row r="303" spans="1:14" x14ac:dyDescent="0.25">
      <c r="A303" s="2"/>
      <c r="B303" s="2"/>
      <c r="C303" s="2"/>
      <c r="D303" s="3"/>
      <c r="E303" s="3"/>
      <c r="F303" s="3"/>
      <c r="G303" s="3"/>
      <c r="H303" s="4"/>
      <c r="I303" s="4" t="str">
        <f t="shared" si="14"/>
        <v/>
      </c>
      <c r="J303" s="5" t="str">
        <f>IF(A303&lt;&gt;0,VLOOKUP(F303,ParametriMovimenti!$A$1:$D$201,2,FALSE),"")</f>
        <v/>
      </c>
      <c r="K303" s="5" t="str">
        <f>IF(A303&lt;&gt;0,VLOOKUP(F303,ParametriMovimenti!$A$1:$D$201,3,FALSE),"")</f>
        <v/>
      </c>
      <c r="L303" s="5" t="str">
        <f>IF(A303&lt;&gt;0,VLOOKUP(F303,ParametriMovimenti!$A$1:$D$201,4,FALSE),"")</f>
        <v/>
      </c>
      <c r="M303" s="5" t="str">
        <f t="shared" si="13"/>
        <v/>
      </c>
      <c r="N303" s="5" t="str">
        <f t="shared" si="12"/>
        <v/>
      </c>
    </row>
    <row r="304" spans="1:14" x14ac:dyDescent="0.25">
      <c r="A304" s="2"/>
      <c r="B304" s="2"/>
      <c r="C304" s="2"/>
      <c r="D304" s="3"/>
      <c r="E304" s="3"/>
      <c r="F304" s="3"/>
      <c r="G304" s="3"/>
      <c r="H304" s="4"/>
      <c r="I304" s="4" t="str">
        <f t="shared" si="14"/>
        <v/>
      </c>
      <c r="J304" s="5" t="str">
        <f>IF(A304&lt;&gt;0,VLOOKUP(F304,ParametriMovimenti!$A$1:$D$201,2,FALSE),"")</f>
        <v/>
      </c>
      <c r="K304" s="5" t="str">
        <f>IF(A304&lt;&gt;0,VLOOKUP(F304,ParametriMovimenti!$A$1:$D$201,3,FALSE),"")</f>
        <v/>
      </c>
      <c r="L304" s="5" t="str">
        <f>IF(A304&lt;&gt;0,VLOOKUP(F304,ParametriMovimenti!$A$1:$D$201,4,FALSE),"")</f>
        <v/>
      </c>
      <c r="M304" s="5" t="str">
        <f t="shared" si="13"/>
        <v/>
      </c>
      <c r="N304" s="5" t="str">
        <f t="shared" si="12"/>
        <v/>
      </c>
    </row>
    <row r="305" spans="1:14" x14ac:dyDescent="0.25">
      <c r="A305" s="2"/>
      <c r="B305" s="2"/>
      <c r="C305" s="2"/>
      <c r="D305" s="3"/>
      <c r="E305" s="3"/>
      <c r="F305" s="3"/>
      <c r="G305" s="3"/>
      <c r="H305" s="4"/>
      <c r="I305" s="4" t="str">
        <f t="shared" si="14"/>
        <v/>
      </c>
      <c r="J305" s="5" t="str">
        <f>IF(A305&lt;&gt;0,VLOOKUP(F305,ParametriMovimenti!$A$1:$D$201,2,FALSE),"")</f>
        <v/>
      </c>
      <c r="K305" s="5" t="str">
        <f>IF(A305&lt;&gt;0,VLOOKUP(F305,ParametriMovimenti!$A$1:$D$201,3,FALSE),"")</f>
        <v/>
      </c>
      <c r="L305" s="5" t="str">
        <f>IF(A305&lt;&gt;0,VLOOKUP(F305,ParametriMovimenti!$A$1:$D$201,4,FALSE),"")</f>
        <v/>
      </c>
      <c r="M305" s="5" t="str">
        <f t="shared" si="13"/>
        <v/>
      </c>
      <c r="N305" s="5" t="str">
        <f t="shared" si="12"/>
        <v/>
      </c>
    </row>
    <row r="306" spans="1:14" x14ac:dyDescent="0.25">
      <c r="A306" s="2"/>
      <c r="B306" s="2"/>
      <c r="C306" s="2"/>
      <c r="D306" s="3"/>
      <c r="E306" s="3"/>
      <c r="F306" s="3"/>
      <c r="G306" s="3"/>
      <c r="H306" s="4"/>
      <c r="I306" s="4" t="str">
        <f t="shared" si="14"/>
        <v/>
      </c>
      <c r="J306" s="5" t="str">
        <f>IF(A306&lt;&gt;0,VLOOKUP(F306,ParametriMovimenti!$A$1:$D$201,2,FALSE),"")</f>
        <v/>
      </c>
      <c r="K306" s="5" t="str">
        <f>IF(A306&lt;&gt;0,VLOOKUP(F306,ParametriMovimenti!$A$1:$D$201,3,FALSE),"")</f>
        <v/>
      </c>
      <c r="L306" s="5" t="str">
        <f>IF(A306&lt;&gt;0,VLOOKUP(F306,ParametriMovimenti!$A$1:$D$201,4,FALSE),"")</f>
        <v/>
      </c>
      <c r="M306" s="5" t="str">
        <f t="shared" si="13"/>
        <v/>
      </c>
      <c r="N306" s="5" t="str">
        <f t="shared" si="12"/>
        <v/>
      </c>
    </row>
    <row r="307" spans="1:14" x14ac:dyDescent="0.25">
      <c r="A307" s="2"/>
      <c r="B307" s="2"/>
      <c r="C307" s="2"/>
      <c r="D307" s="3"/>
      <c r="E307" s="3"/>
      <c r="F307" s="3"/>
      <c r="G307" s="3"/>
      <c r="H307" s="4"/>
      <c r="I307" s="4" t="str">
        <f t="shared" si="14"/>
        <v/>
      </c>
      <c r="J307" s="5" t="str">
        <f>IF(A307&lt;&gt;0,VLOOKUP(F307,ParametriMovimenti!$A$1:$D$201,2,FALSE),"")</f>
        <v/>
      </c>
      <c r="K307" s="5" t="str">
        <f>IF(A307&lt;&gt;0,VLOOKUP(F307,ParametriMovimenti!$A$1:$D$201,3,FALSE),"")</f>
        <v/>
      </c>
      <c r="L307" s="5" t="str">
        <f>IF(A307&lt;&gt;0,VLOOKUP(F307,ParametriMovimenti!$A$1:$D$201,4,FALSE),"")</f>
        <v/>
      </c>
      <c r="M307" s="5" t="str">
        <f t="shared" si="13"/>
        <v/>
      </c>
      <c r="N307" s="5" t="str">
        <f t="shared" si="12"/>
        <v/>
      </c>
    </row>
    <row r="308" spans="1:14" x14ac:dyDescent="0.25">
      <c r="A308" s="2"/>
      <c r="B308" s="2"/>
      <c r="C308" s="2"/>
      <c r="D308" s="3"/>
      <c r="E308" s="3"/>
      <c r="F308" s="3"/>
      <c r="G308" s="3"/>
      <c r="H308" s="4"/>
      <c r="I308" s="4" t="str">
        <f t="shared" si="14"/>
        <v/>
      </c>
      <c r="J308" s="5" t="str">
        <f>IF(A308&lt;&gt;0,VLOOKUP(F308,ParametriMovimenti!$A$1:$D$201,2,FALSE),"")</f>
        <v/>
      </c>
      <c r="K308" s="5" t="str">
        <f>IF(A308&lt;&gt;0,VLOOKUP(F308,ParametriMovimenti!$A$1:$D$201,3,FALSE),"")</f>
        <v/>
      </c>
      <c r="L308" s="5" t="str">
        <f>IF(A308&lt;&gt;0,VLOOKUP(F308,ParametriMovimenti!$A$1:$D$201,4,FALSE),"")</f>
        <v/>
      </c>
      <c r="M308" s="5" t="str">
        <f t="shared" si="13"/>
        <v/>
      </c>
      <c r="N308" s="5" t="str">
        <f t="shared" si="12"/>
        <v/>
      </c>
    </row>
    <row r="309" spans="1:14" x14ac:dyDescent="0.25">
      <c r="A309" s="2"/>
      <c r="B309" s="2"/>
      <c r="C309" s="2"/>
      <c r="D309" s="3"/>
      <c r="E309" s="3"/>
      <c r="F309" s="3"/>
      <c r="G309" s="3"/>
      <c r="H309" s="4"/>
      <c r="I309" s="4" t="str">
        <f t="shared" si="14"/>
        <v/>
      </c>
      <c r="J309" s="5" t="str">
        <f>IF(A309&lt;&gt;0,VLOOKUP(F309,ParametriMovimenti!$A$1:$D$201,2,FALSE),"")</f>
        <v/>
      </c>
      <c r="K309" s="5" t="str">
        <f>IF(A309&lt;&gt;0,VLOOKUP(F309,ParametriMovimenti!$A$1:$D$201,3,FALSE),"")</f>
        <v/>
      </c>
      <c r="L309" s="5" t="str">
        <f>IF(A309&lt;&gt;0,VLOOKUP(F309,ParametriMovimenti!$A$1:$D$201,4,FALSE),"")</f>
        <v/>
      </c>
      <c r="M309" s="5" t="str">
        <f t="shared" si="13"/>
        <v/>
      </c>
      <c r="N309" s="5" t="str">
        <f t="shared" si="12"/>
        <v/>
      </c>
    </row>
    <row r="310" spans="1:14" x14ac:dyDescent="0.25">
      <c r="A310" s="2"/>
      <c r="B310" s="2"/>
      <c r="C310" s="2"/>
      <c r="D310" s="3"/>
      <c r="E310" s="3"/>
      <c r="F310" s="3"/>
      <c r="G310" s="3"/>
      <c r="H310" s="4"/>
      <c r="I310" s="4" t="str">
        <f t="shared" si="14"/>
        <v/>
      </c>
      <c r="J310" s="5" t="str">
        <f>IF(A310&lt;&gt;0,VLOOKUP(F310,ParametriMovimenti!$A$1:$D$201,2,FALSE),"")</f>
        <v/>
      </c>
      <c r="K310" s="5" t="str">
        <f>IF(A310&lt;&gt;0,VLOOKUP(F310,ParametriMovimenti!$A$1:$D$201,3,FALSE),"")</f>
        <v/>
      </c>
      <c r="L310" s="5" t="str">
        <f>IF(A310&lt;&gt;0,VLOOKUP(F310,ParametriMovimenti!$A$1:$D$201,4,FALSE),"")</f>
        <v/>
      </c>
      <c r="M310" s="5" t="str">
        <f t="shared" si="13"/>
        <v/>
      </c>
      <c r="N310" s="5" t="str">
        <f t="shared" si="12"/>
        <v/>
      </c>
    </row>
    <row r="311" spans="1:14" x14ac:dyDescent="0.25">
      <c r="A311" s="2"/>
      <c r="B311" s="2"/>
      <c r="C311" s="2"/>
      <c r="D311" s="3"/>
      <c r="E311" s="3"/>
      <c r="F311" s="3"/>
      <c r="G311" s="3"/>
      <c r="H311" s="4"/>
      <c r="I311" s="4" t="str">
        <f t="shared" si="14"/>
        <v/>
      </c>
      <c r="J311" s="5" t="str">
        <f>IF(A311&lt;&gt;0,VLOOKUP(F311,ParametriMovimenti!$A$1:$D$201,2,FALSE),"")</f>
        <v/>
      </c>
      <c r="K311" s="5" t="str">
        <f>IF(A311&lt;&gt;0,VLOOKUP(F311,ParametriMovimenti!$A$1:$D$201,3,FALSE),"")</f>
        <v/>
      </c>
      <c r="L311" s="5" t="str">
        <f>IF(A311&lt;&gt;0,VLOOKUP(F311,ParametriMovimenti!$A$1:$D$201,4,FALSE),"")</f>
        <v/>
      </c>
      <c r="M311" s="5" t="str">
        <f t="shared" si="13"/>
        <v/>
      </c>
      <c r="N311" s="5" t="str">
        <f t="shared" si="12"/>
        <v/>
      </c>
    </row>
    <row r="312" spans="1:14" x14ac:dyDescent="0.25">
      <c r="A312" s="2"/>
      <c r="B312" s="2"/>
      <c r="C312" s="2"/>
      <c r="D312" s="3"/>
      <c r="E312" s="3"/>
      <c r="F312" s="3"/>
      <c r="G312" s="3"/>
      <c r="H312" s="4"/>
      <c r="I312" s="4" t="str">
        <f t="shared" si="14"/>
        <v/>
      </c>
      <c r="J312" s="5" t="str">
        <f>IF(A312&lt;&gt;0,VLOOKUP(F312,ParametriMovimenti!$A$1:$D$201,2,FALSE),"")</f>
        <v/>
      </c>
      <c r="K312" s="5" t="str">
        <f>IF(A312&lt;&gt;0,VLOOKUP(F312,ParametriMovimenti!$A$1:$D$201,3,FALSE),"")</f>
        <v/>
      </c>
      <c r="L312" s="5" t="str">
        <f>IF(A312&lt;&gt;0,VLOOKUP(F312,ParametriMovimenti!$A$1:$D$201,4,FALSE),"")</f>
        <v/>
      </c>
      <c r="M312" s="5" t="str">
        <f t="shared" si="13"/>
        <v/>
      </c>
      <c r="N312" s="5" t="str">
        <f t="shared" si="12"/>
        <v/>
      </c>
    </row>
    <row r="313" spans="1:14" x14ac:dyDescent="0.25">
      <c r="A313" s="2"/>
      <c r="B313" s="2"/>
      <c r="C313" s="2"/>
      <c r="D313" s="3"/>
      <c r="E313" s="3"/>
      <c r="F313" s="3"/>
      <c r="G313" s="3"/>
      <c r="H313" s="4"/>
      <c r="I313" s="4" t="str">
        <f t="shared" si="14"/>
        <v/>
      </c>
      <c r="J313" s="5" t="str">
        <f>IF(A313&lt;&gt;0,VLOOKUP(F313,ParametriMovimenti!$A$1:$D$201,2,FALSE),"")</f>
        <v/>
      </c>
      <c r="K313" s="5" t="str">
        <f>IF(A313&lt;&gt;0,VLOOKUP(F313,ParametriMovimenti!$A$1:$D$201,3,FALSE),"")</f>
        <v/>
      </c>
      <c r="L313" s="5" t="str">
        <f>IF(A313&lt;&gt;0,VLOOKUP(F313,ParametriMovimenti!$A$1:$D$201,4,FALSE),"")</f>
        <v/>
      </c>
      <c r="M313" s="5" t="str">
        <f t="shared" si="13"/>
        <v/>
      </c>
      <c r="N313" s="5" t="str">
        <f t="shared" si="12"/>
        <v/>
      </c>
    </row>
    <row r="314" spans="1:14" x14ac:dyDescent="0.25">
      <c r="A314" s="2"/>
      <c r="B314" s="2"/>
      <c r="C314" s="2"/>
      <c r="E314" s="3"/>
      <c r="F314" s="3"/>
      <c r="G314" s="3"/>
      <c r="H314" s="4"/>
      <c r="I314" s="4" t="str">
        <f t="shared" si="14"/>
        <v/>
      </c>
      <c r="J314" s="5" t="str">
        <f>IF(A314&lt;&gt;0,VLOOKUP(F314,ParametriMovimenti!$A$1:$D$201,2,FALSE),"")</f>
        <v/>
      </c>
      <c r="K314" s="5" t="str">
        <f>IF(A314&lt;&gt;0,VLOOKUP(F314,ParametriMovimenti!$A$1:$D$201,3,FALSE),"")</f>
        <v/>
      </c>
      <c r="L314" s="5" t="str">
        <f>IF(A314&lt;&gt;0,VLOOKUP(F314,ParametriMovimenti!$A$1:$D$201,4,FALSE),"")</f>
        <v/>
      </c>
      <c r="M314" s="5" t="str">
        <f t="shared" si="13"/>
        <v/>
      </c>
      <c r="N314" s="5" t="str">
        <f t="shared" si="12"/>
        <v/>
      </c>
    </row>
    <row r="315" spans="1:14" x14ac:dyDescent="0.25">
      <c r="A315" s="2"/>
      <c r="B315" s="2"/>
      <c r="C315" s="2"/>
      <c r="D315" s="3"/>
      <c r="E315" s="3"/>
      <c r="F315" s="3"/>
      <c r="G315" s="3"/>
      <c r="H315" s="4"/>
      <c r="I315" s="4" t="str">
        <f t="shared" si="14"/>
        <v/>
      </c>
      <c r="J315" s="5" t="str">
        <f>IF(A315&lt;&gt;0,VLOOKUP(F315,ParametriMovimenti!$A$1:$D$201,2,FALSE),"")</f>
        <v/>
      </c>
      <c r="K315" s="5" t="str">
        <f>IF(A315&lt;&gt;0,VLOOKUP(F315,ParametriMovimenti!$A$1:$D$201,3,FALSE),"")</f>
        <v/>
      </c>
      <c r="L315" s="5" t="str">
        <f>IF(A315&lt;&gt;0,VLOOKUP(F315,ParametriMovimenti!$A$1:$D$201,4,FALSE),"")</f>
        <v/>
      </c>
      <c r="M315" s="5" t="str">
        <f t="shared" si="13"/>
        <v/>
      </c>
      <c r="N315" s="5" t="str">
        <f t="shared" si="12"/>
        <v/>
      </c>
    </row>
    <row r="316" spans="1:14" x14ac:dyDescent="0.25">
      <c r="A316" s="2"/>
      <c r="B316" s="2"/>
      <c r="C316" s="2"/>
      <c r="E316" s="3"/>
      <c r="F316" s="3"/>
      <c r="G316" s="3"/>
      <c r="H316" s="4"/>
      <c r="I316" s="4" t="str">
        <f t="shared" si="14"/>
        <v/>
      </c>
      <c r="J316" s="5" t="str">
        <f>IF(A316&lt;&gt;0,VLOOKUP(F316,ParametriMovimenti!$A$1:$D$201,2,FALSE),"")</f>
        <v/>
      </c>
      <c r="K316" s="5" t="str">
        <f>IF(A316&lt;&gt;0,VLOOKUP(F316,ParametriMovimenti!$A$1:$D$201,3,FALSE),"")</f>
        <v/>
      </c>
      <c r="L316" s="5" t="str">
        <f>IF(A316&lt;&gt;0,VLOOKUP(F316,ParametriMovimenti!$A$1:$D$201,4,FALSE),"")</f>
        <v/>
      </c>
      <c r="M316" s="5" t="str">
        <f t="shared" si="13"/>
        <v/>
      </c>
      <c r="N316" s="5" t="str">
        <f t="shared" si="12"/>
        <v/>
      </c>
    </row>
    <row r="317" spans="1:14" x14ac:dyDescent="0.25">
      <c r="A317" s="2"/>
      <c r="B317" s="2"/>
      <c r="C317" s="2"/>
      <c r="E317" s="3"/>
      <c r="F317" s="3"/>
      <c r="G317" s="3"/>
      <c r="H317" s="4"/>
      <c r="I317" s="4" t="str">
        <f t="shared" si="14"/>
        <v/>
      </c>
      <c r="J317" s="5" t="str">
        <f>IF(A317&lt;&gt;0,VLOOKUP(F317,ParametriMovimenti!$A$1:$D$201,2,FALSE),"")</f>
        <v/>
      </c>
      <c r="K317" s="5" t="str">
        <f>IF(A317&lt;&gt;0,VLOOKUP(F317,ParametriMovimenti!$A$1:$D$201,3,FALSE),"")</f>
        <v/>
      </c>
      <c r="L317" s="5" t="str">
        <f>IF(A317&lt;&gt;0,VLOOKUP(F317,ParametriMovimenti!$A$1:$D$201,4,FALSE),"")</f>
        <v/>
      </c>
      <c r="M317" s="5" t="str">
        <f t="shared" si="13"/>
        <v/>
      </c>
      <c r="N317" s="5" t="str">
        <f t="shared" si="12"/>
        <v/>
      </c>
    </row>
    <row r="318" spans="1:14" x14ac:dyDescent="0.25">
      <c r="A318" s="2"/>
      <c r="B318" s="2"/>
      <c r="C318" s="2"/>
      <c r="E318" s="3"/>
      <c r="F318" s="3"/>
      <c r="G318" s="3"/>
      <c r="H318" s="4"/>
      <c r="I318" s="4" t="str">
        <f t="shared" si="14"/>
        <v/>
      </c>
      <c r="J318" s="5" t="str">
        <f>IF(A318&lt;&gt;0,VLOOKUP(F318,ParametriMovimenti!$A$1:$D$201,2,FALSE),"")</f>
        <v/>
      </c>
      <c r="K318" s="5" t="str">
        <f>IF(A318&lt;&gt;0,VLOOKUP(F318,ParametriMovimenti!$A$1:$D$201,3,FALSE),"")</f>
        <v/>
      </c>
      <c r="L318" s="5" t="str">
        <f>IF(A318&lt;&gt;0,VLOOKUP(F318,ParametriMovimenti!$A$1:$D$201,4,FALSE),"")</f>
        <v/>
      </c>
      <c r="M318" s="5" t="str">
        <f t="shared" si="13"/>
        <v/>
      </c>
      <c r="N318" s="5" t="str">
        <f t="shared" si="12"/>
        <v/>
      </c>
    </row>
    <row r="319" spans="1:14" x14ac:dyDescent="0.25">
      <c r="A319" s="2"/>
      <c r="B319" s="2"/>
      <c r="C319" s="2"/>
      <c r="E319" s="3"/>
      <c r="F319" s="3"/>
      <c r="G319" s="3"/>
      <c r="H319" s="4"/>
      <c r="I319" s="4" t="str">
        <f t="shared" si="14"/>
        <v/>
      </c>
      <c r="J319" s="5" t="str">
        <f>IF(A319&lt;&gt;0,VLOOKUP(F319,ParametriMovimenti!$A$1:$D$201,2,FALSE),"")</f>
        <v/>
      </c>
      <c r="K319" s="5" t="str">
        <f>IF(A319&lt;&gt;0,VLOOKUP(F319,ParametriMovimenti!$A$1:$D$201,3,FALSE),"")</f>
        <v/>
      </c>
      <c r="L319" s="5" t="str">
        <f>IF(A319&lt;&gt;0,VLOOKUP(F319,ParametriMovimenti!$A$1:$D$201,4,FALSE),"")</f>
        <v/>
      </c>
      <c r="M319" s="5" t="str">
        <f t="shared" si="13"/>
        <v/>
      </c>
      <c r="N319" s="5" t="str">
        <f t="shared" si="12"/>
        <v/>
      </c>
    </row>
    <row r="320" spans="1:14" x14ac:dyDescent="0.25">
      <c r="A320" s="2"/>
      <c r="B320" s="2"/>
      <c r="C320" s="2"/>
      <c r="E320" s="3"/>
      <c r="F320" s="3"/>
      <c r="G320" s="3"/>
      <c r="H320" s="4"/>
      <c r="I320" s="4" t="str">
        <f t="shared" si="14"/>
        <v/>
      </c>
      <c r="J320" s="5" t="str">
        <f>IF(A320&lt;&gt;0,VLOOKUP(F320,ParametriMovimenti!$A$1:$D$201,2,FALSE),"")</f>
        <v/>
      </c>
      <c r="K320" s="5" t="str">
        <f>IF(A320&lt;&gt;0,VLOOKUP(F320,ParametriMovimenti!$A$1:$D$201,3,FALSE),"")</f>
        <v/>
      </c>
      <c r="L320" s="5" t="str">
        <f>IF(A320&lt;&gt;0,VLOOKUP(F320,ParametriMovimenti!$A$1:$D$201,4,FALSE),"")</f>
        <v/>
      </c>
      <c r="M320" s="5" t="str">
        <f t="shared" si="13"/>
        <v/>
      </c>
      <c r="N320" s="5" t="str">
        <f t="shared" si="12"/>
        <v/>
      </c>
    </row>
    <row r="321" spans="1:14" x14ac:dyDescent="0.25">
      <c r="A321" s="2"/>
      <c r="B321" s="2"/>
      <c r="C321" s="2"/>
      <c r="D321" s="3"/>
      <c r="E321" s="3"/>
      <c r="F321" s="3"/>
      <c r="G321" s="3"/>
      <c r="H321" s="4"/>
      <c r="I321" s="4" t="str">
        <f t="shared" si="14"/>
        <v/>
      </c>
      <c r="J321" s="5" t="str">
        <f>IF(A321&lt;&gt;0,VLOOKUP(F321,ParametriMovimenti!$A$1:$D$201,2,FALSE),"")</f>
        <v/>
      </c>
      <c r="K321" s="5" t="str">
        <f>IF(A321&lt;&gt;0,VLOOKUP(F321,ParametriMovimenti!$A$1:$D$201,3,FALSE),"")</f>
        <v/>
      </c>
      <c r="L321" s="5" t="str">
        <f>IF(A321&lt;&gt;0,VLOOKUP(F321,ParametriMovimenti!$A$1:$D$201,4,FALSE),"")</f>
        <v/>
      </c>
      <c r="M321" s="5" t="str">
        <f t="shared" si="13"/>
        <v/>
      </c>
      <c r="N321" s="5" t="str">
        <f t="shared" si="12"/>
        <v/>
      </c>
    </row>
    <row r="322" spans="1:14" x14ac:dyDescent="0.25">
      <c r="A322" s="2"/>
      <c r="B322" s="2"/>
      <c r="C322" s="2"/>
      <c r="E322" s="3"/>
      <c r="F322" s="3"/>
      <c r="G322" s="3"/>
      <c r="H322" s="4"/>
      <c r="I322" s="4" t="str">
        <f t="shared" si="14"/>
        <v/>
      </c>
      <c r="J322" s="5" t="str">
        <f>IF(A322&lt;&gt;0,VLOOKUP(F322,ParametriMovimenti!$A$1:$D$201,2,FALSE),"")</f>
        <v/>
      </c>
      <c r="K322" s="5" t="str">
        <f>IF(A322&lt;&gt;0,VLOOKUP(F322,ParametriMovimenti!$A$1:$D$201,3,FALSE),"")</f>
        <v/>
      </c>
      <c r="L322" s="5" t="str">
        <f>IF(A322&lt;&gt;0,VLOOKUP(F322,ParametriMovimenti!$A$1:$D$201,4,FALSE),"")</f>
        <v/>
      </c>
      <c r="M322" s="5" t="str">
        <f t="shared" si="13"/>
        <v/>
      </c>
      <c r="N322" s="5" t="str">
        <f t="shared" ref="N322:N385" si="15">IF(A322&lt;&gt;0,YEAR(A322),"")</f>
        <v/>
      </c>
    </row>
    <row r="323" spans="1:14" x14ac:dyDescent="0.25">
      <c r="A323" s="2"/>
      <c r="B323" s="2"/>
      <c r="C323" s="2"/>
      <c r="D323" s="3"/>
      <c r="E323" s="3"/>
      <c r="F323" s="3"/>
      <c r="G323" s="3"/>
      <c r="H323" s="4"/>
      <c r="I323" s="4" t="str">
        <f t="shared" si="14"/>
        <v/>
      </c>
      <c r="J323" s="5" t="str">
        <f>IF(A323&lt;&gt;0,VLOOKUP(F323,ParametriMovimenti!$A$1:$D$201,2,FALSE),"")</f>
        <v/>
      </c>
      <c r="K323" s="5" t="str">
        <f>IF(A323&lt;&gt;0,VLOOKUP(F323,ParametriMovimenti!$A$1:$D$201,3,FALSE),"")</f>
        <v/>
      </c>
      <c r="L323" s="5" t="str">
        <f>IF(A323&lt;&gt;0,VLOOKUP(F323,ParametriMovimenti!$A$1:$D$201,4,FALSE),"")</f>
        <v/>
      </c>
      <c r="M323" s="5" t="str">
        <f t="shared" ref="M323:M386" si="16">IF(A323&lt;&gt;0,MONTH(A323),"")</f>
        <v/>
      </c>
      <c r="N323" s="5" t="str">
        <f t="shared" si="15"/>
        <v/>
      </c>
    </row>
    <row r="324" spans="1:14" x14ac:dyDescent="0.25">
      <c r="A324" s="2"/>
      <c r="B324" s="2"/>
      <c r="C324" s="2"/>
      <c r="D324" s="3"/>
      <c r="E324" s="3"/>
      <c r="F324" s="3"/>
      <c r="G324" s="3"/>
      <c r="H324" s="4"/>
      <c r="I324" s="4" t="str">
        <f t="shared" ref="I324:I387" si="17">IF(A324&lt;&gt;0,I323+1,"")</f>
        <v/>
      </c>
      <c r="J324" s="5" t="str">
        <f>IF(A324&lt;&gt;0,VLOOKUP(F324,ParametriMovimenti!$A$1:$D$201,2,FALSE),"")</f>
        <v/>
      </c>
      <c r="K324" s="5" t="str">
        <f>IF(A324&lt;&gt;0,VLOOKUP(F324,ParametriMovimenti!$A$1:$D$201,3,FALSE),"")</f>
        <v/>
      </c>
      <c r="L324" s="5" t="str">
        <f>IF(A324&lt;&gt;0,VLOOKUP(F324,ParametriMovimenti!$A$1:$D$201,4,FALSE),"")</f>
        <v/>
      </c>
      <c r="M324" s="5" t="str">
        <f t="shared" si="16"/>
        <v/>
      </c>
      <c r="N324" s="5" t="str">
        <f t="shared" si="15"/>
        <v/>
      </c>
    </row>
    <row r="325" spans="1:14" x14ac:dyDescent="0.25">
      <c r="A325" s="2"/>
      <c r="B325" s="2"/>
      <c r="C325" s="2"/>
      <c r="D325" s="3"/>
      <c r="E325" s="3"/>
      <c r="F325" s="3"/>
      <c r="G325" s="3"/>
      <c r="H325" s="4"/>
      <c r="I325" s="4" t="str">
        <f t="shared" si="17"/>
        <v/>
      </c>
      <c r="J325" s="5" t="str">
        <f>IF(A325&lt;&gt;0,VLOOKUP(F325,ParametriMovimenti!$A$1:$D$201,2,FALSE),"")</f>
        <v/>
      </c>
      <c r="K325" s="5" t="str">
        <f>IF(A325&lt;&gt;0,VLOOKUP(F325,ParametriMovimenti!$A$1:$D$201,3,FALSE),"")</f>
        <v/>
      </c>
      <c r="L325" s="5" t="str">
        <f>IF(A325&lt;&gt;0,VLOOKUP(F325,ParametriMovimenti!$A$1:$D$201,4,FALSE),"")</f>
        <v/>
      </c>
      <c r="M325" s="5" t="str">
        <f t="shared" si="16"/>
        <v/>
      </c>
      <c r="N325" s="5" t="str">
        <f t="shared" si="15"/>
        <v/>
      </c>
    </row>
    <row r="326" spans="1:14" x14ac:dyDescent="0.25">
      <c r="A326" s="2"/>
      <c r="B326" s="2"/>
      <c r="C326" s="2"/>
      <c r="D326" s="3"/>
      <c r="E326" s="3"/>
      <c r="F326" s="3"/>
      <c r="G326" s="3"/>
      <c r="H326" s="4"/>
      <c r="I326" s="4" t="str">
        <f t="shared" si="17"/>
        <v/>
      </c>
      <c r="J326" s="5" t="str">
        <f>IF(A326&lt;&gt;0,VLOOKUP(F326,ParametriMovimenti!$A$1:$D$201,2,FALSE),"")</f>
        <v/>
      </c>
      <c r="K326" s="5" t="str">
        <f>IF(A326&lt;&gt;0,VLOOKUP(F326,ParametriMovimenti!$A$1:$D$201,3,FALSE),"")</f>
        <v/>
      </c>
      <c r="L326" s="5" t="str">
        <f>IF(A326&lt;&gt;0,VLOOKUP(F326,ParametriMovimenti!$A$1:$D$201,4,FALSE),"")</f>
        <v/>
      </c>
      <c r="M326" s="5" t="str">
        <f t="shared" si="16"/>
        <v/>
      </c>
      <c r="N326" s="5" t="str">
        <f t="shared" si="15"/>
        <v/>
      </c>
    </row>
    <row r="327" spans="1:14" x14ac:dyDescent="0.25">
      <c r="A327" s="2"/>
      <c r="B327" s="2"/>
      <c r="C327" s="2"/>
      <c r="D327" s="3"/>
      <c r="E327" s="3"/>
      <c r="F327" s="3"/>
      <c r="G327" s="3"/>
      <c r="H327" s="4"/>
      <c r="I327" s="4" t="str">
        <f t="shared" si="17"/>
        <v/>
      </c>
      <c r="J327" s="5" t="str">
        <f>IF(A327&lt;&gt;0,VLOOKUP(F327,ParametriMovimenti!$A$1:$D$201,2,FALSE),"")</f>
        <v/>
      </c>
      <c r="K327" s="5" t="str">
        <f>IF(A327&lt;&gt;0,VLOOKUP(F327,ParametriMovimenti!$A$1:$D$201,3,FALSE),"")</f>
        <v/>
      </c>
      <c r="L327" s="5" t="str">
        <f>IF(A327&lt;&gt;0,VLOOKUP(F327,ParametriMovimenti!$A$1:$D$201,4,FALSE),"")</f>
        <v/>
      </c>
      <c r="M327" s="5" t="str">
        <f t="shared" si="16"/>
        <v/>
      </c>
      <c r="N327" s="5" t="str">
        <f t="shared" si="15"/>
        <v/>
      </c>
    </row>
    <row r="328" spans="1:14" x14ac:dyDescent="0.25">
      <c r="A328" s="2"/>
      <c r="B328" s="2"/>
      <c r="C328" s="2"/>
      <c r="D328" s="3"/>
      <c r="E328" s="3"/>
      <c r="F328" s="3"/>
      <c r="G328" s="3"/>
      <c r="H328" s="4"/>
      <c r="I328" s="4" t="str">
        <f t="shared" si="17"/>
        <v/>
      </c>
      <c r="J328" s="5" t="str">
        <f>IF(A328&lt;&gt;0,VLOOKUP(F328,ParametriMovimenti!$A$1:$D$201,2,FALSE),"")</f>
        <v/>
      </c>
      <c r="K328" s="5" t="str">
        <f>IF(A328&lt;&gt;0,VLOOKUP(F328,ParametriMovimenti!$A$1:$D$201,3,FALSE),"")</f>
        <v/>
      </c>
      <c r="L328" s="5" t="str">
        <f>IF(A328&lt;&gt;0,VLOOKUP(F328,ParametriMovimenti!$A$1:$D$201,4,FALSE),"")</f>
        <v/>
      </c>
      <c r="M328" s="5" t="str">
        <f t="shared" si="16"/>
        <v/>
      </c>
      <c r="N328" s="5" t="str">
        <f t="shared" si="15"/>
        <v/>
      </c>
    </row>
    <row r="329" spans="1:14" x14ac:dyDescent="0.25">
      <c r="A329" s="2"/>
      <c r="B329" s="2"/>
      <c r="C329" s="2"/>
      <c r="D329" s="3"/>
      <c r="E329" s="3"/>
      <c r="F329" s="3"/>
      <c r="G329" s="3"/>
      <c r="H329" s="4"/>
      <c r="I329" s="4" t="str">
        <f t="shared" si="17"/>
        <v/>
      </c>
      <c r="J329" s="5" t="str">
        <f>IF(A329&lt;&gt;0,VLOOKUP(F329,ParametriMovimenti!$A$1:$D$201,2,FALSE),"")</f>
        <v/>
      </c>
      <c r="K329" s="5" t="str">
        <f>IF(A329&lt;&gt;0,VLOOKUP(F329,ParametriMovimenti!$A$1:$D$201,3,FALSE),"")</f>
        <v/>
      </c>
      <c r="L329" s="5" t="str">
        <f>IF(A329&lt;&gt;0,VLOOKUP(F329,ParametriMovimenti!$A$1:$D$201,4,FALSE),"")</f>
        <v/>
      </c>
      <c r="M329" s="5" t="str">
        <f t="shared" si="16"/>
        <v/>
      </c>
      <c r="N329" s="5" t="str">
        <f t="shared" si="15"/>
        <v/>
      </c>
    </row>
    <row r="330" spans="1:14" x14ac:dyDescent="0.25">
      <c r="A330" s="2"/>
      <c r="B330" s="2"/>
      <c r="C330" s="2"/>
      <c r="D330" s="3"/>
      <c r="E330" s="3"/>
      <c r="F330" s="3"/>
      <c r="G330" s="3"/>
      <c r="H330" s="4"/>
      <c r="I330" s="4" t="str">
        <f t="shared" si="17"/>
        <v/>
      </c>
      <c r="J330" s="5" t="str">
        <f>IF(A330&lt;&gt;0,VLOOKUP(F330,ParametriMovimenti!$A$1:$D$201,2,FALSE),"")</f>
        <v/>
      </c>
      <c r="K330" s="5" t="str">
        <f>IF(A330&lt;&gt;0,VLOOKUP(F330,ParametriMovimenti!$A$1:$D$201,3,FALSE),"")</f>
        <v/>
      </c>
      <c r="L330" s="5" t="str">
        <f>IF(A330&lt;&gt;0,VLOOKUP(F330,ParametriMovimenti!$A$1:$D$201,4,FALSE),"")</f>
        <v/>
      </c>
      <c r="M330" s="5" t="str">
        <f t="shared" si="16"/>
        <v/>
      </c>
      <c r="N330" s="5" t="str">
        <f t="shared" si="15"/>
        <v/>
      </c>
    </row>
    <row r="331" spans="1:14" x14ac:dyDescent="0.25">
      <c r="A331" s="2"/>
      <c r="B331" s="2"/>
      <c r="C331" s="2"/>
      <c r="D331" s="3"/>
      <c r="E331" s="3"/>
      <c r="F331" s="3"/>
      <c r="G331" s="3"/>
      <c r="H331" s="4"/>
      <c r="I331" s="4" t="str">
        <f t="shared" si="17"/>
        <v/>
      </c>
      <c r="J331" s="5" t="str">
        <f>IF(A331&lt;&gt;0,VLOOKUP(F331,ParametriMovimenti!$A$1:$D$201,2,FALSE),"")</f>
        <v/>
      </c>
      <c r="K331" s="5" t="str">
        <f>IF(A331&lt;&gt;0,VLOOKUP(F331,ParametriMovimenti!$A$1:$D$201,3,FALSE),"")</f>
        <v/>
      </c>
      <c r="L331" s="5" t="str">
        <f>IF(A331&lt;&gt;0,VLOOKUP(F331,ParametriMovimenti!$A$1:$D$201,4,FALSE),"")</f>
        <v/>
      </c>
      <c r="M331" s="5" t="str">
        <f t="shared" si="16"/>
        <v/>
      </c>
      <c r="N331" s="5" t="str">
        <f t="shared" si="15"/>
        <v/>
      </c>
    </row>
    <row r="332" spans="1:14" x14ac:dyDescent="0.25">
      <c r="A332" s="2"/>
      <c r="B332" s="2"/>
      <c r="C332" s="2"/>
      <c r="D332" s="3"/>
      <c r="E332" s="3"/>
      <c r="F332" s="3"/>
      <c r="G332" s="3"/>
      <c r="H332" s="4"/>
      <c r="I332" s="4" t="str">
        <f t="shared" si="17"/>
        <v/>
      </c>
      <c r="J332" s="5" t="str">
        <f>IF(A332&lt;&gt;0,VLOOKUP(F332,ParametriMovimenti!$A$1:$D$201,2,FALSE),"")</f>
        <v/>
      </c>
      <c r="K332" s="5" t="str">
        <f>IF(A332&lt;&gt;0,VLOOKUP(F332,ParametriMovimenti!$A$1:$D$201,3,FALSE),"")</f>
        <v/>
      </c>
      <c r="L332" s="5" t="str">
        <f>IF(A332&lt;&gt;0,VLOOKUP(F332,ParametriMovimenti!$A$1:$D$201,4,FALSE),"")</f>
        <v/>
      </c>
      <c r="M332" s="5" t="str">
        <f t="shared" si="16"/>
        <v/>
      </c>
      <c r="N332" s="5" t="str">
        <f t="shared" si="15"/>
        <v/>
      </c>
    </row>
    <row r="333" spans="1:14" x14ac:dyDescent="0.25">
      <c r="A333" s="2"/>
      <c r="B333" s="2"/>
      <c r="C333" s="2"/>
      <c r="D333" s="3"/>
      <c r="E333" s="3"/>
      <c r="F333" s="3"/>
      <c r="G333" s="3"/>
      <c r="H333" s="4"/>
      <c r="I333" s="4" t="str">
        <f t="shared" si="17"/>
        <v/>
      </c>
      <c r="J333" s="5" t="str">
        <f>IF(A333&lt;&gt;0,VLOOKUP(F333,ParametriMovimenti!$A$1:$D$201,2,FALSE),"")</f>
        <v/>
      </c>
      <c r="K333" s="5" t="str">
        <f>IF(A333&lt;&gt;0,VLOOKUP(F333,ParametriMovimenti!$A$1:$D$201,3,FALSE),"")</f>
        <v/>
      </c>
      <c r="L333" s="5" t="str">
        <f>IF(A333&lt;&gt;0,VLOOKUP(F333,ParametriMovimenti!$A$1:$D$201,4,FALSE),"")</f>
        <v/>
      </c>
      <c r="M333" s="5" t="str">
        <f t="shared" si="16"/>
        <v/>
      </c>
      <c r="N333" s="5" t="str">
        <f t="shared" si="15"/>
        <v/>
      </c>
    </row>
    <row r="334" spans="1:14" x14ac:dyDescent="0.25">
      <c r="A334" s="2"/>
      <c r="B334" s="2"/>
      <c r="C334" s="2"/>
      <c r="D334" s="3"/>
      <c r="E334" s="3"/>
      <c r="F334" s="3"/>
      <c r="G334" s="3"/>
      <c r="H334" s="4"/>
      <c r="I334" s="4" t="str">
        <f t="shared" si="17"/>
        <v/>
      </c>
      <c r="J334" s="5" t="str">
        <f>IF(A334&lt;&gt;0,VLOOKUP(F334,ParametriMovimenti!$A$1:$D$201,2,FALSE),"")</f>
        <v/>
      </c>
      <c r="K334" s="5" t="str">
        <f>IF(A334&lt;&gt;0,VLOOKUP(F334,ParametriMovimenti!$A$1:$D$201,3,FALSE),"")</f>
        <v/>
      </c>
      <c r="L334" s="5" t="str">
        <f>IF(A334&lt;&gt;0,VLOOKUP(F334,ParametriMovimenti!$A$1:$D$201,4,FALSE),"")</f>
        <v/>
      </c>
      <c r="M334" s="5" t="str">
        <f t="shared" si="16"/>
        <v/>
      </c>
      <c r="N334" s="5" t="str">
        <f t="shared" si="15"/>
        <v/>
      </c>
    </row>
    <row r="335" spans="1:14" x14ac:dyDescent="0.25">
      <c r="A335" s="2"/>
      <c r="B335" s="2"/>
      <c r="C335" s="2"/>
      <c r="D335" s="3"/>
      <c r="E335" s="3"/>
      <c r="F335" s="3"/>
      <c r="G335" s="3"/>
      <c r="H335" s="4"/>
      <c r="I335" s="4" t="str">
        <f t="shared" si="17"/>
        <v/>
      </c>
      <c r="J335" s="5" t="str">
        <f>IF(A335&lt;&gt;0,VLOOKUP(F335,ParametriMovimenti!$A$1:$D$201,2,FALSE),"")</f>
        <v/>
      </c>
      <c r="K335" s="5" t="str">
        <f>IF(A335&lt;&gt;0,VLOOKUP(F335,ParametriMovimenti!$A$1:$D$201,3,FALSE),"")</f>
        <v/>
      </c>
      <c r="L335" s="5" t="str">
        <f>IF(A335&lt;&gt;0,VLOOKUP(F335,ParametriMovimenti!$A$1:$D$201,4,FALSE),"")</f>
        <v/>
      </c>
      <c r="M335" s="5" t="str">
        <f t="shared" si="16"/>
        <v/>
      </c>
      <c r="N335" s="5" t="str">
        <f t="shared" si="15"/>
        <v/>
      </c>
    </row>
    <row r="336" spans="1:14" x14ac:dyDescent="0.25">
      <c r="A336" s="2"/>
      <c r="B336" s="2"/>
      <c r="C336" s="2"/>
      <c r="D336" s="3"/>
      <c r="E336" s="3"/>
      <c r="F336" s="3"/>
      <c r="G336" s="3"/>
      <c r="H336" s="4"/>
      <c r="I336" s="4" t="str">
        <f t="shared" si="17"/>
        <v/>
      </c>
      <c r="J336" s="5" t="str">
        <f>IF(A336&lt;&gt;0,VLOOKUP(F336,ParametriMovimenti!$A$1:$D$201,2,FALSE),"")</f>
        <v/>
      </c>
      <c r="K336" s="5" t="str">
        <f>IF(A336&lt;&gt;0,VLOOKUP(F336,ParametriMovimenti!$A$1:$D$201,3,FALSE),"")</f>
        <v/>
      </c>
      <c r="L336" s="5" t="str">
        <f>IF(A336&lt;&gt;0,VLOOKUP(F336,ParametriMovimenti!$A$1:$D$201,4,FALSE),"")</f>
        <v/>
      </c>
      <c r="M336" s="5" t="str">
        <f t="shared" si="16"/>
        <v/>
      </c>
      <c r="N336" s="5" t="str">
        <f t="shared" si="15"/>
        <v/>
      </c>
    </row>
    <row r="337" spans="1:14" x14ac:dyDescent="0.25">
      <c r="A337" s="2"/>
      <c r="B337" s="2"/>
      <c r="C337" s="2"/>
      <c r="D337" s="3"/>
      <c r="E337" s="3"/>
      <c r="F337" s="3"/>
      <c r="G337" s="3"/>
      <c r="H337" s="4"/>
      <c r="I337" s="4" t="str">
        <f t="shared" si="17"/>
        <v/>
      </c>
      <c r="J337" s="5" t="str">
        <f>IF(A337&lt;&gt;0,VLOOKUP(F337,ParametriMovimenti!$A$1:$D$201,2,FALSE),"")</f>
        <v/>
      </c>
      <c r="K337" s="5" t="str">
        <f>IF(A337&lt;&gt;0,VLOOKUP(F337,ParametriMovimenti!$A$1:$D$201,3,FALSE),"")</f>
        <v/>
      </c>
      <c r="L337" s="5" t="str">
        <f>IF(A337&lt;&gt;0,VLOOKUP(F337,ParametriMovimenti!$A$1:$D$201,4,FALSE),"")</f>
        <v/>
      </c>
      <c r="M337" s="5" t="str">
        <f t="shared" si="16"/>
        <v/>
      </c>
      <c r="N337" s="5" t="str">
        <f t="shared" si="15"/>
        <v/>
      </c>
    </row>
    <row r="338" spans="1:14" x14ac:dyDescent="0.25">
      <c r="A338" s="2"/>
      <c r="B338" s="2"/>
      <c r="C338" s="2"/>
      <c r="D338" s="3"/>
      <c r="E338" s="3"/>
      <c r="F338" s="3"/>
      <c r="G338" s="3"/>
      <c r="H338" s="4"/>
      <c r="I338" s="4" t="str">
        <f t="shared" si="17"/>
        <v/>
      </c>
      <c r="J338" s="5" t="str">
        <f>IF(A338&lt;&gt;0,VLOOKUP(F338,ParametriMovimenti!$A$1:$D$201,2,FALSE),"")</f>
        <v/>
      </c>
      <c r="K338" s="5" t="str">
        <f>IF(A338&lt;&gt;0,VLOOKUP(F338,ParametriMovimenti!$A$1:$D$201,3,FALSE),"")</f>
        <v/>
      </c>
      <c r="L338" s="5" t="str">
        <f>IF(A338&lt;&gt;0,VLOOKUP(F338,ParametriMovimenti!$A$1:$D$201,4,FALSE),"")</f>
        <v/>
      </c>
      <c r="M338" s="5" t="str">
        <f t="shared" si="16"/>
        <v/>
      </c>
      <c r="N338" s="5" t="str">
        <f t="shared" si="15"/>
        <v/>
      </c>
    </row>
    <row r="339" spans="1:14" x14ac:dyDescent="0.25">
      <c r="A339" s="2"/>
      <c r="B339" s="2"/>
      <c r="C339" s="2"/>
      <c r="D339" s="3"/>
      <c r="E339" s="3"/>
      <c r="F339" s="3"/>
      <c r="G339" s="3"/>
      <c r="H339" s="4"/>
      <c r="I339" s="4" t="str">
        <f t="shared" si="17"/>
        <v/>
      </c>
      <c r="J339" s="5" t="str">
        <f>IF(A339&lt;&gt;0,VLOOKUP(F339,ParametriMovimenti!$A$1:$D$201,2,FALSE),"")</f>
        <v/>
      </c>
      <c r="K339" s="5" t="str">
        <f>IF(A339&lt;&gt;0,VLOOKUP(F339,ParametriMovimenti!$A$1:$D$201,3,FALSE),"")</f>
        <v/>
      </c>
      <c r="L339" s="5" t="str">
        <f>IF(A339&lt;&gt;0,VLOOKUP(F339,ParametriMovimenti!$A$1:$D$201,4,FALSE),"")</f>
        <v/>
      </c>
      <c r="M339" s="5" t="str">
        <f t="shared" si="16"/>
        <v/>
      </c>
      <c r="N339" s="5" t="str">
        <f t="shared" si="15"/>
        <v/>
      </c>
    </row>
    <row r="340" spans="1:14" x14ac:dyDescent="0.25">
      <c r="A340" s="2"/>
      <c r="B340" s="2"/>
      <c r="C340" s="2"/>
      <c r="D340" s="3"/>
      <c r="E340" s="3"/>
      <c r="F340" s="3"/>
      <c r="G340" s="3"/>
      <c r="H340" s="4"/>
      <c r="I340" s="4" t="str">
        <f t="shared" si="17"/>
        <v/>
      </c>
      <c r="J340" s="5" t="str">
        <f>IF(A340&lt;&gt;0,VLOOKUP(F340,ParametriMovimenti!$A$1:$D$201,2,FALSE),"")</f>
        <v/>
      </c>
      <c r="K340" s="5" t="str">
        <f>IF(A340&lt;&gt;0,VLOOKUP(F340,ParametriMovimenti!$A$1:$D$201,3,FALSE),"")</f>
        <v/>
      </c>
      <c r="L340" s="5" t="str">
        <f>IF(A340&lt;&gt;0,VLOOKUP(F340,ParametriMovimenti!$A$1:$D$201,4,FALSE),"")</f>
        <v/>
      </c>
      <c r="M340" s="5" t="str">
        <f t="shared" si="16"/>
        <v/>
      </c>
      <c r="N340" s="5" t="str">
        <f t="shared" si="15"/>
        <v/>
      </c>
    </row>
    <row r="341" spans="1:14" x14ac:dyDescent="0.25">
      <c r="A341" s="2"/>
      <c r="B341" s="2"/>
      <c r="C341" s="2"/>
      <c r="D341" s="3"/>
      <c r="E341" s="3"/>
      <c r="F341" s="3"/>
      <c r="G341" s="3"/>
      <c r="H341" s="4"/>
      <c r="I341" s="4" t="str">
        <f t="shared" si="17"/>
        <v/>
      </c>
      <c r="J341" s="5" t="str">
        <f>IF(A341&lt;&gt;0,VLOOKUP(F341,ParametriMovimenti!$A$1:$D$201,2,FALSE),"")</f>
        <v/>
      </c>
      <c r="K341" s="5" t="str">
        <f>IF(A341&lt;&gt;0,VLOOKUP(F341,ParametriMovimenti!$A$1:$D$201,3,FALSE),"")</f>
        <v/>
      </c>
      <c r="L341" s="5" t="str">
        <f>IF(A341&lt;&gt;0,VLOOKUP(F341,ParametriMovimenti!$A$1:$D$201,4,FALSE),"")</f>
        <v/>
      </c>
      <c r="M341" s="5" t="str">
        <f t="shared" si="16"/>
        <v/>
      </c>
      <c r="N341" s="5" t="str">
        <f t="shared" si="15"/>
        <v/>
      </c>
    </row>
    <row r="342" spans="1:14" x14ac:dyDescent="0.25">
      <c r="A342" s="2"/>
      <c r="B342" s="2"/>
      <c r="C342" s="2"/>
      <c r="D342" s="3"/>
      <c r="E342" s="3"/>
      <c r="F342" s="3"/>
      <c r="G342" s="3"/>
      <c r="H342" s="4"/>
      <c r="I342" s="4" t="str">
        <f t="shared" si="17"/>
        <v/>
      </c>
      <c r="J342" s="5" t="str">
        <f>IF(A342&lt;&gt;0,VLOOKUP(F342,ParametriMovimenti!$A$1:$D$201,2,FALSE),"")</f>
        <v/>
      </c>
      <c r="K342" s="5" t="str">
        <f>IF(A342&lt;&gt;0,VLOOKUP(F342,ParametriMovimenti!$A$1:$D$201,3,FALSE),"")</f>
        <v/>
      </c>
      <c r="L342" s="5" t="str">
        <f>IF(A342&lt;&gt;0,VLOOKUP(F342,ParametriMovimenti!$A$1:$D$201,4,FALSE),"")</f>
        <v/>
      </c>
      <c r="M342" s="5" t="str">
        <f t="shared" si="16"/>
        <v/>
      </c>
      <c r="N342" s="5" t="str">
        <f t="shared" si="15"/>
        <v/>
      </c>
    </row>
    <row r="343" spans="1:14" x14ac:dyDescent="0.25">
      <c r="A343" s="2"/>
      <c r="B343" s="2"/>
      <c r="C343" s="2"/>
      <c r="D343" s="3"/>
      <c r="E343" s="3"/>
      <c r="F343" s="3"/>
      <c r="G343" s="3"/>
      <c r="H343" s="4"/>
      <c r="I343" s="4" t="str">
        <f t="shared" si="17"/>
        <v/>
      </c>
      <c r="J343" s="5" t="str">
        <f>IF(A343&lt;&gt;0,VLOOKUP(F343,ParametriMovimenti!$A$1:$D$201,2,FALSE),"")</f>
        <v/>
      </c>
      <c r="K343" s="5" t="str">
        <f>IF(A343&lt;&gt;0,VLOOKUP(F343,ParametriMovimenti!$A$1:$D$201,3,FALSE),"")</f>
        <v/>
      </c>
      <c r="L343" s="5" t="str">
        <f>IF(A343&lt;&gt;0,VLOOKUP(F343,ParametriMovimenti!$A$1:$D$201,4,FALSE),"")</f>
        <v/>
      </c>
      <c r="M343" s="5" t="str">
        <f t="shared" si="16"/>
        <v/>
      </c>
      <c r="N343" s="5" t="str">
        <f t="shared" si="15"/>
        <v/>
      </c>
    </row>
    <row r="344" spans="1:14" x14ac:dyDescent="0.25">
      <c r="A344" s="2"/>
      <c r="B344" s="2"/>
      <c r="C344" s="2"/>
      <c r="D344" s="3"/>
      <c r="E344" s="3"/>
      <c r="F344" s="3"/>
      <c r="G344" s="3"/>
      <c r="H344" s="4"/>
      <c r="I344" s="4" t="str">
        <f t="shared" si="17"/>
        <v/>
      </c>
      <c r="J344" s="5" t="str">
        <f>IF(A344&lt;&gt;0,VLOOKUP(F344,ParametriMovimenti!$A$1:$D$201,2,FALSE),"")</f>
        <v/>
      </c>
      <c r="K344" s="5" t="str">
        <f>IF(A344&lt;&gt;0,VLOOKUP(F344,ParametriMovimenti!$A$1:$D$201,3,FALSE),"")</f>
        <v/>
      </c>
      <c r="L344" s="5" t="str">
        <f>IF(A344&lt;&gt;0,VLOOKUP(F344,ParametriMovimenti!$A$1:$D$201,4,FALSE),"")</f>
        <v/>
      </c>
      <c r="M344" s="5" t="str">
        <f t="shared" si="16"/>
        <v/>
      </c>
      <c r="N344" s="5" t="str">
        <f t="shared" si="15"/>
        <v/>
      </c>
    </row>
    <row r="345" spans="1:14" x14ac:dyDescent="0.25">
      <c r="A345" s="2"/>
      <c r="B345" s="2"/>
      <c r="C345" s="2"/>
      <c r="D345" s="3"/>
      <c r="E345" s="3"/>
      <c r="F345" s="3"/>
      <c r="G345" s="3"/>
      <c r="H345" s="4"/>
      <c r="I345" s="4" t="str">
        <f t="shared" si="17"/>
        <v/>
      </c>
      <c r="J345" s="5" t="str">
        <f>IF(A345&lt;&gt;0,VLOOKUP(F345,ParametriMovimenti!$A$1:$D$201,2,FALSE),"")</f>
        <v/>
      </c>
      <c r="K345" s="5" t="str">
        <f>IF(A345&lt;&gt;0,VLOOKUP(F345,ParametriMovimenti!$A$1:$D$201,3,FALSE),"")</f>
        <v/>
      </c>
      <c r="L345" s="5" t="str">
        <f>IF(A345&lt;&gt;0,VLOOKUP(F345,ParametriMovimenti!$A$1:$D$201,4,FALSE),"")</f>
        <v/>
      </c>
      <c r="M345" s="5" t="str">
        <f t="shared" si="16"/>
        <v/>
      </c>
      <c r="N345" s="5" t="str">
        <f t="shared" si="15"/>
        <v/>
      </c>
    </row>
    <row r="346" spans="1:14" x14ac:dyDescent="0.25">
      <c r="A346" s="2"/>
      <c r="B346" s="2"/>
      <c r="C346" s="2"/>
      <c r="D346" s="3"/>
      <c r="E346" s="3"/>
      <c r="F346" s="3"/>
      <c r="G346" s="3"/>
      <c r="H346" s="4"/>
      <c r="I346" s="4" t="str">
        <f t="shared" si="17"/>
        <v/>
      </c>
      <c r="J346" s="5" t="str">
        <f>IF(A346&lt;&gt;0,VLOOKUP(F346,ParametriMovimenti!$A$1:$D$201,2,FALSE),"")</f>
        <v/>
      </c>
      <c r="K346" s="5" t="str">
        <f>IF(A346&lt;&gt;0,VLOOKUP(F346,ParametriMovimenti!$A$1:$D$201,3,FALSE),"")</f>
        <v/>
      </c>
      <c r="L346" s="5" t="str">
        <f>IF(A346&lt;&gt;0,VLOOKUP(F346,ParametriMovimenti!$A$1:$D$201,4,FALSE),"")</f>
        <v/>
      </c>
      <c r="M346" s="5" t="str">
        <f t="shared" si="16"/>
        <v/>
      </c>
      <c r="N346" s="5" t="str">
        <f t="shared" si="15"/>
        <v/>
      </c>
    </row>
    <row r="347" spans="1:14" x14ac:dyDescent="0.25">
      <c r="A347" s="2"/>
      <c r="B347" s="2"/>
      <c r="C347" s="2"/>
      <c r="D347" s="3"/>
      <c r="E347" s="3"/>
      <c r="F347" s="3"/>
      <c r="G347" s="3"/>
      <c r="H347" s="4"/>
      <c r="I347" s="4" t="str">
        <f t="shared" si="17"/>
        <v/>
      </c>
      <c r="J347" s="5" t="str">
        <f>IF(A347&lt;&gt;0,VLOOKUP(F347,ParametriMovimenti!$A$1:$D$201,2,FALSE),"")</f>
        <v/>
      </c>
      <c r="K347" s="5" t="str">
        <f>IF(A347&lt;&gt;0,VLOOKUP(F347,ParametriMovimenti!$A$1:$D$201,3,FALSE),"")</f>
        <v/>
      </c>
      <c r="L347" s="5" t="str">
        <f>IF(A347&lt;&gt;0,VLOOKUP(F347,ParametriMovimenti!$A$1:$D$201,4,FALSE),"")</f>
        <v/>
      </c>
      <c r="M347" s="5" t="str">
        <f t="shared" si="16"/>
        <v/>
      </c>
      <c r="N347" s="5" t="str">
        <f t="shared" si="15"/>
        <v/>
      </c>
    </row>
    <row r="348" spans="1:14" x14ac:dyDescent="0.25">
      <c r="A348" s="2"/>
      <c r="B348" s="2"/>
      <c r="C348" s="2"/>
      <c r="D348" s="3"/>
      <c r="E348" s="3"/>
      <c r="F348" s="3"/>
      <c r="G348" s="3"/>
      <c r="H348" s="4"/>
      <c r="I348" s="4" t="str">
        <f t="shared" si="17"/>
        <v/>
      </c>
      <c r="J348" s="5" t="str">
        <f>IF(A348&lt;&gt;0,VLOOKUP(F348,ParametriMovimenti!$A$1:$D$201,2,FALSE),"")</f>
        <v/>
      </c>
      <c r="K348" s="5" t="str">
        <f>IF(A348&lt;&gt;0,VLOOKUP(F348,ParametriMovimenti!$A$1:$D$201,3,FALSE),"")</f>
        <v/>
      </c>
      <c r="L348" s="5" t="str">
        <f>IF(A348&lt;&gt;0,VLOOKUP(F348,ParametriMovimenti!$A$1:$D$201,4,FALSE),"")</f>
        <v/>
      </c>
      <c r="M348" s="5" t="str">
        <f t="shared" si="16"/>
        <v/>
      </c>
      <c r="N348" s="5" t="str">
        <f t="shared" si="15"/>
        <v/>
      </c>
    </row>
    <row r="349" spans="1:14" x14ac:dyDescent="0.25">
      <c r="A349" s="2"/>
      <c r="B349" s="2"/>
      <c r="C349" s="2"/>
      <c r="D349" s="3"/>
      <c r="E349" s="3"/>
      <c r="F349" s="3"/>
      <c r="G349" s="3"/>
      <c r="H349" s="4"/>
      <c r="I349" s="4" t="str">
        <f t="shared" si="17"/>
        <v/>
      </c>
      <c r="J349" s="5" t="str">
        <f>IF(A349&lt;&gt;0,VLOOKUP(F349,ParametriMovimenti!$A$1:$D$201,2,FALSE),"")</f>
        <v/>
      </c>
      <c r="K349" s="5" t="str">
        <f>IF(A349&lt;&gt;0,VLOOKUP(F349,ParametriMovimenti!$A$1:$D$201,3,FALSE),"")</f>
        <v/>
      </c>
      <c r="L349" s="5" t="str">
        <f>IF(A349&lt;&gt;0,VLOOKUP(F349,ParametriMovimenti!$A$1:$D$201,4,FALSE),"")</f>
        <v/>
      </c>
      <c r="M349" s="5" t="str">
        <f t="shared" si="16"/>
        <v/>
      </c>
      <c r="N349" s="5" t="str">
        <f t="shared" si="15"/>
        <v/>
      </c>
    </row>
    <row r="350" spans="1:14" x14ac:dyDescent="0.25">
      <c r="A350" s="2"/>
      <c r="B350" s="2"/>
      <c r="C350" s="2"/>
      <c r="D350" s="3"/>
      <c r="E350" s="3"/>
      <c r="F350" s="3"/>
      <c r="G350" s="3"/>
      <c r="H350" s="4"/>
      <c r="I350" s="4" t="str">
        <f t="shared" si="17"/>
        <v/>
      </c>
      <c r="J350" s="5" t="str">
        <f>IF(A350&lt;&gt;0,VLOOKUP(F350,ParametriMovimenti!$A$1:$D$201,2,FALSE),"")</f>
        <v/>
      </c>
      <c r="K350" s="5" t="str">
        <f>IF(A350&lt;&gt;0,VLOOKUP(F350,ParametriMovimenti!$A$1:$D$201,3,FALSE),"")</f>
        <v/>
      </c>
      <c r="L350" s="5" t="str">
        <f>IF(A350&lt;&gt;0,VLOOKUP(F350,ParametriMovimenti!$A$1:$D$201,4,FALSE),"")</f>
        <v/>
      </c>
      <c r="M350" s="5" t="str">
        <f t="shared" si="16"/>
        <v/>
      </c>
      <c r="N350" s="5" t="str">
        <f t="shared" si="15"/>
        <v/>
      </c>
    </row>
    <row r="351" spans="1:14" x14ac:dyDescent="0.25">
      <c r="A351" s="2"/>
      <c r="B351" s="2"/>
      <c r="C351" s="2"/>
      <c r="D351" s="3"/>
      <c r="E351" s="3"/>
      <c r="F351" s="3"/>
      <c r="G351" s="3"/>
      <c r="H351" s="4"/>
      <c r="I351" s="4" t="str">
        <f t="shared" si="17"/>
        <v/>
      </c>
      <c r="J351" s="5" t="str">
        <f>IF(A351&lt;&gt;0,VLOOKUP(F351,ParametriMovimenti!$A$1:$D$201,2,FALSE),"")</f>
        <v/>
      </c>
      <c r="K351" s="5" t="str">
        <f>IF(A351&lt;&gt;0,VLOOKUP(F351,ParametriMovimenti!$A$1:$D$201,3,FALSE),"")</f>
        <v/>
      </c>
      <c r="L351" s="5" t="str">
        <f>IF(A351&lt;&gt;0,VLOOKUP(F351,ParametriMovimenti!$A$1:$D$201,4,FALSE),"")</f>
        <v/>
      </c>
      <c r="M351" s="5" t="str">
        <f t="shared" si="16"/>
        <v/>
      </c>
      <c r="N351" s="5" t="str">
        <f t="shared" si="15"/>
        <v/>
      </c>
    </row>
    <row r="352" spans="1:14" x14ac:dyDescent="0.25">
      <c r="A352" s="2"/>
      <c r="B352" s="2"/>
      <c r="C352" s="2"/>
      <c r="D352" s="3"/>
      <c r="E352" s="3"/>
      <c r="F352" s="3"/>
      <c r="G352" s="3"/>
      <c r="H352" s="4"/>
      <c r="I352" s="4" t="str">
        <f t="shared" si="17"/>
        <v/>
      </c>
      <c r="J352" s="5" t="str">
        <f>IF(A352&lt;&gt;0,VLOOKUP(F352,ParametriMovimenti!$A$1:$D$201,2,FALSE),"")</f>
        <v/>
      </c>
      <c r="K352" s="5" t="str">
        <f>IF(A352&lt;&gt;0,VLOOKUP(F352,ParametriMovimenti!$A$1:$D$201,3,FALSE),"")</f>
        <v/>
      </c>
      <c r="L352" s="5" t="str">
        <f>IF(A352&lt;&gt;0,VLOOKUP(F352,ParametriMovimenti!$A$1:$D$201,4,FALSE),"")</f>
        <v/>
      </c>
      <c r="M352" s="5" t="str">
        <f t="shared" si="16"/>
        <v/>
      </c>
      <c r="N352" s="5" t="str">
        <f t="shared" si="15"/>
        <v/>
      </c>
    </row>
    <row r="353" spans="1:14" x14ac:dyDescent="0.25">
      <c r="A353" s="2"/>
      <c r="B353" s="2"/>
      <c r="C353" s="2"/>
      <c r="D353" s="3"/>
      <c r="E353" s="3"/>
      <c r="F353" s="3"/>
      <c r="G353" s="3"/>
      <c r="H353" s="4"/>
      <c r="I353" s="4" t="str">
        <f t="shared" si="17"/>
        <v/>
      </c>
      <c r="J353" s="5" t="str">
        <f>IF(A353&lt;&gt;0,VLOOKUP(F353,ParametriMovimenti!$A$1:$D$201,2,FALSE),"")</f>
        <v/>
      </c>
      <c r="K353" s="5" t="str">
        <f>IF(A353&lt;&gt;0,VLOOKUP(F353,ParametriMovimenti!$A$1:$D$201,3,FALSE),"")</f>
        <v/>
      </c>
      <c r="L353" s="5" t="str">
        <f>IF(A353&lt;&gt;0,VLOOKUP(F353,ParametriMovimenti!$A$1:$D$201,4,FALSE),"")</f>
        <v/>
      </c>
      <c r="M353" s="5" t="str">
        <f t="shared" si="16"/>
        <v/>
      </c>
      <c r="N353" s="5" t="str">
        <f t="shared" si="15"/>
        <v/>
      </c>
    </row>
    <row r="354" spans="1:14" x14ac:dyDescent="0.25">
      <c r="A354" s="2"/>
      <c r="B354" s="2"/>
      <c r="C354" s="2"/>
      <c r="D354" s="3"/>
      <c r="E354" s="3"/>
      <c r="F354" s="3"/>
      <c r="G354" s="3"/>
      <c r="H354" s="4"/>
      <c r="I354" s="4" t="str">
        <f t="shared" si="17"/>
        <v/>
      </c>
      <c r="J354" s="5" t="str">
        <f>IF(A354&lt;&gt;0,VLOOKUP(F354,ParametriMovimenti!$A$1:$D$201,2,FALSE),"")</f>
        <v/>
      </c>
      <c r="K354" s="5" t="str">
        <f>IF(A354&lt;&gt;0,VLOOKUP(F354,ParametriMovimenti!$A$1:$D$201,3,FALSE),"")</f>
        <v/>
      </c>
      <c r="L354" s="5" t="str">
        <f>IF(A354&lt;&gt;0,VLOOKUP(F354,ParametriMovimenti!$A$1:$D$201,4,FALSE),"")</f>
        <v/>
      </c>
      <c r="M354" s="5" t="str">
        <f t="shared" si="16"/>
        <v/>
      </c>
      <c r="N354" s="5" t="str">
        <f t="shared" si="15"/>
        <v/>
      </c>
    </row>
    <row r="355" spans="1:14" x14ac:dyDescent="0.25">
      <c r="A355" s="2"/>
      <c r="B355" s="2"/>
      <c r="C355" s="2"/>
      <c r="D355" s="3"/>
      <c r="E355" s="3"/>
      <c r="F355" s="3"/>
      <c r="G355" s="3"/>
      <c r="H355" s="4"/>
      <c r="I355" s="4" t="str">
        <f t="shared" si="17"/>
        <v/>
      </c>
      <c r="J355" s="5" t="str">
        <f>IF(A355&lt;&gt;0,VLOOKUP(F355,ParametriMovimenti!$A$1:$D$201,2,FALSE),"")</f>
        <v/>
      </c>
      <c r="K355" s="5" t="str">
        <f>IF(A355&lt;&gt;0,VLOOKUP(F355,ParametriMovimenti!$A$1:$D$201,3,FALSE),"")</f>
        <v/>
      </c>
      <c r="L355" s="5" t="str">
        <f>IF(A355&lt;&gt;0,VLOOKUP(F355,ParametriMovimenti!$A$1:$D$201,4,FALSE),"")</f>
        <v/>
      </c>
      <c r="M355" s="5" t="str">
        <f t="shared" si="16"/>
        <v/>
      </c>
      <c r="N355" s="5" t="str">
        <f t="shared" si="15"/>
        <v/>
      </c>
    </row>
    <row r="356" spans="1:14" x14ac:dyDescent="0.25">
      <c r="A356" s="2"/>
      <c r="B356" s="2"/>
      <c r="C356" s="2"/>
      <c r="D356" s="3"/>
      <c r="E356" s="3"/>
      <c r="F356" s="3"/>
      <c r="G356" s="3"/>
      <c r="H356" s="4"/>
      <c r="I356" s="4" t="str">
        <f t="shared" si="17"/>
        <v/>
      </c>
      <c r="J356" s="5" t="str">
        <f>IF(A356&lt;&gt;0,VLOOKUP(F356,ParametriMovimenti!$A$1:$D$201,2,FALSE),"")</f>
        <v/>
      </c>
      <c r="K356" s="5" t="str">
        <f>IF(A356&lt;&gt;0,VLOOKUP(F356,ParametriMovimenti!$A$1:$D$201,3,FALSE),"")</f>
        <v/>
      </c>
      <c r="L356" s="5" t="str">
        <f>IF(A356&lt;&gt;0,VLOOKUP(F356,ParametriMovimenti!$A$1:$D$201,4,FALSE),"")</f>
        <v/>
      </c>
      <c r="M356" s="5" t="str">
        <f t="shared" si="16"/>
        <v/>
      </c>
      <c r="N356" s="5" t="str">
        <f t="shared" si="15"/>
        <v/>
      </c>
    </row>
    <row r="357" spans="1:14" x14ac:dyDescent="0.25">
      <c r="A357" s="2"/>
      <c r="B357" s="2"/>
      <c r="C357" s="2"/>
      <c r="D357" s="3"/>
      <c r="E357" s="3"/>
      <c r="F357" s="3"/>
      <c r="G357" s="3"/>
      <c r="H357" s="4"/>
      <c r="I357" s="4" t="str">
        <f t="shared" si="17"/>
        <v/>
      </c>
      <c r="J357" s="5" t="str">
        <f>IF(A357&lt;&gt;0,VLOOKUP(F357,ParametriMovimenti!$A$1:$D$201,2,FALSE),"")</f>
        <v/>
      </c>
      <c r="K357" s="5" t="str">
        <f>IF(A357&lt;&gt;0,VLOOKUP(F357,ParametriMovimenti!$A$1:$D$201,3,FALSE),"")</f>
        <v/>
      </c>
      <c r="L357" s="5" t="str">
        <f>IF(A357&lt;&gt;0,VLOOKUP(F357,ParametriMovimenti!$A$1:$D$201,4,FALSE),"")</f>
        <v/>
      </c>
      <c r="M357" s="5" t="str">
        <f t="shared" si="16"/>
        <v/>
      </c>
      <c r="N357" s="5" t="str">
        <f t="shared" si="15"/>
        <v/>
      </c>
    </row>
    <row r="358" spans="1:14" x14ac:dyDescent="0.25">
      <c r="A358" s="2"/>
      <c r="B358" s="2"/>
      <c r="C358" s="2"/>
      <c r="D358" s="3"/>
      <c r="E358" s="3"/>
      <c r="F358" s="3"/>
      <c r="G358" s="3"/>
      <c r="H358" s="4"/>
      <c r="I358" s="4" t="str">
        <f t="shared" si="17"/>
        <v/>
      </c>
      <c r="J358" s="5" t="str">
        <f>IF(A358&lt;&gt;0,VLOOKUP(F358,ParametriMovimenti!$A$1:$D$201,2,FALSE),"")</f>
        <v/>
      </c>
      <c r="K358" s="5" t="str">
        <f>IF(A358&lt;&gt;0,VLOOKUP(F358,ParametriMovimenti!$A$1:$D$201,3,FALSE),"")</f>
        <v/>
      </c>
      <c r="L358" s="5" t="str">
        <f>IF(A358&lt;&gt;0,VLOOKUP(F358,ParametriMovimenti!$A$1:$D$201,4,FALSE),"")</f>
        <v/>
      </c>
      <c r="M358" s="5" t="str">
        <f t="shared" si="16"/>
        <v/>
      </c>
      <c r="N358" s="5" t="str">
        <f t="shared" si="15"/>
        <v/>
      </c>
    </row>
    <row r="359" spans="1:14" x14ac:dyDescent="0.25">
      <c r="A359" s="2"/>
      <c r="B359" s="2"/>
      <c r="C359" s="2"/>
      <c r="D359" s="3"/>
      <c r="E359" s="3"/>
      <c r="F359" s="3"/>
      <c r="G359" s="3"/>
      <c r="H359" s="4"/>
      <c r="I359" s="4" t="str">
        <f t="shared" si="17"/>
        <v/>
      </c>
      <c r="J359" s="5" t="str">
        <f>IF(A359&lt;&gt;0,VLOOKUP(F359,ParametriMovimenti!$A$1:$D$201,2,FALSE),"")</f>
        <v/>
      </c>
      <c r="K359" s="5" t="str">
        <f>IF(A359&lt;&gt;0,VLOOKUP(F359,ParametriMovimenti!$A$1:$D$201,3,FALSE),"")</f>
        <v/>
      </c>
      <c r="L359" s="5" t="str">
        <f>IF(A359&lt;&gt;0,VLOOKUP(F359,ParametriMovimenti!$A$1:$D$201,4,FALSE),"")</f>
        <v/>
      </c>
      <c r="M359" s="5" t="str">
        <f t="shared" si="16"/>
        <v/>
      </c>
      <c r="N359" s="5" t="str">
        <f t="shared" si="15"/>
        <v/>
      </c>
    </row>
    <row r="360" spans="1:14" x14ac:dyDescent="0.25">
      <c r="A360" s="2"/>
      <c r="B360" s="2"/>
      <c r="C360" s="2"/>
      <c r="D360" s="3"/>
      <c r="E360" s="3"/>
      <c r="F360" s="3"/>
      <c r="G360" s="3"/>
      <c r="H360" s="4"/>
      <c r="I360" s="4" t="str">
        <f t="shared" si="17"/>
        <v/>
      </c>
      <c r="J360" s="5" t="str">
        <f>IF(A360&lt;&gt;0,VLOOKUP(F360,ParametriMovimenti!$A$1:$D$201,2,FALSE),"")</f>
        <v/>
      </c>
      <c r="K360" s="5" t="str">
        <f>IF(A360&lt;&gt;0,VLOOKUP(F360,ParametriMovimenti!$A$1:$D$201,3,FALSE),"")</f>
        <v/>
      </c>
      <c r="L360" s="5" t="str">
        <f>IF(A360&lt;&gt;0,VLOOKUP(F360,ParametriMovimenti!$A$1:$D$201,4,FALSE),"")</f>
        <v/>
      </c>
      <c r="M360" s="5" t="str">
        <f t="shared" si="16"/>
        <v/>
      </c>
      <c r="N360" s="5" t="str">
        <f t="shared" si="15"/>
        <v/>
      </c>
    </row>
    <row r="361" spans="1:14" x14ac:dyDescent="0.25">
      <c r="A361" s="2"/>
      <c r="B361" s="2"/>
      <c r="C361" s="2"/>
      <c r="D361" s="3"/>
      <c r="E361" s="3"/>
      <c r="F361" s="3"/>
      <c r="G361" s="3"/>
      <c r="H361" s="4"/>
      <c r="I361" s="4" t="str">
        <f t="shared" si="17"/>
        <v/>
      </c>
      <c r="J361" s="5" t="str">
        <f>IF(A361&lt;&gt;0,VLOOKUP(F361,ParametriMovimenti!$A$1:$D$201,2,FALSE),"")</f>
        <v/>
      </c>
      <c r="K361" s="5" t="str">
        <f>IF(A361&lt;&gt;0,VLOOKUP(F361,ParametriMovimenti!$A$1:$D$201,3,FALSE),"")</f>
        <v/>
      </c>
      <c r="L361" s="5" t="str">
        <f>IF(A361&lt;&gt;0,VLOOKUP(F361,ParametriMovimenti!$A$1:$D$201,4,FALSE),"")</f>
        <v/>
      </c>
      <c r="M361" s="5" t="str">
        <f t="shared" si="16"/>
        <v/>
      </c>
      <c r="N361" s="5" t="str">
        <f t="shared" si="15"/>
        <v/>
      </c>
    </row>
    <row r="362" spans="1:14" x14ac:dyDescent="0.25">
      <c r="A362" s="2"/>
      <c r="B362" s="2"/>
      <c r="C362" s="2"/>
      <c r="D362" s="3"/>
      <c r="E362" s="3"/>
      <c r="F362" s="3"/>
      <c r="G362" s="3"/>
      <c r="H362" s="4"/>
      <c r="I362" s="4" t="str">
        <f t="shared" si="17"/>
        <v/>
      </c>
      <c r="J362" s="5" t="str">
        <f>IF(A362&lt;&gt;0,VLOOKUP(F362,ParametriMovimenti!$A$1:$D$201,2,FALSE),"")</f>
        <v/>
      </c>
      <c r="K362" s="5" t="str">
        <f>IF(A362&lt;&gt;0,VLOOKUP(F362,ParametriMovimenti!$A$1:$D$201,3,FALSE),"")</f>
        <v/>
      </c>
      <c r="L362" s="5" t="str">
        <f>IF(A362&lt;&gt;0,VLOOKUP(F362,ParametriMovimenti!$A$1:$D$201,4,FALSE),"")</f>
        <v/>
      </c>
      <c r="M362" s="5" t="str">
        <f t="shared" si="16"/>
        <v/>
      </c>
      <c r="N362" s="5" t="str">
        <f t="shared" si="15"/>
        <v/>
      </c>
    </row>
    <row r="363" spans="1:14" x14ac:dyDescent="0.25">
      <c r="A363" s="2"/>
      <c r="B363" s="2"/>
      <c r="C363" s="2"/>
      <c r="D363" s="3"/>
      <c r="E363" s="3"/>
      <c r="F363" s="3"/>
      <c r="G363" s="3"/>
      <c r="H363" s="4"/>
      <c r="I363" s="4" t="str">
        <f t="shared" si="17"/>
        <v/>
      </c>
      <c r="J363" s="5" t="str">
        <f>IF(A363&lt;&gt;0,VLOOKUP(F363,ParametriMovimenti!$A$1:$D$201,2,FALSE),"")</f>
        <v/>
      </c>
      <c r="K363" s="5" t="str">
        <f>IF(A363&lt;&gt;0,VLOOKUP(F363,ParametriMovimenti!$A$1:$D$201,3,FALSE),"")</f>
        <v/>
      </c>
      <c r="L363" s="5" t="str">
        <f>IF(A363&lt;&gt;0,VLOOKUP(F363,ParametriMovimenti!$A$1:$D$201,4,FALSE),"")</f>
        <v/>
      </c>
      <c r="M363" s="5" t="str">
        <f t="shared" si="16"/>
        <v/>
      </c>
      <c r="N363" s="5" t="str">
        <f t="shared" si="15"/>
        <v/>
      </c>
    </row>
    <row r="364" spans="1:14" x14ac:dyDescent="0.25">
      <c r="A364" s="2"/>
      <c r="B364" s="2"/>
      <c r="C364" s="2"/>
      <c r="D364" s="3"/>
      <c r="E364" s="3"/>
      <c r="F364" s="3"/>
      <c r="G364" s="3"/>
      <c r="H364" s="4"/>
      <c r="I364" s="4" t="str">
        <f t="shared" si="17"/>
        <v/>
      </c>
      <c r="J364" s="5" t="str">
        <f>IF(A364&lt;&gt;0,VLOOKUP(F364,ParametriMovimenti!$A$1:$D$201,2,FALSE),"")</f>
        <v/>
      </c>
      <c r="K364" s="5" t="str">
        <f>IF(A364&lt;&gt;0,VLOOKUP(F364,ParametriMovimenti!$A$1:$D$201,3,FALSE),"")</f>
        <v/>
      </c>
      <c r="L364" s="5" t="str">
        <f>IF(A364&lt;&gt;0,VLOOKUP(F364,ParametriMovimenti!$A$1:$D$201,4,FALSE),"")</f>
        <v/>
      </c>
      <c r="M364" s="5" t="str">
        <f t="shared" si="16"/>
        <v/>
      </c>
      <c r="N364" s="5" t="str">
        <f t="shared" si="15"/>
        <v/>
      </c>
    </row>
    <row r="365" spans="1:14" x14ac:dyDescent="0.25">
      <c r="A365" s="2"/>
      <c r="B365" s="2"/>
      <c r="C365" s="2"/>
      <c r="D365" s="3"/>
      <c r="E365" s="3"/>
      <c r="F365" s="3"/>
      <c r="G365" s="3"/>
      <c r="H365" s="4"/>
      <c r="I365" s="4" t="str">
        <f t="shared" si="17"/>
        <v/>
      </c>
      <c r="J365" s="5" t="str">
        <f>IF(A365&lt;&gt;0,VLOOKUP(F365,ParametriMovimenti!$A$1:$D$201,2,FALSE),"")</f>
        <v/>
      </c>
      <c r="K365" s="5" t="str">
        <f>IF(A365&lt;&gt;0,VLOOKUP(F365,ParametriMovimenti!$A$1:$D$201,3,FALSE),"")</f>
        <v/>
      </c>
      <c r="L365" s="5" t="str">
        <f>IF(A365&lt;&gt;0,VLOOKUP(F365,ParametriMovimenti!$A$1:$D$201,4,FALSE),"")</f>
        <v/>
      </c>
      <c r="M365" s="5" t="str">
        <f t="shared" si="16"/>
        <v/>
      </c>
      <c r="N365" s="5" t="str">
        <f t="shared" si="15"/>
        <v/>
      </c>
    </row>
    <row r="366" spans="1:14" x14ac:dyDescent="0.25">
      <c r="A366" s="2"/>
      <c r="B366" s="2"/>
      <c r="C366" s="2"/>
      <c r="D366" s="3"/>
      <c r="E366" s="3"/>
      <c r="F366" s="3"/>
      <c r="G366" s="3"/>
      <c r="H366" s="4"/>
      <c r="I366" s="4" t="str">
        <f t="shared" si="17"/>
        <v/>
      </c>
      <c r="J366" s="5" t="str">
        <f>IF(A366&lt;&gt;0,VLOOKUP(F366,ParametriMovimenti!$A$1:$D$201,2,FALSE),"")</f>
        <v/>
      </c>
      <c r="K366" s="5" t="str">
        <f>IF(A366&lt;&gt;0,VLOOKUP(F366,ParametriMovimenti!$A$1:$D$201,3,FALSE),"")</f>
        <v/>
      </c>
      <c r="L366" s="5" t="str">
        <f>IF(A366&lt;&gt;0,VLOOKUP(F366,ParametriMovimenti!$A$1:$D$201,4,FALSE),"")</f>
        <v/>
      </c>
      <c r="M366" s="5" t="str">
        <f t="shared" si="16"/>
        <v/>
      </c>
      <c r="N366" s="5" t="str">
        <f t="shared" si="15"/>
        <v/>
      </c>
    </row>
    <row r="367" spans="1:14" x14ac:dyDescent="0.25">
      <c r="A367" s="2"/>
      <c r="B367" s="2"/>
      <c r="C367" s="2"/>
      <c r="D367" s="3"/>
      <c r="E367" s="3"/>
      <c r="F367" s="3"/>
      <c r="G367" s="3"/>
      <c r="H367" s="4"/>
      <c r="I367" s="4" t="str">
        <f t="shared" si="17"/>
        <v/>
      </c>
      <c r="J367" s="5" t="str">
        <f>IF(A367&lt;&gt;0,VLOOKUP(F367,ParametriMovimenti!$A$1:$D$201,2,FALSE),"")</f>
        <v/>
      </c>
      <c r="K367" s="5" t="str">
        <f>IF(A367&lt;&gt;0,VLOOKUP(F367,ParametriMovimenti!$A$1:$D$201,3,FALSE),"")</f>
        <v/>
      </c>
      <c r="L367" s="5" t="str">
        <f>IF(A367&lt;&gt;0,VLOOKUP(F367,ParametriMovimenti!$A$1:$D$201,4,FALSE),"")</f>
        <v/>
      </c>
      <c r="M367" s="5" t="str">
        <f t="shared" si="16"/>
        <v/>
      </c>
      <c r="N367" s="5" t="str">
        <f t="shared" si="15"/>
        <v/>
      </c>
    </row>
    <row r="368" spans="1:14" x14ac:dyDescent="0.25">
      <c r="A368" s="2"/>
      <c r="B368" s="2"/>
      <c r="C368" s="2"/>
      <c r="D368" s="3"/>
      <c r="E368" s="3"/>
      <c r="F368" s="3"/>
      <c r="G368" s="3"/>
      <c r="H368" s="4"/>
      <c r="I368" s="4" t="str">
        <f t="shared" si="17"/>
        <v/>
      </c>
      <c r="J368" s="5" t="str">
        <f>IF(A368&lt;&gt;0,VLOOKUP(F368,ParametriMovimenti!$A$1:$D$201,2,FALSE),"")</f>
        <v/>
      </c>
      <c r="K368" s="5" t="str">
        <f>IF(A368&lt;&gt;0,VLOOKUP(F368,ParametriMovimenti!$A$1:$D$201,3,FALSE),"")</f>
        <v/>
      </c>
      <c r="L368" s="5" t="str">
        <f>IF(A368&lt;&gt;0,VLOOKUP(F368,ParametriMovimenti!$A$1:$D$201,4,FALSE),"")</f>
        <v/>
      </c>
      <c r="M368" s="5" t="str">
        <f t="shared" si="16"/>
        <v/>
      </c>
      <c r="N368" s="5" t="str">
        <f t="shared" si="15"/>
        <v/>
      </c>
    </row>
    <row r="369" spans="1:14" x14ac:dyDescent="0.25">
      <c r="A369" s="2"/>
      <c r="B369" s="2"/>
      <c r="C369" s="2"/>
      <c r="D369" s="3"/>
      <c r="E369" s="3"/>
      <c r="F369" s="3"/>
      <c r="G369" s="3"/>
      <c r="H369" s="4"/>
      <c r="I369" s="4" t="str">
        <f t="shared" si="17"/>
        <v/>
      </c>
      <c r="J369" s="5" t="str">
        <f>IF(A369&lt;&gt;0,VLOOKUP(F369,ParametriMovimenti!$A$1:$D$201,2,FALSE),"")</f>
        <v/>
      </c>
      <c r="K369" s="5" t="str">
        <f>IF(A369&lt;&gt;0,VLOOKUP(F369,ParametriMovimenti!$A$1:$D$201,3,FALSE),"")</f>
        <v/>
      </c>
      <c r="L369" s="5" t="str">
        <f>IF(A369&lt;&gt;0,VLOOKUP(F369,ParametriMovimenti!$A$1:$D$201,4,FALSE),"")</f>
        <v/>
      </c>
      <c r="M369" s="5" t="str">
        <f t="shared" si="16"/>
        <v/>
      </c>
      <c r="N369" s="5" t="str">
        <f t="shared" si="15"/>
        <v/>
      </c>
    </row>
    <row r="370" spans="1:14" x14ac:dyDescent="0.25">
      <c r="A370" s="2"/>
      <c r="B370" s="2"/>
      <c r="C370" s="2"/>
      <c r="D370" s="3"/>
      <c r="E370" s="3"/>
      <c r="F370" s="3"/>
      <c r="G370" s="3"/>
      <c r="H370" s="4"/>
      <c r="I370" s="4" t="str">
        <f t="shared" si="17"/>
        <v/>
      </c>
      <c r="J370" s="5" t="str">
        <f>IF(A370&lt;&gt;0,VLOOKUP(F370,ParametriMovimenti!$A$1:$D$201,2,FALSE),"")</f>
        <v/>
      </c>
      <c r="K370" s="5" t="str">
        <f>IF(A370&lt;&gt;0,VLOOKUP(F370,ParametriMovimenti!$A$1:$D$201,3,FALSE),"")</f>
        <v/>
      </c>
      <c r="L370" s="5" t="str">
        <f>IF(A370&lt;&gt;0,VLOOKUP(F370,ParametriMovimenti!$A$1:$D$201,4,FALSE),"")</f>
        <v/>
      </c>
      <c r="M370" s="5" t="str">
        <f t="shared" si="16"/>
        <v/>
      </c>
      <c r="N370" s="5" t="str">
        <f t="shared" si="15"/>
        <v/>
      </c>
    </row>
    <row r="371" spans="1:14" x14ac:dyDescent="0.25">
      <c r="A371" s="2"/>
      <c r="B371" s="2"/>
      <c r="C371" s="2"/>
      <c r="D371" s="3"/>
      <c r="E371" s="3"/>
      <c r="F371" s="3"/>
      <c r="G371" s="3"/>
      <c r="H371" s="4"/>
      <c r="I371" s="4" t="str">
        <f t="shared" si="17"/>
        <v/>
      </c>
      <c r="J371" s="5" t="str">
        <f>IF(A371&lt;&gt;0,VLOOKUP(F371,ParametriMovimenti!$A$1:$D$201,2,FALSE),"")</f>
        <v/>
      </c>
      <c r="K371" s="5" t="str">
        <f>IF(A371&lt;&gt;0,VLOOKUP(F371,ParametriMovimenti!$A$1:$D$201,3,FALSE),"")</f>
        <v/>
      </c>
      <c r="L371" s="5" t="str">
        <f>IF(A371&lt;&gt;0,VLOOKUP(F371,ParametriMovimenti!$A$1:$D$201,4,FALSE),"")</f>
        <v/>
      </c>
      <c r="M371" s="5" t="str">
        <f t="shared" si="16"/>
        <v/>
      </c>
      <c r="N371" s="5" t="str">
        <f t="shared" si="15"/>
        <v/>
      </c>
    </row>
    <row r="372" spans="1:14" x14ac:dyDescent="0.25">
      <c r="A372" s="2"/>
      <c r="B372" s="2"/>
      <c r="C372" s="2"/>
      <c r="D372" s="3"/>
      <c r="E372" s="3"/>
      <c r="F372" s="3"/>
      <c r="G372" s="3"/>
      <c r="H372" s="4"/>
      <c r="I372" s="4" t="str">
        <f t="shared" si="17"/>
        <v/>
      </c>
      <c r="J372" s="5" t="str">
        <f>IF(A372&lt;&gt;0,VLOOKUP(F372,ParametriMovimenti!$A$1:$D$201,2,FALSE),"")</f>
        <v/>
      </c>
      <c r="K372" s="5" t="str">
        <f>IF(A372&lt;&gt;0,VLOOKUP(F372,ParametriMovimenti!$A$1:$D$201,3,FALSE),"")</f>
        <v/>
      </c>
      <c r="L372" s="5" t="str">
        <f>IF(A372&lt;&gt;0,VLOOKUP(F372,ParametriMovimenti!$A$1:$D$201,4,FALSE),"")</f>
        <v/>
      </c>
      <c r="M372" s="5" t="str">
        <f t="shared" si="16"/>
        <v/>
      </c>
      <c r="N372" s="5" t="str">
        <f t="shared" si="15"/>
        <v/>
      </c>
    </row>
    <row r="373" spans="1:14" x14ac:dyDescent="0.25">
      <c r="A373" s="2"/>
      <c r="B373" s="2"/>
      <c r="C373" s="2"/>
      <c r="D373" s="3"/>
      <c r="E373" s="3"/>
      <c r="F373" s="3"/>
      <c r="G373" s="3"/>
      <c r="H373" s="4"/>
      <c r="I373" s="4" t="str">
        <f t="shared" si="17"/>
        <v/>
      </c>
      <c r="J373" s="5" t="str">
        <f>IF(A373&lt;&gt;0,VLOOKUP(F373,ParametriMovimenti!$A$1:$D$201,2,FALSE),"")</f>
        <v/>
      </c>
      <c r="K373" s="5" t="str">
        <f>IF(A373&lt;&gt;0,VLOOKUP(F373,ParametriMovimenti!$A$1:$D$201,3,FALSE),"")</f>
        <v/>
      </c>
      <c r="L373" s="5" t="str">
        <f>IF(A373&lt;&gt;0,VLOOKUP(F373,ParametriMovimenti!$A$1:$D$201,4,FALSE),"")</f>
        <v/>
      </c>
      <c r="M373" s="5" t="str">
        <f t="shared" si="16"/>
        <v/>
      </c>
      <c r="N373" s="5" t="str">
        <f t="shared" si="15"/>
        <v/>
      </c>
    </row>
    <row r="374" spans="1:14" x14ac:dyDescent="0.25">
      <c r="A374" s="2"/>
      <c r="B374" s="2"/>
      <c r="C374" s="2"/>
      <c r="D374" s="3"/>
      <c r="E374" s="3"/>
      <c r="F374" s="3"/>
      <c r="G374" s="3"/>
      <c r="H374" s="4"/>
      <c r="I374" s="4" t="str">
        <f t="shared" si="17"/>
        <v/>
      </c>
      <c r="J374" s="5" t="str">
        <f>IF(A374&lt;&gt;0,VLOOKUP(F374,ParametriMovimenti!$A$1:$D$201,2,FALSE),"")</f>
        <v/>
      </c>
      <c r="K374" s="5" t="str">
        <f>IF(A374&lt;&gt;0,VLOOKUP(F374,ParametriMovimenti!$A$1:$D$201,3,FALSE),"")</f>
        <v/>
      </c>
      <c r="L374" s="5" t="str">
        <f>IF(A374&lt;&gt;0,VLOOKUP(F374,ParametriMovimenti!$A$1:$D$201,4,FALSE),"")</f>
        <v/>
      </c>
      <c r="M374" s="5" t="str">
        <f t="shared" si="16"/>
        <v/>
      </c>
      <c r="N374" s="5" t="str">
        <f t="shared" si="15"/>
        <v/>
      </c>
    </row>
    <row r="375" spans="1:14" x14ac:dyDescent="0.25">
      <c r="A375" s="2"/>
      <c r="B375" s="2"/>
      <c r="C375" s="2"/>
      <c r="D375" s="3"/>
      <c r="E375" s="3"/>
      <c r="F375" s="3"/>
      <c r="G375" s="3"/>
      <c r="H375" s="4"/>
      <c r="I375" s="4" t="str">
        <f t="shared" si="17"/>
        <v/>
      </c>
      <c r="J375" s="5" t="str">
        <f>IF(A375&lt;&gt;0,VLOOKUP(F375,ParametriMovimenti!$A$1:$D$201,2,FALSE),"")</f>
        <v/>
      </c>
      <c r="K375" s="5" t="str">
        <f>IF(A375&lt;&gt;0,VLOOKUP(F375,ParametriMovimenti!$A$1:$D$201,3,FALSE),"")</f>
        <v/>
      </c>
      <c r="L375" s="5" t="str">
        <f>IF(A375&lt;&gt;0,VLOOKUP(F375,ParametriMovimenti!$A$1:$D$201,4,FALSE),"")</f>
        <v/>
      </c>
      <c r="M375" s="5" t="str">
        <f t="shared" si="16"/>
        <v/>
      </c>
      <c r="N375" s="5" t="str">
        <f t="shared" si="15"/>
        <v/>
      </c>
    </row>
    <row r="376" spans="1:14" x14ac:dyDescent="0.25">
      <c r="A376" s="2"/>
      <c r="B376" s="2"/>
      <c r="C376" s="2"/>
      <c r="D376" s="3"/>
      <c r="E376" s="3"/>
      <c r="F376" s="3"/>
      <c r="G376" s="3"/>
      <c r="H376" s="4"/>
      <c r="I376" s="4" t="str">
        <f t="shared" si="17"/>
        <v/>
      </c>
      <c r="J376" s="5" t="str">
        <f>IF(A376&lt;&gt;0,VLOOKUP(F376,ParametriMovimenti!$A$1:$D$201,2,FALSE),"")</f>
        <v/>
      </c>
      <c r="K376" s="5" t="str">
        <f>IF(A376&lt;&gt;0,VLOOKUP(F376,ParametriMovimenti!$A$1:$D$201,3,FALSE),"")</f>
        <v/>
      </c>
      <c r="L376" s="5" t="str">
        <f>IF(A376&lt;&gt;0,VLOOKUP(F376,ParametriMovimenti!$A$1:$D$201,4,FALSE),"")</f>
        <v/>
      </c>
      <c r="M376" s="5" t="str">
        <f t="shared" si="16"/>
        <v/>
      </c>
      <c r="N376" s="5" t="str">
        <f t="shared" si="15"/>
        <v/>
      </c>
    </row>
    <row r="377" spans="1:14" x14ac:dyDescent="0.25">
      <c r="A377" s="2"/>
      <c r="B377" s="2"/>
      <c r="C377" s="2"/>
      <c r="D377" s="3"/>
      <c r="E377" s="3"/>
      <c r="F377" s="3"/>
      <c r="G377" s="3"/>
      <c r="H377" s="4"/>
      <c r="I377" s="4" t="str">
        <f t="shared" si="17"/>
        <v/>
      </c>
      <c r="J377" s="5" t="str">
        <f>IF(A377&lt;&gt;0,VLOOKUP(F377,ParametriMovimenti!$A$1:$D$201,2,FALSE),"")</f>
        <v/>
      </c>
      <c r="K377" s="5" t="str">
        <f>IF(A377&lt;&gt;0,VLOOKUP(F377,ParametriMovimenti!$A$1:$D$201,3,FALSE),"")</f>
        <v/>
      </c>
      <c r="L377" s="5" t="str">
        <f>IF(A377&lt;&gt;0,VLOOKUP(F377,ParametriMovimenti!$A$1:$D$201,4,FALSE),"")</f>
        <v/>
      </c>
      <c r="M377" s="5" t="str">
        <f t="shared" si="16"/>
        <v/>
      </c>
      <c r="N377" s="5" t="str">
        <f t="shared" si="15"/>
        <v/>
      </c>
    </row>
    <row r="378" spans="1:14" x14ac:dyDescent="0.25">
      <c r="A378" s="2"/>
      <c r="B378" s="2"/>
      <c r="C378" s="2"/>
      <c r="D378" s="3"/>
      <c r="E378" s="3"/>
      <c r="F378" s="3"/>
      <c r="G378" s="3"/>
      <c r="H378" s="4"/>
      <c r="I378" s="4" t="str">
        <f t="shared" si="17"/>
        <v/>
      </c>
      <c r="J378" s="5" t="str">
        <f>IF(A378&lt;&gt;0,VLOOKUP(F378,ParametriMovimenti!$A$1:$D$201,2,FALSE),"")</f>
        <v/>
      </c>
      <c r="K378" s="5" t="str">
        <f>IF(A378&lt;&gt;0,VLOOKUP(F378,ParametriMovimenti!$A$1:$D$201,3,FALSE),"")</f>
        <v/>
      </c>
      <c r="L378" s="5" t="str">
        <f>IF(A378&lt;&gt;0,VLOOKUP(F378,ParametriMovimenti!$A$1:$D$201,4,FALSE),"")</f>
        <v/>
      </c>
      <c r="M378" s="5" t="str">
        <f t="shared" si="16"/>
        <v/>
      </c>
      <c r="N378" s="5" t="str">
        <f t="shared" si="15"/>
        <v/>
      </c>
    </row>
    <row r="379" spans="1:14" x14ac:dyDescent="0.25">
      <c r="A379" s="2"/>
      <c r="B379" s="2"/>
      <c r="C379" s="2"/>
      <c r="D379" s="3"/>
      <c r="E379" s="3"/>
      <c r="F379" s="3"/>
      <c r="G379" s="3"/>
      <c r="H379" s="4"/>
      <c r="I379" s="4" t="str">
        <f t="shared" si="17"/>
        <v/>
      </c>
      <c r="J379" s="5" t="str">
        <f>IF(A379&lt;&gt;0,VLOOKUP(F379,ParametriMovimenti!$A$1:$D$201,2,FALSE),"")</f>
        <v/>
      </c>
      <c r="K379" s="5" t="str">
        <f>IF(A379&lt;&gt;0,VLOOKUP(F379,ParametriMovimenti!$A$1:$D$201,3,FALSE),"")</f>
        <v/>
      </c>
      <c r="L379" s="5" t="str">
        <f>IF(A379&lt;&gt;0,VLOOKUP(F379,ParametriMovimenti!$A$1:$D$201,4,FALSE),"")</f>
        <v/>
      </c>
      <c r="M379" s="5" t="str">
        <f t="shared" si="16"/>
        <v/>
      </c>
      <c r="N379" s="5" t="str">
        <f t="shared" si="15"/>
        <v/>
      </c>
    </row>
    <row r="380" spans="1:14" x14ac:dyDescent="0.25">
      <c r="A380" s="2"/>
      <c r="B380" s="2"/>
      <c r="C380" s="2"/>
      <c r="D380" s="3"/>
      <c r="E380" s="3"/>
      <c r="F380" s="3"/>
      <c r="G380" s="3"/>
      <c r="H380" s="4"/>
      <c r="I380" s="4" t="str">
        <f t="shared" si="17"/>
        <v/>
      </c>
      <c r="J380" s="5" t="str">
        <f>IF(A380&lt;&gt;0,VLOOKUP(F380,ParametriMovimenti!$A$1:$D$201,2,FALSE),"")</f>
        <v/>
      </c>
      <c r="K380" s="5" t="str">
        <f>IF(A380&lt;&gt;0,VLOOKUP(F380,ParametriMovimenti!$A$1:$D$201,3,FALSE),"")</f>
        <v/>
      </c>
      <c r="L380" s="5" t="str">
        <f>IF(A380&lt;&gt;0,VLOOKUP(F380,ParametriMovimenti!$A$1:$D$201,4,FALSE),"")</f>
        <v/>
      </c>
      <c r="M380" s="5" t="str">
        <f t="shared" si="16"/>
        <v/>
      </c>
      <c r="N380" s="5" t="str">
        <f t="shared" si="15"/>
        <v/>
      </c>
    </row>
    <row r="381" spans="1:14" x14ac:dyDescent="0.25">
      <c r="A381" s="2"/>
      <c r="B381" s="2"/>
      <c r="C381" s="2"/>
      <c r="D381" s="3"/>
      <c r="E381" s="3"/>
      <c r="F381" s="3"/>
      <c r="G381" s="3"/>
      <c r="H381" s="4"/>
      <c r="I381" s="4" t="str">
        <f t="shared" si="17"/>
        <v/>
      </c>
      <c r="J381" s="5" t="str">
        <f>IF(A381&lt;&gt;0,VLOOKUP(F381,ParametriMovimenti!$A$1:$D$201,2,FALSE),"")</f>
        <v/>
      </c>
      <c r="K381" s="5" t="str">
        <f>IF(A381&lt;&gt;0,VLOOKUP(F381,ParametriMovimenti!$A$1:$D$201,3,FALSE),"")</f>
        <v/>
      </c>
      <c r="L381" s="5" t="str">
        <f>IF(A381&lt;&gt;0,VLOOKUP(F381,ParametriMovimenti!$A$1:$D$201,4,FALSE),"")</f>
        <v/>
      </c>
      <c r="M381" s="5" t="str">
        <f t="shared" si="16"/>
        <v/>
      </c>
      <c r="N381" s="5" t="str">
        <f t="shared" si="15"/>
        <v/>
      </c>
    </row>
    <row r="382" spans="1:14" x14ac:dyDescent="0.25">
      <c r="A382" s="2"/>
      <c r="B382" s="2"/>
      <c r="C382" s="2"/>
      <c r="D382" s="3"/>
      <c r="E382" s="3"/>
      <c r="F382" s="3"/>
      <c r="G382" s="3"/>
      <c r="H382" s="4"/>
      <c r="I382" s="4" t="str">
        <f t="shared" si="17"/>
        <v/>
      </c>
      <c r="J382" s="5" t="str">
        <f>IF(A382&lt;&gt;0,VLOOKUP(F382,ParametriMovimenti!$A$1:$D$201,2,FALSE),"")</f>
        <v/>
      </c>
      <c r="K382" s="5" t="str">
        <f>IF(A382&lt;&gt;0,VLOOKUP(F382,ParametriMovimenti!$A$1:$D$201,3,FALSE),"")</f>
        <v/>
      </c>
      <c r="L382" s="5" t="str">
        <f>IF(A382&lt;&gt;0,VLOOKUP(F382,ParametriMovimenti!$A$1:$D$201,4,FALSE),"")</f>
        <v/>
      </c>
      <c r="M382" s="5" t="str">
        <f t="shared" si="16"/>
        <v/>
      </c>
      <c r="N382" s="5" t="str">
        <f t="shared" si="15"/>
        <v/>
      </c>
    </row>
    <row r="383" spans="1:14" x14ac:dyDescent="0.25">
      <c r="A383" s="2"/>
      <c r="B383" s="2"/>
      <c r="C383" s="2"/>
      <c r="D383" s="3"/>
      <c r="E383" s="3"/>
      <c r="F383" s="3"/>
      <c r="G383" s="3"/>
      <c r="H383" s="4"/>
      <c r="I383" s="4" t="str">
        <f t="shared" si="17"/>
        <v/>
      </c>
      <c r="J383" s="5" t="str">
        <f>IF(A383&lt;&gt;0,VLOOKUP(F383,ParametriMovimenti!$A$1:$D$201,2,FALSE),"")</f>
        <v/>
      </c>
      <c r="K383" s="5" t="str">
        <f>IF(A383&lt;&gt;0,VLOOKUP(F383,ParametriMovimenti!$A$1:$D$201,3,FALSE),"")</f>
        <v/>
      </c>
      <c r="L383" s="5" t="str">
        <f>IF(A383&lt;&gt;0,VLOOKUP(F383,ParametriMovimenti!$A$1:$D$201,4,FALSE),"")</f>
        <v/>
      </c>
      <c r="M383" s="5" t="str">
        <f t="shared" si="16"/>
        <v/>
      </c>
      <c r="N383" s="5" t="str">
        <f t="shared" si="15"/>
        <v/>
      </c>
    </row>
    <row r="384" spans="1:14" x14ac:dyDescent="0.25">
      <c r="A384" s="2"/>
      <c r="B384" s="2"/>
      <c r="C384" s="2"/>
      <c r="D384" s="3"/>
      <c r="E384" s="3"/>
      <c r="F384" s="3"/>
      <c r="G384" s="3"/>
      <c r="H384" s="4"/>
      <c r="I384" s="4" t="str">
        <f t="shared" si="17"/>
        <v/>
      </c>
      <c r="J384" s="5" t="str">
        <f>IF(A384&lt;&gt;0,VLOOKUP(F384,ParametriMovimenti!$A$1:$D$201,2,FALSE),"")</f>
        <v/>
      </c>
      <c r="K384" s="5" t="str">
        <f>IF(A384&lt;&gt;0,VLOOKUP(F384,ParametriMovimenti!$A$1:$D$201,3,FALSE),"")</f>
        <v/>
      </c>
      <c r="L384" s="5" t="str">
        <f>IF(A384&lt;&gt;0,VLOOKUP(F384,ParametriMovimenti!$A$1:$D$201,4,FALSE),"")</f>
        <v/>
      </c>
      <c r="M384" s="5" t="str">
        <f t="shared" si="16"/>
        <v/>
      </c>
      <c r="N384" s="5" t="str">
        <f t="shared" si="15"/>
        <v/>
      </c>
    </row>
    <row r="385" spans="1:14" x14ac:dyDescent="0.25">
      <c r="A385" s="2"/>
      <c r="B385" s="2"/>
      <c r="C385" s="2"/>
      <c r="D385" s="3"/>
      <c r="E385" s="3"/>
      <c r="F385" s="3"/>
      <c r="G385" s="3"/>
      <c r="H385" s="4"/>
      <c r="I385" s="4" t="str">
        <f t="shared" si="17"/>
        <v/>
      </c>
      <c r="J385" s="5" t="str">
        <f>IF(A385&lt;&gt;0,VLOOKUP(F385,ParametriMovimenti!$A$1:$D$201,2,FALSE),"")</f>
        <v/>
      </c>
      <c r="K385" s="5" t="str">
        <f>IF(A385&lt;&gt;0,VLOOKUP(F385,ParametriMovimenti!$A$1:$D$201,3,FALSE),"")</f>
        <v/>
      </c>
      <c r="L385" s="5" t="str">
        <f>IF(A385&lt;&gt;0,VLOOKUP(F385,ParametriMovimenti!$A$1:$D$201,4,FALSE),"")</f>
        <v/>
      </c>
      <c r="M385" s="5" t="str">
        <f t="shared" si="16"/>
        <v/>
      </c>
      <c r="N385" s="5" t="str">
        <f t="shared" si="15"/>
        <v/>
      </c>
    </row>
    <row r="386" spans="1:14" x14ac:dyDescent="0.25">
      <c r="A386" s="2"/>
      <c r="B386" s="2"/>
      <c r="C386" s="2"/>
      <c r="D386" s="3"/>
      <c r="E386" s="3"/>
      <c r="F386" s="3"/>
      <c r="G386" s="3"/>
      <c r="H386" s="4"/>
      <c r="I386" s="4" t="str">
        <f t="shared" si="17"/>
        <v/>
      </c>
      <c r="J386" s="5" t="str">
        <f>IF(A386&lt;&gt;0,VLOOKUP(F386,ParametriMovimenti!$A$1:$D$201,2,FALSE),"")</f>
        <v/>
      </c>
      <c r="K386" s="5" t="str">
        <f>IF(A386&lt;&gt;0,VLOOKUP(F386,ParametriMovimenti!$A$1:$D$201,3,FALSE),"")</f>
        <v/>
      </c>
      <c r="L386" s="5" t="str">
        <f>IF(A386&lt;&gt;0,VLOOKUP(F386,ParametriMovimenti!$A$1:$D$201,4,FALSE),"")</f>
        <v/>
      </c>
      <c r="M386" s="5" t="str">
        <f t="shared" si="16"/>
        <v/>
      </c>
      <c r="N386" s="5" t="str">
        <f t="shared" ref="N386:N426" si="18">IF(A386&lt;&gt;0,YEAR(A386),"")</f>
        <v/>
      </c>
    </row>
    <row r="387" spans="1:14" x14ac:dyDescent="0.25">
      <c r="A387" s="2"/>
      <c r="B387" s="2"/>
      <c r="C387" s="2"/>
      <c r="D387" s="3"/>
      <c r="E387" s="3"/>
      <c r="F387" s="3"/>
      <c r="G387" s="3"/>
      <c r="H387" s="4"/>
      <c r="I387" s="4" t="str">
        <f t="shared" si="17"/>
        <v/>
      </c>
      <c r="J387" s="5" t="str">
        <f>IF(A387&lt;&gt;0,VLOOKUP(F387,ParametriMovimenti!$A$1:$D$201,2,FALSE),"")</f>
        <v/>
      </c>
      <c r="K387" s="5" t="str">
        <f>IF(A387&lt;&gt;0,VLOOKUP(F387,ParametriMovimenti!$A$1:$D$201,3,FALSE),"")</f>
        <v/>
      </c>
      <c r="L387" s="5" t="str">
        <f>IF(A387&lt;&gt;0,VLOOKUP(F387,ParametriMovimenti!$A$1:$D$201,4,FALSE),"")</f>
        <v/>
      </c>
      <c r="M387" s="5" t="str">
        <f t="shared" ref="M387:M450" si="19">IF(A387&lt;&gt;0,MONTH(A387),"")</f>
        <v/>
      </c>
      <c r="N387" s="5" t="str">
        <f t="shared" si="18"/>
        <v/>
      </c>
    </row>
    <row r="388" spans="1:14" x14ac:dyDescent="0.25">
      <c r="A388" s="2"/>
      <c r="B388" s="2"/>
      <c r="C388" s="2"/>
      <c r="D388" s="3"/>
      <c r="E388" s="3"/>
      <c r="F388" s="3"/>
      <c r="G388" s="3"/>
      <c r="H388" s="4"/>
      <c r="I388" s="4" t="str">
        <f t="shared" ref="I388:I451" si="20">IF(A388&lt;&gt;0,I387+1,"")</f>
        <v/>
      </c>
      <c r="J388" s="5" t="str">
        <f>IF(A388&lt;&gt;0,VLOOKUP(F388,ParametriMovimenti!$A$1:$D$201,2,FALSE),"")</f>
        <v/>
      </c>
      <c r="K388" s="5" t="str">
        <f>IF(A388&lt;&gt;0,VLOOKUP(F388,ParametriMovimenti!$A$1:$D$201,3,FALSE),"")</f>
        <v/>
      </c>
      <c r="L388" s="5" t="str">
        <f>IF(A388&lt;&gt;0,VLOOKUP(F388,ParametriMovimenti!$A$1:$D$201,4,FALSE),"")</f>
        <v/>
      </c>
      <c r="M388" s="5" t="str">
        <f t="shared" si="19"/>
        <v/>
      </c>
      <c r="N388" s="5" t="str">
        <f t="shared" si="18"/>
        <v/>
      </c>
    </row>
    <row r="389" spans="1:14" x14ac:dyDescent="0.25">
      <c r="A389" s="2"/>
      <c r="B389" s="2"/>
      <c r="C389" s="2"/>
      <c r="D389" s="3"/>
      <c r="E389" s="3"/>
      <c r="F389" s="3"/>
      <c r="G389" s="3"/>
      <c r="H389" s="4"/>
      <c r="I389" s="4" t="str">
        <f t="shared" si="20"/>
        <v/>
      </c>
      <c r="J389" s="5" t="str">
        <f>IF(A389&lt;&gt;0,VLOOKUP(F389,ParametriMovimenti!$A$1:$D$201,2,FALSE),"")</f>
        <v/>
      </c>
      <c r="K389" s="5" t="str">
        <f>IF(A389&lt;&gt;0,VLOOKUP(F389,ParametriMovimenti!$A$1:$D$201,3,FALSE),"")</f>
        <v/>
      </c>
      <c r="L389" s="5" t="str">
        <f>IF(A389&lt;&gt;0,VLOOKUP(F389,ParametriMovimenti!$A$1:$D$201,4,FALSE),"")</f>
        <v/>
      </c>
      <c r="M389" s="5" t="str">
        <f t="shared" si="19"/>
        <v/>
      </c>
      <c r="N389" s="5" t="str">
        <f t="shared" si="18"/>
        <v/>
      </c>
    </row>
    <row r="390" spans="1:14" x14ac:dyDescent="0.25">
      <c r="A390" s="2"/>
      <c r="B390" s="2"/>
      <c r="C390" s="2"/>
      <c r="D390" s="3"/>
      <c r="E390" s="3"/>
      <c r="F390" s="3"/>
      <c r="G390" s="3"/>
      <c r="H390" s="4"/>
      <c r="I390" s="4" t="str">
        <f t="shared" si="20"/>
        <v/>
      </c>
      <c r="J390" s="5" t="str">
        <f>IF(A390&lt;&gt;0,VLOOKUP(F390,ParametriMovimenti!$A$1:$D$201,2,FALSE),"")</f>
        <v/>
      </c>
      <c r="K390" s="5" t="str">
        <f>IF(A390&lt;&gt;0,VLOOKUP(F390,ParametriMovimenti!$A$1:$D$201,3,FALSE),"")</f>
        <v/>
      </c>
      <c r="L390" s="5" t="str">
        <f>IF(A390&lt;&gt;0,VLOOKUP(F390,ParametriMovimenti!$A$1:$D$201,4,FALSE),"")</f>
        <v/>
      </c>
      <c r="M390" s="5" t="str">
        <f t="shared" si="19"/>
        <v/>
      </c>
      <c r="N390" s="5" t="str">
        <f t="shared" si="18"/>
        <v/>
      </c>
    </row>
    <row r="391" spans="1:14" x14ac:dyDescent="0.25">
      <c r="A391" s="2"/>
      <c r="B391" s="2"/>
      <c r="C391" s="2"/>
      <c r="D391" s="3"/>
      <c r="E391" s="3"/>
      <c r="F391" s="3"/>
      <c r="G391" s="3"/>
      <c r="H391" s="4"/>
      <c r="I391" s="4" t="str">
        <f t="shared" si="20"/>
        <v/>
      </c>
      <c r="J391" s="5" t="str">
        <f>IF(A391&lt;&gt;0,VLOOKUP(F391,ParametriMovimenti!$A$1:$D$201,2,FALSE),"")</f>
        <v/>
      </c>
      <c r="K391" s="5" t="str">
        <f>IF(A391&lt;&gt;0,VLOOKUP(F391,ParametriMovimenti!$A$1:$D$201,3,FALSE),"")</f>
        <v/>
      </c>
      <c r="L391" s="5" t="str">
        <f>IF(A391&lt;&gt;0,VLOOKUP(F391,ParametriMovimenti!$A$1:$D$201,4,FALSE),"")</f>
        <v/>
      </c>
      <c r="M391" s="5" t="str">
        <f t="shared" si="19"/>
        <v/>
      </c>
      <c r="N391" s="5" t="str">
        <f t="shared" si="18"/>
        <v/>
      </c>
    </row>
    <row r="392" spans="1:14" x14ac:dyDescent="0.25">
      <c r="A392" s="2"/>
      <c r="B392" s="2"/>
      <c r="C392" s="2"/>
      <c r="D392" s="3"/>
      <c r="E392" s="3"/>
      <c r="F392" s="3"/>
      <c r="G392" s="3"/>
      <c r="H392" s="4"/>
      <c r="I392" s="4" t="str">
        <f t="shared" si="20"/>
        <v/>
      </c>
      <c r="J392" s="5" t="str">
        <f>IF(A392&lt;&gt;0,VLOOKUP(F392,ParametriMovimenti!$A$1:$D$201,2,FALSE),"")</f>
        <v/>
      </c>
      <c r="K392" s="5" t="str">
        <f>IF(A392&lt;&gt;0,VLOOKUP(F392,ParametriMovimenti!$A$1:$D$201,3,FALSE),"")</f>
        <v/>
      </c>
      <c r="L392" s="5" t="str">
        <f>IF(A392&lt;&gt;0,VLOOKUP(F392,ParametriMovimenti!$A$1:$D$201,4,FALSE),"")</f>
        <v/>
      </c>
      <c r="M392" s="5" t="str">
        <f t="shared" si="19"/>
        <v/>
      </c>
      <c r="N392" s="5" t="str">
        <f t="shared" si="18"/>
        <v/>
      </c>
    </row>
    <row r="393" spans="1:14" x14ac:dyDescent="0.25">
      <c r="A393" s="2"/>
      <c r="B393" s="2"/>
      <c r="C393" s="2"/>
      <c r="D393" s="3"/>
      <c r="E393" s="3"/>
      <c r="F393" s="3"/>
      <c r="G393" s="3"/>
      <c r="H393" s="4"/>
      <c r="I393" s="4" t="str">
        <f t="shared" si="20"/>
        <v/>
      </c>
      <c r="J393" s="5" t="str">
        <f>IF(A393&lt;&gt;0,VLOOKUP(F393,ParametriMovimenti!$A$1:$D$201,2,FALSE),"")</f>
        <v/>
      </c>
      <c r="K393" s="5" t="str">
        <f>IF(A393&lt;&gt;0,VLOOKUP(F393,ParametriMovimenti!$A$1:$D$201,3,FALSE),"")</f>
        <v/>
      </c>
      <c r="L393" s="5" t="str">
        <f>IF(A393&lt;&gt;0,VLOOKUP(F393,ParametriMovimenti!$A$1:$D$201,4,FALSE),"")</f>
        <v/>
      </c>
      <c r="M393" s="5" t="str">
        <f t="shared" si="19"/>
        <v/>
      </c>
      <c r="N393" s="5" t="str">
        <f t="shared" si="18"/>
        <v/>
      </c>
    </row>
    <row r="394" spans="1:14" x14ac:dyDescent="0.25">
      <c r="A394" s="2"/>
      <c r="B394" s="2"/>
      <c r="C394" s="2"/>
      <c r="D394" s="3"/>
      <c r="E394" s="3"/>
      <c r="F394" s="3"/>
      <c r="G394" s="3"/>
      <c r="H394" s="4"/>
      <c r="I394" s="4" t="str">
        <f t="shared" si="20"/>
        <v/>
      </c>
      <c r="J394" s="5" t="str">
        <f>IF(A394&lt;&gt;0,VLOOKUP(F394,ParametriMovimenti!$A$1:$D$201,2,FALSE),"")</f>
        <v/>
      </c>
      <c r="K394" s="5" t="str">
        <f>IF(A394&lt;&gt;0,VLOOKUP(F394,ParametriMovimenti!$A$1:$D$201,3,FALSE),"")</f>
        <v/>
      </c>
      <c r="L394" s="5" t="str">
        <f>IF(A394&lt;&gt;0,VLOOKUP(F394,ParametriMovimenti!$A$1:$D$201,4,FALSE),"")</f>
        <v/>
      </c>
      <c r="M394" s="5" t="str">
        <f t="shared" si="19"/>
        <v/>
      </c>
      <c r="N394" s="5" t="str">
        <f t="shared" si="18"/>
        <v/>
      </c>
    </row>
    <row r="395" spans="1:14" x14ac:dyDescent="0.25">
      <c r="A395" s="2"/>
      <c r="B395" s="2"/>
      <c r="C395" s="2"/>
      <c r="D395" s="3"/>
      <c r="E395" s="3"/>
      <c r="F395" s="3"/>
      <c r="G395" s="3"/>
      <c r="H395" s="4"/>
      <c r="I395" s="4" t="str">
        <f t="shared" si="20"/>
        <v/>
      </c>
      <c r="J395" s="5" t="str">
        <f>IF(A395&lt;&gt;0,VLOOKUP(F395,ParametriMovimenti!$A$1:$D$201,2,FALSE),"")</f>
        <v/>
      </c>
      <c r="K395" s="5" t="str">
        <f>IF(A395&lt;&gt;0,VLOOKUP(F395,ParametriMovimenti!$A$1:$D$201,3,FALSE),"")</f>
        <v/>
      </c>
      <c r="L395" s="5" t="str">
        <f>IF(A395&lt;&gt;0,VLOOKUP(F395,ParametriMovimenti!$A$1:$D$201,4,FALSE),"")</f>
        <v/>
      </c>
      <c r="M395" s="5" t="str">
        <f t="shared" si="19"/>
        <v/>
      </c>
      <c r="N395" s="5" t="str">
        <f t="shared" si="18"/>
        <v/>
      </c>
    </row>
    <row r="396" spans="1:14" x14ac:dyDescent="0.25">
      <c r="A396" s="2"/>
      <c r="B396" s="2"/>
      <c r="C396" s="2"/>
      <c r="D396" s="3"/>
      <c r="E396" s="3"/>
      <c r="F396" s="3"/>
      <c r="G396" s="3"/>
      <c r="H396" s="4"/>
      <c r="I396" s="4" t="str">
        <f t="shared" si="20"/>
        <v/>
      </c>
      <c r="J396" s="5" t="str">
        <f>IF(A396&lt;&gt;0,VLOOKUP(F396,ParametriMovimenti!$A$1:$D$201,2,FALSE),"")</f>
        <v/>
      </c>
      <c r="K396" s="5" t="str">
        <f>IF(A396&lt;&gt;0,VLOOKUP(F396,ParametriMovimenti!$A$1:$D$201,3,FALSE),"")</f>
        <v/>
      </c>
      <c r="L396" s="5" t="str">
        <f>IF(A396&lt;&gt;0,VLOOKUP(F396,ParametriMovimenti!$A$1:$D$201,4,FALSE),"")</f>
        <v/>
      </c>
      <c r="M396" s="5" t="str">
        <f t="shared" si="19"/>
        <v/>
      </c>
      <c r="N396" s="5" t="str">
        <f t="shared" si="18"/>
        <v/>
      </c>
    </row>
    <row r="397" spans="1:14" x14ac:dyDescent="0.25">
      <c r="A397" s="2"/>
      <c r="B397" s="2"/>
      <c r="C397" s="2"/>
      <c r="D397" s="3"/>
      <c r="E397" s="3"/>
      <c r="F397" s="3"/>
      <c r="G397" s="3"/>
      <c r="H397" s="4"/>
      <c r="I397" s="4" t="str">
        <f t="shared" si="20"/>
        <v/>
      </c>
      <c r="J397" s="5" t="str">
        <f>IF(A397&lt;&gt;0,VLOOKUP(F397,ParametriMovimenti!$A$1:$D$201,2,FALSE),"")</f>
        <v/>
      </c>
      <c r="K397" s="5" t="str">
        <f>IF(A397&lt;&gt;0,VLOOKUP(F397,ParametriMovimenti!$A$1:$D$201,3,FALSE),"")</f>
        <v/>
      </c>
      <c r="L397" s="5" t="str">
        <f>IF(A397&lt;&gt;0,VLOOKUP(F397,ParametriMovimenti!$A$1:$D$201,4,FALSE),"")</f>
        <v/>
      </c>
      <c r="M397" s="5" t="str">
        <f t="shared" si="19"/>
        <v/>
      </c>
      <c r="N397" s="5" t="str">
        <f t="shared" si="18"/>
        <v/>
      </c>
    </row>
    <row r="398" spans="1:14" x14ac:dyDescent="0.25">
      <c r="A398" s="2"/>
      <c r="B398" s="2"/>
      <c r="C398" s="2"/>
      <c r="D398" s="3"/>
      <c r="E398" s="3"/>
      <c r="F398" s="3"/>
      <c r="G398" s="3"/>
      <c r="H398" s="4"/>
      <c r="I398" s="4" t="str">
        <f t="shared" si="20"/>
        <v/>
      </c>
      <c r="J398" s="5" t="str">
        <f>IF(A398&lt;&gt;0,VLOOKUP(F398,ParametriMovimenti!$A$1:$D$201,2,FALSE),"")</f>
        <v/>
      </c>
      <c r="K398" s="5" t="str">
        <f>IF(A398&lt;&gt;0,VLOOKUP(F398,ParametriMovimenti!$A$1:$D$201,3,FALSE),"")</f>
        <v/>
      </c>
      <c r="L398" s="5" t="str">
        <f>IF(A398&lt;&gt;0,VLOOKUP(F398,ParametriMovimenti!$A$1:$D$201,4,FALSE),"")</f>
        <v/>
      </c>
      <c r="M398" s="5" t="str">
        <f t="shared" si="19"/>
        <v/>
      </c>
      <c r="N398" s="5" t="str">
        <f t="shared" si="18"/>
        <v/>
      </c>
    </row>
    <row r="399" spans="1:14" x14ac:dyDescent="0.25">
      <c r="A399" s="2"/>
      <c r="B399" s="2"/>
      <c r="C399" s="2"/>
      <c r="D399" s="3"/>
      <c r="E399" s="3"/>
      <c r="F399" s="3"/>
      <c r="G399" s="3"/>
      <c r="H399" s="4"/>
      <c r="I399" s="4" t="str">
        <f t="shared" si="20"/>
        <v/>
      </c>
      <c r="J399" s="5" t="str">
        <f>IF(A399&lt;&gt;0,VLOOKUP(F399,ParametriMovimenti!$A$1:$D$201,2,FALSE),"")</f>
        <v/>
      </c>
      <c r="K399" s="5" t="str">
        <f>IF(A399&lt;&gt;0,VLOOKUP(F399,ParametriMovimenti!$A$1:$D$201,3,FALSE),"")</f>
        <v/>
      </c>
      <c r="L399" s="5" t="str">
        <f>IF(A399&lt;&gt;0,VLOOKUP(F399,ParametriMovimenti!$A$1:$D$201,4,FALSE),"")</f>
        <v/>
      </c>
      <c r="M399" s="5" t="str">
        <f t="shared" si="19"/>
        <v/>
      </c>
      <c r="N399" s="5" t="str">
        <f t="shared" si="18"/>
        <v/>
      </c>
    </row>
    <row r="400" spans="1:14" x14ac:dyDescent="0.25">
      <c r="A400" s="2"/>
      <c r="B400" s="2"/>
      <c r="C400" s="2"/>
      <c r="D400" s="3"/>
      <c r="E400" s="3"/>
      <c r="F400" s="3"/>
      <c r="G400" s="3"/>
      <c r="H400" s="4"/>
      <c r="I400" s="4" t="str">
        <f t="shared" si="20"/>
        <v/>
      </c>
      <c r="J400" s="5" t="str">
        <f>IF(A400&lt;&gt;0,VLOOKUP(F400,ParametriMovimenti!$A$1:$D$201,2,FALSE),"")</f>
        <v/>
      </c>
      <c r="K400" s="5" t="str">
        <f>IF(A400&lt;&gt;0,VLOOKUP(F400,ParametriMovimenti!$A$1:$D$201,3,FALSE),"")</f>
        <v/>
      </c>
      <c r="L400" s="5" t="str">
        <f>IF(A400&lt;&gt;0,VLOOKUP(F400,ParametriMovimenti!$A$1:$D$201,4,FALSE),"")</f>
        <v/>
      </c>
      <c r="M400" s="5" t="str">
        <f t="shared" si="19"/>
        <v/>
      </c>
      <c r="N400" s="5" t="str">
        <f t="shared" si="18"/>
        <v/>
      </c>
    </row>
    <row r="401" spans="1:14" x14ac:dyDescent="0.25">
      <c r="A401" s="2"/>
      <c r="B401" s="2"/>
      <c r="C401" s="2"/>
      <c r="D401" s="3"/>
      <c r="E401" s="3"/>
      <c r="F401" s="3"/>
      <c r="G401" s="3"/>
      <c r="H401" s="4"/>
      <c r="I401" s="4" t="str">
        <f t="shared" si="20"/>
        <v/>
      </c>
      <c r="J401" s="5" t="str">
        <f>IF(A401&lt;&gt;0,VLOOKUP(F401,ParametriMovimenti!$A$1:$D$201,2,FALSE),"")</f>
        <v/>
      </c>
      <c r="K401" s="5" t="str">
        <f>IF(A401&lt;&gt;0,VLOOKUP(F401,ParametriMovimenti!$A$1:$D$201,3,FALSE),"")</f>
        <v/>
      </c>
      <c r="L401" s="5" t="str">
        <f>IF(A401&lt;&gt;0,VLOOKUP(F401,ParametriMovimenti!$A$1:$D$201,4,FALSE),"")</f>
        <v/>
      </c>
      <c r="M401" s="5" t="str">
        <f t="shared" si="19"/>
        <v/>
      </c>
      <c r="N401" s="5" t="str">
        <f t="shared" si="18"/>
        <v/>
      </c>
    </row>
    <row r="402" spans="1:14" x14ac:dyDescent="0.25">
      <c r="A402" s="2"/>
      <c r="B402" s="2"/>
      <c r="C402" s="2"/>
      <c r="D402" s="3"/>
      <c r="E402" s="3"/>
      <c r="F402" s="3"/>
      <c r="G402" s="3"/>
      <c r="H402" s="4"/>
      <c r="I402" s="4" t="str">
        <f t="shared" si="20"/>
        <v/>
      </c>
      <c r="J402" s="5" t="str">
        <f>IF(A402&lt;&gt;0,VLOOKUP(F402,ParametriMovimenti!$A$1:$D$201,2,FALSE),"")</f>
        <v/>
      </c>
      <c r="K402" s="5" t="str">
        <f>IF(A402&lt;&gt;0,VLOOKUP(F402,ParametriMovimenti!$A$1:$D$201,3,FALSE),"")</f>
        <v/>
      </c>
      <c r="L402" s="5" t="str">
        <f>IF(A402&lt;&gt;0,VLOOKUP(F402,ParametriMovimenti!$A$1:$D$201,4,FALSE),"")</f>
        <v/>
      </c>
      <c r="M402" s="5" t="str">
        <f t="shared" si="19"/>
        <v/>
      </c>
      <c r="N402" s="5" t="str">
        <f t="shared" si="18"/>
        <v/>
      </c>
    </row>
    <row r="403" spans="1:14" x14ac:dyDescent="0.25">
      <c r="A403" s="2"/>
      <c r="B403" s="2"/>
      <c r="C403" s="2"/>
      <c r="D403" s="3"/>
      <c r="E403" s="3"/>
      <c r="F403" s="3"/>
      <c r="G403" s="3"/>
      <c r="H403" s="4"/>
      <c r="I403" s="4" t="str">
        <f t="shared" si="20"/>
        <v/>
      </c>
      <c r="J403" s="5" t="str">
        <f>IF(A403&lt;&gt;0,VLOOKUP(F403,ParametriMovimenti!$A$1:$D$201,2,FALSE),"")</f>
        <v/>
      </c>
      <c r="K403" s="5" t="str">
        <f>IF(A403&lt;&gt;0,VLOOKUP(F403,ParametriMovimenti!$A$1:$D$201,3,FALSE),"")</f>
        <v/>
      </c>
      <c r="L403" s="5" t="str">
        <f>IF(A403&lt;&gt;0,VLOOKUP(F403,ParametriMovimenti!$A$1:$D$201,4,FALSE),"")</f>
        <v/>
      </c>
      <c r="M403" s="5" t="str">
        <f t="shared" si="19"/>
        <v/>
      </c>
      <c r="N403" s="5" t="str">
        <f t="shared" si="18"/>
        <v/>
      </c>
    </row>
    <row r="404" spans="1:14" x14ac:dyDescent="0.25">
      <c r="A404" s="2"/>
      <c r="B404" s="2"/>
      <c r="C404" s="2"/>
      <c r="D404" s="3"/>
      <c r="E404" s="3"/>
      <c r="F404" s="3"/>
      <c r="G404" s="3"/>
      <c r="H404" s="4"/>
      <c r="I404" s="4" t="str">
        <f t="shared" si="20"/>
        <v/>
      </c>
      <c r="J404" s="5" t="str">
        <f>IF(A404&lt;&gt;0,VLOOKUP(F404,ParametriMovimenti!$A$1:$D$201,2,FALSE),"")</f>
        <v/>
      </c>
      <c r="K404" s="5" t="str">
        <f>IF(A404&lt;&gt;0,VLOOKUP(F404,ParametriMovimenti!$A$1:$D$201,3,FALSE),"")</f>
        <v/>
      </c>
      <c r="L404" s="5" t="str">
        <f>IF(A404&lt;&gt;0,VLOOKUP(F404,ParametriMovimenti!$A$1:$D$201,4,FALSE),"")</f>
        <v/>
      </c>
      <c r="M404" s="5" t="str">
        <f t="shared" si="19"/>
        <v/>
      </c>
      <c r="N404" s="5" t="str">
        <f t="shared" si="18"/>
        <v/>
      </c>
    </row>
    <row r="405" spans="1:14" x14ac:dyDescent="0.25">
      <c r="A405" s="2"/>
      <c r="B405" s="2"/>
      <c r="C405" s="2"/>
      <c r="D405" s="3"/>
      <c r="E405" s="3"/>
      <c r="F405" s="3"/>
      <c r="G405" s="3"/>
      <c r="H405" s="4"/>
      <c r="I405" s="4" t="str">
        <f t="shared" si="20"/>
        <v/>
      </c>
      <c r="J405" s="5" t="str">
        <f>IF(A405&lt;&gt;0,VLOOKUP(F405,ParametriMovimenti!$A$1:$D$201,2,FALSE),"")</f>
        <v/>
      </c>
      <c r="K405" s="5" t="str">
        <f>IF(A405&lt;&gt;0,VLOOKUP(F405,ParametriMovimenti!$A$1:$D$201,3,FALSE),"")</f>
        <v/>
      </c>
      <c r="L405" s="5" t="str">
        <f>IF(A405&lt;&gt;0,VLOOKUP(F405,ParametriMovimenti!$A$1:$D$201,4,FALSE),"")</f>
        <v/>
      </c>
      <c r="M405" s="5" t="str">
        <f t="shared" si="19"/>
        <v/>
      </c>
      <c r="N405" s="5" t="str">
        <f t="shared" si="18"/>
        <v/>
      </c>
    </row>
    <row r="406" spans="1:14" x14ac:dyDescent="0.25">
      <c r="A406" s="2"/>
      <c r="B406" s="2"/>
      <c r="C406" s="2"/>
      <c r="D406" s="3"/>
      <c r="E406" s="3"/>
      <c r="F406" s="3"/>
      <c r="G406" s="3"/>
      <c r="H406" s="4"/>
      <c r="I406" s="4" t="str">
        <f t="shared" si="20"/>
        <v/>
      </c>
      <c r="J406" s="5" t="str">
        <f>IF(A406&lt;&gt;0,VLOOKUP(F406,ParametriMovimenti!$A$1:$D$201,2,FALSE),"")</f>
        <v/>
      </c>
      <c r="K406" s="5" t="str">
        <f>IF(A406&lt;&gt;0,VLOOKUP(F406,ParametriMovimenti!$A$1:$D$201,3,FALSE),"")</f>
        <v/>
      </c>
      <c r="L406" s="5" t="str">
        <f>IF(A406&lt;&gt;0,VLOOKUP(F406,ParametriMovimenti!$A$1:$D$201,4,FALSE),"")</f>
        <v/>
      </c>
      <c r="M406" s="5" t="str">
        <f t="shared" si="19"/>
        <v/>
      </c>
      <c r="N406" s="5" t="str">
        <f t="shared" si="18"/>
        <v/>
      </c>
    </row>
    <row r="407" spans="1:14" x14ac:dyDescent="0.25">
      <c r="A407" s="2"/>
      <c r="B407" s="2"/>
      <c r="C407" s="2"/>
      <c r="D407" s="3"/>
      <c r="E407" s="3"/>
      <c r="F407" s="3"/>
      <c r="G407" s="3"/>
      <c r="H407" s="4"/>
      <c r="I407" s="4" t="str">
        <f t="shared" si="20"/>
        <v/>
      </c>
      <c r="J407" s="5" t="str">
        <f>IF(A407&lt;&gt;0,VLOOKUP(F407,ParametriMovimenti!$A$1:$D$201,2,FALSE),"")</f>
        <v/>
      </c>
      <c r="K407" s="5" t="str">
        <f>IF(A407&lt;&gt;0,VLOOKUP(F407,ParametriMovimenti!$A$1:$D$201,3,FALSE),"")</f>
        <v/>
      </c>
      <c r="L407" s="5" t="str">
        <f>IF(A407&lt;&gt;0,VLOOKUP(F407,ParametriMovimenti!$A$1:$D$201,4,FALSE),"")</f>
        <v/>
      </c>
      <c r="M407" s="5" t="str">
        <f t="shared" si="19"/>
        <v/>
      </c>
      <c r="N407" s="5" t="str">
        <f t="shared" si="18"/>
        <v/>
      </c>
    </row>
    <row r="408" spans="1:14" x14ac:dyDescent="0.25">
      <c r="A408" s="2"/>
      <c r="B408" s="2"/>
      <c r="C408" s="2"/>
      <c r="D408" s="3"/>
      <c r="E408" s="3"/>
      <c r="F408" s="3"/>
      <c r="G408" s="3"/>
      <c r="H408" s="4"/>
      <c r="I408" s="4" t="str">
        <f t="shared" si="20"/>
        <v/>
      </c>
      <c r="J408" s="5" t="str">
        <f>IF(A408&lt;&gt;0,VLOOKUP(F408,ParametriMovimenti!$A$1:$D$201,2,FALSE),"")</f>
        <v/>
      </c>
      <c r="K408" s="5" t="str">
        <f>IF(A408&lt;&gt;0,VLOOKUP(F408,ParametriMovimenti!$A$1:$D$201,3,FALSE),"")</f>
        <v/>
      </c>
      <c r="L408" s="5" t="str">
        <f>IF(A408&lt;&gt;0,VLOOKUP(F408,ParametriMovimenti!$A$1:$D$201,4,FALSE),"")</f>
        <v/>
      </c>
      <c r="M408" s="5" t="str">
        <f t="shared" si="19"/>
        <v/>
      </c>
      <c r="N408" s="5" t="str">
        <f t="shared" si="18"/>
        <v/>
      </c>
    </row>
    <row r="409" spans="1:14" x14ac:dyDescent="0.25">
      <c r="A409" s="2"/>
      <c r="B409" s="2"/>
      <c r="C409" s="2"/>
      <c r="D409" s="3"/>
      <c r="E409" s="3"/>
      <c r="F409" s="3"/>
      <c r="G409" s="3"/>
      <c r="H409" s="4"/>
      <c r="I409" s="4" t="str">
        <f t="shared" si="20"/>
        <v/>
      </c>
      <c r="J409" s="5" t="str">
        <f>IF(A409&lt;&gt;0,VLOOKUP(F409,ParametriMovimenti!$A$1:$D$201,2,FALSE),"")</f>
        <v/>
      </c>
      <c r="K409" s="5" t="str">
        <f>IF(A409&lt;&gt;0,VLOOKUP(F409,ParametriMovimenti!$A$1:$D$201,3,FALSE),"")</f>
        <v/>
      </c>
      <c r="L409" s="5" t="str">
        <f>IF(A409&lt;&gt;0,VLOOKUP(F409,ParametriMovimenti!$A$1:$D$201,4,FALSE),"")</f>
        <v/>
      </c>
      <c r="M409" s="5" t="str">
        <f t="shared" si="19"/>
        <v/>
      </c>
      <c r="N409" s="5" t="str">
        <f t="shared" si="18"/>
        <v/>
      </c>
    </row>
    <row r="410" spans="1:14" x14ac:dyDescent="0.25">
      <c r="A410" s="2"/>
      <c r="B410" s="2"/>
      <c r="C410" s="2"/>
      <c r="D410" s="3"/>
      <c r="E410" s="3"/>
      <c r="F410" s="3"/>
      <c r="G410" s="3"/>
      <c r="H410" s="4"/>
      <c r="I410" s="4" t="str">
        <f t="shared" si="20"/>
        <v/>
      </c>
      <c r="J410" s="5" t="str">
        <f>IF(A410&lt;&gt;0,VLOOKUP(F410,ParametriMovimenti!$A$1:$D$201,2,FALSE),"")</f>
        <v/>
      </c>
      <c r="K410" s="5" t="str">
        <f>IF(A410&lt;&gt;0,VLOOKUP(F410,ParametriMovimenti!$A$1:$D$201,3,FALSE),"")</f>
        <v/>
      </c>
      <c r="L410" s="5" t="str">
        <f>IF(A410&lt;&gt;0,VLOOKUP(F410,ParametriMovimenti!$A$1:$D$201,4,FALSE),"")</f>
        <v/>
      </c>
      <c r="M410" s="5" t="str">
        <f t="shared" si="19"/>
        <v/>
      </c>
      <c r="N410" s="5" t="str">
        <f t="shared" si="18"/>
        <v/>
      </c>
    </row>
    <row r="411" spans="1:14" x14ac:dyDescent="0.25">
      <c r="A411" s="2"/>
      <c r="B411" s="2"/>
      <c r="C411" s="2"/>
      <c r="D411" s="3"/>
      <c r="E411" s="3"/>
      <c r="F411" s="3"/>
      <c r="G411" s="3"/>
      <c r="H411" s="4"/>
      <c r="I411" s="4" t="str">
        <f t="shared" si="20"/>
        <v/>
      </c>
      <c r="J411" s="5" t="str">
        <f>IF(A411&lt;&gt;0,VLOOKUP(F411,ParametriMovimenti!$A$1:$D$201,2,FALSE),"")</f>
        <v/>
      </c>
      <c r="K411" s="5" t="str">
        <f>IF(A411&lt;&gt;0,VLOOKUP(F411,ParametriMovimenti!$A$1:$D$201,3,FALSE),"")</f>
        <v/>
      </c>
      <c r="L411" s="5" t="str">
        <f>IF(A411&lt;&gt;0,VLOOKUP(F411,ParametriMovimenti!$A$1:$D$201,4,FALSE),"")</f>
        <v/>
      </c>
      <c r="M411" s="5" t="str">
        <f t="shared" si="19"/>
        <v/>
      </c>
      <c r="N411" s="5" t="str">
        <f t="shared" si="18"/>
        <v/>
      </c>
    </row>
    <row r="412" spans="1:14" x14ac:dyDescent="0.25">
      <c r="A412" s="2"/>
      <c r="B412" s="2"/>
      <c r="C412" s="2"/>
      <c r="D412" s="3"/>
      <c r="E412" s="3"/>
      <c r="F412" s="3"/>
      <c r="G412" s="3"/>
      <c r="H412" s="4"/>
      <c r="I412" s="4" t="str">
        <f t="shared" si="20"/>
        <v/>
      </c>
      <c r="J412" s="5" t="str">
        <f>IF(A412&lt;&gt;0,VLOOKUP(F412,ParametriMovimenti!$A$1:$D$201,2,FALSE),"")</f>
        <v/>
      </c>
      <c r="K412" s="5" t="str">
        <f>IF(A412&lt;&gt;0,VLOOKUP(F412,ParametriMovimenti!$A$1:$D$201,3,FALSE),"")</f>
        <v/>
      </c>
      <c r="L412" s="5" t="str">
        <f>IF(A412&lt;&gt;0,VLOOKUP(F412,ParametriMovimenti!$A$1:$D$201,4,FALSE),"")</f>
        <v/>
      </c>
      <c r="M412" s="5" t="str">
        <f t="shared" si="19"/>
        <v/>
      </c>
      <c r="N412" s="5" t="str">
        <f t="shared" si="18"/>
        <v/>
      </c>
    </row>
    <row r="413" spans="1:14" x14ac:dyDescent="0.25">
      <c r="A413" s="2"/>
      <c r="B413" s="2"/>
      <c r="C413" s="2"/>
      <c r="D413" s="3"/>
      <c r="E413" s="3"/>
      <c r="F413" s="3"/>
      <c r="G413" s="3"/>
      <c r="H413" s="4"/>
      <c r="I413" s="4" t="str">
        <f t="shared" si="20"/>
        <v/>
      </c>
      <c r="J413" s="5" t="str">
        <f>IF(A413&lt;&gt;0,VLOOKUP(F413,ParametriMovimenti!$A$1:$D$201,2,FALSE),"")</f>
        <v/>
      </c>
      <c r="K413" s="5" t="str">
        <f>IF(A413&lt;&gt;0,VLOOKUP(F413,ParametriMovimenti!$A$1:$D$201,3,FALSE),"")</f>
        <v/>
      </c>
      <c r="L413" s="5" t="str">
        <f>IF(A413&lt;&gt;0,VLOOKUP(F413,ParametriMovimenti!$A$1:$D$201,4,FALSE),"")</f>
        <v/>
      </c>
      <c r="M413" s="5" t="str">
        <f t="shared" si="19"/>
        <v/>
      </c>
      <c r="N413" s="5" t="str">
        <f t="shared" si="18"/>
        <v/>
      </c>
    </row>
    <row r="414" spans="1:14" x14ac:dyDescent="0.25">
      <c r="A414" s="2"/>
      <c r="B414" s="2"/>
      <c r="C414" s="2"/>
      <c r="D414" s="3"/>
      <c r="E414" s="3"/>
      <c r="F414" s="3"/>
      <c r="G414" s="3"/>
      <c r="H414" s="4"/>
      <c r="I414" s="4" t="str">
        <f t="shared" si="20"/>
        <v/>
      </c>
      <c r="J414" s="5" t="str">
        <f>IF(A414&lt;&gt;0,VLOOKUP(F414,ParametriMovimenti!$A$1:$D$201,2,FALSE),"")</f>
        <v/>
      </c>
      <c r="K414" s="5" t="str">
        <f>IF(A414&lt;&gt;0,VLOOKUP(F414,ParametriMovimenti!$A$1:$D$201,3,FALSE),"")</f>
        <v/>
      </c>
      <c r="L414" s="5" t="str">
        <f>IF(A414&lt;&gt;0,VLOOKUP(F414,ParametriMovimenti!$A$1:$D$201,4,FALSE),"")</f>
        <v/>
      </c>
      <c r="M414" s="5" t="str">
        <f t="shared" si="19"/>
        <v/>
      </c>
      <c r="N414" s="5" t="str">
        <f t="shared" si="18"/>
        <v/>
      </c>
    </row>
    <row r="415" spans="1:14" x14ac:dyDescent="0.25">
      <c r="A415" s="2"/>
      <c r="B415" s="2"/>
      <c r="C415" s="2"/>
      <c r="D415" s="3"/>
      <c r="E415" s="3"/>
      <c r="F415" s="3"/>
      <c r="G415" s="3"/>
      <c r="H415" s="4"/>
      <c r="I415" s="4" t="str">
        <f t="shared" si="20"/>
        <v/>
      </c>
      <c r="J415" s="5" t="str">
        <f>IF(A415&lt;&gt;0,VLOOKUP(F415,ParametriMovimenti!$A$1:$D$201,2,FALSE),"")</f>
        <v/>
      </c>
      <c r="K415" s="5" t="str">
        <f>IF(A415&lt;&gt;0,VLOOKUP(F415,ParametriMovimenti!$A$1:$D$201,3,FALSE),"")</f>
        <v/>
      </c>
      <c r="L415" s="5" t="str">
        <f>IF(A415&lt;&gt;0,VLOOKUP(F415,ParametriMovimenti!$A$1:$D$201,4,FALSE),"")</f>
        <v/>
      </c>
      <c r="M415" s="5" t="str">
        <f t="shared" si="19"/>
        <v/>
      </c>
      <c r="N415" s="5" t="str">
        <f t="shared" si="18"/>
        <v/>
      </c>
    </row>
    <row r="416" spans="1:14" x14ac:dyDescent="0.25">
      <c r="A416" s="2"/>
      <c r="B416" s="2"/>
      <c r="C416" s="2"/>
      <c r="D416" s="3"/>
      <c r="E416" s="3"/>
      <c r="F416" s="3"/>
      <c r="G416" s="3"/>
      <c r="H416" s="4"/>
      <c r="I416" s="4" t="str">
        <f t="shared" si="20"/>
        <v/>
      </c>
      <c r="J416" s="5" t="str">
        <f>IF(A416&lt;&gt;0,VLOOKUP(F416,ParametriMovimenti!$A$1:$D$201,2,FALSE),"")</f>
        <v/>
      </c>
      <c r="K416" s="5" t="str">
        <f>IF(A416&lt;&gt;0,VLOOKUP(F416,ParametriMovimenti!$A$1:$D$201,3,FALSE),"")</f>
        <v/>
      </c>
      <c r="L416" s="5" t="str">
        <f>IF(A416&lt;&gt;0,VLOOKUP(F416,ParametriMovimenti!$A$1:$D$201,4,FALSE),"")</f>
        <v/>
      </c>
      <c r="M416" s="5" t="str">
        <f t="shared" si="19"/>
        <v/>
      </c>
      <c r="N416" s="5" t="str">
        <f t="shared" si="18"/>
        <v/>
      </c>
    </row>
    <row r="417" spans="1:14" x14ac:dyDescent="0.25">
      <c r="A417" s="2"/>
      <c r="B417" s="2"/>
      <c r="C417" s="2"/>
      <c r="D417" s="3"/>
      <c r="E417" s="3"/>
      <c r="F417" s="3"/>
      <c r="G417" s="3"/>
      <c r="H417" s="4"/>
      <c r="I417" s="4" t="str">
        <f t="shared" si="20"/>
        <v/>
      </c>
      <c r="J417" s="5" t="str">
        <f>IF(A417&lt;&gt;0,VLOOKUP(F417,ParametriMovimenti!$A$1:$D$201,2,FALSE),"")</f>
        <v/>
      </c>
      <c r="K417" s="5" t="str">
        <f>IF(A417&lt;&gt;0,VLOOKUP(F417,ParametriMovimenti!$A$1:$D$201,3,FALSE),"")</f>
        <v/>
      </c>
      <c r="L417" s="5" t="str">
        <f>IF(A417&lt;&gt;0,VLOOKUP(F417,ParametriMovimenti!$A$1:$D$201,4,FALSE),"")</f>
        <v/>
      </c>
      <c r="M417" s="5" t="str">
        <f t="shared" si="19"/>
        <v/>
      </c>
      <c r="N417" s="5" t="str">
        <f t="shared" si="18"/>
        <v/>
      </c>
    </row>
    <row r="418" spans="1:14" x14ac:dyDescent="0.25">
      <c r="A418" s="2"/>
      <c r="B418" s="2"/>
      <c r="C418" s="2"/>
      <c r="E418" s="3"/>
      <c r="F418" s="3"/>
      <c r="G418" s="3"/>
      <c r="H418" s="4"/>
      <c r="I418" s="4" t="str">
        <f t="shared" si="20"/>
        <v/>
      </c>
      <c r="J418" s="5" t="str">
        <f>IF(A418&lt;&gt;0,VLOOKUP(F418,ParametriMovimenti!$A$1:$D$201,2,FALSE),"")</f>
        <v/>
      </c>
      <c r="K418" s="5" t="str">
        <f>IF(A418&lt;&gt;0,VLOOKUP(F418,ParametriMovimenti!$A$1:$D$201,3,FALSE),"")</f>
        <v/>
      </c>
      <c r="L418" s="5" t="str">
        <f>IF(A418&lt;&gt;0,VLOOKUP(F418,ParametriMovimenti!$A$1:$D$201,4,FALSE),"")</f>
        <v/>
      </c>
      <c r="M418" s="5" t="str">
        <f t="shared" si="19"/>
        <v/>
      </c>
      <c r="N418" s="5" t="str">
        <f t="shared" si="18"/>
        <v/>
      </c>
    </row>
    <row r="419" spans="1:14" x14ac:dyDescent="0.25">
      <c r="A419" s="2"/>
      <c r="B419" s="2"/>
      <c r="C419" s="2"/>
      <c r="D419" s="3"/>
      <c r="E419" s="3"/>
      <c r="F419" s="3"/>
      <c r="G419" s="3"/>
      <c r="H419" s="4"/>
      <c r="I419" s="4" t="str">
        <f t="shared" si="20"/>
        <v/>
      </c>
      <c r="J419" s="5" t="str">
        <f>IF(A419&lt;&gt;0,VLOOKUP(F419,ParametriMovimenti!$A$1:$D$201,2,FALSE),"")</f>
        <v/>
      </c>
      <c r="K419" s="5" t="str">
        <f>IF(A419&lt;&gt;0,VLOOKUP(F419,ParametriMovimenti!$A$1:$D$201,3,FALSE),"")</f>
        <v/>
      </c>
      <c r="L419" s="5" t="str">
        <f>IF(A419&lt;&gt;0,VLOOKUP(F419,ParametriMovimenti!$A$1:$D$201,4,FALSE),"")</f>
        <v/>
      </c>
      <c r="M419" s="5" t="str">
        <f t="shared" si="19"/>
        <v/>
      </c>
      <c r="N419" s="5" t="str">
        <f t="shared" si="18"/>
        <v/>
      </c>
    </row>
    <row r="420" spans="1:14" x14ac:dyDescent="0.25">
      <c r="A420" s="2"/>
      <c r="B420" s="2"/>
      <c r="C420" s="2"/>
      <c r="E420" s="3"/>
      <c r="F420" s="3"/>
      <c r="G420" s="3"/>
      <c r="H420" s="4"/>
      <c r="I420" s="4" t="str">
        <f t="shared" si="20"/>
        <v/>
      </c>
      <c r="J420" s="5" t="str">
        <f>IF(A420&lt;&gt;0,VLOOKUP(F420,ParametriMovimenti!$A$1:$D$201,2,FALSE),"")</f>
        <v/>
      </c>
      <c r="K420" s="5" t="str">
        <f>IF(A420&lt;&gt;0,VLOOKUP(F420,ParametriMovimenti!$A$1:$D$201,3,FALSE),"")</f>
        <v/>
      </c>
      <c r="L420" s="5" t="str">
        <f>IF(A420&lt;&gt;0,VLOOKUP(F420,ParametriMovimenti!$A$1:$D$201,4,FALSE),"")</f>
        <v/>
      </c>
      <c r="M420" s="5" t="str">
        <f t="shared" si="19"/>
        <v/>
      </c>
      <c r="N420" s="5" t="str">
        <f t="shared" si="18"/>
        <v/>
      </c>
    </row>
    <row r="421" spans="1:14" x14ac:dyDescent="0.25">
      <c r="A421" s="2"/>
      <c r="B421" s="2"/>
      <c r="C421" s="2"/>
      <c r="E421" s="3"/>
      <c r="F421" s="3"/>
      <c r="G421" s="3"/>
      <c r="H421" s="4"/>
      <c r="I421" s="4" t="str">
        <f t="shared" si="20"/>
        <v/>
      </c>
      <c r="J421" s="5" t="str">
        <f>IF(A421&lt;&gt;0,VLOOKUP(F421,ParametriMovimenti!$A$1:$D$201,2,FALSE),"")</f>
        <v/>
      </c>
      <c r="K421" s="5" t="str">
        <f>IF(A421&lt;&gt;0,VLOOKUP(F421,ParametriMovimenti!$A$1:$D$201,3,FALSE),"")</f>
        <v/>
      </c>
      <c r="L421" s="5" t="str">
        <f>IF(A421&lt;&gt;0,VLOOKUP(F421,ParametriMovimenti!$A$1:$D$201,4,FALSE),"")</f>
        <v/>
      </c>
      <c r="M421" s="5" t="str">
        <f t="shared" si="19"/>
        <v/>
      </c>
      <c r="N421" s="5" t="str">
        <f t="shared" si="18"/>
        <v/>
      </c>
    </row>
    <row r="422" spans="1:14" x14ac:dyDescent="0.25">
      <c r="A422" s="2"/>
      <c r="B422" s="2"/>
      <c r="C422" s="2"/>
      <c r="E422" s="3"/>
      <c r="F422" s="3"/>
      <c r="G422" s="3"/>
      <c r="H422" s="4"/>
      <c r="I422" s="4" t="str">
        <f t="shared" si="20"/>
        <v/>
      </c>
      <c r="J422" s="5" t="str">
        <f>IF(A422&lt;&gt;0,VLOOKUP(F422,ParametriMovimenti!$A$1:$D$201,2,FALSE),"")</f>
        <v/>
      </c>
      <c r="K422" s="5" t="str">
        <f>IF(A422&lt;&gt;0,VLOOKUP(F422,ParametriMovimenti!$A$1:$D$201,3,FALSE),"")</f>
        <v/>
      </c>
      <c r="L422" s="5" t="str">
        <f>IF(A422&lt;&gt;0,VLOOKUP(F422,ParametriMovimenti!$A$1:$D$201,4,FALSE),"")</f>
        <v/>
      </c>
      <c r="M422" s="5" t="str">
        <f t="shared" si="19"/>
        <v/>
      </c>
      <c r="N422" s="5" t="str">
        <f t="shared" si="18"/>
        <v/>
      </c>
    </row>
    <row r="423" spans="1:14" x14ac:dyDescent="0.25">
      <c r="A423" s="2"/>
      <c r="B423" s="2"/>
      <c r="C423" s="2"/>
      <c r="E423" s="3"/>
      <c r="F423" s="3"/>
      <c r="G423" s="3"/>
      <c r="H423" s="4"/>
      <c r="I423" s="4" t="str">
        <f t="shared" si="20"/>
        <v/>
      </c>
      <c r="J423" s="5" t="str">
        <f>IF(A423&lt;&gt;0,VLOOKUP(F423,ParametriMovimenti!$A$1:$D$201,2,FALSE),"")</f>
        <v/>
      </c>
      <c r="K423" s="5" t="str">
        <f>IF(A423&lt;&gt;0,VLOOKUP(F423,ParametriMovimenti!$A$1:$D$201,3,FALSE),"")</f>
        <v/>
      </c>
      <c r="L423" s="5" t="str">
        <f>IF(A423&lt;&gt;0,VLOOKUP(F423,ParametriMovimenti!$A$1:$D$201,4,FALSE),"")</f>
        <v/>
      </c>
      <c r="M423" s="5" t="str">
        <f t="shared" si="19"/>
        <v/>
      </c>
      <c r="N423" s="5" t="str">
        <f t="shared" si="18"/>
        <v/>
      </c>
    </row>
    <row r="424" spans="1:14" x14ac:dyDescent="0.25">
      <c r="A424" s="2"/>
      <c r="B424" s="2"/>
      <c r="C424" s="2"/>
      <c r="E424" s="3"/>
      <c r="F424" s="3"/>
      <c r="G424" s="3"/>
      <c r="H424" s="4"/>
      <c r="I424" s="4" t="str">
        <f t="shared" si="20"/>
        <v/>
      </c>
      <c r="J424" s="5" t="str">
        <f>IF(A424&lt;&gt;0,VLOOKUP(F424,ParametriMovimenti!$A$1:$D$201,2,FALSE),"")</f>
        <v/>
      </c>
      <c r="K424" s="5" t="str">
        <f>IF(A424&lt;&gt;0,VLOOKUP(F424,ParametriMovimenti!$A$1:$D$201,3,FALSE),"")</f>
        <v/>
      </c>
      <c r="L424" s="5" t="str">
        <f>IF(A424&lt;&gt;0,VLOOKUP(F424,ParametriMovimenti!$A$1:$D$201,4,FALSE),"")</f>
        <v/>
      </c>
      <c r="M424" s="5" t="str">
        <f t="shared" si="19"/>
        <v/>
      </c>
      <c r="N424" s="5" t="str">
        <f t="shared" si="18"/>
        <v/>
      </c>
    </row>
    <row r="425" spans="1:14" x14ac:dyDescent="0.25">
      <c r="A425" s="2"/>
      <c r="B425" s="2"/>
      <c r="C425" s="2"/>
      <c r="D425" s="3"/>
      <c r="E425" s="3"/>
      <c r="F425" s="3"/>
      <c r="G425" s="3"/>
      <c r="H425" s="4"/>
      <c r="I425" s="4" t="str">
        <f t="shared" si="20"/>
        <v/>
      </c>
      <c r="J425" s="5" t="str">
        <f>IF(A425&lt;&gt;0,VLOOKUP(F425,ParametriMovimenti!$A$1:$D$201,2,FALSE),"")</f>
        <v/>
      </c>
      <c r="K425" s="5" t="str">
        <f>IF(A425&lt;&gt;0,VLOOKUP(F425,ParametriMovimenti!$A$1:$D$201,3,FALSE),"")</f>
        <v/>
      </c>
      <c r="L425" s="5" t="str">
        <f>IF(A425&lt;&gt;0,VLOOKUP(F425,ParametriMovimenti!$A$1:$D$201,4,FALSE),"")</f>
        <v/>
      </c>
      <c r="M425" s="5" t="str">
        <f t="shared" si="19"/>
        <v/>
      </c>
      <c r="N425" s="5" t="str">
        <f t="shared" si="18"/>
        <v/>
      </c>
    </row>
    <row r="426" spans="1:14" x14ac:dyDescent="0.25">
      <c r="A426" s="2"/>
      <c r="B426" s="2"/>
      <c r="C426" s="2"/>
      <c r="E426" s="3"/>
      <c r="F426" s="3"/>
      <c r="G426" s="3"/>
      <c r="H426" s="4"/>
      <c r="I426" s="4" t="str">
        <f t="shared" si="20"/>
        <v/>
      </c>
      <c r="J426" s="5" t="str">
        <f>IF(A426&lt;&gt;0,VLOOKUP(F426,ParametriMovimenti!$A$1:$D$201,2,FALSE),"")</f>
        <v/>
      </c>
      <c r="K426" s="5" t="str">
        <f>IF(A426&lt;&gt;0,VLOOKUP(F426,ParametriMovimenti!$A$1:$D$201,3,FALSE),"")</f>
        <v/>
      </c>
      <c r="L426" s="5" t="str">
        <f>IF(A426&lt;&gt;0,VLOOKUP(F426,ParametriMovimenti!$A$1:$D$201,4,FALSE),"")</f>
        <v/>
      </c>
      <c r="M426" s="5" t="str">
        <f t="shared" si="19"/>
        <v/>
      </c>
      <c r="N426" s="5" t="str">
        <f t="shared" si="18"/>
        <v/>
      </c>
    </row>
    <row r="427" spans="1:14" x14ac:dyDescent="0.25">
      <c r="A427" s="2"/>
      <c r="B427" s="2"/>
      <c r="C427" s="2"/>
      <c r="D427" s="3"/>
      <c r="E427" s="3"/>
      <c r="F427" s="3"/>
      <c r="G427" s="3"/>
      <c r="H427" s="4"/>
      <c r="I427" s="4" t="str">
        <f t="shared" si="20"/>
        <v/>
      </c>
      <c r="J427" s="5" t="str">
        <f>IF(A427&lt;&gt;0,VLOOKUP(F427,ParametriMovimenti!$A$1:$D$201,2,FALSE),"")</f>
        <v/>
      </c>
      <c r="K427" s="5" t="str">
        <f>IF(A427&lt;&gt;0,VLOOKUP(F427,ParametriMovimenti!$A$1:$D$201,3,FALSE),"")</f>
        <v/>
      </c>
      <c r="L427" s="5" t="str">
        <f>IF(A427&lt;&gt;0,VLOOKUP(F427,ParametriMovimenti!$A$1:$D$201,4,FALSE),"")</f>
        <v/>
      </c>
      <c r="M427" s="5" t="str">
        <f t="shared" si="19"/>
        <v/>
      </c>
      <c r="N427" s="5" t="str">
        <f>IF(A427&lt;&gt;0,YEAR(A427),"")</f>
        <v/>
      </c>
    </row>
    <row r="428" spans="1:14" x14ac:dyDescent="0.25">
      <c r="D428" s="3"/>
      <c r="E428" s="3"/>
      <c r="F428" s="3"/>
      <c r="G428" s="3"/>
      <c r="H428" s="4"/>
      <c r="I428" s="4" t="str">
        <f t="shared" si="20"/>
        <v/>
      </c>
      <c r="J428" s="5" t="str">
        <f>IF(A428&lt;&gt;0,VLOOKUP(F428,ParametriMovimenti!$A$1:$D$201,2,FALSE),"")</f>
        <v/>
      </c>
      <c r="K428" s="5" t="str">
        <f>IF(A428&lt;&gt;0,VLOOKUP(F428,ParametriMovimenti!$A$1:$D$201,3,FALSE),"")</f>
        <v/>
      </c>
      <c r="L428" s="5" t="str">
        <f>IF(A428&lt;&gt;0,VLOOKUP(F428,ParametriMovimenti!$A$1:$D$201,4,FALSE),"")</f>
        <v/>
      </c>
      <c r="M428" s="5" t="str">
        <f t="shared" si="19"/>
        <v/>
      </c>
      <c r="N428" s="5" t="str">
        <f t="shared" ref="N428:N491" si="21">IF(A428&lt;&gt;0,YEAR(A428),"")</f>
        <v/>
      </c>
    </row>
    <row r="429" spans="1:14" x14ac:dyDescent="0.25">
      <c r="D429" s="3"/>
      <c r="E429" s="3"/>
      <c r="F429" s="3"/>
      <c r="G429" s="3"/>
      <c r="H429" s="4"/>
      <c r="I429" s="4" t="str">
        <f t="shared" si="20"/>
        <v/>
      </c>
      <c r="J429" s="5" t="str">
        <f>IF(A429&lt;&gt;0,VLOOKUP(F429,ParametriMovimenti!$A$1:$D$201,2,FALSE),"")</f>
        <v/>
      </c>
      <c r="K429" s="5" t="str">
        <f>IF(A429&lt;&gt;0,VLOOKUP(F429,ParametriMovimenti!$A$1:$D$201,3,FALSE),"")</f>
        <v/>
      </c>
      <c r="L429" s="5" t="str">
        <f>IF(A429&lt;&gt;0,VLOOKUP(F429,ParametriMovimenti!$A$1:$D$201,4,FALSE),"")</f>
        <v/>
      </c>
      <c r="M429" s="5" t="str">
        <f t="shared" si="19"/>
        <v/>
      </c>
      <c r="N429" s="5" t="str">
        <f t="shared" si="21"/>
        <v/>
      </c>
    </row>
    <row r="430" spans="1:14" x14ac:dyDescent="0.25">
      <c r="D430" s="3"/>
      <c r="E430" s="3"/>
      <c r="F430" s="3"/>
      <c r="G430" s="3"/>
      <c r="H430" s="4"/>
      <c r="I430" s="4" t="str">
        <f t="shared" si="20"/>
        <v/>
      </c>
      <c r="J430" s="5" t="str">
        <f>IF(A430&lt;&gt;0,VLOOKUP(F430,ParametriMovimenti!$A$1:$D$201,2,FALSE),"")</f>
        <v/>
      </c>
      <c r="K430" s="5" t="str">
        <f>IF(A430&lt;&gt;0,VLOOKUP(F430,ParametriMovimenti!$A$1:$D$201,3,FALSE),"")</f>
        <v/>
      </c>
      <c r="L430" s="5" t="str">
        <f>IF(A430&lt;&gt;0,VLOOKUP(F430,ParametriMovimenti!$A$1:$D$201,4,FALSE),"")</f>
        <v/>
      </c>
      <c r="M430" s="5" t="str">
        <f t="shared" si="19"/>
        <v/>
      </c>
      <c r="N430" s="5" t="str">
        <f t="shared" si="21"/>
        <v/>
      </c>
    </row>
    <row r="431" spans="1:14" x14ac:dyDescent="0.25">
      <c r="D431" s="3"/>
      <c r="E431" s="3"/>
      <c r="F431" s="3"/>
      <c r="G431" s="3"/>
      <c r="H431" s="4"/>
      <c r="I431" s="4" t="str">
        <f t="shared" si="20"/>
        <v/>
      </c>
      <c r="J431" s="5" t="str">
        <f>IF(A431&lt;&gt;0,VLOOKUP(F431,ParametriMovimenti!$A$1:$D$201,2,FALSE),"")</f>
        <v/>
      </c>
      <c r="K431" s="5" t="str">
        <f>IF(A431&lt;&gt;0,VLOOKUP(F431,ParametriMovimenti!$A$1:$D$201,3,FALSE),"")</f>
        <v/>
      </c>
      <c r="L431" s="5" t="str">
        <f>IF(A431&lt;&gt;0,VLOOKUP(F431,ParametriMovimenti!$A$1:$D$201,4,FALSE),"")</f>
        <v/>
      </c>
      <c r="M431" s="5" t="str">
        <f t="shared" si="19"/>
        <v/>
      </c>
      <c r="N431" s="5" t="str">
        <f t="shared" si="21"/>
        <v/>
      </c>
    </row>
    <row r="432" spans="1:14" x14ac:dyDescent="0.25">
      <c r="D432" s="3"/>
      <c r="E432" s="3"/>
      <c r="F432" s="3"/>
      <c r="G432" s="3"/>
      <c r="H432" s="4"/>
      <c r="I432" s="4" t="str">
        <f t="shared" si="20"/>
        <v/>
      </c>
      <c r="J432" s="5" t="str">
        <f>IF(A432&lt;&gt;0,VLOOKUP(F432,ParametriMovimenti!$A$1:$D$201,2,FALSE),"")</f>
        <v/>
      </c>
      <c r="K432" s="5" t="str">
        <f>IF(A432&lt;&gt;0,VLOOKUP(F432,ParametriMovimenti!$A$1:$D$201,3,FALSE),"")</f>
        <v/>
      </c>
      <c r="L432" s="5" t="str">
        <f>IF(A432&lt;&gt;0,VLOOKUP(F432,ParametriMovimenti!$A$1:$D$201,4,FALSE),"")</f>
        <v/>
      </c>
      <c r="M432" s="5" t="str">
        <f t="shared" si="19"/>
        <v/>
      </c>
      <c r="N432" s="5" t="str">
        <f t="shared" si="21"/>
        <v/>
      </c>
    </row>
    <row r="433" spans="4:14" x14ac:dyDescent="0.25">
      <c r="D433" s="3"/>
      <c r="E433" s="3"/>
      <c r="F433" s="3"/>
      <c r="G433" s="3"/>
      <c r="H433" s="4"/>
      <c r="I433" s="4" t="str">
        <f t="shared" si="20"/>
        <v/>
      </c>
      <c r="J433" s="5" t="str">
        <f>IF(A433&lt;&gt;0,VLOOKUP(F433,ParametriMovimenti!$A$1:$D$201,2,FALSE),"")</f>
        <v/>
      </c>
      <c r="K433" s="5" t="str">
        <f>IF(A433&lt;&gt;0,VLOOKUP(F433,ParametriMovimenti!$A$1:$D$201,3,FALSE),"")</f>
        <v/>
      </c>
      <c r="L433" s="5" t="str">
        <f>IF(A433&lt;&gt;0,VLOOKUP(F433,ParametriMovimenti!$A$1:$D$201,4,FALSE),"")</f>
        <v/>
      </c>
      <c r="M433" s="5" t="str">
        <f t="shared" si="19"/>
        <v/>
      </c>
      <c r="N433" s="5" t="str">
        <f t="shared" si="21"/>
        <v/>
      </c>
    </row>
    <row r="434" spans="4:14" x14ac:dyDescent="0.25">
      <c r="D434" s="3"/>
      <c r="E434" s="3"/>
      <c r="F434" s="3"/>
      <c r="G434" s="3"/>
      <c r="H434" s="4"/>
      <c r="I434" s="4" t="str">
        <f t="shared" si="20"/>
        <v/>
      </c>
      <c r="J434" s="5" t="str">
        <f>IF(A434&lt;&gt;0,VLOOKUP(F434,ParametriMovimenti!$A$1:$D$201,2,FALSE),"")</f>
        <v/>
      </c>
      <c r="K434" s="5" t="str">
        <f>IF(A434&lt;&gt;0,VLOOKUP(F434,ParametriMovimenti!$A$1:$D$201,3,FALSE),"")</f>
        <v/>
      </c>
      <c r="L434" s="5" t="str">
        <f>IF(A434&lt;&gt;0,VLOOKUP(F434,ParametriMovimenti!$A$1:$D$201,4,FALSE),"")</f>
        <v/>
      </c>
      <c r="M434" s="5" t="str">
        <f t="shared" si="19"/>
        <v/>
      </c>
      <c r="N434" s="5" t="str">
        <f t="shared" si="21"/>
        <v/>
      </c>
    </row>
    <row r="435" spans="4:14" x14ac:dyDescent="0.25">
      <c r="D435" s="3"/>
      <c r="E435" s="3"/>
      <c r="F435" s="3"/>
      <c r="G435" s="3"/>
      <c r="H435" s="4"/>
      <c r="I435" s="4" t="str">
        <f t="shared" si="20"/>
        <v/>
      </c>
      <c r="J435" s="5" t="str">
        <f>IF(A435&lt;&gt;0,VLOOKUP(F435,ParametriMovimenti!$A$1:$D$201,2,FALSE),"")</f>
        <v/>
      </c>
      <c r="K435" s="5" t="str">
        <f>IF(A435&lt;&gt;0,VLOOKUP(F435,ParametriMovimenti!$A$1:$D$201,3,FALSE),"")</f>
        <v/>
      </c>
      <c r="L435" s="5" t="str">
        <f>IF(A435&lt;&gt;0,VLOOKUP(F435,ParametriMovimenti!$A$1:$D$201,4,FALSE),"")</f>
        <v/>
      </c>
      <c r="M435" s="5" t="str">
        <f t="shared" si="19"/>
        <v/>
      </c>
      <c r="N435" s="5" t="str">
        <f t="shared" si="21"/>
        <v/>
      </c>
    </row>
    <row r="436" spans="4:14" x14ac:dyDescent="0.25">
      <c r="D436" s="3"/>
      <c r="E436" s="3"/>
      <c r="F436" s="3"/>
      <c r="G436" s="3"/>
      <c r="H436" s="4"/>
      <c r="I436" s="4" t="str">
        <f t="shared" si="20"/>
        <v/>
      </c>
      <c r="J436" s="5" t="str">
        <f>IF(A436&lt;&gt;0,VLOOKUP(F436,ParametriMovimenti!$A$1:$D$201,2,FALSE),"")</f>
        <v/>
      </c>
      <c r="K436" s="5" t="str">
        <f>IF(A436&lt;&gt;0,VLOOKUP(F436,ParametriMovimenti!$A$1:$D$201,3,FALSE),"")</f>
        <v/>
      </c>
      <c r="L436" s="5" t="str">
        <f>IF(A436&lt;&gt;0,VLOOKUP(F436,ParametriMovimenti!$A$1:$D$201,4,FALSE),"")</f>
        <v/>
      </c>
      <c r="M436" s="5" t="str">
        <f t="shared" si="19"/>
        <v/>
      </c>
      <c r="N436" s="5" t="str">
        <f t="shared" si="21"/>
        <v/>
      </c>
    </row>
    <row r="437" spans="4:14" x14ac:dyDescent="0.25">
      <c r="D437" s="3"/>
      <c r="E437" s="3"/>
      <c r="F437" s="3"/>
      <c r="G437" s="3"/>
      <c r="H437" s="4"/>
      <c r="I437" s="4" t="str">
        <f t="shared" si="20"/>
        <v/>
      </c>
      <c r="J437" s="5" t="str">
        <f>IF(A437&lt;&gt;0,VLOOKUP(F437,ParametriMovimenti!$A$1:$D$201,2,FALSE),"")</f>
        <v/>
      </c>
      <c r="K437" s="5" t="str">
        <f>IF(A437&lt;&gt;0,VLOOKUP(F437,ParametriMovimenti!$A$1:$D$201,3,FALSE),"")</f>
        <v/>
      </c>
      <c r="L437" s="5" t="str">
        <f>IF(A437&lt;&gt;0,VLOOKUP(F437,ParametriMovimenti!$A$1:$D$201,4,FALSE),"")</f>
        <v/>
      </c>
      <c r="M437" s="5" t="str">
        <f t="shared" si="19"/>
        <v/>
      </c>
      <c r="N437" s="5" t="str">
        <f t="shared" si="21"/>
        <v/>
      </c>
    </row>
    <row r="438" spans="4:14" x14ac:dyDescent="0.25">
      <c r="D438" s="3"/>
      <c r="E438" s="3"/>
      <c r="F438" s="3"/>
      <c r="G438" s="3"/>
      <c r="H438" s="4"/>
      <c r="I438" s="4" t="str">
        <f t="shared" si="20"/>
        <v/>
      </c>
      <c r="J438" s="5" t="str">
        <f>IF(A438&lt;&gt;0,VLOOKUP(F438,ParametriMovimenti!$A$1:$D$201,2,FALSE),"")</f>
        <v/>
      </c>
      <c r="K438" s="5" t="str">
        <f>IF(A438&lt;&gt;0,VLOOKUP(F438,ParametriMovimenti!$A$1:$D$201,3,FALSE),"")</f>
        <v/>
      </c>
      <c r="L438" s="5" t="str">
        <f>IF(A438&lt;&gt;0,VLOOKUP(F438,ParametriMovimenti!$A$1:$D$201,4,FALSE),"")</f>
        <v/>
      </c>
      <c r="M438" s="5" t="str">
        <f t="shared" si="19"/>
        <v/>
      </c>
      <c r="N438" s="5" t="str">
        <f t="shared" si="21"/>
        <v/>
      </c>
    </row>
    <row r="439" spans="4:14" x14ac:dyDescent="0.25">
      <c r="D439" s="3"/>
      <c r="E439" s="3"/>
      <c r="F439" s="3"/>
      <c r="G439" s="3"/>
      <c r="H439" s="4"/>
      <c r="I439" s="4" t="str">
        <f t="shared" si="20"/>
        <v/>
      </c>
      <c r="J439" s="5" t="str">
        <f>IF(A439&lt;&gt;0,VLOOKUP(F439,ParametriMovimenti!$A$1:$D$201,2,FALSE),"")</f>
        <v/>
      </c>
      <c r="K439" s="5" t="str">
        <f>IF(A439&lt;&gt;0,VLOOKUP(F439,ParametriMovimenti!$A$1:$D$201,3,FALSE),"")</f>
        <v/>
      </c>
      <c r="L439" s="5" t="str">
        <f>IF(A439&lt;&gt;0,VLOOKUP(F439,ParametriMovimenti!$A$1:$D$201,4,FALSE),"")</f>
        <v/>
      </c>
      <c r="M439" s="5" t="str">
        <f t="shared" si="19"/>
        <v/>
      </c>
      <c r="N439" s="5" t="str">
        <f t="shared" si="21"/>
        <v/>
      </c>
    </row>
    <row r="440" spans="4:14" x14ac:dyDescent="0.25">
      <c r="D440" s="3"/>
      <c r="E440" s="3"/>
      <c r="F440" s="3"/>
      <c r="G440" s="3"/>
      <c r="H440" s="4"/>
      <c r="I440" s="4" t="str">
        <f t="shared" si="20"/>
        <v/>
      </c>
      <c r="J440" s="5" t="str">
        <f>IF(A440&lt;&gt;0,VLOOKUP(F440,ParametriMovimenti!$A$1:$D$201,2,FALSE),"")</f>
        <v/>
      </c>
      <c r="K440" s="5" t="str">
        <f>IF(A440&lt;&gt;0,VLOOKUP(F440,ParametriMovimenti!$A$1:$D$201,3,FALSE),"")</f>
        <v/>
      </c>
      <c r="L440" s="5" t="str">
        <f>IF(A440&lt;&gt;0,VLOOKUP(F440,ParametriMovimenti!$A$1:$D$201,4,FALSE),"")</f>
        <v/>
      </c>
      <c r="M440" s="5" t="str">
        <f t="shared" si="19"/>
        <v/>
      </c>
      <c r="N440" s="5" t="str">
        <f t="shared" si="21"/>
        <v/>
      </c>
    </row>
    <row r="441" spans="4:14" x14ac:dyDescent="0.25">
      <c r="D441" s="3"/>
      <c r="E441" s="3"/>
      <c r="F441" s="3"/>
      <c r="G441" s="3"/>
      <c r="H441" s="4"/>
      <c r="I441" s="4" t="str">
        <f t="shared" si="20"/>
        <v/>
      </c>
      <c r="J441" s="5" t="str">
        <f>IF(A441&lt;&gt;0,VLOOKUP(F441,ParametriMovimenti!$A$1:$D$201,2,FALSE),"")</f>
        <v/>
      </c>
      <c r="K441" s="5" t="str">
        <f>IF(A441&lt;&gt;0,VLOOKUP(F441,ParametriMovimenti!$A$1:$D$201,3,FALSE),"")</f>
        <v/>
      </c>
      <c r="L441" s="5" t="str">
        <f>IF(A441&lt;&gt;0,VLOOKUP(F441,ParametriMovimenti!$A$1:$D$201,4,FALSE),"")</f>
        <v/>
      </c>
      <c r="M441" s="5" t="str">
        <f t="shared" si="19"/>
        <v/>
      </c>
      <c r="N441" s="5" t="str">
        <f t="shared" si="21"/>
        <v/>
      </c>
    </row>
    <row r="442" spans="4:14" x14ac:dyDescent="0.25">
      <c r="D442" s="3"/>
      <c r="E442" s="3"/>
      <c r="F442" s="3"/>
      <c r="G442" s="3"/>
      <c r="H442" s="4"/>
      <c r="I442" s="4" t="str">
        <f t="shared" si="20"/>
        <v/>
      </c>
      <c r="J442" s="5" t="str">
        <f>IF(A442&lt;&gt;0,VLOOKUP(F442,ParametriMovimenti!$A$1:$D$201,2,FALSE),"")</f>
        <v/>
      </c>
      <c r="K442" s="5" t="str">
        <f>IF(A442&lt;&gt;0,VLOOKUP(F442,ParametriMovimenti!$A$1:$D$201,3,FALSE),"")</f>
        <v/>
      </c>
      <c r="L442" s="5" t="str">
        <f>IF(A442&lt;&gt;0,VLOOKUP(F442,ParametriMovimenti!$A$1:$D$201,4,FALSE),"")</f>
        <v/>
      </c>
      <c r="M442" s="5" t="str">
        <f t="shared" si="19"/>
        <v/>
      </c>
      <c r="N442" s="5" t="str">
        <f t="shared" si="21"/>
        <v/>
      </c>
    </row>
    <row r="443" spans="4:14" x14ac:dyDescent="0.25">
      <c r="D443" s="3"/>
      <c r="E443" s="3"/>
      <c r="F443" s="3"/>
      <c r="G443" s="3"/>
      <c r="H443" s="4"/>
      <c r="I443" s="4" t="str">
        <f t="shared" si="20"/>
        <v/>
      </c>
      <c r="J443" s="5" t="str">
        <f>IF(A443&lt;&gt;0,VLOOKUP(F443,ParametriMovimenti!$A$1:$D$201,2,FALSE),"")</f>
        <v/>
      </c>
      <c r="K443" s="5" t="str">
        <f>IF(A443&lt;&gt;0,VLOOKUP(F443,ParametriMovimenti!$A$1:$D$201,3,FALSE),"")</f>
        <v/>
      </c>
      <c r="L443" s="5" t="str">
        <f>IF(A443&lt;&gt;0,VLOOKUP(F443,ParametriMovimenti!$A$1:$D$201,4,FALSE),"")</f>
        <v/>
      </c>
      <c r="M443" s="5" t="str">
        <f t="shared" si="19"/>
        <v/>
      </c>
      <c r="N443" s="5" t="str">
        <f t="shared" si="21"/>
        <v/>
      </c>
    </row>
    <row r="444" spans="4:14" x14ac:dyDescent="0.25">
      <c r="D444" s="3"/>
      <c r="E444" s="3"/>
      <c r="F444" s="3"/>
      <c r="G444" s="3"/>
      <c r="H444" s="4"/>
      <c r="I444" s="4" t="str">
        <f t="shared" si="20"/>
        <v/>
      </c>
      <c r="J444" s="5" t="str">
        <f>IF(A444&lt;&gt;0,VLOOKUP(F444,ParametriMovimenti!$A$1:$D$201,2,FALSE),"")</f>
        <v/>
      </c>
      <c r="K444" s="5" t="str">
        <f>IF(A444&lt;&gt;0,VLOOKUP(F444,ParametriMovimenti!$A$1:$D$201,3,FALSE),"")</f>
        <v/>
      </c>
      <c r="L444" s="5" t="str">
        <f>IF(A444&lt;&gt;0,VLOOKUP(F444,ParametriMovimenti!$A$1:$D$201,4,FALSE),"")</f>
        <v/>
      </c>
      <c r="M444" s="5" t="str">
        <f t="shared" si="19"/>
        <v/>
      </c>
      <c r="N444" s="5" t="str">
        <f t="shared" si="21"/>
        <v/>
      </c>
    </row>
    <row r="445" spans="4:14" x14ac:dyDescent="0.25">
      <c r="D445" s="3"/>
      <c r="E445" s="3"/>
      <c r="F445" s="3"/>
      <c r="G445" s="3"/>
      <c r="H445" s="4"/>
      <c r="I445" s="4" t="str">
        <f t="shared" si="20"/>
        <v/>
      </c>
      <c r="J445" s="5" t="str">
        <f>IF(A445&lt;&gt;0,VLOOKUP(F445,ParametriMovimenti!$A$1:$D$201,2,FALSE),"")</f>
        <v/>
      </c>
      <c r="K445" s="5" t="str">
        <f>IF(A445&lt;&gt;0,VLOOKUP(F445,ParametriMovimenti!$A$1:$D$201,3,FALSE),"")</f>
        <v/>
      </c>
      <c r="L445" s="5" t="str">
        <f>IF(A445&lt;&gt;0,VLOOKUP(F445,ParametriMovimenti!$A$1:$D$201,4,FALSE),"")</f>
        <v/>
      </c>
      <c r="M445" s="5" t="str">
        <f t="shared" si="19"/>
        <v/>
      </c>
      <c r="N445" s="5" t="str">
        <f t="shared" si="21"/>
        <v/>
      </c>
    </row>
    <row r="446" spans="4:14" x14ac:dyDescent="0.25">
      <c r="D446" s="3"/>
      <c r="E446" s="3"/>
      <c r="F446" s="3"/>
      <c r="G446" s="3"/>
      <c r="H446" s="4"/>
      <c r="I446" s="4" t="str">
        <f t="shared" si="20"/>
        <v/>
      </c>
      <c r="J446" s="5" t="str">
        <f>IF(A446&lt;&gt;0,VLOOKUP(F446,ParametriMovimenti!$A$1:$D$201,2,FALSE),"")</f>
        <v/>
      </c>
      <c r="K446" s="5" t="str">
        <f>IF(A446&lt;&gt;0,VLOOKUP(F446,ParametriMovimenti!$A$1:$D$201,3,FALSE),"")</f>
        <v/>
      </c>
      <c r="L446" s="5" t="str">
        <f>IF(A446&lt;&gt;0,VLOOKUP(F446,ParametriMovimenti!$A$1:$D$201,4,FALSE),"")</f>
        <v/>
      </c>
      <c r="M446" s="5" t="str">
        <f t="shared" si="19"/>
        <v/>
      </c>
      <c r="N446" s="5" t="str">
        <f t="shared" si="21"/>
        <v/>
      </c>
    </row>
    <row r="447" spans="4:14" x14ac:dyDescent="0.25">
      <c r="D447" s="3"/>
      <c r="E447" s="3"/>
      <c r="F447" s="3"/>
      <c r="G447" s="3"/>
      <c r="H447" s="4"/>
      <c r="I447" s="4" t="str">
        <f t="shared" si="20"/>
        <v/>
      </c>
      <c r="J447" s="5" t="str">
        <f>IF(A447&lt;&gt;0,VLOOKUP(F447,ParametriMovimenti!$A$1:$D$201,2,FALSE),"")</f>
        <v/>
      </c>
      <c r="K447" s="5" t="str">
        <f>IF(A447&lt;&gt;0,VLOOKUP(F447,ParametriMovimenti!$A$1:$D$201,3,FALSE),"")</f>
        <v/>
      </c>
      <c r="L447" s="5" t="str">
        <f>IF(A447&lt;&gt;0,VLOOKUP(F447,ParametriMovimenti!$A$1:$D$201,4,FALSE),"")</f>
        <v/>
      </c>
      <c r="M447" s="5" t="str">
        <f t="shared" si="19"/>
        <v/>
      </c>
      <c r="N447" s="5" t="str">
        <f t="shared" si="21"/>
        <v/>
      </c>
    </row>
    <row r="448" spans="4:14" x14ac:dyDescent="0.25">
      <c r="D448" s="3"/>
      <c r="E448" s="3"/>
      <c r="F448" s="3"/>
      <c r="G448" s="3"/>
      <c r="H448" s="4"/>
      <c r="I448" s="4" t="str">
        <f t="shared" si="20"/>
        <v/>
      </c>
      <c r="J448" s="5" t="str">
        <f>IF(A448&lt;&gt;0,VLOOKUP(F448,ParametriMovimenti!$A$1:$D$201,2,FALSE),"")</f>
        <v/>
      </c>
      <c r="K448" s="5" t="str">
        <f>IF(A448&lt;&gt;0,VLOOKUP(F448,ParametriMovimenti!$A$1:$D$201,3,FALSE),"")</f>
        <v/>
      </c>
      <c r="L448" s="5" t="str">
        <f>IF(A448&lt;&gt;0,VLOOKUP(F448,ParametriMovimenti!$A$1:$D$201,4,FALSE),"")</f>
        <v/>
      </c>
      <c r="M448" s="5" t="str">
        <f t="shared" si="19"/>
        <v/>
      </c>
      <c r="N448" s="5" t="str">
        <f t="shared" si="21"/>
        <v/>
      </c>
    </row>
    <row r="449" spans="4:14" x14ac:dyDescent="0.25">
      <c r="D449" s="3"/>
      <c r="E449" s="3"/>
      <c r="F449" s="3"/>
      <c r="G449" s="3"/>
      <c r="H449" s="4"/>
      <c r="I449" s="4" t="str">
        <f t="shared" si="20"/>
        <v/>
      </c>
      <c r="J449" s="5" t="str">
        <f>IF(A449&lt;&gt;0,VLOOKUP(F449,ParametriMovimenti!$A$1:$D$201,2,FALSE),"")</f>
        <v/>
      </c>
      <c r="K449" s="5" t="str">
        <f>IF(A449&lt;&gt;0,VLOOKUP(F449,ParametriMovimenti!$A$1:$D$201,3,FALSE),"")</f>
        <v/>
      </c>
      <c r="L449" s="5" t="str">
        <f>IF(A449&lt;&gt;0,VLOOKUP(F449,ParametriMovimenti!$A$1:$D$201,4,FALSE),"")</f>
        <v/>
      </c>
      <c r="M449" s="5" t="str">
        <f t="shared" si="19"/>
        <v/>
      </c>
      <c r="N449" s="5" t="str">
        <f t="shared" si="21"/>
        <v/>
      </c>
    </row>
    <row r="450" spans="4:14" x14ac:dyDescent="0.25">
      <c r="D450" s="3"/>
      <c r="E450" s="3"/>
      <c r="F450" s="3"/>
      <c r="G450" s="3"/>
      <c r="H450" s="4"/>
      <c r="I450" s="4" t="str">
        <f t="shared" si="20"/>
        <v/>
      </c>
      <c r="J450" s="5" t="str">
        <f>IF(A450&lt;&gt;0,VLOOKUP(F450,ParametriMovimenti!$A$1:$D$201,2,FALSE),"")</f>
        <v/>
      </c>
      <c r="K450" s="5" t="str">
        <f>IF(A450&lt;&gt;0,VLOOKUP(F450,ParametriMovimenti!$A$1:$D$201,3,FALSE),"")</f>
        <v/>
      </c>
      <c r="L450" s="5" t="str">
        <f>IF(A450&lt;&gt;0,VLOOKUP(F450,ParametriMovimenti!$A$1:$D$201,4,FALSE),"")</f>
        <v/>
      </c>
      <c r="M450" s="5" t="str">
        <f t="shared" si="19"/>
        <v/>
      </c>
      <c r="N450" s="5" t="str">
        <f t="shared" si="21"/>
        <v/>
      </c>
    </row>
    <row r="451" spans="4:14" x14ac:dyDescent="0.25">
      <c r="D451" s="3"/>
      <c r="E451" s="3"/>
      <c r="F451" s="3"/>
      <c r="G451" s="3"/>
      <c r="H451" s="4"/>
      <c r="I451" s="4" t="str">
        <f t="shared" si="20"/>
        <v/>
      </c>
      <c r="J451" s="5" t="str">
        <f>IF(A451&lt;&gt;0,VLOOKUP(F451,ParametriMovimenti!$A$1:$D$201,2,FALSE),"")</f>
        <v/>
      </c>
      <c r="K451" s="5" t="str">
        <f>IF(A451&lt;&gt;0,VLOOKUP(F451,ParametriMovimenti!$A$1:$D$201,3,FALSE),"")</f>
        <v/>
      </c>
      <c r="L451" s="5" t="str">
        <f>IF(A451&lt;&gt;0,VLOOKUP(F451,ParametriMovimenti!$A$1:$D$201,4,FALSE),"")</f>
        <v/>
      </c>
      <c r="M451" s="5" t="str">
        <f t="shared" ref="M451:M514" si="22">IF(A451&lt;&gt;0,MONTH(A451),"")</f>
        <v/>
      </c>
      <c r="N451" s="5" t="str">
        <f t="shared" si="21"/>
        <v/>
      </c>
    </row>
    <row r="452" spans="4:14" x14ac:dyDescent="0.25">
      <c r="D452" s="3"/>
      <c r="E452" s="3"/>
      <c r="F452" s="3"/>
      <c r="G452" s="3"/>
      <c r="H452" s="4"/>
      <c r="I452" s="4" t="str">
        <f t="shared" ref="I452:I515" si="23">IF(A452&lt;&gt;0,I451+1,"")</f>
        <v/>
      </c>
      <c r="J452" s="5" t="str">
        <f>IF(A452&lt;&gt;0,VLOOKUP(F452,ParametriMovimenti!$A$1:$D$201,2,FALSE),"")</f>
        <v/>
      </c>
      <c r="K452" s="5" t="str">
        <f>IF(A452&lt;&gt;0,VLOOKUP(F452,ParametriMovimenti!$A$1:$D$201,3,FALSE),"")</f>
        <v/>
      </c>
      <c r="L452" s="5" t="str">
        <f>IF(A452&lt;&gt;0,VLOOKUP(F452,ParametriMovimenti!$A$1:$D$201,4,FALSE),"")</f>
        <v/>
      </c>
      <c r="M452" s="5" t="str">
        <f t="shared" si="22"/>
        <v/>
      </c>
      <c r="N452" s="5" t="str">
        <f t="shared" si="21"/>
        <v/>
      </c>
    </row>
    <row r="453" spans="4:14" x14ac:dyDescent="0.25">
      <c r="D453" s="3"/>
      <c r="E453" s="3"/>
      <c r="F453" s="3"/>
      <c r="G453" s="3"/>
      <c r="H453" s="4"/>
      <c r="I453" s="4" t="str">
        <f t="shared" si="23"/>
        <v/>
      </c>
      <c r="J453" s="5" t="str">
        <f>IF(A453&lt;&gt;0,VLOOKUP(F453,ParametriMovimenti!$A$1:$D$201,2,FALSE),"")</f>
        <v/>
      </c>
      <c r="K453" s="5" t="str">
        <f>IF(A453&lt;&gt;0,VLOOKUP(F453,ParametriMovimenti!$A$1:$D$201,3,FALSE),"")</f>
        <v/>
      </c>
      <c r="L453" s="5" t="str">
        <f>IF(A453&lt;&gt;0,VLOOKUP(F453,ParametriMovimenti!$A$1:$D$201,4,FALSE),"")</f>
        <v/>
      </c>
      <c r="M453" s="5" t="str">
        <f t="shared" si="22"/>
        <v/>
      </c>
      <c r="N453" s="5" t="str">
        <f t="shared" si="21"/>
        <v/>
      </c>
    </row>
    <row r="454" spans="4:14" x14ac:dyDescent="0.25">
      <c r="D454" s="3"/>
      <c r="E454" s="3"/>
      <c r="F454" s="3"/>
      <c r="G454" s="3"/>
      <c r="H454" s="4"/>
      <c r="I454" s="4" t="str">
        <f t="shared" si="23"/>
        <v/>
      </c>
      <c r="J454" s="5" t="str">
        <f>IF(A454&lt;&gt;0,VLOOKUP(F454,ParametriMovimenti!$A$1:$D$201,2,FALSE),"")</f>
        <v/>
      </c>
      <c r="K454" s="5" t="str">
        <f>IF(A454&lt;&gt;0,VLOOKUP(F454,ParametriMovimenti!$A$1:$D$201,3,FALSE),"")</f>
        <v/>
      </c>
      <c r="L454" s="5" t="str">
        <f>IF(A454&lt;&gt;0,VLOOKUP(F454,ParametriMovimenti!$A$1:$D$201,4,FALSE),"")</f>
        <v/>
      </c>
      <c r="M454" s="5" t="str">
        <f t="shared" si="22"/>
        <v/>
      </c>
      <c r="N454" s="5" t="str">
        <f t="shared" si="21"/>
        <v/>
      </c>
    </row>
    <row r="455" spans="4:14" x14ac:dyDescent="0.25">
      <c r="D455" s="3"/>
      <c r="E455" s="3"/>
      <c r="F455" s="3"/>
      <c r="G455" s="3"/>
      <c r="H455" s="4"/>
      <c r="I455" s="4" t="str">
        <f t="shared" si="23"/>
        <v/>
      </c>
      <c r="J455" s="5" t="str">
        <f>IF(A455&lt;&gt;0,VLOOKUP(F455,ParametriMovimenti!$A$1:$D$201,2,FALSE),"")</f>
        <v/>
      </c>
      <c r="K455" s="5" t="str">
        <f>IF(A455&lt;&gt;0,VLOOKUP(F455,ParametriMovimenti!$A$1:$D$201,3,FALSE),"")</f>
        <v/>
      </c>
      <c r="L455" s="5" t="str">
        <f>IF(A455&lt;&gt;0,VLOOKUP(F455,ParametriMovimenti!$A$1:$D$201,4,FALSE),"")</f>
        <v/>
      </c>
      <c r="M455" s="5" t="str">
        <f t="shared" si="22"/>
        <v/>
      </c>
      <c r="N455" s="5" t="str">
        <f t="shared" si="21"/>
        <v/>
      </c>
    </row>
    <row r="456" spans="4:14" x14ac:dyDescent="0.25">
      <c r="D456" s="3"/>
      <c r="E456" s="3"/>
      <c r="F456" s="3"/>
      <c r="G456" s="3"/>
      <c r="H456" s="4"/>
      <c r="I456" s="4" t="str">
        <f t="shared" si="23"/>
        <v/>
      </c>
      <c r="J456" s="5" t="str">
        <f>IF(A456&lt;&gt;0,VLOOKUP(F456,ParametriMovimenti!$A$1:$D$201,2,FALSE),"")</f>
        <v/>
      </c>
      <c r="K456" s="5" t="str">
        <f>IF(A456&lt;&gt;0,VLOOKUP(F456,ParametriMovimenti!$A$1:$D$201,3,FALSE),"")</f>
        <v/>
      </c>
      <c r="L456" s="5" t="str">
        <f>IF(A456&lt;&gt;0,VLOOKUP(F456,ParametriMovimenti!$A$1:$D$201,4,FALSE),"")</f>
        <v/>
      </c>
      <c r="M456" s="5" t="str">
        <f t="shared" si="22"/>
        <v/>
      </c>
      <c r="N456" s="5" t="str">
        <f t="shared" si="21"/>
        <v/>
      </c>
    </row>
    <row r="457" spans="4:14" x14ac:dyDescent="0.25">
      <c r="D457" s="3"/>
      <c r="E457" s="3"/>
      <c r="F457" s="3"/>
      <c r="G457" s="3"/>
      <c r="H457" s="4"/>
      <c r="I457" s="4" t="str">
        <f t="shared" si="23"/>
        <v/>
      </c>
      <c r="J457" s="5" t="str">
        <f>IF(A457&lt;&gt;0,VLOOKUP(F457,ParametriMovimenti!$A$1:$D$201,2,FALSE),"")</f>
        <v/>
      </c>
      <c r="K457" s="5" t="str">
        <f>IF(A457&lt;&gt;0,VLOOKUP(F457,ParametriMovimenti!$A$1:$D$201,3,FALSE),"")</f>
        <v/>
      </c>
      <c r="L457" s="5" t="str">
        <f>IF(A457&lt;&gt;0,VLOOKUP(F457,ParametriMovimenti!$A$1:$D$201,4,FALSE),"")</f>
        <v/>
      </c>
      <c r="M457" s="5" t="str">
        <f t="shared" si="22"/>
        <v/>
      </c>
      <c r="N457" s="5" t="str">
        <f t="shared" si="21"/>
        <v/>
      </c>
    </row>
    <row r="458" spans="4:14" x14ac:dyDescent="0.25">
      <c r="D458" s="3"/>
      <c r="E458" s="3"/>
      <c r="F458" s="3"/>
      <c r="G458" s="3"/>
      <c r="H458" s="4"/>
      <c r="I458" s="4" t="str">
        <f t="shared" si="23"/>
        <v/>
      </c>
      <c r="J458" s="5" t="str">
        <f>IF(A458&lt;&gt;0,VLOOKUP(F458,ParametriMovimenti!$A$1:$D$201,2,FALSE),"")</f>
        <v/>
      </c>
      <c r="K458" s="5" t="str">
        <f>IF(A458&lt;&gt;0,VLOOKUP(F458,ParametriMovimenti!$A$1:$D$201,3,FALSE),"")</f>
        <v/>
      </c>
      <c r="L458" s="5" t="str">
        <f>IF(A458&lt;&gt;0,VLOOKUP(F458,ParametriMovimenti!$A$1:$D$201,4,FALSE),"")</f>
        <v/>
      </c>
      <c r="M458" s="5" t="str">
        <f t="shared" si="22"/>
        <v/>
      </c>
      <c r="N458" s="5" t="str">
        <f t="shared" si="21"/>
        <v/>
      </c>
    </row>
    <row r="459" spans="4:14" x14ac:dyDescent="0.25">
      <c r="D459" s="3"/>
      <c r="E459" s="3"/>
      <c r="F459" s="3"/>
      <c r="G459" s="3"/>
      <c r="H459" s="4"/>
      <c r="I459" s="4" t="str">
        <f t="shared" si="23"/>
        <v/>
      </c>
      <c r="J459" s="5" t="str">
        <f>IF(A459&lt;&gt;0,VLOOKUP(F459,ParametriMovimenti!$A$1:$D$201,2,FALSE),"")</f>
        <v/>
      </c>
      <c r="K459" s="5" t="str">
        <f>IF(A459&lt;&gt;0,VLOOKUP(F459,ParametriMovimenti!$A$1:$D$201,3,FALSE),"")</f>
        <v/>
      </c>
      <c r="L459" s="5" t="str">
        <f>IF(A459&lt;&gt;0,VLOOKUP(F459,ParametriMovimenti!$A$1:$D$201,4,FALSE),"")</f>
        <v/>
      </c>
      <c r="M459" s="5" t="str">
        <f t="shared" si="22"/>
        <v/>
      </c>
      <c r="N459" s="5" t="str">
        <f t="shared" si="21"/>
        <v/>
      </c>
    </row>
    <row r="460" spans="4:14" x14ac:dyDescent="0.25">
      <c r="D460" s="3"/>
      <c r="E460" s="3"/>
      <c r="F460" s="3"/>
      <c r="G460" s="3"/>
      <c r="H460" s="4"/>
      <c r="I460" s="4" t="str">
        <f t="shared" si="23"/>
        <v/>
      </c>
      <c r="J460" s="5" t="str">
        <f>IF(A460&lt;&gt;0,VLOOKUP(F460,ParametriMovimenti!$A$1:$D$201,2,FALSE),"")</f>
        <v/>
      </c>
      <c r="K460" s="5" t="str">
        <f>IF(A460&lt;&gt;0,VLOOKUP(F460,ParametriMovimenti!$A$1:$D$201,3,FALSE),"")</f>
        <v/>
      </c>
      <c r="L460" s="5" t="str">
        <f>IF(A460&lt;&gt;0,VLOOKUP(F460,ParametriMovimenti!$A$1:$D$201,4,FALSE),"")</f>
        <v/>
      </c>
      <c r="M460" s="5" t="str">
        <f t="shared" si="22"/>
        <v/>
      </c>
      <c r="N460" s="5" t="str">
        <f t="shared" si="21"/>
        <v/>
      </c>
    </row>
    <row r="461" spans="4:14" x14ac:dyDescent="0.25">
      <c r="D461" s="3"/>
      <c r="E461" s="3"/>
      <c r="F461" s="3"/>
      <c r="G461" s="3"/>
      <c r="H461" s="4"/>
      <c r="I461" s="4" t="str">
        <f t="shared" si="23"/>
        <v/>
      </c>
      <c r="J461" s="5" t="str">
        <f>IF(A461&lt;&gt;0,VLOOKUP(F461,ParametriMovimenti!$A$1:$D$201,2,FALSE),"")</f>
        <v/>
      </c>
      <c r="K461" s="5" t="str">
        <f>IF(A461&lt;&gt;0,VLOOKUP(F461,ParametriMovimenti!$A$1:$D$201,3,FALSE),"")</f>
        <v/>
      </c>
      <c r="L461" s="5" t="str">
        <f>IF(A461&lt;&gt;0,VLOOKUP(F461,ParametriMovimenti!$A$1:$D$201,4,FALSE),"")</f>
        <v/>
      </c>
      <c r="M461" s="5" t="str">
        <f t="shared" si="22"/>
        <v/>
      </c>
      <c r="N461" s="5" t="str">
        <f t="shared" si="21"/>
        <v/>
      </c>
    </row>
    <row r="462" spans="4:14" x14ac:dyDescent="0.25">
      <c r="D462" s="3"/>
      <c r="E462" s="3"/>
      <c r="F462" s="3"/>
      <c r="G462" s="3"/>
      <c r="H462" s="4"/>
      <c r="I462" s="4" t="str">
        <f t="shared" si="23"/>
        <v/>
      </c>
      <c r="J462" s="5" t="str">
        <f>IF(A462&lt;&gt;0,VLOOKUP(F462,ParametriMovimenti!$A$1:$D$201,2,FALSE),"")</f>
        <v/>
      </c>
      <c r="K462" s="5" t="str">
        <f>IF(A462&lt;&gt;0,VLOOKUP(F462,ParametriMovimenti!$A$1:$D$201,3,FALSE),"")</f>
        <v/>
      </c>
      <c r="L462" s="5" t="str">
        <f>IF(A462&lt;&gt;0,VLOOKUP(F462,ParametriMovimenti!$A$1:$D$201,4,FALSE),"")</f>
        <v/>
      </c>
      <c r="M462" s="5" t="str">
        <f t="shared" si="22"/>
        <v/>
      </c>
      <c r="N462" s="5" t="str">
        <f t="shared" si="21"/>
        <v/>
      </c>
    </row>
    <row r="463" spans="4:14" x14ac:dyDescent="0.25">
      <c r="D463" s="3"/>
      <c r="E463" s="3"/>
      <c r="F463" s="3"/>
      <c r="G463" s="3"/>
      <c r="H463" s="4"/>
      <c r="I463" s="4" t="str">
        <f t="shared" si="23"/>
        <v/>
      </c>
      <c r="J463" s="5" t="str">
        <f>IF(A463&lt;&gt;0,VLOOKUP(F463,ParametriMovimenti!$A$1:$D$201,2,FALSE),"")</f>
        <v/>
      </c>
      <c r="K463" s="5" t="str">
        <f>IF(A463&lt;&gt;0,VLOOKUP(F463,ParametriMovimenti!$A$1:$D$201,3,FALSE),"")</f>
        <v/>
      </c>
      <c r="L463" s="5" t="str">
        <f>IF(A463&lt;&gt;0,VLOOKUP(F463,ParametriMovimenti!$A$1:$D$201,4,FALSE),"")</f>
        <v/>
      </c>
      <c r="M463" s="5" t="str">
        <f t="shared" si="22"/>
        <v/>
      </c>
      <c r="N463" s="5" t="str">
        <f t="shared" si="21"/>
        <v/>
      </c>
    </row>
    <row r="464" spans="4:14" x14ac:dyDescent="0.25">
      <c r="D464" s="3"/>
      <c r="E464" s="3"/>
      <c r="F464" s="3"/>
      <c r="G464" s="3"/>
      <c r="H464" s="4"/>
      <c r="I464" s="4" t="str">
        <f t="shared" si="23"/>
        <v/>
      </c>
      <c r="J464" s="5" t="str">
        <f>IF(A464&lt;&gt;0,VLOOKUP(F464,ParametriMovimenti!$A$1:$D$201,2,FALSE),"")</f>
        <v/>
      </c>
      <c r="K464" s="5" t="str">
        <f>IF(A464&lt;&gt;0,VLOOKUP(F464,ParametriMovimenti!$A$1:$D$201,3,FALSE),"")</f>
        <v/>
      </c>
      <c r="L464" s="5" t="str">
        <f>IF(A464&lt;&gt;0,VLOOKUP(F464,ParametriMovimenti!$A$1:$D$201,4,FALSE),"")</f>
        <v/>
      </c>
      <c r="M464" s="5" t="str">
        <f t="shared" si="22"/>
        <v/>
      </c>
      <c r="N464" s="5" t="str">
        <f t="shared" si="21"/>
        <v/>
      </c>
    </row>
    <row r="465" spans="4:14" x14ac:dyDescent="0.25">
      <c r="D465" s="3"/>
      <c r="E465" s="3"/>
      <c r="F465" s="3"/>
      <c r="G465" s="3"/>
      <c r="H465" s="4"/>
      <c r="I465" s="4" t="str">
        <f t="shared" si="23"/>
        <v/>
      </c>
      <c r="J465" s="5" t="str">
        <f>IF(A465&lt;&gt;0,VLOOKUP(F465,ParametriMovimenti!$A$1:$D$201,2,FALSE),"")</f>
        <v/>
      </c>
      <c r="K465" s="5" t="str">
        <f>IF(A465&lt;&gt;0,VLOOKUP(F465,ParametriMovimenti!$A$1:$D$201,3,FALSE),"")</f>
        <v/>
      </c>
      <c r="L465" s="5" t="str">
        <f>IF(A465&lt;&gt;0,VLOOKUP(F465,ParametriMovimenti!$A$1:$D$201,4,FALSE),"")</f>
        <v/>
      </c>
      <c r="M465" s="5" t="str">
        <f t="shared" si="22"/>
        <v/>
      </c>
      <c r="N465" s="5" t="str">
        <f t="shared" si="21"/>
        <v/>
      </c>
    </row>
    <row r="466" spans="4:14" x14ac:dyDescent="0.25">
      <c r="D466" s="3"/>
      <c r="E466" s="3"/>
      <c r="F466" s="3"/>
      <c r="G466" s="3"/>
      <c r="H466" s="4"/>
      <c r="I466" s="4" t="str">
        <f t="shared" si="23"/>
        <v/>
      </c>
      <c r="J466" s="5" t="str">
        <f>IF(A466&lt;&gt;0,VLOOKUP(F466,ParametriMovimenti!$A$1:$D$201,2,FALSE),"")</f>
        <v/>
      </c>
      <c r="K466" s="5" t="str">
        <f>IF(A466&lt;&gt;0,VLOOKUP(F466,ParametriMovimenti!$A$1:$D$201,3,FALSE),"")</f>
        <v/>
      </c>
      <c r="L466" s="5" t="str">
        <f>IF(A466&lt;&gt;0,VLOOKUP(F466,ParametriMovimenti!$A$1:$D$201,4,FALSE),"")</f>
        <v/>
      </c>
      <c r="M466" s="5" t="str">
        <f t="shared" si="22"/>
        <v/>
      </c>
      <c r="N466" s="5" t="str">
        <f t="shared" si="21"/>
        <v/>
      </c>
    </row>
    <row r="467" spans="4:14" x14ac:dyDescent="0.25">
      <c r="D467" s="3"/>
      <c r="E467" s="3"/>
      <c r="F467" s="3"/>
      <c r="G467" s="3"/>
      <c r="H467" s="4"/>
      <c r="I467" s="4" t="str">
        <f t="shared" si="23"/>
        <v/>
      </c>
      <c r="J467" s="5" t="str">
        <f>IF(A467&lt;&gt;0,VLOOKUP(F467,ParametriMovimenti!$A$1:$D$201,2,FALSE),"")</f>
        <v/>
      </c>
      <c r="K467" s="5" t="str">
        <f>IF(A467&lt;&gt;0,VLOOKUP(F467,ParametriMovimenti!$A$1:$D$201,3,FALSE),"")</f>
        <v/>
      </c>
      <c r="L467" s="5" t="str">
        <f>IF(A467&lt;&gt;0,VLOOKUP(F467,ParametriMovimenti!$A$1:$D$201,4,FALSE),"")</f>
        <v/>
      </c>
      <c r="M467" s="5" t="str">
        <f t="shared" si="22"/>
        <v/>
      </c>
      <c r="N467" s="5" t="str">
        <f t="shared" si="21"/>
        <v/>
      </c>
    </row>
    <row r="468" spans="4:14" x14ac:dyDescent="0.25">
      <c r="D468" s="3"/>
      <c r="E468" s="3"/>
      <c r="F468" s="3"/>
      <c r="G468" s="3"/>
      <c r="H468" s="4"/>
      <c r="I468" s="4" t="str">
        <f t="shared" si="23"/>
        <v/>
      </c>
      <c r="J468" s="5" t="str">
        <f>IF(A468&lt;&gt;0,VLOOKUP(F468,ParametriMovimenti!$A$1:$D$201,2,FALSE),"")</f>
        <v/>
      </c>
      <c r="K468" s="5" t="str">
        <f>IF(A468&lt;&gt;0,VLOOKUP(F468,ParametriMovimenti!$A$1:$D$201,3,FALSE),"")</f>
        <v/>
      </c>
      <c r="L468" s="5" t="str">
        <f>IF(A468&lt;&gt;0,VLOOKUP(F468,ParametriMovimenti!$A$1:$D$201,4,FALSE),"")</f>
        <v/>
      </c>
      <c r="M468" s="5" t="str">
        <f t="shared" si="22"/>
        <v/>
      </c>
      <c r="N468" s="5" t="str">
        <f t="shared" si="21"/>
        <v/>
      </c>
    </row>
    <row r="469" spans="4:14" x14ac:dyDescent="0.25">
      <c r="D469" s="3"/>
      <c r="E469" s="3"/>
      <c r="F469" s="3"/>
      <c r="G469" s="3"/>
      <c r="H469" s="4"/>
      <c r="I469" s="4" t="str">
        <f t="shared" si="23"/>
        <v/>
      </c>
      <c r="J469" s="5" t="str">
        <f>IF(A469&lt;&gt;0,VLOOKUP(F469,ParametriMovimenti!$A$1:$D$201,2,FALSE),"")</f>
        <v/>
      </c>
      <c r="K469" s="5" t="str">
        <f>IF(A469&lt;&gt;0,VLOOKUP(F469,ParametriMovimenti!$A$1:$D$201,3,FALSE),"")</f>
        <v/>
      </c>
      <c r="L469" s="5" t="str">
        <f>IF(A469&lt;&gt;0,VLOOKUP(F469,ParametriMovimenti!$A$1:$D$201,4,FALSE),"")</f>
        <v/>
      </c>
      <c r="M469" s="5" t="str">
        <f t="shared" si="22"/>
        <v/>
      </c>
      <c r="N469" s="5" t="str">
        <f t="shared" si="21"/>
        <v/>
      </c>
    </row>
    <row r="470" spans="4:14" x14ac:dyDescent="0.25">
      <c r="D470" s="3"/>
      <c r="E470" s="3"/>
      <c r="F470" s="3"/>
      <c r="G470" s="3"/>
      <c r="H470" s="4"/>
      <c r="I470" s="4" t="str">
        <f t="shared" si="23"/>
        <v/>
      </c>
      <c r="J470" s="5" t="str">
        <f>IF(A470&lt;&gt;0,VLOOKUP(F470,ParametriMovimenti!$A$1:$D$201,2,FALSE),"")</f>
        <v/>
      </c>
      <c r="K470" s="5" t="str">
        <f>IF(A470&lt;&gt;0,VLOOKUP(F470,ParametriMovimenti!$A$1:$D$201,3,FALSE),"")</f>
        <v/>
      </c>
      <c r="L470" s="5" t="str">
        <f>IF(A470&lt;&gt;0,VLOOKUP(F470,ParametriMovimenti!$A$1:$D$201,4,FALSE),"")</f>
        <v/>
      </c>
      <c r="M470" s="5" t="str">
        <f t="shared" si="22"/>
        <v/>
      </c>
      <c r="N470" s="5" t="str">
        <f t="shared" si="21"/>
        <v/>
      </c>
    </row>
    <row r="471" spans="4:14" x14ac:dyDescent="0.25">
      <c r="D471" s="3"/>
      <c r="E471" s="3"/>
      <c r="F471" s="3"/>
      <c r="G471" s="3"/>
      <c r="H471" s="4"/>
      <c r="I471" s="4" t="str">
        <f t="shared" si="23"/>
        <v/>
      </c>
      <c r="J471" s="5" t="str">
        <f>IF(A471&lt;&gt;0,VLOOKUP(F471,ParametriMovimenti!$A$1:$D$201,2,FALSE),"")</f>
        <v/>
      </c>
      <c r="K471" s="5" t="str">
        <f>IF(A471&lt;&gt;0,VLOOKUP(F471,ParametriMovimenti!$A$1:$D$201,3,FALSE),"")</f>
        <v/>
      </c>
      <c r="L471" s="5" t="str">
        <f>IF(A471&lt;&gt;0,VLOOKUP(F471,ParametriMovimenti!$A$1:$D$201,4,FALSE),"")</f>
        <v/>
      </c>
      <c r="M471" s="5" t="str">
        <f t="shared" si="22"/>
        <v/>
      </c>
      <c r="N471" s="5" t="str">
        <f t="shared" si="21"/>
        <v/>
      </c>
    </row>
    <row r="472" spans="4:14" x14ac:dyDescent="0.25">
      <c r="D472" s="3"/>
      <c r="E472" s="3"/>
      <c r="F472" s="3"/>
      <c r="G472" s="3"/>
      <c r="H472" s="4"/>
      <c r="I472" s="4" t="str">
        <f t="shared" si="23"/>
        <v/>
      </c>
      <c r="J472" s="5" t="str">
        <f>IF(A472&lt;&gt;0,VLOOKUP(F472,ParametriMovimenti!$A$1:$D$201,2,FALSE),"")</f>
        <v/>
      </c>
      <c r="K472" s="5" t="str">
        <f>IF(A472&lt;&gt;0,VLOOKUP(F472,ParametriMovimenti!$A$1:$D$201,3,FALSE),"")</f>
        <v/>
      </c>
      <c r="L472" s="5" t="str">
        <f>IF(A472&lt;&gt;0,VLOOKUP(F472,ParametriMovimenti!$A$1:$D$201,4,FALSE),"")</f>
        <v/>
      </c>
      <c r="M472" s="5" t="str">
        <f t="shared" si="22"/>
        <v/>
      </c>
      <c r="N472" s="5" t="str">
        <f t="shared" si="21"/>
        <v/>
      </c>
    </row>
    <row r="473" spans="4:14" x14ac:dyDescent="0.25">
      <c r="D473" s="3"/>
      <c r="E473" s="3"/>
      <c r="F473" s="3"/>
      <c r="G473" s="3"/>
      <c r="H473" s="4"/>
      <c r="I473" s="4" t="str">
        <f t="shared" si="23"/>
        <v/>
      </c>
      <c r="J473" s="5" t="str">
        <f>IF(A473&lt;&gt;0,VLOOKUP(F473,ParametriMovimenti!$A$1:$D$201,2,FALSE),"")</f>
        <v/>
      </c>
      <c r="K473" s="5" t="str">
        <f>IF(A473&lt;&gt;0,VLOOKUP(F473,ParametriMovimenti!$A$1:$D$201,3,FALSE),"")</f>
        <v/>
      </c>
      <c r="L473" s="5" t="str">
        <f>IF(A473&lt;&gt;0,VLOOKUP(F473,ParametriMovimenti!$A$1:$D$201,4,FALSE),"")</f>
        <v/>
      </c>
      <c r="M473" s="5" t="str">
        <f t="shared" si="22"/>
        <v/>
      </c>
      <c r="N473" s="5" t="str">
        <f t="shared" si="21"/>
        <v/>
      </c>
    </row>
    <row r="474" spans="4:14" x14ac:dyDescent="0.25">
      <c r="D474" s="3"/>
      <c r="E474" s="3"/>
      <c r="F474" s="3"/>
      <c r="G474" s="3"/>
      <c r="H474" s="4"/>
      <c r="I474" s="4" t="str">
        <f t="shared" si="23"/>
        <v/>
      </c>
      <c r="J474" s="5" t="str">
        <f>IF(A474&lt;&gt;0,VLOOKUP(F474,ParametriMovimenti!$A$1:$D$201,2,FALSE),"")</f>
        <v/>
      </c>
      <c r="K474" s="5" t="str">
        <f>IF(A474&lt;&gt;0,VLOOKUP(F474,ParametriMovimenti!$A$1:$D$201,3,FALSE),"")</f>
        <v/>
      </c>
      <c r="L474" s="5" t="str">
        <f>IF(A474&lt;&gt;0,VLOOKUP(F474,ParametriMovimenti!$A$1:$D$201,4,FALSE),"")</f>
        <v/>
      </c>
      <c r="M474" s="5" t="str">
        <f t="shared" si="22"/>
        <v/>
      </c>
      <c r="N474" s="5" t="str">
        <f t="shared" si="21"/>
        <v/>
      </c>
    </row>
    <row r="475" spans="4:14" x14ac:dyDescent="0.25">
      <c r="D475" s="3"/>
      <c r="E475" s="3"/>
      <c r="F475" s="3"/>
      <c r="G475" s="3"/>
      <c r="H475" s="4"/>
      <c r="I475" s="4" t="str">
        <f t="shared" si="23"/>
        <v/>
      </c>
      <c r="J475" s="5" t="str">
        <f>IF(A475&lt;&gt;0,VLOOKUP(F475,ParametriMovimenti!$A$1:$D$201,2,FALSE),"")</f>
        <v/>
      </c>
      <c r="K475" s="5" t="str">
        <f>IF(A475&lt;&gt;0,VLOOKUP(F475,ParametriMovimenti!$A$1:$D$201,3,FALSE),"")</f>
        <v/>
      </c>
      <c r="L475" s="5" t="str">
        <f>IF(A475&lt;&gt;0,VLOOKUP(F475,ParametriMovimenti!$A$1:$D$201,4,FALSE),"")</f>
        <v/>
      </c>
      <c r="M475" s="5" t="str">
        <f t="shared" si="22"/>
        <v/>
      </c>
      <c r="N475" s="5" t="str">
        <f t="shared" si="21"/>
        <v/>
      </c>
    </row>
    <row r="476" spans="4:14" x14ac:dyDescent="0.25">
      <c r="D476" s="3"/>
      <c r="E476" s="3"/>
      <c r="F476" s="3"/>
      <c r="G476" s="3"/>
      <c r="H476" s="4"/>
      <c r="I476" s="4" t="str">
        <f t="shared" si="23"/>
        <v/>
      </c>
      <c r="J476" s="5" t="str">
        <f>IF(A476&lt;&gt;0,VLOOKUP(F476,ParametriMovimenti!$A$1:$D$201,2,FALSE),"")</f>
        <v/>
      </c>
      <c r="K476" s="5" t="str">
        <f>IF(A476&lt;&gt;0,VLOOKUP(F476,ParametriMovimenti!$A$1:$D$201,3,FALSE),"")</f>
        <v/>
      </c>
      <c r="L476" s="5" t="str">
        <f>IF(A476&lt;&gt;0,VLOOKUP(F476,ParametriMovimenti!$A$1:$D$201,4,FALSE),"")</f>
        <v/>
      </c>
      <c r="M476" s="5" t="str">
        <f t="shared" si="22"/>
        <v/>
      </c>
      <c r="N476" s="5" t="str">
        <f t="shared" si="21"/>
        <v/>
      </c>
    </row>
    <row r="477" spans="4:14" x14ac:dyDescent="0.25">
      <c r="D477" s="3"/>
      <c r="E477" s="3"/>
      <c r="F477" s="3"/>
      <c r="G477" s="3"/>
      <c r="H477" s="4"/>
      <c r="I477" s="4" t="str">
        <f t="shared" si="23"/>
        <v/>
      </c>
      <c r="J477" s="5" t="str">
        <f>IF(A477&lt;&gt;0,VLOOKUP(F477,ParametriMovimenti!$A$1:$D$201,2,FALSE),"")</f>
        <v/>
      </c>
      <c r="K477" s="5" t="str">
        <f>IF(A477&lt;&gt;0,VLOOKUP(F477,ParametriMovimenti!$A$1:$D$201,3,FALSE),"")</f>
        <v/>
      </c>
      <c r="L477" s="5" t="str">
        <f>IF(A477&lt;&gt;0,VLOOKUP(F477,ParametriMovimenti!$A$1:$D$201,4,FALSE),"")</f>
        <v/>
      </c>
      <c r="M477" s="5" t="str">
        <f t="shared" si="22"/>
        <v/>
      </c>
      <c r="N477" s="5" t="str">
        <f t="shared" si="21"/>
        <v/>
      </c>
    </row>
    <row r="478" spans="4:14" x14ac:dyDescent="0.25">
      <c r="D478" s="3"/>
      <c r="E478" s="3"/>
      <c r="F478" s="3"/>
      <c r="G478" s="3"/>
      <c r="H478" s="4"/>
      <c r="I478" s="4" t="str">
        <f t="shared" si="23"/>
        <v/>
      </c>
      <c r="J478" s="5" t="str">
        <f>IF(A478&lt;&gt;0,VLOOKUP(F478,ParametriMovimenti!$A$1:$D$201,2,FALSE),"")</f>
        <v/>
      </c>
      <c r="K478" s="5" t="str">
        <f>IF(A478&lt;&gt;0,VLOOKUP(F478,ParametriMovimenti!$A$1:$D$201,3,FALSE),"")</f>
        <v/>
      </c>
      <c r="L478" s="5" t="str">
        <f>IF(A478&lt;&gt;0,VLOOKUP(F478,ParametriMovimenti!$A$1:$D$201,4,FALSE),"")</f>
        <v/>
      </c>
      <c r="M478" s="5" t="str">
        <f t="shared" si="22"/>
        <v/>
      </c>
      <c r="N478" s="5" t="str">
        <f t="shared" si="21"/>
        <v/>
      </c>
    </row>
    <row r="479" spans="4:14" x14ac:dyDescent="0.25">
      <c r="D479" s="3"/>
      <c r="E479" s="3"/>
      <c r="F479" s="3"/>
      <c r="G479" s="3"/>
      <c r="H479" s="4"/>
      <c r="I479" s="4" t="str">
        <f t="shared" si="23"/>
        <v/>
      </c>
      <c r="J479" s="5" t="str">
        <f>IF(A479&lt;&gt;0,VLOOKUP(F479,ParametriMovimenti!$A$1:$D$201,2,FALSE),"")</f>
        <v/>
      </c>
      <c r="K479" s="5" t="str">
        <f>IF(A479&lt;&gt;0,VLOOKUP(F479,ParametriMovimenti!$A$1:$D$201,3,FALSE),"")</f>
        <v/>
      </c>
      <c r="L479" s="5" t="str">
        <f>IF(A479&lt;&gt;0,VLOOKUP(F479,ParametriMovimenti!$A$1:$D$201,4,FALSE),"")</f>
        <v/>
      </c>
      <c r="M479" s="5" t="str">
        <f t="shared" si="22"/>
        <v/>
      </c>
      <c r="N479" s="5" t="str">
        <f t="shared" si="21"/>
        <v/>
      </c>
    </row>
    <row r="480" spans="4:14" x14ac:dyDescent="0.25">
      <c r="D480" s="3"/>
      <c r="E480" s="3"/>
      <c r="F480" s="3"/>
      <c r="G480" s="3"/>
      <c r="H480" s="4"/>
      <c r="I480" s="4" t="str">
        <f t="shared" si="23"/>
        <v/>
      </c>
      <c r="J480" s="5" t="str">
        <f>IF(A480&lt;&gt;0,VLOOKUP(F480,ParametriMovimenti!$A$1:$D$201,2,FALSE),"")</f>
        <v/>
      </c>
      <c r="K480" s="5" t="str">
        <f>IF(A480&lt;&gt;0,VLOOKUP(F480,ParametriMovimenti!$A$1:$D$201,3,FALSE),"")</f>
        <v/>
      </c>
      <c r="L480" s="5" t="str">
        <f>IF(A480&lt;&gt;0,VLOOKUP(F480,ParametriMovimenti!$A$1:$D$201,4,FALSE),"")</f>
        <v/>
      </c>
      <c r="M480" s="5" t="str">
        <f t="shared" si="22"/>
        <v/>
      </c>
      <c r="N480" s="5" t="str">
        <f t="shared" si="21"/>
        <v/>
      </c>
    </row>
    <row r="481" spans="4:14" x14ac:dyDescent="0.25">
      <c r="D481" s="3"/>
      <c r="E481" s="3"/>
      <c r="F481" s="3"/>
      <c r="G481" s="3"/>
      <c r="H481" s="4"/>
      <c r="I481" s="4" t="str">
        <f t="shared" si="23"/>
        <v/>
      </c>
      <c r="J481" s="5" t="str">
        <f>IF(A481&lt;&gt;0,VLOOKUP(F481,ParametriMovimenti!$A$1:$D$201,2,FALSE),"")</f>
        <v/>
      </c>
      <c r="K481" s="5" t="str">
        <f>IF(A481&lt;&gt;0,VLOOKUP(F481,ParametriMovimenti!$A$1:$D$201,3,FALSE),"")</f>
        <v/>
      </c>
      <c r="L481" s="5" t="str">
        <f>IF(A481&lt;&gt;0,VLOOKUP(F481,ParametriMovimenti!$A$1:$D$201,4,FALSE),"")</f>
        <v/>
      </c>
      <c r="M481" s="5" t="str">
        <f t="shared" si="22"/>
        <v/>
      </c>
      <c r="N481" s="5" t="str">
        <f t="shared" si="21"/>
        <v/>
      </c>
    </row>
    <row r="482" spans="4:14" x14ac:dyDescent="0.25">
      <c r="D482" s="3"/>
      <c r="E482" s="3"/>
      <c r="F482" s="3"/>
      <c r="G482" s="3"/>
      <c r="H482" s="4"/>
      <c r="I482" s="4" t="str">
        <f t="shared" si="23"/>
        <v/>
      </c>
      <c r="J482" s="5" t="str">
        <f>IF(A482&lt;&gt;0,VLOOKUP(F482,ParametriMovimenti!$A$1:$D$201,2,FALSE),"")</f>
        <v/>
      </c>
      <c r="K482" s="5" t="str">
        <f>IF(A482&lt;&gt;0,VLOOKUP(F482,ParametriMovimenti!$A$1:$D$201,3,FALSE),"")</f>
        <v/>
      </c>
      <c r="L482" s="5" t="str">
        <f>IF(A482&lt;&gt;0,VLOOKUP(F482,ParametriMovimenti!$A$1:$D$201,4,FALSE),"")</f>
        <v/>
      </c>
      <c r="M482" s="5" t="str">
        <f t="shared" si="22"/>
        <v/>
      </c>
      <c r="N482" s="5" t="str">
        <f t="shared" si="21"/>
        <v/>
      </c>
    </row>
    <row r="483" spans="4:14" x14ac:dyDescent="0.25">
      <c r="D483" s="3"/>
      <c r="E483" s="3"/>
      <c r="F483" s="3"/>
      <c r="G483" s="3"/>
      <c r="H483" s="4"/>
      <c r="I483" s="4" t="str">
        <f t="shared" si="23"/>
        <v/>
      </c>
      <c r="J483" s="5" t="str">
        <f>IF(A483&lt;&gt;0,VLOOKUP(F483,ParametriMovimenti!$A$1:$D$201,2,FALSE),"")</f>
        <v/>
      </c>
      <c r="K483" s="5" t="str">
        <f>IF(A483&lt;&gt;0,VLOOKUP(F483,ParametriMovimenti!$A$1:$D$201,3,FALSE),"")</f>
        <v/>
      </c>
      <c r="L483" s="5" t="str">
        <f>IF(A483&lt;&gt;0,VLOOKUP(F483,ParametriMovimenti!$A$1:$D$201,4,FALSE),"")</f>
        <v/>
      </c>
      <c r="M483" s="5" t="str">
        <f t="shared" si="22"/>
        <v/>
      </c>
      <c r="N483" s="5" t="str">
        <f t="shared" si="21"/>
        <v/>
      </c>
    </row>
    <row r="484" spans="4:14" x14ac:dyDescent="0.25">
      <c r="D484" s="3"/>
      <c r="E484" s="3"/>
      <c r="F484" s="3"/>
      <c r="G484" s="3"/>
      <c r="H484" s="4"/>
      <c r="I484" s="4" t="str">
        <f t="shared" si="23"/>
        <v/>
      </c>
      <c r="J484" s="5" t="str">
        <f>IF(A484&lt;&gt;0,VLOOKUP(F484,ParametriMovimenti!$A$1:$D$201,2,FALSE),"")</f>
        <v/>
      </c>
      <c r="K484" s="5" t="str">
        <f>IF(A484&lt;&gt;0,VLOOKUP(F484,ParametriMovimenti!$A$1:$D$201,3,FALSE),"")</f>
        <v/>
      </c>
      <c r="L484" s="5" t="str">
        <f>IF(A484&lt;&gt;0,VLOOKUP(F484,ParametriMovimenti!$A$1:$D$201,4,FALSE),"")</f>
        <v/>
      </c>
      <c r="M484" s="5" t="str">
        <f t="shared" si="22"/>
        <v/>
      </c>
      <c r="N484" s="5" t="str">
        <f t="shared" si="21"/>
        <v/>
      </c>
    </row>
    <row r="485" spans="4:14" x14ac:dyDescent="0.25">
      <c r="D485" s="3"/>
      <c r="E485" s="3"/>
      <c r="F485" s="3"/>
      <c r="G485" s="3"/>
      <c r="H485" s="4"/>
      <c r="I485" s="4" t="str">
        <f t="shared" si="23"/>
        <v/>
      </c>
      <c r="J485" s="5" t="str">
        <f>IF(A485&lt;&gt;0,VLOOKUP(F485,ParametriMovimenti!$A$1:$D$201,2,FALSE),"")</f>
        <v/>
      </c>
      <c r="K485" s="5" t="str">
        <f>IF(A485&lt;&gt;0,VLOOKUP(F485,ParametriMovimenti!$A$1:$D$201,3,FALSE),"")</f>
        <v/>
      </c>
      <c r="L485" s="5" t="str">
        <f>IF(A485&lt;&gt;0,VLOOKUP(F485,ParametriMovimenti!$A$1:$D$201,4,FALSE),"")</f>
        <v/>
      </c>
      <c r="M485" s="5" t="str">
        <f t="shared" si="22"/>
        <v/>
      </c>
      <c r="N485" s="5" t="str">
        <f t="shared" si="21"/>
        <v/>
      </c>
    </row>
    <row r="486" spans="4:14" x14ac:dyDescent="0.25">
      <c r="D486" s="3"/>
      <c r="E486" s="3"/>
      <c r="F486" s="3"/>
      <c r="G486" s="3"/>
      <c r="H486" s="4"/>
      <c r="I486" s="4" t="str">
        <f t="shared" si="23"/>
        <v/>
      </c>
      <c r="J486" s="5" t="str">
        <f>IF(A486&lt;&gt;0,VLOOKUP(F486,ParametriMovimenti!$A$1:$D$201,2,FALSE),"")</f>
        <v/>
      </c>
      <c r="K486" s="5" t="str">
        <f>IF(A486&lt;&gt;0,VLOOKUP(F486,ParametriMovimenti!$A$1:$D$201,3,FALSE),"")</f>
        <v/>
      </c>
      <c r="L486" s="5" t="str">
        <f>IF(A486&lt;&gt;0,VLOOKUP(F486,ParametriMovimenti!$A$1:$D$201,4,FALSE),"")</f>
        <v/>
      </c>
      <c r="M486" s="5" t="str">
        <f t="shared" si="22"/>
        <v/>
      </c>
      <c r="N486" s="5" t="str">
        <f t="shared" si="21"/>
        <v/>
      </c>
    </row>
    <row r="487" spans="4:14" x14ac:dyDescent="0.25">
      <c r="D487" s="3"/>
      <c r="E487" s="3"/>
      <c r="F487" s="3"/>
      <c r="G487" s="3"/>
      <c r="H487" s="4"/>
      <c r="I487" s="4" t="str">
        <f t="shared" si="23"/>
        <v/>
      </c>
      <c r="J487" s="5" t="str">
        <f>IF(A487&lt;&gt;0,VLOOKUP(F487,ParametriMovimenti!$A$1:$D$201,2,FALSE),"")</f>
        <v/>
      </c>
      <c r="K487" s="5" t="str">
        <f>IF(A487&lt;&gt;0,VLOOKUP(F487,ParametriMovimenti!$A$1:$D$201,3,FALSE),"")</f>
        <v/>
      </c>
      <c r="L487" s="5" t="str">
        <f>IF(A487&lt;&gt;0,VLOOKUP(F487,ParametriMovimenti!$A$1:$D$201,4,FALSE),"")</f>
        <v/>
      </c>
      <c r="M487" s="5" t="str">
        <f t="shared" si="22"/>
        <v/>
      </c>
      <c r="N487" s="5" t="str">
        <f t="shared" si="21"/>
        <v/>
      </c>
    </row>
    <row r="488" spans="4:14" x14ac:dyDescent="0.25">
      <c r="D488" s="3"/>
      <c r="E488" s="3"/>
      <c r="F488" s="3"/>
      <c r="G488" s="3"/>
      <c r="H488" s="4"/>
      <c r="I488" s="4" t="str">
        <f t="shared" si="23"/>
        <v/>
      </c>
      <c r="J488" s="5" t="str">
        <f>IF(A488&lt;&gt;0,VLOOKUP(F488,ParametriMovimenti!$A$1:$D$201,2,FALSE),"")</f>
        <v/>
      </c>
      <c r="K488" s="5" t="str">
        <f>IF(A488&lt;&gt;0,VLOOKUP(F488,ParametriMovimenti!$A$1:$D$201,3,FALSE),"")</f>
        <v/>
      </c>
      <c r="L488" s="5" t="str">
        <f>IF(A488&lt;&gt;0,VLOOKUP(F488,ParametriMovimenti!$A$1:$D$201,4,FALSE),"")</f>
        <v/>
      </c>
      <c r="M488" s="5" t="str">
        <f t="shared" si="22"/>
        <v/>
      </c>
      <c r="N488" s="5" t="str">
        <f t="shared" si="21"/>
        <v/>
      </c>
    </row>
    <row r="489" spans="4:14" x14ac:dyDescent="0.25">
      <c r="D489" s="3"/>
      <c r="E489" s="3"/>
      <c r="F489" s="3"/>
      <c r="G489" s="3"/>
      <c r="H489" s="4"/>
      <c r="I489" s="4" t="str">
        <f t="shared" si="23"/>
        <v/>
      </c>
      <c r="J489" s="5" t="str">
        <f>IF(A489&lt;&gt;0,VLOOKUP(F489,ParametriMovimenti!$A$1:$D$201,2,FALSE),"")</f>
        <v/>
      </c>
      <c r="K489" s="5" t="str">
        <f>IF(A489&lt;&gt;0,VLOOKUP(F489,ParametriMovimenti!$A$1:$D$201,3,FALSE),"")</f>
        <v/>
      </c>
      <c r="L489" s="5" t="str">
        <f>IF(A489&lt;&gt;0,VLOOKUP(F489,ParametriMovimenti!$A$1:$D$201,4,FALSE),"")</f>
        <v/>
      </c>
      <c r="M489" s="5" t="str">
        <f t="shared" si="22"/>
        <v/>
      </c>
      <c r="N489" s="5" t="str">
        <f t="shared" si="21"/>
        <v/>
      </c>
    </row>
    <row r="490" spans="4:14" x14ac:dyDescent="0.25">
      <c r="D490" s="3"/>
      <c r="E490" s="3"/>
      <c r="F490" s="3"/>
      <c r="G490" s="3"/>
      <c r="H490" s="4"/>
      <c r="I490" s="4" t="str">
        <f t="shared" si="23"/>
        <v/>
      </c>
      <c r="J490" s="5" t="str">
        <f>IF(A490&lt;&gt;0,VLOOKUP(F490,ParametriMovimenti!$A$1:$D$201,2,FALSE),"")</f>
        <v/>
      </c>
      <c r="K490" s="5" t="str">
        <f>IF(A490&lt;&gt;0,VLOOKUP(F490,ParametriMovimenti!$A$1:$D$201,3,FALSE),"")</f>
        <v/>
      </c>
      <c r="L490" s="5" t="str">
        <f>IF(A490&lt;&gt;0,VLOOKUP(F490,ParametriMovimenti!$A$1:$D$201,4,FALSE),"")</f>
        <v/>
      </c>
      <c r="M490" s="5" t="str">
        <f t="shared" si="22"/>
        <v/>
      </c>
      <c r="N490" s="5" t="str">
        <f t="shared" si="21"/>
        <v/>
      </c>
    </row>
    <row r="491" spans="4:14" x14ac:dyDescent="0.25">
      <c r="D491" s="3"/>
      <c r="E491" s="3"/>
      <c r="F491" s="3"/>
      <c r="G491" s="3"/>
      <c r="H491" s="4"/>
      <c r="I491" s="4" t="str">
        <f t="shared" si="23"/>
        <v/>
      </c>
      <c r="J491" s="5" t="str">
        <f>IF(A491&lt;&gt;0,VLOOKUP(F491,ParametriMovimenti!$A$1:$D$201,2,FALSE),"")</f>
        <v/>
      </c>
      <c r="K491" s="5" t="str">
        <f>IF(A491&lt;&gt;0,VLOOKUP(F491,ParametriMovimenti!$A$1:$D$201,3,FALSE),"")</f>
        <v/>
      </c>
      <c r="L491" s="5" t="str">
        <f>IF(A491&lt;&gt;0,VLOOKUP(F491,ParametriMovimenti!$A$1:$D$201,4,FALSE),"")</f>
        <v/>
      </c>
      <c r="M491" s="5" t="str">
        <f t="shared" si="22"/>
        <v/>
      </c>
      <c r="N491" s="5" t="str">
        <f t="shared" si="21"/>
        <v/>
      </c>
    </row>
    <row r="492" spans="4:14" x14ac:dyDescent="0.25">
      <c r="D492" s="3"/>
      <c r="E492" s="3"/>
      <c r="F492" s="3"/>
      <c r="G492" s="3"/>
      <c r="H492" s="4"/>
      <c r="I492" s="4" t="str">
        <f t="shared" si="23"/>
        <v/>
      </c>
      <c r="J492" s="5" t="str">
        <f>IF(A492&lt;&gt;0,VLOOKUP(F492,ParametriMovimenti!$A$1:$D$201,2,FALSE),"")</f>
        <v/>
      </c>
      <c r="K492" s="5" t="str">
        <f>IF(A492&lt;&gt;0,VLOOKUP(F492,ParametriMovimenti!$A$1:$D$201,3,FALSE),"")</f>
        <v/>
      </c>
      <c r="L492" s="5" t="str">
        <f>IF(A492&lt;&gt;0,VLOOKUP(F492,ParametriMovimenti!$A$1:$D$201,4,FALSE),"")</f>
        <v/>
      </c>
      <c r="M492" s="5" t="str">
        <f t="shared" si="22"/>
        <v/>
      </c>
      <c r="N492" s="5" t="str">
        <f t="shared" ref="N492:N555" si="24">IF(A492&lt;&gt;0,YEAR(A492),"")</f>
        <v/>
      </c>
    </row>
    <row r="493" spans="4:14" x14ac:dyDescent="0.25">
      <c r="D493" s="3"/>
      <c r="E493" s="3"/>
      <c r="F493" s="3"/>
      <c r="G493" s="3"/>
      <c r="H493" s="4"/>
      <c r="I493" s="4" t="str">
        <f t="shared" si="23"/>
        <v/>
      </c>
      <c r="J493" s="5" t="str">
        <f>IF(A493&lt;&gt;0,VLOOKUP(F493,ParametriMovimenti!$A$1:$D$201,2,FALSE),"")</f>
        <v/>
      </c>
      <c r="K493" s="5" t="str">
        <f>IF(A493&lt;&gt;0,VLOOKUP(F493,ParametriMovimenti!$A$1:$D$201,3,FALSE),"")</f>
        <v/>
      </c>
      <c r="L493" s="5" t="str">
        <f>IF(A493&lt;&gt;0,VLOOKUP(F493,ParametriMovimenti!$A$1:$D$201,4,FALSE),"")</f>
        <v/>
      </c>
      <c r="M493" s="5" t="str">
        <f t="shared" si="22"/>
        <v/>
      </c>
      <c r="N493" s="5" t="str">
        <f t="shared" si="24"/>
        <v/>
      </c>
    </row>
    <row r="494" spans="4:14" x14ac:dyDescent="0.25">
      <c r="D494" s="3"/>
      <c r="E494" s="3"/>
      <c r="F494" s="3"/>
      <c r="G494" s="3"/>
      <c r="H494" s="4"/>
      <c r="I494" s="4" t="str">
        <f t="shared" si="23"/>
        <v/>
      </c>
      <c r="J494" s="5" t="str">
        <f>IF(A494&lt;&gt;0,VLOOKUP(F494,ParametriMovimenti!$A$1:$D$201,2,FALSE),"")</f>
        <v/>
      </c>
      <c r="K494" s="5" t="str">
        <f>IF(A494&lt;&gt;0,VLOOKUP(F494,ParametriMovimenti!$A$1:$D$201,3,FALSE),"")</f>
        <v/>
      </c>
      <c r="L494" s="5" t="str">
        <f>IF(A494&lt;&gt;0,VLOOKUP(F494,ParametriMovimenti!$A$1:$D$201,4,FALSE),"")</f>
        <v/>
      </c>
      <c r="M494" s="5" t="str">
        <f t="shared" si="22"/>
        <v/>
      </c>
      <c r="N494" s="5" t="str">
        <f t="shared" si="24"/>
        <v/>
      </c>
    </row>
    <row r="495" spans="4:14" x14ac:dyDescent="0.25">
      <c r="D495" s="3"/>
      <c r="E495" s="3"/>
      <c r="F495" s="3"/>
      <c r="G495" s="3"/>
      <c r="H495" s="4"/>
      <c r="I495" s="4" t="str">
        <f t="shared" si="23"/>
        <v/>
      </c>
      <c r="J495" s="5" t="str">
        <f>IF(A495&lt;&gt;0,VLOOKUP(F495,ParametriMovimenti!$A$1:$D$201,2,FALSE),"")</f>
        <v/>
      </c>
      <c r="K495" s="5" t="str">
        <f>IF(A495&lt;&gt;0,VLOOKUP(F495,ParametriMovimenti!$A$1:$D$201,3,FALSE),"")</f>
        <v/>
      </c>
      <c r="L495" s="5" t="str">
        <f>IF(A495&lt;&gt;0,VLOOKUP(F495,ParametriMovimenti!$A$1:$D$201,4,FALSE),"")</f>
        <v/>
      </c>
      <c r="M495" s="5" t="str">
        <f t="shared" si="22"/>
        <v/>
      </c>
      <c r="N495" s="5" t="str">
        <f t="shared" si="24"/>
        <v/>
      </c>
    </row>
    <row r="496" spans="4:14" x14ac:dyDescent="0.25">
      <c r="D496" s="3"/>
      <c r="E496" s="3"/>
      <c r="F496" s="3"/>
      <c r="G496" s="3"/>
      <c r="H496" s="4"/>
      <c r="I496" s="4" t="str">
        <f t="shared" si="23"/>
        <v/>
      </c>
      <c r="J496" s="5" t="str">
        <f>IF(A496&lt;&gt;0,VLOOKUP(F496,ParametriMovimenti!$A$1:$D$201,2,FALSE),"")</f>
        <v/>
      </c>
      <c r="K496" s="5" t="str">
        <f>IF(A496&lt;&gt;0,VLOOKUP(F496,ParametriMovimenti!$A$1:$D$201,3,FALSE),"")</f>
        <v/>
      </c>
      <c r="L496" s="5" t="str">
        <f>IF(A496&lt;&gt;0,VLOOKUP(F496,ParametriMovimenti!$A$1:$D$201,4,FALSE),"")</f>
        <v/>
      </c>
      <c r="M496" s="5" t="str">
        <f t="shared" si="22"/>
        <v/>
      </c>
      <c r="N496" s="5" t="str">
        <f t="shared" si="24"/>
        <v/>
      </c>
    </row>
    <row r="497" spans="4:14" x14ac:dyDescent="0.25">
      <c r="D497" s="3"/>
      <c r="E497" s="3"/>
      <c r="F497" s="3"/>
      <c r="G497" s="3"/>
      <c r="H497" s="4"/>
      <c r="I497" s="4" t="str">
        <f t="shared" si="23"/>
        <v/>
      </c>
      <c r="J497" s="5" t="str">
        <f>IF(A497&lt;&gt;0,VLOOKUP(F497,ParametriMovimenti!$A$1:$D$201,2,FALSE),"")</f>
        <v/>
      </c>
      <c r="K497" s="5" t="str">
        <f>IF(A497&lt;&gt;0,VLOOKUP(F497,ParametriMovimenti!$A$1:$D$201,3,FALSE),"")</f>
        <v/>
      </c>
      <c r="L497" s="5" t="str">
        <f>IF(A497&lt;&gt;0,VLOOKUP(F497,ParametriMovimenti!$A$1:$D$201,4,FALSE),"")</f>
        <v/>
      </c>
      <c r="M497" s="5" t="str">
        <f t="shared" si="22"/>
        <v/>
      </c>
      <c r="N497" s="5" t="str">
        <f t="shared" si="24"/>
        <v/>
      </c>
    </row>
    <row r="498" spans="4:14" x14ac:dyDescent="0.25">
      <c r="D498" s="3"/>
      <c r="E498" s="3"/>
      <c r="F498" s="3"/>
      <c r="G498" s="3"/>
      <c r="H498" s="4"/>
      <c r="I498" s="4" t="str">
        <f t="shared" si="23"/>
        <v/>
      </c>
      <c r="J498" s="5" t="str">
        <f>IF(A498&lt;&gt;0,VLOOKUP(F498,ParametriMovimenti!$A$1:$D$201,2,FALSE),"")</f>
        <v/>
      </c>
      <c r="K498" s="5" t="str">
        <f>IF(A498&lt;&gt;0,VLOOKUP(F498,ParametriMovimenti!$A$1:$D$201,3,FALSE),"")</f>
        <v/>
      </c>
      <c r="L498" s="5" t="str">
        <f>IF(A498&lt;&gt;0,VLOOKUP(F498,ParametriMovimenti!$A$1:$D$201,4,FALSE),"")</f>
        <v/>
      </c>
      <c r="M498" s="5" t="str">
        <f t="shared" si="22"/>
        <v/>
      </c>
      <c r="N498" s="5" t="str">
        <f t="shared" si="24"/>
        <v/>
      </c>
    </row>
    <row r="499" spans="4:14" x14ac:dyDescent="0.25">
      <c r="D499" s="3"/>
      <c r="E499" s="3"/>
      <c r="F499" s="3"/>
      <c r="G499" s="3"/>
      <c r="H499" s="4"/>
      <c r="I499" s="4" t="str">
        <f t="shared" si="23"/>
        <v/>
      </c>
      <c r="J499" s="5" t="str">
        <f>IF(A499&lt;&gt;0,VLOOKUP(F499,ParametriMovimenti!$A$1:$D$201,2,FALSE),"")</f>
        <v/>
      </c>
      <c r="K499" s="5" t="str">
        <f>IF(A499&lt;&gt;0,VLOOKUP(F499,ParametriMovimenti!$A$1:$D$201,3,FALSE),"")</f>
        <v/>
      </c>
      <c r="L499" s="5" t="str">
        <f>IF(A499&lt;&gt;0,VLOOKUP(F499,ParametriMovimenti!$A$1:$D$201,4,FALSE),"")</f>
        <v/>
      </c>
      <c r="M499" s="5" t="str">
        <f t="shared" si="22"/>
        <v/>
      </c>
      <c r="N499" s="5" t="str">
        <f t="shared" si="24"/>
        <v/>
      </c>
    </row>
    <row r="500" spans="4:14" x14ac:dyDescent="0.25">
      <c r="D500" s="3"/>
      <c r="E500" s="3"/>
      <c r="F500" s="3"/>
      <c r="G500" s="3"/>
      <c r="H500" s="4"/>
      <c r="I500" s="4" t="str">
        <f t="shared" si="23"/>
        <v/>
      </c>
      <c r="J500" s="5" t="str">
        <f>IF(A500&lt;&gt;0,VLOOKUP(F500,ParametriMovimenti!$A$1:$D$201,2,FALSE),"")</f>
        <v/>
      </c>
      <c r="K500" s="5" t="str">
        <f>IF(A500&lt;&gt;0,VLOOKUP(F500,ParametriMovimenti!$A$1:$D$201,3,FALSE),"")</f>
        <v/>
      </c>
      <c r="L500" s="5" t="str">
        <f>IF(A500&lt;&gt;0,VLOOKUP(F500,ParametriMovimenti!$A$1:$D$201,4,FALSE),"")</f>
        <v/>
      </c>
      <c r="M500" s="5" t="str">
        <f t="shared" si="22"/>
        <v/>
      </c>
      <c r="N500" s="5" t="str">
        <f t="shared" si="24"/>
        <v/>
      </c>
    </row>
    <row r="501" spans="4:14" x14ac:dyDescent="0.25">
      <c r="D501" s="3"/>
      <c r="E501" s="3"/>
      <c r="F501" s="3"/>
      <c r="G501" s="3"/>
      <c r="H501" s="4"/>
      <c r="I501" s="4" t="str">
        <f t="shared" si="23"/>
        <v/>
      </c>
      <c r="J501" s="5" t="str">
        <f>IF(A501&lt;&gt;0,VLOOKUP(F501,ParametriMovimenti!$A$1:$D$201,2,FALSE),"")</f>
        <v/>
      </c>
      <c r="K501" s="5" t="str">
        <f>IF(A501&lt;&gt;0,VLOOKUP(F501,ParametriMovimenti!$A$1:$D$201,3,FALSE),"")</f>
        <v/>
      </c>
      <c r="L501" s="5" t="str">
        <f>IF(A501&lt;&gt;0,VLOOKUP(F501,ParametriMovimenti!$A$1:$D$201,4,FALSE),"")</f>
        <v/>
      </c>
      <c r="M501" s="5" t="str">
        <f t="shared" si="22"/>
        <v/>
      </c>
      <c r="N501" s="5" t="str">
        <f t="shared" si="24"/>
        <v/>
      </c>
    </row>
    <row r="502" spans="4:14" x14ac:dyDescent="0.25">
      <c r="D502" s="3"/>
      <c r="E502" s="3"/>
      <c r="F502" s="3"/>
      <c r="G502" s="3"/>
      <c r="H502" s="4"/>
      <c r="I502" s="4" t="str">
        <f t="shared" si="23"/>
        <v/>
      </c>
      <c r="J502" s="5" t="str">
        <f>IF(A502&lt;&gt;0,VLOOKUP(F502,ParametriMovimenti!$A$1:$D$201,2,FALSE),"")</f>
        <v/>
      </c>
      <c r="K502" s="5" t="str">
        <f>IF(A502&lt;&gt;0,VLOOKUP(F502,ParametriMovimenti!$A$1:$D$201,3,FALSE),"")</f>
        <v/>
      </c>
      <c r="L502" s="5" t="str">
        <f>IF(A502&lt;&gt;0,VLOOKUP(F502,ParametriMovimenti!$A$1:$D$201,4,FALSE),"")</f>
        <v/>
      </c>
      <c r="M502" s="5" t="str">
        <f t="shared" si="22"/>
        <v/>
      </c>
      <c r="N502" s="5" t="str">
        <f t="shared" si="24"/>
        <v/>
      </c>
    </row>
    <row r="503" spans="4:14" x14ac:dyDescent="0.25">
      <c r="D503" s="3"/>
      <c r="E503" s="3"/>
      <c r="F503" s="3"/>
      <c r="G503" s="3"/>
      <c r="H503" s="4"/>
      <c r="I503" s="4" t="str">
        <f t="shared" si="23"/>
        <v/>
      </c>
      <c r="J503" s="5" t="str">
        <f>IF(A503&lt;&gt;0,VLOOKUP(F503,ParametriMovimenti!$A$1:$D$201,2,FALSE),"")</f>
        <v/>
      </c>
      <c r="K503" s="5" t="str">
        <f>IF(A503&lt;&gt;0,VLOOKUP(F503,ParametriMovimenti!$A$1:$D$201,3,FALSE),"")</f>
        <v/>
      </c>
      <c r="L503" s="5" t="str">
        <f>IF(A503&lt;&gt;0,VLOOKUP(F503,ParametriMovimenti!$A$1:$D$201,4,FALSE),"")</f>
        <v/>
      </c>
      <c r="M503" s="5" t="str">
        <f t="shared" si="22"/>
        <v/>
      </c>
      <c r="N503" s="5" t="str">
        <f t="shared" si="24"/>
        <v/>
      </c>
    </row>
    <row r="504" spans="4:14" x14ac:dyDescent="0.25">
      <c r="D504" s="3"/>
      <c r="E504" s="3"/>
      <c r="F504" s="3"/>
      <c r="G504" s="3"/>
      <c r="H504" s="4"/>
      <c r="I504" s="4" t="str">
        <f t="shared" si="23"/>
        <v/>
      </c>
      <c r="J504" s="5" t="str">
        <f>IF(A504&lt;&gt;0,VLOOKUP(F504,ParametriMovimenti!$A$1:$D$201,2,FALSE),"")</f>
        <v/>
      </c>
      <c r="K504" s="5" t="str">
        <f>IF(A504&lt;&gt;0,VLOOKUP(F504,ParametriMovimenti!$A$1:$D$201,3,FALSE),"")</f>
        <v/>
      </c>
      <c r="L504" s="5" t="str">
        <f>IF(A504&lt;&gt;0,VLOOKUP(F504,ParametriMovimenti!$A$1:$D$201,4,FALSE),"")</f>
        <v/>
      </c>
      <c r="M504" s="5" t="str">
        <f t="shared" si="22"/>
        <v/>
      </c>
      <c r="N504" s="5" t="str">
        <f t="shared" si="24"/>
        <v/>
      </c>
    </row>
    <row r="505" spans="4:14" x14ac:dyDescent="0.25">
      <c r="D505" s="3"/>
      <c r="E505" s="3"/>
      <c r="F505" s="3"/>
      <c r="G505" s="3"/>
      <c r="H505" s="4"/>
      <c r="I505" s="4" t="str">
        <f t="shared" si="23"/>
        <v/>
      </c>
      <c r="J505" s="5" t="str">
        <f>IF(A505&lt;&gt;0,VLOOKUP(F505,ParametriMovimenti!$A$1:$D$201,2,FALSE),"")</f>
        <v/>
      </c>
      <c r="K505" s="5" t="str">
        <f>IF(A505&lt;&gt;0,VLOOKUP(F505,ParametriMovimenti!$A$1:$D$201,3,FALSE),"")</f>
        <v/>
      </c>
      <c r="L505" s="5" t="str">
        <f>IF(A505&lt;&gt;0,VLOOKUP(F505,ParametriMovimenti!$A$1:$D$201,4,FALSE),"")</f>
        <v/>
      </c>
      <c r="M505" s="5" t="str">
        <f t="shared" si="22"/>
        <v/>
      </c>
      <c r="N505" s="5" t="str">
        <f t="shared" si="24"/>
        <v/>
      </c>
    </row>
    <row r="506" spans="4:14" x14ac:dyDescent="0.25">
      <c r="D506" s="3"/>
      <c r="E506" s="3"/>
      <c r="F506" s="3"/>
      <c r="G506" s="3"/>
      <c r="H506" s="4"/>
      <c r="I506" s="4" t="str">
        <f t="shared" si="23"/>
        <v/>
      </c>
      <c r="J506" s="5" t="str">
        <f>IF(A506&lt;&gt;0,VLOOKUP(F506,ParametriMovimenti!$A$1:$D$201,2,FALSE),"")</f>
        <v/>
      </c>
      <c r="K506" s="5" t="str">
        <f>IF(A506&lt;&gt;0,VLOOKUP(F506,ParametriMovimenti!$A$1:$D$201,3,FALSE),"")</f>
        <v/>
      </c>
      <c r="L506" s="5" t="str">
        <f>IF(A506&lt;&gt;0,VLOOKUP(F506,ParametriMovimenti!$A$1:$D$201,4,FALSE),"")</f>
        <v/>
      </c>
      <c r="M506" s="5" t="str">
        <f t="shared" si="22"/>
        <v/>
      </c>
      <c r="N506" s="5" t="str">
        <f t="shared" si="24"/>
        <v/>
      </c>
    </row>
    <row r="507" spans="4:14" x14ac:dyDescent="0.25">
      <c r="D507" s="3"/>
      <c r="E507" s="3"/>
      <c r="F507" s="3"/>
      <c r="G507" s="3"/>
      <c r="H507" s="4"/>
      <c r="I507" s="4" t="str">
        <f t="shared" si="23"/>
        <v/>
      </c>
      <c r="J507" s="5" t="str">
        <f>IF(A507&lt;&gt;0,VLOOKUP(F507,ParametriMovimenti!$A$1:$D$201,2,FALSE),"")</f>
        <v/>
      </c>
      <c r="K507" s="5" t="str">
        <f>IF(A507&lt;&gt;0,VLOOKUP(F507,ParametriMovimenti!$A$1:$D$201,3,FALSE),"")</f>
        <v/>
      </c>
      <c r="L507" s="5" t="str">
        <f>IF(A507&lt;&gt;0,VLOOKUP(F507,ParametriMovimenti!$A$1:$D$201,4,FALSE),"")</f>
        <v/>
      </c>
      <c r="M507" s="5" t="str">
        <f t="shared" si="22"/>
        <v/>
      </c>
      <c r="N507" s="5" t="str">
        <f t="shared" si="24"/>
        <v/>
      </c>
    </row>
    <row r="508" spans="4:14" x14ac:dyDescent="0.25">
      <c r="D508" s="3"/>
      <c r="E508" s="3"/>
      <c r="F508" s="3"/>
      <c r="G508" s="3"/>
      <c r="H508" s="4"/>
      <c r="I508" s="4" t="str">
        <f t="shared" si="23"/>
        <v/>
      </c>
      <c r="J508" s="5" t="str">
        <f>IF(A508&lt;&gt;0,VLOOKUP(F508,ParametriMovimenti!$A$1:$D$201,2,FALSE),"")</f>
        <v/>
      </c>
      <c r="K508" s="5" t="str">
        <f>IF(A508&lt;&gt;0,VLOOKUP(F508,ParametriMovimenti!$A$1:$D$201,3,FALSE),"")</f>
        <v/>
      </c>
      <c r="L508" s="5" t="str">
        <f>IF(A508&lt;&gt;0,VLOOKUP(F508,ParametriMovimenti!$A$1:$D$201,4,FALSE),"")</f>
        <v/>
      </c>
      <c r="M508" s="5" t="str">
        <f t="shared" si="22"/>
        <v/>
      </c>
      <c r="N508" s="5" t="str">
        <f t="shared" si="24"/>
        <v/>
      </c>
    </row>
    <row r="509" spans="4:14" x14ac:dyDescent="0.25">
      <c r="D509" s="3"/>
      <c r="E509" s="3"/>
      <c r="F509" s="3"/>
      <c r="G509" s="3"/>
      <c r="H509" s="4"/>
      <c r="I509" s="4" t="str">
        <f t="shared" si="23"/>
        <v/>
      </c>
      <c r="J509" s="5" t="str">
        <f>IF(A509&lt;&gt;0,VLOOKUP(F509,ParametriMovimenti!$A$1:$D$201,2,FALSE),"")</f>
        <v/>
      </c>
      <c r="K509" s="5" t="str">
        <f>IF(A509&lt;&gt;0,VLOOKUP(F509,ParametriMovimenti!$A$1:$D$201,3,FALSE),"")</f>
        <v/>
      </c>
      <c r="L509" s="5" t="str">
        <f>IF(A509&lt;&gt;0,VLOOKUP(F509,ParametriMovimenti!$A$1:$D$201,4,FALSE),"")</f>
        <v/>
      </c>
      <c r="M509" s="5" t="str">
        <f t="shared" si="22"/>
        <v/>
      </c>
      <c r="N509" s="5" t="str">
        <f t="shared" si="24"/>
        <v/>
      </c>
    </row>
    <row r="510" spans="4:14" x14ac:dyDescent="0.25">
      <c r="D510" s="3"/>
      <c r="E510" s="3"/>
      <c r="F510" s="3"/>
      <c r="G510" s="3"/>
      <c r="H510" s="4"/>
      <c r="I510" s="4" t="str">
        <f t="shared" si="23"/>
        <v/>
      </c>
      <c r="J510" s="5" t="str">
        <f>IF(A510&lt;&gt;0,VLOOKUP(F510,ParametriMovimenti!$A$1:$D$201,2,FALSE),"")</f>
        <v/>
      </c>
      <c r="K510" s="5" t="str">
        <f>IF(A510&lt;&gt;0,VLOOKUP(F510,ParametriMovimenti!$A$1:$D$201,3,FALSE),"")</f>
        <v/>
      </c>
      <c r="L510" s="5" t="str">
        <f>IF(A510&lt;&gt;0,VLOOKUP(F510,ParametriMovimenti!$A$1:$D$201,4,FALSE),"")</f>
        <v/>
      </c>
      <c r="M510" s="5" t="str">
        <f t="shared" si="22"/>
        <v/>
      </c>
      <c r="N510" s="5" t="str">
        <f t="shared" si="24"/>
        <v/>
      </c>
    </row>
    <row r="511" spans="4:14" x14ac:dyDescent="0.25">
      <c r="D511" s="3"/>
      <c r="E511" s="3"/>
      <c r="F511" s="3"/>
      <c r="G511" s="3"/>
      <c r="H511" s="4"/>
      <c r="I511" s="4" t="str">
        <f t="shared" si="23"/>
        <v/>
      </c>
      <c r="J511" s="5" t="str">
        <f>IF(A511&lt;&gt;0,VLOOKUP(F511,ParametriMovimenti!$A$1:$D$201,2,FALSE),"")</f>
        <v/>
      </c>
      <c r="K511" s="5" t="str">
        <f>IF(A511&lt;&gt;0,VLOOKUP(F511,ParametriMovimenti!$A$1:$D$201,3,FALSE),"")</f>
        <v/>
      </c>
      <c r="L511" s="5" t="str">
        <f>IF(A511&lt;&gt;0,VLOOKUP(F511,ParametriMovimenti!$A$1:$D$201,4,FALSE),"")</f>
        <v/>
      </c>
      <c r="M511" s="5" t="str">
        <f t="shared" si="22"/>
        <v/>
      </c>
      <c r="N511" s="5" t="str">
        <f t="shared" si="24"/>
        <v/>
      </c>
    </row>
    <row r="512" spans="4:14" x14ac:dyDescent="0.25">
      <c r="D512" s="3"/>
      <c r="E512" s="3"/>
      <c r="F512" s="3"/>
      <c r="G512" s="3"/>
      <c r="H512" s="4"/>
      <c r="I512" s="4" t="str">
        <f t="shared" si="23"/>
        <v/>
      </c>
      <c r="J512" s="5" t="str">
        <f>IF(A512&lt;&gt;0,VLOOKUP(F512,ParametriMovimenti!$A$1:$D$201,2,FALSE),"")</f>
        <v/>
      </c>
      <c r="K512" s="5" t="str">
        <f>IF(A512&lt;&gt;0,VLOOKUP(F512,ParametriMovimenti!$A$1:$D$201,3,FALSE),"")</f>
        <v/>
      </c>
      <c r="L512" s="5" t="str">
        <f>IF(A512&lt;&gt;0,VLOOKUP(F512,ParametriMovimenti!$A$1:$D$201,4,FALSE),"")</f>
        <v/>
      </c>
      <c r="M512" s="5" t="str">
        <f t="shared" si="22"/>
        <v/>
      </c>
      <c r="N512" s="5" t="str">
        <f t="shared" si="24"/>
        <v/>
      </c>
    </row>
    <row r="513" spans="4:14" x14ac:dyDescent="0.25">
      <c r="D513" s="3"/>
      <c r="E513" s="3"/>
      <c r="F513" s="3"/>
      <c r="G513" s="3"/>
      <c r="H513" s="4"/>
      <c r="I513" s="4" t="str">
        <f t="shared" si="23"/>
        <v/>
      </c>
      <c r="J513" s="5" t="str">
        <f>IF(A513&lt;&gt;0,VLOOKUP(F513,ParametriMovimenti!$A$1:$D$201,2,FALSE),"")</f>
        <v/>
      </c>
      <c r="K513" s="5" t="str">
        <f>IF(A513&lt;&gt;0,VLOOKUP(F513,ParametriMovimenti!$A$1:$D$201,3,FALSE),"")</f>
        <v/>
      </c>
      <c r="L513" s="5" t="str">
        <f>IF(A513&lt;&gt;0,VLOOKUP(F513,ParametriMovimenti!$A$1:$D$201,4,FALSE),"")</f>
        <v/>
      </c>
      <c r="M513" s="5" t="str">
        <f t="shared" si="22"/>
        <v/>
      </c>
      <c r="N513" s="5" t="str">
        <f t="shared" si="24"/>
        <v/>
      </c>
    </row>
    <row r="514" spans="4:14" x14ac:dyDescent="0.25">
      <c r="D514" s="3"/>
      <c r="E514" s="3"/>
      <c r="F514" s="3"/>
      <c r="G514" s="3"/>
      <c r="H514" s="4"/>
      <c r="I514" s="4" t="str">
        <f t="shared" si="23"/>
        <v/>
      </c>
      <c r="J514" s="5" t="str">
        <f>IF(A514&lt;&gt;0,VLOOKUP(F514,ParametriMovimenti!$A$1:$D$201,2,FALSE),"")</f>
        <v/>
      </c>
      <c r="K514" s="5" t="str">
        <f>IF(A514&lt;&gt;0,VLOOKUP(F514,ParametriMovimenti!$A$1:$D$201,3,FALSE),"")</f>
        <v/>
      </c>
      <c r="L514" s="5" t="str">
        <f>IF(A514&lt;&gt;0,VLOOKUP(F514,ParametriMovimenti!$A$1:$D$201,4,FALSE),"")</f>
        <v/>
      </c>
      <c r="M514" s="5" t="str">
        <f t="shared" si="22"/>
        <v/>
      </c>
      <c r="N514" s="5" t="str">
        <f t="shared" si="24"/>
        <v/>
      </c>
    </row>
    <row r="515" spans="4:14" x14ac:dyDescent="0.25">
      <c r="D515" s="3"/>
      <c r="E515" s="3"/>
      <c r="F515" s="3"/>
      <c r="G515" s="3"/>
      <c r="H515" s="4"/>
      <c r="I515" s="4" t="str">
        <f t="shared" si="23"/>
        <v/>
      </c>
      <c r="J515" s="5" t="str">
        <f>IF(A515&lt;&gt;0,VLOOKUP(F515,ParametriMovimenti!$A$1:$D$201,2,FALSE),"")</f>
        <v/>
      </c>
      <c r="K515" s="5" t="str">
        <f>IF(A515&lt;&gt;0,VLOOKUP(F515,ParametriMovimenti!$A$1:$D$201,3,FALSE),"")</f>
        <v/>
      </c>
      <c r="L515" s="5" t="str">
        <f>IF(A515&lt;&gt;0,VLOOKUP(F515,ParametriMovimenti!$A$1:$D$201,4,FALSE),"")</f>
        <v/>
      </c>
      <c r="M515" s="5" t="str">
        <f t="shared" ref="M515:M578" si="25">IF(A515&lt;&gt;0,MONTH(A515),"")</f>
        <v/>
      </c>
      <c r="N515" s="5" t="str">
        <f t="shared" si="24"/>
        <v/>
      </c>
    </row>
    <row r="516" spans="4:14" x14ac:dyDescent="0.25">
      <c r="D516" s="3"/>
      <c r="E516" s="3"/>
      <c r="F516" s="3"/>
      <c r="G516" s="3"/>
      <c r="H516" s="4"/>
      <c r="I516" s="4" t="str">
        <f t="shared" ref="I516:I579" si="26">IF(A516&lt;&gt;0,I515+1,"")</f>
        <v/>
      </c>
      <c r="J516" s="5" t="str">
        <f>IF(A516&lt;&gt;0,VLOOKUP(F516,ParametriMovimenti!$A$1:$D$201,2,FALSE),"")</f>
        <v/>
      </c>
      <c r="K516" s="5" t="str">
        <f>IF(A516&lt;&gt;0,VLOOKUP(F516,ParametriMovimenti!$A$1:$D$201,3,FALSE),"")</f>
        <v/>
      </c>
      <c r="L516" s="5" t="str">
        <f>IF(A516&lt;&gt;0,VLOOKUP(F516,ParametriMovimenti!$A$1:$D$201,4,FALSE),"")</f>
        <v/>
      </c>
      <c r="M516" s="5" t="str">
        <f t="shared" si="25"/>
        <v/>
      </c>
      <c r="N516" s="5" t="str">
        <f t="shared" si="24"/>
        <v/>
      </c>
    </row>
    <row r="517" spans="4:14" x14ac:dyDescent="0.25">
      <c r="D517" s="3"/>
      <c r="E517" s="3"/>
      <c r="F517" s="3"/>
      <c r="G517" s="3"/>
      <c r="H517" s="4"/>
      <c r="I517" s="4" t="str">
        <f t="shared" si="26"/>
        <v/>
      </c>
      <c r="J517" s="5" t="str">
        <f>IF(A517&lt;&gt;0,VLOOKUP(F517,ParametriMovimenti!$A$1:$D$201,2,FALSE),"")</f>
        <v/>
      </c>
      <c r="K517" s="5" t="str">
        <f>IF(A517&lt;&gt;0,VLOOKUP(F517,ParametriMovimenti!$A$1:$D$201,3,FALSE),"")</f>
        <v/>
      </c>
      <c r="L517" s="5" t="str">
        <f>IF(A517&lt;&gt;0,VLOOKUP(F517,ParametriMovimenti!$A$1:$D$201,4,FALSE),"")</f>
        <v/>
      </c>
      <c r="M517" s="5" t="str">
        <f t="shared" si="25"/>
        <v/>
      </c>
      <c r="N517" s="5" t="str">
        <f t="shared" si="24"/>
        <v/>
      </c>
    </row>
    <row r="518" spans="4:14" x14ac:dyDescent="0.25">
      <c r="D518" s="3"/>
      <c r="E518" s="3"/>
      <c r="F518" s="3"/>
      <c r="G518" s="3"/>
      <c r="H518" s="4"/>
      <c r="I518" s="4" t="str">
        <f t="shared" si="26"/>
        <v/>
      </c>
      <c r="J518" s="5" t="str">
        <f>IF(A518&lt;&gt;0,VLOOKUP(F518,ParametriMovimenti!$A$1:$D$201,2,FALSE),"")</f>
        <v/>
      </c>
      <c r="K518" s="5" t="str">
        <f>IF(A518&lt;&gt;0,VLOOKUP(F518,ParametriMovimenti!$A$1:$D$201,3,FALSE),"")</f>
        <v/>
      </c>
      <c r="L518" s="5" t="str">
        <f>IF(A518&lt;&gt;0,VLOOKUP(F518,ParametriMovimenti!$A$1:$D$201,4,FALSE),"")</f>
        <v/>
      </c>
      <c r="M518" s="5" t="str">
        <f t="shared" si="25"/>
        <v/>
      </c>
      <c r="N518" s="5" t="str">
        <f t="shared" si="24"/>
        <v/>
      </c>
    </row>
    <row r="519" spans="4:14" x14ac:dyDescent="0.25">
      <c r="D519" s="3"/>
      <c r="E519" s="3"/>
      <c r="F519" s="3"/>
      <c r="G519" s="3"/>
      <c r="H519" s="4"/>
      <c r="I519" s="4" t="str">
        <f t="shared" si="26"/>
        <v/>
      </c>
      <c r="J519" s="5" t="str">
        <f>IF(A519&lt;&gt;0,VLOOKUP(F519,ParametriMovimenti!$A$1:$D$201,2,FALSE),"")</f>
        <v/>
      </c>
      <c r="K519" s="5" t="str">
        <f>IF(A519&lt;&gt;0,VLOOKUP(F519,ParametriMovimenti!$A$1:$D$201,3,FALSE),"")</f>
        <v/>
      </c>
      <c r="L519" s="5" t="str">
        <f>IF(A519&lt;&gt;0,VLOOKUP(F519,ParametriMovimenti!$A$1:$D$201,4,FALSE),"")</f>
        <v/>
      </c>
      <c r="M519" s="5" t="str">
        <f t="shared" si="25"/>
        <v/>
      </c>
      <c r="N519" s="5" t="str">
        <f t="shared" si="24"/>
        <v/>
      </c>
    </row>
    <row r="520" spans="4:14" x14ac:dyDescent="0.25">
      <c r="D520" s="3"/>
      <c r="E520" s="3"/>
      <c r="F520" s="3"/>
      <c r="G520" s="3"/>
      <c r="H520" s="4"/>
      <c r="I520" s="4" t="str">
        <f t="shared" si="26"/>
        <v/>
      </c>
      <c r="J520" s="5" t="str">
        <f>IF(A520&lt;&gt;0,VLOOKUP(F520,ParametriMovimenti!$A$1:$D$201,2,FALSE),"")</f>
        <v/>
      </c>
      <c r="K520" s="5" t="str">
        <f>IF(A520&lt;&gt;0,VLOOKUP(F520,ParametriMovimenti!$A$1:$D$201,3,FALSE),"")</f>
        <v/>
      </c>
      <c r="L520" s="5" t="str">
        <f>IF(A520&lt;&gt;0,VLOOKUP(F520,ParametriMovimenti!$A$1:$D$201,4,FALSE),"")</f>
        <v/>
      </c>
      <c r="M520" s="5" t="str">
        <f t="shared" si="25"/>
        <v/>
      </c>
      <c r="N520" s="5" t="str">
        <f t="shared" si="24"/>
        <v/>
      </c>
    </row>
    <row r="521" spans="4:14" x14ac:dyDescent="0.25">
      <c r="D521" s="3"/>
      <c r="E521" s="3"/>
      <c r="F521" s="3"/>
      <c r="G521" s="3"/>
      <c r="H521" s="4"/>
      <c r="I521" s="4" t="str">
        <f t="shared" si="26"/>
        <v/>
      </c>
      <c r="J521" s="5" t="str">
        <f>IF(A521&lt;&gt;0,VLOOKUP(F521,ParametriMovimenti!$A$1:$D$201,2,FALSE),"")</f>
        <v/>
      </c>
      <c r="K521" s="5" t="str">
        <f>IF(A521&lt;&gt;0,VLOOKUP(F521,ParametriMovimenti!$A$1:$D$201,3,FALSE),"")</f>
        <v/>
      </c>
      <c r="L521" s="5" t="str">
        <f>IF(A521&lt;&gt;0,VLOOKUP(F521,ParametriMovimenti!$A$1:$D$201,4,FALSE),"")</f>
        <v/>
      </c>
      <c r="M521" s="5" t="str">
        <f t="shared" si="25"/>
        <v/>
      </c>
      <c r="N521" s="5" t="str">
        <f t="shared" si="24"/>
        <v/>
      </c>
    </row>
    <row r="522" spans="4:14" x14ac:dyDescent="0.25">
      <c r="I522" s="4" t="str">
        <f t="shared" si="26"/>
        <v/>
      </c>
      <c r="J522" s="5" t="str">
        <f>IF(A522&lt;&gt;0,VLOOKUP(F522,ParametriMovimenti!$A$1:$D$201,2,FALSE),"")</f>
        <v/>
      </c>
      <c r="K522" s="5" t="str">
        <f>IF(A522&lt;&gt;0,VLOOKUP(F522,ParametriMovimenti!$A$1:$D$201,3,FALSE),"")</f>
        <v/>
      </c>
      <c r="L522" s="5" t="str">
        <f>IF(A522&lt;&gt;0,VLOOKUP(F522,ParametriMovimenti!$A$1:$D$201,4,FALSE),"")</f>
        <v/>
      </c>
      <c r="M522" s="5" t="str">
        <f t="shared" si="25"/>
        <v/>
      </c>
      <c r="N522" s="5" t="str">
        <f t="shared" si="24"/>
        <v/>
      </c>
    </row>
    <row r="523" spans="4:14" x14ac:dyDescent="0.25">
      <c r="I523" s="4" t="str">
        <f t="shared" si="26"/>
        <v/>
      </c>
      <c r="J523" s="5" t="str">
        <f>IF(A523&lt;&gt;0,VLOOKUP(F523,ParametriMovimenti!$A$1:$D$201,2,FALSE),"")</f>
        <v/>
      </c>
      <c r="K523" s="5" t="str">
        <f>IF(A523&lt;&gt;0,VLOOKUP(F523,ParametriMovimenti!$A$1:$D$201,3,FALSE),"")</f>
        <v/>
      </c>
      <c r="L523" s="5" t="str">
        <f>IF(A523&lt;&gt;0,VLOOKUP(F523,ParametriMovimenti!$A$1:$D$201,4,FALSE),"")</f>
        <v/>
      </c>
      <c r="M523" s="5" t="str">
        <f t="shared" si="25"/>
        <v/>
      </c>
      <c r="N523" s="5" t="str">
        <f t="shared" si="24"/>
        <v/>
      </c>
    </row>
    <row r="524" spans="4:14" x14ac:dyDescent="0.25">
      <c r="I524" s="4" t="str">
        <f t="shared" si="26"/>
        <v/>
      </c>
      <c r="J524" s="5" t="str">
        <f>IF(A524&lt;&gt;0,VLOOKUP(F524,ParametriMovimenti!$A$1:$D$201,2,FALSE),"")</f>
        <v/>
      </c>
      <c r="K524" s="5" t="str">
        <f>IF(A524&lt;&gt;0,VLOOKUP(F524,ParametriMovimenti!$A$1:$D$201,3,FALSE),"")</f>
        <v/>
      </c>
      <c r="L524" s="5" t="str">
        <f>IF(A524&lt;&gt;0,VLOOKUP(F524,ParametriMovimenti!$A$1:$D$201,4,FALSE),"")</f>
        <v/>
      </c>
      <c r="M524" s="5" t="str">
        <f t="shared" si="25"/>
        <v/>
      </c>
      <c r="N524" s="5" t="str">
        <f t="shared" si="24"/>
        <v/>
      </c>
    </row>
    <row r="525" spans="4:14" x14ac:dyDescent="0.25">
      <c r="I525" s="4" t="str">
        <f t="shared" si="26"/>
        <v/>
      </c>
      <c r="J525" s="5" t="str">
        <f>IF(A525&lt;&gt;0,VLOOKUP(F525,ParametriMovimenti!$A$1:$D$201,2,FALSE),"")</f>
        <v/>
      </c>
      <c r="K525" s="5" t="str">
        <f>IF(A525&lt;&gt;0,VLOOKUP(F525,ParametriMovimenti!$A$1:$D$201,3,FALSE),"")</f>
        <v/>
      </c>
      <c r="L525" s="5" t="str">
        <f>IF(A525&lt;&gt;0,VLOOKUP(F525,ParametriMovimenti!$A$1:$D$201,4,FALSE),"")</f>
        <v/>
      </c>
      <c r="M525" s="5" t="str">
        <f t="shared" si="25"/>
        <v/>
      </c>
      <c r="N525" s="5" t="str">
        <f t="shared" si="24"/>
        <v/>
      </c>
    </row>
    <row r="526" spans="4:14" x14ac:dyDescent="0.25">
      <c r="I526" s="4" t="str">
        <f t="shared" si="26"/>
        <v/>
      </c>
      <c r="J526" s="5" t="str">
        <f>IF(A526&lt;&gt;0,VLOOKUP(F526,ParametriMovimenti!$A$1:$D$201,2,FALSE),"")</f>
        <v/>
      </c>
      <c r="K526" s="5" t="str">
        <f>IF(A526&lt;&gt;0,VLOOKUP(F526,ParametriMovimenti!$A$1:$D$201,3,FALSE),"")</f>
        <v/>
      </c>
      <c r="L526" s="5" t="str">
        <f>IF(A526&lt;&gt;0,VLOOKUP(F526,ParametriMovimenti!$A$1:$D$201,4,FALSE),"")</f>
        <v/>
      </c>
      <c r="M526" s="5" t="str">
        <f t="shared" si="25"/>
        <v/>
      </c>
      <c r="N526" s="5" t="str">
        <f t="shared" si="24"/>
        <v/>
      </c>
    </row>
    <row r="527" spans="4:14" x14ac:dyDescent="0.25">
      <c r="I527" s="4" t="str">
        <f t="shared" si="26"/>
        <v/>
      </c>
      <c r="J527" s="5" t="str">
        <f>IF(A527&lt;&gt;0,VLOOKUP(F527,ParametriMovimenti!$A$1:$D$201,2,FALSE),"")</f>
        <v/>
      </c>
      <c r="K527" s="5" t="str">
        <f>IF(A527&lt;&gt;0,VLOOKUP(F527,ParametriMovimenti!$A$1:$D$201,3,FALSE),"")</f>
        <v/>
      </c>
      <c r="L527" s="5" t="str">
        <f>IF(A527&lt;&gt;0,VLOOKUP(F527,ParametriMovimenti!$A$1:$D$201,4,FALSE),"")</f>
        <v/>
      </c>
      <c r="M527" s="5" t="str">
        <f t="shared" si="25"/>
        <v/>
      </c>
      <c r="N527" s="5" t="str">
        <f t="shared" si="24"/>
        <v/>
      </c>
    </row>
    <row r="528" spans="4:14" x14ac:dyDescent="0.25">
      <c r="I528" s="4" t="str">
        <f t="shared" si="26"/>
        <v/>
      </c>
      <c r="J528" s="5" t="str">
        <f>IF(A528&lt;&gt;0,VLOOKUP(F528,ParametriMovimenti!$A$1:$D$201,2,FALSE),"")</f>
        <v/>
      </c>
      <c r="K528" s="5" t="str">
        <f>IF(A528&lt;&gt;0,VLOOKUP(F528,ParametriMovimenti!$A$1:$D$201,3,FALSE),"")</f>
        <v/>
      </c>
      <c r="L528" s="5" t="str">
        <f>IF(A528&lt;&gt;0,VLOOKUP(F528,ParametriMovimenti!$A$1:$D$201,4,FALSE),"")</f>
        <v/>
      </c>
      <c r="M528" s="5" t="str">
        <f t="shared" si="25"/>
        <v/>
      </c>
      <c r="N528" s="5" t="str">
        <f t="shared" si="24"/>
        <v/>
      </c>
    </row>
    <row r="529" spans="9:14" x14ac:dyDescent="0.25">
      <c r="I529" s="4" t="str">
        <f t="shared" si="26"/>
        <v/>
      </c>
      <c r="J529" s="5" t="str">
        <f>IF(A529&lt;&gt;0,VLOOKUP(F529,ParametriMovimenti!$A$1:$D$201,2,FALSE),"")</f>
        <v/>
      </c>
      <c r="K529" s="5" t="str">
        <f>IF(A529&lt;&gt;0,VLOOKUP(F529,ParametriMovimenti!$A$1:$D$201,3,FALSE),"")</f>
        <v/>
      </c>
      <c r="L529" s="5" t="str">
        <f>IF(A529&lt;&gt;0,VLOOKUP(F529,ParametriMovimenti!$A$1:$D$201,4,FALSE),"")</f>
        <v/>
      </c>
      <c r="M529" s="5" t="str">
        <f t="shared" si="25"/>
        <v/>
      </c>
      <c r="N529" s="5" t="str">
        <f t="shared" si="24"/>
        <v/>
      </c>
    </row>
    <row r="530" spans="9:14" x14ac:dyDescent="0.25">
      <c r="I530" s="4" t="str">
        <f t="shared" si="26"/>
        <v/>
      </c>
      <c r="J530" s="5" t="str">
        <f>IF(A530&lt;&gt;0,VLOOKUP(F530,ParametriMovimenti!$A$1:$D$201,2,FALSE),"")</f>
        <v/>
      </c>
      <c r="K530" s="5" t="str">
        <f>IF(A530&lt;&gt;0,VLOOKUP(F530,ParametriMovimenti!$A$1:$D$201,3,FALSE),"")</f>
        <v/>
      </c>
      <c r="L530" s="5" t="str">
        <f>IF(A530&lt;&gt;0,VLOOKUP(F530,ParametriMovimenti!$A$1:$D$201,4,FALSE),"")</f>
        <v/>
      </c>
      <c r="M530" s="5" t="str">
        <f t="shared" si="25"/>
        <v/>
      </c>
      <c r="N530" s="5" t="str">
        <f t="shared" si="24"/>
        <v/>
      </c>
    </row>
    <row r="531" spans="9:14" x14ac:dyDescent="0.25">
      <c r="I531" s="4" t="str">
        <f t="shared" si="26"/>
        <v/>
      </c>
      <c r="J531" s="5" t="str">
        <f>IF(A531&lt;&gt;0,VLOOKUP(F531,ParametriMovimenti!$A$1:$D$201,2,FALSE),"")</f>
        <v/>
      </c>
      <c r="K531" s="5" t="str">
        <f>IF(A531&lt;&gt;0,VLOOKUP(F531,ParametriMovimenti!$A$1:$D$201,3,FALSE),"")</f>
        <v/>
      </c>
      <c r="L531" s="5" t="str">
        <f>IF(A531&lt;&gt;0,VLOOKUP(F531,ParametriMovimenti!$A$1:$D$201,4,FALSE),"")</f>
        <v/>
      </c>
      <c r="M531" s="5" t="str">
        <f t="shared" si="25"/>
        <v/>
      </c>
      <c r="N531" s="5" t="str">
        <f t="shared" si="24"/>
        <v/>
      </c>
    </row>
    <row r="532" spans="9:14" x14ac:dyDescent="0.25">
      <c r="I532" s="4" t="str">
        <f t="shared" si="26"/>
        <v/>
      </c>
      <c r="J532" s="5" t="str">
        <f>IF(A532&lt;&gt;0,VLOOKUP(F532,ParametriMovimenti!$A$1:$D$201,2,FALSE),"")</f>
        <v/>
      </c>
      <c r="K532" s="5" t="str">
        <f>IF(A532&lt;&gt;0,VLOOKUP(F532,ParametriMovimenti!$A$1:$D$201,3,FALSE),"")</f>
        <v/>
      </c>
      <c r="L532" s="5" t="str">
        <f>IF(A532&lt;&gt;0,VLOOKUP(F532,ParametriMovimenti!$A$1:$D$201,4,FALSE),"")</f>
        <v/>
      </c>
      <c r="M532" s="5" t="str">
        <f t="shared" si="25"/>
        <v/>
      </c>
      <c r="N532" s="5" t="str">
        <f t="shared" si="24"/>
        <v/>
      </c>
    </row>
    <row r="533" spans="9:14" x14ac:dyDescent="0.25">
      <c r="I533" s="4" t="str">
        <f t="shared" si="26"/>
        <v/>
      </c>
      <c r="J533" s="5" t="str">
        <f>IF(A533&lt;&gt;0,VLOOKUP(F533,ParametriMovimenti!$A$1:$D$201,2,FALSE),"")</f>
        <v/>
      </c>
      <c r="K533" s="5" t="str">
        <f>IF(A533&lt;&gt;0,VLOOKUP(F533,ParametriMovimenti!$A$1:$D$201,3,FALSE),"")</f>
        <v/>
      </c>
      <c r="L533" s="5" t="str">
        <f>IF(A533&lt;&gt;0,VLOOKUP(F533,ParametriMovimenti!$A$1:$D$201,4,FALSE),"")</f>
        <v/>
      </c>
      <c r="M533" s="5" t="str">
        <f t="shared" si="25"/>
        <v/>
      </c>
      <c r="N533" s="5" t="str">
        <f t="shared" si="24"/>
        <v/>
      </c>
    </row>
    <row r="534" spans="9:14" x14ac:dyDescent="0.25">
      <c r="I534" s="4" t="str">
        <f t="shared" si="26"/>
        <v/>
      </c>
      <c r="J534" s="5" t="str">
        <f>IF(A534&lt;&gt;0,VLOOKUP(F534,ParametriMovimenti!$A$1:$D$201,2,FALSE),"")</f>
        <v/>
      </c>
      <c r="K534" s="5" t="str">
        <f>IF(A534&lt;&gt;0,VLOOKUP(F534,ParametriMovimenti!$A$1:$D$201,3,FALSE),"")</f>
        <v/>
      </c>
      <c r="L534" s="5" t="str">
        <f>IF(A534&lt;&gt;0,VLOOKUP(F534,ParametriMovimenti!$A$1:$D$201,4,FALSE),"")</f>
        <v/>
      </c>
      <c r="M534" s="5" t="str">
        <f t="shared" si="25"/>
        <v/>
      </c>
      <c r="N534" s="5" t="str">
        <f t="shared" si="24"/>
        <v/>
      </c>
    </row>
    <row r="535" spans="9:14" x14ac:dyDescent="0.25">
      <c r="I535" s="4" t="str">
        <f t="shared" si="26"/>
        <v/>
      </c>
      <c r="J535" s="5" t="str">
        <f>IF(A535&lt;&gt;0,VLOOKUP(F535,ParametriMovimenti!$A$1:$D$201,2,FALSE),"")</f>
        <v/>
      </c>
      <c r="K535" s="5" t="str">
        <f>IF(A535&lt;&gt;0,VLOOKUP(F535,ParametriMovimenti!$A$1:$D$201,3,FALSE),"")</f>
        <v/>
      </c>
      <c r="L535" s="5" t="str">
        <f>IF(A535&lt;&gt;0,VLOOKUP(F535,ParametriMovimenti!$A$1:$D$201,4,FALSE),"")</f>
        <v/>
      </c>
      <c r="M535" s="5" t="str">
        <f t="shared" si="25"/>
        <v/>
      </c>
      <c r="N535" s="5" t="str">
        <f t="shared" si="24"/>
        <v/>
      </c>
    </row>
    <row r="536" spans="9:14" x14ac:dyDescent="0.25">
      <c r="I536" s="4" t="str">
        <f t="shared" si="26"/>
        <v/>
      </c>
      <c r="J536" s="5" t="str">
        <f>IF(A536&lt;&gt;0,VLOOKUP(F536,ParametriMovimenti!$A$1:$D$201,2,FALSE),"")</f>
        <v/>
      </c>
      <c r="K536" s="5" t="str">
        <f>IF(A536&lt;&gt;0,VLOOKUP(F536,ParametriMovimenti!$A$1:$D$201,3,FALSE),"")</f>
        <v/>
      </c>
      <c r="L536" s="5" t="str">
        <f>IF(A536&lt;&gt;0,VLOOKUP(F536,ParametriMovimenti!$A$1:$D$201,4,FALSE),"")</f>
        <v/>
      </c>
      <c r="M536" s="5" t="str">
        <f t="shared" si="25"/>
        <v/>
      </c>
      <c r="N536" s="5" t="str">
        <f t="shared" si="24"/>
        <v/>
      </c>
    </row>
    <row r="537" spans="9:14" x14ac:dyDescent="0.25">
      <c r="I537" s="4" t="str">
        <f t="shared" si="26"/>
        <v/>
      </c>
      <c r="J537" s="5" t="str">
        <f>IF(A537&lt;&gt;0,VLOOKUP(F537,ParametriMovimenti!$A$1:$D$201,2,FALSE),"")</f>
        <v/>
      </c>
      <c r="K537" s="5" t="str">
        <f>IF(A537&lt;&gt;0,VLOOKUP(F537,ParametriMovimenti!$A$1:$D$201,3,FALSE),"")</f>
        <v/>
      </c>
      <c r="L537" s="5" t="str">
        <f>IF(A537&lt;&gt;0,VLOOKUP(F537,ParametriMovimenti!$A$1:$D$201,4,FALSE),"")</f>
        <v/>
      </c>
      <c r="M537" s="5" t="str">
        <f t="shared" si="25"/>
        <v/>
      </c>
      <c r="N537" s="5" t="str">
        <f t="shared" si="24"/>
        <v/>
      </c>
    </row>
    <row r="538" spans="9:14" x14ac:dyDescent="0.25">
      <c r="I538" s="4" t="str">
        <f t="shared" si="26"/>
        <v/>
      </c>
      <c r="J538" s="5" t="str">
        <f>IF(A538&lt;&gt;0,VLOOKUP(F538,ParametriMovimenti!$A$1:$D$201,2,FALSE),"")</f>
        <v/>
      </c>
      <c r="K538" s="5" t="str">
        <f>IF(A538&lt;&gt;0,VLOOKUP(F538,ParametriMovimenti!$A$1:$D$201,3,FALSE),"")</f>
        <v/>
      </c>
      <c r="L538" s="5" t="str">
        <f>IF(A538&lt;&gt;0,VLOOKUP(F538,ParametriMovimenti!$A$1:$D$201,4,FALSE),"")</f>
        <v/>
      </c>
      <c r="M538" s="5" t="str">
        <f t="shared" si="25"/>
        <v/>
      </c>
      <c r="N538" s="5" t="str">
        <f t="shared" si="24"/>
        <v/>
      </c>
    </row>
    <row r="539" spans="9:14" x14ac:dyDescent="0.25">
      <c r="I539" s="4" t="str">
        <f t="shared" si="26"/>
        <v/>
      </c>
      <c r="J539" s="5" t="str">
        <f>IF(A539&lt;&gt;0,VLOOKUP(F539,ParametriMovimenti!$A$1:$D$201,2,FALSE),"")</f>
        <v/>
      </c>
      <c r="K539" s="5" t="str">
        <f>IF(A539&lt;&gt;0,VLOOKUP(F539,ParametriMovimenti!$A$1:$D$201,3,FALSE),"")</f>
        <v/>
      </c>
      <c r="L539" s="5" t="str">
        <f>IF(A539&lt;&gt;0,VLOOKUP(F539,ParametriMovimenti!$A$1:$D$201,4,FALSE),"")</f>
        <v/>
      </c>
      <c r="M539" s="5" t="str">
        <f t="shared" si="25"/>
        <v/>
      </c>
      <c r="N539" s="5" t="str">
        <f t="shared" si="24"/>
        <v/>
      </c>
    </row>
    <row r="540" spans="9:14" x14ac:dyDescent="0.25">
      <c r="I540" s="4" t="str">
        <f t="shared" si="26"/>
        <v/>
      </c>
      <c r="J540" s="5" t="str">
        <f>IF(A540&lt;&gt;0,VLOOKUP(F540,ParametriMovimenti!$A$1:$D$201,2,FALSE),"")</f>
        <v/>
      </c>
      <c r="K540" s="5" t="str">
        <f>IF(A540&lt;&gt;0,VLOOKUP(F540,ParametriMovimenti!$A$1:$D$201,3,FALSE),"")</f>
        <v/>
      </c>
      <c r="L540" s="5" t="str">
        <f>IF(A540&lt;&gt;0,VLOOKUP(F540,ParametriMovimenti!$A$1:$D$201,4,FALSE),"")</f>
        <v/>
      </c>
      <c r="M540" s="5" t="str">
        <f t="shared" si="25"/>
        <v/>
      </c>
      <c r="N540" s="5" t="str">
        <f t="shared" si="24"/>
        <v/>
      </c>
    </row>
    <row r="541" spans="9:14" x14ac:dyDescent="0.25">
      <c r="I541" s="4" t="str">
        <f t="shared" si="26"/>
        <v/>
      </c>
      <c r="J541" s="5" t="str">
        <f>IF(A541&lt;&gt;0,VLOOKUP(F541,ParametriMovimenti!$A$1:$D$201,2,FALSE),"")</f>
        <v/>
      </c>
      <c r="K541" s="5" t="str">
        <f>IF(A541&lt;&gt;0,VLOOKUP(F541,ParametriMovimenti!$A$1:$D$201,3,FALSE),"")</f>
        <v/>
      </c>
      <c r="L541" s="5" t="str">
        <f>IF(A541&lt;&gt;0,VLOOKUP(F541,ParametriMovimenti!$A$1:$D$201,4,FALSE),"")</f>
        <v/>
      </c>
      <c r="M541" s="5" t="str">
        <f t="shared" si="25"/>
        <v/>
      </c>
      <c r="N541" s="5" t="str">
        <f t="shared" si="24"/>
        <v/>
      </c>
    </row>
    <row r="542" spans="9:14" x14ac:dyDescent="0.25">
      <c r="I542" s="4" t="str">
        <f t="shared" si="26"/>
        <v/>
      </c>
      <c r="J542" s="5" t="str">
        <f>IF(A542&lt;&gt;0,VLOOKUP(F542,ParametriMovimenti!$A$1:$D$201,2,FALSE),"")</f>
        <v/>
      </c>
      <c r="K542" s="5" t="str">
        <f>IF(A542&lt;&gt;0,VLOOKUP(F542,ParametriMovimenti!$A$1:$D$201,3,FALSE),"")</f>
        <v/>
      </c>
      <c r="L542" s="5" t="str">
        <f>IF(A542&lt;&gt;0,VLOOKUP(F542,ParametriMovimenti!$A$1:$D$201,4,FALSE),"")</f>
        <v/>
      </c>
      <c r="M542" s="5" t="str">
        <f t="shared" si="25"/>
        <v/>
      </c>
      <c r="N542" s="5" t="str">
        <f t="shared" si="24"/>
        <v/>
      </c>
    </row>
    <row r="543" spans="9:14" x14ac:dyDescent="0.25">
      <c r="I543" s="4" t="str">
        <f t="shared" si="26"/>
        <v/>
      </c>
      <c r="J543" s="5" t="str">
        <f>IF(A543&lt;&gt;0,VLOOKUP(F543,ParametriMovimenti!$A$1:$D$201,2,FALSE),"")</f>
        <v/>
      </c>
      <c r="K543" s="5" t="str">
        <f>IF(A543&lt;&gt;0,VLOOKUP(F543,ParametriMovimenti!$A$1:$D$201,3,FALSE),"")</f>
        <v/>
      </c>
      <c r="L543" s="5" t="str">
        <f>IF(A543&lt;&gt;0,VLOOKUP(F543,ParametriMovimenti!$A$1:$D$201,4,FALSE),"")</f>
        <v/>
      </c>
      <c r="M543" s="5" t="str">
        <f t="shared" si="25"/>
        <v/>
      </c>
      <c r="N543" s="5" t="str">
        <f t="shared" si="24"/>
        <v/>
      </c>
    </row>
    <row r="544" spans="9:14" x14ac:dyDescent="0.25">
      <c r="I544" s="4" t="str">
        <f t="shared" si="26"/>
        <v/>
      </c>
      <c r="J544" s="5" t="str">
        <f>IF(A544&lt;&gt;0,VLOOKUP(F544,ParametriMovimenti!$A$1:$D$201,2,FALSE),"")</f>
        <v/>
      </c>
      <c r="K544" s="5" t="str">
        <f>IF(A544&lt;&gt;0,VLOOKUP(F544,ParametriMovimenti!$A$1:$D$201,3,FALSE),"")</f>
        <v/>
      </c>
      <c r="L544" s="5" t="str">
        <f>IF(A544&lt;&gt;0,VLOOKUP(F544,ParametriMovimenti!$A$1:$D$201,4,FALSE),"")</f>
        <v/>
      </c>
      <c r="M544" s="5" t="str">
        <f t="shared" si="25"/>
        <v/>
      </c>
      <c r="N544" s="5" t="str">
        <f t="shared" si="24"/>
        <v/>
      </c>
    </row>
    <row r="545" spans="9:14" x14ac:dyDescent="0.25">
      <c r="I545" s="4" t="str">
        <f t="shared" si="26"/>
        <v/>
      </c>
      <c r="J545" s="5" t="str">
        <f>IF(A545&lt;&gt;0,VLOOKUP(F545,ParametriMovimenti!$A$1:$D$201,2,FALSE),"")</f>
        <v/>
      </c>
      <c r="K545" s="5" t="str">
        <f>IF(A545&lt;&gt;0,VLOOKUP(F545,ParametriMovimenti!$A$1:$D$201,3,FALSE),"")</f>
        <v/>
      </c>
      <c r="L545" s="5" t="str">
        <f>IF(A545&lt;&gt;0,VLOOKUP(F545,ParametriMovimenti!$A$1:$D$201,4,FALSE),"")</f>
        <v/>
      </c>
      <c r="M545" s="5" t="str">
        <f t="shared" si="25"/>
        <v/>
      </c>
      <c r="N545" s="5" t="str">
        <f t="shared" si="24"/>
        <v/>
      </c>
    </row>
    <row r="546" spans="9:14" x14ac:dyDescent="0.25">
      <c r="I546" s="4" t="str">
        <f t="shared" si="26"/>
        <v/>
      </c>
      <c r="J546" s="5" t="str">
        <f>IF(A546&lt;&gt;0,VLOOKUP(F546,ParametriMovimenti!$A$1:$D$201,2,FALSE),"")</f>
        <v/>
      </c>
      <c r="K546" s="5" t="str">
        <f>IF(A546&lt;&gt;0,VLOOKUP(F546,ParametriMovimenti!$A$1:$D$201,3,FALSE),"")</f>
        <v/>
      </c>
      <c r="L546" s="5" t="str">
        <f>IF(A546&lt;&gt;0,VLOOKUP(F546,ParametriMovimenti!$A$1:$D$201,4,FALSE),"")</f>
        <v/>
      </c>
      <c r="M546" s="5" t="str">
        <f t="shared" si="25"/>
        <v/>
      </c>
      <c r="N546" s="5" t="str">
        <f t="shared" si="24"/>
        <v/>
      </c>
    </row>
    <row r="547" spans="9:14" x14ac:dyDescent="0.25">
      <c r="I547" s="4" t="str">
        <f t="shared" si="26"/>
        <v/>
      </c>
      <c r="J547" s="5" t="str">
        <f>IF(A547&lt;&gt;0,VLOOKUP(F547,ParametriMovimenti!$A$1:$D$201,2,FALSE),"")</f>
        <v/>
      </c>
      <c r="K547" s="5" t="str">
        <f>IF(A547&lt;&gt;0,VLOOKUP(F547,ParametriMovimenti!$A$1:$D$201,3,FALSE),"")</f>
        <v/>
      </c>
      <c r="L547" s="5" t="str">
        <f>IF(A547&lt;&gt;0,VLOOKUP(F547,ParametriMovimenti!$A$1:$D$201,4,FALSE),"")</f>
        <v/>
      </c>
      <c r="M547" s="5" t="str">
        <f t="shared" si="25"/>
        <v/>
      </c>
      <c r="N547" s="5" t="str">
        <f t="shared" si="24"/>
        <v/>
      </c>
    </row>
    <row r="548" spans="9:14" x14ac:dyDescent="0.25">
      <c r="I548" s="4" t="str">
        <f t="shared" si="26"/>
        <v/>
      </c>
      <c r="J548" s="5" t="str">
        <f>IF(A548&lt;&gt;0,VLOOKUP(F548,ParametriMovimenti!$A$1:$D$201,2,FALSE),"")</f>
        <v/>
      </c>
      <c r="K548" s="5" t="str">
        <f>IF(A548&lt;&gt;0,VLOOKUP(F548,ParametriMovimenti!$A$1:$D$201,3,FALSE),"")</f>
        <v/>
      </c>
      <c r="L548" s="5" t="str">
        <f>IF(A548&lt;&gt;0,VLOOKUP(F548,ParametriMovimenti!$A$1:$D$201,4,FALSE),"")</f>
        <v/>
      </c>
      <c r="M548" s="5" t="str">
        <f t="shared" si="25"/>
        <v/>
      </c>
      <c r="N548" s="5" t="str">
        <f t="shared" si="24"/>
        <v/>
      </c>
    </row>
    <row r="549" spans="9:14" x14ac:dyDescent="0.25">
      <c r="I549" s="4" t="str">
        <f t="shared" si="26"/>
        <v/>
      </c>
      <c r="J549" s="5" t="str">
        <f>IF(A549&lt;&gt;0,VLOOKUP(F549,ParametriMovimenti!$A$1:$D$201,2,FALSE),"")</f>
        <v/>
      </c>
      <c r="K549" s="5" t="str">
        <f>IF(A549&lt;&gt;0,VLOOKUP(F549,ParametriMovimenti!$A$1:$D$201,3,FALSE),"")</f>
        <v/>
      </c>
      <c r="L549" s="5" t="str">
        <f>IF(A549&lt;&gt;0,VLOOKUP(F549,ParametriMovimenti!$A$1:$D$201,4,FALSE),"")</f>
        <v/>
      </c>
      <c r="M549" s="5" t="str">
        <f t="shared" si="25"/>
        <v/>
      </c>
      <c r="N549" s="5" t="str">
        <f t="shared" si="24"/>
        <v/>
      </c>
    </row>
    <row r="550" spans="9:14" x14ac:dyDescent="0.25">
      <c r="I550" s="4" t="str">
        <f t="shared" si="26"/>
        <v/>
      </c>
      <c r="J550" s="5" t="str">
        <f>IF(A550&lt;&gt;0,VLOOKUP(F550,ParametriMovimenti!$A$1:$D$201,2,FALSE),"")</f>
        <v/>
      </c>
      <c r="K550" s="5" t="str">
        <f>IF(A550&lt;&gt;0,VLOOKUP(F550,ParametriMovimenti!$A$1:$D$201,3,FALSE),"")</f>
        <v/>
      </c>
      <c r="L550" s="5" t="str">
        <f>IF(A550&lt;&gt;0,VLOOKUP(F550,ParametriMovimenti!$A$1:$D$201,4,FALSE),"")</f>
        <v/>
      </c>
      <c r="M550" s="5" t="str">
        <f t="shared" si="25"/>
        <v/>
      </c>
      <c r="N550" s="5" t="str">
        <f t="shared" si="24"/>
        <v/>
      </c>
    </row>
    <row r="551" spans="9:14" x14ac:dyDescent="0.25">
      <c r="I551" s="4" t="str">
        <f t="shared" si="26"/>
        <v/>
      </c>
      <c r="J551" s="5" t="str">
        <f>IF(A551&lt;&gt;0,VLOOKUP(F551,ParametriMovimenti!$A$1:$D$201,2,FALSE),"")</f>
        <v/>
      </c>
      <c r="K551" s="5" t="str">
        <f>IF(A551&lt;&gt;0,VLOOKUP(F551,ParametriMovimenti!$A$1:$D$201,3,FALSE),"")</f>
        <v/>
      </c>
      <c r="L551" s="5" t="str">
        <f>IF(A551&lt;&gt;0,VLOOKUP(F551,ParametriMovimenti!$A$1:$D$201,4,FALSE),"")</f>
        <v/>
      </c>
      <c r="M551" s="5" t="str">
        <f t="shared" si="25"/>
        <v/>
      </c>
      <c r="N551" s="5" t="str">
        <f t="shared" si="24"/>
        <v/>
      </c>
    </row>
    <row r="552" spans="9:14" x14ac:dyDescent="0.25">
      <c r="I552" s="4" t="str">
        <f t="shared" si="26"/>
        <v/>
      </c>
      <c r="J552" s="5" t="str">
        <f>IF(A552&lt;&gt;0,VLOOKUP(F552,ParametriMovimenti!$A$1:$D$201,2,FALSE),"")</f>
        <v/>
      </c>
      <c r="K552" s="5" t="str">
        <f>IF(A552&lt;&gt;0,VLOOKUP(F552,ParametriMovimenti!$A$1:$D$201,3,FALSE),"")</f>
        <v/>
      </c>
      <c r="L552" s="5" t="str">
        <f>IF(A552&lt;&gt;0,VLOOKUP(F552,ParametriMovimenti!$A$1:$D$201,4,FALSE),"")</f>
        <v/>
      </c>
      <c r="M552" s="5" t="str">
        <f t="shared" si="25"/>
        <v/>
      </c>
      <c r="N552" s="5" t="str">
        <f t="shared" si="24"/>
        <v/>
      </c>
    </row>
    <row r="553" spans="9:14" x14ac:dyDescent="0.25">
      <c r="I553" s="4" t="str">
        <f t="shared" si="26"/>
        <v/>
      </c>
      <c r="J553" s="5" t="str">
        <f>IF(A553&lt;&gt;0,VLOOKUP(F553,ParametriMovimenti!$A$1:$D$201,2,FALSE),"")</f>
        <v/>
      </c>
      <c r="K553" s="5" t="str">
        <f>IF(A553&lt;&gt;0,VLOOKUP(F553,ParametriMovimenti!$A$1:$D$201,3,FALSE),"")</f>
        <v/>
      </c>
      <c r="L553" s="5" t="str">
        <f>IF(A553&lt;&gt;0,VLOOKUP(F553,ParametriMovimenti!$A$1:$D$201,4,FALSE),"")</f>
        <v/>
      </c>
      <c r="M553" s="5" t="str">
        <f t="shared" si="25"/>
        <v/>
      </c>
      <c r="N553" s="5" t="str">
        <f t="shared" si="24"/>
        <v/>
      </c>
    </row>
    <row r="554" spans="9:14" x14ac:dyDescent="0.25">
      <c r="I554" s="4" t="str">
        <f t="shared" si="26"/>
        <v/>
      </c>
      <c r="J554" s="5" t="str">
        <f>IF(A554&lt;&gt;0,VLOOKUP(F554,ParametriMovimenti!$A$1:$D$201,2,FALSE),"")</f>
        <v/>
      </c>
      <c r="K554" s="5" t="str">
        <f>IF(A554&lt;&gt;0,VLOOKUP(F554,ParametriMovimenti!$A$1:$D$201,3,FALSE),"")</f>
        <v/>
      </c>
      <c r="L554" s="5" t="str">
        <f>IF(A554&lt;&gt;0,VLOOKUP(F554,ParametriMovimenti!$A$1:$D$201,4,FALSE),"")</f>
        <v/>
      </c>
      <c r="M554" s="5" t="str">
        <f t="shared" si="25"/>
        <v/>
      </c>
      <c r="N554" s="5" t="str">
        <f t="shared" si="24"/>
        <v/>
      </c>
    </row>
    <row r="555" spans="9:14" x14ac:dyDescent="0.25">
      <c r="I555" s="4" t="str">
        <f t="shared" si="26"/>
        <v/>
      </c>
      <c r="J555" s="5" t="str">
        <f>IF(A555&lt;&gt;0,VLOOKUP(F555,ParametriMovimenti!$A$1:$D$201,2,FALSE),"")</f>
        <v/>
      </c>
      <c r="K555" s="5" t="str">
        <f>IF(A555&lt;&gt;0,VLOOKUP(F555,ParametriMovimenti!$A$1:$D$201,3,FALSE),"")</f>
        <v/>
      </c>
      <c r="L555" s="5" t="str">
        <f>IF(A555&lt;&gt;0,VLOOKUP(F555,ParametriMovimenti!$A$1:$D$201,4,FALSE),"")</f>
        <v/>
      </c>
      <c r="M555" s="5" t="str">
        <f t="shared" si="25"/>
        <v/>
      </c>
      <c r="N555" s="5" t="str">
        <f t="shared" si="24"/>
        <v/>
      </c>
    </row>
    <row r="556" spans="9:14" x14ac:dyDescent="0.25">
      <c r="I556" s="4" t="str">
        <f t="shared" si="26"/>
        <v/>
      </c>
      <c r="J556" s="5" t="str">
        <f>IF(A556&lt;&gt;0,VLOOKUP(F556,ParametriMovimenti!$A$1:$D$201,2,FALSE),"")</f>
        <v/>
      </c>
      <c r="K556" s="5" t="str">
        <f>IF(A556&lt;&gt;0,VLOOKUP(F556,ParametriMovimenti!$A$1:$D$201,3,FALSE),"")</f>
        <v/>
      </c>
      <c r="L556" s="5" t="str">
        <f>IF(A556&lt;&gt;0,VLOOKUP(F556,ParametriMovimenti!$A$1:$D$201,4,FALSE),"")</f>
        <v/>
      </c>
      <c r="M556" s="5" t="str">
        <f t="shared" si="25"/>
        <v/>
      </c>
      <c r="N556" s="5" t="str">
        <f t="shared" ref="N556:N619" si="27">IF(A556&lt;&gt;0,YEAR(A556),"")</f>
        <v/>
      </c>
    </row>
    <row r="557" spans="9:14" x14ac:dyDescent="0.25">
      <c r="I557" s="4" t="str">
        <f t="shared" si="26"/>
        <v/>
      </c>
      <c r="J557" s="5" t="str">
        <f>IF(A557&lt;&gt;0,VLOOKUP(F557,ParametriMovimenti!$A$1:$D$201,2,FALSE),"")</f>
        <v/>
      </c>
      <c r="K557" s="5" t="str">
        <f>IF(A557&lt;&gt;0,VLOOKUP(F557,ParametriMovimenti!$A$1:$D$201,3,FALSE),"")</f>
        <v/>
      </c>
      <c r="L557" s="5" t="str">
        <f>IF(A557&lt;&gt;0,VLOOKUP(F557,ParametriMovimenti!$A$1:$D$201,4,FALSE),"")</f>
        <v/>
      </c>
      <c r="M557" s="5" t="str">
        <f t="shared" si="25"/>
        <v/>
      </c>
      <c r="N557" s="5" t="str">
        <f t="shared" si="27"/>
        <v/>
      </c>
    </row>
    <row r="558" spans="9:14" x14ac:dyDescent="0.25">
      <c r="I558" s="4" t="str">
        <f t="shared" si="26"/>
        <v/>
      </c>
      <c r="J558" s="5" t="str">
        <f>IF(A558&lt;&gt;0,VLOOKUP(F558,ParametriMovimenti!$A$1:$D$201,2,FALSE),"")</f>
        <v/>
      </c>
      <c r="K558" s="5" t="str">
        <f>IF(A558&lt;&gt;0,VLOOKUP(F558,ParametriMovimenti!$A$1:$D$201,3,FALSE),"")</f>
        <v/>
      </c>
      <c r="L558" s="5" t="str">
        <f>IF(A558&lt;&gt;0,VLOOKUP(F558,ParametriMovimenti!$A$1:$D$201,4,FALSE),"")</f>
        <v/>
      </c>
      <c r="M558" s="5" t="str">
        <f t="shared" si="25"/>
        <v/>
      </c>
      <c r="N558" s="5" t="str">
        <f t="shared" si="27"/>
        <v/>
      </c>
    </row>
    <row r="559" spans="9:14" x14ac:dyDescent="0.25">
      <c r="I559" s="4" t="str">
        <f t="shared" si="26"/>
        <v/>
      </c>
      <c r="J559" s="5" t="str">
        <f>IF(A559&lt;&gt;0,VLOOKUP(F559,ParametriMovimenti!$A$1:$D$201,2,FALSE),"")</f>
        <v/>
      </c>
      <c r="K559" s="5" t="str">
        <f>IF(A559&lt;&gt;0,VLOOKUP(F559,ParametriMovimenti!$A$1:$D$201,3,FALSE),"")</f>
        <v/>
      </c>
      <c r="L559" s="5" t="str">
        <f>IF(A559&lt;&gt;0,VLOOKUP(F559,ParametriMovimenti!$A$1:$D$201,4,FALSE),"")</f>
        <v/>
      </c>
      <c r="M559" s="5" t="str">
        <f t="shared" si="25"/>
        <v/>
      </c>
      <c r="N559" s="5" t="str">
        <f t="shared" si="27"/>
        <v/>
      </c>
    </row>
    <row r="560" spans="9:14" x14ac:dyDescent="0.25">
      <c r="I560" s="4" t="str">
        <f t="shared" si="26"/>
        <v/>
      </c>
      <c r="J560" s="5" t="str">
        <f>IF(A560&lt;&gt;0,VLOOKUP(F560,ParametriMovimenti!$A$1:$D$201,2,FALSE),"")</f>
        <v/>
      </c>
      <c r="K560" s="5" t="str">
        <f>IF(A560&lt;&gt;0,VLOOKUP(F560,ParametriMovimenti!$A$1:$D$201,3,FALSE),"")</f>
        <v/>
      </c>
      <c r="L560" s="5" t="str">
        <f>IF(A560&lt;&gt;0,VLOOKUP(F560,ParametriMovimenti!$A$1:$D$201,4,FALSE),"")</f>
        <v/>
      </c>
      <c r="M560" s="5" t="str">
        <f t="shared" si="25"/>
        <v/>
      </c>
      <c r="N560" s="5" t="str">
        <f t="shared" si="27"/>
        <v/>
      </c>
    </row>
    <row r="561" spans="9:14" x14ac:dyDescent="0.25">
      <c r="I561" s="4" t="str">
        <f t="shared" si="26"/>
        <v/>
      </c>
      <c r="J561" s="5" t="str">
        <f>IF(A561&lt;&gt;0,VLOOKUP(F561,ParametriMovimenti!$A$1:$D$201,2,FALSE),"")</f>
        <v/>
      </c>
      <c r="K561" s="5" t="str">
        <f>IF(A561&lt;&gt;0,VLOOKUP(F561,ParametriMovimenti!$A$1:$D$201,3,FALSE),"")</f>
        <v/>
      </c>
      <c r="L561" s="5" t="str">
        <f>IF(A561&lt;&gt;0,VLOOKUP(F561,ParametriMovimenti!$A$1:$D$201,4,FALSE),"")</f>
        <v/>
      </c>
      <c r="M561" s="5" t="str">
        <f t="shared" si="25"/>
        <v/>
      </c>
      <c r="N561" s="5" t="str">
        <f t="shared" si="27"/>
        <v/>
      </c>
    </row>
    <row r="562" spans="9:14" x14ac:dyDescent="0.25">
      <c r="I562" s="4" t="str">
        <f t="shared" si="26"/>
        <v/>
      </c>
      <c r="J562" s="5" t="str">
        <f>IF(A562&lt;&gt;0,VLOOKUP(F562,ParametriMovimenti!$A$1:$D$201,2,FALSE),"")</f>
        <v/>
      </c>
      <c r="K562" s="5" t="str">
        <f>IF(A562&lt;&gt;0,VLOOKUP(F562,ParametriMovimenti!$A$1:$D$201,3,FALSE),"")</f>
        <v/>
      </c>
      <c r="L562" s="5" t="str">
        <f>IF(A562&lt;&gt;0,VLOOKUP(F562,ParametriMovimenti!$A$1:$D$201,4,FALSE),"")</f>
        <v/>
      </c>
      <c r="M562" s="5" t="str">
        <f t="shared" si="25"/>
        <v/>
      </c>
      <c r="N562" s="5" t="str">
        <f t="shared" si="27"/>
        <v/>
      </c>
    </row>
    <row r="563" spans="9:14" x14ac:dyDescent="0.25">
      <c r="I563" s="4" t="str">
        <f t="shared" si="26"/>
        <v/>
      </c>
      <c r="J563" s="5" t="str">
        <f>IF(A563&lt;&gt;0,VLOOKUP(F563,ParametriMovimenti!$A$1:$D$201,2,FALSE),"")</f>
        <v/>
      </c>
      <c r="K563" s="5" t="str">
        <f>IF(A563&lt;&gt;0,VLOOKUP(F563,ParametriMovimenti!$A$1:$D$201,3,FALSE),"")</f>
        <v/>
      </c>
      <c r="L563" s="5" t="str">
        <f>IF(A563&lt;&gt;0,VLOOKUP(F563,ParametriMovimenti!$A$1:$D$201,4,FALSE),"")</f>
        <v/>
      </c>
      <c r="M563" s="5" t="str">
        <f t="shared" si="25"/>
        <v/>
      </c>
      <c r="N563" s="5" t="str">
        <f t="shared" si="27"/>
        <v/>
      </c>
    </row>
    <row r="564" spans="9:14" x14ac:dyDescent="0.25">
      <c r="I564" s="4" t="str">
        <f t="shared" si="26"/>
        <v/>
      </c>
      <c r="J564" s="5" t="str">
        <f>IF(A564&lt;&gt;0,VLOOKUP(F564,ParametriMovimenti!$A$1:$D$201,2,FALSE),"")</f>
        <v/>
      </c>
      <c r="K564" s="5" t="str">
        <f>IF(A564&lt;&gt;0,VLOOKUP(F564,ParametriMovimenti!$A$1:$D$201,3,FALSE),"")</f>
        <v/>
      </c>
      <c r="L564" s="5" t="str">
        <f>IF(A564&lt;&gt;0,VLOOKUP(F564,ParametriMovimenti!$A$1:$D$201,4,FALSE),"")</f>
        <v/>
      </c>
      <c r="M564" s="5" t="str">
        <f t="shared" si="25"/>
        <v/>
      </c>
      <c r="N564" s="5" t="str">
        <f t="shared" si="27"/>
        <v/>
      </c>
    </row>
    <row r="565" spans="9:14" x14ac:dyDescent="0.25">
      <c r="I565" s="4" t="str">
        <f t="shared" si="26"/>
        <v/>
      </c>
      <c r="J565" s="5" t="str">
        <f>IF(A565&lt;&gt;0,VLOOKUP(F565,ParametriMovimenti!$A$1:$D$201,2,FALSE),"")</f>
        <v/>
      </c>
      <c r="K565" s="5" t="str">
        <f>IF(A565&lt;&gt;0,VLOOKUP(F565,ParametriMovimenti!$A$1:$D$201,3,FALSE),"")</f>
        <v/>
      </c>
      <c r="L565" s="5" t="str">
        <f>IF(A565&lt;&gt;0,VLOOKUP(F565,ParametriMovimenti!$A$1:$D$201,4,FALSE),"")</f>
        <v/>
      </c>
      <c r="M565" s="5" t="str">
        <f t="shared" si="25"/>
        <v/>
      </c>
      <c r="N565" s="5" t="str">
        <f t="shared" si="27"/>
        <v/>
      </c>
    </row>
    <row r="566" spans="9:14" x14ac:dyDescent="0.25">
      <c r="I566" s="4" t="str">
        <f t="shared" si="26"/>
        <v/>
      </c>
      <c r="J566" s="5" t="str">
        <f>IF(A566&lt;&gt;0,VLOOKUP(F566,ParametriMovimenti!$A$1:$D$201,2,FALSE),"")</f>
        <v/>
      </c>
      <c r="K566" s="5" t="str">
        <f>IF(A566&lt;&gt;0,VLOOKUP(F566,ParametriMovimenti!$A$1:$D$201,3,FALSE),"")</f>
        <v/>
      </c>
      <c r="L566" s="5" t="str">
        <f>IF(A566&lt;&gt;0,VLOOKUP(F566,ParametriMovimenti!$A$1:$D$201,4,FALSE),"")</f>
        <v/>
      </c>
      <c r="M566" s="5" t="str">
        <f t="shared" si="25"/>
        <v/>
      </c>
      <c r="N566" s="5" t="str">
        <f t="shared" si="27"/>
        <v/>
      </c>
    </row>
    <row r="567" spans="9:14" x14ac:dyDescent="0.25">
      <c r="I567" s="4" t="str">
        <f t="shared" si="26"/>
        <v/>
      </c>
      <c r="J567" s="5" t="str">
        <f>IF(A567&lt;&gt;0,VLOOKUP(F567,ParametriMovimenti!$A$1:$D$201,2,FALSE),"")</f>
        <v/>
      </c>
      <c r="K567" s="5" t="str">
        <f>IF(A567&lt;&gt;0,VLOOKUP(F567,ParametriMovimenti!$A$1:$D$201,3,FALSE),"")</f>
        <v/>
      </c>
      <c r="L567" s="5" t="str">
        <f>IF(A567&lt;&gt;0,VLOOKUP(F567,ParametriMovimenti!$A$1:$D$201,4,FALSE),"")</f>
        <v/>
      </c>
      <c r="M567" s="5" t="str">
        <f t="shared" si="25"/>
        <v/>
      </c>
      <c r="N567" s="5" t="str">
        <f t="shared" si="27"/>
        <v/>
      </c>
    </row>
    <row r="568" spans="9:14" x14ac:dyDescent="0.25">
      <c r="I568" s="4" t="str">
        <f t="shared" si="26"/>
        <v/>
      </c>
      <c r="J568" s="5" t="str">
        <f>IF(A568&lt;&gt;0,VLOOKUP(F568,ParametriMovimenti!$A$1:$D$201,2,FALSE),"")</f>
        <v/>
      </c>
      <c r="K568" s="5" t="str">
        <f>IF(A568&lt;&gt;0,VLOOKUP(F568,ParametriMovimenti!$A$1:$D$201,3,FALSE),"")</f>
        <v/>
      </c>
      <c r="L568" s="5" t="str">
        <f>IF(A568&lt;&gt;0,VLOOKUP(F568,ParametriMovimenti!$A$1:$D$201,4,FALSE),"")</f>
        <v/>
      </c>
      <c r="M568" s="5" t="str">
        <f t="shared" si="25"/>
        <v/>
      </c>
      <c r="N568" s="5" t="str">
        <f t="shared" si="27"/>
        <v/>
      </c>
    </row>
    <row r="569" spans="9:14" x14ac:dyDescent="0.25">
      <c r="I569" s="4" t="str">
        <f t="shared" si="26"/>
        <v/>
      </c>
      <c r="J569" s="5" t="str">
        <f>IF(A569&lt;&gt;0,VLOOKUP(F569,ParametriMovimenti!$A$1:$D$201,2,FALSE),"")</f>
        <v/>
      </c>
      <c r="K569" s="5" t="str">
        <f>IF(A569&lt;&gt;0,VLOOKUP(F569,ParametriMovimenti!$A$1:$D$201,3,FALSE),"")</f>
        <v/>
      </c>
      <c r="L569" s="5" t="str">
        <f>IF(A569&lt;&gt;0,VLOOKUP(F569,ParametriMovimenti!$A$1:$D$201,4,FALSE),"")</f>
        <v/>
      </c>
      <c r="M569" s="5" t="str">
        <f t="shared" si="25"/>
        <v/>
      </c>
      <c r="N569" s="5" t="str">
        <f t="shared" si="27"/>
        <v/>
      </c>
    </row>
    <row r="570" spans="9:14" x14ac:dyDescent="0.25">
      <c r="I570" s="4" t="str">
        <f t="shared" si="26"/>
        <v/>
      </c>
      <c r="J570" s="5" t="str">
        <f>IF(A570&lt;&gt;0,VLOOKUP(F570,ParametriMovimenti!$A$1:$D$201,2,FALSE),"")</f>
        <v/>
      </c>
      <c r="K570" s="5" t="str">
        <f>IF(A570&lt;&gt;0,VLOOKUP(F570,ParametriMovimenti!$A$1:$D$201,3,FALSE),"")</f>
        <v/>
      </c>
      <c r="L570" s="5" t="str">
        <f>IF(A570&lt;&gt;0,VLOOKUP(F570,ParametriMovimenti!$A$1:$D$201,4,FALSE),"")</f>
        <v/>
      </c>
      <c r="M570" s="5" t="str">
        <f t="shared" si="25"/>
        <v/>
      </c>
      <c r="N570" s="5" t="str">
        <f t="shared" si="27"/>
        <v/>
      </c>
    </row>
    <row r="571" spans="9:14" x14ac:dyDescent="0.25">
      <c r="I571" s="4" t="str">
        <f t="shared" si="26"/>
        <v/>
      </c>
      <c r="J571" s="5" t="str">
        <f>IF(A571&lt;&gt;0,VLOOKUP(F571,ParametriMovimenti!$A$1:$D$201,2,FALSE),"")</f>
        <v/>
      </c>
      <c r="K571" s="5" t="str">
        <f>IF(A571&lt;&gt;0,VLOOKUP(F571,ParametriMovimenti!$A$1:$D$201,3,FALSE),"")</f>
        <v/>
      </c>
      <c r="L571" s="5" t="str">
        <f>IF(A571&lt;&gt;0,VLOOKUP(F571,ParametriMovimenti!$A$1:$D$201,4,FALSE),"")</f>
        <v/>
      </c>
      <c r="M571" s="5" t="str">
        <f t="shared" si="25"/>
        <v/>
      </c>
      <c r="N571" s="5" t="str">
        <f t="shared" si="27"/>
        <v/>
      </c>
    </row>
    <row r="572" spans="9:14" x14ac:dyDescent="0.25">
      <c r="I572" s="4" t="str">
        <f t="shared" si="26"/>
        <v/>
      </c>
      <c r="J572" s="5" t="str">
        <f>IF(A572&lt;&gt;0,VLOOKUP(F572,ParametriMovimenti!$A$1:$D$201,2,FALSE),"")</f>
        <v/>
      </c>
      <c r="K572" s="5" t="str">
        <f>IF(A572&lt;&gt;0,VLOOKUP(F572,ParametriMovimenti!$A$1:$D$201,3,FALSE),"")</f>
        <v/>
      </c>
      <c r="L572" s="5" t="str">
        <f>IF(A572&lt;&gt;0,VLOOKUP(F572,ParametriMovimenti!$A$1:$D$201,4,FALSE),"")</f>
        <v/>
      </c>
      <c r="M572" s="5" t="str">
        <f t="shared" si="25"/>
        <v/>
      </c>
      <c r="N572" s="5" t="str">
        <f t="shared" si="27"/>
        <v/>
      </c>
    </row>
    <row r="573" spans="9:14" x14ac:dyDescent="0.25">
      <c r="I573" s="4" t="str">
        <f t="shared" si="26"/>
        <v/>
      </c>
      <c r="J573" s="5" t="str">
        <f>IF(A573&lt;&gt;0,VLOOKUP(F573,ParametriMovimenti!$A$1:$D$201,2,FALSE),"")</f>
        <v/>
      </c>
      <c r="K573" s="5" t="str">
        <f>IF(A573&lt;&gt;0,VLOOKUP(F573,ParametriMovimenti!$A$1:$D$201,3,FALSE),"")</f>
        <v/>
      </c>
      <c r="L573" s="5" t="str">
        <f>IF(A573&lt;&gt;0,VLOOKUP(F573,ParametriMovimenti!$A$1:$D$201,4,FALSE),"")</f>
        <v/>
      </c>
      <c r="M573" s="5" t="str">
        <f t="shared" si="25"/>
        <v/>
      </c>
      <c r="N573" s="5" t="str">
        <f t="shared" si="27"/>
        <v/>
      </c>
    </row>
    <row r="574" spans="9:14" x14ac:dyDescent="0.25">
      <c r="I574" s="4" t="str">
        <f t="shared" si="26"/>
        <v/>
      </c>
      <c r="J574" s="5" t="str">
        <f>IF(A574&lt;&gt;0,VLOOKUP(F574,ParametriMovimenti!$A$1:$D$201,2,FALSE),"")</f>
        <v/>
      </c>
      <c r="K574" s="5" t="str">
        <f>IF(A574&lt;&gt;0,VLOOKUP(F574,ParametriMovimenti!$A$1:$D$201,3,FALSE),"")</f>
        <v/>
      </c>
      <c r="L574" s="5" t="str">
        <f>IF(A574&lt;&gt;0,VLOOKUP(F574,ParametriMovimenti!$A$1:$D$201,4,FALSE),"")</f>
        <v/>
      </c>
      <c r="M574" s="5" t="str">
        <f t="shared" si="25"/>
        <v/>
      </c>
      <c r="N574" s="5" t="str">
        <f t="shared" si="27"/>
        <v/>
      </c>
    </row>
    <row r="575" spans="9:14" x14ac:dyDescent="0.25">
      <c r="I575" s="4" t="str">
        <f t="shared" si="26"/>
        <v/>
      </c>
      <c r="J575" s="5" t="str">
        <f>IF(A575&lt;&gt;0,VLOOKUP(F575,ParametriMovimenti!$A$1:$D$201,2,FALSE),"")</f>
        <v/>
      </c>
      <c r="K575" s="5" t="str">
        <f>IF(A575&lt;&gt;0,VLOOKUP(F575,ParametriMovimenti!$A$1:$D$201,3,FALSE),"")</f>
        <v/>
      </c>
      <c r="L575" s="5" t="str">
        <f>IF(A575&lt;&gt;0,VLOOKUP(F575,ParametriMovimenti!$A$1:$D$201,4,FALSE),"")</f>
        <v/>
      </c>
      <c r="M575" s="5" t="str">
        <f t="shared" si="25"/>
        <v/>
      </c>
      <c r="N575" s="5" t="str">
        <f t="shared" si="27"/>
        <v/>
      </c>
    </row>
    <row r="576" spans="9:14" x14ac:dyDescent="0.25">
      <c r="I576" s="4" t="str">
        <f t="shared" si="26"/>
        <v/>
      </c>
      <c r="J576" s="5" t="str">
        <f>IF(A576&lt;&gt;0,VLOOKUP(F576,ParametriMovimenti!$A$1:$D$201,2,FALSE),"")</f>
        <v/>
      </c>
      <c r="K576" s="5" t="str">
        <f>IF(A576&lt;&gt;0,VLOOKUP(F576,ParametriMovimenti!$A$1:$D$201,3,FALSE),"")</f>
        <v/>
      </c>
      <c r="L576" s="5" t="str">
        <f>IF(A576&lt;&gt;0,VLOOKUP(F576,ParametriMovimenti!$A$1:$D$201,4,FALSE),"")</f>
        <v/>
      </c>
      <c r="M576" s="5" t="str">
        <f t="shared" si="25"/>
        <v/>
      </c>
      <c r="N576" s="5" t="str">
        <f t="shared" si="27"/>
        <v/>
      </c>
    </row>
    <row r="577" spans="9:14" x14ac:dyDescent="0.25">
      <c r="I577" s="4" t="str">
        <f t="shared" si="26"/>
        <v/>
      </c>
      <c r="J577" s="5" t="str">
        <f>IF(A577&lt;&gt;0,VLOOKUP(F577,ParametriMovimenti!$A$1:$D$201,2,FALSE),"")</f>
        <v/>
      </c>
      <c r="K577" s="5" t="str">
        <f>IF(A577&lt;&gt;0,VLOOKUP(F577,ParametriMovimenti!$A$1:$D$201,3,FALSE),"")</f>
        <v/>
      </c>
      <c r="L577" s="5" t="str">
        <f>IF(A577&lt;&gt;0,VLOOKUP(F577,ParametriMovimenti!$A$1:$D$201,4,FALSE),"")</f>
        <v/>
      </c>
      <c r="M577" s="5" t="str">
        <f t="shared" si="25"/>
        <v/>
      </c>
      <c r="N577" s="5" t="str">
        <f t="shared" si="27"/>
        <v/>
      </c>
    </row>
    <row r="578" spans="9:14" x14ac:dyDescent="0.25">
      <c r="I578" s="4" t="str">
        <f t="shared" si="26"/>
        <v/>
      </c>
      <c r="J578" s="5" t="str">
        <f>IF(A578&lt;&gt;0,VLOOKUP(F578,ParametriMovimenti!$A$1:$D$201,2,FALSE),"")</f>
        <v/>
      </c>
      <c r="K578" s="5" t="str">
        <f>IF(A578&lt;&gt;0,VLOOKUP(F578,ParametriMovimenti!$A$1:$D$201,3,FALSE),"")</f>
        <v/>
      </c>
      <c r="L578" s="5" t="str">
        <f>IF(A578&lt;&gt;0,VLOOKUP(F578,ParametriMovimenti!$A$1:$D$201,4,FALSE),"")</f>
        <v/>
      </c>
      <c r="M578" s="5" t="str">
        <f t="shared" si="25"/>
        <v/>
      </c>
      <c r="N578" s="5" t="str">
        <f t="shared" si="27"/>
        <v/>
      </c>
    </row>
    <row r="579" spans="9:14" x14ac:dyDescent="0.25">
      <c r="I579" s="4" t="str">
        <f t="shared" si="26"/>
        <v/>
      </c>
      <c r="J579" s="5" t="str">
        <f>IF(A579&lt;&gt;0,VLOOKUP(F579,ParametriMovimenti!$A$1:$D$201,2,FALSE),"")</f>
        <v/>
      </c>
      <c r="K579" s="5" t="str">
        <f>IF(A579&lt;&gt;0,VLOOKUP(F579,ParametriMovimenti!$A$1:$D$201,3,FALSE),"")</f>
        <v/>
      </c>
      <c r="L579" s="5" t="str">
        <f>IF(A579&lt;&gt;0,VLOOKUP(F579,ParametriMovimenti!$A$1:$D$201,4,FALSE),"")</f>
        <v/>
      </c>
      <c r="M579" s="5" t="str">
        <f t="shared" ref="M579:M642" si="28">IF(A579&lt;&gt;0,MONTH(A579),"")</f>
        <v/>
      </c>
      <c r="N579" s="5" t="str">
        <f t="shared" si="27"/>
        <v/>
      </c>
    </row>
    <row r="580" spans="9:14" x14ac:dyDescent="0.25">
      <c r="I580" s="4" t="str">
        <f t="shared" ref="I580:I643" si="29">IF(A580&lt;&gt;0,I579+1,"")</f>
        <v/>
      </c>
      <c r="J580" s="5" t="str">
        <f>IF(A580&lt;&gt;0,VLOOKUP(F580,ParametriMovimenti!$A$1:$D$201,2,FALSE),"")</f>
        <v/>
      </c>
      <c r="K580" s="5" t="str">
        <f>IF(A580&lt;&gt;0,VLOOKUP(F580,ParametriMovimenti!$A$1:$D$201,3,FALSE),"")</f>
        <v/>
      </c>
      <c r="L580" s="5" t="str">
        <f>IF(A580&lt;&gt;0,VLOOKUP(F580,ParametriMovimenti!$A$1:$D$201,4,FALSE),"")</f>
        <v/>
      </c>
      <c r="M580" s="5" t="str">
        <f t="shared" si="28"/>
        <v/>
      </c>
      <c r="N580" s="5" t="str">
        <f t="shared" si="27"/>
        <v/>
      </c>
    </row>
    <row r="581" spans="9:14" x14ac:dyDescent="0.25">
      <c r="I581" s="4" t="str">
        <f t="shared" si="29"/>
        <v/>
      </c>
      <c r="J581" s="5" t="str">
        <f>IF(A581&lt;&gt;0,VLOOKUP(F581,ParametriMovimenti!$A$1:$D$201,2,FALSE),"")</f>
        <v/>
      </c>
      <c r="K581" s="5" t="str">
        <f>IF(A581&lt;&gt;0,VLOOKUP(F581,ParametriMovimenti!$A$1:$D$201,3,FALSE),"")</f>
        <v/>
      </c>
      <c r="L581" s="5" t="str">
        <f>IF(A581&lt;&gt;0,VLOOKUP(F581,ParametriMovimenti!$A$1:$D$201,4,FALSE),"")</f>
        <v/>
      </c>
      <c r="M581" s="5" t="str">
        <f t="shared" si="28"/>
        <v/>
      </c>
      <c r="N581" s="5" t="str">
        <f t="shared" si="27"/>
        <v/>
      </c>
    </row>
    <row r="582" spans="9:14" x14ac:dyDescent="0.25">
      <c r="I582" s="4" t="str">
        <f t="shared" si="29"/>
        <v/>
      </c>
      <c r="J582" s="5" t="str">
        <f>IF(A582&lt;&gt;0,VLOOKUP(F582,ParametriMovimenti!$A$1:$D$201,2,FALSE),"")</f>
        <v/>
      </c>
      <c r="K582" s="5" t="str">
        <f>IF(A582&lt;&gt;0,VLOOKUP(F582,ParametriMovimenti!$A$1:$D$201,3,FALSE),"")</f>
        <v/>
      </c>
      <c r="L582" s="5" t="str">
        <f>IF(A582&lt;&gt;0,VLOOKUP(F582,ParametriMovimenti!$A$1:$D$201,4,FALSE),"")</f>
        <v/>
      </c>
      <c r="M582" s="5" t="str">
        <f t="shared" si="28"/>
        <v/>
      </c>
      <c r="N582" s="5" t="str">
        <f t="shared" si="27"/>
        <v/>
      </c>
    </row>
    <row r="583" spans="9:14" x14ac:dyDescent="0.25">
      <c r="I583" s="4" t="str">
        <f t="shared" si="29"/>
        <v/>
      </c>
      <c r="J583" s="5" t="str">
        <f>IF(A583&lt;&gt;0,VLOOKUP(F583,ParametriMovimenti!$A$1:$D$201,2,FALSE),"")</f>
        <v/>
      </c>
      <c r="K583" s="5" t="str">
        <f>IF(A583&lt;&gt;0,VLOOKUP(F583,ParametriMovimenti!$A$1:$D$201,3,FALSE),"")</f>
        <v/>
      </c>
      <c r="L583" s="5" t="str">
        <f>IF(A583&lt;&gt;0,VLOOKUP(F583,ParametriMovimenti!$A$1:$D$201,4,FALSE),"")</f>
        <v/>
      </c>
      <c r="M583" s="5" t="str">
        <f t="shared" si="28"/>
        <v/>
      </c>
      <c r="N583" s="5" t="str">
        <f t="shared" si="27"/>
        <v/>
      </c>
    </row>
    <row r="584" spans="9:14" x14ac:dyDescent="0.25">
      <c r="I584" s="4" t="str">
        <f t="shared" si="29"/>
        <v/>
      </c>
      <c r="J584" s="5" t="str">
        <f>IF(A584&lt;&gt;0,VLOOKUP(F584,ParametriMovimenti!$A$1:$D$201,2,FALSE),"")</f>
        <v/>
      </c>
      <c r="K584" s="5" t="str">
        <f>IF(A584&lt;&gt;0,VLOOKUP(F584,ParametriMovimenti!$A$1:$D$201,3,FALSE),"")</f>
        <v/>
      </c>
      <c r="L584" s="5" t="str">
        <f>IF(A584&lt;&gt;0,VLOOKUP(F584,ParametriMovimenti!$A$1:$D$201,4,FALSE),"")</f>
        <v/>
      </c>
      <c r="M584" s="5" t="str">
        <f t="shared" si="28"/>
        <v/>
      </c>
      <c r="N584" s="5" t="str">
        <f t="shared" si="27"/>
        <v/>
      </c>
    </row>
    <row r="585" spans="9:14" x14ac:dyDescent="0.25">
      <c r="I585" s="4" t="str">
        <f t="shared" si="29"/>
        <v/>
      </c>
      <c r="J585" s="5" t="str">
        <f>IF(A585&lt;&gt;0,VLOOKUP(F585,ParametriMovimenti!$A$1:$D$201,2,FALSE),"")</f>
        <v/>
      </c>
      <c r="K585" s="5" t="str">
        <f>IF(A585&lt;&gt;0,VLOOKUP(F585,ParametriMovimenti!$A$1:$D$201,3,FALSE),"")</f>
        <v/>
      </c>
      <c r="L585" s="5" t="str">
        <f>IF(A585&lt;&gt;0,VLOOKUP(F585,ParametriMovimenti!$A$1:$D$201,4,FALSE),"")</f>
        <v/>
      </c>
      <c r="M585" s="5" t="str">
        <f t="shared" si="28"/>
        <v/>
      </c>
      <c r="N585" s="5" t="str">
        <f t="shared" si="27"/>
        <v/>
      </c>
    </row>
    <row r="586" spans="9:14" x14ac:dyDescent="0.25">
      <c r="I586" s="4" t="str">
        <f t="shared" si="29"/>
        <v/>
      </c>
      <c r="J586" s="5" t="str">
        <f>IF(A586&lt;&gt;0,VLOOKUP(F586,ParametriMovimenti!$A$1:$D$201,2,FALSE),"")</f>
        <v/>
      </c>
      <c r="K586" s="5" t="str">
        <f>IF(A586&lt;&gt;0,VLOOKUP(F586,ParametriMovimenti!$A$1:$D$201,3,FALSE),"")</f>
        <v/>
      </c>
      <c r="L586" s="5" t="str">
        <f>IF(A586&lt;&gt;0,VLOOKUP(F586,ParametriMovimenti!$A$1:$D$201,4,FALSE),"")</f>
        <v/>
      </c>
      <c r="M586" s="5" t="str">
        <f t="shared" si="28"/>
        <v/>
      </c>
      <c r="N586" s="5" t="str">
        <f t="shared" si="27"/>
        <v/>
      </c>
    </row>
    <row r="587" spans="9:14" x14ac:dyDescent="0.25">
      <c r="I587" s="4" t="str">
        <f t="shared" si="29"/>
        <v/>
      </c>
      <c r="J587" s="5" t="str">
        <f>IF(A587&lt;&gt;0,VLOOKUP(F587,ParametriMovimenti!$A$1:$D$201,2,FALSE),"")</f>
        <v/>
      </c>
      <c r="K587" s="5" t="str">
        <f>IF(A587&lt;&gt;0,VLOOKUP(F587,ParametriMovimenti!$A$1:$D$201,3,FALSE),"")</f>
        <v/>
      </c>
      <c r="L587" s="5" t="str">
        <f>IF(A587&lt;&gt;0,VLOOKUP(F587,ParametriMovimenti!$A$1:$D$201,4,FALSE),"")</f>
        <v/>
      </c>
      <c r="M587" s="5" t="str">
        <f t="shared" si="28"/>
        <v/>
      </c>
      <c r="N587" s="5" t="str">
        <f t="shared" si="27"/>
        <v/>
      </c>
    </row>
    <row r="588" spans="9:14" x14ac:dyDescent="0.25">
      <c r="I588" s="4" t="str">
        <f t="shared" si="29"/>
        <v/>
      </c>
      <c r="J588" s="5" t="str">
        <f>IF(A588&lt;&gt;0,VLOOKUP(F588,ParametriMovimenti!$A$1:$D$201,2,FALSE),"")</f>
        <v/>
      </c>
      <c r="K588" s="5" t="str">
        <f>IF(A588&lt;&gt;0,VLOOKUP(F588,ParametriMovimenti!$A$1:$D$201,3,FALSE),"")</f>
        <v/>
      </c>
      <c r="L588" s="5" t="str">
        <f>IF(A588&lt;&gt;0,VLOOKUP(F588,ParametriMovimenti!$A$1:$D$201,4,FALSE),"")</f>
        <v/>
      </c>
      <c r="M588" s="5" t="str">
        <f t="shared" si="28"/>
        <v/>
      </c>
      <c r="N588" s="5" t="str">
        <f t="shared" si="27"/>
        <v/>
      </c>
    </row>
    <row r="589" spans="9:14" x14ac:dyDescent="0.25">
      <c r="I589" s="4" t="str">
        <f t="shared" si="29"/>
        <v/>
      </c>
      <c r="J589" s="5" t="str">
        <f>IF(A589&lt;&gt;0,VLOOKUP(F589,ParametriMovimenti!$A$1:$D$201,2,FALSE),"")</f>
        <v/>
      </c>
      <c r="K589" s="5" t="str">
        <f>IF(A589&lt;&gt;0,VLOOKUP(F589,ParametriMovimenti!$A$1:$D$201,3,FALSE),"")</f>
        <v/>
      </c>
      <c r="L589" s="5" t="str">
        <f>IF(A589&lt;&gt;0,VLOOKUP(F589,ParametriMovimenti!$A$1:$D$201,4,FALSE),"")</f>
        <v/>
      </c>
      <c r="M589" s="5" t="str">
        <f t="shared" si="28"/>
        <v/>
      </c>
      <c r="N589" s="5" t="str">
        <f t="shared" si="27"/>
        <v/>
      </c>
    </row>
    <row r="590" spans="9:14" x14ac:dyDescent="0.25">
      <c r="I590" s="4" t="str">
        <f t="shared" si="29"/>
        <v/>
      </c>
      <c r="J590" s="5" t="str">
        <f>IF(A590&lt;&gt;0,VLOOKUP(F590,ParametriMovimenti!$A$1:$D$201,2,FALSE),"")</f>
        <v/>
      </c>
      <c r="K590" s="5" t="str">
        <f>IF(A590&lt;&gt;0,VLOOKUP(F590,ParametriMovimenti!$A$1:$D$201,3,FALSE),"")</f>
        <v/>
      </c>
      <c r="L590" s="5" t="str">
        <f>IF(A590&lt;&gt;0,VLOOKUP(F590,ParametriMovimenti!$A$1:$D$201,4,FALSE),"")</f>
        <v/>
      </c>
      <c r="M590" s="5" t="str">
        <f t="shared" si="28"/>
        <v/>
      </c>
      <c r="N590" s="5" t="str">
        <f t="shared" si="27"/>
        <v/>
      </c>
    </row>
    <row r="591" spans="9:14" x14ac:dyDescent="0.25">
      <c r="I591" s="4" t="str">
        <f t="shared" si="29"/>
        <v/>
      </c>
      <c r="J591" s="5" t="str">
        <f>IF(A591&lt;&gt;0,VLOOKUP(F591,ParametriMovimenti!$A$1:$D$201,2,FALSE),"")</f>
        <v/>
      </c>
      <c r="K591" s="5" t="str">
        <f>IF(A591&lt;&gt;0,VLOOKUP(F591,ParametriMovimenti!$A$1:$D$201,3,FALSE),"")</f>
        <v/>
      </c>
      <c r="L591" s="5" t="str">
        <f>IF(A591&lt;&gt;0,VLOOKUP(F591,ParametriMovimenti!$A$1:$D$201,4,FALSE),"")</f>
        <v/>
      </c>
      <c r="M591" s="5" t="str">
        <f t="shared" si="28"/>
        <v/>
      </c>
      <c r="N591" s="5" t="str">
        <f t="shared" si="27"/>
        <v/>
      </c>
    </row>
    <row r="592" spans="9:14" x14ac:dyDescent="0.25">
      <c r="I592" s="4" t="str">
        <f t="shared" si="29"/>
        <v/>
      </c>
      <c r="J592" s="5" t="str">
        <f>IF(A592&lt;&gt;0,VLOOKUP(F592,ParametriMovimenti!$A$1:$D$201,2,FALSE),"")</f>
        <v/>
      </c>
      <c r="K592" s="5" t="str">
        <f>IF(A592&lt;&gt;0,VLOOKUP(F592,ParametriMovimenti!$A$1:$D$201,3,FALSE),"")</f>
        <v/>
      </c>
      <c r="L592" s="5" t="str">
        <f>IF(A592&lt;&gt;0,VLOOKUP(F592,ParametriMovimenti!$A$1:$D$201,4,FALSE),"")</f>
        <v/>
      </c>
      <c r="M592" s="5" t="str">
        <f t="shared" si="28"/>
        <v/>
      </c>
      <c r="N592" s="5" t="str">
        <f t="shared" si="27"/>
        <v/>
      </c>
    </row>
    <row r="593" spans="9:14" x14ac:dyDescent="0.25">
      <c r="I593" s="4" t="str">
        <f t="shared" si="29"/>
        <v/>
      </c>
      <c r="J593" s="5" t="str">
        <f>IF(A593&lt;&gt;0,VLOOKUP(F593,ParametriMovimenti!$A$1:$D$201,2,FALSE),"")</f>
        <v/>
      </c>
      <c r="K593" s="5" t="str">
        <f>IF(A593&lt;&gt;0,VLOOKUP(F593,ParametriMovimenti!$A$1:$D$201,3,FALSE),"")</f>
        <v/>
      </c>
      <c r="L593" s="5" t="str">
        <f>IF(A593&lt;&gt;0,VLOOKUP(F593,ParametriMovimenti!$A$1:$D$201,4,FALSE),"")</f>
        <v/>
      </c>
      <c r="M593" s="5" t="str">
        <f t="shared" si="28"/>
        <v/>
      </c>
      <c r="N593" s="5" t="str">
        <f t="shared" si="27"/>
        <v/>
      </c>
    </row>
    <row r="594" spans="9:14" x14ac:dyDescent="0.25">
      <c r="I594" s="4" t="str">
        <f t="shared" si="29"/>
        <v/>
      </c>
      <c r="J594" s="5" t="str">
        <f>IF(A594&lt;&gt;0,VLOOKUP(F594,ParametriMovimenti!$A$1:$D$201,2,FALSE),"")</f>
        <v/>
      </c>
      <c r="K594" s="5" t="str">
        <f>IF(A594&lt;&gt;0,VLOOKUP(F594,ParametriMovimenti!$A$1:$D$201,3,FALSE),"")</f>
        <v/>
      </c>
      <c r="L594" s="5" t="str">
        <f>IF(A594&lt;&gt;0,VLOOKUP(F594,ParametriMovimenti!$A$1:$D$201,4,FALSE),"")</f>
        <v/>
      </c>
      <c r="M594" s="5" t="str">
        <f t="shared" si="28"/>
        <v/>
      </c>
      <c r="N594" s="5" t="str">
        <f t="shared" si="27"/>
        <v/>
      </c>
    </row>
    <row r="595" spans="9:14" x14ac:dyDescent="0.25">
      <c r="I595" s="4" t="str">
        <f t="shared" si="29"/>
        <v/>
      </c>
      <c r="J595" s="5" t="str">
        <f>IF(A595&lt;&gt;0,VLOOKUP(F595,ParametriMovimenti!$A$1:$D$201,2,FALSE),"")</f>
        <v/>
      </c>
      <c r="K595" s="5" t="str">
        <f>IF(A595&lt;&gt;0,VLOOKUP(F595,ParametriMovimenti!$A$1:$D$201,3,FALSE),"")</f>
        <v/>
      </c>
      <c r="L595" s="5" t="str">
        <f>IF(A595&lt;&gt;0,VLOOKUP(F595,ParametriMovimenti!$A$1:$D$201,4,FALSE),"")</f>
        <v/>
      </c>
      <c r="M595" s="5" t="str">
        <f t="shared" si="28"/>
        <v/>
      </c>
      <c r="N595" s="5" t="str">
        <f t="shared" si="27"/>
        <v/>
      </c>
    </row>
    <row r="596" spans="9:14" x14ac:dyDescent="0.25">
      <c r="I596" s="4" t="str">
        <f t="shared" si="29"/>
        <v/>
      </c>
      <c r="J596" s="5" t="str">
        <f>IF(A596&lt;&gt;0,VLOOKUP(F596,ParametriMovimenti!$A$1:$D$201,2,FALSE),"")</f>
        <v/>
      </c>
      <c r="K596" s="5" t="str">
        <f>IF(A596&lt;&gt;0,VLOOKUP(F596,ParametriMovimenti!$A$1:$D$201,3,FALSE),"")</f>
        <v/>
      </c>
      <c r="L596" s="5" t="str">
        <f>IF(A596&lt;&gt;0,VLOOKUP(F596,ParametriMovimenti!$A$1:$D$201,4,FALSE),"")</f>
        <v/>
      </c>
      <c r="M596" s="5" t="str">
        <f t="shared" si="28"/>
        <v/>
      </c>
      <c r="N596" s="5" t="str">
        <f t="shared" si="27"/>
        <v/>
      </c>
    </row>
    <row r="597" spans="9:14" x14ac:dyDescent="0.25">
      <c r="I597" s="4" t="str">
        <f t="shared" si="29"/>
        <v/>
      </c>
      <c r="J597" s="5" t="str">
        <f>IF(A597&lt;&gt;0,VLOOKUP(F597,ParametriMovimenti!$A$1:$D$201,2,FALSE),"")</f>
        <v/>
      </c>
      <c r="K597" s="5" t="str">
        <f>IF(A597&lt;&gt;0,VLOOKUP(F597,ParametriMovimenti!$A$1:$D$201,3,FALSE),"")</f>
        <v/>
      </c>
      <c r="L597" s="5" t="str">
        <f>IF(A597&lt;&gt;0,VLOOKUP(F597,ParametriMovimenti!$A$1:$D$201,4,FALSE),"")</f>
        <v/>
      </c>
      <c r="M597" s="5" t="str">
        <f t="shared" si="28"/>
        <v/>
      </c>
      <c r="N597" s="5" t="str">
        <f t="shared" si="27"/>
        <v/>
      </c>
    </row>
    <row r="598" spans="9:14" x14ac:dyDescent="0.25">
      <c r="I598" s="4" t="str">
        <f t="shared" si="29"/>
        <v/>
      </c>
      <c r="J598" s="5" t="str">
        <f>IF(A598&lt;&gt;0,VLOOKUP(F598,ParametriMovimenti!$A$1:$D$201,2,FALSE),"")</f>
        <v/>
      </c>
      <c r="K598" s="5" t="str">
        <f>IF(A598&lt;&gt;0,VLOOKUP(F598,ParametriMovimenti!$A$1:$D$201,3,FALSE),"")</f>
        <v/>
      </c>
      <c r="L598" s="5" t="str">
        <f>IF(A598&lt;&gt;0,VLOOKUP(F598,ParametriMovimenti!$A$1:$D$201,4,FALSE),"")</f>
        <v/>
      </c>
      <c r="M598" s="5" t="str">
        <f t="shared" si="28"/>
        <v/>
      </c>
      <c r="N598" s="5" t="str">
        <f t="shared" si="27"/>
        <v/>
      </c>
    </row>
    <row r="599" spans="9:14" x14ac:dyDescent="0.25">
      <c r="I599" s="4" t="str">
        <f t="shared" si="29"/>
        <v/>
      </c>
      <c r="J599" s="5" t="str">
        <f>IF(A599&lt;&gt;0,VLOOKUP(F599,ParametriMovimenti!$A$1:$D$201,2,FALSE),"")</f>
        <v/>
      </c>
      <c r="K599" s="5" t="str">
        <f>IF(A599&lt;&gt;0,VLOOKUP(F599,ParametriMovimenti!$A$1:$D$201,3,FALSE),"")</f>
        <v/>
      </c>
      <c r="L599" s="5" t="str">
        <f>IF(A599&lt;&gt;0,VLOOKUP(F599,ParametriMovimenti!$A$1:$D$201,4,FALSE),"")</f>
        <v/>
      </c>
      <c r="M599" s="5" t="str">
        <f t="shared" si="28"/>
        <v/>
      </c>
      <c r="N599" s="5" t="str">
        <f t="shared" si="27"/>
        <v/>
      </c>
    </row>
    <row r="600" spans="9:14" x14ac:dyDescent="0.25">
      <c r="I600" s="4" t="str">
        <f t="shared" si="29"/>
        <v/>
      </c>
      <c r="J600" s="5" t="str">
        <f>IF(A600&lt;&gt;0,VLOOKUP(F600,ParametriMovimenti!$A$1:$D$201,2,FALSE),"")</f>
        <v/>
      </c>
      <c r="K600" s="5" t="str">
        <f>IF(A600&lt;&gt;0,VLOOKUP(F600,ParametriMovimenti!$A$1:$D$201,3,FALSE),"")</f>
        <v/>
      </c>
      <c r="L600" s="5" t="str">
        <f>IF(A600&lt;&gt;0,VLOOKUP(F600,ParametriMovimenti!$A$1:$D$201,4,FALSE),"")</f>
        <v/>
      </c>
      <c r="M600" s="5" t="str">
        <f t="shared" si="28"/>
        <v/>
      </c>
      <c r="N600" s="5" t="str">
        <f t="shared" si="27"/>
        <v/>
      </c>
    </row>
    <row r="601" spans="9:14" x14ac:dyDescent="0.25">
      <c r="I601" s="4" t="str">
        <f t="shared" si="29"/>
        <v/>
      </c>
      <c r="J601" s="5" t="str">
        <f>IF(A601&lt;&gt;0,VLOOKUP(F601,ParametriMovimenti!$A$1:$D$201,2,FALSE),"")</f>
        <v/>
      </c>
      <c r="K601" s="5" t="str">
        <f>IF(A601&lt;&gt;0,VLOOKUP(F601,ParametriMovimenti!$A$1:$D$201,3,FALSE),"")</f>
        <v/>
      </c>
      <c r="L601" s="5" t="str">
        <f>IF(A601&lt;&gt;0,VLOOKUP(F601,ParametriMovimenti!$A$1:$D$201,4,FALSE),"")</f>
        <v/>
      </c>
      <c r="M601" s="5" t="str">
        <f t="shared" si="28"/>
        <v/>
      </c>
      <c r="N601" s="5" t="str">
        <f t="shared" si="27"/>
        <v/>
      </c>
    </row>
    <row r="602" spans="9:14" x14ac:dyDescent="0.25">
      <c r="I602" s="4" t="str">
        <f t="shared" si="29"/>
        <v/>
      </c>
      <c r="J602" s="5" t="str">
        <f>IF(A602&lt;&gt;0,VLOOKUP(F602,ParametriMovimenti!$A$1:$D$201,2,FALSE),"")</f>
        <v/>
      </c>
      <c r="K602" s="5" t="str">
        <f>IF(A602&lt;&gt;0,VLOOKUP(F602,ParametriMovimenti!$A$1:$D$201,3,FALSE),"")</f>
        <v/>
      </c>
      <c r="L602" s="5" t="str">
        <f>IF(A602&lt;&gt;0,VLOOKUP(F602,ParametriMovimenti!$A$1:$D$201,4,FALSE),"")</f>
        <v/>
      </c>
      <c r="M602" s="5" t="str">
        <f t="shared" si="28"/>
        <v/>
      </c>
      <c r="N602" s="5" t="str">
        <f t="shared" si="27"/>
        <v/>
      </c>
    </row>
    <row r="603" spans="9:14" x14ac:dyDescent="0.25">
      <c r="I603" s="4" t="str">
        <f t="shared" si="29"/>
        <v/>
      </c>
      <c r="J603" s="5" t="str">
        <f>IF(A603&lt;&gt;0,VLOOKUP(F603,ParametriMovimenti!$A$1:$D$201,2,FALSE),"")</f>
        <v/>
      </c>
      <c r="K603" s="5" t="str">
        <f>IF(A603&lt;&gt;0,VLOOKUP(F603,ParametriMovimenti!$A$1:$D$201,3,FALSE),"")</f>
        <v/>
      </c>
      <c r="L603" s="5" t="str">
        <f>IF(A603&lt;&gt;0,VLOOKUP(F603,ParametriMovimenti!$A$1:$D$201,4,FALSE),"")</f>
        <v/>
      </c>
      <c r="M603" s="5" t="str">
        <f t="shared" si="28"/>
        <v/>
      </c>
      <c r="N603" s="5" t="str">
        <f t="shared" si="27"/>
        <v/>
      </c>
    </row>
    <row r="604" spans="9:14" x14ac:dyDescent="0.25">
      <c r="I604" s="4" t="str">
        <f t="shared" si="29"/>
        <v/>
      </c>
      <c r="J604" s="5" t="str">
        <f>IF(A604&lt;&gt;0,VLOOKUP(F604,ParametriMovimenti!$A$1:$D$201,2,FALSE),"")</f>
        <v/>
      </c>
      <c r="K604" s="5" t="str">
        <f>IF(A604&lt;&gt;0,VLOOKUP(F604,ParametriMovimenti!$A$1:$D$201,3,FALSE),"")</f>
        <v/>
      </c>
      <c r="L604" s="5" t="str">
        <f>IF(A604&lt;&gt;0,VLOOKUP(F604,ParametriMovimenti!$A$1:$D$201,4,FALSE),"")</f>
        <v/>
      </c>
      <c r="M604" s="5" t="str">
        <f t="shared" si="28"/>
        <v/>
      </c>
      <c r="N604" s="5" t="str">
        <f t="shared" si="27"/>
        <v/>
      </c>
    </row>
    <row r="605" spans="9:14" x14ac:dyDescent="0.25">
      <c r="I605" s="4" t="str">
        <f t="shared" si="29"/>
        <v/>
      </c>
      <c r="J605" s="5" t="str">
        <f>IF(A605&lt;&gt;0,VLOOKUP(F605,ParametriMovimenti!$A$1:$D$201,2,FALSE),"")</f>
        <v/>
      </c>
      <c r="K605" s="5" t="str">
        <f>IF(A605&lt;&gt;0,VLOOKUP(F605,ParametriMovimenti!$A$1:$D$201,3,FALSE),"")</f>
        <v/>
      </c>
      <c r="L605" s="5" t="str">
        <f>IF(A605&lt;&gt;0,VLOOKUP(F605,ParametriMovimenti!$A$1:$D$201,4,FALSE),"")</f>
        <v/>
      </c>
      <c r="M605" s="5" t="str">
        <f t="shared" si="28"/>
        <v/>
      </c>
      <c r="N605" s="5" t="str">
        <f t="shared" si="27"/>
        <v/>
      </c>
    </row>
    <row r="606" spans="9:14" x14ac:dyDescent="0.25">
      <c r="I606" s="4" t="str">
        <f t="shared" si="29"/>
        <v/>
      </c>
      <c r="J606" s="5" t="str">
        <f>IF(A606&lt;&gt;0,VLOOKUP(F606,ParametriMovimenti!$A$1:$D$201,2,FALSE),"")</f>
        <v/>
      </c>
      <c r="K606" s="5" t="str">
        <f>IF(A606&lt;&gt;0,VLOOKUP(F606,ParametriMovimenti!$A$1:$D$201,3,FALSE),"")</f>
        <v/>
      </c>
      <c r="L606" s="5" t="str">
        <f>IF(A606&lt;&gt;0,VLOOKUP(F606,ParametriMovimenti!$A$1:$D$201,4,FALSE),"")</f>
        <v/>
      </c>
      <c r="M606" s="5" t="str">
        <f t="shared" si="28"/>
        <v/>
      </c>
      <c r="N606" s="5" t="str">
        <f t="shared" si="27"/>
        <v/>
      </c>
    </row>
    <row r="607" spans="9:14" x14ac:dyDescent="0.25">
      <c r="I607" s="4" t="str">
        <f t="shared" si="29"/>
        <v/>
      </c>
      <c r="J607" s="5" t="str">
        <f>IF(A607&lt;&gt;0,VLOOKUP(F607,ParametriMovimenti!$A$1:$D$201,2,FALSE),"")</f>
        <v/>
      </c>
      <c r="K607" s="5" t="str">
        <f>IF(A607&lt;&gt;0,VLOOKUP(F607,ParametriMovimenti!$A$1:$D$201,3,FALSE),"")</f>
        <v/>
      </c>
      <c r="L607" s="5" t="str">
        <f>IF(A607&lt;&gt;0,VLOOKUP(F607,ParametriMovimenti!$A$1:$D$201,4,FALSE),"")</f>
        <v/>
      </c>
      <c r="M607" s="5" t="str">
        <f t="shared" si="28"/>
        <v/>
      </c>
      <c r="N607" s="5" t="str">
        <f t="shared" si="27"/>
        <v/>
      </c>
    </row>
    <row r="608" spans="9:14" x14ac:dyDescent="0.25">
      <c r="I608" s="4" t="str">
        <f t="shared" si="29"/>
        <v/>
      </c>
      <c r="J608" s="5" t="str">
        <f>IF(A608&lt;&gt;0,VLOOKUP(F608,ParametriMovimenti!$A$1:$D$201,2,FALSE),"")</f>
        <v/>
      </c>
      <c r="K608" s="5" t="str">
        <f>IF(A608&lt;&gt;0,VLOOKUP(F608,ParametriMovimenti!$A$1:$D$201,3,FALSE),"")</f>
        <v/>
      </c>
      <c r="L608" s="5" t="str">
        <f>IF(A608&lt;&gt;0,VLOOKUP(F608,ParametriMovimenti!$A$1:$D$201,4,FALSE),"")</f>
        <v/>
      </c>
      <c r="M608" s="5" t="str">
        <f t="shared" si="28"/>
        <v/>
      </c>
      <c r="N608" s="5" t="str">
        <f t="shared" si="27"/>
        <v/>
      </c>
    </row>
    <row r="609" spans="9:14" x14ac:dyDescent="0.25">
      <c r="I609" s="4" t="str">
        <f t="shared" si="29"/>
        <v/>
      </c>
      <c r="J609" s="5" t="str">
        <f>IF(A609&lt;&gt;0,VLOOKUP(F609,ParametriMovimenti!$A$1:$D$201,2,FALSE),"")</f>
        <v/>
      </c>
      <c r="K609" s="5" t="str">
        <f>IF(A609&lt;&gt;0,VLOOKUP(F609,ParametriMovimenti!$A$1:$D$201,3,FALSE),"")</f>
        <v/>
      </c>
      <c r="L609" s="5" t="str">
        <f>IF(A609&lt;&gt;0,VLOOKUP(F609,ParametriMovimenti!$A$1:$D$201,4,FALSE),"")</f>
        <v/>
      </c>
      <c r="M609" s="5" t="str">
        <f t="shared" si="28"/>
        <v/>
      </c>
      <c r="N609" s="5" t="str">
        <f t="shared" si="27"/>
        <v/>
      </c>
    </row>
    <row r="610" spans="9:14" x14ac:dyDescent="0.25">
      <c r="I610" s="4" t="str">
        <f t="shared" si="29"/>
        <v/>
      </c>
      <c r="J610" s="5" t="str">
        <f>IF(A610&lt;&gt;0,VLOOKUP(F610,ParametriMovimenti!$A$1:$D$201,2,FALSE),"")</f>
        <v/>
      </c>
      <c r="K610" s="5" t="str">
        <f>IF(A610&lt;&gt;0,VLOOKUP(F610,ParametriMovimenti!$A$1:$D$201,3,FALSE),"")</f>
        <v/>
      </c>
      <c r="L610" s="5" t="str">
        <f>IF(A610&lt;&gt;0,VLOOKUP(F610,ParametriMovimenti!$A$1:$D$201,4,FALSE),"")</f>
        <v/>
      </c>
      <c r="M610" s="5" t="str">
        <f t="shared" si="28"/>
        <v/>
      </c>
      <c r="N610" s="5" t="str">
        <f t="shared" si="27"/>
        <v/>
      </c>
    </row>
    <row r="611" spans="9:14" x14ac:dyDescent="0.25">
      <c r="I611" s="4" t="str">
        <f t="shared" si="29"/>
        <v/>
      </c>
      <c r="J611" s="5" t="str">
        <f>IF(A611&lt;&gt;0,VLOOKUP(F611,ParametriMovimenti!$A$1:$D$201,2,FALSE),"")</f>
        <v/>
      </c>
      <c r="K611" s="5" t="str">
        <f>IF(A611&lt;&gt;0,VLOOKUP(F611,ParametriMovimenti!$A$1:$D$201,3,FALSE),"")</f>
        <v/>
      </c>
      <c r="L611" s="5" t="str">
        <f>IF(A611&lt;&gt;0,VLOOKUP(F611,ParametriMovimenti!$A$1:$D$201,4,FALSE),"")</f>
        <v/>
      </c>
      <c r="M611" s="5" t="str">
        <f t="shared" si="28"/>
        <v/>
      </c>
      <c r="N611" s="5" t="str">
        <f t="shared" si="27"/>
        <v/>
      </c>
    </row>
    <row r="612" spans="9:14" x14ac:dyDescent="0.25">
      <c r="I612" s="4" t="str">
        <f t="shared" si="29"/>
        <v/>
      </c>
      <c r="J612" s="5" t="str">
        <f>IF(A612&lt;&gt;0,VLOOKUP(F612,ParametriMovimenti!$A$1:$D$201,2,FALSE),"")</f>
        <v/>
      </c>
      <c r="K612" s="5" t="str">
        <f>IF(A612&lt;&gt;0,VLOOKUP(F612,ParametriMovimenti!$A$1:$D$201,3,FALSE),"")</f>
        <v/>
      </c>
      <c r="L612" s="5" t="str">
        <f>IF(A612&lt;&gt;0,VLOOKUP(F612,ParametriMovimenti!$A$1:$D$201,4,FALSE),"")</f>
        <v/>
      </c>
      <c r="M612" s="5" t="str">
        <f t="shared" si="28"/>
        <v/>
      </c>
      <c r="N612" s="5" t="str">
        <f t="shared" si="27"/>
        <v/>
      </c>
    </row>
    <row r="613" spans="9:14" x14ac:dyDescent="0.25">
      <c r="I613" s="4" t="str">
        <f t="shared" si="29"/>
        <v/>
      </c>
      <c r="J613" s="5" t="str">
        <f>IF(A613&lt;&gt;0,VLOOKUP(F613,ParametriMovimenti!$A$1:$D$201,2,FALSE),"")</f>
        <v/>
      </c>
      <c r="K613" s="5" t="str">
        <f>IF(A613&lt;&gt;0,VLOOKUP(F613,ParametriMovimenti!$A$1:$D$201,3,FALSE),"")</f>
        <v/>
      </c>
      <c r="L613" s="5" t="str">
        <f>IF(A613&lt;&gt;0,VLOOKUP(F613,ParametriMovimenti!$A$1:$D$201,4,FALSE),"")</f>
        <v/>
      </c>
      <c r="M613" s="5" t="str">
        <f t="shared" si="28"/>
        <v/>
      </c>
      <c r="N613" s="5" t="str">
        <f t="shared" si="27"/>
        <v/>
      </c>
    </row>
    <row r="614" spans="9:14" x14ac:dyDescent="0.25">
      <c r="I614" s="4" t="str">
        <f t="shared" si="29"/>
        <v/>
      </c>
      <c r="J614" s="5" t="str">
        <f>IF(A614&lt;&gt;0,VLOOKUP(F614,ParametriMovimenti!$A$1:$D$201,2,FALSE),"")</f>
        <v/>
      </c>
      <c r="K614" s="5" t="str">
        <f>IF(A614&lt;&gt;0,VLOOKUP(F614,ParametriMovimenti!$A$1:$D$201,3,FALSE),"")</f>
        <v/>
      </c>
      <c r="L614" s="5" t="str">
        <f>IF(A614&lt;&gt;0,VLOOKUP(F614,ParametriMovimenti!$A$1:$D$201,4,FALSE),"")</f>
        <v/>
      </c>
      <c r="M614" s="5" t="str">
        <f t="shared" si="28"/>
        <v/>
      </c>
      <c r="N614" s="5" t="str">
        <f t="shared" si="27"/>
        <v/>
      </c>
    </row>
    <row r="615" spans="9:14" x14ac:dyDescent="0.25">
      <c r="I615" s="4" t="str">
        <f t="shared" si="29"/>
        <v/>
      </c>
      <c r="J615" s="5" t="str">
        <f>IF(A615&lt;&gt;0,VLOOKUP(F615,ParametriMovimenti!$A$1:$D$201,2,FALSE),"")</f>
        <v/>
      </c>
      <c r="K615" s="5" t="str">
        <f>IF(A615&lt;&gt;0,VLOOKUP(F615,ParametriMovimenti!$A$1:$D$201,3,FALSE),"")</f>
        <v/>
      </c>
      <c r="L615" s="5" t="str">
        <f>IF(A615&lt;&gt;0,VLOOKUP(F615,ParametriMovimenti!$A$1:$D$201,4,FALSE),"")</f>
        <v/>
      </c>
      <c r="M615" s="5" t="str">
        <f t="shared" si="28"/>
        <v/>
      </c>
      <c r="N615" s="5" t="str">
        <f t="shared" si="27"/>
        <v/>
      </c>
    </row>
    <row r="616" spans="9:14" x14ac:dyDescent="0.25">
      <c r="I616" s="4" t="str">
        <f t="shared" si="29"/>
        <v/>
      </c>
      <c r="J616" s="5" t="str">
        <f>IF(A616&lt;&gt;0,VLOOKUP(F616,ParametriMovimenti!$A$1:$D$201,2,FALSE),"")</f>
        <v/>
      </c>
      <c r="K616" s="5" t="str">
        <f>IF(A616&lt;&gt;0,VLOOKUP(F616,ParametriMovimenti!$A$1:$D$201,3,FALSE),"")</f>
        <v/>
      </c>
      <c r="L616" s="5" t="str">
        <f>IF(A616&lt;&gt;0,VLOOKUP(F616,ParametriMovimenti!$A$1:$D$201,4,FALSE),"")</f>
        <v/>
      </c>
      <c r="M616" s="5" t="str">
        <f t="shared" si="28"/>
        <v/>
      </c>
      <c r="N616" s="5" t="str">
        <f t="shared" si="27"/>
        <v/>
      </c>
    </row>
    <row r="617" spans="9:14" x14ac:dyDescent="0.25">
      <c r="I617" s="4" t="str">
        <f t="shared" si="29"/>
        <v/>
      </c>
      <c r="J617" s="5" t="str">
        <f>IF(A617&lt;&gt;0,VLOOKUP(F617,ParametriMovimenti!$A$1:$D$201,2,FALSE),"")</f>
        <v/>
      </c>
      <c r="K617" s="5" t="str">
        <f>IF(A617&lt;&gt;0,VLOOKUP(F617,ParametriMovimenti!$A$1:$D$201,3,FALSE),"")</f>
        <v/>
      </c>
      <c r="L617" s="5" t="str">
        <f>IF(A617&lt;&gt;0,VLOOKUP(F617,ParametriMovimenti!$A$1:$D$201,4,FALSE),"")</f>
        <v/>
      </c>
      <c r="M617" s="5" t="str">
        <f t="shared" si="28"/>
        <v/>
      </c>
      <c r="N617" s="5" t="str">
        <f t="shared" si="27"/>
        <v/>
      </c>
    </row>
    <row r="618" spans="9:14" x14ac:dyDescent="0.25">
      <c r="I618" s="4" t="str">
        <f t="shared" si="29"/>
        <v/>
      </c>
      <c r="J618" s="5" t="str">
        <f>IF(A618&lt;&gt;0,VLOOKUP(F618,ParametriMovimenti!$A$1:$D$201,2,FALSE),"")</f>
        <v/>
      </c>
      <c r="K618" s="5" t="str">
        <f>IF(A618&lt;&gt;0,VLOOKUP(F618,ParametriMovimenti!$A$1:$D$201,3,FALSE),"")</f>
        <v/>
      </c>
      <c r="L618" s="5" t="str">
        <f>IF(A618&lt;&gt;0,VLOOKUP(F618,ParametriMovimenti!$A$1:$D$201,4,FALSE),"")</f>
        <v/>
      </c>
      <c r="M618" s="5" t="str">
        <f t="shared" si="28"/>
        <v/>
      </c>
      <c r="N618" s="5" t="str">
        <f t="shared" si="27"/>
        <v/>
      </c>
    </row>
    <row r="619" spans="9:14" x14ac:dyDescent="0.25">
      <c r="I619" s="4" t="str">
        <f t="shared" si="29"/>
        <v/>
      </c>
      <c r="J619" s="5" t="str">
        <f>IF(A619&lt;&gt;0,VLOOKUP(F619,ParametriMovimenti!$A$1:$D$201,2,FALSE),"")</f>
        <v/>
      </c>
      <c r="K619" s="5" t="str">
        <f>IF(A619&lt;&gt;0,VLOOKUP(F619,ParametriMovimenti!$A$1:$D$201,3,FALSE),"")</f>
        <v/>
      </c>
      <c r="L619" s="5" t="str">
        <f>IF(A619&lt;&gt;0,VLOOKUP(F619,ParametriMovimenti!$A$1:$D$201,4,FALSE),"")</f>
        <v/>
      </c>
      <c r="M619" s="5" t="str">
        <f t="shared" si="28"/>
        <v/>
      </c>
      <c r="N619" s="5" t="str">
        <f t="shared" si="27"/>
        <v/>
      </c>
    </row>
    <row r="620" spans="9:14" x14ac:dyDescent="0.25">
      <c r="I620" s="4" t="str">
        <f t="shared" si="29"/>
        <v/>
      </c>
      <c r="J620" s="5" t="str">
        <f>IF(A620&lt;&gt;0,VLOOKUP(F620,ParametriMovimenti!$A$1:$D$201,2,FALSE),"")</f>
        <v/>
      </c>
      <c r="K620" s="5" t="str">
        <f>IF(A620&lt;&gt;0,VLOOKUP(F620,ParametriMovimenti!$A$1:$D$201,3,FALSE),"")</f>
        <v/>
      </c>
      <c r="L620" s="5" t="str">
        <f>IF(A620&lt;&gt;0,VLOOKUP(F620,ParametriMovimenti!$A$1:$D$201,4,FALSE),"")</f>
        <v/>
      </c>
      <c r="M620" s="5" t="str">
        <f t="shared" si="28"/>
        <v/>
      </c>
      <c r="N620" s="5" t="str">
        <f t="shared" ref="N620:N683" si="30">IF(A620&lt;&gt;0,YEAR(A620),"")</f>
        <v/>
      </c>
    </row>
    <row r="621" spans="9:14" x14ac:dyDescent="0.25">
      <c r="I621" s="4" t="str">
        <f t="shared" si="29"/>
        <v/>
      </c>
      <c r="J621" s="5" t="str">
        <f>IF(A621&lt;&gt;0,VLOOKUP(F621,ParametriMovimenti!$A$1:$D$201,2,FALSE),"")</f>
        <v/>
      </c>
      <c r="K621" s="5" t="str">
        <f>IF(A621&lt;&gt;0,VLOOKUP(F621,ParametriMovimenti!$A$1:$D$201,3,FALSE),"")</f>
        <v/>
      </c>
      <c r="L621" s="5" t="str">
        <f>IF(A621&lt;&gt;0,VLOOKUP(F621,ParametriMovimenti!$A$1:$D$201,4,FALSE),"")</f>
        <v/>
      </c>
      <c r="M621" s="5" t="str">
        <f t="shared" si="28"/>
        <v/>
      </c>
      <c r="N621" s="5" t="str">
        <f t="shared" si="30"/>
        <v/>
      </c>
    </row>
    <row r="622" spans="9:14" x14ac:dyDescent="0.25">
      <c r="I622" s="4" t="str">
        <f t="shared" si="29"/>
        <v/>
      </c>
      <c r="J622" s="5" t="str">
        <f>IF(A622&lt;&gt;0,VLOOKUP(F622,ParametriMovimenti!$A$1:$D$201,2,FALSE),"")</f>
        <v/>
      </c>
      <c r="K622" s="5" t="str">
        <f>IF(A622&lt;&gt;0,VLOOKUP(F622,ParametriMovimenti!$A$1:$D$201,3,FALSE),"")</f>
        <v/>
      </c>
      <c r="L622" s="5" t="str">
        <f>IF(A622&lt;&gt;0,VLOOKUP(F622,ParametriMovimenti!$A$1:$D$201,4,FALSE),"")</f>
        <v/>
      </c>
      <c r="M622" s="5" t="str">
        <f t="shared" si="28"/>
        <v/>
      </c>
      <c r="N622" s="5" t="str">
        <f t="shared" si="30"/>
        <v/>
      </c>
    </row>
    <row r="623" spans="9:14" x14ac:dyDescent="0.25">
      <c r="I623" s="4" t="str">
        <f t="shared" si="29"/>
        <v/>
      </c>
      <c r="J623" s="5" t="str">
        <f>IF(A623&lt;&gt;0,VLOOKUP(F623,ParametriMovimenti!$A$1:$D$201,2,FALSE),"")</f>
        <v/>
      </c>
      <c r="K623" s="5" t="str">
        <f>IF(A623&lt;&gt;0,VLOOKUP(F623,ParametriMovimenti!$A$1:$D$201,3,FALSE),"")</f>
        <v/>
      </c>
      <c r="L623" s="5" t="str">
        <f>IF(A623&lt;&gt;0,VLOOKUP(F623,ParametriMovimenti!$A$1:$D$201,4,FALSE),"")</f>
        <v/>
      </c>
      <c r="M623" s="5" t="str">
        <f t="shared" si="28"/>
        <v/>
      </c>
      <c r="N623" s="5" t="str">
        <f t="shared" si="30"/>
        <v/>
      </c>
    </row>
    <row r="624" spans="9:14" x14ac:dyDescent="0.25">
      <c r="I624" s="4" t="str">
        <f t="shared" si="29"/>
        <v/>
      </c>
      <c r="J624" s="5" t="str">
        <f>IF(A624&lt;&gt;0,VLOOKUP(F624,ParametriMovimenti!$A$1:$D$201,2,FALSE),"")</f>
        <v/>
      </c>
      <c r="K624" s="5" t="str">
        <f>IF(A624&lt;&gt;0,VLOOKUP(F624,ParametriMovimenti!$A$1:$D$201,3,FALSE),"")</f>
        <v/>
      </c>
      <c r="L624" s="5" t="str">
        <f>IF(A624&lt;&gt;0,VLOOKUP(F624,ParametriMovimenti!$A$1:$D$201,4,FALSE),"")</f>
        <v/>
      </c>
      <c r="M624" s="5" t="str">
        <f t="shared" si="28"/>
        <v/>
      </c>
      <c r="N624" s="5" t="str">
        <f t="shared" si="30"/>
        <v/>
      </c>
    </row>
    <row r="625" spans="9:14" x14ac:dyDescent="0.25">
      <c r="I625" s="4" t="str">
        <f t="shared" si="29"/>
        <v/>
      </c>
      <c r="J625" s="5" t="str">
        <f>IF(A625&lt;&gt;0,VLOOKUP(F625,ParametriMovimenti!$A$1:$D$201,2,FALSE),"")</f>
        <v/>
      </c>
      <c r="K625" s="5" t="str">
        <f>IF(A625&lt;&gt;0,VLOOKUP(F625,ParametriMovimenti!$A$1:$D$201,3,FALSE),"")</f>
        <v/>
      </c>
      <c r="L625" s="5" t="str">
        <f>IF(A625&lt;&gt;0,VLOOKUP(F625,ParametriMovimenti!$A$1:$D$201,4,FALSE),"")</f>
        <v/>
      </c>
      <c r="M625" s="5" t="str">
        <f t="shared" si="28"/>
        <v/>
      </c>
      <c r="N625" s="5" t="str">
        <f t="shared" si="30"/>
        <v/>
      </c>
    </row>
    <row r="626" spans="9:14" x14ac:dyDescent="0.25">
      <c r="I626" s="4" t="str">
        <f t="shared" si="29"/>
        <v/>
      </c>
      <c r="J626" s="5" t="str">
        <f>IF(A626&lt;&gt;0,VLOOKUP(F626,ParametriMovimenti!$A$1:$D$201,2,FALSE),"")</f>
        <v/>
      </c>
      <c r="K626" s="5" t="str">
        <f>IF(A626&lt;&gt;0,VLOOKUP(F626,ParametriMovimenti!$A$1:$D$201,3,FALSE),"")</f>
        <v/>
      </c>
      <c r="L626" s="5" t="str">
        <f>IF(A626&lt;&gt;0,VLOOKUP(F626,ParametriMovimenti!$A$1:$D$201,4,FALSE),"")</f>
        <v/>
      </c>
      <c r="M626" s="5" t="str">
        <f t="shared" si="28"/>
        <v/>
      </c>
      <c r="N626" s="5" t="str">
        <f t="shared" si="30"/>
        <v/>
      </c>
    </row>
    <row r="627" spans="9:14" x14ac:dyDescent="0.25">
      <c r="I627" s="4" t="str">
        <f t="shared" si="29"/>
        <v/>
      </c>
      <c r="J627" s="5" t="str">
        <f>IF(A627&lt;&gt;0,VLOOKUP(F627,ParametriMovimenti!$A$1:$D$201,2,FALSE),"")</f>
        <v/>
      </c>
      <c r="K627" s="5" t="str">
        <f>IF(A627&lt;&gt;0,VLOOKUP(F627,ParametriMovimenti!$A$1:$D$201,3,FALSE),"")</f>
        <v/>
      </c>
      <c r="L627" s="5" t="str">
        <f>IF(A627&lt;&gt;0,VLOOKUP(F627,ParametriMovimenti!$A$1:$D$201,4,FALSE),"")</f>
        <v/>
      </c>
      <c r="M627" s="5" t="str">
        <f t="shared" si="28"/>
        <v/>
      </c>
      <c r="N627" s="5" t="str">
        <f t="shared" si="30"/>
        <v/>
      </c>
    </row>
    <row r="628" spans="9:14" x14ac:dyDescent="0.25">
      <c r="I628" s="4" t="str">
        <f t="shared" si="29"/>
        <v/>
      </c>
      <c r="J628" s="5" t="str">
        <f>IF(A628&lt;&gt;0,VLOOKUP(F628,ParametriMovimenti!$A$1:$D$201,2,FALSE),"")</f>
        <v/>
      </c>
      <c r="K628" s="5" t="str">
        <f>IF(A628&lt;&gt;0,VLOOKUP(F628,ParametriMovimenti!$A$1:$D$201,3,FALSE),"")</f>
        <v/>
      </c>
      <c r="L628" s="5" t="str">
        <f>IF(A628&lt;&gt;0,VLOOKUP(F628,ParametriMovimenti!$A$1:$D$201,4,FALSE),"")</f>
        <v/>
      </c>
      <c r="M628" s="5" t="str">
        <f t="shared" si="28"/>
        <v/>
      </c>
      <c r="N628" s="5" t="str">
        <f t="shared" si="30"/>
        <v/>
      </c>
    </row>
    <row r="629" spans="9:14" x14ac:dyDescent="0.25">
      <c r="I629" s="4" t="str">
        <f t="shared" si="29"/>
        <v/>
      </c>
      <c r="J629" s="5" t="str">
        <f>IF(A629&lt;&gt;0,VLOOKUP(F629,ParametriMovimenti!$A$1:$D$201,2,FALSE),"")</f>
        <v/>
      </c>
      <c r="K629" s="5" t="str">
        <f>IF(A629&lt;&gt;0,VLOOKUP(F629,ParametriMovimenti!$A$1:$D$201,3,FALSE),"")</f>
        <v/>
      </c>
      <c r="L629" s="5" t="str">
        <f>IF(A629&lt;&gt;0,VLOOKUP(F629,ParametriMovimenti!$A$1:$D$201,4,FALSE),"")</f>
        <v/>
      </c>
      <c r="M629" s="5" t="str">
        <f t="shared" si="28"/>
        <v/>
      </c>
      <c r="N629" s="5" t="str">
        <f t="shared" si="30"/>
        <v/>
      </c>
    </row>
    <row r="630" spans="9:14" x14ac:dyDescent="0.25">
      <c r="I630" s="4" t="str">
        <f t="shared" si="29"/>
        <v/>
      </c>
      <c r="J630" s="5" t="str">
        <f>IF(A630&lt;&gt;0,VLOOKUP(F630,ParametriMovimenti!$A$1:$D$201,2,FALSE),"")</f>
        <v/>
      </c>
      <c r="K630" s="5" t="str">
        <f>IF(A630&lt;&gt;0,VLOOKUP(F630,ParametriMovimenti!$A$1:$D$201,3,FALSE),"")</f>
        <v/>
      </c>
      <c r="L630" s="5" t="str">
        <f>IF(A630&lt;&gt;0,VLOOKUP(F630,ParametriMovimenti!$A$1:$D$201,4,FALSE),"")</f>
        <v/>
      </c>
      <c r="M630" s="5" t="str">
        <f t="shared" si="28"/>
        <v/>
      </c>
      <c r="N630" s="5" t="str">
        <f t="shared" si="30"/>
        <v/>
      </c>
    </row>
    <row r="631" spans="9:14" x14ac:dyDescent="0.25">
      <c r="I631" s="4" t="str">
        <f t="shared" si="29"/>
        <v/>
      </c>
      <c r="J631" s="5" t="str">
        <f>IF(A631&lt;&gt;0,VLOOKUP(F631,ParametriMovimenti!$A$1:$D$201,2,FALSE),"")</f>
        <v/>
      </c>
      <c r="K631" s="5" t="str">
        <f>IF(A631&lt;&gt;0,VLOOKUP(F631,ParametriMovimenti!$A$1:$D$201,3,FALSE),"")</f>
        <v/>
      </c>
      <c r="L631" s="5" t="str">
        <f>IF(A631&lt;&gt;0,VLOOKUP(F631,ParametriMovimenti!$A$1:$D$201,4,FALSE),"")</f>
        <v/>
      </c>
      <c r="M631" s="5" t="str">
        <f t="shared" si="28"/>
        <v/>
      </c>
      <c r="N631" s="5" t="str">
        <f t="shared" si="30"/>
        <v/>
      </c>
    </row>
    <row r="632" spans="9:14" x14ac:dyDescent="0.25">
      <c r="I632" s="4" t="str">
        <f t="shared" si="29"/>
        <v/>
      </c>
      <c r="J632" s="5" t="str">
        <f>IF(A632&lt;&gt;0,VLOOKUP(F632,ParametriMovimenti!$A$1:$D$201,2,FALSE),"")</f>
        <v/>
      </c>
      <c r="K632" s="5" t="str">
        <f>IF(A632&lt;&gt;0,VLOOKUP(F632,ParametriMovimenti!$A$1:$D$201,3,FALSE),"")</f>
        <v/>
      </c>
      <c r="L632" s="5" t="str">
        <f>IF(A632&lt;&gt;0,VLOOKUP(F632,ParametriMovimenti!$A$1:$D$201,4,FALSE),"")</f>
        <v/>
      </c>
      <c r="M632" s="5" t="str">
        <f t="shared" si="28"/>
        <v/>
      </c>
      <c r="N632" s="5" t="str">
        <f t="shared" si="30"/>
        <v/>
      </c>
    </row>
    <row r="633" spans="9:14" x14ac:dyDescent="0.25">
      <c r="I633" s="4" t="str">
        <f t="shared" si="29"/>
        <v/>
      </c>
      <c r="J633" s="5" t="str">
        <f>IF(A633&lt;&gt;0,VLOOKUP(F633,ParametriMovimenti!$A$1:$D$201,2,FALSE),"")</f>
        <v/>
      </c>
      <c r="K633" s="5" t="str">
        <f>IF(A633&lt;&gt;0,VLOOKUP(F633,ParametriMovimenti!$A$1:$D$201,3,FALSE),"")</f>
        <v/>
      </c>
      <c r="L633" s="5" t="str">
        <f>IF(A633&lt;&gt;0,VLOOKUP(F633,ParametriMovimenti!$A$1:$D$201,4,FALSE),"")</f>
        <v/>
      </c>
      <c r="M633" s="5" t="str">
        <f t="shared" si="28"/>
        <v/>
      </c>
      <c r="N633" s="5" t="str">
        <f t="shared" si="30"/>
        <v/>
      </c>
    </row>
    <row r="634" spans="9:14" x14ac:dyDescent="0.25">
      <c r="I634" s="4" t="str">
        <f t="shared" si="29"/>
        <v/>
      </c>
      <c r="J634" s="5" t="str">
        <f>IF(A634&lt;&gt;0,VLOOKUP(F634,ParametriMovimenti!$A$1:$D$201,2,FALSE),"")</f>
        <v/>
      </c>
      <c r="K634" s="5" t="str">
        <f>IF(A634&lt;&gt;0,VLOOKUP(F634,ParametriMovimenti!$A$1:$D$201,3,FALSE),"")</f>
        <v/>
      </c>
      <c r="L634" s="5" t="str">
        <f>IF(A634&lt;&gt;0,VLOOKUP(F634,ParametriMovimenti!$A$1:$D$201,4,FALSE),"")</f>
        <v/>
      </c>
      <c r="M634" s="5" t="str">
        <f t="shared" si="28"/>
        <v/>
      </c>
      <c r="N634" s="5" t="str">
        <f t="shared" si="30"/>
        <v/>
      </c>
    </row>
    <row r="635" spans="9:14" x14ac:dyDescent="0.25">
      <c r="I635" s="4" t="str">
        <f t="shared" si="29"/>
        <v/>
      </c>
      <c r="J635" s="5" t="str">
        <f>IF(A635&lt;&gt;0,VLOOKUP(F635,ParametriMovimenti!$A$1:$D$201,2,FALSE),"")</f>
        <v/>
      </c>
      <c r="K635" s="5" t="str">
        <f>IF(A635&lt;&gt;0,VLOOKUP(F635,ParametriMovimenti!$A$1:$D$201,3,FALSE),"")</f>
        <v/>
      </c>
      <c r="L635" s="5" t="str">
        <f>IF(A635&lt;&gt;0,VLOOKUP(F635,ParametriMovimenti!$A$1:$D$201,4,FALSE),"")</f>
        <v/>
      </c>
      <c r="M635" s="5" t="str">
        <f t="shared" si="28"/>
        <v/>
      </c>
      <c r="N635" s="5" t="str">
        <f t="shared" si="30"/>
        <v/>
      </c>
    </row>
    <row r="636" spans="9:14" x14ac:dyDescent="0.25">
      <c r="I636" s="4" t="str">
        <f t="shared" si="29"/>
        <v/>
      </c>
      <c r="J636" s="5" t="str">
        <f>IF(A636&lt;&gt;0,VLOOKUP(F636,ParametriMovimenti!$A$1:$D$201,2,FALSE),"")</f>
        <v/>
      </c>
      <c r="K636" s="5" t="str">
        <f>IF(A636&lt;&gt;0,VLOOKUP(F636,ParametriMovimenti!$A$1:$D$201,3,FALSE),"")</f>
        <v/>
      </c>
      <c r="L636" s="5" t="str">
        <f>IF(A636&lt;&gt;0,VLOOKUP(F636,ParametriMovimenti!$A$1:$D$201,4,FALSE),"")</f>
        <v/>
      </c>
      <c r="M636" s="5" t="str">
        <f t="shared" si="28"/>
        <v/>
      </c>
      <c r="N636" s="5" t="str">
        <f t="shared" si="30"/>
        <v/>
      </c>
    </row>
    <row r="637" spans="9:14" x14ac:dyDescent="0.25">
      <c r="I637" s="4" t="str">
        <f t="shared" si="29"/>
        <v/>
      </c>
      <c r="J637" s="5" t="str">
        <f>IF(A637&lt;&gt;0,VLOOKUP(F637,ParametriMovimenti!$A$1:$D$201,2,FALSE),"")</f>
        <v/>
      </c>
      <c r="K637" s="5" t="str">
        <f>IF(A637&lt;&gt;0,VLOOKUP(F637,ParametriMovimenti!$A$1:$D$201,3,FALSE),"")</f>
        <v/>
      </c>
      <c r="L637" s="5" t="str">
        <f>IF(A637&lt;&gt;0,VLOOKUP(F637,ParametriMovimenti!$A$1:$D$201,4,FALSE),"")</f>
        <v/>
      </c>
      <c r="M637" s="5" t="str">
        <f t="shared" si="28"/>
        <v/>
      </c>
      <c r="N637" s="5" t="str">
        <f t="shared" si="30"/>
        <v/>
      </c>
    </row>
    <row r="638" spans="9:14" x14ac:dyDescent="0.25">
      <c r="I638" s="4" t="str">
        <f t="shared" si="29"/>
        <v/>
      </c>
      <c r="J638" s="5" t="str">
        <f>IF(A638&lt;&gt;0,VLOOKUP(F638,ParametriMovimenti!$A$1:$D$201,2,FALSE),"")</f>
        <v/>
      </c>
      <c r="K638" s="5" t="str">
        <f>IF(A638&lt;&gt;0,VLOOKUP(F638,ParametriMovimenti!$A$1:$D$201,3,FALSE),"")</f>
        <v/>
      </c>
      <c r="L638" s="5" t="str">
        <f>IF(A638&lt;&gt;0,VLOOKUP(F638,ParametriMovimenti!$A$1:$D$201,4,FALSE),"")</f>
        <v/>
      </c>
      <c r="M638" s="5" t="str">
        <f t="shared" si="28"/>
        <v/>
      </c>
      <c r="N638" s="5" t="str">
        <f t="shared" si="30"/>
        <v/>
      </c>
    </row>
    <row r="639" spans="9:14" x14ac:dyDescent="0.25">
      <c r="I639" s="4" t="str">
        <f t="shared" si="29"/>
        <v/>
      </c>
      <c r="J639" s="5" t="str">
        <f>IF(A639&lt;&gt;0,VLOOKUP(F639,ParametriMovimenti!$A$1:$D$201,2,FALSE),"")</f>
        <v/>
      </c>
      <c r="K639" s="5" t="str">
        <f>IF(A639&lt;&gt;0,VLOOKUP(F639,ParametriMovimenti!$A$1:$D$201,3,FALSE),"")</f>
        <v/>
      </c>
      <c r="L639" s="5" t="str">
        <f>IF(A639&lt;&gt;0,VLOOKUP(F639,ParametriMovimenti!$A$1:$D$201,4,FALSE),"")</f>
        <v/>
      </c>
      <c r="M639" s="5" t="str">
        <f t="shared" si="28"/>
        <v/>
      </c>
      <c r="N639" s="5" t="str">
        <f t="shared" si="30"/>
        <v/>
      </c>
    </row>
    <row r="640" spans="9:14" x14ac:dyDescent="0.25">
      <c r="I640" s="4" t="str">
        <f t="shared" si="29"/>
        <v/>
      </c>
      <c r="J640" s="5" t="str">
        <f>IF(A640&lt;&gt;0,VLOOKUP(F640,ParametriMovimenti!$A$1:$D$201,2,FALSE),"")</f>
        <v/>
      </c>
      <c r="K640" s="5" t="str">
        <f>IF(A640&lt;&gt;0,VLOOKUP(F640,ParametriMovimenti!$A$1:$D$201,3,FALSE),"")</f>
        <v/>
      </c>
      <c r="L640" s="5" t="str">
        <f>IF(A640&lt;&gt;0,VLOOKUP(F640,ParametriMovimenti!$A$1:$D$201,4,FALSE),"")</f>
        <v/>
      </c>
      <c r="M640" s="5" t="str">
        <f t="shared" si="28"/>
        <v/>
      </c>
      <c r="N640" s="5" t="str">
        <f t="shared" si="30"/>
        <v/>
      </c>
    </row>
    <row r="641" spans="9:14" x14ac:dyDescent="0.25">
      <c r="I641" s="4" t="str">
        <f t="shared" si="29"/>
        <v/>
      </c>
      <c r="J641" s="5" t="str">
        <f>IF(A641&lt;&gt;0,VLOOKUP(F641,ParametriMovimenti!$A$1:$D$201,2,FALSE),"")</f>
        <v/>
      </c>
      <c r="K641" s="5" t="str">
        <f>IF(A641&lt;&gt;0,VLOOKUP(F641,ParametriMovimenti!$A$1:$D$201,3,FALSE),"")</f>
        <v/>
      </c>
      <c r="L641" s="5" t="str">
        <f>IF(A641&lt;&gt;0,VLOOKUP(F641,ParametriMovimenti!$A$1:$D$201,4,FALSE),"")</f>
        <v/>
      </c>
      <c r="M641" s="5" t="str">
        <f t="shared" si="28"/>
        <v/>
      </c>
      <c r="N641" s="5" t="str">
        <f t="shared" si="30"/>
        <v/>
      </c>
    </row>
    <row r="642" spans="9:14" x14ac:dyDescent="0.25">
      <c r="I642" s="4" t="str">
        <f t="shared" si="29"/>
        <v/>
      </c>
      <c r="J642" s="5" t="str">
        <f>IF(A642&lt;&gt;0,VLOOKUP(F642,ParametriMovimenti!$A$1:$D$201,2,FALSE),"")</f>
        <v/>
      </c>
      <c r="K642" s="5" t="str">
        <f>IF(A642&lt;&gt;0,VLOOKUP(F642,ParametriMovimenti!$A$1:$D$201,3,FALSE),"")</f>
        <v/>
      </c>
      <c r="L642" s="5" t="str">
        <f>IF(A642&lt;&gt;0,VLOOKUP(F642,ParametriMovimenti!$A$1:$D$201,4,FALSE),"")</f>
        <v/>
      </c>
      <c r="M642" s="5" t="str">
        <f t="shared" si="28"/>
        <v/>
      </c>
      <c r="N642" s="5" t="str">
        <f t="shared" si="30"/>
        <v/>
      </c>
    </row>
    <row r="643" spans="9:14" x14ac:dyDescent="0.25">
      <c r="I643" s="4" t="str">
        <f t="shared" si="29"/>
        <v/>
      </c>
      <c r="J643" s="5" t="str">
        <f>IF(A643&lt;&gt;0,VLOOKUP(F643,ParametriMovimenti!$A$1:$D$201,2,FALSE),"")</f>
        <v/>
      </c>
      <c r="K643" s="5" t="str">
        <f>IF(A643&lt;&gt;0,VLOOKUP(F643,ParametriMovimenti!$A$1:$D$201,3,FALSE),"")</f>
        <v/>
      </c>
      <c r="L643" s="5" t="str">
        <f>IF(A643&lt;&gt;0,VLOOKUP(F643,ParametriMovimenti!$A$1:$D$201,4,FALSE),"")</f>
        <v/>
      </c>
      <c r="M643" s="5" t="str">
        <f t="shared" ref="M643:M706" si="31">IF(A643&lt;&gt;0,MONTH(A643),"")</f>
        <v/>
      </c>
      <c r="N643" s="5" t="str">
        <f t="shared" si="30"/>
        <v/>
      </c>
    </row>
    <row r="644" spans="9:14" x14ac:dyDescent="0.25">
      <c r="I644" s="4" t="str">
        <f t="shared" ref="I644:I707" si="32">IF(A644&lt;&gt;0,I643+1,"")</f>
        <v/>
      </c>
      <c r="J644" s="5" t="str">
        <f>IF(A644&lt;&gt;0,VLOOKUP(F644,ParametriMovimenti!$A$1:$D$201,2,FALSE),"")</f>
        <v/>
      </c>
      <c r="K644" s="5" t="str">
        <f>IF(A644&lt;&gt;0,VLOOKUP(F644,ParametriMovimenti!$A$1:$D$201,3,FALSE),"")</f>
        <v/>
      </c>
      <c r="L644" s="5" t="str">
        <f>IF(A644&lt;&gt;0,VLOOKUP(F644,ParametriMovimenti!$A$1:$D$201,4,FALSE),"")</f>
        <v/>
      </c>
      <c r="M644" s="5" t="str">
        <f t="shared" si="31"/>
        <v/>
      </c>
      <c r="N644" s="5" t="str">
        <f t="shared" si="30"/>
        <v/>
      </c>
    </row>
    <row r="645" spans="9:14" x14ac:dyDescent="0.25">
      <c r="I645" s="4" t="str">
        <f t="shared" si="32"/>
        <v/>
      </c>
      <c r="J645" s="5" t="str">
        <f>IF(A645&lt;&gt;0,VLOOKUP(F645,ParametriMovimenti!$A$1:$D$201,2,FALSE),"")</f>
        <v/>
      </c>
      <c r="K645" s="5" t="str">
        <f>IF(A645&lt;&gt;0,VLOOKUP(F645,ParametriMovimenti!$A$1:$D$201,3,FALSE),"")</f>
        <v/>
      </c>
      <c r="L645" s="5" t="str">
        <f>IF(A645&lt;&gt;0,VLOOKUP(F645,ParametriMovimenti!$A$1:$D$201,4,FALSE),"")</f>
        <v/>
      </c>
      <c r="M645" s="5" t="str">
        <f t="shared" si="31"/>
        <v/>
      </c>
      <c r="N645" s="5" t="str">
        <f t="shared" si="30"/>
        <v/>
      </c>
    </row>
    <row r="646" spans="9:14" x14ac:dyDescent="0.25">
      <c r="I646" s="4" t="str">
        <f t="shared" si="32"/>
        <v/>
      </c>
      <c r="J646" s="5" t="str">
        <f>IF(A646&lt;&gt;0,VLOOKUP(F646,ParametriMovimenti!$A$1:$D$201,2,FALSE),"")</f>
        <v/>
      </c>
      <c r="K646" s="5" t="str">
        <f>IF(A646&lt;&gt;0,VLOOKUP(F646,ParametriMovimenti!$A$1:$D$201,3,FALSE),"")</f>
        <v/>
      </c>
      <c r="L646" s="5" t="str">
        <f>IF(A646&lt;&gt;0,VLOOKUP(F646,ParametriMovimenti!$A$1:$D$201,4,FALSE),"")</f>
        <v/>
      </c>
      <c r="M646" s="5" t="str">
        <f t="shared" si="31"/>
        <v/>
      </c>
      <c r="N646" s="5" t="str">
        <f t="shared" si="30"/>
        <v/>
      </c>
    </row>
    <row r="647" spans="9:14" x14ac:dyDescent="0.25">
      <c r="I647" s="4" t="str">
        <f t="shared" si="32"/>
        <v/>
      </c>
      <c r="J647" s="5" t="str">
        <f>IF(A647&lt;&gt;0,VLOOKUP(F647,ParametriMovimenti!$A$1:$D$201,2,FALSE),"")</f>
        <v/>
      </c>
      <c r="K647" s="5" t="str">
        <f>IF(A647&lt;&gt;0,VLOOKUP(F647,ParametriMovimenti!$A$1:$D$201,3,FALSE),"")</f>
        <v/>
      </c>
      <c r="L647" s="5" t="str">
        <f>IF(A647&lt;&gt;0,VLOOKUP(F647,ParametriMovimenti!$A$1:$D$201,4,FALSE),"")</f>
        <v/>
      </c>
      <c r="M647" s="5" t="str">
        <f t="shared" si="31"/>
        <v/>
      </c>
      <c r="N647" s="5" t="str">
        <f t="shared" si="30"/>
        <v/>
      </c>
    </row>
    <row r="648" spans="9:14" x14ac:dyDescent="0.25">
      <c r="I648" s="4" t="str">
        <f t="shared" si="32"/>
        <v/>
      </c>
      <c r="J648" s="5" t="str">
        <f>IF(A648&lt;&gt;0,VLOOKUP(F648,ParametriMovimenti!$A$1:$D$201,2,FALSE),"")</f>
        <v/>
      </c>
      <c r="K648" s="5" t="str">
        <f>IF(A648&lt;&gt;0,VLOOKUP(F648,ParametriMovimenti!$A$1:$D$201,3,FALSE),"")</f>
        <v/>
      </c>
      <c r="L648" s="5" t="str">
        <f>IF(A648&lt;&gt;0,VLOOKUP(F648,ParametriMovimenti!$A$1:$D$201,4,FALSE),"")</f>
        <v/>
      </c>
      <c r="M648" s="5" t="str">
        <f t="shared" si="31"/>
        <v/>
      </c>
      <c r="N648" s="5" t="str">
        <f t="shared" si="30"/>
        <v/>
      </c>
    </row>
    <row r="649" spans="9:14" x14ac:dyDescent="0.25">
      <c r="I649" s="4" t="str">
        <f t="shared" si="32"/>
        <v/>
      </c>
      <c r="J649" s="5" t="str">
        <f>IF(A649&lt;&gt;0,VLOOKUP(F649,ParametriMovimenti!$A$1:$D$201,2,FALSE),"")</f>
        <v/>
      </c>
      <c r="K649" s="5" t="str">
        <f>IF(A649&lt;&gt;0,VLOOKUP(F649,ParametriMovimenti!$A$1:$D$201,3,FALSE),"")</f>
        <v/>
      </c>
      <c r="L649" s="5" t="str">
        <f>IF(A649&lt;&gt;0,VLOOKUP(F649,ParametriMovimenti!$A$1:$D$201,4,FALSE),"")</f>
        <v/>
      </c>
      <c r="M649" s="5" t="str">
        <f t="shared" si="31"/>
        <v/>
      </c>
      <c r="N649" s="5" t="str">
        <f t="shared" si="30"/>
        <v/>
      </c>
    </row>
    <row r="650" spans="9:14" x14ac:dyDescent="0.25">
      <c r="I650" s="4" t="str">
        <f t="shared" si="32"/>
        <v/>
      </c>
      <c r="J650" s="5" t="str">
        <f>IF(A650&lt;&gt;0,VLOOKUP(F650,ParametriMovimenti!$A$1:$D$201,2,FALSE),"")</f>
        <v/>
      </c>
      <c r="K650" s="5" t="str">
        <f>IF(A650&lt;&gt;0,VLOOKUP(F650,ParametriMovimenti!$A$1:$D$201,3,FALSE),"")</f>
        <v/>
      </c>
      <c r="L650" s="5" t="str">
        <f>IF(A650&lt;&gt;0,VLOOKUP(F650,ParametriMovimenti!$A$1:$D$201,4,FALSE),"")</f>
        <v/>
      </c>
      <c r="M650" s="5" t="str">
        <f t="shared" si="31"/>
        <v/>
      </c>
      <c r="N650" s="5" t="str">
        <f t="shared" si="30"/>
        <v/>
      </c>
    </row>
    <row r="651" spans="9:14" x14ac:dyDescent="0.25">
      <c r="I651" s="4" t="str">
        <f t="shared" si="32"/>
        <v/>
      </c>
      <c r="J651" s="5" t="str">
        <f>IF(A651&lt;&gt;0,VLOOKUP(F651,ParametriMovimenti!$A$1:$D$201,2,FALSE),"")</f>
        <v/>
      </c>
      <c r="K651" s="5" t="str">
        <f>IF(A651&lt;&gt;0,VLOOKUP(F651,ParametriMovimenti!$A$1:$D$201,3,FALSE),"")</f>
        <v/>
      </c>
      <c r="L651" s="5" t="str">
        <f>IF(A651&lt;&gt;0,VLOOKUP(F651,ParametriMovimenti!$A$1:$D$201,4,FALSE),"")</f>
        <v/>
      </c>
      <c r="M651" s="5" t="str">
        <f t="shared" si="31"/>
        <v/>
      </c>
      <c r="N651" s="5" t="str">
        <f t="shared" si="30"/>
        <v/>
      </c>
    </row>
    <row r="652" spans="9:14" x14ac:dyDescent="0.25">
      <c r="I652" s="4" t="str">
        <f t="shared" si="32"/>
        <v/>
      </c>
      <c r="J652" s="5" t="str">
        <f>IF(A652&lt;&gt;0,VLOOKUP(F652,ParametriMovimenti!$A$1:$D$201,2,FALSE),"")</f>
        <v/>
      </c>
      <c r="K652" s="5" t="str">
        <f>IF(A652&lt;&gt;0,VLOOKUP(F652,ParametriMovimenti!$A$1:$D$201,3,FALSE),"")</f>
        <v/>
      </c>
      <c r="L652" s="5" t="str">
        <f>IF(A652&lt;&gt;0,VLOOKUP(F652,ParametriMovimenti!$A$1:$D$201,4,FALSE),"")</f>
        <v/>
      </c>
      <c r="M652" s="5" t="str">
        <f t="shared" si="31"/>
        <v/>
      </c>
      <c r="N652" s="5" t="str">
        <f t="shared" si="30"/>
        <v/>
      </c>
    </row>
    <row r="653" spans="9:14" x14ac:dyDescent="0.25">
      <c r="I653" s="4" t="str">
        <f t="shared" si="32"/>
        <v/>
      </c>
      <c r="J653" s="5" t="str">
        <f>IF(A653&lt;&gt;0,VLOOKUP(F653,ParametriMovimenti!$A$1:$D$201,2,FALSE),"")</f>
        <v/>
      </c>
      <c r="K653" s="5" t="str">
        <f>IF(A653&lt;&gt;0,VLOOKUP(F653,ParametriMovimenti!$A$1:$D$201,3,FALSE),"")</f>
        <v/>
      </c>
      <c r="L653" s="5" t="str">
        <f>IF(A653&lt;&gt;0,VLOOKUP(F653,ParametriMovimenti!$A$1:$D$201,4,FALSE),"")</f>
        <v/>
      </c>
      <c r="M653" s="5" t="str">
        <f t="shared" si="31"/>
        <v/>
      </c>
      <c r="N653" s="5" t="str">
        <f t="shared" si="30"/>
        <v/>
      </c>
    </row>
    <row r="654" spans="9:14" x14ac:dyDescent="0.25">
      <c r="I654" s="4" t="str">
        <f t="shared" si="32"/>
        <v/>
      </c>
      <c r="J654" s="5" t="str">
        <f>IF(A654&lt;&gt;0,VLOOKUP(F654,ParametriMovimenti!$A$1:$D$201,2,FALSE),"")</f>
        <v/>
      </c>
      <c r="K654" s="5" t="str">
        <f>IF(A654&lt;&gt;0,VLOOKUP(F654,ParametriMovimenti!$A$1:$D$201,3,FALSE),"")</f>
        <v/>
      </c>
      <c r="L654" s="5" t="str">
        <f>IF(A654&lt;&gt;0,VLOOKUP(F654,ParametriMovimenti!$A$1:$D$201,4,FALSE),"")</f>
        <v/>
      </c>
      <c r="M654" s="5" t="str">
        <f t="shared" si="31"/>
        <v/>
      </c>
      <c r="N654" s="5" t="str">
        <f t="shared" si="30"/>
        <v/>
      </c>
    </row>
    <row r="655" spans="9:14" x14ac:dyDescent="0.25">
      <c r="I655" s="4" t="str">
        <f t="shared" si="32"/>
        <v/>
      </c>
      <c r="J655" s="5" t="str">
        <f>IF(A655&lt;&gt;0,VLOOKUP(F655,ParametriMovimenti!$A$1:$D$201,2,FALSE),"")</f>
        <v/>
      </c>
      <c r="K655" s="5" t="str">
        <f>IF(A655&lt;&gt;0,VLOOKUP(F655,ParametriMovimenti!$A$1:$D$201,3,FALSE),"")</f>
        <v/>
      </c>
      <c r="L655" s="5" t="str">
        <f>IF(A655&lt;&gt;0,VLOOKUP(F655,ParametriMovimenti!$A$1:$D$201,4,FALSE),"")</f>
        <v/>
      </c>
      <c r="M655" s="5" t="str">
        <f t="shared" si="31"/>
        <v/>
      </c>
      <c r="N655" s="5" t="str">
        <f t="shared" si="30"/>
        <v/>
      </c>
    </row>
    <row r="656" spans="9:14" x14ac:dyDescent="0.25">
      <c r="I656" s="4" t="str">
        <f t="shared" si="32"/>
        <v/>
      </c>
      <c r="J656" s="5" t="str">
        <f>IF(A656&lt;&gt;0,VLOOKUP(F656,ParametriMovimenti!$A$1:$D$201,2,FALSE),"")</f>
        <v/>
      </c>
      <c r="K656" s="5" t="str">
        <f>IF(A656&lt;&gt;0,VLOOKUP(F656,ParametriMovimenti!$A$1:$D$201,3,FALSE),"")</f>
        <v/>
      </c>
      <c r="L656" s="5" t="str">
        <f>IF(A656&lt;&gt;0,VLOOKUP(F656,ParametriMovimenti!$A$1:$D$201,4,FALSE),"")</f>
        <v/>
      </c>
      <c r="M656" s="5" t="str">
        <f t="shared" si="31"/>
        <v/>
      </c>
      <c r="N656" s="5" t="str">
        <f t="shared" si="30"/>
        <v/>
      </c>
    </row>
    <row r="657" spans="9:14" x14ac:dyDescent="0.25">
      <c r="I657" s="4" t="str">
        <f t="shared" si="32"/>
        <v/>
      </c>
      <c r="J657" s="5" t="str">
        <f>IF(A657&lt;&gt;0,VLOOKUP(F657,ParametriMovimenti!$A$1:$D$201,2,FALSE),"")</f>
        <v/>
      </c>
      <c r="K657" s="5" t="str">
        <f>IF(A657&lt;&gt;0,VLOOKUP(F657,ParametriMovimenti!$A$1:$D$201,3,FALSE),"")</f>
        <v/>
      </c>
      <c r="L657" s="5" t="str">
        <f>IF(A657&lt;&gt;0,VLOOKUP(F657,ParametriMovimenti!$A$1:$D$201,4,FALSE),"")</f>
        <v/>
      </c>
      <c r="M657" s="5" t="str">
        <f t="shared" si="31"/>
        <v/>
      </c>
      <c r="N657" s="5" t="str">
        <f t="shared" si="30"/>
        <v/>
      </c>
    </row>
    <row r="658" spans="9:14" x14ac:dyDescent="0.25">
      <c r="I658" s="4" t="str">
        <f t="shared" si="32"/>
        <v/>
      </c>
      <c r="J658" s="5" t="str">
        <f>IF(A658&lt;&gt;0,VLOOKUP(F658,ParametriMovimenti!$A$1:$D$201,2,FALSE),"")</f>
        <v/>
      </c>
      <c r="K658" s="5" t="str">
        <f>IF(A658&lt;&gt;0,VLOOKUP(F658,ParametriMovimenti!$A$1:$D$201,3,FALSE),"")</f>
        <v/>
      </c>
      <c r="L658" s="5" t="str">
        <f>IF(A658&lt;&gt;0,VLOOKUP(F658,ParametriMovimenti!$A$1:$D$201,4,FALSE),"")</f>
        <v/>
      </c>
      <c r="M658" s="5" t="str">
        <f t="shared" si="31"/>
        <v/>
      </c>
      <c r="N658" s="5" t="str">
        <f t="shared" si="30"/>
        <v/>
      </c>
    </row>
    <row r="659" spans="9:14" x14ac:dyDescent="0.25">
      <c r="I659" s="4" t="str">
        <f t="shared" si="32"/>
        <v/>
      </c>
      <c r="J659" s="5" t="str">
        <f>IF(A659&lt;&gt;0,VLOOKUP(F659,ParametriMovimenti!$A$1:$D$201,2,FALSE),"")</f>
        <v/>
      </c>
      <c r="K659" s="5" t="str">
        <f>IF(A659&lt;&gt;0,VLOOKUP(F659,ParametriMovimenti!$A$1:$D$201,3,FALSE),"")</f>
        <v/>
      </c>
      <c r="L659" s="5" t="str">
        <f>IF(A659&lt;&gt;0,VLOOKUP(F659,ParametriMovimenti!$A$1:$D$201,4,FALSE),"")</f>
        <v/>
      </c>
      <c r="M659" s="5" t="str">
        <f t="shared" si="31"/>
        <v/>
      </c>
      <c r="N659" s="5" t="str">
        <f t="shared" si="30"/>
        <v/>
      </c>
    </row>
    <row r="660" spans="9:14" x14ac:dyDescent="0.25">
      <c r="I660" s="4" t="str">
        <f t="shared" si="32"/>
        <v/>
      </c>
      <c r="J660" s="5" t="str">
        <f>IF(A660&lt;&gt;0,VLOOKUP(F660,ParametriMovimenti!$A$1:$D$201,2,FALSE),"")</f>
        <v/>
      </c>
      <c r="K660" s="5" t="str">
        <f>IF(A660&lt;&gt;0,VLOOKUP(F660,ParametriMovimenti!$A$1:$D$201,3,FALSE),"")</f>
        <v/>
      </c>
      <c r="L660" s="5" t="str">
        <f>IF(A660&lt;&gt;0,VLOOKUP(F660,ParametriMovimenti!$A$1:$D$201,4,FALSE),"")</f>
        <v/>
      </c>
      <c r="M660" s="5" t="str">
        <f t="shared" si="31"/>
        <v/>
      </c>
      <c r="N660" s="5" t="str">
        <f t="shared" si="30"/>
        <v/>
      </c>
    </row>
    <row r="661" spans="9:14" x14ac:dyDescent="0.25">
      <c r="I661" s="4" t="str">
        <f t="shared" si="32"/>
        <v/>
      </c>
      <c r="J661" s="5" t="str">
        <f>IF(A661&lt;&gt;0,VLOOKUP(F661,ParametriMovimenti!$A$1:$D$201,2,FALSE),"")</f>
        <v/>
      </c>
      <c r="K661" s="5" t="str">
        <f>IF(A661&lt;&gt;0,VLOOKUP(F661,ParametriMovimenti!$A$1:$D$201,3,FALSE),"")</f>
        <v/>
      </c>
      <c r="L661" s="5" t="str">
        <f>IF(A661&lt;&gt;0,VLOOKUP(F661,ParametriMovimenti!$A$1:$D$201,4,FALSE),"")</f>
        <v/>
      </c>
      <c r="M661" s="5" t="str">
        <f t="shared" si="31"/>
        <v/>
      </c>
      <c r="N661" s="5" t="str">
        <f t="shared" si="30"/>
        <v/>
      </c>
    </row>
    <row r="662" spans="9:14" x14ac:dyDescent="0.25">
      <c r="I662" s="4" t="str">
        <f t="shared" si="32"/>
        <v/>
      </c>
      <c r="J662" s="5" t="str">
        <f>IF(A662&lt;&gt;0,VLOOKUP(F662,ParametriMovimenti!$A$1:$D$201,2,FALSE),"")</f>
        <v/>
      </c>
      <c r="K662" s="5" t="str">
        <f>IF(A662&lt;&gt;0,VLOOKUP(F662,ParametriMovimenti!$A$1:$D$201,3,FALSE),"")</f>
        <v/>
      </c>
      <c r="L662" s="5" t="str">
        <f>IF(A662&lt;&gt;0,VLOOKUP(F662,ParametriMovimenti!$A$1:$D$201,4,FALSE),"")</f>
        <v/>
      </c>
      <c r="M662" s="5" t="str">
        <f t="shared" si="31"/>
        <v/>
      </c>
      <c r="N662" s="5" t="str">
        <f t="shared" si="30"/>
        <v/>
      </c>
    </row>
    <row r="663" spans="9:14" x14ac:dyDescent="0.25">
      <c r="I663" s="4" t="str">
        <f t="shared" si="32"/>
        <v/>
      </c>
      <c r="J663" s="5" t="str">
        <f>IF(A663&lt;&gt;0,VLOOKUP(F663,ParametriMovimenti!$A$1:$D$201,2,FALSE),"")</f>
        <v/>
      </c>
      <c r="K663" s="5" t="str">
        <f>IF(A663&lt;&gt;0,VLOOKUP(F663,ParametriMovimenti!$A$1:$D$201,3,FALSE),"")</f>
        <v/>
      </c>
      <c r="L663" s="5" t="str">
        <f>IF(A663&lt;&gt;0,VLOOKUP(F663,ParametriMovimenti!$A$1:$D$201,4,FALSE),"")</f>
        <v/>
      </c>
      <c r="M663" s="5" t="str">
        <f t="shared" si="31"/>
        <v/>
      </c>
      <c r="N663" s="5" t="str">
        <f t="shared" si="30"/>
        <v/>
      </c>
    </row>
    <row r="664" spans="9:14" x14ac:dyDescent="0.25">
      <c r="I664" s="4" t="str">
        <f t="shared" si="32"/>
        <v/>
      </c>
      <c r="J664" s="5" t="str">
        <f>IF(A664&lt;&gt;0,VLOOKUP(F664,ParametriMovimenti!$A$1:$D$201,2,FALSE),"")</f>
        <v/>
      </c>
      <c r="K664" s="5" t="str">
        <f>IF(A664&lt;&gt;0,VLOOKUP(F664,ParametriMovimenti!$A$1:$D$201,3,FALSE),"")</f>
        <v/>
      </c>
      <c r="L664" s="5" t="str">
        <f>IF(A664&lt;&gt;0,VLOOKUP(F664,ParametriMovimenti!$A$1:$D$201,4,FALSE),"")</f>
        <v/>
      </c>
      <c r="M664" s="5" t="str">
        <f t="shared" si="31"/>
        <v/>
      </c>
      <c r="N664" s="5" t="str">
        <f t="shared" si="30"/>
        <v/>
      </c>
    </row>
    <row r="665" spans="9:14" x14ac:dyDescent="0.25">
      <c r="I665" s="4" t="str">
        <f t="shared" si="32"/>
        <v/>
      </c>
      <c r="J665" s="5" t="str">
        <f>IF(A665&lt;&gt;0,VLOOKUP(F665,ParametriMovimenti!$A$1:$D$201,2,FALSE),"")</f>
        <v/>
      </c>
      <c r="K665" s="5" t="str">
        <f>IF(A665&lt;&gt;0,VLOOKUP(F665,ParametriMovimenti!$A$1:$D$201,3,FALSE),"")</f>
        <v/>
      </c>
      <c r="L665" s="5" t="str">
        <f>IF(A665&lt;&gt;0,VLOOKUP(F665,ParametriMovimenti!$A$1:$D$201,4,FALSE),"")</f>
        <v/>
      </c>
      <c r="M665" s="5" t="str">
        <f t="shared" si="31"/>
        <v/>
      </c>
      <c r="N665" s="5" t="str">
        <f t="shared" si="30"/>
        <v/>
      </c>
    </row>
    <row r="666" spans="9:14" x14ac:dyDescent="0.25">
      <c r="I666" s="4" t="str">
        <f t="shared" si="32"/>
        <v/>
      </c>
      <c r="J666" s="5" t="str">
        <f>IF(A666&lt;&gt;0,VLOOKUP(F666,ParametriMovimenti!$A$1:$D$201,2,FALSE),"")</f>
        <v/>
      </c>
      <c r="K666" s="5" t="str">
        <f>IF(A666&lt;&gt;0,VLOOKUP(F666,ParametriMovimenti!$A$1:$D$201,3,FALSE),"")</f>
        <v/>
      </c>
      <c r="L666" s="5" t="str">
        <f>IF(A666&lt;&gt;0,VLOOKUP(F666,ParametriMovimenti!$A$1:$D$201,4,FALSE),"")</f>
        <v/>
      </c>
      <c r="M666" s="5" t="str">
        <f t="shared" si="31"/>
        <v/>
      </c>
      <c r="N666" s="5" t="str">
        <f t="shared" si="30"/>
        <v/>
      </c>
    </row>
    <row r="667" spans="9:14" x14ac:dyDescent="0.25">
      <c r="I667" s="4" t="str">
        <f t="shared" si="32"/>
        <v/>
      </c>
      <c r="J667" s="5" t="str">
        <f>IF(A667&lt;&gt;0,VLOOKUP(F667,ParametriMovimenti!$A$1:$D$201,2,FALSE),"")</f>
        <v/>
      </c>
      <c r="K667" s="5" t="str">
        <f>IF(A667&lt;&gt;0,VLOOKUP(F667,ParametriMovimenti!$A$1:$D$201,3,FALSE),"")</f>
        <v/>
      </c>
      <c r="L667" s="5" t="str">
        <f>IF(A667&lt;&gt;0,VLOOKUP(F667,ParametriMovimenti!$A$1:$D$201,4,FALSE),"")</f>
        <v/>
      </c>
      <c r="M667" s="5" t="str">
        <f t="shared" si="31"/>
        <v/>
      </c>
      <c r="N667" s="5" t="str">
        <f t="shared" si="30"/>
        <v/>
      </c>
    </row>
    <row r="668" spans="9:14" x14ac:dyDescent="0.25">
      <c r="I668" s="4" t="str">
        <f t="shared" si="32"/>
        <v/>
      </c>
      <c r="J668" s="5" t="str">
        <f>IF(A668&lt;&gt;0,VLOOKUP(F668,ParametriMovimenti!$A$1:$D$201,2,FALSE),"")</f>
        <v/>
      </c>
      <c r="K668" s="5" t="str">
        <f>IF(A668&lt;&gt;0,VLOOKUP(F668,ParametriMovimenti!$A$1:$D$201,3,FALSE),"")</f>
        <v/>
      </c>
      <c r="L668" s="5" t="str">
        <f>IF(A668&lt;&gt;0,VLOOKUP(F668,ParametriMovimenti!$A$1:$D$201,4,FALSE),"")</f>
        <v/>
      </c>
      <c r="M668" s="5" t="str">
        <f t="shared" si="31"/>
        <v/>
      </c>
      <c r="N668" s="5" t="str">
        <f t="shared" si="30"/>
        <v/>
      </c>
    </row>
    <row r="669" spans="9:14" x14ac:dyDescent="0.25">
      <c r="I669" s="4" t="str">
        <f t="shared" si="32"/>
        <v/>
      </c>
      <c r="J669" s="5" t="str">
        <f>IF(A669&lt;&gt;0,VLOOKUP(F669,ParametriMovimenti!$A$1:$D$201,2,FALSE),"")</f>
        <v/>
      </c>
      <c r="K669" s="5" t="str">
        <f>IF(A669&lt;&gt;0,VLOOKUP(F669,ParametriMovimenti!$A$1:$D$201,3,FALSE),"")</f>
        <v/>
      </c>
      <c r="L669" s="5" t="str">
        <f>IF(A669&lt;&gt;0,VLOOKUP(F669,ParametriMovimenti!$A$1:$D$201,4,FALSE),"")</f>
        <v/>
      </c>
      <c r="M669" s="5" t="str">
        <f t="shared" si="31"/>
        <v/>
      </c>
      <c r="N669" s="5" t="str">
        <f t="shared" si="30"/>
        <v/>
      </c>
    </row>
    <row r="670" spans="9:14" x14ac:dyDescent="0.25">
      <c r="I670" s="4" t="str">
        <f t="shared" si="32"/>
        <v/>
      </c>
      <c r="J670" s="5" t="str">
        <f>IF(A670&lt;&gt;0,VLOOKUP(F670,ParametriMovimenti!$A$1:$D$201,2,FALSE),"")</f>
        <v/>
      </c>
      <c r="K670" s="5" t="str">
        <f>IF(A670&lt;&gt;0,VLOOKUP(F670,ParametriMovimenti!$A$1:$D$201,3,FALSE),"")</f>
        <v/>
      </c>
      <c r="L670" s="5" t="str">
        <f>IF(A670&lt;&gt;0,VLOOKUP(F670,ParametriMovimenti!$A$1:$D$201,4,FALSE),"")</f>
        <v/>
      </c>
      <c r="M670" s="5" t="str">
        <f t="shared" si="31"/>
        <v/>
      </c>
      <c r="N670" s="5" t="str">
        <f t="shared" si="30"/>
        <v/>
      </c>
    </row>
    <row r="671" spans="9:14" x14ac:dyDescent="0.25">
      <c r="I671" s="4" t="str">
        <f t="shared" si="32"/>
        <v/>
      </c>
      <c r="J671" s="5" t="str">
        <f>IF(A671&lt;&gt;0,VLOOKUP(F671,ParametriMovimenti!$A$1:$D$201,2,FALSE),"")</f>
        <v/>
      </c>
      <c r="K671" s="5" t="str">
        <f>IF(A671&lt;&gt;0,VLOOKUP(F671,ParametriMovimenti!$A$1:$D$201,3,FALSE),"")</f>
        <v/>
      </c>
      <c r="L671" s="5" t="str">
        <f>IF(A671&lt;&gt;0,VLOOKUP(F671,ParametriMovimenti!$A$1:$D$201,4,FALSE),"")</f>
        <v/>
      </c>
      <c r="M671" s="5" t="str">
        <f t="shared" si="31"/>
        <v/>
      </c>
      <c r="N671" s="5" t="str">
        <f t="shared" si="30"/>
        <v/>
      </c>
    </row>
    <row r="672" spans="9:14" x14ac:dyDescent="0.25">
      <c r="I672" s="4" t="str">
        <f t="shared" si="32"/>
        <v/>
      </c>
      <c r="J672" s="5" t="str">
        <f>IF(A672&lt;&gt;0,VLOOKUP(F672,ParametriMovimenti!$A$1:$D$201,2,FALSE),"")</f>
        <v/>
      </c>
      <c r="K672" s="5" t="str">
        <f>IF(A672&lt;&gt;0,VLOOKUP(F672,ParametriMovimenti!$A$1:$D$201,3,FALSE),"")</f>
        <v/>
      </c>
      <c r="L672" s="5" t="str">
        <f>IF(A672&lt;&gt;0,VLOOKUP(F672,ParametriMovimenti!$A$1:$D$201,4,FALSE),"")</f>
        <v/>
      </c>
      <c r="M672" s="5" t="str">
        <f t="shared" si="31"/>
        <v/>
      </c>
      <c r="N672" s="5" t="str">
        <f t="shared" si="30"/>
        <v/>
      </c>
    </row>
    <row r="673" spans="9:14" x14ac:dyDescent="0.25">
      <c r="I673" s="4" t="str">
        <f t="shared" si="32"/>
        <v/>
      </c>
      <c r="J673" s="5" t="str">
        <f>IF(A673&lt;&gt;0,VLOOKUP(F673,ParametriMovimenti!$A$1:$D$201,2,FALSE),"")</f>
        <v/>
      </c>
      <c r="K673" s="5" t="str">
        <f>IF(A673&lt;&gt;0,VLOOKUP(F673,ParametriMovimenti!$A$1:$D$201,3,FALSE),"")</f>
        <v/>
      </c>
      <c r="L673" s="5" t="str">
        <f>IF(A673&lt;&gt;0,VLOOKUP(F673,ParametriMovimenti!$A$1:$D$201,4,FALSE),"")</f>
        <v/>
      </c>
      <c r="M673" s="5" t="str">
        <f t="shared" si="31"/>
        <v/>
      </c>
      <c r="N673" s="5" t="str">
        <f t="shared" si="30"/>
        <v/>
      </c>
    </row>
    <row r="674" spans="9:14" x14ac:dyDescent="0.25">
      <c r="I674" s="4" t="str">
        <f t="shared" si="32"/>
        <v/>
      </c>
      <c r="J674" s="5" t="str">
        <f>IF(A674&lt;&gt;0,VLOOKUP(F674,ParametriMovimenti!$A$1:$D$201,2,FALSE),"")</f>
        <v/>
      </c>
      <c r="K674" s="5" t="str">
        <f>IF(A674&lt;&gt;0,VLOOKUP(F674,ParametriMovimenti!$A$1:$D$201,3,FALSE),"")</f>
        <v/>
      </c>
      <c r="L674" s="5" t="str">
        <f>IF(A674&lt;&gt;0,VLOOKUP(F674,ParametriMovimenti!$A$1:$D$201,4,FALSE),"")</f>
        <v/>
      </c>
      <c r="M674" s="5" t="str">
        <f t="shared" si="31"/>
        <v/>
      </c>
      <c r="N674" s="5" t="str">
        <f t="shared" si="30"/>
        <v/>
      </c>
    </row>
    <row r="675" spans="9:14" x14ac:dyDescent="0.25">
      <c r="I675" s="4" t="str">
        <f t="shared" si="32"/>
        <v/>
      </c>
      <c r="J675" s="5" t="str">
        <f>IF(A675&lt;&gt;0,VLOOKUP(F675,ParametriMovimenti!$A$1:$D$201,2,FALSE),"")</f>
        <v/>
      </c>
      <c r="K675" s="5" t="str">
        <f>IF(A675&lt;&gt;0,VLOOKUP(F675,ParametriMovimenti!$A$1:$D$201,3,FALSE),"")</f>
        <v/>
      </c>
      <c r="L675" s="5" t="str">
        <f>IF(A675&lt;&gt;0,VLOOKUP(F675,ParametriMovimenti!$A$1:$D$201,4,FALSE),"")</f>
        <v/>
      </c>
      <c r="M675" s="5" t="str">
        <f t="shared" si="31"/>
        <v/>
      </c>
      <c r="N675" s="5" t="str">
        <f t="shared" si="30"/>
        <v/>
      </c>
    </row>
    <row r="676" spans="9:14" x14ac:dyDescent="0.25">
      <c r="I676" s="4" t="str">
        <f t="shared" si="32"/>
        <v/>
      </c>
      <c r="J676" s="5" t="str">
        <f>IF(A676&lt;&gt;0,VLOOKUP(F676,ParametriMovimenti!$A$1:$D$201,2,FALSE),"")</f>
        <v/>
      </c>
      <c r="K676" s="5" t="str">
        <f>IF(A676&lt;&gt;0,VLOOKUP(F676,ParametriMovimenti!$A$1:$D$201,3,FALSE),"")</f>
        <v/>
      </c>
      <c r="L676" s="5" t="str">
        <f>IF(A676&lt;&gt;0,VLOOKUP(F676,ParametriMovimenti!$A$1:$D$201,4,FALSE),"")</f>
        <v/>
      </c>
      <c r="M676" s="5" t="str">
        <f t="shared" si="31"/>
        <v/>
      </c>
      <c r="N676" s="5" t="str">
        <f t="shared" si="30"/>
        <v/>
      </c>
    </row>
    <row r="677" spans="9:14" x14ac:dyDescent="0.25">
      <c r="I677" s="4" t="str">
        <f t="shared" si="32"/>
        <v/>
      </c>
      <c r="J677" s="5" t="str">
        <f>IF(A677&lt;&gt;0,VLOOKUP(F677,ParametriMovimenti!$A$1:$D$201,2,FALSE),"")</f>
        <v/>
      </c>
      <c r="K677" s="5" t="str">
        <f>IF(A677&lt;&gt;0,VLOOKUP(F677,ParametriMovimenti!$A$1:$D$201,3,FALSE),"")</f>
        <v/>
      </c>
      <c r="L677" s="5" t="str">
        <f>IF(A677&lt;&gt;0,VLOOKUP(F677,ParametriMovimenti!$A$1:$D$201,4,FALSE),"")</f>
        <v/>
      </c>
      <c r="M677" s="5" t="str">
        <f t="shared" si="31"/>
        <v/>
      </c>
      <c r="N677" s="5" t="str">
        <f t="shared" si="30"/>
        <v/>
      </c>
    </row>
    <row r="678" spans="9:14" x14ac:dyDescent="0.25">
      <c r="I678" s="4" t="str">
        <f t="shared" si="32"/>
        <v/>
      </c>
      <c r="J678" s="5" t="str">
        <f>IF(A678&lt;&gt;0,VLOOKUP(F678,ParametriMovimenti!$A$1:$D$201,2,FALSE),"")</f>
        <v/>
      </c>
      <c r="K678" s="5" t="str">
        <f>IF(A678&lt;&gt;0,VLOOKUP(F678,ParametriMovimenti!$A$1:$D$201,3,FALSE),"")</f>
        <v/>
      </c>
      <c r="L678" s="5" t="str">
        <f>IF(A678&lt;&gt;0,VLOOKUP(F678,ParametriMovimenti!$A$1:$D$201,4,FALSE),"")</f>
        <v/>
      </c>
      <c r="M678" s="5" t="str">
        <f t="shared" si="31"/>
        <v/>
      </c>
      <c r="N678" s="5" t="str">
        <f t="shared" si="30"/>
        <v/>
      </c>
    </row>
    <row r="679" spans="9:14" x14ac:dyDescent="0.25">
      <c r="I679" s="4" t="str">
        <f t="shared" si="32"/>
        <v/>
      </c>
      <c r="J679" s="5" t="str">
        <f>IF(A679&lt;&gt;0,VLOOKUP(F679,ParametriMovimenti!$A$1:$D$201,2,FALSE),"")</f>
        <v/>
      </c>
      <c r="K679" s="5" t="str">
        <f>IF(A679&lt;&gt;0,VLOOKUP(F679,ParametriMovimenti!$A$1:$D$201,3,FALSE),"")</f>
        <v/>
      </c>
      <c r="L679" s="5" t="str">
        <f>IF(A679&lt;&gt;0,VLOOKUP(F679,ParametriMovimenti!$A$1:$D$201,4,FALSE),"")</f>
        <v/>
      </c>
      <c r="M679" s="5" t="str">
        <f t="shared" si="31"/>
        <v/>
      </c>
      <c r="N679" s="5" t="str">
        <f t="shared" si="30"/>
        <v/>
      </c>
    </row>
    <row r="680" spans="9:14" x14ac:dyDescent="0.25">
      <c r="I680" s="4" t="str">
        <f t="shared" si="32"/>
        <v/>
      </c>
      <c r="J680" s="5" t="str">
        <f>IF(A680&lt;&gt;0,VLOOKUP(F680,ParametriMovimenti!$A$1:$D$201,2,FALSE),"")</f>
        <v/>
      </c>
      <c r="K680" s="5" t="str">
        <f>IF(A680&lt;&gt;0,VLOOKUP(F680,ParametriMovimenti!$A$1:$D$201,3,FALSE),"")</f>
        <v/>
      </c>
      <c r="L680" s="5" t="str">
        <f>IF(A680&lt;&gt;0,VLOOKUP(F680,ParametriMovimenti!$A$1:$D$201,4,FALSE),"")</f>
        <v/>
      </c>
      <c r="M680" s="5" t="str">
        <f t="shared" si="31"/>
        <v/>
      </c>
      <c r="N680" s="5" t="str">
        <f t="shared" si="30"/>
        <v/>
      </c>
    </row>
    <row r="681" spans="9:14" x14ac:dyDescent="0.25">
      <c r="I681" s="4" t="str">
        <f t="shared" si="32"/>
        <v/>
      </c>
      <c r="J681" s="5" t="str">
        <f>IF(A681&lt;&gt;0,VLOOKUP(F681,ParametriMovimenti!$A$1:$D$201,2,FALSE),"")</f>
        <v/>
      </c>
      <c r="K681" s="5" t="str">
        <f>IF(A681&lt;&gt;0,VLOOKUP(F681,ParametriMovimenti!$A$1:$D$201,3,FALSE),"")</f>
        <v/>
      </c>
      <c r="L681" s="5" t="str">
        <f>IF(A681&lt;&gt;0,VLOOKUP(F681,ParametriMovimenti!$A$1:$D$201,4,FALSE),"")</f>
        <v/>
      </c>
      <c r="M681" s="5" t="str">
        <f t="shared" si="31"/>
        <v/>
      </c>
      <c r="N681" s="5" t="str">
        <f t="shared" si="30"/>
        <v/>
      </c>
    </row>
    <row r="682" spans="9:14" x14ac:dyDescent="0.25">
      <c r="I682" s="4" t="str">
        <f t="shared" si="32"/>
        <v/>
      </c>
      <c r="J682" s="5" t="str">
        <f>IF(A682&lt;&gt;0,VLOOKUP(F682,ParametriMovimenti!$A$1:$D$201,2,FALSE),"")</f>
        <v/>
      </c>
      <c r="K682" s="5" t="str">
        <f>IF(A682&lt;&gt;0,VLOOKUP(F682,ParametriMovimenti!$A$1:$D$201,3,FALSE),"")</f>
        <v/>
      </c>
      <c r="L682" s="5" t="str">
        <f>IF(A682&lt;&gt;0,VLOOKUP(F682,ParametriMovimenti!$A$1:$D$201,4,FALSE),"")</f>
        <v/>
      </c>
      <c r="M682" s="5" t="str">
        <f t="shared" si="31"/>
        <v/>
      </c>
      <c r="N682" s="5" t="str">
        <f t="shared" si="30"/>
        <v/>
      </c>
    </row>
    <row r="683" spans="9:14" x14ac:dyDescent="0.25">
      <c r="I683" s="4" t="str">
        <f t="shared" si="32"/>
        <v/>
      </c>
      <c r="J683" s="5" t="str">
        <f>IF(A683&lt;&gt;0,VLOOKUP(F683,ParametriMovimenti!$A$1:$D$201,2,FALSE),"")</f>
        <v/>
      </c>
      <c r="K683" s="5" t="str">
        <f>IF(A683&lt;&gt;0,VLOOKUP(F683,ParametriMovimenti!$A$1:$D$201,3,FALSE),"")</f>
        <v/>
      </c>
      <c r="L683" s="5" t="str">
        <f>IF(A683&lt;&gt;0,VLOOKUP(F683,ParametriMovimenti!$A$1:$D$201,4,FALSE),"")</f>
        <v/>
      </c>
      <c r="M683" s="5" t="str">
        <f t="shared" si="31"/>
        <v/>
      </c>
      <c r="N683" s="5" t="str">
        <f t="shared" si="30"/>
        <v/>
      </c>
    </row>
    <row r="684" spans="9:14" x14ac:dyDescent="0.25">
      <c r="I684" s="4" t="str">
        <f t="shared" si="32"/>
        <v/>
      </c>
      <c r="J684" s="5" t="str">
        <f>IF(A684&lt;&gt;0,VLOOKUP(F684,ParametriMovimenti!$A$1:$D$201,2,FALSE),"")</f>
        <v/>
      </c>
      <c r="K684" s="5" t="str">
        <f>IF(A684&lt;&gt;0,VLOOKUP(F684,ParametriMovimenti!$A$1:$D$201,3,FALSE),"")</f>
        <v/>
      </c>
      <c r="L684" s="5" t="str">
        <f>IF(A684&lt;&gt;0,VLOOKUP(F684,ParametriMovimenti!$A$1:$D$201,4,FALSE),"")</f>
        <v/>
      </c>
      <c r="M684" s="5" t="str">
        <f t="shared" si="31"/>
        <v/>
      </c>
      <c r="N684" s="5" t="str">
        <f t="shared" ref="N684:N747" si="33">IF(A684&lt;&gt;0,YEAR(A684),"")</f>
        <v/>
      </c>
    </row>
    <row r="685" spans="9:14" x14ac:dyDescent="0.25">
      <c r="I685" s="4" t="str">
        <f t="shared" si="32"/>
        <v/>
      </c>
      <c r="J685" s="5" t="str">
        <f>IF(A685&lt;&gt;0,VLOOKUP(F685,ParametriMovimenti!$A$1:$D$201,2,FALSE),"")</f>
        <v/>
      </c>
      <c r="K685" s="5" t="str">
        <f>IF(A685&lt;&gt;0,VLOOKUP(F685,ParametriMovimenti!$A$1:$D$201,3,FALSE),"")</f>
        <v/>
      </c>
      <c r="L685" s="5" t="str">
        <f>IF(A685&lt;&gt;0,VLOOKUP(F685,ParametriMovimenti!$A$1:$D$201,4,FALSE),"")</f>
        <v/>
      </c>
      <c r="M685" s="5" t="str">
        <f t="shared" si="31"/>
        <v/>
      </c>
      <c r="N685" s="5" t="str">
        <f t="shared" si="33"/>
        <v/>
      </c>
    </row>
    <row r="686" spans="9:14" x14ac:dyDescent="0.25">
      <c r="I686" s="4" t="str">
        <f t="shared" si="32"/>
        <v/>
      </c>
      <c r="J686" s="5" t="str">
        <f>IF(A686&lt;&gt;0,VLOOKUP(F686,ParametriMovimenti!$A$1:$D$201,2,FALSE),"")</f>
        <v/>
      </c>
      <c r="K686" s="5" t="str">
        <f>IF(A686&lt;&gt;0,VLOOKUP(F686,ParametriMovimenti!$A$1:$D$201,3,FALSE),"")</f>
        <v/>
      </c>
      <c r="L686" s="5" t="str">
        <f>IF(A686&lt;&gt;0,VLOOKUP(F686,ParametriMovimenti!$A$1:$D$201,4,FALSE),"")</f>
        <v/>
      </c>
      <c r="M686" s="5" t="str">
        <f t="shared" si="31"/>
        <v/>
      </c>
      <c r="N686" s="5" t="str">
        <f t="shared" si="33"/>
        <v/>
      </c>
    </row>
    <row r="687" spans="9:14" x14ac:dyDescent="0.25">
      <c r="I687" s="4" t="str">
        <f t="shared" si="32"/>
        <v/>
      </c>
      <c r="J687" s="5" t="str">
        <f>IF(A687&lt;&gt;0,VLOOKUP(F687,ParametriMovimenti!$A$1:$D$201,2,FALSE),"")</f>
        <v/>
      </c>
      <c r="K687" s="5" t="str">
        <f>IF(A687&lt;&gt;0,VLOOKUP(F687,ParametriMovimenti!$A$1:$D$201,3,FALSE),"")</f>
        <v/>
      </c>
      <c r="L687" s="5" t="str">
        <f>IF(A687&lt;&gt;0,VLOOKUP(F687,ParametriMovimenti!$A$1:$D$201,4,FALSE),"")</f>
        <v/>
      </c>
      <c r="M687" s="5" t="str">
        <f t="shared" si="31"/>
        <v/>
      </c>
      <c r="N687" s="5" t="str">
        <f t="shared" si="33"/>
        <v/>
      </c>
    </row>
    <row r="688" spans="9:14" x14ac:dyDescent="0.25">
      <c r="I688" s="4" t="str">
        <f t="shared" si="32"/>
        <v/>
      </c>
      <c r="J688" s="5" t="str">
        <f>IF(A688&lt;&gt;0,VLOOKUP(F688,ParametriMovimenti!$A$1:$D$201,2,FALSE),"")</f>
        <v/>
      </c>
      <c r="K688" s="5" t="str">
        <f>IF(A688&lt;&gt;0,VLOOKUP(F688,ParametriMovimenti!$A$1:$D$201,3,FALSE),"")</f>
        <v/>
      </c>
      <c r="L688" s="5" t="str">
        <f>IF(A688&lt;&gt;0,VLOOKUP(F688,ParametriMovimenti!$A$1:$D$201,4,FALSE),"")</f>
        <v/>
      </c>
      <c r="M688" s="5" t="str">
        <f t="shared" si="31"/>
        <v/>
      </c>
      <c r="N688" s="5" t="str">
        <f t="shared" si="33"/>
        <v/>
      </c>
    </row>
    <row r="689" spans="9:14" x14ac:dyDescent="0.25">
      <c r="I689" s="4" t="str">
        <f t="shared" si="32"/>
        <v/>
      </c>
      <c r="J689" s="5" t="str">
        <f>IF(A689&lt;&gt;0,VLOOKUP(F689,ParametriMovimenti!$A$1:$D$201,2,FALSE),"")</f>
        <v/>
      </c>
      <c r="K689" s="5" t="str">
        <f>IF(A689&lt;&gt;0,VLOOKUP(F689,ParametriMovimenti!$A$1:$D$201,3,FALSE),"")</f>
        <v/>
      </c>
      <c r="L689" s="5" t="str">
        <f>IF(A689&lt;&gt;0,VLOOKUP(F689,ParametriMovimenti!$A$1:$D$201,4,FALSE),"")</f>
        <v/>
      </c>
      <c r="M689" s="5" t="str">
        <f t="shared" si="31"/>
        <v/>
      </c>
      <c r="N689" s="5" t="str">
        <f t="shared" si="33"/>
        <v/>
      </c>
    </row>
    <row r="690" spans="9:14" x14ac:dyDescent="0.25">
      <c r="I690" s="4" t="str">
        <f t="shared" si="32"/>
        <v/>
      </c>
      <c r="J690" s="5" t="str">
        <f>IF(A690&lt;&gt;0,VLOOKUP(F690,ParametriMovimenti!$A$1:$D$201,2,FALSE),"")</f>
        <v/>
      </c>
      <c r="K690" s="5" t="str">
        <f>IF(A690&lt;&gt;0,VLOOKUP(F690,ParametriMovimenti!$A$1:$D$201,3,FALSE),"")</f>
        <v/>
      </c>
      <c r="L690" s="5" t="str">
        <f>IF(A690&lt;&gt;0,VLOOKUP(F690,ParametriMovimenti!$A$1:$D$201,4,FALSE),"")</f>
        <v/>
      </c>
      <c r="M690" s="5" t="str">
        <f t="shared" si="31"/>
        <v/>
      </c>
      <c r="N690" s="5" t="str">
        <f t="shared" si="33"/>
        <v/>
      </c>
    </row>
    <row r="691" spans="9:14" x14ac:dyDescent="0.25">
      <c r="I691" s="4" t="str">
        <f t="shared" si="32"/>
        <v/>
      </c>
      <c r="J691" s="5" t="str">
        <f>IF(A691&lt;&gt;0,VLOOKUP(F691,ParametriMovimenti!$A$1:$D$201,2,FALSE),"")</f>
        <v/>
      </c>
      <c r="K691" s="5" t="str">
        <f>IF(A691&lt;&gt;0,VLOOKUP(F691,ParametriMovimenti!$A$1:$D$201,3,FALSE),"")</f>
        <v/>
      </c>
      <c r="L691" s="5" t="str">
        <f>IF(A691&lt;&gt;0,VLOOKUP(F691,ParametriMovimenti!$A$1:$D$201,4,FALSE),"")</f>
        <v/>
      </c>
      <c r="M691" s="5" t="str">
        <f t="shared" si="31"/>
        <v/>
      </c>
      <c r="N691" s="5" t="str">
        <f t="shared" si="33"/>
        <v/>
      </c>
    </row>
    <row r="692" spans="9:14" x14ac:dyDescent="0.25">
      <c r="I692" s="4" t="str">
        <f t="shared" si="32"/>
        <v/>
      </c>
      <c r="J692" s="5" t="str">
        <f>IF(A692&lt;&gt;0,VLOOKUP(F692,ParametriMovimenti!$A$1:$D$201,2,FALSE),"")</f>
        <v/>
      </c>
      <c r="K692" s="5" t="str">
        <f>IF(A692&lt;&gt;0,VLOOKUP(F692,ParametriMovimenti!$A$1:$D$201,3,FALSE),"")</f>
        <v/>
      </c>
      <c r="L692" s="5" t="str">
        <f>IF(A692&lt;&gt;0,VLOOKUP(F692,ParametriMovimenti!$A$1:$D$201,4,FALSE),"")</f>
        <v/>
      </c>
      <c r="M692" s="5" t="str">
        <f t="shared" si="31"/>
        <v/>
      </c>
      <c r="N692" s="5" t="str">
        <f t="shared" si="33"/>
        <v/>
      </c>
    </row>
    <row r="693" spans="9:14" x14ac:dyDescent="0.25">
      <c r="I693" s="4" t="str">
        <f t="shared" si="32"/>
        <v/>
      </c>
      <c r="J693" s="5" t="str">
        <f>IF(A693&lt;&gt;0,VLOOKUP(F693,ParametriMovimenti!$A$1:$D$201,2,FALSE),"")</f>
        <v/>
      </c>
      <c r="K693" s="5" t="str">
        <f>IF(A693&lt;&gt;0,VLOOKUP(F693,ParametriMovimenti!$A$1:$D$201,3,FALSE),"")</f>
        <v/>
      </c>
      <c r="L693" s="5" t="str">
        <f>IF(A693&lt;&gt;0,VLOOKUP(F693,ParametriMovimenti!$A$1:$D$201,4,FALSE),"")</f>
        <v/>
      </c>
      <c r="M693" s="5" t="str">
        <f t="shared" si="31"/>
        <v/>
      </c>
      <c r="N693" s="5" t="str">
        <f t="shared" si="33"/>
        <v/>
      </c>
    </row>
    <row r="694" spans="9:14" x14ac:dyDescent="0.25">
      <c r="I694" s="4" t="str">
        <f t="shared" si="32"/>
        <v/>
      </c>
      <c r="J694" s="5" t="str">
        <f>IF(A694&lt;&gt;0,VLOOKUP(F694,ParametriMovimenti!$A$1:$D$201,2,FALSE),"")</f>
        <v/>
      </c>
      <c r="K694" s="5" t="str">
        <f>IF(A694&lt;&gt;0,VLOOKUP(F694,ParametriMovimenti!$A$1:$D$201,3,FALSE),"")</f>
        <v/>
      </c>
      <c r="L694" s="5" t="str">
        <f>IF(A694&lt;&gt;0,VLOOKUP(F694,ParametriMovimenti!$A$1:$D$201,4,FALSE),"")</f>
        <v/>
      </c>
      <c r="M694" s="5" t="str">
        <f t="shared" si="31"/>
        <v/>
      </c>
      <c r="N694" s="5" t="str">
        <f t="shared" si="33"/>
        <v/>
      </c>
    </row>
    <row r="695" spans="9:14" x14ac:dyDescent="0.25">
      <c r="I695" s="4" t="str">
        <f t="shared" si="32"/>
        <v/>
      </c>
      <c r="J695" s="5" t="str">
        <f>IF(A695&lt;&gt;0,VLOOKUP(F695,ParametriMovimenti!$A$1:$D$201,2,FALSE),"")</f>
        <v/>
      </c>
      <c r="K695" s="5" t="str">
        <f>IF(A695&lt;&gt;0,VLOOKUP(F695,ParametriMovimenti!$A$1:$D$201,3,FALSE),"")</f>
        <v/>
      </c>
      <c r="L695" s="5" t="str">
        <f>IF(A695&lt;&gt;0,VLOOKUP(F695,ParametriMovimenti!$A$1:$D$201,4,FALSE),"")</f>
        <v/>
      </c>
      <c r="M695" s="5" t="str">
        <f t="shared" si="31"/>
        <v/>
      </c>
      <c r="N695" s="5" t="str">
        <f t="shared" si="33"/>
        <v/>
      </c>
    </row>
    <row r="696" spans="9:14" x14ac:dyDescent="0.25">
      <c r="I696" s="4" t="str">
        <f t="shared" si="32"/>
        <v/>
      </c>
      <c r="J696" s="5" t="str">
        <f>IF(A696&lt;&gt;0,VLOOKUP(F696,ParametriMovimenti!$A$1:$D$201,2,FALSE),"")</f>
        <v/>
      </c>
      <c r="K696" s="5" t="str">
        <f>IF(A696&lt;&gt;0,VLOOKUP(F696,ParametriMovimenti!$A$1:$D$201,3,FALSE),"")</f>
        <v/>
      </c>
      <c r="L696" s="5" t="str">
        <f>IF(A696&lt;&gt;0,VLOOKUP(F696,ParametriMovimenti!$A$1:$D$201,4,FALSE),"")</f>
        <v/>
      </c>
      <c r="M696" s="5" t="str">
        <f t="shared" si="31"/>
        <v/>
      </c>
      <c r="N696" s="5" t="str">
        <f t="shared" si="33"/>
        <v/>
      </c>
    </row>
    <row r="697" spans="9:14" x14ac:dyDescent="0.25">
      <c r="I697" s="4" t="str">
        <f t="shared" si="32"/>
        <v/>
      </c>
      <c r="J697" s="5" t="str">
        <f>IF(A697&lt;&gt;0,VLOOKUP(F697,ParametriMovimenti!$A$1:$D$201,2,FALSE),"")</f>
        <v/>
      </c>
      <c r="K697" s="5" t="str">
        <f>IF(A697&lt;&gt;0,VLOOKUP(F697,ParametriMovimenti!$A$1:$D$201,3,FALSE),"")</f>
        <v/>
      </c>
      <c r="L697" s="5" t="str">
        <f>IF(A697&lt;&gt;0,VLOOKUP(F697,ParametriMovimenti!$A$1:$D$201,4,FALSE),"")</f>
        <v/>
      </c>
      <c r="M697" s="5" t="str">
        <f t="shared" si="31"/>
        <v/>
      </c>
      <c r="N697" s="5" t="str">
        <f t="shared" si="33"/>
        <v/>
      </c>
    </row>
    <row r="698" spans="9:14" x14ac:dyDescent="0.25">
      <c r="I698" s="4" t="str">
        <f t="shared" si="32"/>
        <v/>
      </c>
      <c r="J698" s="5" t="str">
        <f>IF(A698&lt;&gt;0,VLOOKUP(F698,ParametriMovimenti!$A$1:$D$201,2,FALSE),"")</f>
        <v/>
      </c>
      <c r="K698" s="5" t="str">
        <f>IF(A698&lt;&gt;0,VLOOKUP(F698,ParametriMovimenti!$A$1:$D$201,3,FALSE),"")</f>
        <v/>
      </c>
      <c r="L698" s="5" t="str">
        <f>IF(A698&lt;&gt;0,VLOOKUP(F698,ParametriMovimenti!$A$1:$D$201,4,FALSE),"")</f>
        <v/>
      </c>
      <c r="M698" s="5" t="str">
        <f t="shared" si="31"/>
        <v/>
      </c>
      <c r="N698" s="5" t="str">
        <f t="shared" si="33"/>
        <v/>
      </c>
    </row>
    <row r="699" spans="9:14" x14ac:dyDescent="0.25">
      <c r="I699" s="4" t="str">
        <f t="shared" si="32"/>
        <v/>
      </c>
      <c r="J699" s="5" t="str">
        <f>IF(A699&lt;&gt;0,VLOOKUP(F699,ParametriMovimenti!$A$1:$D$201,2,FALSE),"")</f>
        <v/>
      </c>
      <c r="K699" s="5" t="str">
        <f>IF(A699&lt;&gt;0,VLOOKUP(F699,ParametriMovimenti!$A$1:$D$201,3,FALSE),"")</f>
        <v/>
      </c>
      <c r="L699" s="5" t="str">
        <f>IF(A699&lt;&gt;0,VLOOKUP(F699,ParametriMovimenti!$A$1:$D$201,4,FALSE),"")</f>
        <v/>
      </c>
      <c r="M699" s="5" t="str">
        <f t="shared" si="31"/>
        <v/>
      </c>
      <c r="N699" s="5" t="str">
        <f t="shared" si="33"/>
        <v/>
      </c>
    </row>
    <row r="700" spans="9:14" x14ac:dyDescent="0.25">
      <c r="I700" s="4" t="str">
        <f t="shared" si="32"/>
        <v/>
      </c>
      <c r="J700" s="5" t="str">
        <f>IF(A700&lt;&gt;0,VLOOKUP(F700,ParametriMovimenti!$A$1:$D$201,2,FALSE),"")</f>
        <v/>
      </c>
      <c r="K700" s="5" t="str">
        <f>IF(A700&lt;&gt;0,VLOOKUP(F700,ParametriMovimenti!$A$1:$D$201,3,FALSE),"")</f>
        <v/>
      </c>
      <c r="L700" s="5" t="str">
        <f>IF(A700&lt;&gt;0,VLOOKUP(F700,ParametriMovimenti!$A$1:$D$201,4,FALSE),"")</f>
        <v/>
      </c>
      <c r="M700" s="5" t="str">
        <f t="shared" si="31"/>
        <v/>
      </c>
      <c r="N700" s="5" t="str">
        <f t="shared" si="33"/>
        <v/>
      </c>
    </row>
    <row r="701" spans="9:14" x14ac:dyDescent="0.25">
      <c r="I701" s="4" t="str">
        <f t="shared" si="32"/>
        <v/>
      </c>
      <c r="J701" s="5" t="str">
        <f>IF(A701&lt;&gt;0,VLOOKUP(F701,ParametriMovimenti!$A$1:$D$201,2,FALSE),"")</f>
        <v/>
      </c>
      <c r="K701" s="5" t="str">
        <f>IF(A701&lt;&gt;0,VLOOKUP(F701,ParametriMovimenti!$A$1:$D$201,3,FALSE),"")</f>
        <v/>
      </c>
      <c r="L701" s="5" t="str">
        <f>IF(A701&lt;&gt;0,VLOOKUP(F701,ParametriMovimenti!$A$1:$D$201,4,FALSE),"")</f>
        <v/>
      </c>
      <c r="M701" s="5" t="str">
        <f t="shared" si="31"/>
        <v/>
      </c>
      <c r="N701" s="5" t="str">
        <f t="shared" si="33"/>
        <v/>
      </c>
    </row>
    <row r="702" spans="9:14" x14ac:dyDescent="0.25">
      <c r="I702" s="4" t="str">
        <f t="shared" si="32"/>
        <v/>
      </c>
      <c r="J702" s="5" t="str">
        <f>IF(A702&lt;&gt;0,VLOOKUP(F702,ParametriMovimenti!$A$1:$D$201,2,FALSE),"")</f>
        <v/>
      </c>
      <c r="K702" s="5" t="str">
        <f>IF(A702&lt;&gt;0,VLOOKUP(F702,ParametriMovimenti!$A$1:$D$201,3,FALSE),"")</f>
        <v/>
      </c>
      <c r="L702" s="5" t="str">
        <f>IF(A702&lt;&gt;0,VLOOKUP(F702,ParametriMovimenti!$A$1:$D$201,4,FALSE),"")</f>
        <v/>
      </c>
      <c r="M702" s="5" t="str">
        <f t="shared" si="31"/>
        <v/>
      </c>
      <c r="N702" s="5" t="str">
        <f t="shared" si="33"/>
        <v/>
      </c>
    </row>
    <row r="703" spans="9:14" x14ac:dyDescent="0.25">
      <c r="I703" s="4" t="str">
        <f t="shared" si="32"/>
        <v/>
      </c>
      <c r="J703" s="5" t="str">
        <f>IF(A703&lt;&gt;0,VLOOKUP(F703,ParametriMovimenti!$A$1:$D$201,2,FALSE),"")</f>
        <v/>
      </c>
      <c r="K703" s="5" t="str">
        <f>IF(A703&lt;&gt;0,VLOOKUP(F703,ParametriMovimenti!$A$1:$D$201,3,FALSE),"")</f>
        <v/>
      </c>
      <c r="L703" s="5" t="str">
        <f>IF(A703&lt;&gt;0,VLOOKUP(F703,ParametriMovimenti!$A$1:$D$201,4,FALSE),"")</f>
        <v/>
      </c>
      <c r="M703" s="5" t="str">
        <f t="shared" si="31"/>
        <v/>
      </c>
      <c r="N703" s="5" t="str">
        <f t="shared" si="33"/>
        <v/>
      </c>
    </row>
    <row r="704" spans="9:14" x14ac:dyDescent="0.25">
      <c r="I704" s="4" t="str">
        <f t="shared" si="32"/>
        <v/>
      </c>
      <c r="J704" s="5" t="str">
        <f>IF(A704&lt;&gt;0,VLOOKUP(F704,ParametriMovimenti!$A$1:$D$201,2,FALSE),"")</f>
        <v/>
      </c>
      <c r="K704" s="5" t="str">
        <f>IF(A704&lt;&gt;0,VLOOKUP(F704,ParametriMovimenti!$A$1:$D$201,3,FALSE),"")</f>
        <v/>
      </c>
      <c r="L704" s="5" t="str">
        <f>IF(A704&lt;&gt;0,VLOOKUP(F704,ParametriMovimenti!$A$1:$D$201,4,FALSE),"")</f>
        <v/>
      </c>
      <c r="M704" s="5" t="str">
        <f t="shared" si="31"/>
        <v/>
      </c>
      <c r="N704" s="5" t="str">
        <f t="shared" si="33"/>
        <v/>
      </c>
    </row>
    <row r="705" spans="9:14" x14ac:dyDescent="0.25">
      <c r="I705" s="4" t="str">
        <f t="shared" si="32"/>
        <v/>
      </c>
      <c r="J705" s="5" t="str">
        <f>IF(A705&lt;&gt;0,VLOOKUP(F705,ParametriMovimenti!$A$1:$D$201,2,FALSE),"")</f>
        <v/>
      </c>
      <c r="K705" s="5" t="str">
        <f>IF(A705&lt;&gt;0,VLOOKUP(F705,ParametriMovimenti!$A$1:$D$201,3,FALSE),"")</f>
        <v/>
      </c>
      <c r="L705" s="5" t="str">
        <f>IF(A705&lt;&gt;0,VLOOKUP(F705,ParametriMovimenti!$A$1:$D$201,4,FALSE),"")</f>
        <v/>
      </c>
      <c r="M705" s="5" t="str">
        <f t="shared" si="31"/>
        <v/>
      </c>
      <c r="N705" s="5" t="str">
        <f t="shared" si="33"/>
        <v/>
      </c>
    </row>
    <row r="706" spans="9:14" x14ac:dyDescent="0.25">
      <c r="I706" s="4" t="str">
        <f t="shared" si="32"/>
        <v/>
      </c>
      <c r="J706" s="5" t="str">
        <f>IF(A706&lt;&gt;0,VLOOKUP(F706,ParametriMovimenti!$A$1:$D$201,2,FALSE),"")</f>
        <v/>
      </c>
      <c r="K706" s="5" t="str">
        <f>IF(A706&lt;&gt;0,VLOOKUP(F706,ParametriMovimenti!$A$1:$D$201,3,FALSE),"")</f>
        <v/>
      </c>
      <c r="L706" s="5" t="str">
        <f>IF(A706&lt;&gt;0,VLOOKUP(F706,ParametriMovimenti!$A$1:$D$201,4,FALSE),"")</f>
        <v/>
      </c>
      <c r="M706" s="5" t="str">
        <f t="shared" si="31"/>
        <v/>
      </c>
      <c r="N706" s="5" t="str">
        <f t="shared" si="33"/>
        <v/>
      </c>
    </row>
    <row r="707" spans="9:14" x14ac:dyDescent="0.25">
      <c r="I707" s="4" t="str">
        <f t="shared" si="32"/>
        <v/>
      </c>
      <c r="J707" s="5" t="str">
        <f>IF(A707&lt;&gt;0,VLOOKUP(F707,ParametriMovimenti!$A$1:$D$201,2,FALSE),"")</f>
        <v/>
      </c>
      <c r="K707" s="5" t="str">
        <f>IF(A707&lt;&gt;0,VLOOKUP(F707,ParametriMovimenti!$A$1:$D$201,3,FALSE),"")</f>
        <v/>
      </c>
      <c r="L707" s="5" t="str">
        <f>IF(A707&lt;&gt;0,VLOOKUP(F707,ParametriMovimenti!$A$1:$D$201,4,FALSE),"")</f>
        <v/>
      </c>
      <c r="M707" s="5" t="str">
        <f t="shared" ref="M707:M770" si="34">IF(A707&lt;&gt;0,MONTH(A707),"")</f>
        <v/>
      </c>
      <c r="N707" s="5" t="str">
        <f t="shared" si="33"/>
        <v/>
      </c>
    </row>
    <row r="708" spans="9:14" x14ac:dyDescent="0.25">
      <c r="I708" s="4" t="str">
        <f t="shared" ref="I708:I771" si="35">IF(A708&lt;&gt;0,I707+1,"")</f>
        <v/>
      </c>
      <c r="J708" s="5" t="str">
        <f>IF(A708&lt;&gt;0,VLOOKUP(F708,ParametriMovimenti!$A$1:$D$201,2,FALSE),"")</f>
        <v/>
      </c>
      <c r="K708" s="5" t="str">
        <f>IF(A708&lt;&gt;0,VLOOKUP(F708,ParametriMovimenti!$A$1:$D$201,3,FALSE),"")</f>
        <v/>
      </c>
      <c r="L708" s="5" t="str">
        <f>IF(A708&lt;&gt;0,VLOOKUP(F708,ParametriMovimenti!$A$1:$D$201,4,FALSE),"")</f>
        <v/>
      </c>
      <c r="M708" s="5" t="str">
        <f t="shared" si="34"/>
        <v/>
      </c>
      <c r="N708" s="5" t="str">
        <f t="shared" si="33"/>
        <v/>
      </c>
    </row>
    <row r="709" spans="9:14" x14ac:dyDescent="0.25">
      <c r="I709" s="4" t="str">
        <f t="shared" si="35"/>
        <v/>
      </c>
      <c r="J709" s="5" t="str">
        <f>IF(A709&lt;&gt;0,VLOOKUP(F709,ParametriMovimenti!$A$1:$D$201,2,FALSE),"")</f>
        <v/>
      </c>
      <c r="K709" s="5" t="str">
        <f>IF(A709&lt;&gt;0,VLOOKUP(F709,ParametriMovimenti!$A$1:$D$201,3,FALSE),"")</f>
        <v/>
      </c>
      <c r="L709" s="5" t="str">
        <f>IF(A709&lt;&gt;0,VLOOKUP(F709,ParametriMovimenti!$A$1:$D$201,4,FALSE),"")</f>
        <v/>
      </c>
      <c r="M709" s="5" t="str">
        <f t="shared" si="34"/>
        <v/>
      </c>
      <c r="N709" s="5" t="str">
        <f t="shared" si="33"/>
        <v/>
      </c>
    </row>
    <row r="710" spans="9:14" x14ac:dyDescent="0.25">
      <c r="I710" s="4" t="str">
        <f t="shared" si="35"/>
        <v/>
      </c>
      <c r="J710" s="5" t="str">
        <f>IF(A710&lt;&gt;0,VLOOKUP(F710,ParametriMovimenti!$A$1:$D$201,2,FALSE),"")</f>
        <v/>
      </c>
      <c r="K710" s="5" t="str">
        <f>IF(A710&lt;&gt;0,VLOOKUP(F710,ParametriMovimenti!$A$1:$D$201,3,FALSE),"")</f>
        <v/>
      </c>
      <c r="L710" s="5" t="str">
        <f>IF(A710&lt;&gt;0,VLOOKUP(F710,ParametriMovimenti!$A$1:$D$201,4,FALSE),"")</f>
        <v/>
      </c>
      <c r="M710" s="5" t="str">
        <f t="shared" si="34"/>
        <v/>
      </c>
      <c r="N710" s="5" t="str">
        <f t="shared" si="33"/>
        <v/>
      </c>
    </row>
    <row r="711" spans="9:14" x14ac:dyDescent="0.25">
      <c r="I711" s="4" t="str">
        <f t="shared" si="35"/>
        <v/>
      </c>
      <c r="J711" s="5" t="str">
        <f>IF(A711&lt;&gt;0,VLOOKUP(F711,ParametriMovimenti!$A$1:$D$201,2,FALSE),"")</f>
        <v/>
      </c>
      <c r="K711" s="5" t="str">
        <f>IF(A711&lt;&gt;0,VLOOKUP(F711,ParametriMovimenti!$A$1:$D$201,3,FALSE),"")</f>
        <v/>
      </c>
      <c r="L711" s="5" t="str">
        <f>IF(A711&lt;&gt;0,VLOOKUP(F711,ParametriMovimenti!$A$1:$D$201,4,FALSE),"")</f>
        <v/>
      </c>
      <c r="M711" s="5" t="str">
        <f t="shared" si="34"/>
        <v/>
      </c>
      <c r="N711" s="5" t="str">
        <f t="shared" si="33"/>
        <v/>
      </c>
    </row>
    <row r="712" spans="9:14" x14ac:dyDescent="0.25">
      <c r="I712" s="4" t="str">
        <f t="shared" si="35"/>
        <v/>
      </c>
      <c r="J712" s="5" t="str">
        <f>IF(A712&lt;&gt;0,VLOOKUP(F712,ParametriMovimenti!$A$1:$D$201,2,FALSE),"")</f>
        <v/>
      </c>
      <c r="K712" s="5" t="str">
        <f>IF(A712&lt;&gt;0,VLOOKUP(F712,ParametriMovimenti!$A$1:$D$201,3,FALSE),"")</f>
        <v/>
      </c>
      <c r="L712" s="5" t="str">
        <f>IF(A712&lt;&gt;0,VLOOKUP(F712,ParametriMovimenti!$A$1:$D$201,4,FALSE),"")</f>
        <v/>
      </c>
      <c r="M712" s="5" t="str">
        <f t="shared" si="34"/>
        <v/>
      </c>
      <c r="N712" s="5" t="str">
        <f t="shared" si="33"/>
        <v/>
      </c>
    </row>
    <row r="713" spans="9:14" x14ac:dyDescent="0.25">
      <c r="I713" s="4" t="str">
        <f t="shared" si="35"/>
        <v/>
      </c>
      <c r="J713" s="5" t="str">
        <f>IF(A713&lt;&gt;0,VLOOKUP(F713,ParametriMovimenti!$A$1:$D$201,2,FALSE),"")</f>
        <v/>
      </c>
      <c r="K713" s="5" t="str">
        <f>IF(A713&lt;&gt;0,VLOOKUP(F713,ParametriMovimenti!$A$1:$D$201,3,FALSE),"")</f>
        <v/>
      </c>
      <c r="L713" s="5" t="str">
        <f>IF(A713&lt;&gt;0,VLOOKUP(F713,ParametriMovimenti!$A$1:$D$201,4,FALSE),"")</f>
        <v/>
      </c>
      <c r="M713" s="5" t="str">
        <f t="shared" si="34"/>
        <v/>
      </c>
      <c r="N713" s="5" t="str">
        <f t="shared" si="33"/>
        <v/>
      </c>
    </row>
    <row r="714" spans="9:14" x14ac:dyDescent="0.25">
      <c r="I714" s="4" t="str">
        <f t="shared" si="35"/>
        <v/>
      </c>
      <c r="J714" s="5" t="str">
        <f>IF(A714&lt;&gt;0,VLOOKUP(F714,ParametriMovimenti!$A$1:$D$201,2,FALSE),"")</f>
        <v/>
      </c>
      <c r="K714" s="5" t="str">
        <f>IF(A714&lt;&gt;0,VLOOKUP(F714,ParametriMovimenti!$A$1:$D$201,3,FALSE),"")</f>
        <v/>
      </c>
      <c r="L714" s="5" t="str">
        <f>IF(A714&lt;&gt;0,VLOOKUP(F714,ParametriMovimenti!$A$1:$D$201,4,FALSE),"")</f>
        <v/>
      </c>
      <c r="M714" s="5" t="str">
        <f t="shared" si="34"/>
        <v/>
      </c>
      <c r="N714" s="5" t="str">
        <f t="shared" si="33"/>
        <v/>
      </c>
    </row>
    <row r="715" spans="9:14" x14ac:dyDescent="0.25">
      <c r="I715" s="4" t="str">
        <f t="shared" si="35"/>
        <v/>
      </c>
      <c r="J715" s="5" t="str">
        <f>IF(A715&lt;&gt;0,VLOOKUP(F715,ParametriMovimenti!$A$1:$D$201,2,FALSE),"")</f>
        <v/>
      </c>
      <c r="K715" s="5" t="str">
        <f>IF(A715&lt;&gt;0,VLOOKUP(F715,ParametriMovimenti!$A$1:$D$201,3,FALSE),"")</f>
        <v/>
      </c>
      <c r="L715" s="5" t="str">
        <f>IF(A715&lt;&gt;0,VLOOKUP(F715,ParametriMovimenti!$A$1:$D$201,4,FALSE),"")</f>
        <v/>
      </c>
      <c r="M715" s="5" t="str">
        <f t="shared" si="34"/>
        <v/>
      </c>
      <c r="N715" s="5" t="str">
        <f t="shared" si="33"/>
        <v/>
      </c>
    </row>
    <row r="716" spans="9:14" x14ac:dyDescent="0.25">
      <c r="I716" s="4" t="str">
        <f t="shared" si="35"/>
        <v/>
      </c>
      <c r="J716" s="5" t="str">
        <f>IF(A716&lt;&gt;0,VLOOKUP(F716,ParametriMovimenti!$A$1:$D$201,2,FALSE),"")</f>
        <v/>
      </c>
      <c r="K716" s="5" t="str">
        <f>IF(A716&lt;&gt;0,VLOOKUP(F716,ParametriMovimenti!$A$1:$D$201,3,FALSE),"")</f>
        <v/>
      </c>
      <c r="L716" s="5" t="str">
        <f>IF(A716&lt;&gt;0,VLOOKUP(F716,ParametriMovimenti!$A$1:$D$201,4,FALSE),"")</f>
        <v/>
      </c>
      <c r="M716" s="5" t="str">
        <f t="shared" si="34"/>
        <v/>
      </c>
      <c r="N716" s="5" t="str">
        <f t="shared" si="33"/>
        <v/>
      </c>
    </row>
    <row r="717" spans="9:14" x14ac:dyDescent="0.25">
      <c r="I717" s="4" t="str">
        <f t="shared" si="35"/>
        <v/>
      </c>
      <c r="J717" s="5" t="str">
        <f>IF(A717&lt;&gt;0,VLOOKUP(F717,ParametriMovimenti!$A$1:$D$201,2,FALSE),"")</f>
        <v/>
      </c>
      <c r="K717" s="5" t="str">
        <f>IF(A717&lt;&gt;0,VLOOKUP(F717,ParametriMovimenti!$A$1:$D$201,3,FALSE),"")</f>
        <v/>
      </c>
      <c r="L717" s="5" t="str">
        <f>IF(A717&lt;&gt;0,VLOOKUP(F717,ParametriMovimenti!$A$1:$D$201,4,FALSE),"")</f>
        <v/>
      </c>
      <c r="M717" s="5" t="str">
        <f t="shared" si="34"/>
        <v/>
      </c>
      <c r="N717" s="5" t="str">
        <f t="shared" si="33"/>
        <v/>
      </c>
    </row>
    <row r="718" spans="9:14" x14ac:dyDescent="0.25">
      <c r="I718" s="4" t="str">
        <f t="shared" si="35"/>
        <v/>
      </c>
      <c r="J718" s="5" t="str">
        <f>IF(A718&lt;&gt;0,VLOOKUP(F718,ParametriMovimenti!$A$1:$D$201,2,FALSE),"")</f>
        <v/>
      </c>
      <c r="K718" s="5" t="str">
        <f>IF(A718&lt;&gt;0,VLOOKUP(F718,ParametriMovimenti!$A$1:$D$201,3,FALSE),"")</f>
        <v/>
      </c>
      <c r="L718" s="5" t="str">
        <f>IF(A718&lt;&gt;0,VLOOKUP(F718,ParametriMovimenti!$A$1:$D$201,4,FALSE),"")</f>
        <v/>
      </c>
      <c r="M718" s="5" t="str">
        <f t="shared" si="34"/>
        <v/>
      </c>
      <c r="N718" s="5" t="str">
        <f t="shared" si="33"/>
        <v/>
      </c>
    </row>
    <row r="719" spans="9:14" x14ac:dyDescent="0.25">
      <c r="I719" s="4" t="str">
        <f t="shared" si="35"/>
        <v/>
      </c>
      <c r="J719" s="5" t="str">
        <f>IF(A719&lt;&gt;0,VLOOKUP(F719,ParametriMovimenti!$A$1:$D$201,2,FALSE),"")</f>
        <v/>
      </c>
      <c r="K719" s="5" t="str">
        <f>IF(A719&lt;&gt;0,VLOOKUP(F719,ParametriMovimenti!$A$1:$D$201,3,FALSE),"")</f>
        <v/>
      </c>
      <c r="L719" s="5" t="str">
        <f>IF(A719&lt;&gt;0,VLOOKUP(F719,ParametriMovimenti!$A$1:$D$201,4,FALSE),"")</f>
        <v/>
      </c>
      <c r="M719" s="5" t="str">
        <f t="shared" si="34"/>
        <v/>
      </c>
      <c r="N719" s="5" t="str">
        <f t="shared" si="33"/>
        <v/>
      </c>
    </row>
    <row r="720" spans="9:14" x14ac:dyDescent="0.25">
      <c r="I720" s="4" t="str">
        <f t="shared" si="35"/>
        <v/>
      </c>
      <c r="J720" s="5" t="str">
        <f>IF(A720&lt;&gt;0,VLOOKUP(F720,ParametriMovimenti!$A$1:$D$201,2,FALSE),"")</f>
        <v/>
      </c>
      <c r="K720" s="5" t="str">
        <f>IF(A720&lt;&gt;0,VLOOKUP(F720,ParametriMovimenti!$A$1:$D$201,3,FALSE),"")</f>
        <v/>
      </c>
      <c r="L720" s="5" t="str">
        <f>IF(A720&lt;&gt;0,VLOOKUP(F720,ParametriMovimenti!$A$1:$D$201,4,FALSE),"")</f>
        <v/>
      </c>
      <c r="M720" s="5" t="str">
        <f t="shared" si="34"/>
        <v/>
      </c>
      <c r="N720" s="5" t="str">
        <f t="shared" si="33"/>
        <v/>
      </c>
    </row>
    <row r="721" spans="9:14" x14ac:dyDescent="0.25">
      <c r="I721" s="4" t="str">
        <f t="shared" si="35"/>
        <v/>
      </c>
      <c r="J721" s="5" t="str">
        <f>IF(A721&lt;&gt;0,VLOOKUP(F721,ParametriMovimenti!$A$1:$D$201,2,FALSE),"")</f>
        <v/>
      </c>
      <c r="K721" s="5" t="str">
        <f>IF(A721&lt;&gt;0,VLOOKUP(F721,ParametriMovimenti!$A$1:$D$201,3,FALSE),"")</f>
        <v/>
      </c>
      <c r="L721" s="5" t="str">
        <f>IF(A721&lt;&gt;0,VLOOKUP(F721,ParametriMovimenti!$A$1:$D$201,4,FALSE),"")</f>
        <v/>
      </c>
      <c r="M721" s="5" t="str">
        <f t="shared" si="34"/>
        <v/>
      </c>
      <c r="N721" s="5" t="str">
        <f t="shared" si="33"/>
        <v/>
      </c>
    </row>
    <row r="722" spans="9:14" x14ac:dyDescent="0.25">
      <c r="I722" s="4" t="str">
        <f t="shared" si="35"/>
        <v/>
      </c>
      <c r="J722" s="5" t="str">
        <f>IF(A722&lt;&gt;0,VLOOKUP(F722,ParametriMovimenti!$A$1:$D$201,2,FALSE),"")</f>
        <v/>
      </c>
      <c r="K722" s="5" t="str">
        <f>IF(A722&lt;&gt;0,VLOOKUP(F722,ParametriMovimenti!$A$1:$D$201,3,FALSE),"")</f>
        <v/>
      </c>
      <c r="L722" s="5" t="str">
        <f>IF(A722&lt;&gt;0,VLOOKUP(F722,ParametriMovimenti!$A$1:$D$201,4,FALSE),"")</f>
        <v/>
      </c>
      <c r="M722" s="5" t="str">
        <f t="shared" si="34"/>
        <v/>
      </c>
      <c r="N722" s="5" t="str">
        <f t="shared" si="33"/>
        <v/>
      </c>
    </row>
    <row r="723" spans="9:14" x14ac:dyDescent="0.25">
      <c r="I723" s="4" t="str">
        <f t="shared" si="35"/>
        <v/>
      </c>
      <c r="J723" s="5" t="str">
        <f>IF(A723&lt;&gt;0,VLOOKUP(F723,ParametriMovimenti!$A$1:$D$201,2,FALSE),"")</f>
        <v/>
      </c>
      <c r="K723" s="5" t="str">
        <f>IF(A723&lt;&gt;0,VLOOKUP(F723,ParametriMovimenti!$A$1:$D$201,3,FALSE),"")</f>
        <v/>
      </c>
      <c r="L723" s="5" t="str">
        <f>IF(A723&lt;&gt;0,VLOOKUP(F723,ParametriMovimenti!$A$1:$D$201,4,FALSE),"")</f>
        <v/>
      </c>
      <c r="M723" s="5" t="str">
        <f t="shared" si="34"/>
        <v/>
      </c>
      <c r="N723" s="5" t="str">
        <f t="shared" si="33"/>
        <v/>
      </c>
    </row>
    <row r="724" spans="9:14" x14ac:dyDescent="0.25">
      <c r="I724" s="4" t="str">
        <f t="shared" si="35"/>
        <v/>
      </c>
      <c r="J724" s="5" t="str">
        <f>IF(A724&lt;&gt;0,VLOOKUP(F724,ParametriMovimenti!$A$1:$D$201,2,FALSE),"")</f>
        <v/>
      </c>
      <c r="K724" s="5" t="str">
        <f>IF(A724&lt;&gt;0,VLOOKUP(F724,ParametriMovimenti!$A$1:$D$201,3,FALSE),"")</f>
        <v/>
      </c>
      <c r="L724" s="5" t="str">
        <f>IF(A724&lt;&gt;0,VLOOKUP(F724,ParametriMovimenti!$A$1:$D$201,4,FALSE),"")</f>
        <v/>
      </c>
      <c r="M724" s="5" t="str">
        <f t="shared" si="34"/>
        <v/>
      </c>
      <c r="N724" s="5" t="str">
        <f t="shared" si="33"/>
        <v/>
      </c>
    </row>
    <row r="725" spans="9:14" x14ac:dyDescent="0.25">
      <c r="I725" s="4" t="str">
        <f t="shared" si="35"/>
        <v/>
      </c>
      <c r="J725" s="5" t="str">
        <f>IF(A725&lt;&gt;0,VLOOKUP(F725,ParametriMovimenti!$A$1:$D$201,2,FALSE),"")</f>
        <v/>
      </c>
      <c r="K725" s="5" t="str">
        <f>IF(A725&lt;&gt;0,VLOOKUP(F725,ParametriMovimenti!$A$1:$D$201,3,FALSE),"")</f>
        <v/>
      </c>
      <c r="L725" s="5" t="str">
        <f>IF(A725&lt;&gt;0,VLOOKUP(F725,ParametriMovimenti!$A$1:$D$201,4,FALSE),"")</f>
        <v/>
      </c>
      <c r="M725" s="5" t="str">
        <f t="shared" si="34"/>
        <v/>
      </c>
      <c r="N725" s="5" t="str">
        <f t="shared" si="33"/>
        <v/>
      </c>
    </row>
    <row r="726" spans="9:14" x14ac:dyDescent="0.25">
      <c r="I726" s="4" t="str">
        <f t="shared" si="35"/>
        <v/>
      </c>
      <c r="J726" s="5" t="str">
        <f>IF(A726&lt;&gt;0,VLOOKUP(F726,ParametriMovimenti!$A$1:$D$201,2,FALSE),"")</f>
        <v/>
      </c>
      <c r="K726" s="5" t="str">
        <f>IF(A726&lt;&gt;0,VLOOKUP(F726,ParametriMovimenti!$A$1:$D$201,3,FALSE),"")</f>
        <v/>
      </c>
      <c r="L726" s="5" t="str">
        <f>IF(A726&lt;&gt;0,VLOOKUP(F726,ParametriMovimenti!$A$1:$D$201,4,FALSE),"")</f>
        <v/>
      </c>
      <c r="M726" s="5" t="str">
        <f t="shared" si="34"/>
        <v/>
      </c>
      <c r="N726" s="5" t="str">
        <f t="shared" si="33"/>
        <v/>
      </c>
    </row>
    <row r="727" spans="9:14" x14ac:dyDescent="0.25">
      <c r="I727" s="4" t="str">
        <f t="shared" si="35"/>
        <v/>
      </c>
      <c r="J727" s="5" t="str">
        <f>IF(A727&lt;&gt;0,VLOOKUP(F727,ParametriMovimenti!$A$1:$D$201,2,FALSE),"")</f>
        <v/>
      </c>
      <c r="K727" s="5" t="str">
        <f>IF(A727&lt;&gt;0,VLOOKUP(F727,ParametriMovimenti!$A$1:$D$201,3,FALSE),"")</f>
        <v/>
      </c>
      <c r="L727" s="5" t="str">
        <f>IF(A727&lt;&gt;0,VLOOKUP(F727,ParametriMovimenti!$A$1:$D$201,4,FALSE),"")</f>
        <v/>
      </c>
      <c r="M727" s="5" t="str">
        <f t="shared" si="34"/>
        <v/>
      </c>
      <c r="N727" s="5" t="str">
        <f t="shared" si="33"/>
        <v/>
      </c>
    </row>
    <row r="728" spans="9:14" x14ac:dyDescent="0.25">
      <c r="I728" s="4" t="str">
        <f t="shared" si="35"/>
        <v/>
      </c>
      <c r="J728" s="5" t="str">
        <f>IF(A728&lt;&gt;0,VLOOKUP(F728,ParametriMovimenti!$A$1:$D$201,2,FALSE),"")</f>
        <v/>
      </c>
      <c r="K728" s="5" t="str">
        <f>IF(A728&lt;&gt;0,VLOOKUP(F728,ParametriMovimenti!$A$1:$D$201,3,FALSE),"")</f>
        <v/>
      </c>
      <c r="L728" s="5" t="str">
        <f>IF(A728&lt;&gt;0,VLOOKUP(F728,ParametriMovimenti!$A$1:$D$201,4,FALSE),"")</f>
        <v/>
      </c>
      <c r="M728" s="5" t="str">
        <f t="shared" si="34"/>
        <v/>
      </c>
      <c r="N728" s="5" t="str">
        <f t="shared" si="33"/>
        <v/>
      </c>
    </row>
    <row r="729" spans="9:14" x14ac:dyDescent="0.25">
      <c r="I729" s="4" t="str">
        <f t="shared" si="35"/>
        <v/>
      </c>
      <c r="J729" s="5" t="str">
        <f>IF(A729&lt;&gt;0,VLOOKUP(F729,ParametriMovimenti!$A$1:$D$201,2,FALSE),"")</f>
        <v/>
      </c>
      <c r="K729" s="5" t="str">
        <f>IF(A729&lt;&gt;0,VLOOKUP(F729,ParametriMovimenti!$A$1:$D$201,3,FALSE),"")</f>
        <v/>
      </c>
      <c r="L729" s="5" t="str">
        <f>IF(A729&lt;&gt;0,VLOOKUP(F729,ParametriMovimenti!$A$1:$D$201,4,FALSE),"")</f>
        <v/>
      </c>
      <c r="M729" s="5" t="str">
        <f t="shared" si="34"/>
        <v/>
      </c>
      <c r="N729" s="5" t="str">
        <f t="shared" si="33"/>
        <v/>
      </c>
    </row>
    <row r="730" spans="9:14" x14ac:dyDescent="0.25">
      <c r="I730" s="4" t="str">
        <f t="shared" si="35"/>
        <v/>
      </c>
      <c r="J730" s="5" t="str">
        <f>IF(A730&lt;&gt;0,VLOOKUP(F730,ParametriMovimenti!$A$1:$D$201,2,FALSE),"")</f>
        <v/>
      </c>
      <c r="K730" s="5" t="str">
        <f>IF(A730&lt;&gt;0,VLOOKUP(F730,ParametriMovimenti!$A$1:$D$201,3,FALSE),"")</f>
        <v/>
      </c>
      <c r="L730" s="5" t="str">
        <f>IF(A730&lt;&gt;0,VLOOKUP(F730,ParametriMovimenti!$A$1:$D$201,4,FALSE),"")</f>
        <v/>
      </c>
      <c r="M730" s="5" t="str">
        <f t="shared" si="34"/>
        <v/>
      </c>
      <c r="N730" s="5" t="str">
        <f t="shared" si="33"/>
        <v/>
      </c>
    </row>
    <row r="731" spans="9:14" x14ac:dyDescent="0.25">
      <c r="I731" s="4" t="str">
        <f t="shared" si="35"/>
        <v/>
      </c>
      <c r="J731" s="5" t="str">
        <f>IF(A731&lt;&gt;0,VLOOKUP(F731,ParametriMovimenti!$A$1:$D$201,2,FALSE),"")</f>
        <v/>
      </c>
      <c r="K731" s="5" t="str">
        <f>IF(A731&lt;&gt;0,VLOOKUP(F731,ParametriMovimenti!$A$1:$D$201,3,FALSE),"")</f>
        <v/>
      </c>
      <c r="L731" s="5" t="str">
        <f>IF(A731&lt;&gt;0,VLOOKUP(F731,ParametriMovimenti!$A$1:$D$201,4,FALSE),"")</f>
        <v/>
      </c>
      <c r="M731" s="5" t="str">
        <f t="shared" si="34"/>
        <v/>
      </c>
      <c r="N731" s="5" t="str">
        <f t="shared" si="33"/>
        <v/>
      </c>
    </row>
    <row r="732" spans="9:14" x14ac:dyDescent="0.25">
      <c r="I732" s="4" t="str">
        <f t="shared" si="35"/>
        <v/>
      </c>
      <c r="J732" s="5" t="str">
        <f>IF(A732&lt;&gt;0,VLOOKUP(F732,ParametriMovimenti!$A$1:$D$201,2,FALSE),"")</f>
        <v/>
      </c>
      <c r="K732" s="5" t="str">
        <f>IF(A732&lt;&gt;0,VLOOKUP(F732,ParametriMovimenti!$A$1:$D$201,3,FALSE),"")</f>
        <v/>
      </c>
      <c r="L732" s="5" t="str">
        <f>IF(A732&lt;&gt;0,VLOOKUP(F732,ParametriMovimenti!$A$1:$D$201,4,FALSE),"")</f>
        <v/>
      </c>
      <c r="M732" s="5" t="str">
        <f t="shared" si="34"/>
        <v/>
      </c>
      <c r="N732" s="5" t="str">
        <f t="shared" si="33"/>
        <v/>
      </c>
    </row>
    <row r="733" spans="9:14" x14ac:dyDescent="0.25">
      <c r="I733" s="4" t="str">
        <f t="shared" si="35"/>
        <v/>
      </c>
      <c r="J733" s="5" t="str">
        <f>IF(A733&lt;&gt;0,VLOOKUP(F733,ParametriMovimenti!$A$1:$D$201,2,FALSE),"")</f>
        <v/>
      </c>
      <c r="K733" s="5" t="str">
        <f>IF(A733&lt;&gt;0,VLOOKUP(F733,ParametriMovimenti!$A$1:$D$201,3,FALSE),"")</f>
        <v/>
      </c>
      <c r="L733" s="5" t="str">
        <f>IF(A733&lt;&gt;0,VLOOKUP(F733,ParametriMovimenti!$A$1:$D$201,4,FALSE),"")</f>
        <v/>
      </c>
      <c r="M733" s="5" t="str">
        <f t="shared" si="34"/>
        <v/>
      </c>
      <c r="N733" s="5" t="str">
        <f t="shared" si="33"/>
        <v/>
      </c>
    </row>
    <row r="734" spans="9:14" x14ac:dyDescent="0.25">
      <c r="I734" s="4" t="str">
        <f t="shared" si="35"/>
        <v/>
      </c>
      <c r="J734" s="5" t="str">
        <f>IF(A734&lt;&gt;0,VLOOKUP(F734,ParametriMovimenti!$A$1:$D$201,2,FALSE),"")</f>
        <v/>
      </c>
      <c r="K734" s="5" t="str">
        <f>IF(A734&lt;&gt;0,VLOOKUP(F734,ParametriMovimenti!$A$1:$D$201,3,FALSE),"")</f>
        <v/>
      </c>
      <c r="L734" s="5" t="str">
        <f>IF(A734&lt;&gt;0,VLOOKUP(F734,ParametriMovimenti!$A$1:$D$201,4,FALSE),"")</f>
        <v/>
      </c>
      <c r="M734" s="5" t="str">
        <f t="shared" si="34"/>
        <v/>
      </c>
      <c r="N734" s="5" t="str">
        <f t="shared" si="33"/>
        <v/>
      </c>
    </row>
    <row r="735" spans="9:14" x14ac:dyDescent="0.25">
      <c r="I735" s="4" t="str">
        <f t="shared" si="35"/>
        <v/>
      </c>
      <c r="J735" s="5" t="str">
        <f>IF(A735&lt;&gt;0,VLOOKUP(F735,ParametriMovimenti!$A$1:$D$201,2,FALSE),"")</f>
        <v/>
      </c>
      <c r="K735" s="5" t="str">
        <f>IF(A735&lt;&gt;0,VLOOKUP(F735,ParametriMovimenti!$A$1:$D$201,3,FALSE),"")</f>
        <v/>
      </c>
      <c r="L735" s="5" t="str">
        <f>IF(A735&lt;&gt;0,VLOOKUP(F735,ParametriMovimenti!$A$1:$D$201,4,FALSE),"")</f>
        <v/>
      </c>
      <c r="M735" s="5" t="str">
        <f t="shared" si="34"/>
        <v/>
      </c>
      <c r="N735" s="5" t="str">
        <f t="shared" si="33"/>
        <v/>
      </c>
    </row>
    <row r="736" spans="9:14" x14ac:dyDescent="0.25">
      <c r="I736" s="4" t="str">
        <f t="shared" si="35"/>
        <v/>
      </c>
      <c r="J736" s="5" t="str">
        <f>IF(A736&lt;&gt;0,VLOOKUP(F736,ParametriMovimenti!$A$1:$D$201,2,FALSE),"")</f>
        <v/>
      </c>
      <c r="K736" s="5" t="str">
        <f>IF(A736&lt;&gt;0,VLOOKUP(F736,ParametriMovimenti!$A$1:$D$201,3,FALSE),"")</f>
        <v/>
      </c>
      <c r="L736" s="5" t="str">
        <f>IF(A736&lt;&gt;0,VLOOKUP(F736,ParametriMovimenti!$A$1:$D$201,4,FALSE),"")</f>
        <v/>
      </c>
      <c r="M736" s="5" t="str">
        <f t="shared" si="34"/>
        <v/>
      </c>
      <c r="N736" s="5" t="str">
        <f t="shared" si="33"/>
        <v/>
      </c>
    </row>
    <row r="737" spans="9:14" x14ac:dyDescent="0.25">
      <c r="I737" s="4" t="str">
        <f t="shared" si="35"/>
        <v/>
      </c>
      <c r="J737" s="5" t="str">
        <f>IF(A737&lt;&gt;0,VLOOKUP(F737,ParametriMovimenti!$A$1:$D$201,2,FALSE),"")</f>
        <v/>
      </c>
      <c r="K737" s="5" t="str">
        <f>IF(A737&lt;&gt;0,VLOOKUP(F737,ParametriMovimenti!$A$1:$D$201,3,FALSE),"")</f>
        <v/>
      </c>
      <c r="L737" s="5" t="str">
        <f>IF(A737&lt;&gt;0,VLOOKUP(F737,ParametriMovimenti!$A$1:$D$201,4,FALSE),"")</f>
        <v/>
      </c>
      <c r="M737" s="5" t="str">
        <f t="shared" si="34"/>
        <v/>
      </c>
      <c r="N737" s="5" t="str">
        <f t="shared" si="33"/>
        <v/>
      </c>
    </row>
    <row r="738" spans="9:14" x14ac:dyDescent="0.25">
      <c r="I738" s="4" t="str">
        <f t="shared" si="35"/>
        <v/>
      </c>
      <c r="J738" s="5" t="str">
        <f>IF(A738&lt;&gt;0,VLOOKUP(F738,ParametriMovimenti!$A$1:$D$201,2,FALSE),"")</f>
        <v/>
      </c>
      <c r="K738" s="5" t="str">
        <f>IF(A738&lt;&gt;0,VLOOKUP(F738,ParametriMovimenti!$A$1:$D$201,3,FALSE),"")</f>
        <v/>
      </c>
      <c r="L738" s="5" t="str">
        <f>IF(A738&lt;&gt;0,VLOOKUP(F738,ParametriMovimenti!$A$1:$D$201,4,FALSE),"")</f>
        <v/>
      </c>
      <c r="M738" s="5" t="str">
        <f t="shared" si="34"/>
        <v/>
      </c>
      <c r="N738" s="5" t="str">
        <f t="shared" si="33"/>
        <v/>
      </c>
    </row>
    <row r="739" spans="9:14" x14ac:dyDescent="0.25">
      <c r="I739" s="4" t="str">
        <f t="shared" si="35"/>
        <v/>
      </c>
      <c r="J739" s="5" t="str">
        <f>IF(A739&lt;&gt;0,VLOOKUP(F739,ParametriMovimenti!$A$1:$D$201,2,FALSE),"")</f>
        <v/>
      </c>
      <c r="K739" s="5" t="str">
        <f>IF(A739&lt;&gt;0,VLOOKUP(F739,ParametriMovimenti!$A$1:$D$201,3,FALSE),"")</f>
        <v/>
      </c>
      <c r="L739" s="5" t="str">
        <f>IF(A739&lt;&gt;0,VLOOKUP(F739,ParametriMovimenti!$A$1:$D$201,4,FALSE),"")</f>
        <v/>
      </c>
      <c r="M739" s="5" t="str">
        <f t="shared" si="34"/>
        <v/>
      </c>
      <c r="N739" s="5" t="str">
        <f t="shared" si="33"/>
        <v/>
      </c>
    </row>
    <row r="740" spans="9:14" x14ac:dyDescent="0.25">
      <c r="I740" s="4" t="str">
        <f t="shared" si="35"/>
        <v/>
      </c>
      <c r="J740" s="5" t="str">
        <f>IF(A740&lt;&gt;0,VLOOKUP(F740,ParametriMovimenti!$A$1:$D$201,2,FALSE),"")</f>
        <v/>
      </c>
      <c r="K740" s="5" t="str">
        <f>IF(A740&lt;&gt;0,VLOOKUP(F740,ParametriMovimenti!$A$1:$D$201,3,FALSE),"")</f>
        <v/>
      </c>
      <c r="L740" s="5" t="str">
        <f>IF(A740&lt;&gt;0,VLOOKUP(F740,ParametriMovimenti!$A$1:$D$201,4,FALSE),"")</f>
        <v/>
      </c>
      <c r="M740" s="5" t="str">
        <f t="shared" si="34"/>
        <v/>
      </c>
      <c r="N740" s="5" t="str">
        <f t="shared" si="33"/>
        <v/>
      </c>
    </row>
    <row r="741" spans="9:14" x14ac:dyDescent="0.25">
      <c r="I741" s="4" t="str">
        <f t="shared" si="35"/>
        <v/>
      </c>
      <c r="J741" s="5" t="str">
        <f>IF(A741&lt;&gt;0,VLOOKUP(F741,ParametriMovimenti!$A$1:$D$201,2,FALSE),"")</f>
        <v/>
      </c>
      <c r="K741" s="5" t="str">
        <f>IF(A741&lt;&gt;0,VLOOKUP(F741,ParametriMovimenti!$A$1:$D$201,3,FALSE),"")</f>
        <v/>
      </c>
      <c r="L741" s="5" t="str">
        <f>IF(A741&lt;&gt;0,VLOOKUP(F741,ParametriMovimenti!$A$1:$D$201,4,FALSE),"")</f>
        <v/>
      </c>
      <c r="M741" s="5" t="str">
        <f t="shared" si="34"/>
        <v/>
      </c>
      <c r="N741" s="5" t="str">
        <f t="shared" si="33"/>
        <v/>
      </c>
    </row>
    <row r="742" spans="9:14" x14ac:dyDescent="0.25">
      <c r="I742" s="4" t="str">
        <f t="shared" si="35"/>
        <v/>
      </c>
      <c r="J742" s="5" t="str">
        <f>IF(A742&lt;&gt;0,VLOOKUP(F742,ParametriMovimenti!$A$1:$D$201,2,FALSE),"")</f>
        <v/>
      </c>
      <c r="K742" s="5" t="str">
        <f>IF(A742&lt;&gt;0,VLOOKUP(F742,ParametriMovimenti!$A$1:$D$201,3,FALSE),"")</f>
        <v/>
      </c>
      <c r="L742" s="5" t="str">
        <f>IF(A742&lt;&gt;0,VLOOKUP(F742,ParametriMovimenti!$A$1:$D$201,4,FALSE),"")</f>
        <v/>
      </c>
      <c r="M742" s="5" t="str">
        <f t="shared" si="34"/>
        <v/>
      </c>
      <c r="N742" s="5" t="str">
        <f t="shared" si="33"/>
        <v/>
      </c>
    </row>
    <row r="743" spans="9:14" x14ac:dyDescent="0.25">
      <c r="I743" s="4" t="str">
        <f t="shared" si="35"/>
        <v/>
      </c>
      <c r="J743" s="5" t="str">
        <f>IF(A743&lt;&gt;0,VLOOKUP(F743,ParametriMovimenti!$A$1:$D$201,2,FALSE),"")</f>
        <v/>
      </c>
      <c r="K743" s="5" t="str">
        <f>IF(A743&lt;&gt;0,VLOOKUP(F743,ParametriMovimenti!$A$1:$D$201,3,FALSE),"")</f>
        <v/>
      </c>
      <c r="L743" s="5" t="str">
        <f>IF(A743&lt;&gt;0,VLOOKUP(F743,ParametriMovimenti!$A$1:$D$201,4,FALSE),"")</f>
        <v/>
      </c>
      <c r="M743" s="5" t="str">
        <f t="shared" si="34"/>
        <v/>
      </c>
      <c r="N743" s="5" t="str">
        <f t="shared" si="33"/>
        <v/>
      </c>
    </row>
    <row r="744" spans="9:14" x14ac:dyDescent="0.25">
      <c r="I744" s="4" t="str">
        <f t="shared" si="35"/>
        <v/>
      </c>
      <c r="J744" s="5" t="str">
        <f>IF(A744&lt;&gt;0,VLOOKUP(F744,ParametriMovimenti!$A$1:$D$201,2,FALSE),"")</f>
        <v/>
      </c>
      <c r="K744" s="5" t="str">
        <f>IF(A744&lt;&gt;0,VLOOKUP(F744,ParametriMovimenti!$A$1:$D$201,3,FALSE),"")</f>
        <v/>
      </c>
      <c r="L744" s="5" t="str">
        <f>IF(A744&lt;&gt;0,VLOOKUP(F744,ParametriMovimenti!$A$1:$D$201,4,FALSE),"")</f>
        <v/>
      </c>
      <c r="M744" s="5" t="str">
        <f t="shared" si="34"/>
        <v/>
      </c>
      <c r="N744" s="5" t="str">
        <f t="shared" si="33"/>
        <v/>
      </c>
    </row>
    <row r="745" spans="9:14" x14ac:dyDescent="0.25">
      <c r="I745" s="4" t="str">
        <f t="shared" si="35"/>
        <v/>
      </c>
      <c r="J745" s="5" t="str">
        <f>IF(A745&lt;&gt;0,VLOOKUP(F745,ParametriMovimenti!$A$1:$D$201,2,FALSE),"")</f>
        <v/>
      </c>
      <c r="K745" s="5" t="str">
        <f>IF(A745&lt;&gt;0,VLOOKUP(F745,ParametriMovimenti!$A$1:$D$201,3,FALSE),"")</f>
        <v/>
      </c>
      <c r="L745" s="5" t="str">
        <f>IF(A745&lt;&gt;0,VLOOKUP(F745,ParametriMovimenti!$A$1:$D$201,4,FALSE),"")</f>
        <v/>
      </c>
      <c r="M745" s="5" t="str">
        <f t="shared" si="34"/>
        <v/>
      </c>
      <c r="N745" s="5" t="str">
        <f t="shared" si="33"/>
        <v/>
      </c>
    </row>
    <row r="746" spans="9:14" x14ac:dyDescent="0.25">
      <c r="I746" s="4" t="str">
        <f t="shared" si="35"/>
        <v/>
      </c>
      <c r="J746" s="5" t="str">
        <f>IF(A746&lt;&gt;0,VLOOKUP(F746,ParametriMovimenti!$A$1:$D$201,2,FALSE),"")</f>
        <v/>
      </c>
      <c r="K746" s="5" t="str">
        <f>IF(A746&lt;&gt;0,VLOOKUP(F746,ParametriMovimenti!$A$1:$D$201,3,FALSE),"")</f>
        <v/>
      </c>
      <c r="L746" s="5" t="str">
        <f>IF(A746&lt;&gt;0,VLOOKUP(F746,ParametriMovimenti!$A$1:$D$201,4,FALSE),"")</f>
        <v/>
      </c>
      <c r="M746" s="5" t="str">
        <f t="shared" si="34"/>
        <v/>
      </c>
      <c r="N746" s="5" t="str">
        <f t="shared" si="33"/>
        <v/>
      </c>
    </row>
    <row r="747" spans="9:14" x14ac:dyDescent="0.25">
      <c r="I747" s="4" t="str">
        <f t="shared" si="35"/>
        <v/>
      </c>
      <c r="J747" s="5" t="str">
        <f>IF(A747&lt;&gt;0,VLOOKUP(F747,ParametriMovimenti!$A$1:$D$201,2,FALSE),"")</f>
        <v/>
      </c>
      <c r="K747" s="5" t="str">
        <f>IF(A747&lt;&gt;0,VLOOKUP(F747,ParametriMovimenti!$A$1:$D$201,3,FALSE),"")</f>
        <v/>
      </c>
      <c r="L747" s="5" t="str">
        <f>IF(A747&lt;&gt;0,VLOOKUP(F747,ParametriMovimenti!$A$1:$D$201,4,FALSE),"")</f>
        <v/>
      </c>
      <c r="M747" s="5" t="str">
        <f t="shared" si="34"/>
        <v/>
      </c>
      <c r="N747" s="5" t="str">
        <f t="shared" si="33"/>
        <v/>
      </c>
    </row>
    <row r="748" spans="9:14" x14ac:dyDescent="0.25">
      <c r="I748" s="4" t="str">
        <f t="shared" si="35"/>
        <v/>
      </c>
      <c r="J748" s="5" t="str">
        <f>IF(A748&lt;&gt;0,VLOOKUP(F748,ParametriMovimenti!$A$1:$D$201,2,FALSE),"")</f>
        <v/>
      </c>
      <c r="K748" s="5" t="str">
        <f>IF(A748&lt;&gt;0,VLOOKUP(F748,ParametriMovimenti!$A$1:$D$201,3,FALSE),"")</f>
        <v/>
      </c>
      <c r="L748" s="5" t="str">
        <f>IF(A748&lt;&gt;0,VLOOKUP(F748,ParametriMovimenti!$A$1:$D$201,4,FALSE),"")</f>
        <v/>
      </c>
      <c r="M748" s="5" t="str">
        <f t="shared" si="34"/>
        <v/>
      </c>
      <c r="N748" s="5" t="str">
        <f t="shared" ref="N748:N811" si="36">IF(A748&lt;&gt;0,YEAR(A748),"")</f>
        <v/>
      </c>
    </row>
    <row r="749" spans="9:14" x14ac:dyDescent="0.25">
      <c r="I749" s="4" t="str">
        <f t="shared" si="35"/>
        <v/>
      </c>
      <c r="J749" s="5" t="str">
        <f>IF(A749&lt;&gt;0,VLOOKUP(F749,ParametriMovimenti!$A$1:$D$201,2,FALSE),"")</f>
        <v/>
      </c>
      <c r="K749" s="5" t="str">
        <f>IF(A749&lt;&gt;0,VLOOKUP(F749,ParametriMovimenti!$A$1:$D$201,3,FALSE),"")</f>
        <v/>
      </c>
      <c r="L749" s="5" t="str">
        <f>IF(A749&lt;&gt;0,VLOOKUP(F749,ParametriMovimenti!$A$1:$D$201,4,FALSE),"")</f>
        <v/>
      </c>
      <c r="M749" s="5" t="str">
        <f t="shared" si="34"/>
        <v/>
      </c>
      <c r="N749" s="5" t="str">
        <f t="shared" si="36"/>
        <v/>
      </c>
    </row>
    <row r="750" spans="9:14" x14ac:dyDescent="0.25">
      <c r="I750" s="4" t="str">
        <f t="shared" si="35"/>
        <v/>
      </c>
      <c r="J750" s="5" t="str">
        <f>IF(A750&lt;&gt;0,VLOOKUP(F750,ParametriMovimenti!$A$1:$D$201,2,FALSE),"")</f>
        <v/>
      </c>
      <c r="K750" s="5" t="str">
        <f>IF(A750&lt;&gt;0,VLOOKUP(F750,ParametriMovimenti!$A$1:$D$201,3,FALSE),"")</f>
        <v/>
      </c>
      <c r="L750" s="5" t="str">
        <f>IF(A750&lt;&gt;0,VLOOKUP(F750,ParametriMovimenti!$A$1:$D$201,4,FALSE),"")</f>
        <v/>
      </c>
      <c r="M750" s="5" t="str">
        <f t="shared" si="34"/>
        <v/>
      </c>
      <c r="N750" s="5" t="str">
        <f t="shared" si="36"/>
        <v/>
      </c>
    </row>
    <row r="751" spans="9:14" x14ac:dyDescent="0.25">
      <c r="I751" s="4" t="str">
        <f t="shared" si="35"/>
        <v/>
      </c>
      <c r="J751" s="5" t="str">
        <f>IF(A751&lt;&gt;0,VLOOKUP(F751,ParametriMovimenti!$A$1:$D$201,2,FALSE),"")</f>
        <v/>
      </c>
      <c r="K751" s="5" t="str">
        <f>IF(A751&lt;&gt;0,VLOOKUP(F751,ParametriMovimenti!$A$1:$D$201,3,FALSE),"")</f>
        <v/>
      </c>
      <c r="L751" s="5" t="str">
        <f>IF(A751&lt;&gt;0,VLOOKUP(F751,ParametriMovimenti!$A$1:$D$201,4,FALSE),"")</f>
        <v/>
      </c>
      <c r="M751" s="5" t="str">
        <f t="shared" si="34"/>
        <v/>
      </c>
      <c r="N751" s="5" t="str">
        <f t="shared" si="36"/>
        <v/>
      </c>
    </row>
    <row r="752" spans="9:14" x14ac:dyDescent="0.25">
      <c r="I752" s="4" t="str">
        <f t="shared" si="35"/>
        <v/>
      </c>
      <c r="J752" s="5" t="str">
        <f>IF(A752&lt;&gt;0,VLOOKUP(F752,ParametriMovimenti!$A$1:$D$201,2,FALSE),"")</f>
        <v/>
      </c>
      <c r="K752" s="5" t="str">
        <f>IF(A752&lt;&gt;0,VLOOKUP(F752,ParametriMovimenti!$A$1:$D$201,3,FALSE),"")</f>
        <v/>
      </c>
      <c r="L752" s="5" t="str">
        <f>IF(A752&lt;&gt;0,VLOOKUP(F752,ParametriMovimenti!$A$1:$D$201,4,FALSE),"")</f>
        <v/>
      </c>
      <c r="M752" s="5" t="str">
        <f t="shared" si="34"/>
        <v/>
      </c>
      <c r="N752" s="5" t="str">
        <f t="shared" si="36"/>
        <v/>
      </c>
    </row>
    <row r="753" spans="9:14" x14ac:dyDescent="0.25">
      <c r="I753" s="4" t="str">
        <f t="shared" si="35"/>
        <v/>
      </c>
      <c r="J753" s="5" t="str">
        <f>IF(A753&lt;&gt;0,VLOOKUP(F753,ParametriMovimenti!$A$1:$D$201,2,FALSE),"")</f>
        <v/>
      </c>
      <c r="K753" s="5" t="str">
        <f>IF(A753&lt;&gt;0,VLOOKUP(F753,ParametriMovimenti!$A$1:$D$201,3,FALSE),"")</f>
        <v/>
      </c>
      <c r="L753" s="5" t="str">
        <f>IF(A753&lt;&gt;0,VLOOKUP(F753,ParametriMovimenti!$A$1:$D$201,4,FALSE),"")</f>
        <v/>
      </c>
      <c r="M753" s="5" t="str">
        <f t="shared" si="34"/>
        <v/>
      </c>
      <c r="N753" s="5" t="str">
        <f t="shared" si="36"/>
        <v/>
      </c>
    </row>
    <row r="754" spans="9:14" x14ac:dyDescent="0.25">
      <c r="I754" s="4" t="str">
        <f t="shared" si="35"/>
        <v/>
      </c>
      <c r="J754" s="5" t="str">
        <f>IF(A754&lt;&gt;0,VLOOKUP(F754,ParametriMovimenti!$A$1:$D$201,2,FALSE),"")</f>
        <v/>
      </c>
      <c r="K754" s="5" t="str">
        <f>IF(A754&lt;&gt;0,VLOOKUP(F754,ParametriMovimenti!$A$1:$D$201,3,FALSE),"")</f>
        <v/>
      </c>
      <c r="L754" s="5" t="str">
        <f>IF(A754&lt;&gt;0,VLOOKUP(F754,ParametriMovimenti!$A$1:$D$201,4,FALSE),"")</f>
        <v/>
      </c>
      <c r="M754" s="5" t="str">
        <f t="shared" si="34"/>
        <v/>
      </c>
      <c r="N754" s="5" t="str">
        <f t="shared" si="36"/>
        <v/>
      </c>
    </row>
    <row r="755" spans="9:14" x14ac:dyDescent="0.25">
      <c r="I755" s="4" t="str">
        <f t="shared" si="35"/>
        <v/>
      </c>
      <c r="J755" s="5" t="str">
        <f>IF(A755&lt;&gt;0,VLOOKUP(F755,ParametriMovimenti!$A$1:$D$201,2,FALSE),"")</f>
        <v/>
      </c>
      <c r="K755" s="5" t="str">
        <f>IF(A755&lt;&gt;0,VLOOKUP(F755,ParametriMovimenti!$A$1:$D$201,3,FALSE),"")</f>
        <v/>
      </c>
      <c r="L755" s="5" t="str">
        <f>IF(A755&lt;&gt;0,VLOOKUP(F755,ParametriMovimenti!$A$1:$D$201,4,FALSE),"")</f>
        <v/>
      </c>
      <c r="M755" s="5" t="str">
        <f t="shared" si="34"/>
        <v/>
      </c>
      <c r="N755" s="5" t="str">
        <f t="shared" si="36"/>
        <v/>
      </c>
    </row>
    <row r="756" spans="9:14" x14ac:dyDescent="0.25">
      <c r="I756" s="4" t="str">
        <f t="shared" si="35"/>
        <v/>
      </c>
      <c r="J756" s="5" t="str">
        <f>IF(A756&lt;&gt;0,VLOOKUP(F756,ParametriMovimenti!$A$1:$D$201,2,FALSE),"")</f>
        <v/>
      </c>
      <c r="K756" s="5" t="str">
        <f>IF(A756&lt;&gt;0,VLOOKUP(F756,ParametriMovimenti!$A$1:$D$201,3,FALSE),"")</f>
        <v/>
      </c>
      <c r="L756" s="5" t="str">
        <f>IF(A756&lt;&gt;0,VLOOKUP(F756,ParametriMovimenti!$A$1:$D$201,4,FALSE),"")</f>
        <v/>
      </c>
      <c r="M756" s="5" t="str">
        <f t="shared" si="34"/>
        <v/>
      </c>
      <c r="N756" s="5" t="str">
        <f t="shared" si="36"/>
        <v/>
      </c>
    </row>
    <row r="757" spans="9:14" x14ac:dyDescent="0.25">
      <c r="I757" s="4" t="str">
        <f t="shared" si="35"/>
        <v/>
      </c>
      <c r="J757" s="5" t="str">
        <f>IF(A757&lt;&gt;0,VLOOKUP(F757,ParametriMovimenti!$A$1:$D$201,2,FALSE),"")</f>
        <v/>
      </c>
      <c r="K757" s="5" t="str">
        <f>IF(A757&lt;&gt;0,VLOOKUP(F757,ParametriMovimenti!$A$1:$D$201,3,FALSE),"")</f>
        <v/>
      </c>
      <c r="L757" s="5" t="str">
        <f>IF(A757&lt;&gt;0,VLOOKUP(F757,ParametriMovimenti!$A$1:$D$201,4,FALSE),"")</f>
        <v/>
      </c>
      <c r="M757" s="5" t="str">
        <f t="shared" si="34"/>
        <v/>
      </c>
      <c r="N757" s="5" t="str">
        <f t="shared" si="36"/>
        <v/>
      </c>
    </row>
    <row r="758" spans="9:14" x14ac:dyDescent="0.25">
      <c r="I758" s="4" t="str">
        <f t="shared" si="35"/>
        <v/>
      </c>
      <c r="J758" s="5" t="str">
        <f>IF(A758&lt;&gt;0,VLOOKUP(F758,ParametriMovimenti!$A$1:$D$201,2,FALSE),"")</f>
        <v/>
      </c>
      <c r="K758" s="5" t="str">
        <f>IF(A758&lt;&gt;0,VLOOKUP(F758,ParametriMovimenti!$A$1:$D$201,3,FALSE),"")</f>
        <v/>
      </c>
      <c r="L758" s="5" t="str">
        <f>IF(A758&lt;&gt;0,VLOOKUP(F758,ParametriMovimenti!$A$1:$D$201,4,FALSE),"")</f>
        <v/>
      </c>
      <c r="M758" s="5" t="str">
        <f t="shared" si="34"/>
        <v/>
      </c>
      <c r="N758" s="5" t="str">
        <f t="shared" si="36"/>
        <v/>
      </c>
    </row>
    <row r="759" spans="9:14" x14ac:dyDescent="0.25">
      <c r="I759" s="4" t="str">
        <f t="shared" si="35"/>
        <v/>
      </c>
      <c r="J759" s="5" t="str">
        <f>IF(A759&lt;&gt;0,VLOOKUP(F759,ParametriMovimenti!$A$1:$D$201,2,FALSE),"")</f>
        <v/>
      </c>
      <c r="K759" s="5" t="str">
        <f>IF(A759&lt;&gt;0,VLOOKUP(F759,ParametriMovimenti!$A$1:$D$201,3,FALSE),"")</f>
        <v/>
      </c>
      <c r="L759" s="5" t="str">
        <f>IF(A759&lt;&gt;0,VLOOKUP(F759,ParametriMovimenti!$A$1:$D$201,4,FALSE),"")</f>
        <v/>
      </c>
      <c r="M759" s="5" t="str">
        <f t="shared" si="34"/>
        <v/>
      </c>
      <c r="N759" s="5" t="str">
        <f t="shared" si="36"/>
        <v/>
      </c>
    </row>
    <row r="760" spans="9:14" x14ac:dyDescent="0.25">
      <c r="I760" s="4" t="str">
        <f t="shared" si="35"/>
        <v/>
      </c>
      <c r="J760" s="5" t="str">
        <f>IF(A760&lt;&gt;0,VLOOKUP(F760,ParametriMovimenti!$A$1:$D$201,2,FALSE),"")</f>
        <v/>
      </c>
      <c r="K760" s="5" t="str">
        <f>IF(A760&lt;&gt;0,VLOOKUP(F760,ParametriMovimenti!$A$1:$D$201,3,FALSE),"")</f>
        <v/>
      </c>
      <c r="L760" s="5" t="str">
        <f>IF(A760&lt;&gt;0,VLOOKUP(F760,ParametriMovimenti!$A$1:$D$201,4,FALSE),"")</f>
        <v/>
      </c>
      <c r="M760" s="5" t="str">
        <f t="shared" si="34"/>
        <v/>
      </c>
      <c r="N760" s="5" t="str">
        <f t="shared" si="36"/>
        <v/>
      </c>
    </row>
    <row r="761" spans="9:14" x14ac:dyDescent="0.25">
      <c r="I761" s="4" t="str">
        <f t="shared" si="35"/>
        <v/>
      </c>
      <c r="J761" s="5" t="str">
        <f>IF(A761&lt;&gt;0,VLOOKUP(F761,ParametriMovimenti!$A$1:$D$201,2,FALSE),"")</f>
        <v/>
      </c>
      <c r="K761" s="5" t="str">
        <f>IF(A761&lt;&gt;0,VLOOKUP(F761,ParametriMovimenti!$A$1:$D$201,3,FALSE),"")</f>
        <v/>
      </c>
      <c r="L761" s="5" t="str">
        <f>IF(A761&lt;&gt;0,VLOOKUP(F761,ParametriMovimenti!$A$1:$D$201,4,FALSE),"")</f>
        <v/>
      </c>
      <c r="M761" s="5" t="str">
        <f t="shared" si="34"/>
        <v/>
      </c>
      <c r="N761" s="5" t="str">
        <f t="shared" si="36"/>
        <v/>
      </c>
    </row>
    <row r="762" spans="9:14" x14ac:dyDescent="0.25">
      <c r="I762" s="4" t="str">
        <f t="shared" si="35"/>
        <v/>
      </c>
      <c r="J762" s="5" t="str">
        <f>IF(A762&lt;&gt;0,VLOOKUP(F762,ParametriMovimenti!$A$1:$D$201,2,FALSE),"")</f>
        <v/>
      </c>
      <c r="K762" s="5" t="str">
        <f>IF(A762&lt;&gt;0,VLOOKUP(F762,ParametriMovimenti!$A$1:$D$201,3,FALSE),"")</f>
        <v/>
      </c>
      <c r="L762" s="5" t="str">
        <f>IF(A762&lt;&gt;0,VLOOKUP(F762,ParametriMovimenti!$A$1:$D$201,4,FALSE),"")</f>
        <v/>
      </c>
      <c r="M762" s="5" t="str">
        <f t="shared" si="34"/>
        <v/>
      </c>
      <c r="N762" s="5" t="str">
        <f t="shared" si="36"/>
        <v/>
      </c>
    </row>
    <row r="763" spans="9:14" x14ac:dyDescent="0.25">
      <c r="I763" s="4" t="str">
        <f t="shared" si="35"/>
        <v/>
      </c>
      <c r="J763" s="5" t="str">
        <f>IF(A763&lt;&gt;0,VLOOKUP(F763,ParametriMovimenti!$A$1:$D$201,2,FALSE),"")</f>
        <v/>
      </c>
      <c r="K763" s="5" t="str">
        <f>IF(A763&lt;&gt;0,VLOOKUP(F763,ParametriMovimenti!$A$1:$D$201,3,FALSE),"")</f>
        <v/>
      </c>
      <c r="L763" s="5" t="str">
        <f>IF(A763&lt;&gt;0,VLOOKUP(F763,ParametriMovimenti!$A$1:$D$201,4,FALSE),"")</f>
        <v/>
      </c>
      <c r="M763" s="5" t="str">
        <f t="shared" si="34"/>
        <v/>
      </c>
      <c r="N763" s="5" t="str">
        <f t="shared" si="36"/>
        <v/>
      </c>
    </row>
    <row r="764" spans="9:14" x14ac:dyDescent="0.25">
      <c r="I764" s="4" t="str">
        <f t="shared" si="35"/>
        <v/>
      </c>
      <c r="J764" s="5" t="str">
        <f>IF(A764&lt;&gt;0,VLOOKUP(F764,ParametriMovimenti!$A$1:$D$201,2,FALSE),"")</f>
        <v/>
      </c>
      <c r="K764" s="5" t="str">
        <f>IF(A764&lt;&gt;0,VLOOKUP(F764,ParametriMovimenti!$A$1:$D$201,3,FALSE),"")</f>
        <v/>
      </c>
      <c r="L764" s="5" t="str">
        <f>IF(A764&lt;&gt;0,VLOOKUP(F764,ParametriMovimenti!$A$1:$D$201,4,FALSE),"")</f>
        <v/>
      </c>
      <c r="M764" s="5" t="str">
        <f t="shared" si="34"/>
        <v/>
      </c>
      <c r="N764" s="5" t="str">
        <f t="shared" si="36"/>
        <v/>
      </c>
    </row>
    <row r="765" spans="9:14" x14ac:dyDescent="0.25">
      <c r="I765" s="4" t="str">
        <f t="shared" si="35"/>
        <v/>
      </c>
      <c r="J765" s="5" t="str">
        <f>IF(A765&lt;&gt;0,VLOOKUP(F765,ParametriMovimenti!$A$1:$D$201,2,FALSE),"")</f>
        <v/>
      </c>
      <c r="K765" s="5" t="str">
        <f>IF(A765&lt;&gt;0,VLOOKUP(F765,ParametriMovimenti!$A$1:$D$201,3,FALSE),"")</f>
        <v/>
      </c>
      <c r="L765" s="5" t="str">
        <f>IF(A765&lt;&gt;0,VLOOKUP(F765,ParametriMovimenti!$A$1:$D$201,4,FALSE),"")</f>
        <v/>
      </c>
      <c r="M765" s="5" t="str">
        <f t="shared" si="34"/>
        <v/>
      </c>
      <c r="N765" s="5" t="str">
        <f t="shared" si="36"/>
        <v/>
      </c>
    </row>
    <row r="766" spans="9:14" x14ac:dyDescent="0.25">
      <c r="I766" s="4" t="str">
        <f t="shared" si="35"/>
        <v/>
      </c>
      <c r="J766" s="5" t="str">
        <f>IF(A766&lt;&gt;0,VLOOKUP(F766,ParametriMovimenti!$A$1:$D$201,2,FALSE),"")</f>
        <v/>
      </c>
      <c r="K766" s="5" t="str">
        <f>IF(A766&lt;&gt;0,VLOOKUP(F766,ParametriMovimenti!$A$1:$D$201,3,FALSE),"")</f>
        <v/>
      </c>
      <c r="L766" s="5" t="str">
        <f>IF(A766&lt;&gt;0,VLOOKUP(F766,ParametriMovimenti!$A$1:$D$201,4,FALSE),"")</f>
        <v/>
      </c>
      <c r="M766" s="5" t="str">
        <f t="shared" si="34"/>
        <v/>
      </c>
      <c r="N766" s="5" t="str">
        <f t="shared" si="36"/>
        <v/>
      </c>
    </row>
    <row r="767" spans="9:14" x14ac:dyDescent="0.25">
      <c r="I767" s="4" t="str">
        <f t="shared" si="35"/>
        <v/>
      </c>
      <c r="J767" s="5" t="str">
        <f>IF(A767&lt;&gt;0,VLOOKUP(F767,ParametriMovimenti!$A$1:$D$201,2,FALSE),"")</f>
        <v/>
      </c>
      <c r="K767" s="5" t="str">
        <f>IF(A767&lt;&gt;0,VLOOKUP(F767,ParametriMovimenti!$A$1:$D$201,3,FALSE),"")</f>
        <v/>
      </c>
      <c r="L767" s="5" t="str">
        <f>IF(A767&lt;&gt;0,VLOOKUP(F767,ParametriMovimenti!$A$1:$D$201,4,FALSE),"")</f>
        <v/>
      </c>
      <c r="M767" s="5" t="str">
        <f t="shared" si="34"/>
        <v/>
      </c>
      <c r="N767" s="5" t="str">
        <f t="shared" si="36"/>
        <v/>
      </c>
    </row>
    <row r="768" spans="9:14" x14ac:dyDescent="0.25">
      <c r="I768" s="4" t="str">
        <f t="shared" si="35"/>
        <v/>
      </c>
      <c r="J768" s="5" t="str">
        <f>IF(A768&lt;&gt;0,VLOOKUP(F768,ParametriMovimenti!$A$1:$D$201,2,FALSE),"")</f>
        <v/>
      </c>
      <c r="K768" s="5" t="str">
        <f>IF(A768&lt;&gt;0,VLOOKUP(F768,ParametriMovimenti!$A$1:$D$201,3,FALSE),"")</f>
        <v/>
      </c>
      <c r="L768" s="5" t="str">
        <f>IF(A768&lt;&gt;0,VLOOKUP(F768,ParametriMovimenti!$A$1:$D$201,4,FALSE),"")</f>
        <v/>
      </c>
      <c r="M768" s="5" t="str">
        <f t="shared" si="34"/>
        <v/>
      </c>
      <c r="N768" s="5" t="str">
        <f t="shared" si="36"/>
        <v/>
      </c>
    </row>
    <row r="769" spans="9:14" x14ac:dyDescent="0.25">
      <c r="I769" s="4" t="str">
        <f t="shared" si="35"/>
        <v/>
      </c>
      <c r="J769" s="5" t="str">
        <f>IF(A769&lt;&gt;0,VLOOKUP(F769,ParametriMovimenti!$A$1:$D$201,2,FALSE),"")</f>
        <v/>
      </c>
      <c r="K769" s="5" t="str">
        <f>IF(A769&lt;&gt;0,VLOOKUP(F769,ParametriMovimenti!$A$1:$D$201,3,FALSE),"")</f>
        <v/>
      </c>
      <c r="L769" s="5" t="str">
        <f>IF(A769&lt;&gt;0,VLOOKUP(F769,ParametriMovimenti!$A$1:$D$201,4,FALSE),"")</f>
        <v/>
      </c>
      <c r="M769" s="5" t="str">
        <f t="shared" si="34"/>
        <v/>
      </c>
      <c r="N769" s="5" t="str">
        <f t="shared" si="36"/>
        <v/>
      </c>
    </row>
    <row r="770" spans="9:14" x14ac:dyDescent="0.25">
      <c r="I770" s="4" t="str">
        <f t="shared" si="35"/>
        <v/>
      </c>
      <c r="J770" s="5" t="str">
        <f>IF(A770&lt;&gt;0,VLOOKUP(F770,ParametriMovimenti!$A$1:$D$201,2,FALSE),"")</f>
        <v/>
      </c>
      <c r="K770" s="5" t="str">
        <f>IF(A770&lt;&gt;0,VLOOKUP(F770,ParametriMovimenti!$A$1:$D$201,3,FALSE),"")</f>
        <v/>
      </c>
      <c r="L770" s="5" t="str">
        <f>IF(A770&lt;&gt;0,VLOOKUP(F770,ParametriMovimenti!$A$1:$D$201,4,FALSE),"")</f>
        <v/>
      </c>
      <c r="M770" s="5" t="str">
        <f t="shared" si="34"/>
        <v/>
      </c>
      <c r="N770" s="5" t="str">
        <f t="shared" si="36"/>
        <v/>
      </c>
    </row>
    <row r="771" spans="9:14" x14ac:dyDescent="0.25">
      <c r="I771" s="4" t="str">
        <f t="shared" si="35"/>
        <v/>
      </c>
      <c r="J771" s="5" t="str">
        <f>IF(A771&lt;&gt;0,VLOOKUP(F771,ParametriMovimenti!$A$1:$D$201,2,FALSE),"")</f>
        <v/>
      </c>
      <c r="K771" s="5" t="str">
        <f>IF(A771&lt;&gt;0,VLOOKUP(F771,ParametriMovimenti!$A$1:$D$201,3,FALSE),"")</f>
        <v/>
      </c>
      <c r="L771" s="5" t="str">
        <f>IF(A771&lt;&gt;0,VLOOKUP(F771,ParametriMovimenti!$A$1:$D$201,4,FALSE),"")</f>
        <v/>
      </c>
      <c r="M771" s="5" t="str">
        <f t="shared" ref="M771:M834" si="37">IF(A771&lt;&gt;0,MONTH(A771),"")</f>
        <v/>
      </c>
      <c r="N771" s="5" t="str">
        <f t="shared" si="36"/>
        <v/>
      </c>
    </row>
    <row r="772" spans="9:14" x14ac:dyDescent="0.25">
      <c r="I772" s="4" t="str">
        <f t="shared" ref="I772:I835" si="38">IF(A772&lt;&gt;0,I771+1,"")</f>
        <v/>
      </c>
      <c r="J772" s="5" t="str">
        <f>IF(A772&lt;&gt;0,VLOOKUP(F772,ParametriMovimenti!$A$1:$D$201,2,FALSE),"")</f>
        <v/>
      </c>
      <c r="K772" s="5" t="str">
        <f>IF(A772&lt;&gt;0,VLOOKUP(F772,ParametriMovimenti!$A$1:$D$201,3,FALSE),"")</f>
        <v/>
      </c>
      <c r="L772" s="5" t="str">
        <f>IF(A772&lt;&gt;0,VLOOKUP(F772,ParametriMovimenti!$A$1:$D$201,4,FALSE),"")</f>
        <v/>
      </c>
      <c r="M772" s="5" t="str">
        <f t="shared" si="37"/>
        <v/>
      </c>
      <c r="N772" s="5" t="str">
        <f t="shared" si="36"/>
        <v/>
      </c>
    </row>
    <row r="773" spans="9:14" x14ac:dyDescent="0.25">
      <c r="I773" s="4" t="str">
        <f t="shared" si="38"/>
        <v/>
      </c>
      <c r="J773" s="5" t="str">
        <f>IF(A773&lt;&gt;0,VLOOKUP(F773,ParametriMovimenti!$A$1:$D$201,2,FALSE),"")</f>
        <v/>
      </c>
      <c r="K773" s="5" t="str">
        <f>IF(A773&lt;&gt;0,VLOOKUP(F773,ParametriMovimenti!$A$1:$D$201,3,FALSE),"")</f>
        <v/>
      </c>
      <c r="L773" s="5" t="str">
        <f>IF(A773&lt;&gt;0,VLOOKUP(F773,ParametriMovimenti!$A$1:$D$201,4,FALSE),"")</f>
        <v/>
      </c>
      <c r="M773" s="5" t="str">
        <f t="shared" si="37"/>
        <v/>
      </c>
      <c r="N773" s="5" t="str">
        <f t="shared" si="36"/>
        <v/>
      </c>
    </row>
    <row r="774" spans="9:14" x14ac:dyDescent="0.25">
      <c r="I774" s="4" t="str">
        <f t="shared" si="38"/>
        <v/>
      </c>
      <c r="J774" s="5" t="str">
        <f>IF(A774&lt;&gt;0,VLOOKUP(F774,ParametriMovimenti!$A$1:$D$201,2,FALSE),"")</f>
        <v/>
      </c>
      <c r="K774" s="5" t="str">
        <f>IF(A774&lt;&gt;0,VLOOKUP(F774,ParametriMovimenti!$A$1:$D$201,3,FALSE),"")</f>
        <v/>
      </c>
      <c r="L774" s="5" t="str">
        <f>IF(A774&lt;&gt;0,VLOOKUP(F774,ParametriMovimenti!$A$1:$D$201,4,FALSE),"")</f>
        <v/>
      </c>
      <c r="M774" s="5" t="str">
        <f t="shared" si="37"/>
        <v/>
      </c>
      <c r="N774" s="5" t="str">
        <f t="shared" si="36"/>
        <v/>
      </c>
    </row>
    <row r="775" spans="9:14" x14ac:dyDescent="0.25">
      <c r="I775" s="4" t="str">
        <f t="shared" si="38"/>
        <v/>
      </c>
      <c r="J775" s="5" t="str">
        <f>IF(A775&lt;&gt;0,VLOOKUP(F775,ParametriMovimenti!$A$1:$D$201,2,FALSE),"")</f>
        <v/>
      </c>
      <c r="K775" s="5" t="str">
        <f>IF(A775&lt;&gt;0,VLOOKUP(F775,ParametriMovimenti!$A$1:$D$201,3,FALSE),"")</f>
        <v/>
      </c>
      <c r="L775" s="5" t="str">
        <f>IF(A775&lt;&gt;0,VLOOKUP(F775,ParametriMovimenti!$A$1:$D$201,4,FALSE),"")</f>
        <v/>
      </c>
      <c r="M775" s="5" t="str">
        <f t="shared" si="37"/>
        <v/>
      </c>
      <c r="N775" s="5" t="str">
        <f t="shared" si="36"/>
        <v/>
      </c>
    </row>
    <row r="776" spans="9:14" x14ac:dyDescent="0.25">
      <c r="I776" s="4" t="str">
        <f t="shared" si="38"/>
        <v/>
      </c>
      <c r="J776" s="5" t="str">
        <f>IF(A776&lt;&gt;0,VLOOKUP(F776,ParametriMovimenti!$A$1:$D$201,2,FALSE),"")</f>
        <v/>
      </c>
      <c r="K776" s="5" t="str">
        <f>IF(A776&lt;&gt;0,VLOOKUP(F776,ParametriMovimenti!$A$1:$D$201,3,FALSE),"")</f>
        <v/>
      </c>
      <c r="L776" s="5" t="str">
        <f>IF(A776&lt;&gt;0,VLOOKUP(F776,ParametriMovimenti!$A$1:$D$201,4,FALSE),"")</f>
        <v/>
      </c>
      <c r="M776" s="5" t="str">
        <f t="shared" si="37"/>
        <v/>
      </c>
      <c r="N776" s="5" t="str">
        <f t="shared" si="36"/>
        <v/>
      </c>
    </row>
    <row r="777" spans="9:14" x14ac:dyDescent="0.25">
      <c r="I777" s="4" t="str">
        <f t="shared" si="38"/>
        <v/>
      </c>
      <c r="J777" s="5" t="str">
        <f>IF(A777&lt;&gt;0,VLOOKUP(F777,ParametriMovimenti!$A$1:$D$201,2,FALSE),"")</f>
        <v/>
      </c>
      <c r="K777" s="5" t="str">
        <f>IF(A777&lt;&gt;0,VLOOKUP(F777,ParametriMovimenti!$A$1:$D$201,3,FALSE),"")</f>
        <v/>
      </c>
      <c r="L777" s="5" t="str">
        <f>IF(A777&lt;&gt;0,VLOOKUP(F777,ParametriMovimenti!$A$1:$D$201,4,FALSE),"")</f>
        <v/>
      </c>
      <c r="M777" s="5" t="str">
        <f t="shared" si="37"/>
        <v/>
      </c>
      <c r="N777" s="5" t="str">
        <f t="shared" si="36"/>
        <v/>
      </c>
    </row>
    <row r="778" spans="9:14" x14ac:dyDescent="0.25">
      <c r="I778" s="4" t="str">
        <f t="shared" si="38"/>
        <v/>
      </c>
      <c r="J778" s="5" t="str">
        <f>IF(A778&lt;&gt;0,VLOOKUP(F778,ParametriMovimenti!$A$1:$D$201,2,FALSE),"")</f>
        <v/>
      </c>
      <c r="K778" s="5" t="str">
        <f>IF(A778&lt;&gt;0,VLOOKUP(F778,ParametriMovimenti!$A$1:$D$201,3,FALSE),"")</f>
        <v/>
      </c>
      <c r="L778" s="5" t="str">
        <f>IF(A778&lt;&gt;0,VLOOKUP(F778,ParametriMovimenti!$A$1:$D$201,4,FALSE),"")</f>
        <v/>
      </c>
      <c r="M778" s="5" t="str">
        <f t="shared" si="37"/>
        <v/>
      </c>
      <c r="N778" s="5" t="str">
        <f t="shared" si="36"/>
        <v/>
      </c>
    </row>
    <row r="779" spans="9:14" x14ac:dyDescent="0.25">
      <c r="I779" s="4" t="str">
        <f t="shared" si="38"/>
        <v/>
      </c>
      <c r="J779" s="5" t="str">
        <f>IF(A779&lt;&gt;0,VLOOKUP(F779,ParametriMovimenti!$A$1:$D$201,2,FALSE),"")</f>
        <v/>
      </c>
      <c r="K779" s="5" t="str">
        <f>IF(A779&lt;&gt;0,VLOOKUP(F779,ParametriMovimenti!$A$1:$D$201,3,FALSE),"")</f>
        <v/>
      </c>
      <c r="L779" s="5" t="str">
        <f>IF(A779&lt;&gt;0,VLOOKUP(F779,ParametriMovimenti!$A$1:$D$201,4,FALSE),"")</f>
        <v/>
      </c>
      <c r="M779" s="5" t="str">
        <f t="shared" si="37"/>
        <v/>
      </c>
      <c r="N779" s="5" t="str">
        <f t="shared" si="36"/>
        <v/>
      </c>
    </row>
    <row r="780" spans="9:14" x14ac:dyDescent="0.25">
      <c r="I780" s="4" t="str">
        <f t="shared" si="38"/>
        <v/>
      </c>
      <c r="J780" s="5" t="str">
        <f>IF(A780&lt;&gt;0,VLOOKUP(F780,ParametriMovimenti!$A$1:$D$201,2,FALSE),"")</f>
        <v/>
      </c>
      <c r="K780" s="5" t="str">
        <f>IF(A780&lt;&gt;0,VLOOKUP(F780,ParametriMovimenti!$A$1:$D$201,3,FALSE),"")</f>
        <v/>
      </c>
      <c r="L780" s="5" t="str">
        <f>IF(A780&lt;&gt;0,VLOOKUP(F780,ParametriMovimenti!$A$1:$D$201,4,FALSE),"")</f>
        <v/>
      </c>
      <c r="M780" s="5" t="str">
        <f t="shared" si="37"/>
        <v/>
      </c>
      <c r="N780" s="5" t="str">
        <f t="shared" si="36"/>
        <v/>
      </c>
    </row>
    <row r="781" spans="9:14" x14ac:dyDescent="0.25">
      <c r="I781" s="4" t="str">
        <f t="shared" si="38"/>
        <v/>
      </c>
      <c r="J781" s="5" t="str">
        <f>IF(A781&lt;&gt;0,VLOOKUP(F781,ParametriMovimenti!$A$1:$D$201,2,FALSE),"")</f>
        <v/>
      </c>
      <c r="K781" s="5" t="str">
        <f>IF(A781&lt;&gt;0,VLOOKUP(F781,ParametriMovimenti!$A$1:$D$201,3,FALSE),"")</f>
        <v/>
      </c>
      <c r="L781" s="5" t="str">
        <f>IF(A781&lt;&gt;0,VLOOKUP(F781,ParametriMovimenti!$A$1:$D$201,4,FALSE),"")</f>
        <v/>
      </c>
      <c r="M781" s="5" t="str">
        <f t="shared" si="37"/>
        <v/>
      </c>
      <c r="N781" s="5" t="str">
        <f t="shared" si="36"/>
        <v/>
      </c>
    </row>
    <row r="782" spans="9:14" x14ac:dyDescent="0.25">
      <c r="I782" s="4" t="str">
        <f t="shared" si="38"/>
        <v/>
      </c>
      <c r="J782" s="5" t="str">
        <f>IF(A782&lt;&gt;0,VLOOKUP(F782,ParametriMovimenti!$A$1:$D$201,2,FALSE),"")</f>
        <v/>
      </c>
      <c r="K782" s="5" t="str">
        <f>IF(A782&lt;&gt;0,VLOOKUP(F782,ParametriMovimenti!$A$1:$D$201,3,FALSE),"")</f>
        <v/>
      </c>
      <c r="L782" s="5" t="str">
        <f>IF(A782&lt;&gt;0,VLOOKUP(F782,ParametriMovimenti!$A$1:$D$201,4,FALSE),"")</f>
        <v/>
      </c>
      <c r="M782" s="5" t="str">
        <f t="shared" si="37"/>
        <v/>
      </c>
      <c r="N782" s="5" t="str">
        <f t="shared" si="36"/>
        <v/>
      </c>
    </row>
    <row r="783" spans="9:14" x14ac:dyDescent="0.25">
      <c r="I783" s="4" t="str">
        <f t="shared" si="38"/>
        <v/>
      </c>
      <c r="J783" s="5" t="str">
        <f>IF(A783&lt;&gt;0,VLOOKUP(F783,ParametriMovimenti!$A$1:$D$201,2,FALSE),"")</f>
        <v/>
      </c>
      <c r="K783" s="5" t="str">
        <f>IF(A783&lt;&gt;0,VLOOKUP(F783,ParametriMovimenti!$A$1:$D$201,3,FALSE),"")</f>
        <v/>
      </c>
      <c r="L783" s="5" t="str">
        <f>IF(A783&lt;&gt;0,VLOOKUP(F783,ParametriMovimenti!$A$1:$D$201,4,FALSE),"")</f>
        <v/>
      </c>
      <c r="M783" s="5" t="str">
        <f t="shared" si="37"/>
        <v/>
      </c>
      <c r="N783" s="5" t="str">
        <f t="shared" si="36"/>
        <v/>
      </c>
    </row>
    <row r="784" spans="9:14" x14ac:dyDescent="0.25">
      <c r="I784" s="4" t="str">
        <f t="shared" si="38"/>
        <v/>
      </c>
      <c r="J784" s="5" t="str">
        <f>IF(A784&lt;&gt;0,VLOOKUP(F784,ParametriMovimenti!$A$1:$D$201,2,FALSE),"")</f>
        <v/>
      </c>
      <c r="K784" s="5" t="str">
        <f>IF(A784&lt;&gt;0,VLOOKUP(F784,ParametriMovimenti!$A$1:$D$201,3,FALSE),"")</f>
        <v/>
      </c>
      <c r="L784" s="5" t="str">
        <f>IF(A784&lt;&gt;0,VLOOKUP(F784,ParametriMovimenti!$A$1:$D$201,4,FALSE),"")</f>
        <v/>
      </c>
      <c r="M784" s="5" t="str">
        <f t="shared" si="37"/>
        <v/>
      </c>
      <c r="N784" s="5" t="str">
        <f t="shared" si="36"/>
        <v/>
      </c>
    </row>
    <row r="785" spans="9:14" x14ac:dyDescent="0.25">
      <c r="I785" s="4" t="str">
        <f t="shared" si="38"/>
        <v/>
      </c>
      <c r="J785" s="5" t="str">
        <f>IF(A785&lt;&gt;0,VLOOKUP(F785,ParametriMovimenti!$A$1:$D$201,2,FALSE),"")</f>
        <v/>
      </c>
      <c r="K785" s="5" t="str">
        <f>IF(A785&lt;&gt;0,VLOOKUP(F785,ParametriMovimenti!$A$1:$D$201,3,FALSE),"")</f>
        <v/>
      </c>
      <c r="L785" s="5" t="str">
        <f>IF(A785&lt;&gt;0,VLOOKUP(F785,ParametriMovimenti!$A$1:$D$201,4,FALSE),"")</f>
        <v/>
      </c>
      <c r="M785" s="5" t="str">
        <f t="shared" si="37"/>
        <v/>
      </c>
      <c r="N785" s="5" t="str">
        <f t="shared" si="36"/>
        <v/>
      </c>
    </row>
    <row r="786" spans="9:14" x14ac:dyDescent="0.25">
      <c r="I786" s="4" t="str">
        <f t="shared" si="38"/>
        <v/>
      </c>
      <c r="J786" s="5" t="str">
        <f>IF(A786&lt;&gt;0,VLOOKUP(F786,ParametriMovimenti!$A$1:$D$201,2,FALSE),"")</f>
        <v/>
      </c>
      <c r="K786" s="5" t="str">
        <f>IF(A786&lt;&gt;0,VLOOKUP(F786,ParametriMovimenti!$A$1:$D$201,3,FALSE),"")</f>
        <v/>
      </c>
      <c r="L786" s="5" t="str">
        <f>IF(A786&lt;&gt;0,VLOOKUP(F786,ParametriMovimenti!$A$1:$D$201,4,FALSE),"")</f>
        <v/>
      </c>
      <c r="M786" s="5" t="str">
        <f t="shared" si="37"/>
        <v/>
      </c>
      <c r="N786" s="5" t="str">
        <f t="shared" si="36"/>
        <v/>
      </c>
    </row>
    <row r="787" spans="9:14" x14ac:dyDescent="0.25">
      <c r="I787" s="4" t="str">
        <f t="shared" si="38"/>
        <v/>
      </c>
      <c r="J787" s="5" t="str">
        <f>IF(A787&lt;&gt;0,VLOOKUP(F787,ParametriMovimenti!$A$1:$D$201,2,FALSE),"")</f>
        <v/>
      </c>
      <c r="K787" s="5" t="str">
        <f>IF(A787&lt;&gt;0,VLOOKUP(F787,ParametriMovimenti!$A$1:$D$201,3,FALSE),"")</f>
        <v/>
      </c>
      <c r="L787" s="5" t="str">
        <f>IF(A787&lt;&gt;0,VLOOKUP(F787,ParametriMovimenti!$A$1:$D$201,4,FALSE),"")</f>
        <v/>
      </c>
      <c r="M787" s="5" t="str">
        <f t="shared" si="37"/>
        <v/>
      </c>
      <c r="N787" s="5" t="str">
        <f t="shared" si="36"/>
        <v/>
      </c>
    </row>
    <row r="788" spans="9:14" x14ac:dyDescent="0.25">
      <c r="I788" s="4" t="str">
        <f t="shared" si="38"/>
        <v/>
      </c>
      <c r="J788" s="5" t="str">
        <f>IF(A788&lt;&gt;0,VLOOKUP(F788,ParametriMovimenti!$A$1:$D$201,2,FALSE),"")</f>
        <v/>
      </c>
      <c r="K788" s="5" t="str">
        <f>IF(A788&lt;&gt;0,VLOOKUP(F788,ParametriMovimenti!$A$1:$D$201,3,FALSE),"")</f>
        <v/>
      </c>
      <c r="L788" s="5" t="str">
        <f>IF(A788&lt;&gt;0,VLOOKUP(F788,ParametriMovimenti!$A$1:$D$201,4,FALSE),"")</f>
        <v/>
      </c>
      <c r="M788" s="5" t="str">
        <f t="shared" si="37"/>
        <v/>
      </c>
      <c r="N788" s="5" t="str">
        <f t="shared" si="36"/>
        <v/>
      </c>
    </row>
    <row r="789" spans="9:14" x14ac:dyDescent="0.25">
      <c r="I789" s="4" t="str">
        <f t="shared" si="38"/>
        <v/>
      </c>
      <c r="J789" s="5" t="str">
        <f>IF(A789&lt;&gt;0,VLOOKUP(F789,ParametriMovimenti!$A$1:$D$201,2,FALSE),"")</f>
        <v/>
      </c>
      <c r="K789" s="5" t="str">
        <f>IF(A789&lt;&gt;0,VLOOKUP(F789,ParametriMovimenti!$A$1:$D$201,3,FALSE),"")</f>
        <v/>
      </c>
      <c r="L789" s="5" t="str">
        <f>IF(A789&lt;&gt;0,VLOOKUP(F789,ParametriMovimenti!$A$1:$D$201,4,FALSE),"")</f>
        <v/>
      </c>
      <c r="M789" s="5" t="str">
        <f t="shared" si="37"/>
        <v/>
      </c>
      <c r="N789" s="5" t="str">
        <f t="shared" si="36"/>
        <v/>
      </c>
    </row>
    <row r="790" spans="9:14" x14ac:dyDescent="0.25">
      <c r="I790" s="4" t="str">
        <f t="shared" si="38"/>
        <v/>
      </c>
      <c r="J790" s="5" t="str">
        <f>IF(A790&lt;&gt;0,VLOOKUP(F790,ParametriMovimenti!$A$1:$D$201,2,FALSE),"")</f>
        <v/>
      </c>
      <c r="K790" s="5" t="str">
        <f>IF(A790&lt;&gt;0,VLOOKUP(F790,ParametriMovimenti!$A$1:$D$201,3,FALSE),"")</f>
        <v/>
      </c>
      <c r="L790" s="5" t="str">
        <f>IF(A790&lt;&gt;0,VLOOKUP(F790,ParametriMovimenti!$A$1:$D$201,4,FALSE),"")</f>
        <v/>
      </c>
      <c r="M790" s="5" t="str">
        <f t="shared" si="37"/>
        <v/>
      </c>
      <c r="N790" s="5" t="str">
        <f t="shared" si="36"/>
        <v/>
      </c>
    </row>
    <row r="791" spans="9:14" x14ac:dyDescent="0.25">
      <c r="I791" s="4" t="str">
        <f t="shared" si="38"/>
        <v/>
      </c>
      <c r="J791" s="5" t="str">
        <f>IF(A791&lt;&gt;0,VLOOKUP(F791,ParametriMovimenti!$A$1:$D$201,2,FALSE),"")</f>
        <v/>
      </c>
      <c r="K791" s="5" t="str">
        <f>IF(A791&lt;&gt;0,VLOOKUP(F791,ParametriMovimenti!$A$1:$D$201,3,FALSE),"")</f>
        <v/>
      </c>
      <c r="L791" s="5" t="str">
        <f>IF(A791&lt;&gt;0,VLOOKUP(F791,ParametriMovimenti!$A$1:$D$201,4,FALSE),"")</f>
        <v/>
      </c>
      <c r="M791" s="5" t="str">
        <f t="shared" si="37"/>
        <v/>
      </c>
      <c r="N791" s="5" t="str">
        <f t="shared" si="36"/>
        <v/>
      </c>
    </row>
    <row r="792" spans="9:14" x14ac:dyDescent="0.25">
      <c r="I792" s="4" t="str">
        <f t="shared" si="38"/>
        <v/>
      </c>
      <c r="J792" s="5" t="str">
        <f>IF(A792&lt;&gt;0,VLOOKUP(F792,ParametriMovimenti!$A$1:$D$201,2,FALSE),"")</f>
        <v/>
      </c>
      <c r="K792" s="5" t="str">
        <f>IF(A792&lt;&gt;0,VLOOKUP(F792,ParametriMovimenti!$A$1:$D$201,3,FALSE),"")</f>
        <v/>
      </c>
      <c r="L792" s="5" t="str">
        <f>IF(A792&lt;&gt;0,VLOOKUP(F792,ParametriMovimenti!$A$1:$D$201,4,FALSE),"")</f>
        <v/>
      </c>
      <c r="M792" s="5" t="str">
        <f t="shared" si="37"/>
        <v/>
      </c>
      <c r="N792" s="5" t="str">
        <f t="shared" si="36"/>
        <v/>
      </c>
    </row>
    <row r="793" spans="9:14" x14ac:dyDescent="0.25">
      <c r="I793" s="4" t="str">
        <f t="shared" si="38"/>
        <v/>
      </c>
      <c r="J793" s="5" t="str">
        <f>IF(A793&lt;&gt;0,VLOOKUP(F793,ParametriMovimenti!$A$1:$D$201,2,FALSE),"")</f>
        <v/>
      </c>
      <c r="K793" s="5" t="str">
        <f>IF(A793&lt;&gt;0,VLOOKUP(F793,ParametriMovimenti!$A$1:$D$201,3,FALSE),"")</f>
        <v/>
      </c>
      <c r="L793" s="5" t="str">
        <f>IF(A793&lt;&gt;0,VLOOKUP(F793,ParametriMovimenti!$A$1:$D$201,4,FALSE),"")</f>
        <v/>
      </c>
      <c r="M793" s="5" t="str">
        <f t="shared" si="37"/>
        <v/>
      </c>
      <c r="N793" s="5" t="str">
        <f t="shared" si="36"/>
        <v/>
      </c>
    </row>
    <row r="794" spans="9:14" x14ac:dyDescent="0.25">
      <c r="I794" s="4" t="str">
        <f t="shared" si="38"/>
        <v/>
      </c>
      <c r="J794" s="5" t="str">
        <f>IF(A794&lt;&gt;0,VLOOKUP(F794,ParametriMovimenti!$A$1:$D$201,2,FALSE),"")</f>
        <v/>
      </c>
      <c r="K794" s="5" t="str">
        <f>IF(A794&lt;&gt;0,VLOOKUP(F794,ParametriMovimenti!$A$1:$D$201,3,FALSE),"")</f>
        <v/>
      </c>
      <c r="L794" s="5" t="str">
        <f>IF(A794&lt;&gt;0,VLOOKUP(F794,ParametriMovimenti!$A$1:$D$201,4,FALSE),"")</f>
        <v/>
      </c>
      <c r="M794" s="5" t="str">
        <f t="shared" si="37"/>
        <v/>
      </c>
      <c r="N794" s="5" t="str">
        <f t="shared" si="36"/>
        <v/>
      </c>
    </row>
    <row r="795" spans="9:14" x14ac:dyDescent="0.25">
      <c r="I795" s="4" t="str">
        <f t="shared" si="38"/>
        <v/>
      </c>
      <c r="J795" s="5" t="str">
        <f>IF(A795&lt;&gt;0,VLOOKUP(F795,ParametriMovimenti!$A$1:$D$201,2,FALSE),"")</f>
        <v/>
      </c>
      <c r="K795" s="5" t="str">
        <f>IF(A795&lt;&gt;0,VLOOKUP(F795,ParametriMovimenti!$A$1:$D$201,3,FALSE),"")</f>
        <v/>
      </c>
      <c r="L795" s="5" t="str">
        <f>IF(A795&lt;&gt;0,VLOOKUP(F795,ParametriMovimenti!$A$1:$D$201,4,FALSE),"")</f>
        <v/>
      </c>
      <c r="M795" s="5" t="str">
        <f t="shared" si="37"/>
        <v/>
      </c>
      <c r="N795" s="5" t="str">
        <f t="shared" si="36"/>
        <v/>
      </c>
    </row>
    <row r="796" spans="9:14" x14ac:dyDescent="0.25">
      <c r="I796" s="4" t="str">
        <f t="shared" si="38"/>
        <v/>
      </c>
      <c r="J796" s="5" t="str">
        <f>IF(A796&lt;&gt;0,VLOOKUP(F796,ParametriMovimenti!$A$1:$D$201,2,FALSE),"")</f>
        <v/>
      </c>
      <c r="K796" s="5" t="str">
        <f>IF(A796&lt;&gt;0,VLOOKUP(F796,ParametriMovimenti!$A$1:$D$201,3,FALSE),"")</f>
        <v/>
      </c>
      <c r="L796" s="5" t="str">
        <f>IF(A796&lt;&gt;0,VLOOKUP(F796,ParametriMovimenti!$A$1:$D$201,4,FALSE),"")</f>
        <v/>
      </c>
      <c r="M796" s="5" t="str">
        <f t="shared" si="37"/>
        <v/>
      </c>
      <c r="N796" s="5" t="str">
        <f t="shared" si="36"/>
        <v/>
      </c>
    </row>
    <row r="797" spans="9:14" x14ac:dyDescent="0.25">
      <c r="I797" s="4" t="str">
        <f t="shared" si="38"/>
        <v/>
      </c>
      <c r="J797" s="5" t="str">
        <f>IF(A797&lt;&gt;0,VLOOKUP(F797,ParametriMovimenti!$A$1:$D$201,2,FALSE),"")</f>
        <v/>
      </c>
      <c r="K797" s="5" t="str">
        <f>IF(A797&lt;&gt;0,VLOOKUP(F797,ParametriMovimenti!$A$1:$D$201,3,FALSE),"")</f>
        <v/>
      </c>
      <c r="L797" s="5" t="str">
        <f>IF(A797&lt;&gt;0,VLOOKUP(F797,ParametriMovimenti!$A$1:$D$201,4,FALSE),"")</f>
        <v/>
      </c>
      <c r="M797" s="5" t="str">
        <f t="shared" si="37"/>
        <v/>
      </c>
      <c r="N797" s="5" t="str">
        <f t="shared" si="36"/>
        <v/>
      </c>
    </row>
    <row r="798" spans="9:14" x14ac:dyDescent="0.25">
      <c r="I798" s="4" t="str">
        <f t="shared" si="38"/>
        <v/>
      </c>
      <c r="J798" s="5" t="str">
        <f>IF(A798&lt;&gt;0,VLOOKUP(F798,ParametriMovimenti!$A$1:$D$201,2,FALSE),"")</f>
        <v/>
      </c>
      <c r="K798" s="5" t="str">
        <f>IF(A798&lt;&gt;0,VLOOKUP(F798,ParametriMovimenti!$A$1:$D$201,3,FALSE),"")</f>
        <v/>
      </c>
      <c r="L798" s="5" t="str">
        <f>IF(A798&lt;&gt;0,VLOOKUP(F798,ParametriMovimenti!$A$1:$D$201,4,FALSE),"")</f>
        <v/>
      </c>
      <c r="M798" s="5" t="str">
        <f t="shared" si="37"/>
        <v/>
      </c>
      <c r="N798" s="5" t="str">
        <f t="shared" si="36"/>
        <v/>
      </c>
    </row>
    <row r="799" spans="9:14" x14ac:dyDescent="0.25">
      <c r="I799" s="4" t="str">
        <f t="shared" si="38"/>
        <v/>
      </c>
      <c r="J799" s="5" t="str">
        <f>IF(A799&lt;&gt;0,VLOOKUP(F799,ParametriMovimenti!$A$1:$D$201,2,FALSE),"")</f>
        <v/>
      </c>
      <c r="K799" s="5" t="str">
        <f>IF(A799&lt;&gt;0,VLOOKUP(F799,ParametriMovimenti!$A$1:$D$201,3,FALSE),"")</f>
        <v/>
      </c>
      <c r="L799" s="5" t="str">
        <f>IF(A799&lt;&gt;0,VLOOKUP(F799,ParametriMovimenti!$A$1:$D$201,4,FALSE),"")</f>
        <v/>
      </c>
      <c r="M799" s="5" t="str">
        <f t="shared" si="37"/>
        <v/>
      </c>
      <c r="N799" s="5" t="str">
        <f t="shared" si="36"/>
        <v/>
      </c>
    </row>
    <row r="800" spans="9:14" x14ac:dyDescent="0.25">
      <c r="I800" s="4" t="str">
        <f t="shared" si="38"/>
        <v/>
      </c>
      <c r="J800" s="5" t="str">
        <f>IF(A800&lt;&gt;0,VLOOKUP(F800,ParametriMovimenti!$A$1:$D$201,2,FALSE),"")</f>
        <v/>
      </c>
      <c r="K800" s="5" t="str">
        <f>IF(A800&lt;&gt;0,VLOOKUP(F800,ParametriMovimenti!$A$1:$D$201,3,FALSE),"")</f>
        <v/>
      </c>
      <c r="L800" s="5" t="str">
        <f>IF(A800&lt;&gt;0,VLOOKUP(F800,ParametriMovimenti!$A$1:$D$201,4,FALSE),"")</f>
        <v/>
      </c>
      <c r="M800" s="5" t="str">
        <f t="shared" si="37"/>
        <v/>
      </c>
      <c r="N800" s="5" t="str">
        <f t="shared" si="36"/>
        <v/>
      </c>
    </row>
    <row r="801" spans="9:14" x14ac:dyDescent="0.25">
      <c r="I801" s="4" t="str">
        <f t="shared" si="38"/>
        <v/>
      </c>
      <c r="J801" s="5" t="str">
        <f>IF(A801&lt;&gt;0,VLOOKUP(F801,ParametriMovimenti!$A$1:$D$201,2,FALSE),"")</f>
        <v/>
      </c>
      <c r="K801" s="5" t="str">
        <f>IF(A801&lt;&gt;0,VLOOKUP(F801,ParametriMovimenti!$A$1:$D$201,3,FALSE),"")</f>
        <v/>
      </c>
      <c r="L801" s="5" t="str">
        <f>IF(A801&lt;&gt;0,VLOOKUP(F801,ParametriMovimenti!$A$1:$D$201,4,FALSE),"")</f>
        <v/>
      </c>
      <c r="M801" s="5" t="str">
        <f t="shared" si="37"/>
        <v/>
      </c>
      <c r="N801" s="5" t="str">
        <f t="shared" si="36"/>
        <v/>
      </c>
    </row>
    <row r="802" spans="9:14" x14ac:dyDescent="0.25">
      <c r="I802" s="4" t="str">
        <f t="shared" si="38"/>
        <v/>
      </c>
      <c r="J802" s="5" t="str">
        <f>IF(A802&lt;&gt;0,VLOOKUP(F802,ParametriMovimenti!$A$1:$D$201,2,FALSE),"")</f>
        <v/>
      </c>
      <c r="K802" s="5" t="str">
        <f>IF(A802&lt;&gt;0,VLOOKUP(F802,ParametriMovimenti!$A$1:$D$201,3,FALSE),"")</f>
        <v/>
      </c>
      <c r="L802" s="5" t="str">
        <f>IF(A802&lt;&gt;0,VLOOKUP(F802,ParametriMovimenti!$A$1:$D$201,4,FALSE),"")</f>
        <v/>
      </c>
      <c r="M802" s="5" t="str">
        <f t="shared" si="37"/>
        <v/>
      </c>
      <c r="N802" s="5" t="str">
        <f t="shared" si="36"/>
        <v/>
      </c>
    </row>
    <row r="803" spans="9:14" x14ac:dyDescent="0.25">
      <c r="I803" s="4" t="str">
        <f t="shared" si="38"/>
        <v/>
      </c>
      <c r="J803" s="5" t="str">
        <f>IF(A803&lt;&gt;0,VLOOKUP(F803,ParametriMovimenti!$A$1:$D$201,2,FALSE),"")</f>
        <v/>
      </c>
      <c r="K803" s="5" t="str">
        <f>IF(A803&lt;&gt;0,VLOOKUP(F803,ParametriMovimenti!$A$1:$D$201,3,FALSE),"")</f>
        <v/>
      </c>
      <c r="L803" s="5" t="str">
        <f>IF(A803&lt;&gt;0,VLOOKUP(F803,ParametriMovimenti!$A$1:$D$201,4,FALSE),"")</f>
        <v/>
      </c>
      <c r="M803" s="5" t="str">
        <f t="shared" si="37"/>
        <v/>
      </c>
      <c r="N803" s="5" t="str">
        <f t="shared" si="36"/>
        <v/>
      </c>
    </row>
    <row r="804" spans="9:14" x14ac:dyDescent="0.25">
      <c r="I804" s="4" t="str">
        <f t="shared" si="38"/>
        <v/>
      </c>
      <c r="J804" s="5" t="str">
        <f>IF(A804&lt;&gt;0,VLOOKUP(F804,ParametriMovimenti!$A$1:$D$201,2,FALSE),"")</f>
        <v/>
      </c>
      <c r="K804" s="5" t="str">
        <f>IF(A804&lt;&gt;0,VLOOKUP(F804,ParametriMovimenti!$A$1:$D$201,3,FALSE),"")</f>
        <v/>
      </c>
      <c r="L804" s="5" t="str">
        <f>IF(A804&lt;&gt;0,VLOOKUP(F804,ParametriMovimenti!$A$1:$D$201,4,FALSE),"")</f>
        <v/>
      </c>
      <c r="M804" s="5" t="str">
        <f t="shared" si="37"/>
        <v/>
      </c>
      <c r="N804" s="5" t="str">
        <f t="shared" si="36"/>
        <v/>
      </c>
    </row>
    <row r="805" spans="9:14" x14ac:dyDescent="0.25">
      <c r="I805" s="4" t="str">
        <f t="shared" si="38"/>
        <v/>
      </c>
      <c r="J805" s="5" t="str">
        <f>IF(A805&lt;&gt;0,VLOOKUP(F805,ParametriMovimenti!$A$1:$D$201,2,FALSE),"")</f>
        <v/>
      </c>
      <c r="K805" s="5" t="str">
        <f>IF(A805&lt;&gt;0,VLOOKUP(F805,ParametriMovimenti!$A$1:$D$201,3,FALSE),"")</f>
        <v/>
      </c>
      <c r="L805" s="5" t="str">
        <f>IF(A805&lt;&gt;0,VLOOKUP(F805,ParametriMovimenti!$A$1:$D$201,4,FALSE),"")</f>
        <v/>
      </c>
      <c r="M805" s="5" t="str">
        <f t="shared" si="37"/>
        <v/>
      </c>
      <c r="N805" s="5" t="str">
        <f t="shared" si="36"/>
        <v/>
      </c>
    </row>
    <row r="806" spans="9:14" x14ac:dyDescent="0.25">
      <c r="I806" s="4" t="str">
        <f t="shared" si="38"/>
        <v/>
      </c>
      <c r="J806" s="5" t="str">
        <f>IF(A806&lt;&gt;0,VLOOKUP(F806,ParametriMovimenti!$A$1:$D$201,2,FALSE),"")</f>
        <v/>
      </c>
      <c r="K806" s="5" t="str">
        <f>IF(A806&lt;&gt;0,VLOOKUP(F806,ParametriMovimenti!$A$1:$D$201,3,FALSE),"")</f>
        <v/>
      </c>
      <c r="L806" s="5" t="str">
        <f>IF(A806&lt;&gt;0,VLOOKUP(F806,ParametriMovimenti!$A$1:$D$201,4,FALSE),"")</f>
        <v/>
      </c>
      <c r="M806" s="5" t="str">
        <f t="shared" si="37"/>
        <v/>
      </c>
      <c r="N806" s="5" t="str">
        <f t="shared" si="36"/>
        <v/>
      </c>
    </row>
    <row r="807" spans="9:14" x14ac:dyDescent="0.25">
      <c r="I807" s="4" t="str">
        <f t="shared" si="38"/>
        <v/>
      </c>
      <c r="J807" s="5" t="str">
        <f>IF(A807&lt;&gt;0,VLOOKUP(F807,ParametriMovimenti!$A$1:$D$201,2,FALSE),"")</f>
        <v/>
      </c>
      <c r="K807" s="5" t="str">
        <f>IF(A807&lt;&gt;0,VLOOKUP(F807,ParametriMovimenti!$A$1:$D$201,3,FALSE),"")</f>
        <v/>
      </c>
      <c r="L807" s="5" t="str">
        <f>IF(A807&lt;&gt;0,VLOOKUP(F807,ParametriMovimenti!$A$1:$D$201,4,FALSE),"")</f>
        <v/>
      </c>
      <c r="M807" s="5" t="str">
        <f t="shared" si="37"/>
        <v/>
      </c>
      <c r="N807" s="5" t="str">
        <f t="shared" si="36"/>
        <v/>
      </c>
    </row>
    <row r="808" spans="9:14" x14ac:dyDescent="0.25">
      <c r="I808" s="4" t="str">
        <f t="shared" si="38"/>
        <v/>
      </c>
      <c r="J808" s="5" t="str">
        <f>IF(A808&lt;&gt;0,VLOOKUP(F808,ParametriMovimenti!$A$1:$D$201,2,FALSE),"")</f>
        <v/>
      </c>
      <c r="K808" s="5" t="str">
        <f>IF(A808&lt;&gt;0,VLOOKUP(F808,ParametriMovimenti!$A$1:$D$201,3,FALSE),"")</f>
        <v/>
      </c>
      <c r="L808" s="5" t="str">
        <f>IF(A808&lt;&gt;0,VLOOKUP(F808,ParametriMovimenti!$A$1:$D$201,4,FALSE),"")</f>
        <v/>
      </c>
      <c r="M808" s="5" t="str">
        <f t="shared" si="37"/>
        <v/>
      </c>
      <c r="N808" s="5" t="str">
        <f t="shared" si="36"/>
        <v/>
      </c>
    </row>
    <row r="809" spans="9:14" x14ac:dyDescent="0.25">
      <c r="I809" s="4" t="str">
        <f t="shared" si="38"/>
        <v/>
      </c>
      <c r="J809" s="5" t="str">
        <f>IF(A809&lt;&gt;0,VLOOKUP(F809,ParametriMovimenti!$A$1:$D$201,2,FALSE),"")</f>
        <v/>
      </c>
      <c r="K809" s="5" t="str">
        <f>IF(A809&lt;&gt;0,VLOOKUP(F809,ParametriMovimenti!$A$1:$D$201,3,FALSE),"")</f>
        <v/>
      </c>
      <c r="L809" s="5" t="str">
        <f>IF(A809&lt;&gt;0,VLOOKUP(F809,ParametriMovimenti!$A$1:$D$201,4,FALSE),"")</f>
        <v/>
      </c>
      <c r="M809" s="5" t="str">
        <f t="shared" si="37"/>
        <v/>
      </c>
      <c r="N809" s="5" t="str">
        <f t="shared" si="36"/>
        <v/>
      </c>
    </row>
    <row r="810" spans="9:14" x14ac:dyDescent="0.25">
      <c r="I810" s="4" t="str">
        <f t="shared" si="38"/>
        <v/>
      </c>
      <c r="J810" s="5" t="str">
        <f>IF(A810&lt;&gt;0,VLOOKUP(F810,ParametriMovimenti!$A$1:$D$201,2,FALSE),"")</f>
        <v/>
      </c>
      <c r="K810" s="5" t="str">
        <f>IF(A810&lt;&gt;0,VLOOKUP(F810,ParametriMovimenti!$A$1:$D$201,3,FALSE),"")</f>
        <v/>
      </c>
      <c r="L810" s="5" t="str">
        <f>IF(A810&lt;&gt;0,VLOOKUP(F810,ParametriMovimenti!$A$1:$D$201,4,FALSE),"")</f>
        <v/>
      </c>
      <c r="M810" s="5" t="str">
        <f t="shared" si="37"/>
        <v/>
      </c>
      <c r="N810" s="5" t="str">
        <f t="shared" si="36"/>
        <v/>
      </c>
    </row>
    <row r="811" spans="9:14" x14ac:dyDescent="0.25">
      <c r="I811" s="4" t="str">
        <f t="shared" si="38"/>
        <v/>
      </c>
      <c r="J811" s="5" t="str">
        <f>IF(A811&lt;&gt;0,VLOOKUP(F811,ParametriMovimenti!$A$1:$D$201,2,FALSE),"")</f>
        <v/>
      </c>
      <c r="K811" s="5" t="str">
        <f>IF(A811&lt;&gt;0,VLOOKUP(F811,ParametriMovimenti!$A$1:$D$201,3,FALSE),"")</f>
        <v/>
      </c>
      <c r="L811" s="5" t="str">
        <f>IF(A811&lt;&gt;0,VLOOKUP(F811,ParametriMovimenti!$A$1:$D$201,4,FALSE),"")</f>
        <v/>
      </c>
      <c r="M811" s="5" t="str">
        <f t="shared" si="37"/>
        <v/>
      </c>
      <c r="N811" s="5" t="str">
        <f t="shared" si="36"/>
        <v/>
      </c>
    </row>
    <row r="812" spans="9:14" x14ac:dyDescent="0.25">
      <c r="I812" s="4" t="str">
        <f t="shared" si="38"/>
        <v/>
      </c>
      <c r="J812" s="5" t="str">
        <f>IF(A812&lt;&gt;0,VLOOKUP(F812,ParametriMovimenti!$A$1:$D$201,2,FALSE),"")</f>
        <v/>
      </c>
      <c r="K812" s="5" t="str">
        <f>IF(A812&lt;&gt;0,VLOOKUP(F812,ParametriMovimenti!$A$1:$D$201,3,FALSE),"")</f>
        <v/>
      </c>
      <c r="L812" s="5" t="str">
        <f>IF(A812&lt;&gt;0,VLOOKUP(F812,ParametriMovimenti!$A$1:$D$201,4,FALSE),"")</f>
        <v/>
      </c>
      <c r="M812" s="5" t="str">
        <f t="shared" si="37"/>
        <v/>
      </c>
      <c r="N812" s="5" t="str">
        <f t="shared" ref="N812:N875" si="39">IF(A812&lt;&gt;0,YEAR(A812),"")</f>
        <v/>
      </c>
    </row>
    <row r="813" spans="9:14" x14ac:dyDescent="0.25">
      <c r="I813" s="4" t="str">
        <f t="shared" si="38"/>
        <v/>
      </c>
      <c r="J813" s="5" t="str">
        <f>IF(A813&lt;&gt;0,VLOOKUP(F813,ParametriMovimenti!$A$1:$D$201,2,FALSE),"")</f>
        <v/>
      </c>
      <c r="K813" s="5" t="str">
        <f>IF(A813&lt;&gt;0,VLOOKUP(F813,ParametriMovimenti!$A$1:$D$201,3,FALSE),"")</f>
        <v/>
      </c>
      <c r="L813" s="5" t="str">
        <f>IF(A813&lt;&gt;0,VLOOKUP(F813,ParametriMovimenti!$A$1:$D$201,4,FALSE),"")</f>
        <v/>
      </c>
      <c r="M813" s="5" t="str">
        <f t="shared" si="37"/>
        <v/>
      </c>
      <c r="N813" s="5" t="str">
        <f t="shared" si="39"/>
        <v/>
      </c>
    </row>
    <row r="814" spans="9:14" x14ac:dyDescent="0.25">
      <c r="I814" s="4" t="str">
        <f t="shared" si="38"/>
        <v/>
      </c>
      <c r="J814" s="5" t="str">
        <f>IF(A814&lt;&gt;0,VLOOKUP(F814,ParametriMovimenti!$A$1:$D$201,2,FALSE),"")</f>
        <v/>
      </c>
      <c r="K814" s="5" t="str">
        <f>IF(A814&lt;&gt;0,VLOOKUP(F814,ParametriMovimenti!$A$1:$D$201,3,FALSE),"")</f>
        <v/>
      </c>
      <c r="L814" s="5" t="str">
        <f>IF(A814&lt;&gt;0,VLOOKUP(F814,ParametriMovimenti!$A$1:$D$201,4,FALSE),"")</f>
        <v/>
      </c>
      <c r="M814" s="5" t="str">
        <f t="shared" si="37"/>
        <v/>
      </c>
      <c r="N814" s="5" t="str">
        <f t="shared" si="39"/>
        <v/>
      </c>
    </row>
    <row r="815" spans="9:14" x14ac:dyDescent="0.25">
      <c r="I815" s="4" t="str">
        <f t="shared" si="38"/>
        <v/>
      </c>
      <c r="J815" s="5" t="str">
        <f>IF(A815&lt;&gt;0,VLOOKUP(F815,ParametriMovimenti!$A$1:$D$201,2,FALSE),"")</f>
        <v/>
      </c>
      <c r="K815" s="5" t="str">
        <f>IF(A815&lt;&gt;0,VLOOKUP(F815,ParametriMovimenti!$A$1:$D$201,3,FALSE),"")</f>
        <v/>
      </c>
      <c r="L815" s="5" t="str">
        <f>IF(A815&lt;&gt;0,VLOOKUP(F815,ParametriMovimenti!$A$1:$D$201,4,FALSE),"")</f>
        <v/>
      </c>
      <c r="M815" s="5" t="str">
        <f t="shared" si="37"/>
        <v/>
      </c>
      <c r="N815" s="5" t="str">
        <f t="shared" si="39"/>
        <v/>
      </c>
    </row>
    <row r="816" spans="9:14" x14ac:dyDescent="0.25">
      <c r="I816" s="4" t="str">
        <f t="shared" si="38"/>
        <v/>
      </c>
      <c r="J816" s="5" t="str">
        <f>IF(A816&lt;&gt;0,VLOOKUP(F816,ParametriMovimenti!$A$1:$D$201,2,FALSE),"")</f>
        <v/>
      </c>
      <c r="K816" s="5" t="str">
        <f>IF(A816&lt;&gt;0,VLOOKUP(F816,ParametriMovimenti!$A$1:$D$201,3,FALSE),"")</f>
        <v/>
      </c>
      <c r="L816" s="5" t="str">
        <f>IF(A816&lt;&gt;0,VLOOKUP(F816,ParametriMovimenti!$A$1:$D$201,4,FALSE),"")</f>
        <v/>
      </c>
      <c r="M816" s="5" t="str">
        <f t="shared" si="37"/>
        <v/>
      </c>
      <c r="N816" s="5" t="str">
        <f t="shared" si="39"/>
        <v/>
      </c>
    </row>
    <row r="817" spans="9:14" x14ac:dyDescent="0.25">
      <c r="I817" s="4" t="str">
        <f t="shared" si="38"/>
        <v/>
      </c>
      <c r="J817" s="5" t="str">
        <f>IF(A817&lt;&gt;0,VLOOKUP(F817,ParametriMovimenti!$A$1:$D$201,2,FALSE),"")</f>
        <v/>
      </c>
      <c r="K817" s="5" t="str">
        <f>IF(A817&lt;&gt;0,VLOOKUP(F817,ParametriMovimenti!$A$1:$D$201,3,FALSE),"")</f>
        <v/>
      </c>
      <c r="L817" s="5" t="str">
        <f>IF(A817&lt;&gt;0,VLOOKUP(F817,ParametriMovimenti!$A$1:$D$201,4,FALSE),"")</f>
        <v/>
      </c>
      <c r="M817" s="5" t="str">
        <f t="shared" si="37"/>
        <v/>
      </c>
      <c r="N817" s="5" t="str">
        <f t="shared" si="39"/>
        <v/>
      </c>
    </row>
    <row r="818" spans="9:14" x14ac:dyDescent="0.25">
      <c r="I818" s="4" t="str">
        <f t="shared" si="38"/>
        <v/>
      </c>
      <c r="J818" s="5" t="str">
        <f>IF(A818&lt;&gt;0,VLOOKUP(F818,ParametriMovimenti!$A$1:$D$201,2,FALSE),"")</f>
        <v/>
      </c>
      <c r="K818" s="5" t="str">
        <f>IF(A818&lt;&gt;0,VLOOKUP(F818,ParametriMovimenti!$A$1:$D$201,3,FALSE),"")</f>
        <v/>
      </c>
      <c r="L818" s="5" t="str">
        <f>IF(A818&lt;&gt;0,VLOOKUP(F818,ParametriMovimenti!$A$1:$D$201,4,FALSE),"")</f>
        <v/>
      </c>
      <c r="M818" s="5" t="str">
        <f t="shared" si="37"/>
        <v/>
      </c>
      <c r="N818" s="5" t="str">
        <f t="shared" si="39"/>
        <v/>
      </c>
    </row>
    <row r="819" spans="9:14" x14ac:dyDescent="0.25">
      <c r="I819" s="4" t="str">
        <f t="shared" si="38"/>
        <v/>
      </c>
      <c r="J819" s="5" t="str">
        <f>IF(A819&lt;&gt;0,VLOOKUP(F819,ParametriMovimenti!$A$1:$D$201,2,FALSE),"")</f>
        <v/>
      </c>
      <c r="K819" s="5" t="str">
        <f>IF(A819&lt;&gt;0,VLOOKUP(F819,ParametriMovimenti!$A$1:$D$201,3,FALSE),"")</f>
        <v/>
      </c>
      <c r="L819" s="5" t="str">
        <f>IF(A819&lt;&gt;0,VLOOKUP(F819,ParametriMovimenti!$A$1:$D$201,4,FALSE),"")</f>
        <v/>
      </c>
      <c r="M819" s="5" t="str">
        <f t="shared" si="37"/>
        <v/>
      </c>
      <c r="N819" s="5" t="str">
        <f t="shared" si="39"/>
        <v/>
      </c>
    </row>
    <row r="820" spans="9:14" x14ac:dyDescent="0.25">
      <c r="I820" s="4" t="str">
        <f t="shared" si="38"/>
        <v/>
      </c>
      <c r="J820" s="5" t="str">
        <f>IF(A820&lt;&gt;0,VLOOKUP(F820,ParametriMovimenti!$A$1:$D$201,2,FALSE),"")</f>
        <v/>
      </c>
      <c r="K820" s="5" t="str">
        <f>IF(A820&lt;&gt;0,VLOOKUP(F820,ParametriMovimenti!$A$1:$D$201,3,FALSE),"")</f>
        <v/>
      </c>
      <c r="L820" s="5" t="str">
        <f>IF(A820&lt;&gt;0,VLOOKUP(F820,ParametriMovimenti!$A$1:$D$201,4,FALSE),"")</f>
        <v/>
      </c>
      <c r="M820" s="5" t="str">
        <f t="shared" si="37"/>
        <v/>
      </c>
      <c r="N820" s="5" t="str">
        <f t="shared" si="39"/>
        <v/>
      </c>
    </row>
    <row r="821" spans="9:14" x14ac:dyDescent="0.25">
      <c r="I821" s="4" t="str">
        <f t="shared" si="38"/>
        <v/>
      </c>
      <c r="J821" s="5" t="str">
        <f>IF(A821&lt;&gt;0,VLOOKUP(F821,ParametriMovimenti!$A$1:$D$201,2,FALSE),"")</f>
        <v/>
      </c>
      <c r="K821" s="5" t="str">
        <f>IF(A821&lt;&gt;0,VLOOKUP(F821,ParametriMovimenti!$A$1:$D$201,3,FALSE),"")</f>
        <v/>
      </c>
      <c r="L821" s="5" t="str">
        <f>IF(A821&lt;&gt;0,VLOOKUP(F821,ParametriMovimenti!$A$1:$D$201,4,FALSE),"")</f>
        <v/>
      </c>
      <c r="M821" s="5" t="str">
        <f t="shared" si="37"/>
        <v/>
      </c>
      <c r="N821" s="5" t="str">
        <f t="shared" si="39"/>
        <v/>
      </c>
    </row>
    <row r="822" spans="9:14" x14ac:dyDescent="0.25">
      <c r="I822" s="4" t="str">
        <f t="shared" si="38"/>
        <v/>
      </c>
      <c r="J822" s="5" t="str">
        <f>IF(A822&lt;&gt;0,VLOOKUP(F822,ParametriMovimenti!$A$1:$D$201,2,FALSE),"")</f>
        <v/>
      </c>
      <c r="K822" s="5" t="str">
        <f>IF(A822&lt;&gt;0,VLOOKUP(F822,ParametriMovimenti!$A$1:$D$201,3,FALSE),"")</f>
        <v/>
      </c>
      <c r="L822" s="5" t="str">
        <f>IF(A822&lt;&gt;0,VLOOKUP(F822,ParametriMovimenti!$A$1:$D$201,4,FALSE),"")</f>
        <v/>
      </c>
      <c r="M822" s="5" t="str">
        <f t="shared" si="37"/>
        <v/>
      </c>
      <c r="N822" s="5" t="str">
        <f t="shared" si="39"/>
        <v/>
      </c>
    </row>
    <row r="823" spans="9:14" x14ac:dyDescent="0.25">
      <c r="I823" s="4" t="str">
        <f t="shared" si="38"/>
        <v/>
      </c>
      <c r="J823" s="5" t="str">
        <f>IF(A823&lt;&gt;0,VLOOKUP(F823,ParametriMovimenti!$A$1:$D$201,2,FALSE),"")</f>
        <v/>
      </c>
      <c r="K823" s="5" t="str">
        <f>IF(A823&lt;&gt;0,VLOOKUP(F823,ParametriMovimenti!$A$1:$D$201,3,FALSE),"")</f>
        <v/>
      </c>
      <c r="L823" s="5" t="str">
        <f>IF(A823&lt;&gt;0,VLOOKUP(F823,ParametriMovimenti!$A$1:$D$201,4,FALSE),"")</f>
        <v/>
      </c>
      <c r="M823" s="5" t="str">
        <f t="shared" si="37"/>
        <v/>
      </c>
      <c r="N823" s="5" t="str">
        <f t="shared" si="39"/>
        <v/>
      </c>
    </row>
    <row r="824" spans="9:14" x14ac:dyDescent="0.25">
      <c r="I824" s="4" t="str">
        <f t="shared" si="38"/>
        <v/>
      </c>
      <c r="J824" s="5" t="str">
        <f>IF(A824&lt;&gt;0,VLOOKUP(F824,ParametriMovimenti!$A$1:$D$201,2,FALSE),"")</f>
        <v/>
      </c>
      <c r="K824" s="5" t="str">
        <f>IF(A824&lt;&gt;0,VLOOKUP(F824,ParametriMovimenti!$A$1:$D$201,3,FALSE),"")</f>
        <v/>
      </c>
      <c r="L824" s="5" t="str">
        <f>IF(A824&lt;&gt;0,VLOOKUP(F824,ParametriMovimenti!$A$1:$D$201,4,FALSE),"")</f>
        <v/>
      </c>
      <c r="M824" s="5" t="str">
        <f t="shared" si="37"/>
        <v/>
      </c>
      <c r="N824" s="5" t="str">
        <f t="shared" si="39"/>
        <v/>
      </c>
    </row>
    <row r="825" spans="9:14" x14ac:dyDescent="0.25">
      <c r="I825" s="4" t="str">
        <f t="shared" si="38"/>
        <v/>
      </c>
      <c r="J825" s="5" t="str">
        <f>IF(A825&lt;&gt;0,VLOOKUP(F825,ParametriMovimenti!$A$1:$D$201,2,FALSE),"")</f>
        <v/>
      </c>
      <c r="K825" s="5" t="str">
        <f>IF(A825&lt;&gt;0,VLOOKUP(F825,ParametriMovimenti!$A$1:$D$201,3,FALSE),"")</f>
        <v/>
      </c>
      <c r="L825" s="5" t="str">
        <f>IF(A825&lt;&gt;0,VLOOKUP(F825,ParametriMovimenti!$A$1:$D$201,4,FALSE),"")</f>
        <v/>
      </c>
      <c r="M825" s="5" t="str">
        <f t="shared" si="37"/>
        <v/>
      </c>
      <c r="N825" s="5" t="str">
        <f t="shared" si="39"/>
        <v/>
      </c>
    </row>
    <row r="826" spans="9:14" x14ac:dyDescent="0.25">
      <c r="I826" s="4" t="str">
        <f t="shared" si="38"/>
        <v/>
      </c>
      <c r="J826" s="5" t="str">
        <f>IF(A826&lt;&gt;0,VLOOKUP(F826,ParametriMovimenti!$A$1:$D$201,2,FALSE),"")</f>
        <v/>
      </c>
      <c r="K826" s="5" t="str">
        <f>IF(A826&lt;&gt;0,VLOOKUP(F826,ParametriMovimenti!$A$1:$D$201,3,FALSE),"")</f>
        <v/>
      </c>
      <c r="L826" s="5" t="str">
        <f>IF(A826&lt;&gt;0,VLOOKUP(F826,ParametriMovimenti!$A$1:$D$201,4,FALSE),"")</f>
        <v/>
      </c>
      <c r="M826" s="5" t="str">
        <f t="shared" si="37"/>
        <v/>
      </c>
      <c r="N826" s="5" t="str">
        <f t="shared" si="39"/>
        <v/>
      </c>
    </row>
    <row r="827" spans="9:14" x14ac:dyDescent="0.25">
      <c r="I827" s="4" t="str">
        <f t="shared" si="38"/>
        <v/>
      </c>
      <c r="J827" s="5" t="str">
        <f>IF(A827&lt;&gt;0,VLOOKUP(F827,ParametriMovimenti!$A$1:$D$201,2,FALSE),"")</f>
        <v/>
      </c>
      <c r="K827" s="5" t="str">
        <f>IF(A827&lt;&gt;0,VLOOKUP(F827,ParametriMovimenti!$A$1:$D$201,3,FALSE),"")</f>
        <v/>
      </c>
      <c r="L827" s="5" t="str">
        <f>IF(A827&lt;&gt;0,VLOOKUP(F827,ParametriMovimenti!$A$1:$D$201,4,FALSE),"")</f>
        <v/>
      </c>
      <c r="M827" s="5" t="str">
        <f t="shared" si="37"/>
        <v/>
      </c>
      <c r="N827" s="5" t="str">
        <f t="shared" si="39"/>
        <v/>
      </c>
    </row>
    <row r="828" spans="9:14" x14ac:dyDescent="0.25">
      <c r="I828" s="4" t="str">
        <f t="shared" si="38"/>
        <v/>
      </c>
      <c r="J828" s="5" t="str">
        <f>IF(A828&lt;&gt;0,VLOOKUP(F828,ParametriMovimenti!$A$1:$D$201,2,FALSE),"")</f>
        <v/>
      </c>
      <c r="K828" s="5" t="str">
        <f>IF(A828&lt;&gt;0,VLOOKUP(F828,ParametriMovimenti!$A$1:$D$201,3,FALSE),"")</f>
        <v/>
      </c>
      <c r="L828" s="5" t="str">
        <f>IF(A828&lt;&gt;0,VLOOKUP(F828,ParametriMovimenti!$A$1:$D$201,4,FALSE),"")</f>
        <v/>
      </c>
      <c r="M828" s="5" t="str">
        <f t="shared" si="37"/>
        <v/>
      </c>
      <c r="N828" s="5" t="str">
        <f t="shared" si="39"/>
        <v/>
      </c>
    </row>
    <row r="829" spans="9:14" x14ac:dyDescent="0.25">
      <c r="I829" s="4" t="str">
        <f t="shared" si="38"/>
        <v/>
      </c>
      <c r="J829" s="5" t="str">
        <f>IF(A829&lt;&gt;0,VLOOKUP(F829,ParametriMovimenti!$A$1:$D$201,2,FALSE),"")</f>
        <v/>
      </c>
      <c r="K829" s="5" t="str">
        <f>IF(A829&lt;&gt;0,VLOOKUP(F829,ParametriMovimenti!$A$1:$D$201,3,FALSE),"")</f>
        <v/>
      </c>
      <c r="L829" s="5" t="str">
        <f>IF(A829&lt;&gt;0,VLOOKUP(F829,ParametriMovimenti!$A$1:$D$201,4,FALSE),"")</f>
        <v/>
      </c>
      <c r="M829" s="5" t="str">
        <f t="shared" si="37"/>
        <v/>
      </c>
      <c r="N829" s="5" t="str">
        <f t="shared" si="39"/>
        <v/>
      </c>
    </row>
    <row r="830" spans="9:14" x14ac:dyDescent="0.25">
      <c r="I830" s="4" t="str">
        <f t="shared" si="38"/>
        <v/>
      </c>
      <c r="J830" s="5" t="str">
        <f>IF(A830&lt;&gt;0,VLOOKUP(F830,ParametriMovimenti!$A$1:$D$201,2,FALSE),"")</f>
        <v/>
      </c>
      <c r="K830" s="5" t="str">
        <f>IF(A830&lt;&gt;0,VLOOKUP(F830,ParametriMovimenti!$A$1:$D$201,3,FALSE),"")</f>
        <v/>
      </c>
      <c r="L830" s="5" t="str">
        <f>IF(A830&lt;&gt;0,VLOOKUP(F830,ParametriMovimenti!$A$1:$D$201,4,FALSE),"")</f>
        <v/>
      </c>
      <c r="M830" s="5" t="str">
        <f t="shared" si="37"/>
        <v/>
      </c>
      <c r="N830" s="5" t="str">
        <f t="shared" si="39"/>
        <v/>
      </c>
    </row>
    <row r="831" spans="9:14" x14ac:dyDescent="0.25">
      <c r="I831" s="4" t="str">
        <f t="shared" si="38"/>
        <v/>
      </c>
      <c r="J831" s="5" t="str">
        <f>IF(A831&lt;&gt;0,VLOOKUP(F831,ParametriMovimenti!$A$1:$D$201,2,FALSE),"")</f>
        <v/>
      </c>
      <c r="K831" s="5" t="str">
        <f>IF(A831&lt;&gt;0,VLOOKUP(F831,ParametriMovimenti!$A$1:$D$201,3,FALSE),"")</f>
        <v/>
      </c>
      <c r="L831" s="5" t="str">
        <f>IF(A831&lt;&gt;0,VLOOKUP(F831,ParametriMovimenti!$A$1:$D$201,4,FALSE),"")</f>
        <v/>
      </c>
      <c r="M831" s="5" t="str">
        <f t="shared" si="37"/>
        <v/>
      </c>
      <c r="N831" s="5" t="str">
        <f t="shared" si="39"/>
        <v/>
      </c>
    </row>
    <row r="832" spans="9:14" x14ac:dyDescent="0.25">
      <c r="I832" s="4" t="str">
        <f t="shared" si="38"/>
        <v/>
      </c>
      <c r="J832" s="5" t="str">
        <f>IF(A832&lt;&gt;0,VLOOKUP(F832,ParametriMovimenti!$A$1:$D$201,2,FALSE),"")</f>
        <v/>
      </c>
      <c r="K832" s="5" t="str">
        <f>IF(A832&lt;&gt;0,VLOOKUP(F832,ParametriMovimenti!$A$1:$D$201,3,FALSE),"")</f>
        <v/>
      </c>
      <c r="L832" s="5" t="str">
        <f>IF(A832&lt;&gt;0,VLOOKUP(F832,ParametriMovimenti!$A$1:$D$201,4,FALSE),"")</f>
        <v/>
      </c>
      <c r="M832" s="5" t="str">
        <f t="shared" si="37"/>
        <v/>
      </c>
      <c r="N832" s="5" t="str">
        <f t="shared" si="39"/>
        <v/>
      </c>
    </row>
    <row r="833" spans="9:14" x14ac:dyDescent="0.25">
      <c r="I833" s="4" t="str">
        <f t="shared" si="38"/>
        <v/>
      </c>
      <c r="J833" s="5" t="str">
        <f>IF(A833&lt;&gt;0,VLOOKUP(F833,ParametriMovimenti!$A$1:$D$201,2,FALSE),"")</f>
        <v/>
      </c>
      <c r="K833" s="5" t="str">
        <f>IF(A833&lt;&gt;0,VLOOKUP(F833,ParametriMovimenti!$A$1:$D$201,3,FALSE),"")</f>
        <v/>
      </c>
      <c r="L833" s="5" t="str">
        <f>IF(A833&lt;&gt;0,VLOOKUP(F833,ParametriMovimenti!$A$1:$D$201,4,FALSE),"")</f>
        <v/>
      </c>
      <c r="M833" s="5" t="str">
        <f t="shared" si="37"/>
        <v/>
      </c>
      <c r="N833" s="5" t="str">
        <f t="shared" si="39"/>
        <v/>
      </c>
    </row>
    <row r="834" spans="9:14" x14ac:dyDescent="0.25">
      <c r="I834" s="4" t="str">
        <f t="shared" si="38"/>
        <v/>
      </c>
      <c r="J834" s="5" t="str">
        <f>IF(A834&lt;&gt;0,VLOOKUP(F834,ParametriMovimenti!$A$1:$D$201,2,FALSE),"")</f>
        <v/>
      </c>
      <c r="K834" s="5" t="str">
        <f>IF(A834&lt;&gt;0,VLOOKUP(F834,ParametriMovimenti!$A$1:$D$201,3,FALSE),"")</f>
        <v/>
      </c>
      <c r="L834" s="5" t="str">
        <f>IF(A834&lt;&gt;0,VLOOKUP(F834,ParametriMovimenti!$A$1:$D$201,4,FALSE),"")</f>
        <v/>
      </c>
      <c r="M834" s="5" t="str">
        <f t="shared" si="37"/>
        <v/>
      </c>
      <c r="N834" s="5" t="str">
        <f t="shared" si="39"/>
        <v/>
      </c>
    </row>
    <row r="835" spans="9:14" x14ac:dyDescent="0.25">
      <c r="I835" s="4" t="str">
        <f t="shared" si="38"/>
        <v/>
      </c>
      <c r="J835" s="5" t="str">
        <f>IF(A835&lt;&gt;0,VLOOKUP(F835,ParametriMovimenti!$A$1:$D$201,2,FALSE),"")</f>
        <v/>
      </c>
      <c r="K835" s="5" t="str">
        <f>IF(A835&lt;&gt;0,VLOOKUP(F835,ParametriMovimenti!$A$1:$D$201,3,FALSE),"")</f>
        <v/>
      </c>
      <c r="L835" s="5" t="str">
        <f>IF(A835&lt;&gt;0,VLOOKUP(F835,ParametriMovimenti!$A$1:$D$201,4,FALSE),"")</f>
        <v/>
      </c>
      <c r="M835" s="5" t="str">
        <f t="shared" ref="M835:M898" si="40">IF(A835&lt;&gt;0,MONTH(A835),"")</f>
        <v/>
      </c>
      <c r="N835" s="5" t="str">
        <f t="shared" si="39"/>
        <v/>
      </c>
    </row>
    <row r="836" spans="9:14" x14ac:dyDescent="0.25">
      <c r="I836" s="4" t="str">
        <f t="shared" ref="I836:I899" si="41">IF(A836&lt;&gt;0,I835+1,"")</f>
        <v/>
      </c>
      <c r="J836" s="5" t="str">
        <f>IF(A836&lt;&gt;0,VLOOKUP(F836,ParametriMovimenti!$A$1:$D$201,2,FALSE),"")</f>
        <v/>
      </c>
      <c r="K836" s="5" t="str">
        <f>IF(A836&lt;&gt;0,VLOOKUP(F836,ParametriMovimenti!$A$1:$D$201,3,FALSE),"")</f>
        <v/>
      </c>
      <c r="L836" s="5" t="str">
        <f>IF(A836&lt;&gt;0,VLOOKUP(F836,ParametriMovimenti!$A$1:$D$201,4,FALSE),"")</f>
        <v/>
      </c>
      <c r="M836" s="5" t="str">
        <f t="shared" si="40"/>
        <v/>
      </c>
      <c r="N836" s="5" t="str">
        <f t="shared" si="39"/>
        <v/>
      </c>
    </row>
    <row r="837" spans="9:14" x14ac:dyDescent="0.25">
      <c r="I837" s="4" t="str">
        <f t="shared" si="41"/>
        <v/>
      </c>
      <c r="J837" s="5" t="str">
        <f>IF(A837&lt;&gt;0,VLOOKUP(F837,ParametriMovimenti!$A$1:$D$201,2,FALSE),"")</f>
        <v/>
      </c>
      <c r="K837" s="5" t="str">
        <f>IF(A837&lt;&gt;0,VLOOKUP(F837,ParametriMovimenti!$A$1:$D$201,3,FALSE),"")</f>
        <v/>
      </c>
      <c r="L837" s="5" t="str">
        <f>IF(A837&lt;&gt;0,VLOOKUP(F837,ParametriMovimenti!$A$1:$D$201,4,FALSE),"")</f>
        <v/>
      </c>
      <c r="M837" s="5" t="str">
        <f t="shared" si="40"/>
        <v/>
      </c>
      <c r="N837" s="5" t="str">
        <f t="shared" si="39"/>
        <v/>
      </c>
    </row>
    <row r="838" spans="9:14" x14ac:dyDescent="0.25">
      <c r="I838" s="4" t="str">
        <f t="shared" si="41"/>
        <v/>
      </c>
      <c r="J838" s="5" t="str">
        <f>IF(A838&lt;&gt;0,VLOOKUP(F838,ParametriMovimenti!$A$1:$D$201,2,FALSE),"")</f>
        <v/>
      </c>
      <c r="K838" s="5" t="str">
        <f>IF(A838&lt;&gt;0,VLOOKUP(F838,ParametriMovimenti!$A$1:$D$201,3,FALSE),"")</f>
        <v/>
      </c>
      <c r="L838" s="5" t="str">
        <f>IF(A838&lt;&gt;0,VLOOKUP(F838,ParametriMovimenti!$A$1:$D$201,4,FALSE),"")</f>
        <v/>
      </c>
      <c r="M838" s="5" t="str">
        <f t="shared" si="40"/>
        <v/>
      </c>
      <c r="N838" s="5" t="str">
        <f t="shared" si="39"/>
        <v/>
      </c>
    </row>
    <row r="839" spans="9:14" x14ac:dyDescent="0.25">
      <c r="I839" s="4" t="str">
        <f t="shared" si="41"/>
        <v/>
      </c>
      <c r="J839" s="5" t="str">
        <f>IF(A839&lt;&gt;0,VLOOKUP(F839,ParametriMovimenti!$A$1:$D$201,2,FALSE),"")</f>
        <v/>
      </c>
      <c r="K839" s="5" t="str">
        <f>IF(A839&lt;&gt;0,VLOOKUP(F839,ParametriMovimenti!$A$1:$D$201,3,FALSE),"")</f>
        <v/>
      </c>
      <c r="L839" s="5" t="str">
        <f>IF(A839&lt;&gt;0,VLOOKUP(F839,ParametriMovimenti!$A$1:$D$201,4,FALSE),"")</f>
        <v/>
      </c>
      <c r="M839" s="5" t="str">
        <f t="shared" si="40"/>
        <v/>
      </c>
      <c r="N839" s="5" t="str">
        <f t="shared" si="39"/>
        <v/>
      </c>
    </row>
    <row r="840" spans="9:14" x14ac:dyDescent="0.25">
      <c r="I840" s="4" t="str">
        <f t="shared" si="41"/>
        <v/>
      </c>
      <c r="J840" s="5" t="str">
        <f>IF(A840&lt;&gt;0,VLOOKUP(F840,ParametriMovimenti!$A$1:$D$201,2,FALSE),"")</f>
        <v/>
      </c>
      <c r="K840" s="5" t="str">
        <f>IF(A840&lt;&gt;0,VLOOKUP(F840,ParametriMovimenti!$A$1:$D$201,3,FALSE),"")</f>
        <v/>
      </c>
      <c r="L840" s="5" t="str">
        <f>IF(A840&lt;&gt;0,VLOOKUP(F840,ParametriMovimenti!$A$1:$D$201,4,FALSE),"")</f>
        <v/>
      </c>
      <c r="M840" s="5" t="str">
        <f t="shared" si="40"/>
        <v/>
      </c>
      <c r="N840" s="5" t="str">
        <f t="shared" si="39"/>
        <v/>
      </c>
    </row>
    <row r="841" spans="9:14" x14ac:dyDescent="0.25">
      <c r="I841" s="4" t="str">
        <f t="shared" si="41"/>
        <v/>
      </c>
      <c r="J841" s="5" t="str">
        <f>IF(A841&lt;&gt;0,VLOOKUP(F841,ParametriMovimenti!$A$1:$D$201,2,FALSE),"")</f>
        <v/>
      </c>
      <c r="K841" s="5" t="str">
        <f>IF(A841&lt;&gt;0,VLOOKUP(F841,ParametriMovimenti!$A$1:$D$201,3,FALSE),"")</f>
        <v/>
      </c>
      <c r="L841" s="5" t="str">
        <f>IF(A841&lt;&gt;0,VLOOKUP(F841,ParametriMovimenti!$A$1:$D$201,4,FALSE),"")</f>
        <v/>
      </c>
      <c r="M841" s="5" t="str">
        <f t="shared" si="40"/>
        <v/>
      </c>
      <c r="N841" s="5" t="str">
        <f t="shared" si="39"/>
        <v/>
      </c>
    </row>
    <row r="842" spans="9:14" x14ac:dyDescent="0.25">
      <c r="I842" s="4" t="str">
        <f t="shared" si="41"/>
        <v/>
      </c>
      <c r="J842" s="5" t="str">
        <f>IF(A842&lt;&gt;0,VLOOKUP(F842,ParametriMovimenti!$A$1:$D$201,2,FALSE),"")</f>
        <v/>
      </c>
      <c r="K842" s="5" t="str">
        <f>IF(A842&lt;&gt;0,VLOOKUP(F842,ParametriMovimenti!$A$1:$D$201,3,FALSE),"")</f>
        <v/>
      </c>
      <c r="L842" s="5" t="str">
        <f>IF(A842&lt;&gt;0,VLOOKUP(F842,ParametriMovimenti!$A$1:$D$201,4,FALSE),"")</f>
        <v/>
      </c>
      <c r="M842" s="5" t="str">
        <f t="shared" si="40"/>
        <v/>
      </c>
      <c r="N842" s="5" t="str">
        <f t="shared" si="39"/>
        <v/>
      </c>
    </row>
    <row r="843" spans="9:14" x14ac:dyDescent="0.25">
      <c r="I843" s="4" t="str">
        <f t="shared" si="41"/>
        <v/>
      </c>
      <c r="J843" s="5" t="str">
        <f>IF(A843&lt;&gt;0,VLOOKUP(F843,ParametriMovimenti!$A$1:$D$201,2,FALSE),"")</f>
        <v/>
      </c>
      <c r="K843" s="5" t="str">
        <f>IF(A843&lt;&gt;0,VLOOKUP(F843,ParametriMovimenti!$A$1:$D$201,3,FALSE),"")</f>
        <v/>
      </c>
      <c r="L843" s="5" t="str">
        <f>IF(A843&lt;&gt;0,VLOOKUP(F843,ParametriMovimenti!$A$1:$D$201,4,FALSE),"")</f>
        <v/>
      </c>
      <c r="M843" s="5" t="str">
        <f t="shared" si="40"/>
        <v/>
      </c>
      <c r="N843" s="5" t="str">
        <f t="shared" si="39"/>
        <v/>
      </c>
    </row>
    <row r="844" spans="9:14" x14ac:dyDescent="0.25">
      <c r="I844" s="4" t="str">
        <f t="shared" si="41"/>
        <v/>
      </c>
      <c r="J844" s="5" t="str">
        <f>IF(A844&lt;&gt;0,VLOOKUP(F844,ParametriMovimenti!$A$1:$D$201,2,FALSE),"")</f>
        <v/>
      </c>
      <c r="K844" s="5" t="str">
        <f>IF(A844&lt;&gt;0,VLOOKUP(F844,ParametriMovimenti!$A$1:$D$201,3,FALSE),"")</f>
        <v/>
      </c>
      <c r="L844" s="5" t="str">
        <f>IF(A844&lt;&gt;0,VLOOKUP(F844,ParametriMovimenti!$A$1:$D$201,4,FALSE),"")</f>
        <v/>
      </c>
      <c r="M844" s="5" t="str">
        <f t="shared" si="40"/>
        <v/>
      </c>
      <c r="N844" s="5" t="str">
        <f t="shared" si="39"/>
        <v/>
      </c>
    </row>
    <row r="845" spans="9:14" x14ac:dyDescent="0.25">
      <c r="I845" s="4" t="str">
        <f t="shared" si="41"/>
        <v/>
      </c>
      <c r="J845" s="5" t="str">
        <f>IF(A845&lt;&gt;0,VLOOKUP(F845,ParametriMovimenti!$A$1:$D$201,2,FALSE),"")</f>
        <v/>
      </c>
      <c r="K845" s="5" t="str">
        <f>IF(A845&lt;&gt;0,VLOOKUP(F845,ParametriMovimenti!$A$1:$D$201,3,FALSE),"")</f>
        <v/>
      </c>
      <c r="L845" s="5" t="str">
        <f>IF(A845&lt;&gt;0,VLOOKUP(F845,ParametriMovimenti!$A$1:$D$201,4,FALSE),"")</f>
        <v/>
      </c>
      <c r="M845" s="5" t="str">
        <f t="shared" si="40"/>
        <v/>
      </c>
      <c r="N845" s="5" t="str">
        <f t="shared" si="39"/>
        <v/>
      </c>
    </row>
    <row r="846" spans="9:14" x14ac:dyDescent="0.25">
      <c r="I846" s="4" t="str">
        <f t="shared" si="41"/>
        <v/>
      </c>
      <c r="J846" s="5" t="str">
        <f>IF(A846&lt;&gt;0,VLOOKUP(F846,ParametriMovimenti!$A$1:$D$201,2,FALSE),"")</f>
        <v/>
      </c>
      <c r="K846" s="5" t="str">
        <f>IF(A846&lt;&gt;0,VLOOKUP(F846,ParametriMovimenti!$A$1:$D$201,3,FALSE),"")</f>
        <v/>
      </c>
      <c r="L846" s="5" t="str">
        <f>IF(A846&lt;&gt;0,VLOOKUP(F846,ParametriMovimenti!$A$1:$D$201,4,FALSE),"")</f>
        <v/>
      </c>
      <c r="M846" s="5" t="str">
        <f t="shared" si="40"/>
        <v/>
      </c>
      <c r="N846" s="5" t="str">
        <f t="shared" si="39"/>
        <v/>
      </c>
    </row>
    <row r="847" spans="9:14" x14ac:dyDescent="0.25">
      <c r="I847" s="4" t="str">
        <f t="shared" si="41"/>
        <v/>
      </c>
      <c r="J847" s="5" t="str">
        <f>IF(A847&lt;&gt;0,VLOOKUP(F847,ParametriMovimenti!$A$1:$D$201,2,FALSE),"")</f>
        <v/>
      </c>
      <c r="K847" s="5" t="str">
        <f>IF(A847&lt;&gt;0,VLOOKUP(F847,ParametriMovimenti!$A$1:$D$201,3,FALSE),"")</f>
        <v/>
      </c>
      <c r="L847" s="5" t="str">
        <f>IF(A847&lt;&gt;0,VLOOKUP(F847,ParametriMovimenti!$A$1:$D$201,4,FALSE),"")</f>
        <v/>
      </c>
      <c r="M847" s="5" t="str">
        <f t="shared" si="40"/>
        <v/>
      </c>
      <c r="N847" s="5" t="str">
        <f t="shared" si="39"/>
        <v/>
      </c>
    </row>
    <row r="848" spans="9:14" x14ac:dyDescent="0.25">
      <c r="I848" s="4" t="str">
        <f t="shared" si="41"/>
        <v/>
      </c>
      <c r="J848" s="5" t="str">
        <f>IF(A848&lt;&gt;0,VLOOKUP(F848,ParametriMovimenti!$A$1:$D$201,2,FALSE),"")</f>
        <v/>
      </c>
      <c r="K848" s="5" t="str">
        <f>IF(A848&lt;&gt;0,VLOOKUP(F848,ParametriMovimenti!$A$1:$D$201,3,FALSE),"")</f>
        <v/>
      </c>
      <c r="L848" s="5" t="str">
        <f>IF(A848&lt;&gt;0,VLOOKUP(F848,ParametriMovimenti!$A$1:$D$201,4,FALSE),"")</f>
        <v/>
      </c>
      <c r="M848" s="5" t="str">
        <f t="shared" si="40"/>
        <v/>
      </c>
      <c r="N848" s="5" t="str">
        <f t="shared" si="39"/>
        <v/>
      </c>
    </row>
    <row r="849" spans="9:14" x14ac:dyDescent="0.25">
      <c r="I849" s="4" t="str">
        <f t="shared" si="41"/>
        <v/>
      </c>
      <c r="J849" s="5" t="str">
        <f>IF(A849&lt;&gt;0,VLOOKUP(F849,ParametriMovimenti!$A$1:$D$201,2,FALSE),"")</f>
        <v/>
      </c>
      <c r="K849" s="5" t="str">
        <f>IF(A849&lt;&gt;0,VLOOKUP(F849,ParametriMovimenti!$A$1:$D$201,3,FALSE),"")</f>
        <v/>
      </c>
      <c r="L849" s="5" t="str">
        <f>IF(A849&lt;&gt;0,VLOOKUP(F849,ParametriMovimenti!$A$1:$D$201,4,FALSE),"")</f>
        <v/>
      </c>
      <c r="M849" s="5" t="str">
        <f t="shared" si="40"/>
        <v/>
      </c>
      <c r="N849" s="5" t="str">
        <f t="shared" si="39"/>
        <v/>
      </c>
    </row>
    <row r="850" spans="9:14" x14ac:dyDescent="0.25">
      <c r="I850" s="4" t="str">
        <f t="shared" si="41"/>
        <v/>
      </c>
      <c r="J850" s="5" t="str">
        <f>IF(A850&lt;&gt;0,VLOOKUP(F850,ParametriMovimenti!$A$1:$D$201,2,FALSE),"")</f>
        <v/>
      </c>
      <c r="K850" s="5" t="str">
        <f>IF(A850&lt;&gt;0,VLOOKUP(F850,ParametriMovimenti!$A$1:$D$201,3,FALSE),"")</f>
        <v/>
      </c>
      <c r="L850" s="5" t="str">
        <f>IF(A850&lt;&gt;0,VLOOKUP(F850,ParametriMovimenti!$A$1:$D$201,4,FALSE),"")</f>
        <v/>
      </c>
      <c r="M850" s="5" t="str">
        <f t="shared" si="40"/>
        <v/>
      </c>
      <c r="N850" s="5" t="str">
        <f t="shared" si="39"/>
        <v/>
      </c>
    </row>
    <row r="851" spans="9:14" x14ac:dyDescent="0.25">
      <c r="I851" s="4" t="str">
        <f t="shared" si="41"/>
        <v/>
      </c>
      <c r="J851" s="5" t="str">
        <f>IF(A851&lt;&gt;0,VLOOKUP(F851,ParametriMovimenti!$A$1:$D$201,2,FALSE),"")</f>
        <v/>
      </c>
      <c r="K851" s="5" t="str">
        <f>IF(A851&lt;&gt;0,VLOOKUP(F851,ParametriMovimenti!$A$1:$D$201,3,FALSE),"")</f>
        <v/>
      </c>
      <c r="L851" s="5" t="str">
        <f>IF(A851&lt;&gt;0,VLOOKUP(F851,ParametriMovimenti!$A$1:$D$201,4,FALSE),"")</f>
        <v/>
      </c>
      <c r="M851" s="5" t="str">
        <f t="shared" si="40"/>
        <v/>
      </c>
      <c r="N851" s="5" t="str">
        <f t="shared" si="39"/>
        <v/>
      </c>
    </row>
    <row r="852" spans="9:14" x14ac:dyDescent="0.25">
      <c r="I852" s="4" t="str">
        <f t="shared" si="41"/>
        <v/>
      </c>
      <c r="J852" s="5" t="str">
        <f>IF(A852&lt;&gt;0,VLOOKUP(F852,ParametriMovimenti!$A$1:$D$201,2,FALSE),"")</f>
        <v/>
      </c>
      <c r="K852" s="5" t="str">
        <f>IF(A852&lt;&gt;0,VLOOKUP(F852,ParametriMovimenti!$A$1:$D$201,3,FALSE),"")</f>
        <v/>
      </c>
      <c r="L852" s="5" t="str">
        <f>IF(A852&lt;&gt;0,VLOOKUP(F852,ParametriMovimenti!$A$1:$D$201,4,FALSE),"")</f>
        <v/>
      </c>
      <c r="M852" s="5" t="str">
        <f t="shared" si="40"/>
        <v/>
      </c>
      <c r="N852" s="5" t="str">
        <f t="shared" si="39"/>
        <v/>
      </c>
    </row>
    <row r="853" spans="9:14" x14ac:dyDescent="0.25">
      <c r="I853" s="4" t="str">
        <f t="shared" si="41"/>
        <v/>
      </c>
      <c r="J853" s="5" t="str">
        <f>IF(A853&lt;&gt;0,VLOOKUP(F853,ParametriMovimenti!$A$1:$D$201,2,FALSE),"")</f>
        <v/>
      </c>
      <c r="K853" s="5" t="str">
        <f>IF(A853&lt;&gt;0,VLOOKUP(F853,ParametriMovimenti!$A$1:$D$201,3,FALSE),"")</f>
        <v/>
      </c>
      <c r="L853" s="5" t="str">
        <f>IF(A853&lt;&gt;0,VLOOKUP(F853,ParametriMovimenti!$A$1:$D$201,4,FALSE),"")</f>
        <v/>
      </c>
      <c r="M853" s="5" t="str">
        <f t="shared" si="40"/>
        <v/>
      </c>
      <c r="N853" s="5" t="str">
        <f t="shared" si="39"/>
        <v/>
      </c>
    </row>
    <row r="854" spans="9:14" x14ac:dyDescent="0.25">
      <c r="I854" s="4" t="str">
        <f t="shared" si="41"/>
        <v/>
      </c>
      <c r="J854" s="5" t="str">
        <f>IF(A854&lt;&gt;0,VLOOKUP(F854,ParametriMovimenti!$A$1:$D$201,2,FALSE),"")</f>
        <v/>
      </c>
      <c r="K854" s="5" t="str">
        <f>IF(A854&lt;&gt;0,VLOOKUP(F854,ParametriMovimenti!$A$1:$D$201,3,FALSE),"")</f>
        <v/>
      </c>
      <c r="L854" s="5" t="str">
        <f>IF(A854&lt;&gt;0,VLOOKUP(F854,ParametriMovimenti!$A$1:$D$201,4,FALSE),"")</f>
        <v/>
      </c>
      <c r="M854" s="5" t="str">
        <f t="shared" si="40"/>
        <v/>
      </c>
      <c r="N854" s="5" t="str">
        <f t="shared" si="39"/>
        <v/>
      </c>
    </row>
    <row r="855" spans="9:14" x14ac:dyDescent="0.25">
      <c r="I855" s="4" t="str">
        <f t="shared" si="41"/>
        <v/>
      </c>
      <c r="J855" s="5" t="str">
        <f>IF(A855&lt;&gt;0,VLOOKUP(F855,ParametriMovimenti!$A$1:$D$201,2,FALSE),"")</f>
        <v/>
      </c>
      <c r="K855" s="5" t="str">
        <f>IF(A855&lt;&gt;0,VLOOKUP(F855,ParametriMovimenti!$A$1:$D$201,3,FALSE),"")</f>
        <v/>
      </c>
      <c r="L855" s="5" t="str">
        <f>IF(A855&lt;&gt;0,VLOOKUP(F855,ParametriMovimenti!$A$1:$D$201,4,FALSE),"")</f>
        <v/>
      </c>
      <c r="M855" s="5" t="str">
        <f t="shared" si="40"/>
        <v/>
      </c>
      <c r="N855" s="5" t="str">
        <f t="shared" si="39"/>
        <v/>
      </c>
    </row>
    <row r="856" spans="9:14" x14ac:dyDescent="0.25">
      <c r="I856" s="4" t="str">
        <f t="shared" si="41"/>
        <v/>
      </c>
      <c r="J856" s="5" t="str">
        <f>IF(A856&lt;&gt;0,VLOOKUP(F856,ParametriMovimenti!$A$1:$D$201,2,FALSE),"")</f>
        <v/>
      </c>
      <c r="K856" s="5" t="str">
        <f>IF(A856&lt;&gt;0,VLOOKUP(F856,ParametriMovimenti!$A$1:$D$201,3,FALSE),"")</f>
        <v/>
      </c>
      <c r="L856" s="5" t="str">
        <f>IF(A856&lt;&gt;0,VLOOKUP(F856,ParametriMovimenti!$A$1:$D$201,4,FALSE),"")</f>
        <v/>
      </c>
      <c r="M856" s="5" t="str">
        <f t="shared" si="40"/>
        <v/>
      </c>
      <c r="N856" s="5" t="str">
        <f t="shared" si="39"/>
        <v/>
      </c>
    </row>
    <row r="857" spans="9:14" x14ac:dyDescent="0.25">
      <c r="I857" s="4" t="str">
        <f t="shared" si="41"/>
        <v/>
      </c>
      <c r="J857" s="5" t="str">
        <f>IF(A857&lt;&gt;0,VLOOKUP(F857,ParametriMovimenti!$A$1:$D$201,2,FALSE),"")</f>
        <v/>
      </c>
      <c r="K857" s="5" t="str">
        <f>IF(A857&lt;&gt;0,VLOOKUP(F857,ParametriMovimenti!$A$1:$D$201,3,FALSE),"")</f>
        <v/>
      </c>
      <c r="L857" s="5" t="str">
        <f>IF(A857&lt;&gt;0,VLOOKUP(F857,ParametriMovimenti!$A$1:$D$201,4,FALSE),"")</f>
        <v/>
      </c>
      <c r="M857" s="5" t="str">
        <f t="shared" si="40"/>
        <v/>
      </c>
      <c r="N857" s="5" t="str">
        <f t="shared" si="39"/>
        <v/>
      </c>
    </row>
    <row r="858" spans="9:14" x14ac:dyDescent="0.25">
      <c r="I858" s="4" t="str">
        <f t="shared" si="41"/>
        <v/>
      </c>
      <c r="J858" s="5" t="str">
        <f>IF(A858&lt;&gt;0,VLOOKUP(F858,ParametriMovimenti!$A$1:$D$201,2,FALSE),"")</f>
        <v/>
      </c>
      <c r="K858" s="5" t="str">
        <f>IF(A858&lt;&gt;0,VLOOKUP(F858,ParametriMovimenti!$A$1:$D$201,3,FALSE),"")</f>
        <v/>
      </c>
      <c r="L858" s="5" t="str">
        <f>IF(A858&lt;&gt;0,VLOOKUP(F858,ParametriMovimenti!$A$1:$D$201,4,FALSE),"")</f>
        <v/>
      </c>
      <c r="M858" s="5" t="str">
        <f t="shared" si="40"/>
        <v/>
      </c>
      <c r="N858" s="5" t="str">
        <f t="shared" si="39"/>
        <v/>
      </c>
    </row>
    <row r="859" spans="9:14" x14ac:dyDescent="0.25">
      <c r="I859" s="4" t="str">
        <f t="shared" si="41"/>
        <v/>
      </c>
      <c r="J859" s="5" t="str">
        <f>IF(A859&lt;&gt;0,VLOOKUP(F859,ParametriMovimenti!$A$1:$D$201,2,FALSE),"")</f>
        <v/>
      </c>
      <c r="K859" s="5" t="str">
        <f>IF(A859&lt;&gt;0,VLOOKUP(F859,ParametriMovimenti!$A$1:$D$201,3,FALSE),"")</f>
        <v/>
      </c>
      <c r="L859" s="5" t="str">
        <f>IF(A859&lt;&gt;0,VLOOKUP(F859,ParametriMovimenti!$A$1:$D$201,4,FALSE),"")</f>
        <v/>
      </c>
      <c r="M859" s="5" t="str">
        <f t="shared" si="40"/>
        <v/>
      </c>
      <c r="N859" s="5" t="str">
        <f t="shared" si="39"/>
        <v/>
      </c>
    </row>
    <row r="860" spans="9:14" x14ac:dyDescent="0.25">
      <c r="I860" s="4" t="str">
        <f t="shared" si="41"/>
        <v/>
      </c>
      <c r="J860" s="5" t="str">
        <f>IF(A860&lt;&gt;0,VLOOKUP(F860,ParametriMovimenti!$A$1:$D$201,2,FALSE),"")</f>
        <v/>
      </c>
      <c r="K860" s="5" t="str">
        <f>IF(A860&lt;&gt;0,VLOOKUP(F860,ParametriMovimenti!$A$1:$D$201,3,FALSE),"")</f>
        <v/>
      </c>
      <c r="L860" s="5" t="str">
        <f>IF(A860&lt;&gt;0,VLOOKUP(F860,ParametriMovimenti!$A$1:$D$201,4,FALSE),"")</f>
        <v/>
      </c>
      <c r="M860" s="5" t="str">
        <f t="shared" si="40"/>
        <v/>
      </c>
      <c r="N860" s="5" t="str">
        <f t="shared" si="39"/>
        <v/>
      </c>
    </row>
    <row r="861" spans="9:14" x14ac:dyDescent="0.25">
      <c r="I861" s="4" t="str">
        <f t="shared" si="41"/>
        <v/>
      </c>
      <c r="J861" s="5" t="str">
        <f>IF(A861&lt;&gt;0,VLOOKUP(F861,ParametriMovimenti!$A$1:$D$201,2,FALSE),"")</f>
        <v/>
      </c>
      <c r="K861" s="5" t="str">
        <f>IF(A861&lt;&gt;0,VLOOKUP(F861,ParametriMovimenti!$A$1:$D$201,3,FALSE),"")</f>
        <v/>
      </c>
      <c r="L861" s="5" t="str">
        <f>IF(A861&lt;&gt;0,VLOOKUP(F861,ParametriMovimenti!$A$1:$D$201,4,FALSE),"")</f>
        <v/>
      </c>
      <c r="M861" s="5" t="str">
        <f t="shared" si="40"/>
        <v/>
      </c>
      <c r="N861" s="5" t="str">
        <f t="shared" si="39"/>
        <v/>
      </c>
    </row>
    <row r="862" spans="9:14" x14ac:dyDescent="0.25">
      <c r="I862" s="4" t="str">
        <f t="shared" si="41"/>
        <v/>
      </c>
      <c r="J862" s="5" t="str">
        <f>IF(A862&lt;&gt;0,VLOOKUP(F862,ParametriMovimenti!$A$1:$D$201,2,FALSE),"")</f>
        <v/>
      </c>
      <c r="K862" s="5" t="str">
        <f>IF(A862&lt;&gt;0,VLOOKUP(F862,ParametriMovimenti!$A$1:$D$201,3,FALSE),"")</f>
        <v/>
      </c>
      <c r="L862" s="5" t="str">
        <f>IF(A862&lt;&gt;0,VLOOKUP(F862,ParametriMovimenti!$A$1:$D$201,4,FALSE),"")</f>
        <v/>
      </c>
      <c r="M862" s="5" t="str">
        <f t="shared" si="40"/>
        <v/>
      </c>
      <c r="N862" s="5" t="str">
        <f t="shared" si="39"/>
        <v/>
      </c>
    </row>
    <row r="863" spans="9:14" x14ac:dyDescent="0.25">
      <c r="I863" s="4" t="str">
        <f t="shared" si="41"/>
        <v/>
      </c>
      <c r="J863" s="5" t="str">
        <f>IF(A863&lt;&gt;0,VLOOKUP(F863,ParametriMovimenti!$A$1:$D$201,2,FALSE),"")</f>
        <v/>
      </c>
      <c r="K863" s="5" t="str">
        <f>IF(A863&lt;&gt;0,VLOOKUP(F863,ParametriMovimenti!$A$1:$D$201,3,FALSE),"")</f>
        <v/>
      </c>
      <c r="L863" s="5" t="str">
        <f>IF(A863&lt;&gt;0,VLOOKUP(F863,ParametriMovimenti!$A$1:$D$201,4,FALSE),"")</f>
        <v/>
      </c>
      <c r="M863" s="5" t="str">
        <f t="shared" si="40"/>
        <v/>
      </c>
      <c r="N863" s="5" t="str">
        <f t="shared" si="39"/>
        <v/>
      </c>
    </row>
    <row r="864" spans="9:14" x14ac:dyDescent="0.25">
      <c r="I864" s="4" t="str">
        <f t="shared" si="41"/>
        <v/>
      </c>
      <c r="J864" s="5" t="str">
        <f>IF(A864&lt;&gt;0,VLOOKUP(F864,ParametriMovimenti!$A$1:$D$201,2,FALSE),"")</f>
        <v/>
      </c>
      <c r="K864" s="5" t="str">
        <f>IF(A864&lt;&gt;0,VLOOKUP(F864,ParametriMovimenti!$A$1:$D$201,3,FALSE),"")</f>
        <v/>
      </c>
      <c r="L864" s="5" t="str">
        <f>IF(A864&lt;&gt;0,VLOOKUP(F864,ParametriMovimenti!$A$1:$D$201,4,FALSE),"")</f>
        <v/>
      </c>
      <c r="M864" s="5" t="str">
        <f t="shared" si="40"/>
        <v/>
      </c>
      <c r="N864" s="5" t="str">
        <f t="shared" si="39"/>
        <v/>
      </c>
    </row>
    <row r="865" spans="9:14" x14ac:dyDescent="0.25">
      <c r="I865" s="4" t="str">
        <f t="shared" si="41"/>
        <v/>
      </c>
      <c r="J865" s="5" t="str">
        <f>IF(A865&lt;&gt;0,VLOOKUP(F865,ParametriMovimenti!$A$1:$D$201,2,FALSE),"")</f>
        <v/>
      </c>
      <c r="K865" s="5" t="str">
        <f>IF(A865&lt;&gt;0,VLOOKUP(F865,ParametriMovimenti!$A$1:$D$201,3,FALSE),"")</f>
        <v/>
      </c>
      <c r="L865" s="5" t="str">
        <f>IF(A865&lt;&gt;0,VLOOKUP(F865,ParametriMovimenti!$A$1:$D$201,4,FALSE),"")</f>
        <v/>
      </c>
      <c r="M865" s="5" t="str">
        <f t="shared" si="40"/>
        <v/>
      </c>
      <c r="N865" s="5" t="str">
        <f t="shared" si="39"/>
        <v/>
      </c>
    </row>
    <row r="866" spans="9:14" x14ac:dyDescent="0.25">
      <c r="I866" s="4" t="str">
        <f t="shared" si="41"/>
        <v/>
      </c>
      <c r="J866" s="5" t="str">
        <f>IF(A866&lt;&gt;0,VLOOKUP(F866,ParametriMovimenti!$A$1:$D$201,2,FALSE),"")</f>
        <v/>
      </c>
      <c r="K866" s="5" t="str">
        <f>IF(A866&lt;&gt;0,VLOOKUP(F866,ParametriMovimenti!$A$1:$D$201,3,FALSE),"")</f>
        <v/>
      </c>
      <c r="L866" s="5" t="str">
        <f>IF(A866&lt;&gt;0,VLOOKUP(F866,ParametriMovimenti!$A$1:$D$201,4,FALSE),"")</f>
        <v/>
      </c>
      <c r="M866" s="5" t="str">
        <f t="shared" si="40"/>
        <v/>
      </c>
      <c r="N866" s="5" t="str">
        <f t="shared" si="39"/>
        <v/>
      </c>
    </row>
    <row r="867" spans="9:14" x14ac:dyDescent="0.25">
      <c r="I867" s="4" t="str">
        <f t="shared" si="41"/>
        <v/>
      </c>
      <c r="J867" s="5" t="str">
        <f>IF(A867&lt;&gt;0,VLOOKUP(F867,ParametriMovimenti!$A$1:$D$201,2,FALSE),"")</f>
        <v/>
      </c>
      <c r="K867" s="5" t="str">
        <f>IF(A867&lt;&gt;0,VLOOKUP(F867,ParametriMovimenti!$A$1:$D$201,3,FALSE),"")</f>
        <v/>
      </c>
      <c r="L867" s="5" t="str">
        <f>IF(A867&lt;&gt;0,VLOOKUP(F867,ParametriMovimenti!$A$1:$D$201,4,FALSE),"")</f>
        <v/>
      </c>
      <c r="M867" s="5" t="str">
        <f t="shared" si="40"/>
        <v/>
      </c>
      <c r="N867" s="5" t="str">
        <f t="shared" si="39"/>
        <v/>
      </c>
    </row>
    <row r="868" spans="9:14" x14ac:dyDescent="0.25">
      <c r="I868" s="4" t="str">
        <f t="shared" si="41"/>
        <v/>
      </c>
      <c r="J868" s="5" t="str">
        <f>IF(A868&lt;&gt;0,VLOOKUP(F868,ParametriMovimenti!$A$1:$D$201,2,FALSE),"")</f>
        <v/>
      </c>
      <c r="K868" s="5" t="str">
        <f>IF(A868&lt;&gt;0,VLOOKUP(F868,ParametriMovimenti!$A$1:$D$201,3,FALSE),"")</f>
        <v/>
      </c>
      <c r="L868" s="5" t="str">
        <f>IF(A868&lt;&gt;0,VLOOKUP(F868,ParametriMovimenti!$A$1:$D$201,4,FALSE),"")</f>
        <v/>
      </c>
      <c r="M868" s="5" t="str">
        <f t="shared" si="40"/>
        <v/>
      </c>
      <c r="N868" s="5" t="str">
        <f t="shared" si="39"/>
        <v/>
      </c>
    </row>
    <row r="869" spans="9:14" x14ac:dyDescent="0.25">
      <c r="I869" s="4" t="str">
        <f t="shared" si="41"/>
        <v/>
      </c>
      <c r="J869" s="5" t="str">
        <f>IF(A869&lt;&gt;0,VLOOKUP(F869,ParametriMovimenti!$A$1:$D$201,2,FALSE),"")</f>
        <v/>
      </c>
      <c r="K869" s="5" t="str">
        <f>IF(A869&lt;&gt;0,VLOOKUP(F869,ParametriMovimenti!$A$1:$D$201,3,FALSE),"")</f>
        <v/>
      </c>
      <c r="L869" s="5" t="str">
        <f>IF(A869&lt;&gt;0,VLOOKUP(F869,ParametriMovimenti!$A$1:$D$201,4,FALSE),"")</f>
        <v/>
      </c>
      <c r="M869" s="5" t="str">
        <f t="shared" si="40"/>
        <v/>
      </c>
      <c r="N869" s="5" t="str">
        <f t="shared" si="39"/>
        <v/>
      </c>
    </row>
    <row r="870" spans="9:14" x14ac:dyDescent="0.25">
      <c r="I870" s="4" t="str">
        <f t="shared" si="41"/>
        <v/>
      </c>
      <c r="J870" s="5" t="str">
        <f>IF(A870&lt;&gt;0,VLOOKUP(F870,ParametriMovimenti!$A$1:$D$201,2,FALSE),"")</f>
        <v/>
      </c>
      <c r="K870" s="5" t="str">
        <f>IF(A870&lt;&gt;0,VLOOKUP(F870,ParametriMovimenti!$A$1:$D$201,3,FALSE),"")</f>
        <v/>
      </c>
      <c r="L870" s="5" t="str">
        <f>IF(A870&lt;&gt;0,VLOOKUP(F870,ParametriMovimenti!$A$1:$D$201,4,FALSE),"")</f>
        <v/>
      </c>
      <c r="M870" s="5" t="str">
        <f t="shared" si="40"/>
        <v/>
      </c>
      <c r="N870" s="5" t="str">
        <f t="shared" si="39"/>
        <v/>
      </c>
    </row>
    <row r="871" spans="9:14" x14ac:dyDescent="0.25">
      <c r="I871" s="4" t="str">
        <f t="shared" si="41"/>
        <v/>
      </c>
      <c r="J871" s="5" t="str">
        <f>IF(A871&lt;&gt;0,VLOOKUP(F871,ParametriMovimenti!$A$1:$D$201,2,FALSE),"")</f>
        <v/>
      </c>
      <c r="K871" s="5" t="str">
        <f>IF(A871&lt;&gt;0,VLOOKUP(F871,ParametriMovimenti!$A$1:$D$201,3,FALSE),"")</f>
        <v/>
      </c>
      <c r="L871" s="5" t="str">
        <f>IF(A871&lt;&gt;0,VLOOKUP(F871,ParametriMovimenti!$A$1:$D$201,4,FALSE),"")</f>
        <v/>
      </c>
      <c r="M871" s="5" t="str">
        <f t="shared" si="40"/>
        <v/>
      </c>
      <c r="N871" s="5" t="str">
        <f t="shared" si="39"/>
        <v/>
      </c>
    </row>
    <row r="872" spans="9:14" x14ac:dyDescent="0.25">
      <c r="I872" s="4" t="str">
        <f t="shared" si="41"/>
        <v/>
      </c>
      <c r="J872" s="5" t="str">
        <f>IF(A872&lt;&gt;0,VLOOKUP(F872,ParametriMovimenti!$A$1:$D$201,2,FALSE),"")</f>
        <v/>
      </c>
      <c r="K872" s="5" t="str">
        <f>IF(A872&lt;&gt;0,VLOOKUP(F872,ParametriMovimenti!$A$1:$D$201,3,FALSE),"")</f>
        <v/>
      </c>
      <c r="L872" s="5" t="str">
        <f>IF(A872&lt;&gt;0,VLOOKUP(F872,ParametriMovimenti!$A$1:$D$201,4,FALSE),"")</f>
        <v/>
      </c>
      <c r="M872" s="5" t="str">
        <f t="shared" si="40"/>
        <v/>
      </c>
      <c r="N872" s="5" t="str">
        <f t="shared" si="39"/>
        <v/>
      </c>
    </row>
    <row r="873" spans="9:14" x14ac:dyDescent="0.25">
      <c r="I873" s="4" t="str">
        <f t="shared" si="41"/>
        <v/>
      </c>
      <c r="J873" s="5" t="str">
        <f>IF(A873&lt;&gt;0,VLOOKUP(F873,ParametriMovimenti!$A$1:$D$201,2,FALSE),"")</f>
        <v/>
      </c>
      <c r="K873" s="5" t="str">
        <f>IF(A873&lt;&gt;0,VLOOKUP(F873,ParametriMovimenti!$A$1:$D$201,3,FALSE),"")</f>
        <v/>
      </c>
      <c r="L873" s="5" t="str">
        <f>IF(A873&lt;&gt;0,VLOOKUP(F873,ParametriMovimenti!$A$1:$D$201,4,FALSE),"")</f>
        <v/>
      </c>
      <c r="M873" s="5" t="str">
        <f t="shared" si="40"/>
        <v/>
      </c>
      <c r="N873" s="5" t="str">
        <f t="shared" si="39"/>
        <v/>
      </c>
    </row>
    <row r="874" spans="9:14" x14ac:dyDescent="0.25">
      <c r="I874" s="4" t="str">
        <f t="shared" si="41"/>
        <v/>
      </c>
      <c r="J874" s="5" t="str">
        <f>IF(A874&lt;&gt;0,VLOOKUP(F874,ParametriMovimenti!$A$1:$D$201,2,FALSE),"")</f>
        <v/>
      </c>
      <c r="K874" s="5" t="str">
        <f>IF(A874&lt;&gt;0,VLOOKUP(F874,ParametriMovimenti!$A$1:$D$201,3,FALSE),"")</f>
        <v/>
      </c>
      <c r="L874" s="5" t="str">
        <f>IF(A874&lt;&gt;0,VLOOKUP(F874,ParametriMovimenti!$A$1:$D$201,4,FALSE),"")</f>
        <v/>
      </c>
      <c r="M874" s="5" t="str">
        <f t="shared" si="40"/>
        <v/>
      </c>
      <c r="N874" s="5" t="str">
        <f t="shared" si="39"/>
        <v/>
      </c>
    </row>
    <row r="875" spans="9:14" x14ac:dyDescent="0.25">
      <c r="I875" s="4" t="str">
        <f t="shared" si="41"/>
        <v/>
      </c>
      <c r="J875" s="5" t="str">
        <f>IF(A875&lt;&gt;0,VLOOKUP(F875,ParametriMovimenti!$A$1:$D$201,2,FALSE),"")</f>
        <v/>
      </c>
      <c r="K875" s="5" t="str">
        <f>IF(A875&lt;&gt;0,VLOOKUP(F875,ParametriMovimenti!$A$1:$D$201,3,FALSE),"")</f>
        <v/>
      </c>
      <c r="L875" s="5" t="str">
        <f>IF(A875&lt;&gt;0,VLOOKUP(F875,ParametriMovimenti!$A$1:$D$201,4,FALSE),"")</f>
        <v/>
      </c>
      <c r="M875" s="5" t="str">
        <f t="shared" si="40"/>
        <v/>
      </c>
      <c r="N875" s="5" t="str">
        <f t="shared" si="39"/>
        <v/>
      </c>
    </row>
    <row r="876" spans="9:14" x14ac:dyDescent="0.25">
      <c r="I876" s="4" t="str">
        <f t="shared" si="41"/>
        <v/>
      </c>
      <c r="J876" s="5" t="str">
        <f>IF(A876&lt;&gt;0,VLOOKUP(F876,ParametriMovimenti!$A$1:$D$201,2,FALSE),"")</f>
        <v/>
      </c>
      <c r="K876" s="5" t="str">
        <f>IF(A876&lt;&gt;0,VLOOKUP(F876,ParametriMovimenti!$A$1:$D$201,3,FALSE),"")</f>
        <v/>
      </c>
      <c r="L876" s="5" t="str">
        <f>IF(A876&lt;&gt;0,VLOOKUP(F876,ParametriMovimenti!$A$1:$D$201,4,FALSE),"")</f>
        <v/>
      </c>
      <c r="M876" s="5" t="str">
        <f t="shared" si="40"/>
        <v/>
      </c>
      <c r="N876" s="5" t="str">
        <f t="shared" ref="N876:N939" si="42">IF(A876&lt;&gt;0,YEAR(A876),"")</f>
        <v/>
      </c>
    </row>
    <row r="877" spans="9:14" x14ac:dyDescent="0.25">
      <c r="I877" s="4" t="str">
        <f t="shared" si="41"/>
        <v/>
      </c>
      <c r="J877" s="5" t="str">
        <f>IF(A877&lt;&gt;0,VLOOKUP(F877,ParametriMovimenti!$A$1:$D$201,2,FALSE),"")</f>
        <v/>
      </c>
      <c r="K877" s="5" t="str">
        <f>IF(A877&lt;&gt;0,VLOOKUP(F877,ParametriMovimenti!$A$1:$D$201,3,FALSE),"")</f>
        <v/>
      </c>
      <c r="L877" s="5" t="str">
        <f>IF(A877&lt;&gt;0,VLOOKUP(F877,ParametriMovimenti!$A$1:$D$201,4,FALSE),"")</f>
        <v/>
      </c>
      <c r="M877" s="5" t="str">
        <f t="shared" si="40"/>
        <v/>
      </c>
      <c r="N877" s="5" t="str">
        <f t="shared" si="42"/>
        <v/>
      </c>
    </row>
    <row r="878" spans="9:14" x14ac:dyDescent="0.25">
      <c r="I878" s="4" t="str">
        <f t="shared" si="41"/>
        <v/>
      </c>
      <c r="J878" s="5" t="str">
        <f>IF(A878&lt;&gt;0,VLOOKUP(F878,ParametriMovimenti!$A$1:$D$201,2,FALSE),"")</f>
        <v/>
      </c>
      <c r="K878" s="5" t="str">
        <f>IF(A878&lt;&gt;0,VLOOKUP(F878,ParametriMovimenti!$A$1:$D$201,3,FALSE),"")</f>
        <v/>
      </c>
      <c r="L878" s="5" t="str">
        <f>IF(A878&lt;&gt;0,VLOOKUP(F878,ParametriMovimenti!$A$1:$D$201,4,FALSE),"")</f>
        <v/>
      </c>
      <c r="M878" s="5" t="str">
        <f t="shared" si="40"/>
        <v/>
      </c>
      <c r="N878" s="5" t="str">
        <f t="shared" si="42"/>
        <v/>
      </c>
    </row>
    <row r="879" spans="9:14" x14ac:dyDescent="0.25">
      <c r="I879" s="4" t="str">
        <f t="shared" si="41"/>
        <v/>
      </c>
      <c r="J879" s="5" t="str">
        <f>IF(A879&lt;&gt;0,VLOOKUP(F879,ParametriMovimenti!$A$1:$D$201,2,FALSE),"")</f>
        <v/>
      </c>
      <c r="K879" s="5" t="str">
        <f>IF(A879&lt;&gt;0,VLOOKUP(F879,ParametriMovimenti!$A$1:$D$201,3,FALSE),"")</f>
        <v/>
      </c>
      <c r="L879" s="5" t="str">
        <f>IF(A879&lt;&gt;0,VLOOKUP(F879,ParametriMovimenti!$A$1:$D$201,4,FALSE),"")</f>
        <v/>
      </c>
      <c r="M879" s="5" t="str">
        <f t="shared" si="40"/>
        <v/>
      </c>
      <c r="N879" s="5" t="str">
        <f t="shared" si="42"/>
        <v/>
      </c>
    </row>
    <row r="880" spans="9:14" x14ac:dyDescent="0.25">
      <c r="I880" s="4" t="str">
        <f t="shared" si="41"/>
        <v/>
      </c>
      <c r="J880" s="5" t="str">
        <f>IF(A880&lt;&gt;0,VLOOKUP(F880,ParametriMovimenti!$A$1:$D$201,2,FALSE),"")</f>
        <v/>
      </c>
      <c r="K880" s="5" t="str">
        <f>IF(A880&lt;&gt;0,VLOOKUP(F880,ParametriMovimenti!$A$1:$D$201,3,FALSE),"")</f>
        <v/>
      </c>
      <c r="L880" s="5" t="str">
        <f>IF(A880&lt;&gt;0,VLOOKUP(F880,ParametriMovimenti!$A$1:$D$201,4,FALSE),"")</f>
        <v/>
      </c>
      <c r="M880" s="5" t="str">
        <f t="shared" si="40"/>
        <v/>
      </c>
      <c r="N880" s="5" t="str">
        <f t="shared" si="42"/>
        <v/>
      </c>
    </row>
    <row r="881" spans="9:14" x14ac:dyDescent="0.25">
      <c r="I881" s="4" t="str">
        <f t="shared" si="41"/>
        <v/>
      </c>
      <c r="J881" s="5" t="str">
        <f>IF(A881&lt;&gt;0,VLOOKUP(F881,ParametriMovimenti!$A$1:$D$201,2,FALSE),"")</f>
        <v/>
      </c>
      <c r="K881" s="5" t="str">
        <f>IF(A881&lt;&gt;0,VLOOKUP(F881,ParametriMovimenti!$A$1:$D$201,3,FALSE),"")</f>
        <v/>
      </c>
      <c r="L881" s="5" t="str">
        <f>IF(A881&lt;&gt;0,VLOOKUP(F881,ParametriMovimenti!$A$1:$D$201,4,FALSE),"")</f>
        <v/>
      </c>
      <c r="M881" s="5" t="str">
        <f t="shared" si="40"/>
        <v/>
      </c>
      <c r="N881" s="5" t="str">
        <f t="shared" si="42"/>
        <v/>
      </c>
    </row>
    <row r="882" spans="9:14" x14ac:dyDescent="0.25">
      <c r="I882" s="4" t="str">
        <f t="shared" si="41"/>
        <v/>
      </c>
      <c r="J882" s="5" t="str">
        <f>IF(A882&lt;&gt;0,VLOOKUP(F882,ParametriMovimenti!$A$1:$D$201,2,FALSE),"")</f>
        <v/>
      </c>
      <c r="K882" s="5" t="str">
        <f>IF(A882&lt;&gt;0,VLOOKUP(F882,ParametriMovimenti!$A$1:$D$201,3,FALSE),"")</f>
        <v/>
      </c>
      <c r="L882" s="5" t="str">
        <f>IF(A882&lt;&gt;0,VLOOKUP(F882,ParametriMovimenti!$A$1:$D$201,4,FALSE),"")</f>
        <v/>
      </c>
      <c r="M882" s="5" t="str">
        <f t="shared" si="40"/>
        <v/>
      </c>
      <c r="N882" s="5" t="str">
        <f t="shared" si="42"/>
        <v/>
      </c>
    </row>
    <row r="883" spans="9:14" x14ac:dyDescent="0.25">
      <c r="I883" s="4" t="str">
        <f t="shared" si="41"/>
        <v/>
      </c>
      <c r="J883" s="5" t="str">
        <f>IF(A883&lt;&gt;0,VLOOKUP(F883,ParametriMovimenti!$A$1:$D$201,2,FALSE),"")</f>
        <v/>
      </c>
      <c r="K883" s="5" t="str">
        <f>IF(A883&lt;&gt;0,VLOOKUP(F883,ParametriMovimenti!$A$1:$D$201,3,FALSE),"")</f>
        <v/>
      </c>
      <c r="L883" s="5" t="str">
        <f>IF(A883&lt;&gt;0,VLOOKUP(F883,ParametriMovimenti!$A$1:$D$201,4,FALSE),"")</f>
        <v/>
      </c>
      <c r="M883" s="5" t="str">
        <f t="shared" si="40"/>
        <v/>
      </c>
      <c r="N883" s="5" t="str">
        <f t="shared" si="42"/>
        <v/>
      </c>
    </row>
    <row r="884" spans="9:14" x14ac:dyDescent="0.25">
      <c r="I884" s="4" t="str">
        <f t="shared" si="41"/>
        <v/>
      </c>
      <c r="J884" s="5" t="str">
        <f>IF(A884&lt;&gt;0,VLOOKUP(F884,ParametriMovimenti!$A$1:$D$201,2,FALSE),"")</f>
        <v/>
      </c>
      <c r="K884" s="5" t="str">
        <f>IF(A884&lt;&gt;0,VLOOKUP(F884,ParametriMovimenti!$A$1:$D$201,3,FALSE),"")</f>
        <v/>
      </c>
      <c r="L884" s="5" t="str">
        <f>IF(A884&lt;&gt;0,VLOOKUP(F884,ParametriMovimenti!$A$1:$D$201,4,FALSE),"")</f>
        <v/>
      </c>
      <c r="M884" s="5" t="str">
        <f t="shared" si="40"/>
        <v/>
      </c>
      <c r="N884" s="5" t="str">
        <f t="shared" si="42"/>
        <v/>
      </c>
    </row>
    <row r="885" spans="9:14" x14ac:dyDescent="0.25">
      <c r="I885" s="4" t="str">
        <f t="shared" si="41"/>
        <v/>
      </c>
      <c r="J885" s="5" t="str">
        <f>IF(A885&lt;&gt;0,VLOOKUP(F885,ParametriMovimenti!$A$1:$D$201,2,FALSE),"")</f>
        <v/>
      </c>
      <c r="K885" s="5" t="str">
        <f>IF(A885&lt;&gt;0,VLOOKUP(F885,ParametriMovimenti!$A$1:$D$201,3,FALSE),"")</f>
        <v/>
      </c>
      <c r="L885" s="5" t="str">
        <f>IF(A885&lt;&gt;0,VLOOKUP(F885,ParametriMovimenti!$A$1:$D$201,4,FALSE),"")</f>
        <v/>
      </c>
      <c r="M885" s="5" t="str">
        <f t="shared" si="40"/>
        <v/>
      </c>
      <c r="N885" s="5" t="str">
        <f t="shared" si="42"/>
        <v/>
      </c>
    </row>
    <row r="886" spans="9:14" x14ac:dyDescent="0.25">
      <c r="I886" s="4" t="str">
        <f t="shared" si="41"/>
        <v/>
      </c>
      <c r="J886" s="5" t="str">
        <f>IF(A886&lt;&gt;0,VLOOKUP(F886,ParametriMovimenti!$A$1:$D$201,2,FALSE),"")</f>
        <v/>
      </c>
      <c r="K886" s="5" t="str">
        <f>IF(A886&lt;&gt;0,VLOOKUP(F886,ParametriMovimenti!$A$1:$D$201,3,FALSE),"")</f>
        <v/>
      </c>
      <c r="L886" s="5" t="str">
        <f>IF(A886&lt;&gt;0,VLOOKUP(F886,ParametriMovimenti!$A$1:$D$201,4,FALSE),"")</f>
        <v/>
      </c>
      <c r="M886" s="5" t="str">
        <f t="shared" si="40"/>
        <v/>
      </c>
      <c r="N886" s="5" t="str">
        <f t="shared" si="42"/>
        <v/>
      </c>
    </row>
    <row r="887" spans="9:14" x14ac:dyDescent="0.25">
      <c r="I887" s="4" t="str">
        <f t="shared" si="41"/>
        <v/>
      </c>
      <c r="J887" s="5" t="str">
        <f>IF(A887&lt;&gt;0,VLOOKUP(F887,ParametriMovimenti!$A$1:$D$201,2,FALSE),"")</f>
        <v/>
      </c>
      <c r="K887" s="5" t="str">
        <f>IF(A887&lt;&gt;0,VLOOKUP(F887,ParametriMovimenti!$A$1:$D$201,3,FALSE),"")</f>
        <v/>
      </c>
      <c r="L887" s="5" t="str">
        <f>IF(A887&lt;&gt;0,VLOOKUP(F887,ParametriMovimenti!$A$1:$D$201,4,FALSE),"")</f>
        <v/>
      </c>
      <c r="M887" s="5" t="str">
        <f t="shared" si="40"/>
        <v/>
      </c>
      <c r="N887" s="5" t="str">
        <f t="shared" si="42"/>
        <v/>
      </c>
    </row>
    <row r="888" spans="9:14" x14ac:dyDescent="0.25">
      <c r="I888" s="4" t="str">
        <f t="shared" si="41"/>
        <v/>
      </c>
      <c r="J888" s="5" t="str">
        <f>IF(A888&lt;&gt;0,VLOOKUP(F888,ParametriMovimenti!$A$1:$D$201,2,FALSE),"")</f>
        <v/>
      </c>
      <c r="K888" s="5" t="str">
        <f>IF(A888&lt;&gt;0,VLOOKUP(F888,ParametriMovimenti!$A$1:$D$201,3,FALSE),"")</f>
        <v/>
      </c>
      <c r="L888" s="5" t="str">
        <f>IF(A888&lt;&gt;0,VLOOKUP(F888,ParametriMovimenti!$A$1:$D$201,4,FALSE),"")</f>
        <v/>
      </c>
      <c r="M888" s="5" t="str">
        <f t="shared" si="40"/>
        <v/>
      </c>
      <c r="N888" s="5" t="str">
        <f t="shared" si="42"/>
        <v/>
      </c>
    </row>
    <row r="889" spans="9:14" x14ac:dyDescent="0.25">
      <c r="I889" s="4" t="str">
        <f t="shared" si="41"/>
        <v/>
      </c>
      <c r="J889" s="5" t="str">
        <f>IF(A889&lt;&gt;0,VLOOKUP(F889,ParametriMovimenti!$A$1:$D$201,2,FALSE),"")</f>
        <v/>
      </c>
      <c r="K889" s="5" t="str">
        <f>IF(A889&lt;&gt;0,VLOOKUP(F889,ParametriMovimenti!$A$1:$D$201,3,FALSE),"")</f>
        <v/>
      </c>
      <c r="L889" s="5" t="str">
        <f>IF(A889&lt;&gt;0,VLOOKUP(F889,ParametriMovimenti!$A$1:$D$201,4,FALSE),"")</f>
        <v/>
      </c>
      <c r="M889" s="5" t="str">
        <f t="shared" si="40"/>
        <v/>
      </c>
      <c r="N889" s="5" t="str">
        <f t="shared" si="42"/>
        <v/>
      </c>
    </row>
    <row r="890" spans="9:14" x14ac:dyDescent="0.25">
      <c r="I890" s="4" t="str">
        <f t="shared" si="41"/>
        <v/>
      </c>
      <c r="J890" s="5" t="str">
        <f>IF(A890&lt;&gt;0,VLOOKUP(F890,ParametriMovimenti!$A$1:$D$201,2,FALSE),"")</f>
        <v/>
      </c>
      <c r="K890" s="5" t="str">
        <f>IF(A890&lt;&gt;0,VLOOKUP(F890,ParametriMovimenti!$A$1:$D$201,3,FALSE),"")</f>
        <v/>
      </c>
      <c r="L890" s="5" t="str">
        <f>IF(A890&lt;&gt;0,VLOOKUP(F890,ParametriMovimenti!$A$1:$D$201,4,FALSE),"")</f>
        <v/>
      </c>
      <c r="M890" s="5" t="str">
        <f t="shared" si="40"/>
        <v/>
      </c>
      <c r="N890" s="5" t="str">
        <f t="shared" si="42"/>
        <v/>
      </c>
    </row>
    <row r="891" spans="9:14" x14ac:dyDescent="0.25">
      <c r="I891" s="4" t="str">
        <f t="shared" si="41"/>
        <v/>
      </c>
      <c r="J891" s="5" t="str">
        <f>IF(A891&lt;&gt;0,VLOOKUP(F891,ParametriMovimenti!$A$1:$D$201,2,FALSE),"")</f>
        <v/>
      </c>
      <c r="K891" s="5" t="str">
        <f>IF(A891&lt;&gt;0,VLOOKUP(F891,ParametriMovimenti!$A$1:$D$201,3,FALSE),"")</f>
        <v/>
      </c>
      <c r="L891" s="5" t="str">
        <f>IF(A891&lt;&gt;0,VLOOKUP(F891,ParametriMovimenti!$A$1:$D$201,4,FALSE),"")</f>
        <v/>
      </c>
      <c r="M891" s="5" t="str">
        <f t="shared" si="40"/>
        <v/>
      </c>
      <c r="N891" s="5" t="str">
        <f t="shared" si="42"/>
        <v/>
      </c>
    </row>
    <row r="892" spans="9:14" x14ac:dyDescent="0.25">
      <c r="I892" s="4" t="str">
        <f t="shared" si="41"/>
        <v/>
      </c>
      <c r="J892" s="5" t="str">
        <f>IF(A892&lt;&gt;0,VLOOKUP(F892,ParametriMovimenti!$A$1:$D$201,2,FALSE),"")</f>
        <v/>
      </c>
      <c r="K892" s="5" t="str">
        <f>IF(A892&lt;&gt;0,VLOOKUP(F892,ParametriMovimenti!$A$1:$D$201,3,FALSE),"")</f>
        <v/>
      </c>
      <c r="L892" s="5" t="str">
        <f>IF(A892&lt;&gt;0,VLOOKUP(F892,ParametriMovimenti!$A$1:$D$201,4,FALSE),"")</f>
        <v/>
      </c>
      <c r="M892" s="5" t="str">
        <f t="shared" si="40"/>
        <v/>
      </c>
      <c r="N892" s="5" t="str">
        <f t="shared" si="42"/>
        <v/>
      </c>
    </row>
    <row r="893" spans="9:14" x14ac:dyDescent="0.25">
      <c r="I893" s="4" t="str">
        <f t="shared" si="41"/>
        <v/>
      </c>
      <c r="J893" s="5" t="str">
        <f>IF(A893&lt;&gt;0,VLOOKUP(F893,ParametriMovimenti!$A$1:$D$201,2,FALSE),"")</f>
        <v/>
      </c>
      <c r="K893" s="5" t="str">
        <f>IF(A893&lt;&gt;0,VLOOKUP(F893,ParametriMovimenti!$A$1:$D$201,3,FALSE),"")</f>
        <v/>
      </c>
      <c r="L893" s="5" t="str">
        <f>IF(A893&lt;&gt;0,VLOOKUP(F893,ParametriMovimenti!$A$1:$D$201,4,FALSE),"")</f>
        <v/>
      </c>
      <c r="M893" s="5" t="str">
        <f t="shared" si="40"/>
        <v/>
      </c>
      <c r="N893" s="5" t="str">
        <f t="shared" si="42"/>
        <v/>
      </c>
    </row>
    <row r="894" spans="9:14" x14ac:dyDescent="0.25">
      <c r="I894" s="4" t="str">
        <f t="shared" si="41"/>
        <v/>
      </c>
      <c r="J894" s="5" t="str">
        <f>IF(A894&lt;&gt;0,VLOOKUP(F894,ParametriMovimenti!$A$1:$D$201,2,FALSE),"")</f>
        <v/>
      </c>
      <c r="K894" s="5" t="str">
        <f>IF(A894&lt;&gt;0,VLOOKUP(F894,ParametriMovimenti!$A$1:$D$201,3,FALSE),"")</f>
        <v/>
      </c>
      <c r="L894" s="5" t="str">
        <f>IF(A894&lt;&gt;0,VLOOKUP(F894,ParametriMovimenti!$A$1:$D$201,4,FALSE),"")</f>
        <v/>
      </c>
      <c r="M894" s="5" t="str">
        <f t="shared" si="40"/>
        <v/>
      </c>
      <c r="N894" s="5" t="str">
        <f t="shared" si="42"/>
        <v/>
      </c>
    </row>
    <row r="895" spans="9:14" x14ac:dyDescent="0.25">
      <c r="I895" s="4" t="str">
        <f t="shared" si="41"/>
        <v/>
      </c>
      <c r="J895" s="5" t="str">
        <f>IF(A895&lt;&gt;0,VLOOKUP(F895,ParametriMovimenti!$A$1:$D$201,2,FALSE),"")</f>
        <v/>
      </c>
      <c r="K895" s="5" t="str">
        <f>IF(A895&lt;&gt;0,VLOOKUP(F895,ParametriMovimenti!$A$1:$D$201,3,FALSE),"")</f>
        <v/>
      </c>
      <c r="L895" s="5" t="str">
        <f>IF(A895&lt;&gt;0,VLOOKUP(F895,ParametriMovimenti!$A$1:$D$201,4,FALSE),"")</f>
        <v/>
      </c>
      <c r="M895" s="5" t="str">
        <f t="shared" si="40"/>
        <v/>
      </c>
      <c r="N895" s="5" t="str">
        <f t="shared" si="42"/>
        <v/>
      </c>
    </row>
    <row r="896" spans="9:14" x14ac:dyDescent="0.25">
      <c r="I896" s="4" t="str">
        <f t="shared" si="41"/>
        <v/>
      </c>
      <c r="J896" s="5" t="str">
        <f>IF(A896&lt;&gt;0,VLOOKUP(F896,ParametriMovimenti!$A$1:$D$201,2,FALSE),"")</f>
        <v/>
      </c>
      <c r="K896" s="5" t="str">
        <f>IF(A896&lt;&gt;0,VLOOKUP(F896,ParametriMovimenti!$A$1:$D$201,3,FALSE),"")</f>
        <v/>
      </c>
      <c r="L896" s="5" t="str">
        <f>IF(A896&lt;&gt;0,VLOOKUP(F896,ParametriMovimenti!$A$1:$D$201,4,FALSE),"")</f>
        <v/>
      </c>
      <c r="M896" s="5" t="str">
        <f t="shared" si="40"/>
        <v/>
      </c>
      <c r="N896" s="5" t="str">
        <f t="shared" si="42"/>
        <v/>
      </c>
    </row>
    <row r="897" spans="9:14" x14ac:dyDescent="0.25">
      <c r="I897" s="4" t="str">
        <f t="shared" si="41"/>
        <v/>
      </c>
      <c r="J897" s="5" t="str">
        <f>IF(A897&lt;&gt;0,VLOOKUP(F897,ParametriMovimenti!$A$1:$D$201,2,FALSE),"")</f>
        <v/>
      </c>
      <c r="K897" s="5" t="str">
        <f>IF(A897&lt;&gt;0,VLOOKUP(F897,ParametriMovimenti!$A$1:$D$201,3,FALSE),"")</f>
        <v/>
      </c>
      <c r="L897" s="5" t="str">
        <f>IF(A897&lt;&gt;0,VLOOKUP(F897,ParametriMovimenti!$A$1:$D$201,4,FALSE),"")</f>
        <v/>
      </c>
      <c r="M897" s="5" t="str">
        <f t="shared" si="40"/>
        <v/>
      </c>
      <c r="N897" s="5" t="str">
        <f t="shared" si="42"/>
        <v/>
      </c>
    </row>
    <row r="898" spans="9:14" x14ac:dyDescent="0.25">
      <c r="I898" s="4" t="str">
        <f t="shared" si="41"/>
        <v/>
      </c>
      <c r="J898" s="5" t="str">
        <f>IF(A898&lt;&gt;0,VLOOKUP(F898,ParametriMovimenti!$A$1:$D$201,2,FALSE),"")</f>
        <v/>
      </c>
      <c r="K898" s="5" t="str">
        <f>IF(A898&lt;&gt;0,VLOOKUP(F898,ParametriMovimenti!$A$1:$D$201,3,FALSE),"")</f>
        <v/>
      </c>
      <c r="L898" s="5" t="str">
        <f>IF(A898&lt;&gt;0,VLOOKUP(F898,ParametriMovimenti!$A$1:$D$201,4,FALSE),"")</f>
        <v/>
      </c>
      <c r="M898" s="5" t="str">
        <f t="shared" si="40"/>
        <v/>
      </c>
      <c r="N898" s="5" t="str">
        <f t="shared" si="42"/>
        <v/>
      </c>
    </row>
    <row r="899" spans="9:14" x14ac:dyDescent="0.25">
      <c r="I899" s="4" t="str">
        <f t="shared" si="41"/>
        <v/>
      </c>
      <c r="J899" s="5" t="str">
        <f>IF(A899&lt;&gt;0,VLOOKUP(F899,ParametriMovimenti!$A$1:$D$201,2,FALSE),"")</f>
        <v/>
      </c>
      <c r="K899" s="5" t="str">
        <f>IF(A899&lt;&gt;0,VLOOKUP(F899,ParametriMovimenti!$A$1:$D$201,3,FALSE),"")</f>
        <v/>
      </c>
      <c r="L899" s="5" t="str">
        <f>IF(A899&lt;&gt;0,VLOOKUP(F899,ParametriMovimenti!$A$1:$D$201,4,FALSE),"")</f>
        <v/>
      </c>
      <c r="M899" s="5" t="str">
        <f t="shared" ref="M899:M962" si="43">IF(A899&lt;&gt;0,MONTH(A899),"")</f>
        <v/>
      </c>
      <c r="N899" s="5" t="str">
        <f t="shared" si="42"/>
        <v/>
      </c>
    </row>
    <row r="900" spans="9:14" x14ac:dyDescent="0.25">
      <c r="I900" s="4" t="str">
        <f t="shared" ref="I900:I963" si="44">IF(A900&lt;&gt;0,I899+1,"")</f>
        <v/>
      </c>
      <c r="J900" s="5" t="str">
        <f>IF(A900&lt;&gt;0,VLOOKUP(F900,ParametriMovimenti!$A$1:$D$201,2,FALSE),"")</f>
        <v/>
      </c>
      <c r="K900" s="5" t="str">
        <f>IF(A900&lt;&gt;0,VLOOKUP(F900,ParametriMovimenti!$A$1:$D$201,3,FALSE),"")</f>
        <v/>
      </c>
      <c r="L900" s="5" t="str">
        <f>IF(A900&lt;&gt;0,VLOOKUP(F900,ParametriMovimenti!$A$1:$D$201,4,FALSE),"")</f>
        <v/>
      </c>
      <c r="M900" s="5" t="str">
        <f t="shared" si="43"/>
        <v/>
      </c>
      <c r="N900" s="5" t="str">
        <f t="shared" si="42"/>
        <v/>
      </c>
    </row>
    <row r="901" spans="9:14" x14ac:dyDescent="0.25">
      <c r="I901" s="4" t="str">
        <f t="shared" si="44"/>
        <v/>
      </c>
      <c r="J901" s="5" t="str">
        <f>IF(A901&lt;&gt;0,VLOOKUP(F901,ParametriMovimenti!$A$1:$D$201,2,FALSE),"")</f>
        <v/>
      </c>
      <c r="K901" s="5" t="str">
        <f>IF(A901&lt;&gt;0,VLOOKUP(F901,ParametriMovimenti!$A$1:$D$201,3,FALSE),"")</f>
        <v/>
      </c>
      <c r="L901" s="5" t="str">
        <f>IF(A901&lt;&gt;0,VLOOKUP(F901,ParametriMovimenti!$A$1:$D$201,4,FALSE),"")</f>
        <v/>
      </c>
      <c r="M901" s="5" t="str">
        <f t="shared" si="43"/>
        <v/>
      </c>
      <c r="N901" s="5" t="str">
        <f t="shared" si="42"/>
        <v/>
      </c>
    </row>
    <row r="902" spans="9:14" x14ac:dyDescent="0.25">
      <c r="I902" s="4" t="str">
        <f t="shared" si="44"/>
        <v/>
      </c>
      <c r="J902" s="5" t="str">
        <f>IF(A902&lt;&gt;0,VLOOKUP(F902,ParametriMovimenti!$A$1:$D$201,2,FALSE),"")</f>
        <v/>
      </c>
      <c r="K902" s="5" t="str">
        <f>IF(A902&lt;&gt;0,VLOOKUP(F902,ParametriMovimenti!$A$1:$D$201,3,FALSE),"")</f>
        <v/>
      </c>
      <c r="L902" s="5" t="str">
        <f>IF(A902&lt;&gt;0,VLOOKUP(F902,ParametriMovimenti!$A$1:$D$201,4,FALSE),"")</f>
        <v/>
      </c>
      <c r="M902" s="5" t="str">
        <f t="shared" si="43"/>
        <v/>
      </c>
      <c r="N902" s="5" t="str">
        <f t="shared" si="42"/>
        <v/>
      </c>
    </row>
    <row r="903" spans="9:14" x14ac:dyDescent="0.25">
      <c r="I903" s="4" t="str">
        <f t="shared" si="44"/>
        <v/>
      </c>
      <c r="J903" s="5" t="str">
        <f>IF(A903&lt;&gt;0,VLOOKUP(F903,ParametriMovimenti!$A$1:$D$201,2,FALSE),"")</f>
        <v/>
      </c>
      <c r="K903" s="5" t="str">
        <f>IF(A903&lt;&gt;0,VLOOKUP(F903,ParametriMovimenti!$A$1:$D$201,3,FALSE),"")</f>
        <v/>
      </c>
      <c r="L903" s="5" t="str">
        <f>IF(A903&lt;&gt;0,VLOOKUP(F903,ParametriMovimenti!$A$1:$D$201,4,FALSE),"")</f>
        <v/>
      </c>
      <c r="M903" s="5" t="str">
        <f t="shared" si="43"/>
        <v/>
      </c>
      <c r="N903" s="5" t="str">
        <f t="shared" si="42"/>
        <v/>
      </c>
    </row>
    <row r="904" spans="9:14" x14ac:dyDescent="0.25">
      <c r="I904" s="4" t="str">
        <f t="shared" si="44"/>
        <v/>
      </c>
      <c r="J904" s="5" t="str">
        <f>IF(A904&lt;&gt;0,VLOOKUP(F904,ParametriMovimenti!$A$1:$D$201,2,FALSE),"")</f>
        <v/>
      </c>
      <c r="K904" s="5" t="str">
        <f>IF(A904&lt;&gt;0,VLOOKUP(F904,ParametriMovimenti!$A$1:$D$201,3,FALSE),"")</f>
        <v/>
      </c>
      <c r="L904" s="5" t="str">
        <f>IF(A904&lt;&gt;0,VLOOKUP(F904,ParametriMovimenti!$A$1:$D$201,4,FALSE),"")</f>
        <v/>
      </c>
      <c r="M904" s="5" t="str">
        <f t="shared" si="43"/>
        <v/>
      </c>
      <c r="N904" s="5" t="str">
        <f t="shared" si="42"/>
        <v/>
      </c>
    </row>
    <row r="905" spans="9:14" x14ac:dyDescent="0.25">
      <c r="I905" s="4" t="str">
        <f t="shared" si="44"/>
        <v/>
      </c>
      <c r="J905" s="5" t="str">
        <f>IF(A905&lt;&gt;0,VLOOKUP(F905,ParametriMovimenti!$A$1:$D$201,2,FALSE),"")</f>
        <v/>
      </c>
      <c r="K905" s="5" t="str">
        <f>IF(A905&lt;&gt;0,VLOOKUP(F905,ParametriMovimenti!$A$1:$D$201,3,FALSE),"")</f>
        <v/>
      </c>
      <c r="L905" s="5" t="str">
        <f>IF(A905&lt;&gt;0,VLOOKUP(F905,ParametriMovimenti!$A$1:$D$201,4,FALSE),"")</f>
        <v/>
      </c>
      <c r="M905" s="5" t="str">
        <f t="shared" si="43"/>
        <v/>
      </c>
      <c r="N905" s="5" t="str">
        <f t="shared" si="42"/>
        <v/>
      </c>
    </row>
    <row r="906" spans="9:14" x14ac:dyDescent="0.25">
      <c r="I906" s="4" t="str">
        <f t="shared" si="44"/>
        <v/>
      </c>
      <c r="J906" s="5" t="str">
        <f>IF(A906&lt;&gt;0,VLOOKUP(F906,ParametriMovimenti!$A$1:$D$201,2,FALSE),"")</f>
        <v/>
      </c>
      <c r="K906" s="5" t="str">
        <f>IF(A906&lt;&gt;0,VLOOKUP(F906,ParametriMovimenti!$A$1:$D$201,3,FALSE),"")</f>
        <v/>
      </c>
      <c r="L906" s="5" t="str">
        <f>IF(A906&lt;&gt;0,VLOOKUP(F906,ParametriMovimenti!$A$1:$D$201,4,FALSE),"")</f>
        <v/>
      </c>
      <c r="M906" s="5" t="str">
        <f t="shared" si="43"/>
        <v/>
      </c>
      <c r="N906" s="5" t="str">
        <f t="shared" si="42"/>
        <v/>
      </c>
    </row>
    <row r="907" spans="9:14" x14ac:dyDescent="0.25">
      <c r="I907" s="4" t="str">
        <f t="shared" si="44"/>
        <v/>
      </c>
      <c r="J907" s="5" t="str">
        <f>IF(A907&lt;&gt;0,VLOOKUP(F907,ParametriMovimenti!$A$1:$D$201,2,FALSE),"")</f>
        <v/>
      </c>
      <c r="K907" s="5" t="str">
        <f>IF(A907&lt;&gt;0,VLOOKUP(F907,ParametriMovimenti!$A$1:$D$201,3,FALSE),"")</f>
        <v/>
      </c>
      <c r="L907" s="5" t="str">
        <f>IF(A907&lt;&gt;0,VLOOKUP(F907,ParametriMovimenti!$A$1:$D$201,4,FALSE),"")</f>
        <v/>
      </c>
      <c r="M907" s="5" t="str">
        <f t="shared" si="43"/>
        <v/>
      </c>
      <c r="N907" s="5" t="str">
        <f t="shared" si="42"/>
        <v/>
      </c>
    </row>
    <row r="908" spans="9:14" x14ac:dyDescent="0.25">
      <c r="I908" s="4" t="str">
        <f t="shared" si="44"/>
        <v/>
      </c>
      <c r="J908" s="5" t="str">
        <f>IF(A908&lt;&gt;0,VLOOKUP(F908,ParametriMovimenti!$A$1:$D$201,2,FALSE),"")</f>
        <v/>
      </c>
      <c r="K908" s="5" t="str">
        <f>IF(A908&lt;&gt;0,VLOOKUP(F908,ParametriMovimenti!$A$1:$D$201,3,FALSE),"")</f>
        <v/>
      </c>
      <c r="L908" s="5" t="str">
        <f>IF(A908&lt;&gt;0,VLOOKUP(F908,ParametriMovimenti!$A$1:$D$201,4,FALSE),"")</f>
        <v/>
      </c>
      <c r="M908" s="5" t="str">
        <f t="shared" si="43"/>
        <v/>
      </c>
      <c r="N908" s="5" t="str">
        <f t="shared" si="42"/>
        <v/>
      </c>
    </row>
    <row r="909" spans="9:14" x14ac:dyDescent="0.25">
      <c r="I909" s="4" t="str">
        <f t="shared" si="44"/>
        <v/>
      </c>
      <c r="J909" s="5" t="str">
        <f>IF(A909&lt;&gt;0,VLOOKUP(F909,ParametriMovimenti!$A$1:$D$201,2,FALSE),"")</f>
        <v/>
      </c>
      <c r="K909" s="5" t="str">
        <f>IF(A909&lt;&gt;0,VLOOKUP(F909,ParametriMovimenti!$A$1:$D$201,3,FALSE),"")</f>
        <v/>
      </c>
      <c r="L909" s="5" t="str">
        <f>IF(A909&lt;&gt;0,VLOOKUP(F909,ParametriMovimenti!$A$1:$D$201,4,FALSE),"")</f>
        <v/>
      </c>
      <c r="M909" s="5" t="str">
        <f t="shared" si="43"/>
        <v/>
      </c>
      <c r="N909" s="5" t="str">
        <f t="shared" si="42"/>
        <v/>
      </c>
    </row>
    <row r="910" spans="9:14" x14ac:dyDescent="0.25">
      <c r="I910" s="4" t="str">
        <f t="shared" si="44"/>
        <v/>
      </c>
      <c r="J910" s="5" t="str">
        <f>IF(A910&lt;&gt;0,VLOOKUP(F910,ParametriMovimenti!$A$1:$D$201,2,FALSE),"")</f>
        <v/>
      </c>
      <c r="K910" s="5" t="str">
        <f>IF(A910&lt;&gt;0,VLOOKUP(F910,ParametriMovimenti!$A$1:$D$201,3,FALSE),"")</f>
        <v/>
      </c>
      <c r="L910" s="5" t="str">
        <f>IF(A910&lt;&gt;0,VLOOKUP(F910,ParametriMovimenti!$A$1:$D$201,4,FALSE),"")</f>
        <v/>
      </c>
      <c r="M910" s="5" t="str">
        <f t="shared" si="43"/>
        <v/>
      </c>
      <c r="N910" s="5" t="str">
        <f t="shared" si="42"/>
        <v/>
      </c>
    </row>
    <row r="911" spans="9:14" x14ac:dyDescent="0.25">
      <c r="I911" s="4" t="str">
        <f t="shared" si="44"/>
        <v/>
      </c>
      <c r="J911" s="5" t="str">
        <f>IF(A911&lt;&gt;0,VLOOKUP(F911,ParametriMovimenti!$A$1:$D$201,2,FALSE),"")</f>
        <v/>
      </c>
      <c r="K911" s="5" t="str">
        <f>IF(A911&lt;&gt;0,VLOOKUP(F911,ParametriMovimenti!$A$1:$D$201,3,FALSE),"")</f>
        <v/>
      </c>
      <c r="L911" s="5" t="str">
        <f>IF(A911&lt;&gt;0,VLOOKUP(F911,ParametriMovimenti!$A$1:$D$201,4,FALSE),"")</f>
        <v/>
      </c>
      <c r="M911" s="5" t="str">
        <f t="shared" si="43"/>
        <v/>
      </c>
      <c r="N911" s="5" t="str">
        <f t="shared" si="42"/>
        <v/>
      </c>
    </row>
    <row r="912" spans="9:14" x14ac:dyDescent="0.25">
      <c r="I912" s="4" t="str">
        <f t="shared" si="44"/>
        <v/>
      </c>
      <c r="J912" s="5" t="str">
        <f>IF(A912&lt;&gt;0,VLOOKUP(F912,ParametriMovimenti!$A$1:$D$201,2,FALSE),"")</f>
        <v/>
      </c>
      <c r="K912" s="5" t="str">
        <f>IF(A912&lt;&gt;0,VLOOKUP(F912,ParametriMovimenti!$A$1:$D$201,3,FALSE),"")</f>
        <v/>
      </c>
      <c r="L912" s="5" t="str">
        <f>IF(A912&lt;&gt;0,VLOOKUP(F912,ParametriMovimenti!$A$1:$D$201,4,FALSE),"")</f>
        <v/>
      </c>
      <c r="M912" s="5" t="str">
        <f t="shared" si="43"/>
        <v/>
      </c>
      <c r="N912" s="5" t="str">
        <f t="shared" si="42"/>
        <v/>
      </c>
    </row>
    <row r="913" spans="9:14" x14ac:dyDescent="0.25">
      <c r="I913" s="4" t="str">
        <f t="shared" si="44"/>
        <v/>
      </c>
      <c r="J913" s="5" t="str">
        <f>IF(A913&lt;&gt;0,VLOOKUP(F913,ParametriMovimenti!$A$1:$D$201,2,FALSE),"")</f>
        <v/>
      </c>
      <c r="K913" s="5" t="str">
        <f>IF(A913&lt;&gt;0,VLOOKUP(F913,ParametriMovimenti!$A$1:$D$201,3,FALSE),"")</f>
        <v/>
      </c>
      <c r="L913" s="5" t="str">
        <f>IF(A913&lt;&gt;0,VLOOKUP(F913,ParametriMovimenti!$A$1:$D$201,4,FALSE),"")</f>
        <v/>
      </c>
      <c r="M913" s="5" t="str">
        <f t="shared" si="43"/>
        <v/>
      </c>
      <c r="N913" s="5" t="str">
        <f t="shared" si="42"/>
        <v/>
      </c>
    </row>
    <row r="914" spans="9:14" x14ac:dyDescent="0.25">
      <c r="I914" s="4" t="str">
        <f t="shared" si="44"/>
        <v/>
      </c>
      <c r="J914" s="5" t="str">
        <f>IF(A914&lt;&gt;0,VLOOKUP(F914,ParametriMovimenti!$A$1:$D$201,2,FALSE),"")</f>
        <v/>
      </c>
      <c r="K914" s="5" t="str">
        <f>IF(A914&lt;&gt;0,VLOOKUP(F914,ParametriMovimenti!$A$1:$D$201,3,FALSE),"")</f>
        <v/>
      </c>
      <c r="L914" s="5" t="str">
        <f>IF(A914&lt;&gt;0,VLOOKUP(F914,ParametriMovimenti!$A$1:$D$201,4,FALSE),"")</f>
        <v/>
      </c>
      <c r="M914" s="5" t="str">
        <f t="shared" si="43"/>
        <v/>
      </c>
      <c r="N914" s="5" t="str">
        <f t="shared" si="42"/>
        <v/>
      </c>
    </row>
    <row r="915" spans="9:14" x14ac:dyDescent="0.25">
      <c r="I915" s="4" t="str">
        <f t="shared" si="44"/>
        <v/>
      </c>
      <c r="J915" s="5" t="str">
        <f>IF(A915&lt;&gt;0,VLOOKUP(F915,ParametriMovimenti!$A$1:$D$201,2,FALSE),"")</f>
        <v/>
      </c>
      <c r="K915" s="5" t="str">
        <f>IF(A915&lt;&gt;0,VLOOKUP(F915,ParametriMovimenti!$A$1:$D$201,3,FALSE),"")</f>
        <v/>
      </c>
      <c r="L915" s="5" t="str">
        <f>IF(A915&lt;&gt;0,VLOOKUP(F915,ParametriMovimenti!$A$1:$D$201,4,FALSE),"")</f>
        <v/>
      </c>
      <c r="M915" s="5" t="str">
        <f t="shared" si="43"/>
        <v/>
      </c>
      <c r="N915" s="5" t="str">
        <f t="shared" si="42"/>
        <v/>
      </c>
    </row>
    <row r="916" spans="9:14" x14ac:dyDescent="0.25">
      <c r="I916" s="4" t="str">
        <f t="shared" si="44"/>
        <v/>
      </c>
      <c r="J916" s="5" t="str">
        <f>IF(A916&lt;&gt;0,VLOOKUP(F916,ParametriMovimenti!$A$1:$D$201,2,FALSE),"")</f>
        <v/>
      </c>
      <c r="K916" s="5" t="str">
        <f>IF(A916&lt;&gt;0,VLOOKUP(F916,ParametriMovimenti!$A$1:$D$201,3,FALSE),"")</f>
        <v/>
      </c>
      <c r="L916" s="5" t="str">
        <f>IF(A916&lt;&gt;0,VLOOKUP(F916,ParametriMovimenti!$A$1:$D$201,4,FALSE),"")</f>
        <v/>
      </c>
      <c r="M916" s="5" t="str">
        <f t="shared" si="43"/>
        <v/>
      </c>
      <c r="N916" s="5" t="str">
        <f t="shared" si="42"/>
        <v/>
      </c>
    </row>
    <row r="917" spans="9:14" x14ac:dyDescent="0.25">
      <c r="I917" s="4" t="str">
        <f t="shared" si="44"/>
        <v/>
      </c>
      <c r="J917" s="5" t="str">
        <f>IF(A917&lt;&gt;0,VLOOKUP(F917,ParametriMovimenti!$A$1:$D$201,2,FALSE),"")</f>
        <v/>
      </c>
      <c r="K917" s="5" t="str">
        <f>IF(A917&lt;&gt;0,VLOOKUP(F917,ParametriMovimenti!$A$1:$D$201,3,FALSE),"")</f>
        <v/>
      </c>
      <c r="L917" s="5" t="str">
        <f>IF(A917&lt;&gt;0,VLOOKUP(F917,ParametriMovimenti!$A$1:$D$201,4,FALSE),"")</f>
        <v/>
      </c>
      <c r="M917" s="5" t="str">
        <f t="shared" si="43"/>
        <v/>
      </c>
      <c r="N917" s="5" t="str">
        <f t="shared" si="42"/>
        <v/>
      </c>
    </row>
    <row r="918" spans="9:14" x14ac:dyDescent="0.25">
      <c r="I918" s="4" t="str">
        <f t="shared" si="44"/>
        <v/>
      </c>
      <c r="J918" s="5" t="str">
        <f>IF(A918&lt;&gt;0,VLOOKUP(F918,ParametriMovimenti!$A$1:$D$201,2,FALSE),"")</f>
        <v/>
      </c>
      <c r="K918" s="5" t="str">
        <f>IF(A918&lt;&gt;0,VLOOKUP(F918,ParametriMovimenti!$A$1:$D$201,3,FALSE),"")</f>
        <v/>
      </c>
      <c r="L918" s="5" t="str">
        <f>IF(A918&lt;&gt;0,VLOOKUP(F918,ParametriMovimenti!$A$1:$D$201,4,FALSE),"")</f>
        <v/>
      </c>
      <c r="M918" s="5" t="str">
        <f t="shared" si="43"/>
        <v/>
      </c>
      <c r="N918" s="5" t="str">
        <f t="shared" si="42"/>
        <v/>
      </c>
    </row>
    <row r="919" spans="9:14" x14ac:dyDescent="0.25">
      <c r="I919" s="4" t="str">
        <f t="shared" si="44"/>
        <v/>
      </c>
      <c r="J919" s="5" t="str">
        <f>IF(A919&lt;&gt;0,VLOOKUP(F919,ParametriMovimenti!$A$1:$D$201,2,FALSE),"")</f>
        <v/>
      </c>
      <c r="K919" s="5" t="str">
        <f>IF(A919&lt;&gt;0,VLOOKUP(F919,ParametriMovimenti!$A$1:$D$201,3,FALSE),"")</f>
        <v/>
      </c>
      <c r="L919" s="5" t="str">
        <f>IF(A919&lt;&gt;0,VLOOKUP(F919,ParametriMovimenti!$A$1:$D$201,4,FALSE),"")</f>
        <v/>
      </c>
      <c r="M919" s="5" t="str">
        <f t="shared" si="43"/>
        <v/>
      </c>
      <c r="N919" s="5" t="str">
        <f t="shared" si="42"/>
        <v/>
      </c>
    </row>
    <row r="920" spans="9:14" x14ac:dyDescent="0.25">
      <c r="I920" s="4" t="str">
        <f t="shared" si="44"/>
        <v/>
      </c>
      <c r="J920" s="5" t="str">
        <f>IF(A920&lt;&gt;0,VLOOKUP(F920,ParametriMovimenti!$A$1:$D$201,2,FALSE),"")</f>
        <v/>
      </c>
      <c r="K920" s="5" t="str">
        <f>IF(A920&lt;&gt;0,VLOOKUP(F920,ParametriMovimenti!$A$1:$D$201,3,FALSE),"")</f>
        <v/>
      </c>
      <c r="L920" s="5" t="str">
        <f>IF(A920&lt;&gt;0,VLOOKUP(F920,ParametriMovimenti!$A$1:$D$201,4,FALSE),"")</f>
        <v/>
      </c>
      <c r="M920" s="5" t="str">
        <f t="shared" si="43"/>
        <v/>
      </c>
      <c r="N920" s="5" t="str">
        <f t="shared" si="42"/>
        <v/>
      </c>
    </row>
    <row r="921" spans="9:14" x14ac:dyDescent="0.25">
      <c r="I921" s="4" t="str">
        <f t="shared" si="44"/>
        <v/>
      </c>
      <c r="J921" s="5" t="str">
        <f>IF(A921&lt;&gt;0,VLOOKUP(F921,ParametriMovimenti!$A$1:$D$201,2,FALSE),"")</f>
        <v/>
      </c>
      <c r="K921" s="5" t="str">
        <f>IF(A921&lt;&gt;0,VLOOKUP(F921,ParametriMovimenti!$A$1:$D$201,3,FALSE),"")</f>
        <v/>
      </c>
      <c r="L921" s="5" t="str">
        <f>IF(A921&lt;&gt;0,VLOOKUP(F921,ParametriMovimenti!$A$1:$D$201,4,FALSE),"")</f>
        <v/>
      </c>
      <c r="M921" s="5" t="str">
        <f t="shared" si="43"/>
        <v/>
      </c>
      <c r="N921" s="5" t="str">
        <f t="shared" si="42"/>
        <v/>
      </c>
    </row>
    <row r="922" spans="9:14" x14ac:dyDescent="0.25">
      <c r="I922" s="4" t="str">
        <f t="shared" si="44"/>
        <v/>
      </c>
      <c r="J922" s="5" t="str">
        <f>IF(A922&lt;&gt;0,VLOOKUP(F922,ParametriMovimenti!$A$1:$D$201,2,FALSE),"")</f>
        <v/>
      </c>
      <c r="K922" s="5" t="str">
        <f>IF(A922&lt;&gt;0,VLOOKUP(F922,ParametriMovimenti!$A$1:$D$201,3,FALSE),"")</f>
        <v/>
      </c>
      <c r="L922" s="5" t="str">
        <f>IF(A922&lt;&gt;0,VLOOKUP(F922,ParametriMovimenti!$A$1:$D$201,4,FALSE),"")</f>
        <v/>
      </c>
      <c r="M922" s="5" t="str">
        <f t="shared" si="43"/>
        <v/>
      </c>
      <c r="N922" s="5" t="str">
        <f t="shared" si="42"/>
        <v/>
      </c>
    </row>
    <row r="923" spans="9:14" x14ac:dyDescent="0.25">
      <c r="I923" s="4" t="str">
        <f t="shared" si="44"/>
        <v/>
      </c>
      <c r="J923" s="5" t="str">
        <f>IF(A923&lt;&gt;0,VLOOKUP(F923,ParametriMovimenti!$A$1:$D$201,2,FALSE),"")</f>
        <v/>
      </c>
      <c r="K923" s="5" t="str">
        <f>IF(A923&lt;&gt;0,VLOOKUP(F923,ParametriMovimenti!$A$1:$D$201,3,FALSE),"")</f>
        <v/>
      </c>
      <c r="L923" s="5" t="str">
        <f>IF(A923&lt;&gt;0,VLOOKUP(F923,ParametriMovimenti!$A$1:$D$201,4,FALSE),"")</f>
        <v/>
      </c>
      <c r="M923" s="5" t="str">
        <f t="shared" si="43"/>
        <v/>
      </c>
      <c r="N923" s="5" t="str">
        <f t="shared" si="42"/>
        <v/>
      </c>
    </row>
    <row r="924" spans="9:14" x14ac:dyDescent="0.25">
      <c r="I924" s="4" t="str">
        <f t="shared" si="44"/>
        <v/>
      </c>
      <c r="J924" s="5" t="str">
        <f>IF(A924&lt;&gt;0,VLOOKUP(F924,ParametriMovimenti!$A$1:$D$201,2,FALSE),"")</f>
        <v/>
      </c>
      <c r="K924" s="5" t="str">
        <f>IF(A924&lt;&gt;0,VLOOKUP(F924,ParametriMovimenti!$A$1:$D$201,3,FALSE),"")</f>
        <v/>
      </c>
      <c r="L924" s="5" t="str">
        <f>IF(A924&lt;&gt;0,VLOOKUP(F924,ParametriMovimenti!$A$1:$D$201,4,FALSE),"")</f>
        <v/>
      </c>
      <c r="M924" s="5" t="str">
        <f t="shared" si="43"/>
        <v/>
      </c>
      <c r="N924" s="5" t="str">
        <f t="shared" si="42"/>
        <v/>
      </c>
    </row>
    <row r="925" spans="9:14" x14ac:dyDescent="0.25">
      <c r="I925" s="4" t="str">
        <f t="shared" si="44"/>
        <v/>
      </c>
      <c r="J925" s="5" t="str">
        <f>IF(A925&lt;&gt;0,VLOOKUP(F925,ParametriMovimenti!$A$1:$D$201,2,FALSE),"")</f>
        <v/>
      </c>
      <c r="K925" s="5" t="str">
        <f>IF(A925&lt;&gt;0,VLOOKUP(F925,ParametriMovimenti!$A$1:$D$201,3,FALSE),"")</f>
        <v/>
      </c>
      <c r="L925" s="5" t="str">
        <f>IF(A925&lt;&gt;0,VLOOKUP(F925,ParametriMovimenti!$A$1:$D$201,4,FALSE),"")</f>
        <v/>
      </c>
      <c r="M925" s="5" t="str">
        <f t="shared" si="43"/>
        <v/>
      </c>
      <c r="N925" s="5" t="str">
        <f t="shared" si="42"/>
        <v/>
      </c>
    </row>
    <row r="926" spans="9:14" x14ac:dyDescent="0.25">
      <c r="I926" s="4" t="str">
        <f t="shared" si="44"/>
        <v/>
      </c>
      <c r="J926" s="5" t="str">
        <f>IF(A926&lt;&gt;0,VLOOKUP(F926,ParametriMovimenti!$A$1:$D$201,2,FALSE),"")</f>
        <v/>
      </c>
      <c r="K926" s="5" t="str">
        <f>IF(A926&lt;&gt;0,VLOOKUP(F926,ParametriMovimenti!$A$1:$D$201,3,FALSE),"")</f>
        <v/>
      </c>
      <c r="L926" s="5" t="str">
        <f>IF(A926&lt;&gt;0,VLOOKUP(F926,ParametriMovimenti!$A$1:$D$201,4,FALSE),"")</f>
        <v/>
      </c>
      <c r="M926" s="5" t="str">
        <f t="shared" si="43"/>
        <v/>
      </c>
      <c r="N926" s="5" t="str">
        <f t="shared" si="42"/>
        <v/>
      </c>
    </row>
    <row r="927" spans="9:14" x14ac:dyDescent="0.25">
      <c r="I927" s="4" t="str">
        <f t="shared" si="44"/>
        <v/>
      </c>
      <c r="J927" s="5" t="str">
        <f>IF(A927&lt;&gt;0,VLOOKUP(F927,ParametriMovimenti!$A$1:$D$201,2,FALSE),"")</f>
        <v/>
      </c>
      <c r="K927" s="5" t="str">
        <f>IF(A927&lt;&gt;0,VLOOKUP(F927,ParametriMovimenti!$A$1:$D$201,3,FALSE),"")</f>
        <v/>
      </c>
      <c r="L927" s="5" t="str">
        <f>IF(A927&lt;&gt;0,VLOOKUP(F927,ParametriMovimenti!$A$1:$D$201,4,FALSE),"")</f>
        <v/>
      </c>
      <c r="M927" s="5" t="str">
        <f t="shared" si="43"/>
        <v/>
      </c>
      <c r="N927" s="5" t="str">
        <f t="shared" si="42"/>
        <v/>
      </c>
    </row>
    <row r="928" spans="9:14" x14ac:dyDescent="0.25">
      <c r="I928" s="4" t="str">
        <f t="shared" si="44"/>
        <v/>
      </c>
      <c r="J928" s="5" t="str">
        <f>IF(A928&lt;&gt;0,VLOOKUP(F928,ParametriMovimenti!$A$1:$D$201,2,FALSE),"")</f>
        <v/>
      </c>
      <c r="K928" s="5" t="str">
        <f>IF(A928&lt;&gt;0,VLOOKUP(F928,ParametriMovimenti!$A$1:$D$201,3,FALSE),"")</f>
        <v/>
      </c>
      <c r="L928" s="5" t="str">
        <f>IF(A928&lt;&gt;0,VLOOKUP(F928,ParametriMovimenti!$A$1:$D$201,4,FALSE),"")</f>
        <v/>
      </c>
      <c r="M928" s="5" t="str">
        <f t="shared" si="43"/>
        <v/>
      </c>
      <c r="N928" s="5" t="str">
        <f t="shared" si="42"/>
        <v/>
      </c>
    </row>
    <row r="929" spans="9:14" x14ac:dyDescent="0.25">
      <c r="I929" s="4" t="str">
        <f t="shared" si="44"/>
        <v/>
      </c>
      <c r="J929" s="5" t="str">
        <f>IF(A929&lt;&gt;0,VLOOKUP(F929,ParametriMovimenti!$A$1:$D$201,2,FALSE),"")</f>
        <v/>
      </c>
      <c r="K929" s="5" t="str">
        <f>IF(A929&lt;&gt;0,VLOOKUP(F929,ParametriMovimenti!$A$1:$D$201,3,FALSE),"")</f>
        <v/>
      </c>
      <c r="L929" s="5" t="str">
        <f>IF(A929&lt;&gt;0,VLOOKUP(F929,ParametriMovimenti!$A$1:$D$201,4,FALSE),"")</f>
        <v/>
      </c>
      <c r="M929" s="5" t="str">
        <f t="shared" si="43"/>
        <v/>
      </c>
      <c r="N929" s="5" t="str">
        <f t="shared" si="42"/>
        <v/>
      </c>
    </row>
    <row r="930" spans="9:14" x14ac:dyDescent="0.25">
      <c r="I930" s="4" t="str">
        <f t="shared" si="44"/>
        <v/>
      </c>
      <c r="J930" s="5" t="str">
        <f>IF(A930&lt;&gt;0,VLOOKUP(F930,ParametriMovimenti!$A$1:$D$201,2,FALSE),"")</f>
        <v/>
      </c>
      <c r="K930" s="5" t="str">
        <f>IF(A930&lt;&gt;0,VLOOKUP(F930,ParametriMovimenti!$A$1:$D$201,3,FALSE),"")</f>
        <v/>
      </c>
      <c r="L930" s="5" t="str">
        <f>IF(A930&lt;&gt;0,VLOOKUP(F930,ParametriMovimenti!$A$1:$D$201,4,FALSE),"")</f>
        <v/>
      </c>
      <c r="M930" s="5" t="str">
        <f t="shared" si="43"/>
        <v/>
      </c>
      <c r="N930" s="5" t="str">
        <f t="shared" si="42"/>
        <v/>
      </c>
    </row>
    <row r="931" spans="9:14" x14ac:dyDescent="0.25">
      <c r="I931" s="4" t="str">
        <f t="shared" si="44"/>
        <v/>
      </c>
      <c r="J931" s="5" t="str">
        <f>IF(A931&lt;&gt;0,VLOOKUP(F931,ParametriMovimenti!$A$1:$D$201,2,FALSE),"")</f>
        <v/>
      </c>
      <c r="K931" s="5" t="str">
        <f>IF(A931&lt;&gt;0,VLOOKUP(F931,ParametriMovimenti!$A$1:$D$201,3,FALSE),"")</f>
        <v/>
      </c>
      <c r="L931" s="5" t="str">
        <f>IF(A931&lt;&gt;0,VLOOKUP(F931,ParametriMovimenti!$A$1:$D$201,4,FALSE),"")</f>
        <v/>
      </c>
      <c r="M931" s="5" t="str">
        <f t="shared" si="43"/>
        <v/>
      </c>
      <c r="N931" s="5" t="str">
        <f t="shared" si="42"/>
        <v/>
      </c>
    </row>
    <row r="932" spans="9:14" x14ac:dyDescent="0.25">
      <c r="I932" s="4" t="str">
        <f t="shared" si="44"/>
        <v/>
      </c>
      <c r="J932" s="5" t="str">
        <f>IF(A932&lt;&gt;0,VLOOKUP(F932,ParametriMovimenti!$A$1:$D$201,2,FALSE),"")</f>
        <v/>
      </c>
      <c r="K932" s="5" t="str">
        <f>IF(A932&lt;&gt;0,VLOOKUP(F932,ParametriMovimenti!$A$1:$D$201,3,FALSE),"")</f>
        <v/>
      </c>
      <c r="L932" s="5" t="str">
        <f>IF(A932&lt;&gt;0,VLOOKUP(F932,ParametriMovimenti!$A$1:$D$201,4,FALSE),"")</f>
        <v/>
      </c>
      <c r="M932" s="5" t="str">
        <f t="shared" si="43"/>
        <v/>
      </c>
      <c r="N932" s="5" t="str">
        <f t="shared" si="42"/>
        <v/>
      </c>
    </row>
    <row r="933" spans="9:14" x14ac:dyDescent="0.25">
      <c r="I933" s="4" t="str">
        <f t="shared" si="44"/>
        <v/>
      </c>
      <c r="J933" s="5" t="str">
        <f>IF(A933&lt;&gt;0,VLOOKUP(F933,ParametriMovimenti!$A$1:$D$201,2,FALSE),"")</f>
        <v/>
      </c>
      <c r="K933" s="5" t="str">
        <f>IF(A933&lt;&gt;0,VLOOKUP(F933,ParametriMovimenti!$A$1:$D$201,3,FALSE),"")</f>
        <v/>
      </c>
      <c r="L933" s="5" t="str">
        <f>IF(A933&lt;&gt;0,VLOOKUP(F933,ParametriMovimenti!$A$1:$D$201,4,FALSE),"")</f>
        <v/>
      </c>
      <c r="M933" s="5" t="str">
        <f t="shared" si="43"/>
        <v/>
      </c>
      <c r="N933" s="5" t="str">
        <f t="shared" si="42"/>
        <v/>
      </c>
    </row>
    <row r="934" spans="9:14" x14ac:dyDescent="0.25">
      <c r="I934" s="4" t="str">
        <f t="shared" si="44"/>
        <v/>
      </c>
      <c r="J934" s="5" t="str">
        <f>IF(A934&lt;&gt;0,VLOOKUP(F934,ParametriMovimenti!$A$1:$D$201,2,FALSE),"")</f>
        <v/>
      </c>
      <c r="K934" s="5" t="str">
        <f>IF(A934&lt;&gt;0,VLOOKUP(F934,ParametriMovimenti!$A$1:$D$201,3,FALSE),"")</f>
        <v/>
      </c>
      <c r="L934" s="5" t="str">
        <f>IF(A934&lt;&gt;0,VLOOKUP(F934,ParametriMovimenti!$A$1:$D$201,4,FALSE),"")</f>
        <v/>
      </c>
      <c r="M934" s="5" t="str">
        <f t="shared" si="43"/>
        <v/>
      </c>
      <c r="N934" s="5" t="str">
        <f t="shared" si="42"/>
        <v/>
      </c>
    </row>
    <row r="935" spans="9:14" x14ac:dyDescent="0.25">
      <c r="I935" s="4" t="str">
        <f t="shared" si="44"/>
        <v/>
      </c>
      <c r="J935" s="5" t="str">
        <f>IF(A935&lt;&gt;0,VLOOKUP(F935,ParametriMovimenti!$A$1:$D$201,2,FALSE),"")</f>
        <v/>
      </c>
      <c r="K935" s="5" t="str">
        <f>IF(A935&lt;&gt;0,VLOOKUP(F935,ParametriMovimenti!$A$1:$D$201,3,FALSE),"")</f>
        <v/>
      </c>
      <c r="L935" s="5" t="str">
        <f>IF(A935&lt;&gt;0,VLOOKUP(F935,ParametriMovimenti!$A$1:$D$201,4,FALSE),"")</f>
        <v/>
      </c>
      <c r="M935" s="5" t="str">
        <f t="shared" si="43"/>
        <v/>
      </c>
      <c r="N935" s="5" t="str">
        <f t="shared" si="42"/>
        <v/>
      </c>
    </row>
    <row r="936" spans="9:14" x14ac:dyDescent="0.25">
      <c r="I936" s="4" t="str">
        <f t="shared" si="44"/>
        <v/>
      </c>
      <c r="J936" s="5" t="str">
        <f>IF(A936&lt;&gt;0,VLOOKUP(F936,ParametriMovimenti!$A$1:$D$201,2,FALSE),"")</f>
        <v/>
      </c>
      <c r="K936" s="5" t="str">
        <f>IF(A936&lt;&gt;0,VLOOKUP(F936,ParametriMovimenti!$A$1:$D$201,3,FALSE),"")</f>
        <v/>
      </c>
      <c r="L936" s="5" t="str">
        <f>IF(A936&lt;&gt;0,VLOOKUP(F936,ParametriMovimenti!$A$1:$D$201,4,FALSE),"")</f>
        <v/>
      </c>
      <c r="M936" s="5" t="str">
        <f t="shared" si="43"/>
        <v/>
      </c>
      <c r="N936" s="5" t="str">
        <f t="shared" si="42"/>
        <v/>
      </c>
    </row>
    <row r="937" spans="9:14" x14ac:dyDescent="0.25">
      <c r="I937" s="4" t="str">
        <f t="shared" si="44"/>
        <v/>
      </c>
      <c r="J937" s="5" t="str">
        <f>IF(A937&lt;&gt;0,VLOOKUP(F937,ParametriMovimenti!$A$1:$D$201,2,FALSE),"")</f>
        <v/>
      </c>
      <c r="K937" s="5" t="str">
        <f>IF(A937&lt;&gt;0,VLOOKUP(F937,ParametriMovimenti!$A$1:$D$201,3,FALSE),"")</f>
        <v/>
      </c>
      <c r="L937" s="5" t="str">
        <f>IF(A937&lt;&gt;0,VLOOKUP(F937,ParametriMovimenti!$A$1:$D$201,4,FALSE),"")</f>
        <v/>
      </c>
      <c r="M937" s="5" t="str">
        <f t="shared" si="43"/>
        <v/>
      </c>
      <c r="N937" s="5" t="str">
        <f t="shared" si="42"/>
        <v/>
      </c>
    </row>
    <row r="938" spans="9:14" x14ac:dyDescent="0.25">
      <c r="I938" s="4" t="str">
        <f t="shared" si="44"/>
        <v/>
      </c>
      <c r="J938" s="5" t="str">
        <f>IF(A938&lt;&gt;0,VLOOKUP(F938,ParametriMovimenti!$A$1:$D$201,2,FALSE),"")</f>
        <v/>
      </c>
      <c r="K938" s="5" t="str">
        <f>IF(A938&lt;&gt;0,VLOOKUP(F938,ParametriMovimenti!$A$1:$D$201,3,FALSE),"")</f>
        <v/>
      </c>
      <c r="L938" s="5" t="str">
        <f>IF(A938&lt;&gt;0,VLOOKUP(F938,ParametriMovimenti!$A$1:$D$201,4,FALSE),"")</f>
        <v/>
      </c>
      <c r="M938" s="5" t="str">
        <f t="shared" si="43"/>
        <v/>
      </c>
      <c r="N938" s="5" t="str">
        <f t="shared" si="42"/>
        <v/>
      </c>
    </row>
    <row r="939" spans="9:14" x14ac:dyDescent="0.25">
      <c r="I939" s="4" t="str">
        <f t="shared" si="44"/>
        <v/>
      </c>
      <c r="J939" s="5" t="str">
        <f>IF(A939&lt;&gt;0,VLOOKUP(F939,ParametriMovimenti!$A$1:$D$201,2,FALSE),"")</f>
        <v/>
      </c>
      <c r="K939" s="5" t="str">
        <f>IF(A939&lt;&gt;0,VLOOKUP(F939,ParametriMovimenti!$A$1:$D$201,3,FALSE),"")</f>
        <v/>
      </c>
      <c r="L939" s="5" t="str">
        <f>IF(A939&lt;&gt;0,VLOOKUP(F939,ParametriMovimenti!$A$1:$D$201,4,FALSE),"")</f>
        <v/>
      </c>
      <c r="M939" s="5" t="str">
        <f t="shared" si="43"/>
        <v/>
      </c>
      <c r="N939" s="5" t="str">
        <f t="shared" si="42"/>
        <v/>
      </c>
    </row>
    <row r="940" spans="9:14" x14ac:dyDescent="0.25">
      <c r="I940" s="4" t="str">
        <f t="shared" si="44"/>
        <v/>
      </c>
      <c r="J940" s="5" t="str">
        <f>IF(A940&lt;&gt;0,VLOOKUP(F940,ParametriMovimenti!$A$1:$D$201,2,FALSE),"")</f>
        <v/>
      </c>
      <c r="K940" s="5" t="str">
        <f>IF(A940&lt;&gt;0,VLOOKUP(F940,ParametriMovimenti!$A$1:$D$201,3,FALSE),"")</f>
        <v/>
      </c>
      <c r="L940" s="5" t="str">
        <f>IF(A940&lt;&gt;0,VLOOKUP(F940,ParametriMovimenti!$A$1:$D$201,4,FALSE),"")</f>
        <v/>
      </c>
      <c r="M940" s="5" t="str">
        <f t="shared" si="43"/>
        <v/>
      </c>
      <c r="N940" s="5" t="str">
        <f t="shared" ref="N940:N1003" si="45">IF(A940&lt;&gt;0,YEAR(A940),"")</f>
        <v/>
      </c>
    </row>
    <row r="941" spans="9:14" x14ac:dyDescent="0.25">
      <c r="I941" s="4" t="str">
        <f t="shared" si="44"/>
        <v/>
      </c>
      <c r="J941" s="5" t="str">
        <f>IF(A941&lt;&gt;0,VLOOKUP(F941,ParametriMovimenti!$A$1:$D$201,2,FALSE),"")</f>
        <v/>
      </c>
      <c r="K941" s="5" t="str">
        <f>IF(A941&lt;&gt;0,VLOOKUP(F941,ParametriMovimenti!$A$1:$D$201,3,FALSE),"")</f>
        <v/>
      </c>
      <c r="L941" s="5" t="str">
        <f>IF(A941&lt;&gt;0,VLOOKUP(F941,ParametriMovimenti!$A$1:$D$201,4,FALSE),"")</f>
        <v/>
      </c>
      <c r="M941" s="5" t="str">
        <f t="shared" si="43"/>
        <v/>
      </c>
      <c r="N941" s="5" t="str">
        <f t="shared" si="45"/>
        <v/>
      </c>
    </row>
    <row r="942" spans="9:14" x14ac:dyDescent="0.25">
      <c r="I942" s="4" t="str">
        <f t="shared" si="44"/>
        <v/>
      </c>
      <c r="J942" s="5" t="str">
        <f>IF(A942&lt;&gt;0,VLOOKUP(F942,ParametriMovimenti!$A$1:$D$201,2,FALSE),"")</f>
        <v/>
      </c>
      <c r="K942" s="5" t="str">
        <f>IF(A942&lt;&gt;0,VLOOKUP(F942,ParametriMovimenti!$A$1:$D$201,3,FALSE),"")</f>
        <v/>
      </c>
      <c r="L942" s="5" t="str">
        <f>IF(A942&lt;&gt;0,VLOOKUP(F942,ParametriMovimenti!$A$1:$D$201,4,FALSE),"")</f>
        <v/>
      </c>
      <c r="M942" s="5" t="str">
        <f t="shared" si="43"/>
        <v/>
      </c>
      <c r="N942" s="5" t="str">
        <f t="shared" si="45"/>
        <v/>
      </c>
    </row>
    <row r="943" spans="9:14" x14ac:dyDescent="0.25">
      <c r="I943" s="4" t="str">
        <f t="shared" si="44"/>
        <v/>
      </c>
      <c r="J943" s="5" t="str">
        <f>IF(A943&lt;&gt;0,VLOOKUP(F943,ParametriMovimenti!$A$1:$D$201,2,FALSE),"")</f>
        <v/>
      </c>
      <c r="K943" s="5" t="str">
        <f>IF(A943&lt;&gt;0,VLOOKUP(F943,ParametriMovimenti!$A$1:$D$201,3,FALSE),"")</f>
        <v/>
      </c>
      <c r="L943" s="5" t="str">
        <f>IF(A943&lt;&gt;0,VLOOKUP(F943,ParametriMovimenti!$A$1:$D$201,4,FALSE),"")</f>
        <v/>
      </c>
      <c r="M943" s="5" t="str">
        <f t="shared" si="43"/>
        <v/>
      </c>
      <c r="N943" s="5" t="str">
        <f t="shared" si="45"/>
        <v/>
      </c>
    </row>
    <row r="944" spans="9:14" x14ac:dyDescent="0.25">
      <c r="I944" s="4" t="str">
        <f t="shared" si="44"/>
        <v/>
      </c>
      <c r="J944" s="5" t="str">
        <f>IF(A944&lt;&gt;0,VLOOKUP(F944,ParametriMovimenti!$A$1:$D$201,2,FALSE),"")</f>
        <v/>
      </c>
      <c r="K944" s="5" t="str">
        <f>IF(A944&lt;&gt;0,VLOOKUP(F944,ParametriMovimenti!$A$1:$D$201,3,FALSE),"")</f>
        <v/>
      </c>
      <c r="L944" s="5" t="str">
        <f>IF(A944&lt;&gt;0,VLOOKUP(F944,ParametriMovimenti!$A$1:$D$201,4,FALSE),"")</f>
        <v/>
      </c>
      <c r="M944" s="5" t="str">
        <f t="shared" si="43"/>
        <v/>
      </c>
      <c r="N944" s="5" t="str">
        <f t="shared" si="45"/>
        <v/>
      </c>
    </row>
    <row r="945" spans="9:14" x14ac:dyDescent="0.25">
      <c r="I945" s="4" t="str">
        <f t="shared" si="44"/>
        <v/>
      </c>
      <c r="J945" s="5" t="str">
        <f>IF(A945&lt;&gt;0,VLOOKUP(F945,ParametriMovimenti!$A$1:$D$201,2,FALSE),"")</f>
        <v/>
      </c>
      <c r="K945" s="5" t="str">
        <f>IF(A945&lt;&gt;0,VLOOKUP(F945,ParametriMovimenti!$A$1:$D$201,3,FALSE),"")</f>
        <v/>
      </c>
      <c r="L945" s="5" t="str">
        <f>IF(A945&lt;&gt;0,VLOOKUP(F945,ParametriMovimenti!$A$1:$D$201,4,FALSE),"")</f>
        <v/>
      </c>
      <c r="M945" s="5" t="str">
        <f t="shared" si="43"/>
        <v/>
      </c>
      <c r="N945" s="5" t="str">
        <f t="shared" si="45"/>
        <v/>
      </c>
    </row>
    <row r="946" spans="9:14" x14ac:dyDescent="0.25">
      <c r="I946" s="4" t="str">
        <f t="shared" si="44"/>
        <v/>
      </c>
      <c r="J946" s="5" t="str">
        <f>IF(A946&lt;&gt;0,VLOOKUP(F946,ParametriMovimenti!$A$1:$D$201,2,FALSE),"")</f>
        <v/>
      </c>
      <c r="K946" s="5" t="str">
        <f>IF(A946&lt;&gt;0,VLOOKUP(F946,ParametriMovimenti!$A$1:$D$201,3,FALSE),"")</f>
        <v/>
      </c>
      <c r="L946" s="5" t="str">
        <f>IF(A946&lt;&gt;0,VLOOKUP(F946,ParametriMovimenti!$A$1:$D$201,4,FALSE),"")</f>
        <v/>
      </c>
      <c r="M946" s="5" t="str">
        <f t="shared" si="43"/>
        <v/>
      </c>
      <c r="N946" s="5" t="str">
        <f t="shared" si="45"/>
        <v/>
      </c>
    </row>
    <row r="947" spans="9:14" x14ac:dyDescent="0.25">
      <c r="I947" s="4" t="str">
        <f t="shared" si="44"/>
        <v/>
      </c>
      <c r="J947" s="5" t="str">
        <f>IF(A947&lt;&gt;0,VLOOKUP(F947,ParametriMovimenti!$A$1:$D$201,2,FALSE),"")</f>
        <v/>
      </c>
      <c r="K947" s="5" t="str">
        <f>IF(A947&lt;&gt;0,VLOOKUP(F947,ParametriMovimenti!$A$1:$D$201,3,FALSE),"")</f>
        <v/>
      </c>
      <c r="L947" s="5" t="str">
        <f>IF(A947&lt;&gt;0,VLOOKUP(F947,ParametriMovimenti!$A$1:$D$201,4,FALSE),"")</f>
        <v/>
      </c>
      <c r="M947" s="5" t="str">
        <f t="shared" si="43"/>
        <v/>
      </c>
      <c r="N947" s="5" t="str">
        <f t="shared" si="45"/>
        <v/>
      </c>
    </row>
    <row r="948" spans="9:14" x14ac:dyDescent="0.25">
      <c r="I948" s="4" t="str">
        <f t="shared" si="44"/>
        <v/>
      </c>
      <c r="J948" s="5" t="str">
        <f>IF(A948&lt;&gt;0,VLOOKUP(F948,ParametriMovimenti!$A$1:$D$201,2,FALSE),"")</f>
        <v/>
      </c>
      <c r="K948" s="5" t="str">
        <f>IF(A948&lt;&gt;0,VLOOKUP(F948,ParametriMovimenti!$A$1:$D$201,3,FALSE),"")</f>
        <v/>
      </c>
      <c r="L948" s="5" t="str">
        <f>IF(A948&lt;&gt;0,VLOOKUP(F948,ParametriMovimenti!$A$1:$D$201,4,FALSE),"")</f>
        <v/>
      </c>
      <c r="M948" s="5" t="str">
        <f t="shared" si="43"/>
        <v/>
      </c>
      <c r="N948" s="5" t="str">
        <f t="shared" si="45"/>
        <v/>
      </c>
    </row>
    <row r="949" spans="9:14" x14ac:dyDescent="0.25">
      <c r="I949" s="4" t="str">
        <f t="shared" si="44"/>
        <v/>
      </c>
      <c r="J949" s="5" t="str">
        <f>IF(A949&lt;&gt;0,VLOOKUP(F949,ParametriMovimenti!$A$1:$D$201,2,FALSE),"")</f>
        <v/>
      </c>
      <c r="K949" s="5" t="str">
        <f>IF(A949&lt;&gt;0,VLOOKUP(F949,ParametriMovimenti!$A$1:$D$201,3,FALSE),"")</f>
        <v/>
      </c>
      <c r="L949" s="5" t="str">
        <f>IF(A949&lt;&gt;0,VLOOKUP(F949,ParametriMovimenti!$A$1:$D$201,4,FALSE),"")</f>
        <v/>
      </c>
      <c r="M949" s="5" t="str">
        <f t="shared" si="43"/>
        <v/>
      </c>
      <c r="N949" s="5" t="str">
        <f t="shared" si="45"/>
        <v/>
      </c>
    </row>
    <row r="950" spans="9:14" x14ac:dyDescent="0.25">
      <c r="I950" s="4" t="str">
        <f t="shared" si="44"/>
        <v/>
      </c>
      <c r="J950" s="5" t="str">
        <f>IF(A950&lt;&gt;0,VLOOKUP(F950,ParametriMovimenti!$A$1:$D$201,2,FALSE),"")</f>
        <v/>
      </c>
      <c r="K950" s="5" t="str">
        <f>IF(A950&lt;&gt;0,VLOOKUP(F950,ParametriMovimenti!$A$1:$D$201,3,FALSE),"")</f>
        <v/>
      </c>
      <c r="L950" s="5" t="str">
        <f>IF(A950&lt;&gt;0,VLOOKUP(F950,ParametriMovimenti!$A$1:$D$201,4,FALSE),"")</f>
        <v/>
      </c>
      <c r="M950" s="5" t="str">
        <f t="shared" si="43"/>
        <v/>
      </c>
      <c r="N950" s="5" t="str">
        <f t="shared" si="45"/>
        <v/>
      </c>
    </row>
    <row r="951" spans="9:14" x14ac:dyDescent="0.25">
      <c r="I951" s="4" t="str">
        <f t="shared" si="44"/>
        <v/>
      </c>
      <c r="J951" s="5" t="str">
        <f>IF(A951&lt;&gt;0,VLOOKUP(F951,ParametriMovimenti!$A$1:$D$201,2,FALSE),"")</f>
        <v/>
      </c>
      <c r="K951" s="5" t="str">
        <f>IF(A951&lt;&gt;0,VLOOKUP(F951,ParametriMovimenti!$A$1:$D$201,3,FALSE),"")</f>
        <v/>
      </c>
      <c r="L951" s="5" t="str">
        <f>IF(A951&lt;&gt;0,VLOOKUP(F951,ParametriMovimenti!$A$1:$D$201,4,FALSE),"")</f>
        <v/>
      </c>
      <c r="M951" s="5" t="str">
        <f t="shared" si="43"/>
        <v/>
      </c>
      <c r="N951" s="5" t="str">
        <f t="shared" si="45"/>
        <v/>
      </c>
    </row>
    <row r="952" spans="9:14" x14ac:dyDescent="0.25">
      <c r="I952" s="4" t="str">
        <f t="shared" si="44"/>
        <v/>
      </c>
      <c r="J952" s="5" t="str">
        <f>IF(A952&lt;&gt;0,VLOOKUP(F952,ParametriMovimenti!$A$1:$D$201,2,FALSE),"")</f>
        <v/>
      </c>
      <c r="K952" s="5" t="str">
        <f>IF(A952&lt;&gt;0,VLOOKUP(F952,ParametriMovimenti!$A$1:$D$201,3,FALSE),"")</f>
        <v/>
      </c>
      <c r="L952" s="5" t="str">
        <f>IF(A952&lt;&gt;0,VLOOKUP(F952,ParametriMovimenti!$A$1:$D$201,4,FALSE),"")</f>
        <v/>
      </c>
      <c r="M952" s="5" t="str">
        <f t="shared" si="43"/>
        <v/>
      </c>
      <c r="N952" s="5" t="str">
        <f t="shared" si="45"/>
        <v/>
      </c>
    </row>
    <row r="953" spans="9:14" x14ac:dyDescent="0.25">
      <c r="I953" s="4" t="str">
        <f t="shared" si="44"/>
        <v/>
      </c>
      <c r="J953" s="5" t="str">
        <f>IF(A953&lt;&gt;0,VLOOKUP(F953,ParametriMovimenti!$A$1:$D$201,2,FALSE),"")</f>
        <v/>
      </c>
      <c r="K953" s="5" t="str">
        <f>IF(A953&lt;&gt;0,VLOOKUP(F953,ParametriMovimenti!$A$1:$D$201,3,FALSE),"")</f>
        <v/>
      </c>
      <c r="L953" s="5" t="str">
        <f>IF(A953&lt;&gt;0,VLOOKUP(F953,ParametriMovimenti!$A$1:$D$201,4,FALSE),"")</f>
        <v/>
      </c>
      <c r="M953" s="5" t="str">
        <f t="shared" si="43"/>
        <v/>
      </c>
      <c r="N953" s="5" t="str">
        <f t="shared" si="45"/>
        <v/>
      </c>
    </row>
    <row r="954" spans="9:14" x14ac:dyDescent="0.25">
      <c r="I954" s="4" t="str">
        <f t="shared" si="44"/>
        <v/>
      </c>
      <c r="J954" s="5" t="str">
        <f>IF(A954&lt;&gt;0,VLOOKUP(F954,ParametriMovimenti!$A$1:$D$201,2,FALSE),"")</f>
        <v/>
      </c>
      <c r="K954" s="5" t="str">
        <f>IF(A954&lt;&gt;0,VLOOKUP(F954,ParametriMovimenti!$A$1:$D$201,3,FALSE),"")</f>
        <v/>
      </c>
      <c r="L954" s="5" t="str">
        <f>IF(A954&lt;&gt;0,VLOOKUP(F954,ParametriMovimenti!$A$1:$D$201,4,FALSE),"")</f>
        <v/>
      </c>
      <c r="M954" s="5" t="str">
        <f t="shared" si="43"/>
        <v/>
      </c>
      <c r="N954" s="5" t="str">
        <f t="shared" si="45"/>
        <v/>
      </c>
    </row>
    <row r="955" spans="9:14" x14ac:dyDescent="0.25">
      <c r="I955" s="4" t="str">
        <f t="shared" si="44"/>
        <v/>
      </c>
      <c r="J955" s="5" t="str">
        <f>IF(A955&lt;&gt;0,VLOOKUP(F955,ParametriMovimenti!$A$1:$D$201,2,FALSE),"")</f>
        <v/>
      </c>
      <c r="K955" s="5" t="str">
        <f>IF(A955&lt;&gt;0,VLOOKUP(F955,ParametriMovimenti!$A$1:$D$201,3,FALSE),"")</f>
        <v/>
      </c>
      <c r="L955" s="5" t="str">
        <f>IF(A955&lt;&gt;0,VLOOKUP(F955,ParametriMovimenti!$A$1:$D$201,4,FALSE),"")</f>
        <v/>
      </c>
      <c r="M955" s="5" t="str">
        <f t="shared" si="43"/>
        <v/>
      </c>
      <c r="N955" s="5" t="str">
        <f t="shared" si="45"/>
        <v/>
      </c>
    </row>
    <row r="956" spans="9:14" x14ac:dyDescent="0.25">
      <c r="I956" s="4" t="str">
        <f t="shared" si="44"/>
        <v/>
      </c>
      <c r="J956" s="5" t="str">
        <f>IF(A956&lt;&gt;0,VLOOKUP(F956,ParametriMovimenti!$A$1:$D$201,2,FALSE),"")</f>
        <v/>
      </c>
      <c r="K956" s="5" t="str">
        <f>IF(A956&lt;&gt;0,VLOOKUP(F956,ParametriMovimenti!$A$1:$D$201,3,FALSE),"")</f>
        <v/>
      </c>
      <c r="L956" s="5" t="str">
        <f>IF(A956&lt;&gt;0,VLOOKUP(F956,ParametriMovimenti!$A$1:$D$201,4,FALSE),"")</f>
        <v/>
      </c>
      <c r="M956" s="5" t="str">
        <f t="shared" si="43"/>
        <v/>
      </c>
      <c r="N956" s="5" t="str">
        <f t="shared" si="45"/>
        <v/>
      </c>
    </row>
    <row r="957" spans="9:14" x14ac:dyDescent="0.25">
      <c r="I957" s="4" t="str">
        <f t="shared" si="44"/>
        <v/>
      </c>
      <c r="J957" s="5" t="str">
        <f>IF(A957&lt;&gt;0,VLOOKUP(F957,ParametriMovimenti!$A$1:$D$201,2,FALSE),"")</f>
        <v/>
      </c>
      <c r="K957" s="5" t="str">
        <f>IF(A957&lt;&gt;0,VLOOKUP(F957,ParametriMovimenti!$A$1:$D$201,3,FALSE),"")</f>
        <v/>
      </c>
      <c r="L957" s="5" t="str">
        <f>IF(A957&lt;&gt;0,VLOOKUP(F957,ParametriMovimenti!$A$1:$D$201,4,FALSE),"")</f>
        <v/>
      </c>
      <c r="M957" s="5" t="str">
        <f t="shared" si="43"/>
        <v/>
      </c>
      <c r="N957" s="5" t="str">
        <f t="shared" si="45"/>
        <v/>
      </c>
    </row>
    <row r="958" spans="9:14" x14ac:dyDescent="0.25">
      <c r="I958" s="4" t="str">
        <f t="shared" si="44"/>
        <v/>
      </c>
      <c r="J958" s="5" t="str">
        <f>IF(A958&lt;&gt;0,VLOOKUP(F958,ParametriMovimenti!$A$1:$D$201,2,FALSE),"")</f>
        <v/>
      </c>
      <c r="K958" s="5" t="str">
        <f>IF(A958&lt;&gt;0,VLOOKUP(F958,ParametriMovimenti!$A$1:$D$201,3,FALSE),"")</f>
        <v/>
      </c>
      <c r="L958" s="5" t="str">
        <f>IF(A958&lt;&gt;0,VLOOKUP(F958,ParametriMovimenti!$A$1:$D$201,4,FALSE),"")</f>
        <v/>
      </c>
      <c r="M958" s="5" t="str">
        <f t="shared" si="43"/>
        <v/>
      </c>
      <c r="N958" s="5" t="str">
        <f t="shared" si="45"/>
        <v/>
      </c>
    </row>
    <row r="959" spans="9:14" x14ac:dyDescent="0.25">
      <c r="I959" s="4" t="str">
        <f t="shared" si="44"/>
        <v/>
      </c>
      <c r="J959" s="5" t="str">
        <f>IF(A959&lt;&gt;0,VLOOKUP(F959,ParametriMovimenti!$A$1:$D$201,2,FALSE),"")</f>
        <v/>
      </c>
      <c r="K959" s="5" t="str">
        <f>IF(A959&lt;&gt;0,VLOOKUP(F959,ParametriMovimenti!$A$1:$D$201,3,FALSE),"")</f>
        <v/>
      </c>
      <c r="L959" s="5" t="str">
        <f>IF(A959&lt;&gt;0,VLOOKUP(F959,ParametriMovimenti!$A$1:$D$201,4,FALSE),"")</f>
        <v/>
      </c>
      <c r="M959" s="5" t="str">
        <f t="shared" si="43"/>
        <v/>
      </c>
      <c r="N959" s="5" t="str">
        <f t="shared" si="45"/>
        <v/>
      </c>
    </row>
    <row r="960" spans="9:14" x14ac:dyDescent="0.25">
      <c r="I960" s="4" t="str">
        <f t="shared" si="44"/>
        <v/>
      </c>
      <c r="J960" s="5" t="str">
        <f>IF(A960&lt;&gt;0,VLOOKUP(F960,ParametriMovimenti!$A$1:$D$201,2,FALSE),"")</f>
        <v/>
      </c>
      <c r="K960" s="5" t="str">
        <f>IF(A960&lt;&gt;0,VLOOKUP(F960,ParametriMovimenti!$A$1:$D$201,3,FALSE),"")</f>
        <v/>
      </c>
      <c r="L960" s="5" t="str">
        <f>IF(A960&lt;&gt;0,VLOOKUP(F960,ParametriMovimenti!$A$1:$D$201,4,FALSE),"")</f>
        <v/>
      </c>
      <c r="M960" s="5" t="str">
        <f t="shared" si="43"/>
        <v/>
      </c>
      <c r="N960" s="5" t="str">
        <f t="shared" si="45"/>
        <v/>
      </c>
    </row>
    <row r="961" spans="9:14" x14ac:dyDescent="0.25">
      <c r="I961" s="4" t="str">
        <f t="shared" si="44"/>
        <v/>
      </c>
      <c r="J961" s="5" t="str">
        <f>IF(A961&lt;&gt;0,VLOOKUP(F961,ParametriMovimenti!$A$1:$D$201,2,FALSE),"")</f>
        <v/>
      </c>
      <c r="K961" s="5" t="str">
        <f>IF(A961&lt;&gt;0,VLOOKUP(F961,ParametriMovimenti!$A$1:$D$201,3,FALSE),"")</f>
        <v/>
      </c>
      <c r="L961" s="5" t="str">
        <f>IF(A961&lt;&gt;0,VLOOKUP(F961,ParametriMovimenti!$A$1:$D$201,4,FALSE),"")</f>
        <v/>
      </c>
      <c r="M961" s="5" t="str">
        <f t="shared" si="43"/>
        <v/>
      </c>
      <c r="N961" s="5" t="str">
        <f t="shared" si="45"/>
        <v/>
      </c>
    </row>
    <row r="962" spans="9:14" x14ac:dyDescent="0.25">
      <c r="I962" s="4" t="str">
        <f t="shared" si="44"/>
        <v/>
      </c>
      <c r="J962" s="5" t="str">
        <f>IF(A962&lt;&gt;0,VLOOKUP(F962,ParametriMovimenti!$A$1:$D$201,2,FALSE),"")</f>
        <v/>
      </c>
      <c r="K962" s="5" t="str">
        <f>IF(A962&lt;&gt;0,VLOOKUP(F962,ParametriMovimenti!$A$1:$D$201,3,FALSE),"")</f>
        <v/>
      </c>
      <c r="L962" s="5" t="str">
        <f>IF(A962&lt;&gt;0,VLOOKUP(F962,ParametriMovimenti!$A$1:$D$201,4,FALSE),"")</f>
        <v/>
      </c>
      <c r="M962" s="5" t="str">
        <f t="shared" si="43"/>
        <v/>
      </c>
      <c r="N962" s="5" t="str">
        <f t="shared" si="45"/>
        <v/>
      </c>
    </row>
    <row r="963" spans="9:14" x14ac:dyDescent="0.25">
      <c r="I963" s="4" t="str">
        <f t="shared" si="44"/>
        <v/>
      </c>
      <c r="J963" s="5" t="str">
        <f>IF(A963&lt;&gt;0,VLOOKUP(F963,ParametriMovimenti!$A$1:$D$201,2,FALSE),"")</f>
        <v/>
      </c>
      <c r="K963" s="5" t="str">
        <f>IF(A963&lt;&gt;0,VLOOKUP(F963,ParametriMovimenti!$A$1:$D$201,3,FALSE),"")</f>
        <v/>
      </c>
      <c r="L963" s="5" t="str">
        <f>IF(A963&lt;&gt;0,VLOOKUP(F963,ParametriMovimenti!$A$1:$D$201,4,FALSE),"")</f>
        <v/>
      </c>
      <c r="M963" s="5" t="str">
        <f t="shared" ref="M963:M1026" si="46">IF(A963&lt;&gt;0,MONTH(A963),"")</f>
        <v/>
      </c>
      <c r="N963" s="5" t="str">
        <f t="shared" si="45"/>
        <v/>
      </c>
    </row>
    <row r="964" spans="9:14" x14ac:dyDescent="0.25">
      <c r="I964" s="4" t="str">
        <f t="shared" ref="I964:I1027" si="47">IF(A964&lt;&gt;0,I963+1,"")</f>
        <v/>
      </c>
      <c r="J964" s="5" t="str">
        <f>IF(A964&lt;&gt;0,VLOOKUP(F964,ParametriMovimenti!$A$1:$D$201,2,FALSE),"")</f>
        <v/>
      </c>
      <c r="K964" s="5" t="str">
        <f>IF(A964&lt;&gt;0,VLOOKUP(F964,ParametriMovimenti!$A$1:$D$201,3,FALSE),"")</f>
        <v/>
      </c>
      <c r="L964" s="5" t="str">
        <f>IF(A964&lt;&gt;0,VLOOKUP(F964,ParametriMovimenti!$A$1:$D$201,4,FALSE),"")</f>
        <v/>
      </c>
      <c r="M964" s="5" t="str">
        <f t="shared" si="46"/>
        <v/>
      </c>
      <c r="N964" s="5" t="str">
        <f t="shared" si="45"/>
        <v/>
      </c>
    </row>
    <row r="965" spans="9:14" x14ac:dyDescent="0.25">
      <c r="I965" s="4" t="str">
        <f t="shared" si="47"/>
        <v/>
      </c>
      <c r="J965" s="5" t="str">
        <f>IF(A965&lt;&gt;0,VLOOKUP(F965,ParametriMovimenti!$A$1:$D$201,2,FALSE),"")</f>
        <v/>
      </c>
      <c r="K965" s="5" t="str">
        <f>IF(A965&lt;&gt;0,VLOOKUP(F965,ParametriMovimenti!$A$1:$D$201,3,FALSE),"")</f>
        <v/>
      </c>
      <c r="L965" s="5" t="str">
        <f>IF(A965&lt;&gt;0,VLOOKUP(F965,ParametriMovimenti!$A$1:$D$201,4,FALSE),"")</f>
        <v/>
      </c>
      <c r="M965" s="5" t="str">
        <f t="shared" si="46"/>
        <v/>
      </c>
      <c r="N965" s="5" t="str">
        <f t="shared" si="45"/>
        <v/>
      </c>
    </row>
    <row r="966" spans="9:14" x14ac:dyDescent="0.25">
      <c r="I966" s="4" t="str">
        <f t="shared" si="47"/>
        <v/>
      </c>
      <c r="J966" s="5" t="str">
        <f>IF(A966&lt;&gt;0,VLOOKUP(F966,ParametriMovimenti!$A$1:$D$201,2,FALSE),"")</f>
        <v/>
      </c>
      <c r="K966" s="5" t="str">
        <f>IF(A966&lt;&gt;0,VLOOKUP(F966,ParametriMovimenti!$A$1:$D$201,3,FALSE),"")</f>
        <v/>
      </c>
      <c r="L966" s="5" t="str">
        <f>IF(A966&lt;&gt;0,VLOOKUP(F966,ParametriMovimenti!$A$1:$D$201,4,FALSE),"")</f>
        <v/>
      </c>
      <c r="M966" s="5" t="str">
        <f t="shared" si="46"/>
        <v/>
      </c>
      <c r="N966" s="5" t="str">
        <f t="shared" si="45"/>
        <v/>
      </c>
    </row>
    <row r="967" spans="9:14" x14ac:dyDescent="0.25">
      <c r="I967" s="4" t="str">
        <f t="shared" si="47"/>
        <v/>
      </c>
      <c r="J967" s="5" t="str">
        <f>IF(A967&lt;&gt;0,VLOOKUP(F967,ParametriMovimenti!$A$1:$D$201,2,FALSE),"")</f>
        <v/>
      </c>
      <c r="K967" s="5" t="str">
        <f>IF(A967&lt;&gt;0,VLOOKUP(F967,ParametriMovimenti!$A$1:$D$201,3,FALSE),"")</f>
        <v/>
      </c>
      <c r="L967" s="5" t="str">
        <f>IF(A967&lt;&gt;0,VLOOKUP(F967,ParametriMovimenti!$A$1:$D$201,4,FALSE),"")</f>
        <v/>
      </c>
      <c r="M967" s="5" t="str">
        <f t="shared" si="46"/>
        <v/>
      </c>
      <c r="N967" s="5" t="str">
        <f t="shared" si="45"/>
        <v/>
      </c>
    </row>
    <row r="968" spans="9:14" x14ac:dyDescent="0.25">
      <c r="I968" s="4" t="str">
        <f t="shared" si="47"/>
        <v/>
      </c>
      <c r="J968" s="5" t="str">
        <f>IF(A968&lt;&gt;0,VLOOKUP(F968,ParametriMovimenti!$A$1:$D$201,2,FALSE),"")</f>
        <v/>
      </c>
      <c r="K968" s="5" t="str">
        <f>IF(A968&lt;&gt;0,VLOOKUP(F968,ParametriMovimenti!$A$1:$D$201,3,FALSE),"")</f>
        <v/>
      </c>
      <c r="L968" s="5" t="str">
        <f>IF(A968&lt;&gt;0,VLOOKUP(F968,ParametriMovimenti!$A$1:$D$201,4,FALSE),"")</f>
        <v/>
      </c>
      <c r="M968" s="5" t="str">
        <f t="shared" si="46"/>
        <v/>
      </c>
      <c r="N968" s="5" t="str">
        <f t="shared" si="45"/>
        <v/>
      </c>
    </row>
    <row r="969" spans="9:14" x14ac:dyDescent="0.25">
      <c r="I969" s="4" t="str">
        <f t="shared" si="47"/>
        <v/>
      </c>
      <c r="J969" s="5" t="str">
        <f>IF(A969&lt;&gt;0,VLOOKUP(F969,ParametriMovimenti!$A$1:$D$201,2,FALSE),"")</f>
        <v/>
      </c>
      <c r="K969" s="5" t="str">
        <f>IF(A969&lt;&gt;0,VLOOKUP(F969,ParametriMovimenti!$A$1:$D$201,3,FALSE),"")</f>
        <v/>
      </c>
      <c r="L969" s="5" t="str">
        <f>IF(A969&lt;&gt;0,VLOOKUP(F969,ParametriMovimenti!$A$1:$D$201,4,FALSE),"")</f>
        <v/>
      </c>
      <c r="M969" s="5" t="str">
        <f t="shared" si="46"/>
        <v/>
      </c>
      <c r="N969" s="5" t="str">
        <f t="shared" si="45"/>
        <v/>
      </c>
    </row>
    <row r="970" spans="9:14" x14ac:dyDescent="0.25">
      <c r="I970" s="4" t="str">
        <f t="shared" si="47"/>
        <v/>
      </c>
      <c r="J970" s="5" t="str">
        <f>IF(A970&lt;&gt;0,VLOOKUP(F970,ParametriMovimenti!$A$1:$D$201,2,FALSE),"")</f>
        <v/>
      </c>
      <c r="K970" s="5" t="str">
        <f>IF(A970&lt;&gt;0,VLOOKUP(F970,ParametriMovimenti!$A$1:$D$201,3,FALSE),"")</f>
        <v/>
      </c>
      <c r="L970" s="5" t="str">
        <f>IF(A970&lt;&gt;0,VLOOKUP(F970,ParametriMovimenti!$A$1:$D$201,4,FALSE),"")</f>
        <v/>
      </c>
      <c r="M970" s="5" t="str">
        <f t="shared" si="46"/>
        <v/>
      </c>
      <c r="N970" s="5" t="str">
        <f t="shared" si="45"/>
        <v/>
      </c>
    </row>
    <row r="971" spans="9:14" x14ac:dyDescent="0.25">
      <c r="I971" s="4" t="str">
        <f t="shared" si="47"/>
        <v/>
      </c>
      <c r="J971" s="5" t="str">
        <f>IF(A971&lt;&gt;0,VLOOKUP(F971,ParametriMovimenti!$A$1:$D$201,2,FALSE),"")</f>
        <v/>
      </c>
      <c r="K971" s="5" t="str">
        <f>IF(A971&lt;&gt;0,VLOOKUP(F971,ParametriMovimenti!$A$1:$D$201,3,FALSE),"")</f>
        <v/>
      </c>
      <c r="L971" s="5" t="str">
        <f>IF(A971&lt;&gt;0,VLOOKUP(F971,ParametriMovimenti!$A$1:$D$201,4,FALSE),"")</f>
        <v/>
      </c>
      <c r="M971" s="5" t="str">
        <f t="shared" si="46"/>
        <v/>
      </c>
      <c r="N971" s="5" t="str">
        <f t="shared" si="45"/>
        <v/>
      </c>
    </row>
    <row r="972" spans="9:14" x14ac:dyDescent="0.25">
      <c r="I972" s="4" t="str">
        <f t="shared" si="47"/>
        <v/>
      </c>
      <c r="J972" s="5" t="str">
        <f>IF(A972&lt;&gt;0,VLOOKUP(F972,ParametriMovimenti!$A$1:$D$201,2,FALSE),"")</f>
        <v/>
      </c>
      <c r="K972" s="5" t="str">
        <f>IF(A972&lt;&gt;0,VLOOKUP(F972,ParametriMovimenti!$A$1:$D$201,3,FALSE),"")</f>
        <v/>
      </c>
      <c r="L972" s="5" t="str">
        <f>IF(A972&lt;&gt;0,VLOOKUP(F972,ParametriMovimenti!$A$1:$D$201,4,FALSE),"")</f>
        <v/>
      </c>
      <c r="M972" s="5" t="str">
        <f t="shared" si="46"/>
        <v/>
      </c>
      <c r="N972" s="5" t="str">
        <f t="shared" si="45"/>
        <v/>
      </c>
    </row>
    <row r="973" spans="9:14" x14ac:dyDescent="0.25">
      <c r="I973" s="4" t="str">
        <f t="shared" si="47"/>
        <v/>
      </c>
      <c r="J973" s="5" t="str">
        <f>IF(A973&lt;&gt;0,VLOOKUP(F973,ParametriMovimenti!$A$1:$D$201,2,FALSE),"")</f>
        <v/>
      </c>
      <c r="K973" s="5" t="str">
        <f>IF(A973&lt;&gt;0,VLOOKUP(F973,ParametriMovimenti!$A$1:$D$201,3,FALSE),"")</f>
        <v/>
      </c>
      <c r="L973" s="5" t="str">
        <f>IF(A973&lt;&gt;0,VLOOKUP(F973,ParametriMovimenti!$A$1:$D$201,4,FALSE),"")</f>
        <v/>
      </c>
      <c r="M973" s="5" t="str">
        <f t="shared" si="46"/>
        <v/>
      </c>
      <c r="N973" s="5" t="str">
        <f t="shared" si="45"/>
        <v/>
      </c>
    </row>
    <row r="974" spans="9:14" x14ac:dyDescent="0.25">
      <c r="I974" s="4" t="str">
        <f t="shared" si="47"/>
        <v/>
      </c>
      <c r="J974" s="5" t="str">
        <f>IF(A974&lt;&gt;0,VLOOKUP(F974,ParametriMovimenti!$A$1:$D$201,2,FALSE),"")</f>
        <v/>
      </c>
      <c r="K974" s="5" t="str">
        <f>IF(A974&lt;&gt;0,VLOOKUP(F974,ParametriMovimenti!$A$1:$D$201,3,FALSE),"")</f>
        <v/>
      </c>
      <c r="L974" s="5" t="str">
        <f>IF(A974&lt;&gt;0,VLOOKUP(F974,ParametriMovimenti!$A$1:$D$201,4,FALSE),"")</f>
        <v/>
      </c>
      <c r="M974" s="5" t="str">
        <f t="shared" si="46"/>
        <v/>
      </c>
      <c r="N974" s="5" t="str">
        <f t="shared" si="45"/>
        <v/>
      </c>
    </row>
    <row r="975" spans="9:14" x14ac:dyDescent="0.25">
      <c r="I975" s="4" t="str">
        <f t="shared" si="47"/>
        <v/>
      </c>
      <c r="J975" s="5" t="str">
        <f>IF(A975&lt;&gt;0,VLOOKUP(F975,ParametriMovimenti!$A$1:$D$201,2,FALSE),"")</f>
        <v/>
      </c>
      <c r="K975" s="5" t="str">
        <f>IF(A975&lt;&gt;0,VLOOKUP(F975,ParametriMovimenti!$A$1:$D$201,3,FALSE),"")</f>
        <v/>
      </c>
      <c r="L975" s="5" t="str">
        <f>IF(A975&lt;&gt;0,VLOOKUP(F975,ParametriMovimenti!$A$1:$D$201,4,FALSE),"")</f>
        <v/>
      </c>
      <c r="M975" s="5" t="str">
        <f t="shared" si="46"/>
        <v/>
      </c>
      <c r="N975" s="5" t="str">
        <f t="shared" si="45"/>
        <v/>
      </c>
    </row>
    <row r="976" spans="9:14" x14ac:dyDescent="0.25">
      <c r="I976" s="4" t="str">
        <f t="shared" si="47"/>
        <v/>
      </c>
      <c r="J976" s="5" t="str">
        <f>IF(A976&lt;&gt;0,VLOOKUP(F976,ParametriMovimenti!$A$1:$D$201,2,FALSE),"")</f>
        <v/>
      </c>
      <c r="K976" s="5" t="str">
        <f>IF(A976&lt;&gt;0,VLOOKUP(F976,ParametriMovimenti!$A$1:$D$201,3,FALSE),"")</f>
        <v/>
      </c>
      <c r="L976" s="5" t="str">
        <f>IF(A976&lt;&gt;0,VLOOKUP(F976,ParametriMovimenti!$A$1:$D$201,4,FALSE),"")</f>
        <v/>
      </c>
      <c r="M976" s="5" t="str">
        <f t="shared" si="46"/>
        <v/>
      </c>
      <c r="N976" s="5" t="str">
        <f t="shared" si="45"/>
        <v/>
      </c>
    </row>
    <row r="977" spans="9:14" x14ac:dyDescent="0.25">
      <c r="I977" s="4" t="str">
        <f t="shared" si="47"/>
        <v/>
      </c>
      <c r="J977" s="5" t="str">
        <f>IF(A977&lt;&gt;0,VLOOKUP(F977,ParametriMovimenti!$A$1:$D$201,2,FALSE),"")</f>
        <v/>
      </c>
      <c r="K977" s="5" t="str">
        <f>IF(A977&lt;&gt;0,VLOOKUP(F977,ParametriMovimenti!$A$1:$D$201,3,FALSE),"")</f>
        <v/>
      </c>
      <c r="L977" s="5" t="str">
        <f>IF(A977&lt;&gt;0,VLOOKUP(F977,ParametriMovimenti!$A$1:$D$201,4,FALSE),"")</f>
        <v/>
      </c>
      <c r="M977" s="5" t="str">
        <f t="shared" si="46"/>
        <v/>
      </c>
      <c r="N977" s="5" t="str">
        <f t="shared" si="45"/>
        <v/>
      </c>
    </row>
    <row r="978" spans="9:14" x14ac:dyDescent="0.25">
      <c r="I978" s="4" t="str">
        <f t="shared" si="47"/>
        <v/>
      </c>
      <c r="J978" s="5" t="str">
        <f>IF(A978&lt;&gt;0,VLOOKUP(F978,ParametriMovimenti!$A$1:$D$201,2,FALSE),"")</f>
        <v/>
      </c>
      <c r="K978" s="5" t="str">
        <f>IF(A978&lt;&gt;0,VLOOKUP(F978,ParametriMovimenti!$A$1:$D$201,3,FALSE),"")</f>
        <v/>
      </c>
      <c r="L978" s="5" t="str">
        <f>IF(A978&lt;&gt;0,VLOOKUP(F978,ParametriMovimenti!$A$1:$D$201,4,FALSE),"")</f>
        <v/>
      </c>
      <c r="M978" s="5" t="str">
        <f t="shared" si="46"/>
        <v/>
      </c>
      <c r="N978" s="5" t="str">
        <f t="shared" si="45"/>
        <v/>
      </c>
    </row>
    <row r="979" spans="9:14" x14ac:dyDescent="0.25">
      <c r="I979" s="4" t="str">
        <f t="shared" si="47"/>
        <v/>
      </c>
      <c r="J979" s="5" t="str">
        <f>IF(A979&lt;&gt;0,VLOOKUP(F979,ParametriMovimenti!$A$1:$D$201,2,FALSE),"")</f>
        <v/>
      </c>
      <c r="K979" s="5" t="str">
        <f>IF(A979&lt;&gt;0,VLOOKUP(F979,ParametriMovimenti!$A$1:$D$201,3,FALSE),"")</f>
        <v/>
      </c>
      <c r="L979" s="5" t="str">
        <f>IF(A979&lt;&gt;0,VLOOKUP(F979,ParametriMovimenti!$A$1:$D$201,4,FALSE),"")</f>
        <v/>
      </c>
      <c r="M979" s="5" t="str">
        <f t="shared" si="46"/>
        <v/>
      </c>
      <c r="N979" s="5" t="str">
        <f t="shared" si="45"/>
        <v/>
      </c>
    </row>
    <row r="980" spans="9:14" x14ac:dyDescent="0.25">
      <c r="I980" s="4" t="str">
        <f t="shared" si="47"/>
        <v/>
      </c>
      <c r="J980" s="5" t="str">
        <f>IF(A980&lt;&gt;0,VLOOKUP(F980,ParametriMovimenti!$A$1:$D$201,2,FALSE),"")</f>
        <v/>
      </c>
      <c r="K980" s="5" t="str">
        <f>IF(A980&lt;&gt;0,VLOOKUP(F980,ParametriMovimenti!$A$1:$D$201,3,FALSE),"")</f>
        <v/>
      </c>
      <c r="L980" s="5" t="str">
        <f>IF(A980&lt;&gt;0,VLOOKUP(F980,ParametriMovimenti!$A$1:$D$201,4,FALSE),"")</f>
        <v/>
      </c>
      <c r="M980" s="5" t="str">
        <f t="shared" si="46"/>
        <v/>
      </c>
      <c r="N980" s="5" t="str">
        <f t="shared" si="45"/>
        <v/>
      </c>
    </row>
    <row r="981" spans="9:14" x14ac:dyDescent="0.25">
      <c r="I981" s="4" t="str">
        <f t="shared" si="47"/>
        <v/>
      </c>
      <c r="J981" s="5" t="str">
        <f>IF(A981&lt;&gt;0,VLOOKUP(F981,ParametriMovimenti!$A$1:$D$201,2,FALSE),"")</f>
        <v/>
      </c>
      <c r="K981" s="5" t="str">
        <f>IF(A981&lt;&gt;0,VLOOKUP(F981,ParametriMovimenti!$A$1:$D$201,3,FALSE),"")</f>
        <v/>
      </c>
      <c r="L981" s="5" t="str">
        <f>IF(A981&lt;&gt;0,VLOOKUP(F981,ParametriMovimenti!$A$1:$D$201,4,FALSE),"")</f>
        <v/>
      </c>
      <c r="M981" s="5" t="str">
        <f t="shared" si="46"/>
        <v/>
      </c>
      <c r="N981" s="5" t="str">
        <f t="shared" si="45"/>
        <v/>
      </c>
    </row>
    <row r="982" spans="9:14" x14ac:dyDescent="0.25">
      <c r="I982" s="4" t="str">
        <f t="shared" si="47"/>
        <v/>
      </c>
      <c r="J982" s="5" t="str">
        <f>IF(A982&lt;&gt;0,VLOOKUP(F982,ParametriMovimenti!$A$1:$D$201,2,FALSE),"")</f>
        <v/>
      </c>
      <c r="K982" s="5" t="str">
        <f>IF(A982&lt;&gt;0,VLOOKUP(F982,ParametriMovimenti!$A$1:$D$201,3,FALSE),"")</f>
        <v/>
      </c>
      <c r="L982" s="5" t="str">
        <f>IF(A982&lt;&gt;0,VLOOKUP(F982,ParametriMovimenti!$A$1:$D$201,4,FALSE),"")</f>
        <v/>
      </c>
      <c r="M982" s="5" t="str">
        <f t="shared" si="46"/>
        <v/>
      </c>
      <c r="N982" s="5" t="str">
        <f t="shared" si="45"/>
        <v/>
      </c>
    </row>
    <row r="983" spans="9:14" x14ac:dyDescent="0.25">
      <c r="I983" s="4" t="str">
        <f t="shared" si="47"/>
        <v/>
      </c>
      <c r="J983" s="5" t="str">
        <f>IF(A983&lt;&gt;0,VLOOKUP(F983,ParametriMovimenti!$A$1:$D$201,2,FALSE),"")</f>
        <v/>
      </c>
      <c r="K983" s="5" t="str">
        <f>IF(A983&lt;&gt;0,VLOOKUP(F983,ParametriMovimenti!$A$1:$D$201,3,FALSE),"")</f>
        <v/>
      </c>
      <c r="L983" s="5" t="str">
        <f>IF(A983&lt;&gt;0,VLOOKUP(F983,ParametriMovimenti!$A$1:$D$201,4,FALSE),"")</f>
        <v/>
      </c>
      <c r="M983" s="5" t="str">
        <f t="shared" si="46"/>
        <v/>
      </c>
      <c r="N983" s="5" t="str">
        <f t="shared" si="45"/>
        <v/>
      </c>
    </row>
    <row r="984" spans="9:14" x14ac:dyDescent="0.25">
      <c r="I984" s="4" t="str">
        <f t="shared" si="47"/>
        <v/>
      </c>
      <c r="J984" s="5" t="str">
        <f>IF(A984&lt;&gt;0,VLOOKUP(F984,ParametriMovimenti!$A$1:$D$201,2,FALSE),"")</f>
        <v/>
      </c>
      <c r="K984" s="5" t="str">
        <f>IF(A984&lt;&gt;0,VLOOKUP(F984,ParametriMovimenti!$A$1:$D$201,3,FALSE),"")</f>
        <v/>
      </c>
      <c r="L984" s="5" t="str">
        <f>IF(A984&lt;&gt;0,VLOOKUP(F984,ParametriMovimenti!$A$1:$D$201,4,FALSE),"")</f>
        <v/>
      </c>
      <c r="M984" s="5" t="str">
        <f t="shared" si="46"/>
        <v/>
      </c>
      <c r="N984" s="5" t="str">
        <f t="shared" si="45"/>
        <v/>
      </c>
    </row>
    <row r="985" spans="9:14" x14ac:dyDescent="0.25">
      <c r="I985" s="4" t="str">
        <f t="shared" si="47"/>
        <v/>
      </c>
      <c r="J985" s="5" t="str">
        <f>IF(A985&lt;&gt;0,VLOOKUP(F985,ParametriMovimenti!$A$1:$D$201,2,FALSE),"")</f>
        <v/>
      </c>
      <c r="K985" s="5" t="str">
        <f>IF(A985&lt;&gt;0,VLOOKUP(F985,ParametriMovimenti!$A$1:$D$201,3,FALSE),"")</f>
        <v/>
      </c>
      <c r="L985" s="5" t="str">
        <f>IF(A985&lt;&gt;0,VLOOKUP(F985,ParametriMovimenti!$A$1:$D$201,4,FALSE),"")</f>
        <v/>
      </c>
      <c r="M985" s="5" t="str">
        <f t="shared" si="46"/>
        <v/>
      </c>
      <c r="N985" s="5" t="str">
        <f t="shared" si="45"/>
        <v/>
      </c>
    </row>
    <row r="986" spans="9:14" x14ac:dyDescent="0.25">
      <c r="I986" s="4" t="str">
        <f t="shared" si="47"/>
        <v/>
      </c>
      <c r="J986" s="5" t="str">
        <f>IF(A986&lt;&gt;0,VLOOKUP(F986,ParametriMovimenti!$A$1:$D$201,2,FALSE),"")</f>
        <v/>
      </c>
      <c r="K986" s="5" t="str">
        <f>IF(A986&lt;&gt;0,VLOOKUP(F986,ParametriMovimenti!$A$1:$D$201,3,FALSE),"")</f>
        <v/>
      </c>
      <c r="L986" s="5" t="str">
        <f>IF(A986&lt;&gt;0,VLOOKUP(F986,ParametriMovimenti!$A$1:$D$201,4,FALSE),"")</f>
        <v/>
      </c>
      <c r="M986" s="5" t="str">
        <f t="shared" si="46"/>
        <v/>
      </c>
      <c r="N986" s="5" t="str">
        <f t="shared" si="45"/>
        <v/>
      </c>
    </row>
    <row r="987" spans="9:14" x14ac:dyDescent="0.25">
      <c r="I987" s="4" t="str">
        <f t="shared" si="47"/>
        <v/>
      </c>
      <c r="J987" s="5" t="str">
        <f>IF(A987&lt;&gt;0,VLOOKUP(F987,ParametriMovimenti!$A$1:$D$201,2,FALSE),"")</f>
        <v/>
      </c>
      <c r="K987" s="5" t="str">
        <f>IF(A987&lt;&gt;0,VLOOKUP(F987,ParametriMovimenti!$A$1:$D$201,3,FALSE),"")</f>
        <v/>
      </c>
      <c r="L987" s="5" t="str">
        <f>IF(A987&lt;&gt;0,VLOOKUP(F987,ParametriMovimenti!$A$1:$D$201,4,FALSE),"")</f>
        <v/>
      </c>
      <c r="M987" s="5" t="str">
        <f t="shared" si="46"/>
        <v/>
      </c>
      <c r="N987" s="5" t="str">
        <f t="shared" si="45"/>
        <v/>
      </c>
    </row>
    <row r="988" spans="9:14" x14ac:dyDescent="0.25">
      <c r="I988" s="4" t="str">
        <f t="shared" si="47"/>
        <v/>
      </c>
      <c r="J988" s="5" t="str">
        <f>IF(A988&lt;&gt;0,VLOOKUP(F988,ParametriMovimenti!$A$1:$D$201,2,FALSE),"")</f>
        <v/>
      </c>
      <c r="K988" s="5" t="str">
        <f>IF(A988&lt;&gt;0,VLOOKUP(F988,ParametriMovimenti!$A$1:$D$201,3,FALSE),"")</f>
        <v/>
      </c>
      <c r="L988" s="5" t="str">
        <f>IF(A988&lt;&gt;0,VLOOKUP(F988,ParametriMovimenti!$A$1:$D$201,4,FALSE),"")</f>
        <v/>
      </c>
      <c r="M988" s="5" t="str">
        <f t="shared" si="46"/>
        <v/>
      </c>
      <c r="N988" s="5" t="str">
        <f t="shared" si="45"/>
        <v/>
      </c>
    </row>
    <row r="989" spans="9:14" x14ac:dyDescent="0.25">
      <c r="I989" s="4" t="str">
        <f t="shared" si="47"/>
        <v/>
      </c>
      <c r="J989" s="5" t="str">
        <f>IF(A989&lt;&gt;0,VLOOKUP(F989,ParametriMovimenti!$A$1:$D$201,2,FALSE),"")</f>
        <v/>
      </c>
      <c r="K989" s="5" t="str">
        <f>IF(A989&lt;&gt;0,VLOOKUP(F989,ParametriMovimenti!$A$1:$D$201,3,FALSE),"")</f>
        <v/>
      </c>
      <c r="L989" s="5" t="str">
        <f>IF(A989&lt;&gt;0,VLOOKUP(F989,ParametriMovimenti!$A$1:$D$201,4,FALSE),"")</f>
        <v/>
      </c>
      <c r="M989" s="5" t="str">
        <f t="shared" si="46"/>
        <v/>
      </c>
      <c r="N989" s="5" t="str">
        <f t="shared" si="45"/>
        <v/>
      </c>
    </row>
    <row r="990" spans="9:14" x14ac:dyDescent="0.25">
      <c r="I990" s="4" t="str">
        <f t="shared" si="47"/>
        <v/>
      </c>
      <c r="J990" s="5" t="str">
        <f>IF(A990&lt;&gt;0,VLOOKUP(F990,ParametriMovimenti!$A$1:$D$201,2,FALSE),"")</f>
        <v/>
      </c>
      <c r="K990" s="5" t="str">
        <f>IF(A990&lt;&gt;0,VLOOKUP(F990,ParametriMovimenti!$A$1:$D$201,3,FALSE),"")</f>
        <v/>
      </c>
      <c r="L990" s="5" t="str">
        <f>IF(A990&lt;&gt;0,VLOOKUP(F990,ParametriMovimenti!$A$1:$D$201,4,FALSE),"")</f>
        <v/>
      </c>
      <c r="M990" s="5" t="str">
        <f t="shared" si="46"/>
        <v/>
      </c>
      <c r="N990" s="5" t="str">
        <f t="shared" si="45"/>
        <v/>
      </c>
    </row>
    <row r="991" spans="9:14" x14ac:dyDescent="0.25">
      <c r="I991" s="4" t="str">
        <f t="shared" si="47"/>
        <v/>
      </c>
      <c r="J991" s="5" t="str">
        <f>IF(A991&lt;&gt;0,VLOOKUP(F991,ParametriMovimenti!$A$1:$D$201,2,FALSE),"")</f>
        <v/>
      </c>
      <c r="K991" s="5" t="str">
        <f>IF(A991&lt;&gt;0,VLOOKUP(F991,ParametriMovimenti!$A$1:$D$201,3,FALSE),"")</f>
        <v/>
      </c>
      <c r="L991" s="5" t="str">
        <f>IF(A991&lt;&gt;0,VLOOKUP(F991,ParametriMovimenti!$A$1:$D$201,4,FALSE),"")</f>
        <v/>
      </c>
      <c r="M991" s="5" t="str">
        <f t="shared" si="46"/>
        <v/>
      </c>
      <c r="N991" s="5" t="str">
        <f t="shared" si="45"/>
        <v/>
      </c>
    </row>
    <row r="992" spans="9:14" x14ac:dyDescent="0.25">
      <c r="I992" s="4" t="str">
        <f t="shared" si="47"/>
        <v/>
      </c>
      <c r="J992" s="5" t="str">
        <f>IF(A992&lt;&gt;0,VLOOKUP(F992,ParametriMovimenti!$A$1:$D$201,2,FALSE),"")</f>
        <v/>
      </c>
      <c r="K992" s="5" t="str">
        <f>IF(A992&lt;&gt;0,VLOOKUP(F992,ParametriMovimenti!$A$1:$D$201,3,FALSE),"")</f>
        <v/>
      </c>
      <c r="L992" s="5" t="str">
        <f>IF(A992&lt;&gt;0,VLOOKUP(F992,ParametriMovimenti!$A$1:$D$201,4,FALSE),"")</f>
        <v/>
      </c>
      <c r="M992" s="5" t="str">
        <f t="shared" si="46"/>
        <v/>
      </c>
      <c r="N992" s="5" t="str">
        <f t="shared" si="45"/>
        <v/>
      </c>
    </row>
    <row r="993" spans="9:14" x14ac:dyDescent="0.25">
      <c r="I993" s="4" t="str">
        <f t="shared" si="47"/>
        <v/>
      </c>
      <c r="J993" s="5" t="str">
        <f>IF(A993&lt;&gt;0,VLOOKUP(F993,ParametriMovimenti!$A$1:$D$201,2,FALSE),"")</f>
        <v/>
      </c>
      <c r="K993" s="5" t="str">
        <f>IF(A993&lt;&gt;0,VLOOKUP(F993,ParametriMovimenti!$A$1:$D$201,3,FALSE),"")</f>
        <v/>
      </c>
      <c r="L993" s="5" t="str">
        <f>IF(A993&lt;&gt;0,VLOOKUP(F993,ParametriMovimenti!$A$1:$D$201,4,FALSE),"")</f>
        <v/>
      </c>
      <c r="M993" s="5" t="str">
        <f t="shared" si="46"/>
        <v/>
      </c>
      <c r="N993" s="5" t="str">
        <f t="shared" si="45"/>
        <v/>
      </c>
    </row>
    <row r="994" spans="9:14" x14ac:dyDescent="0.25">
      <c r="I994" s="4" t="str">
        <f t="shared" si="47"/>
        <v/>
      </c>
      <c r="J994" s="5" t="str">
        <f>IF(A994&lt;&gt;0,VLOOKUP(F994,ParametriMovimenti!$A$1:$D$201,2,FALSE),"")</f>
        <v/>
      </c>
      <c r="K994" s="5" t="str">
        <f>IF(A994&lt;&gt;0,VLOOKUP(F994,ParametriMovimenti!$A$1:$D$201,3,FALSE),"")</f>
        <v/>
      </c>
      <c r="L994" s="5" t="str">
        <f>IF(A994&lt;&gt;0,VLOOKUP(F994,ParametriMovimenti!$A$1:$D$201,4,FALSE),"")</f>
        <v/>
      </c>
      <c r="M994" s="5" t="str">
        <f t="shared" si="46"/>
        <v/>
      </c>
      <c r="N994" s="5" t="str">
        <f t="shared" si="45"/>
        <v/>
      </c>
    </row>
    <row r="995" spans="9:14" x14ac:dyDescent="0.25">
      <c r="I995" s="4" t="str">
        <f t="shared" si="47"/>
        <v/>
      </c>
      <c r="J995" s="5" t="str">
        <f>IF(A995&lt;&gt;0,VLOOKUP(F995,ParametriMovimenti!$A$1:$D$201,2,FALSE),"")</f>
        <v/>
      </c>
      <c r="K995" s="5" t="str">
        <f>IF(A995&lt;&gt;0,VLOOKUP(F995,ParametriMovimenti!$A$1:$D$201,3,FALSE),"")</f>
        <v/>
      </c>
      <c r="L995" s="5" t="str">
        <f>IF(A995&lt;&gt;0,VLOOKUP(F995,ParametriMovimenti!$A$1:$D$201,4,FALSE),"")</f>
        <v/>
      </c>
      <c r="M995" s="5" t="str">
        <f t="shared" si="46"/>
        <v/>
      </c>
      <c r="N995" s="5" t="str">
        <f t="shared" si="45"/>
        <v/>
      </c>
    </row>
    <row r="996" spans="9:14" x14ac:dyDescent="0.25">
      <c r="I996" s="4" t="str">
        <f t="shared" si="47"/>
        <v/>
      </c>
      <c r="J996" s="5" t="str">
        <f>IF(A996&lt;&gt;0,VLOOKUP(F996,ParametriMovimenti!$A$1:$D$201,2,FALSE),"")</f>
        <v/>
      </c>
      <c r="K996" s="5" t="str">
        <f>IF(A996&lt;&gt;0,VLOOKUP(F996,ParametriMovimenti!$A$1:$D$201,3,FALSE),"")</f>
        <v/>
      </c>
      <c r="L996" s="5" t="str">
        <f>IF(A996&lt;&gt;0,VLOOKUP(F996,ParametriMovimenti!$A$1:$D$201,4,FALSE),"")</f>
        <v/>
      </c>
      <c r="M996" s="5" t="str">
        <f t="shared" si="46"/>
        <v/>
      </c>
      <c r="N996" s="5" t="str">
        <f t="shared" si="45"/>
        <v/>
      </c>
    </row>
    <row r="997" spans="9:14" x14ac:dyDescent="0.25">
      <c r="I997" s="4" t="str">
        <f t="shared" si="47"/>
        <v/>
      </c>
      <c r="J997" s="5" t="str">
        <f>IF(A997&lt;&gt;0,VLOOKUP(F997,ParametriMovimenti!$A$1:$D$201,2,FALSE),"")</f>
        <v/>
      </c>
      <c r="K997" s="5" t="str">
        <f>IF(A997&lt;&gt;0,VLOOKUP(F997,ParametriMovimenti!$A$1:$D$201,3,FALSE),"")</f>
        <v/>
      </c>
      <c r="L997" s="5" t="str">
        <f>IF(A997&lt;&gt;0,VLOOKUP(F997,ParametriMovimenti!$A$1:$D$201,4,FALSE),"")</f>
        <v/>
      </c>
      <c r="M997" s="5" t="str">
        <f t="shared" si="46"/>
        <v/>
      </c>
      <c r="N997" s="5" t="str">
        <f t="shared" si="45"/>
        <v/>
      </c>
    </row>
    <row r="998" spans="9:14" x14ac:dyDescent="0.25">
      <c r="I998" s="4" t="str">
        <f t="shared" si="47"/>
        <v/>
      </c>
      <c r="J998" s="5" t="str">
        <f>IF(A998&lt;&gt;0,VLOOKUP(F998,ParametriMovimenti!$A$1:$D$201,2,FALSE),"")</f>
        <v/>
      </c>
      <c r="K998" s="5" t="str">
        <f>IF(A998&lt;&gt;0,VLOOKUP(F998,ParametriMovimenti!$A$1:$D$201,3,FALSE),"")</f>
        <v/>
      </c>
      <c r="L998" s="5" t="str">
        <f>IF(A998&lt;&gt;0,VLOOKUP(F998,ParametriMovimenti!$A$1:$D$201,4,FALSE),"")</f>
        <v/>
      </c>
      <c r="M998" s="5" t="str">
        <f t="shared" si="46"/>
        <v/>
      </c>
      <c r="N998" s="5" t="str">
        <f t="shared" si="45"/>
        <v/>
      </c>
    </row>
    <row r="999" spans="9:14" x14ac:dyDescent="0.25">
      <c r="I999" s="4" t="str">
        <f t="shared" si="47"/>
        <v/>
      </c>
      <c r="J999" s="5" t="str">
        <f>IF(A999&lt;&gt;0,VLOOKUP(F999,ParametriMovimenti!$A$1:$D$201,2,FALSE),"")</f>
        <v/>
      </c>
      <c r="K999" s="5" t="str">
        <f>IF(A999&lt;&gt;0,VLOOKUP(F999,ParametriMovimenti!$A$1:$D$201,3,FALSE),"")</f>
        <v/>
      </c>
      <c r="L999" s="5" t="str">
        <f>IF(A999&lt;&gt;0,VLOOKUP(F999,ParametriMovimenti!$A$1:$D$201,4,FALSE),"")</f>
        <v/>
      </c>
      <c r="M999" s="5" t="str">
        <f t="shared" si="46"/>
        <v/>
      </c>
      <c r="N999" s="5" t="str">
        <f t="shared" si="45"/>
        <v/>
      </c>
    </row>
    <row r="1000" spans="9:14" x14ac:dyDescent="0.25">
      <c r="I1000" s="4" t="str">
        <f t="shared" si="47"/>
        <v/>
      </c>
      <c r="J1000" s="5" t="str">
        <f>IF(A1000&lt;&gt;0,VLOOKUP(F1000,ParametriMovimenti!$A$1:$D$201,2,FALSE),"")</f>
        <v/>
      </c>
      <c r="K1000" s="5" t="str">
        <f>IF(A1000&lt;&gt;0,VLOOKUP(F1000,ParametriMovimenti!$A$1:$D$201,3,FALSE),"")</f>
        <v/>
      </c>
      <c r="L1000" s="5" t="str">
        <f>IF(A1000&lt;&gt;0,VLOOKUP(F1000,ParametriMovimenti!$A$1:$D$201,4,FALSE),"")</f>
        <v/>
      </c>
      <c r="M1000" s="5" t="str">
        <f t="shared" si="46"/>
        <v/>
      </c>
      <c r="N1000" s="5" t="str">
        <f t="shared" si="45"/>
        <v/>
      </c>
    </row>
    <row r="1001" spans="9:14" x14ac:dyDescent="0.25">
      <c r="I1001" s="4" t="str">
        <f t="shared" si="47"/>
        <v/>
      </c>
      <c r="J1001" s="5" t="str">
        <f>IF(A1001&lt;&gt;0,VLOOKUP(F1001,ParametriMovimenti!$A$1:$D$201,2,FALSE),"")</f>
        <v/>
      </c>
      <c r="K1001" s="5" t="str">
        <f>IF(A1001&lt;&gt;0,VLOOKUP(F1001,ParametriMovimenti!$A$1:$D$201,3,FALSE),"")</f>
        <v/>
      </c>
      <c r="L1001" s="5" t="str">
        <f>IF(A1001&lt;&gt;0,VLOOKUP(F1001,ParametriMovimenti!$A$1:$D$201,4,FALSE),"")</f>
        <v/>
      </c>
      <c r="M1001" s="5" t="str">
        <f t="shared" si="46"/>
        <v/>
      </c>
      <c r="N1001" s="5" t="str">
        <f t="shared" si="45"/>
        <v/>
      </c>
    </row>
    <row r="1002" spans="9:14" x14ac:dyDescent="0.25">
      <c r="I1002" s="4" t="str">
        <f t="shared" si="47"/>
        <v/>
      </c>
      <c r="J1002" s="5" t="str">
        <f>IF(A1002&lt;&gt;0,VLOOKUP(F1002,ParametriMovimenti!$A$1:$D$201,2,FALSE),"")</f>
        <v/>
      </c>
      <c r="K1002" s="5" t="str">
        <f>IF(A1002&lt;&gt;0,VLOOKUP(F1002,ParametriMovimenti!$A$1:$D$201,3,FALSE),"")</f>
        <v/>
      </c>
      <c r="L1002" s="5" t="str">
        <f>IF(A1002&lt;&gt;0,VLOOKUP(F1002,ParametriMovimenti!$A$1:$D$201,4,FALSE),"")</f>
        <v/>
      </c>
      <c r="M1002" s="5" t="str">
        <f t="shared" si="46"/>
        <v/>
      </c>
      <c r="N1002" s="5" t="str">
        <f t="shared" si="45"/>
        <v/>
      </c>
    </row>
    <row r="1003" spans="9:14" x14ac:dyDescent="0.25">
      <c r="I1003" s="4" t="str">
        <f t="shared" si="47"/>
        <v/>
      </c>
      <c r="J1003" s="5" t="str">
        <f>IF(A1003&lt;&gt;0,VLOOKUP(F1003,ParametriMovimenti!$A$1:$D$201,2,FALSE),"")</f>
        <v/>
      </c>
      <c r="K1003" s="5" t="str">
        <f>IF(A1003&lt;&gt;0,VLOOKUP(F1003,ParametriMovimenti!$A$1:$D$201,3,FALSE),"")</f>
        <v/>
      </c>
      <c r="L1003" s="5" t="str">
        <f>IF(A1003&lt;&gt;0,VLOOKUP(F1003,ParametriMovimenti!$A$1:$D$201,4,FALSE),"")</f>
        <v/>
      </c>
      <c r="M1003" s="5" t="str">
        <f t="shared" si="46"/>
        <v/>
      </c>
      <c r="N1003" s="5" t="str">
        <f t="shared" si="45"/>
        <v/>
      </c>
    </row>
    <row r="1004" spans="9:14" x14ac:dyDescent="0.25">
      <c r="I1004" s="4" t="str">
        <f t="shared" si="47"/>
        <v/>
      </c>
      <c r="J1004" s="5" t="str">
        <f>IF(A1004&lt;&gt;0,VLOOKUP(F1004,ParametriMovimenti!$A$1:$D$201,2,FALSE),"")</f>
        <v/>
      </c>
      <c r="K1004" s="5" t="str">
        <f>IF(A1004&lt;&gt;0,VLOOKUP(F1004,ParametriMovimenti!$A$1:$D$201,3,FALSE),"")</f>
        <v/>
      </c>
      <c r="L1004" s="5" t="str">
        <f>IF(A1004&lt;&gt;0,VLOOKUP(F1004,ParametriMovimenti!$A$1:$D$201,4,FALSE),"")</f>
        <v/>
      </c>
      <c r="M1004" s="5" t="str">
        <f t="shared" si="46"/>
        <v/>
      </c>
      <c r="N1004" s="5" t="str">
        <f t="shared" ref="N1004:N1067" si="48">IF(A1004&lt;&gt;0,YEAR(A1004),"")</f>
        <v/>
      </c>
    </row>
    <row r="1005" spans="9:14" x14ac:dyDescent="0.25">
      <c r="I1005" s="4" t="str">
        <f t="shared" si="47"/>
        <v/>
      </c>
      <c r="J1005" s="5" t="str">
        <f>IF(A1005&lt;&gt;0,VLOOKUP(F1005,ParametriMovimenti!$A$1:$D$201,2,FALSE),"")</f>
        <v/>
      </c>
      <c r="K1005" s="5" t="str">
        <f>IF(A1005&lt;&gt;0,VLOOKUP(F1005,ParametriMovimenti!$A$1:$D$201,3,FALSE),"")</f>
        <v/>
      </c>
      <c r="L1005" s="5" t="str">
        <f>IF(A1005&lt;&gt;0,VLOOKUP(F1005,ParametriMovimenti!$A$1:$D$201,4,FALSE),"")</f>
        <v/>
      </c>
      <c r="M1005" s="5" t="str">
        <f t="shared" si="46"/>
        <v/>
      </c>
      <c r="N1005" s="5" t="str">
        <f t="shared" si="48"/>
        <v/>
      </c>
    </row>
    <row r="1006" spans="9:14" x14ac:dyDescent="0.25">
      <c r="I1006" s="4" t="str">
        <f t="shared" si="47"/>
        <v/>
      </c>
      <c r="J1006" s="5" t="str">
        <f>IF(A1006&lt;&gt;0,VLOOKUP(F1006,ParametriMovimenti!$A$1:$D$201,2,FALSE),"")</f>
        <v/>
      </c>
      <c r="K1006" s="5" t="str">
        <f>IF(A1006&lt;&gt;0,VLOOKUP(F1006,ParametriMovimenti!$A$1:$D$201,3,FALSE),"")</f>
        <v/>
      </c>
      <c r="L1006" s="5" t="str">
        <f>IF(A1006&lt;&gt;0,VLOOKUP(F1006,ParametriMovimenti!$A$1:$D$201,4,FALSE),"")</f>
        <v/>
      </c>
      <c r="M1006" s="5" t="str">
        <f t="shared" si="46"/>
        <v/>
      </c>
      <c r="N1006" s="5" t="str">
        <f t="shared" si="48"/>
        <v/>
      </c>
    </row>
    <row r="1007" spans="9:14" x14ac:dyDescent="0.25">
      <c r="I1007" s="4" t="str">
        <f t="shared" si="47"/>
        <v/>
      </c>
      <c r="J1007" s="5" t="str">
        <f>IF(A1007&lt;&gt;0,VLOOKUP(F1007,ParametriMovimenti!$A$1:$D$201,2,FALSE),"")</f>
        <v/>
      </c>
      <c r="K1007" s="5" t="str">
        <f>IF(A1007&lt;&gt;0,VLOOKUP(F1007,ParametriMovimenti!$A$1:$D$201,3,FALSE),"")</f>
        <v/>
      </c>
      <c r="L1007" s="5" t="str">
        <f>IF(A1007&lt;&gt;0,VLOOKUP(F1007,ParametriMovimenti!$A$1:$D$201,4,FALSE),"")</f>
        <v/>
      </c>
      <c r="M1007" s="5" t="str">
        <f t="shared" si="46"/>
        <v/>
      </c>
      <c r="N1007" s="5" t="str">
        <f t="shared" si="48"/>
        <v/>
      </c>
    </row>
    <row r="1008" spans="9:14" x14ac:dyDescent="0.25">
      <c r="I1008" s="4" t="str">
        <f t="shared" si="47"/>
        <v/>
      </c>
      <c r="J1008" s="5" t="str">
        <f>IF(A1008&lt;&gt;0,VLOOKUP(F1008,ParametriMovimenti!$A$1:$D$201,2,FALSE),"")</f>
        <v/>
      </c>
      <c r="K1008" s="5" t="str">
        <f>IF(A1008&lt;&gt;0,VLOOKUP(F1008,ParametriMovimenti!$A$1:$D$201,3,FALSE),"")</f>
        <v/>
      </c>
      <c r="L1008" s="5" t="str">
        <f>IF(A1008&lt;&gt;0,VLOOKUP(F1008,ParametriMovimenti!$A$1:$D$201,4,FALSE),"")</f>
        <v/>
      </c>
      <c r="M1008" s="5" t="str">
        <f t="shared" si="46"/>
        <v/>
      </c>
      <c r="N1008" s="5" t="str">
        <f t="shared" si="48"/>
        <v/>
      </c>
    </row>
    <row r="1009" spans="9:14" x14ac:dyDescent="0.25">
      <c r="I1009" s="4" t="str">
        <f t="shared" si="47"/>
        <v/>
      </c>
      <c r="J1009" s="5" t="str">
        <f>IF(A1009&lt;&gt;0,VLOOKUP(F1009,ParametriMovimenti!$A$1:$D$201,2,FALSE),"")</f>
        <v/>
      </c>
      <c r="K1009" s="5" t="str">
        <f>IF(A1009&lt;&gt;0,VLOOKUP(F1009,ParametriMovimenti!$A$1:$D$201,3,FALSE),"")</f>
        <v/>
      </c>
      <c r="L1009" s="5" t="str">
        <f>IF(A1009&lt;&gt;0,VLOOKUP(F1009,ParametriMovimenti!$A$1:$D$201,4,FALSE),"")</f>
        <v/>
      </c>
      <c r="M1009" s="5" t="str">
        <f t="shared" si="46"/>
        <v/>
      </c>
      <c r="N1009" s="5" t="str">
        <f t="shared" si="48"/>
        <v/>
      </c>
    </row>
    <row r="1010" spans="9:14" x14ac:dyDescent="0.25">
      <c r="I1010" s="4" t="str">
        <f t="shared" si="47"/>
        <v/>
      </c>
      <c r="J1010" s="5" t="str">
        <f>IF(A1010&lt;&gt;0,VLOOKUP(F1010,ParametriMovimenti!$A$1:$D$201,2,FALSE),"")</f>
        <v/>
      </c>
      <c r="K1010" s="5" t="str">
        <f>IF(A1010&lt;&gt;0,VLOOKUP(F1010,ParametriMovimenti!$A$1:$D$201,3,FALSE),"")</f>
        <v/>
      </c>
      <c r="L1010" s="5" t="str">
        <f>IF(A1010&lt;&gt;0,VLOOKUP(F1010,ParametriMovimenti!$A$1:$D$201,4,FALSE),"")</f>
        <v/>
      </c>
      <c r="M1010" s="5" t="str">
        <f t="shared" si="46"/>
        <v/>
      </c>
      <c r="N1010" s="5" t="str">
        <f t="shared" si="48"/>
        <v/>
      </c>
    </row>
    <row r="1011" spans="9:14" x14ac:dyDescent="0.25">
      <c r="I1011" s="4" t="str">
        <f t="shared" si="47"/>
        <v/>
      </c>
      <c r="J1011" s="5" t="str">
        <f>IF(A1011&lt;&gt;0,VLOOKUP(F1011,ParametriMovimenti!$A$1:$D$201,2,FALSE),"")</f>
        <v/>
      </c>
      <c r="K1011" s="5" t="str">
        <f>IF(A1011&lt;&gt;0,VLOOKUP(F1011,ParametriMovimenti!$A$1:$D$201,3,FALSE),"")</f>
        <v/>
      </c>
      <c r="L1011" s="5" t="str">
        <f>IF(A1011&lt;&gt;0,VLOOKUP(F1011,ParametriMovimenti!$A$1:$D$201,4,FALSE),"")</f>
        <v/>
      </c>
      <c r="M1011" s="5" t="str">
        <f t="shared" si="46"/>
        <v/>
      </c>
      <c r="N1011" s="5" t="str">
        <f t="shared" si="48"/>
        <v/>
      </c>
    </row>
    <row r="1012" spans="9:14" x14ac:dyDescent="0.25">
      <c r="I1012" s="4" t="str">
        <f t="shared" si="47"/>
        <v/>
      </c>
      <c r="J1012" s="5" t="str">
        <f>IF(A1012&lt;&gt;0,VLOOKUP(F1012,ParametriMovimenti!$A$1:$D$201,2,FALSE),"")</f>
        <v/>
      </c>
      <c r="K1012" s="5" t="str">
        <f>IF(A1012&lt;&gt;0,VLOOKUP(F1012,ParametriMovimenti!$A$1:$D$201,3,FALSE),"")</f>
        <v/>
      </c>
      <c r="L1012" s="5" t="str">
        <f>IF(A1012&lt;&gt;0,VLOOKUP(F1012,ParametriMovimenti!$A$1:$D$201,4,FALSE),"")</f>
        <v/>
      </c>
      <c r="M1012" s="5" t="str">
        <f t="shared" si="46"/>
        <v/>
      </c>
      <c r="N1012" s="5" t="str">
        <f t="shared" si="48"/>
        <v/>
      </c>
    </row>
    <row r="1013" spans="9:14" x14ac:dyDescent="0.25">
      <c r="I1013" s="4" t="str">
        <f t="shared" si="47"/>
        <v/>
      </c>
      <c r="J1013" s="5" t="str">
        <f>IF(A1013&lt;&gt;0,VLOOKUP(F1013,ParametriMovimenti!$A$1:$D$201,2,FALSE),"")</f>
        <v/>
      </c>
      <c r="K1013" s="5" t="str">
        <f>IF(A1013&lt;&gt;0,VLOOKUP(F1013,ParametriMovimenti!$A$1:$D$201,3,FALSE),"")</f>
        <v/>
      </c>
      <c r="L1013" s="5" t="str">
        <f>IF(A1013&lt;&gt;0,VLOOKUP(F1013,ParametriMovimenti!$A$1:$D$201,4,FALSE),"")</f>
        <v/>
      </c>
      <c r="M1013" s="5" t="str">
        <f t="shared" si="46"/>
        <v/>
      </c>
      <c r="N1013" s="5" t="str">
        <f t="shared" si="48"/>
        <v/>
      </c>
    </row>
    <row r="1014" spans="9:14" x14ac:dyDescent="0.25">
      <c r="I1014" s="4" t="str">
        <f t="shared" si="47"/>
        <v/>
      </c>
      <c r="J1014" s="5" t="str">
        <f>IF(A1014&lt;&gt;0,VLOOKUP(F1014,ParametriMovimenti!$A$1:$D$201,2,FALSE),"")</f>
        <v/>
      </c>
      <c r="K1014" s="5" t="str">
        <f>IF(A1014&lt;&gt;0,VLOOKUP(F1014,ParametriMovimenti!$A$1:$D$201,3,FALSE),"")</f>
        <v/>
      </c>
      <c r="L1014" s="5" t="str">
        <f>IF(A1014&lt;&gt;0,VLOOKUP(F1014,ParametriMovimenti!$A$1:$D$201,4,FALSE),"")</f>
        <v/>
      </c>
      <c r="M1014" s="5" t="str">
        <f t="shared" si="46"/>
        <v/>
      </c>
      <c r="N1014" s="5" t="str">
        <f t="shared" si="48"/>
        <v/>
      </c>
    </row>
    <row r="1015" spans="9:14" x14ac:dyDescent="0.25">
      <c r="I1015" s="4" t="str">
        <f t="shared" si="47"/>
        <v/>
      </c>
      <c r="J1015" s="5" t="str">
        <f>IF(A1015&lt;&gt;0,VLOOKUP(F1015,ParametriMovimenti!$A$1:$D$201,2,FALSE),"")</f>
        <v/>
      </c>
      <c r="K1015" s="5" t="str">
        <f>IF(A1015&lt;&gt;0,VLOOKUP(F1015,ParametriMovimenti!$A$1:$D$201,3,FALSE),"")</f>
        <v/>
      </c>
      <c r="L1015" s="5" t="str">
        <f>IF(A1015&lt;&gt;0,VLOOKUP(F1015,ParametriMovimenti!$A$1:$D$201,4,FALSE),"")</f>
        <v/>
      </c>
      <c r="M1015" s="5" t="str">
        <f t="shared" si="46"/>
        <v/>
      </c>
      <c r="N1015" s="5" t="str">
        <f t="shared" si="48"/>
        <v/>
      </c>
    </row>
    <row r="1016" spans="9:14" x14ac:dyDescent="0.25">
      <c r="I1016" s="4" t="str">
        <f t="shared" si="47"/>
        <v/>
      </c>
      <c r="J1016" s="5" t="str">
        <f>IF(A1016&lt;&gt;0,VLOOKUP(F1016,ParametriMovimenti!$A$1:$D$201,2,FALSE),"")</f>
        <v/>
      </c>
      <c r="K1016" s="5" t="str">
        <f>IF(A1016&lt;&gt;0,VLOOKUP(F1016,ParametriMovimenti!$A$1:$D$201,3,FALSE),"")</f>
        <v/>
      </c>
      <c r="L1016" s="5" t="str">
        <f>IF(A1016&lt;&gt;0,VLOOKUP(F1016,ParametriMovimenti!$A$1:$D$201,4,FALSE),"")</f>
        <v/>
      </c>
      <c r="M1016" s="5" t="str">
        <f t="shared" si="46"/>
        <v/>
      </c>
      <c r="N1016" s="5" t="str">
        <f t="shared" si="48"/>
        <v/>
      </c>
    </row>
    <row r="1017" spans="9:14" x14ac:dyDescent="0.25">
      <c r="I1017" s="4" t="str">
        <f t="shared" si="47"/>
        <v/>
      </c>
      <c r="J1017" s="5" t="str">
        <f>IF(A1017&lt;&gt;0,VLOOKUP(F1017,ParametriMovimenti!$A$1:$D$201,2,FALSE),"")</f>
        <v/>
      </c>
      <c r="K1017" s="5" t="str">
        <f>IF(A1017&lt;&gt;0,VLOOKUP(F1017,ParametriMovimenti!$A$1:$D$201,3,FALSE),"")</f>
        <v/>
      </c>
      <c r="L1017" s="5" t="str">
        <f>IF(A1017&lt;&gt;0,VLOOKUP(F1017,ParametriMovimenti!$A$1:$D$201,4,FALSE),"")</f>
        <v/>
      </c>
      <c r="M1017" s="5" t="str">
        <f t="shared" si="46"/>
        <v/>
      </c>
      <c r="N1017" s="5" t="str">
        <f t="shared" si="48"/>
        <v/>
      </c>
    </row>
    <row r="1018" spans="9:14" x14ac:dyDescent="0.25">
      <c r="I1018" s="4" t="str">
        <f t="shared" si="47"/>
        <v/>
      </c>
      <c r="J1018" s="5" t="str">
        <f>IF(A1018&lt;&gt;0,VLOOKUP(F1018,ParametriMovimenti!$A$1:$D$201,2,FALSE),"")</f>
        <v/>
      </c>
      <c r="K1018" s="5" t="str">
        <f>IF(A1018&lt;&gt;0,VLOOKUP(F1018,ParametriMovimenti!$A$1:$D$201,3,FALSE),"")</f>
        <v/>
      </c>
      <c r="L1018" s="5" t="str">
        <f>IF(A1018&lt;&gt;0,VLOOKUP(F1018,ParametriMovimenti!$A$1:$D$201,4,FALSE),"")</f>
        <v/>
      </c>
      <c r="M1018" s="5" t="str">
        <f t="shared" si="46"/>
        <v/>
      </c>
      <c r="N1018" s="5" t="str">
        <f t="shared" si="48"/>
        <v/>
      </c>
    </row>
    <row r="1019" spans="9:14" x14ac:dyDescent="0.25">
      <c r="I1019" s="4" t="str">
        <f t="shared" si="47"/>
        <v/>
      </c>
      <c r="J1019" s="5" t="str">
        <f>IF(A1019&lt;&gt;0,VLOOKUP(F1019,ParametriMovimenti!$A$1:$D$201,2,FALSE),"")</f>
        <v/>
      </c>
      <c r="K1019" s="5" t="str">
        <f>IF(A1019&lt;&gt;0,VLOOKUP(F1019,ParametriMovimenti!$A$1:$D$201,3,FALSE),"")</f>
        <v/>
      </c>
      <c r="L1019" s="5" t="str">
        <f>IF(A1019&lt;&gt;0,VLOOKUP(F1019,ParametriMovimenti!$A$1:$D$201,4,FALSE),"")</f>
        <v/>
      </c>
      <c r="M1019" s="5" t="str">
        <f t="shared" si="46"/>
        <v/>
      </c>
      <c r="N1019" s="5" t="str">
        <f t="shared" si="48"/>
        <v/>
      </c>
    </row>
    <row r="1020" spans="9:14" x14ac:dyDescent="0.25">
      <c r="I1020" s="4" t="str">
        <f t="shared" si="47"/>
        <v/>
      </c>
      <c r="J1020" s="5" t="str">
        <f>IF(A1020&lt;&gt;0,VLOOKUP(F1020,ParametriMovimenti!$A$1:$D$201,2,FALSE),"")</f>
        <v/>
      </c>
      <c r="K1020" s="5" t="str">
        <f>IF(A1020&lt;&gt;0,VLOOKUP(F1020,ParametriMovimenti!$A$1:$D$201,3,FALSE),"")</f>
        <v/>
      </c>
      <c r="L1020" s="5" t="str">
        <f>IF(A1020&lt;&gt;0,VLOOKUP(F1020,ParametriMovimenti!$A$1:$D$201,4,FALSE),"")</f>
        <v/>
      </c>
      <c r="M1020" s="5" t="str">
        <f t="shared" si="46"/>
        <v/>
      </c>
      <c r="N1020" s="5" t="str">
        <f t="shared" si="48"/>
        <v/>
      </c>
    </row>
    <row r="1021" spans="9:14" x14ac:dyDescent="0.25">
      <c r="I1021" s="4" t="str">
        <f t="shared" si="47"/>
        <v/>
      </c>
      <c r="J1021" s="5" t="str">
        <f>IF(A1021&lt;&gt;0,VLOOKUP(F1021,ParametriMovimenti!$A$1:$D$201,2,FALSE),"")</f>
        <v/>
      </c>
      <c r="K1021" s="5" t="str">
        <f>IF(A1021&lt;&gt;0,VLOOKUP(F1021,ParametriMovimenti!$A$1:$D$201,3,FALSE),"")</f>
        <v/>
      </c>
      <c r="L1021" s="5" t="str">
        <f>IF(A1021&lt;&gt;0,VLOOKUP(F1021,ParametriMovimenti!$A$1:$D$201,4,FALSE),"")</f>
        <v/>
      </c>
      <c r="M1021" s="5" t="str">
        <f t="shared" si="46"/>
        <v/>
      </c>
      <c r="N1021" s="5" t="str">
        <f t="shared" si="48"/>
        <v/>
      </c>
    </row>
    <row r="1022" spans="9:14" x14ac:dyDescent="0.25">
      <c r="I1022" s="4" t="str">
        <f t="shared" si="47"/>
        <v/>
      </c>
      <c r="J1022" s="5" t="str">
        <f>IF(A1022&lt;&gt;0,VLOOKUP(F1022,ParametriMovimenti!$A$1:$D$201,2,FALSE),"")</f>
        <v/>
      </c>
      <c r="K1022" s="5" t="str">
        <f>IF(A1022&lt;&gt;0,VLOOKUP(F1022,ParametriMovimenti!$A$1:$D$201,3,FALSE),"")</f>
        <v/>
      </c>
      <c r="L1022" s="5" t="str">
        <f>IF(A1022&lt;&gt;0,VLOOKUP(F1022,ParametriMovimenti!$A$1:$D$201,4,FALSE),"")</f>
        <v/>
      </c>
      <c r="M1022" s="5" t="str">
        <f t="shared" si="46"/>
        <v/>
      </c>
      <c r="N1022" s="5" t="str">
        <f t="shared" si="48"/>
        <v/>
      </c>
    </row>
    <row r="1023" spans="9:14" x14ac:dyDescent="0.25">
      <c r="I1023" s="4" t="str">
        <f t="shared" si="47"/>
        <v/>
      </c>
      <c r="J1023" s="5" t="str">
        <f>IF(A1023&lt;&gt;0,VLOOKUP(F1023,ParametriMovimenti!$A$1:$D$201,2,FALSE),"")</f>
        <v/>
      </c>
      <c r="K1023" s="5" t="str">
        <f>IF(A1023&lt;&gt;0,VLOOKUP(F1023,ParametriMovimenti!$A$1:$D$201,3,FALSE),"")</f>
        <v/>
      </c>
      <c r="L1023" s="5" t="str">
        <f>IF(A1023&lt;&gt;0,VLOOKUP(F1023,ParametriMovimenti!$A$1:$D$201,4,FALSE),"")</f>
        <v/>
      </c>
      <c r="M1023" s="5" t="str">
        <f t="shared" si="46"/>
        <v/>
      </c>
      <c r="N1023" s="5" t="str">
        <f t="shared" si="48"/>
        <v/>
      </c>
    </row>
    <row r="1024" spans="9:14" x14ac:dyDescent="0.25">
      <c r="I1024" s="4" t="str">
        <f t="shared" si="47"/>
        <v/>
      </c>
      <c r="J1024" s="5" t="str">
        <f>IF(A1024&lt;&gt;0,VLOOKUP(F1024,ParametriMovimenti!$A$1:$D$201,2,FALSE),"")</f>
        <v/>
      </c>
      <c r="K1024" s="5" t="str">
        <f>IF(A1024&lt;&gt;0,VLOOKUP(F1024,ParametriMovimenti!$A$1:$D$201,3,FALSE),"")</f>
        <v/>
      </c>
      <c r="L1024" s="5" t="str">
        <f>IF(A1024&lt;&gt;0,VLOOKUP(F1024,ParametriMovimenti!$A$1:$D$201,4,FALSE),"")</f>
        <v/>
      </c>
      <c r="M1024" s="5" t="str">
        <f t="shared" si="46"/>
        <v/>
      </c>
      <c r="N1024" s="5" t="str">
        <f t="shared" si="48"/>
        <v/>
      </c>
    </row>
    <row r="1025" spans="9:14" x14ac:dyDescent="0.25">
      <c r="I1025" s="4" t="str">
        <f t="shared" si="47"/>
        <v/>
      </c>
      <c r="J1025" s="5" t="str">
        <f>IF(A1025&lt;&gt;0,VLOOKUP(F1025,ParametriMovimenti!$A$1:$D$201,2,FALSE),"")</f>
        <v/>
      </c>
      <c r="K1025" s="5" t="str">
        <f>IF(A1025&lt;&gt;0,VLOOKUP(F1025,ParametriMovimenti!$A$1:$D$201,3,FALSE),"")</f>
        <v/>
      </c>
      <c r="L1025" s="5" t="str">
        <f>IF(A1025&lt;&gt;0,VLOOKUP(F1025,ParametriMovimenti!$A$1:$D$201,4,FALSE),"")</f>
        <v/>
      </c>
      <c r="M1025" s="5" t="str">
        <f t="shared" si="46"/>
        <v/>
      </c>
      <c r="N1025" s="5" t="str">
        <f t="shared" si="48"/>
        <v/>
      </c>
    </row>
    <row r="1026" spans="9:14" x14ac:dyDescent="0.25">
      <c r="I1026" s="4" t="str">
        <f t="shared" si="47"/>
        <v/>
      </c>
      <c r="J1026" s="5" t="str">
        <f>IF(A1026&lt;&gt;0,VLOOKUP(F1026,ParametriMovimenti!$A$1:$D$201,2,FALSE),"")</f>
        <v/>
      </c>
      <c r="K1026" s="5" t="str">
        <f>IF(A1026&lt;&gt;0,VLOOKUP(F1026,ParametriMovimenti!$A$1:$D$201,3,FALSE),"")</f>
        <v/>
      </c>
      <c r="L1026" s="5" t="str">
        <f>IF(A1026&lt;&gt;0,VLOOKUP(F1026,ParametriMovimenti!$A$1:$D$201,4,FALSE),"")</f>
        <v/>
      </c>
      <c r="M1026" s="5" t="str">
        <f t="shared" si="46"/>
        <v/>
      </c>
      <c r="N1026" s="5" t="str">
        <f t="shared" si="48"/>
        <v/>
      </c>
    </row>
    <row r="1027" spans="9:14" x14ac:dyDescent="0.25">
      <c r="I1027" s="4" t="str">
        <f t="shared" si="47"/>
        <v/>
      </c>
      <c r="J1027" s="5" t="str">
        <f>IF(A1027&lt;&gt;0,VLOOKUP(F1027,ParametriMovimenti!$A$1:$D$201,2,FALSE),"")</f>
        <v/>
      </c>
      <c r="K1027" s="5" t="str">
        <f>IF(A1027&lt;&gt;0,VLOOKUP(F1027,ParametriMovimenti!$A$1:$D$201,3,FALSE),"")</f>
        <v/>
      </c>
      <c r="L1027" s="5" t="str">
        <f>IF(A1027&lt;&gt;0,VLOOKUP(F1027,ParametriMovimenti!$A$1:$D$201,4,FALSE),"")</f>
        <v/>
      </c>
      <c r="M1027" s="5" t="str">
        <f t="shared" ref="M1027:M1090" si="49">IF(A1027&lt;&gt;0,MONTH(A1027),"")</f>
        <v/>
      </c>
      <c r="N1027" s="5" t="str">
        <f t="shared" si="48"/>
        <v/>
      </c>
    </row>
    <row r="1028" spans="9:14" x14ac:dyDescent="0.25">
      <c r="I1028" s="4" t="str">
        <f t="shared" ref="I1028:I1091" si="50">IF(A1028&lt;&gt;0,I1027+1,"")</f>
        <v/>
      </c>
      <c r="J1028" s="5" t="str">
        <f>IF(A1028&lt;&gt;0,VLOOKUP(F1028,ParametriMovimenti!$A$1:$D$201,2,FALSE),"")</f>
        <v/>
      </c>
      <c r="K1028" s="5" t="str">
        <f>IF(A1028&lt;&gt;0,VLOOKUP(F1028,ParametriMovimenti!$A$1:$D$201,3,FALSE),"")</f>
        <v/>
      </c>
      <c r="L1028" s="5" t="str">
        <f>IF(A1028&lt;&gt;0,VLOOKUP(F1028,ParametriMovimenti!$A$1:$D$201,4,FALSE),"")</f>
        <v/>
      </c>
      <c r="M1028" s="5" t="str">
        <f t="shared" si="49"/>
        <v/>
      </c>
      <c r="N1028" s="5" t="str">
        <f t="shared" si="48"/>
        <v/>
      </c>
    </row>
    <row r="1029" spans="9:14" x14ac:dyDescent="0.25">
      <c r="I1029" s="4" t="str">
        <f t="shared" si="50"/>
        <v/>
      </c>
      <c r="J1029" s="5" t="str">
        <f>IF(A1029&lt;&gt;0,VLOOKUP(F1029,ParametriMovimenti!$A$1:$D$201,2,FALSE),"")</f>
        <v/>
      </c>
      <c r="K1029" s="5" t="str">
        <f>IF(A1029&lt;&gt;0,VLOOKUP(F1029,ParametriMovimenti!$A$1:$D$201,3,FALSE),"")</f>
        <v/>
      </c>
      <c r="L1029" s="5" t="str">
        <f>IF(A1029&lt;&gt;0,VLOOKUP(F1029,ParametriMovimenti!$A$1:$D$201,4,FALSE),"")</f>
        <v/>
      </c>
      <c r="M1029" s="5" t="str">
        <f t="shared" si="49"/>
        <v/>
      </c>
      <c r="N1029" s="5" t="str">
        <f t="shared" si="48"/>
        <v/>
      </c>
    </row>
    <row r="1030" spans="9:14" x14ac:dyDescent="0.25">
      <c r="I1030" s="4" t="str">
        <f t="shared" si="50"/>
        <v/>
      </c>
      <c r="J1030" s="5" t="str">
        <f>IF(A1030&lt;&gt;0,VLOOKUP(F1030,ParametriMovimenti!$A$1:$D$201,2,FALSE),"")</f>
        <v/>
      </c>
      <c r="K1030" s="5" t="str">
        <f>IF(A1030&lt;&gt;0,VLOOKUP(F1030,ParametriMovimenti!$A$1:$D$201,3,FALSE),"")</f>
        <v/>
      </c>
      <c r="L1030" s="5" t="str">
        <f>IF(A1030&lt;&gt;0,VLOOKUP(F1030,ParametriMovimenti!$A$1:$D$201,4,FALSE),"")</f>
        <v/>
      </c>
      <c r="M1030" s="5" t="str">
        <f t="shared" si="49"/>
        <v/>
      </c>
      <c r="N1030" s="5" t="str">
        <f t="shared" si="48"/>
        <v/>
      </c>
    </row>
    <row r="1031" spans="9:14" x14ac:dyDescent="0.25">
      <c r="I1031" s="4" t="str">
        <f t="shared" si="50"/>
        <v/>
      </c>
      <c r="J1031" s="5" t="str">
        <f>IF(A1031&lt;&gt;0,VLOOKUP(F1031,ParametriMovimenti!$A$1:$D$201,2,FALSE),"")</f>
        <v/>
      </c>
      <c r="K1031" s="5" t="str">
        <f>IF(A1031&lt;&gt;0,VLOOKUP(F1031,ParametriMovimenti!$A$1:$D$201,3,FALSE),"")</f>
        <v/>
      </c>
      <c r="L1031" s="5" t="str">
        <f>IF(A1031&lt;&gt;0,VLOOKUP(F1031,ParametriMovimenti!$A$1:$D$201,4,FALSE),"")</f>
        <v/>
      </c>
      <c r="M1031" s="5" t="str">
        <f t="shared" si="49"/>
        <v/>
      </c>
      <c r="N1031" s="5" t="str">
        <f t="shared" si="48"/>
        <v/>
      </c>
    </row>
    <row r="1032" spans="9:14" x14ac:dyDescent="0.25">
      <c r="I1032" s="4" t="str">
        <f t="shared" si="50"/>
        <v/>
      </c>
      <c r="J1032" s="5" t="str">
        <f>IF(A1032&lt;&gt;0,VLOOKUP(F1032,ParametriMovimenti!$A$1:$D$201,2,FALSE),"")</f>
        <v/>
      </c>
      <c r="K1032" s="5" t="str">
        <f>IF(A1032&lt;&gt;0,VLOOKUP(F1032,ParametriMovimenti!$A$1:$D$201,3,FALSE),"")</f>
        <v/>
      </c>
      <c r="L1032" s="5" t="str">
        <f>IF(A1032&lt;&gt;0,VLOOKUP(F1032,ParametriMovimenti!$A$1:$D$201,4,FALSE),"")</f>
        <v/>
      </c>
      <c r="M1032" s="5" t="str">
        <f t="shared" si="49"/>
        <v/>
      </c>
      <c r="N1032" s="5" t="str">
        <f t="shared" si="48"/>
        <v/>
      </c>
    </row>
    <row r="1033" spans="9:14" x14ac:dyDescent="0.25">
      <c r="I1033" s="4" t="str">
        <f t="shared" si="50"/>
        <v/>
      </c>
      <c r="J1033" s="5" t="str">
        <f>IF(A1033&lt;&gt;0,VLOOKUP(F1033,ParametriMovimenti!$A$1:$D$201,2,FALSE),"")</f>
        <v/>
      </c>
      <c r="K1033" s="5" t="str">
        <f>IF(A1033&lt;&gt;0,VLOOKUP(F1033,ParametriMovimenti!$A$1:$D$201,3,FALSE),"")</f>
        <v/>
      </c>
      <c r="L1033" s="5" t="str">
        <f>IF(A1033&lt;&gt;0,VLOOKUP(F1033,ParametriMovimenti!$A$1:$D$201,4,FALSE),"")</f>
        <v/>
      </c>
      <c r="M1033" s="5" t="str">
        <f t="shared" si="49"/>
        <v/>
      </c>
      <c r="N1033" s="5" t="str">
        <f t="shared" si="48"/>
        <v/>
      </c>
    </row>
    <row r="1034" spans="9:14" x14ac:dyDescent="0.25">
      <c r="I1034" s="4" t="str">
        <f t="shared" si="50"/>
        <v/>
      </c>
      <c r="J1034" s="5" t="str">
        <f>IF(A1034&lt;&gt;0,VLOOKUP(F1034,ParametriMovimenti!$A$1:$D$201,2,FALSE),"")</f>
        <v/>
      </c>
      <c r="K1034" s="5" t="str">
        <f>IF(A1034&lt;&gt;0,VLOOKUP(F1034,ParametriMovimenti!$A$1:$D$201,3,FALSE),"")</f>
        <v/>
      </c>
      <c r="L1034" s="5" t="str">
        <f>IF(A1034&lt;&gt;0,VLOOKUP(F1034,ParametriMovimenti!$A$1:$D$201,4,FALSE),"")</f>
        <v/>
      </c>
      <c r="M1034" s="5" t="str">
        <f t="shared" si="49"/>
        <v/>
      </c>
      <c r="N1034" s="5" t="str">
        <f t="shared" si="48"/>
        <v/>
      </c>
    </row>
    <row r="1035" spans="9:14" x14ac:dyDescent="0.25">
      <c r="I1035" s="4" t="str">
        <f t="shared" si="50"/>
        <v/>
      </c>
      <c r="J1035" s="5" t="str">
        <f>IF(A1035&lt;&gt;0,VLOOKUP(F1035,ParametriMovimenti!$A$1:$D$201,2,FALSE),"")</f>
        <v/>
      </c>
      <c r="K1035" s="5" t="str">
        <f>IF(A1035&lt;&gt;0,VLOOKUP(F1035,ParametriMovimenti!$A$1:$D$201,3,FALSE),"")</f>
        <v/>
      </c>
      <c r="L1035" s="5" t="str">
        <f>IF(A1035&lt;&gt;0,VLOOKUP(F1035,ParametriMovimenti!$A$1:$D$201,4,FALSE),"")</f>
        <v/>
      </c>
      <c r="M1035" s="5" t="str">
        <f t="shared" si="49"/>
        <v/>
      </c>
      <c r="N1035" s="5" t="str">
        <f t="shared" si="48"/>
        <v/>
      </c>
    </row>
    <row r="1036" spans="9:14" x14ac:dyDescent="0.25">
      <c r="I1036" s="4" t="str">
        <f t="shared" si="50"/>
        <v/>
      </c>
      <c r="J1036" s="5" t="str">
        <f>IF(A1036&lt;&gt;0,VLOOKUP(F1036,ParametriMovimenti!$A$1:$D$201,2,FALSE),"")</f>
        <v/>
      </c>
      <c r="K1036" s="5" t="str">
        <f>IF(A1036&lt;&gt;0,VLOOKUP(F1036,ParametriMovimenti!$A$1:$D$201,3,FALSE),"")</f>
        <v/>
      </c>
      <c r="L1036" s="5" t="str">
        <f>IF(A1036&lt;&gt;0,VLOOKUP(F1036,ParametriMovimenti!$A$1:$D$201,4,FALSE),"")</f>
        <v/>
      </c>
      <c r="M1036" s="5" t="str">
        <f t="shared" si="49"/>
        <v/>
      </c>
      <c r="N1036" s="5" t="str">
        <f t="shared" si="48"/>
        <v/>
      </c>
    </row>
    <row r="1037" spans="9:14" x14ac:dyDescent="0.25">
      <c r="I1037" s="4" t="str">
        <f t="shared" si="50"/>
        <v/>
      </c>
      <c r="J1037" s="5" t="str">
        <f>IF(A1037&lt;&gt;0,VLOOKUP(F1037,ParametriMovimenti!$A$1:$D$201,2,FALSE),"")</f>
        <v/>
      </c>
      <c r="K1037" s="5" t="str">
        <f>IF(A1037&lt;&gt;0,VLOOKUP(F1037,ParametriMovimenti!$A$1:$D$201,3,FALSE),"")</f>
        <v/>
      </c>
      <c r="L1037" s="5" t="str">
        <f>IF(A1037&lt;&gt;0,VLOOKUP(F1037,ParametriMovimenti!$A$1:$D$201,4,FALSE),"")</f>
        <v/>
      </c>
      <c r="M1037" s="5" t="str">
        <f t="shared" si="49"/>
        <v/>
      </c>
      <c r="N1037" s="5" t="str">
        <f t="shared" si="48"/>
        <v/>
      </c>
    </row>
    <row r="1038" spans="9:14" x14ac:dyDescent="0.25">
      <c r="I1038" s="4" t="str">
        <f t="shared" si="50"/>
        <v/>
      </c>
      <c r="J1038" s="5" t="str">
        <f>IF(A1038&lt;&gt;0,VLOOKUP(F1038,ParametriMovimenti!$A$1:$D$201,2,FALSE),"")</f>
        <v/>
      </c>
      <c r="K1038" s="5" t="str">
        <f>IF(A1038&lt;&gt;0,VLOOKUP(F1038,ParametriMovimenti!$A$1:$D$201,3,FALSE),"")</f>
        <v/>
      </c>
      <c r="L1038" s="5" t="str">
        <f>IF(A1038&lt;&gt;0,VLOOKUP(F1038,ParametriMovimenti!$A$1:$D$201,4,FALSE),"")</f>
        <v/>
      </c>
      <c r="M1038" s="5" t="str">
        <f t="shared" si="49"/>
        <v/>
      </c>
      <c r="N1038" s="5" t="str">
        <f t="shared" si="48"/>
        <v/>
      </c>
    </row>
    <row r="1039" spans="9:14" x14ac:dyDescent="0.25">
      <c r="I1039" s="4" t="str">
        <f t="shared" si="50"/>
        <v/>
      </c>
      <c r="J1039" s="5" t="str">
        <f>IF(A1039&lt;&gt;0,VLOOKUP(F1039,ParametriMovimenti!$A$1:$D$201,2,FALSE),"")</f>
        <v/>
      </c>
      <c r="K1039" s="5" t="str">
        <f>IF(A1039&lt;&gt;0,VLOOKUP(F1039,ParametriMovimenti!$A$1:$D$201,3,FALSE),"")</f>
        <v/>
      </c>
      <c r="L1039" s="5" t="str">
        <f>IF(A1039&lt;&gt;0,VLOOKUP(F1039,ParametriMovimenti!$A$1:$D$201,4,FALSE),"")</f>
        <v/>
      </c>
      <c r="M1039" s="5" t="str">
        <f t="shared" si="49"/>
        <v/>
      </c>
      <c r="N1039" s="5" t="str">
        <f t="shared" si="48"/>
        <v/>
      </c>
    </row>
    <row r="1040" spans="9:14" x14ac:dyDescent="0.25">
      <c r="I1040" s="4" t="str">
        <f t="shared" si="50"/>
        <v/>
      </c>
      <c r="J1040" s="5" t="str">
        <f>IF(A1040&lt;&gt;0,VLOOKUP(F1040,ParametriMovimenti!$A$1:$D$201,2,FALSE),"")</f>
        <v/>
      </c>
      <c r="K1040" s="5" t="str">
        <f>IF(A1040&lt;&gt;0,VLOOKUP(F1040,ParametriMovimenti!$A$1:$D$201,3,FALSE),"")</f>
        <v/>
      </c>
      <c r="L1040" s="5" t="str">
        <f>IF(A1040&lt;&gt;0,VLOOKUP(F1040,ParametriMovimenti!$A$1:$D$201,4,FALSE),"")</f>
        <v/>
      </c>
      <c r="M1040" s="5" t="str">
        <f t="shared" si="49"/>
        <v/>
      </c>
      <c r="N1040" s="5" t="str">
        <f t="shared" si="48"/>
        <v/>
      </c>
    </row>
    <row r="1041" spans="9:14" x14ac:dyDescent="0.25">
      <c r="I1041" s="4" t="str">
        <f t="shared" si="50"/>
        <v/>
      </c>
      <c r="J1041" s="5" t="str">
        <f>IF(A1041&lt;&gt;0,VLOOKUP(F1041,ParametriMovimenti!$A$1:$D$201,2,FALSE),"")</f>
        <v/>
      </c>
      <c r="K1041" s="5" t="str">
        <f>IF(A1041&lt;&gt;0,VLOOKUP(F1041,ParametriMovimenti!$A$1:$D$201,3,FALSE),"")</f>
        <v/>
      </c>
      <c r="L1041" s="5" t="str">
        <f>IF(A1041&lt;&gt;0,VLOOKUP(F1041,ParametriMovimenti!$A$1:$D$201,4,FALSE),"")</f>
        <v/>
      </c>
      <c r="M1041" s="5" t="str">
        <f t="shared" si="49"/>
        <v/>
      </c>
      <c r="N1041" s="5" t="str">
        <f t="shared" si="48"/>
        <v/>
      </c>
    </row>
    <row r="1042" spans="9:14" x14ac:dyDescent="0.25">
      <c r="I1042" s="4" t="str">
        <f t="shared" si="50"/>
        <v/>
      </c>
      <c r="J1042" s="5" t="str">
        <f>IF(A1042&lt;&gt;0,VLOOKUP(F1042,ParametriMovimenti!$A$1:$D$201,2,FALSE),"")</f>
        <v/>
      </c>
      <c r="K1042" s="5" t="str">
        <f>IF(A1042&lt;&gt;0,VLOOKUP(F1042,ParametriMovimenti!$A$1:$D$201,3,FALSE),"")</f>
        <v/>
      </c>
      <c r="L1042" s="5" t="str">
        <f>IF(A1042&lt;&gt;0,VLOOKUP(F1042,ParametriMovimenti!$A$1:$D$201,4,FALSE),"")</f>
        <v/>
      </c>
      <c r="M1042" s="5" t="str">
        <f t="shared" si="49"/>
        <v/>
      </c>
      <c r="N1042" s="5" t="str">
        <f t="shared" si="48"/>
        <v/>
      </c>
    </row>
    <row r="1043" spans="9:14" x14ac:dyDescent="0.25">
      <c r="I1043" s="4" t="str">
        <f t="shared" si="50"/>
        <v/>
      </c>
      <c r="J1043" s="5" t="str">
        <f>IF(A1043&lt;&gt;0,VLOOKUP(F1043,ParametriMovimenti!$A$1:$D$201,2,FALSE),"")</f>
        <v/>
      </c>
      <c r="K1043" s="5" t="str">
        <f>IF(A1043&lt;&gt;0,VLOOKUP(F1043,ParametriMovimenti!$A$1:$D$201,3,FALSE),"")</f>
        <v/>
      </c>
      <c r="L1043" s="5" t="str">
        <f>IF(A1043&lt;&gt;0,VLOOKUP(F1043,ParametriMovimenti!$A$1:$D$201,4,FALSE),"")</f>
        <v/>
      </c>
      <c r="M1043" s="5" t="str">
        <f t="shared" si="49"/>
        <v/>
      </c>
      <c r="N1043" s="5" t="str">
        <f t="shared" si="48"/>
        <v/>
      </c>
    </row>
    <row r="1044" spans="9:14" x14ac:dyDescent="0.25">
      <c r="I1044" s="4" t="str">
        <f t="shared" si="50"/>
        <v/>
      </c>
      <c r="J1044" s="5" t="str">
        <f>IF(A1044&lt;&gt;0,VLOOKUP(F1044,ParametriMovimenti!$A$1:$D$201,2,FALSE),"")</f>
        <v/>
      </c>
      <c r="K1044" s="5" t="str">
        <f>IF(A1044&lt;&gt;0,VLOOKUP(F1044,ParametriMovimenti!$A$1:$D$201,3,FALSE),"")</f>
        <v/>
      </c>
      <c r="L1044" s="5" t="str">
        <f>IF(A1044&lt;&gt;0,VLOOKUP(F1044,ParametriMovimenti!$A$1:$D$201,4,FALSE),"")</f>
        <v/>
      </c>
      <c r="M1044" s="5" t="str">
        <f t="shared" si="49"/>
        <v/>
      </c>
      <c r="N1044" s="5" t="str">
        <f t="shared" si="48"/>
        <v/>
      </c>
    </row>
    <row r="1045" spans="9:14" x14ac:dyDescent="0.25">
      <c r="I1045" s="4" t="str">
        <f t="shared" si="50"/>
        <v/>
      </c>
      <c r="J1045" s="5" t="str">
        <f>IF(A1045&lt;&gt;0,VLOOKUP(F1045,ParametriMovimenti!$A$1:$D$201,2,FALSE),"")</f>
        <v/>
      </c>
      <c r="K1045" s="5" t="str">
        <f>IF(A1045&lt;&gt;0,VLOOKUP(F1045,ParametriMovimenti!$A$1:$D$201,3,FALSE),"")</f>
        <v/>
      </c>
      <c r="L1045" s="5" t="str">
        <f>IF(A1045&lt;&gt;0,VLOOKUP(F1045,ParametriMovimenti!$A$1:$D$201,4,FALSE),"")</f>
        <v/>
      </c>
      <c r="M1045" s="5" t="str">
        <f t="shared" si="49"/>
        <v/>
      </c>
      <c r="N1045" s="5" t="str">
        <f t="shared" si="48"/>
        <v/>
      </c>
    </row>
    <row r="1046" spans="9:14" x14ac:dyDescent="0.25">
      <c r="I1046" s="4" t="str">
        <f t="shared" si="50"/>
        <v/>
      </c>
      <c r="J1046" s="5" t="str">
        <f>IF(A1046&lt;&gt;0,VLOOKUP(F1046,ParametriMovimenti!$A$1:$D$201,2,FALSE),"")</f>
        <v/>
      </c>
      <c r="K1046" s="5" t="str">
        <f>IF(A1046&lt;&gt;0,VLOOKUP(F1046,ParametriMovimenti!$A$1:$D$201,3,FALSE),"")</f>
        <v/>
      </c>
      <c r="L1046" s="5" t="str">
        <f>IF(A1046&lt;&gt;0,VLOOKUP(F1046,ParametriMovimenti!$A$1:$D$201,4,FALSE),"")</f>
        <v/>
      </c>
      <c r="M1046" s="5" t="str">
        <f t="shared" si="49"/>
        <v/>
      </c>
      <c r="N1046" s="5" t="str">
        <f t="shared" si="48"/>
        <v/>
      </c>
    </row>
    <row r="1047" spans="9:14" x14ac:dyDescent="0.25">
      <c r="I1047" s="4" t="str">
        <f t="shared" si="50"/>
        <v/>
      </c>
      <c r="J1047" s="5" t="str">
        <f>IF(A1047&lt;&gt;0,VLOOKUP(F1047,ParametriMovimenti!$A$1:$D$201,2,FALSE),"")</f>
        <v/>
      </c>
      <c r="K1047" s="5" t="str">
        <f>IF(A1047&lt;&gt;0,VLOOKUP(F1047,ParametriMovimenti!$A$1:$D$201,3,FALSE),"")</f>
        <v/>
      </c>
      <c r="L1047" s="5" t="str">
        <f>IF(A1047&lt;&gt;0,VLOOKUP(F1047,ParametriMovimenti!$A$1:$D$201,4,FALSE),"")</f>
        <v/>
      </c>
      <c r="M1047" s="5" t="str">
        <f t="shared" si="49"/>
        <v/>
      </c>
      <c r="N1047" s="5" t="str">
        <f t="shared" si="48"/>
        <v/>
      </c>
    </row>
    <row r="1048" spans="9:14" x14ac:dyDescent="0.25">
      <c r="I1048" s="4" t="str">
        <f t="shared" si="50"/>
        <v/>
      </c>
      <c r="J1048" s="5" t="str">
        <f>IF(A1048&lt;&gt;0,VLOOKUP(F1048,ParametriMovimenti!$A$1:$D$201,2,FALSE),"")</f>
        <v/>
      </c>
      <c r="K1048" s="5" t="str">
        <f>IF(A1048&lt;&gt;0,VLOOKUP(F1048,ParametriMovimenti!$A$1:$D$201,3,FALSE),"")</f>
        <v/>
      </c>
      <c r="L1048" s="5" t="str">
        <f>IF(A1048&lt;&gt;0,VLOOKUP(F1048,ParametriMovimenti!$A$1:$D$201,4,FALSE),"")</f>
        <v/>
      </c>
      <c r="M1048" s="5" t="str">
        <f t="shared" si="49"/>
        <v/>
      </c>
      <c r="N1048" s="5" t="str">
        <f t="shared" si="48"/>
        <v/>
      </c>
    </row>
    <row r="1049" spans="9:14" x14ac:dyDescent="0.25">
      <c r="I1049" s="4" t="str">
        <f t="shared" si="50"/>
        <v/>
      </c>
      <c r="J1049" s="5" t="str">
        <f>IF(A1049&lt;&gt;0,VLOOKUP(F1049,ParametriMovimenti!$A$1:$D$201,2,FALSE),"")</f>
        <v/>
      </c>
      <c r="K1049" s="5" t="str">
        <f>IF(A1049&lt;&gt;0,VLOOKUP(F1049,ParametriMovimenti!$A$1:$D$201,3,FALSE),"")</f>
        <v/>
      </c>
      <c r="L1049" s="5" t="str">
        <f>IF(A1049&lt;&gt;0,VLOOKUP(F1049,ParametriMovimenti!$A$1:$D$201,4,FALSE),"")</f>
        <v/>
      </c>
      <c r="M1049" s="5" t="str">
        <f t="shared" si="49"/>
        <v/>
      </c>
      <c r="N1049" s="5" t="str">
        <f t="shared" si="48"/>
        <v/>
      </c>
    </row>
    <row r="1050" spans="9:14" x14ac:dyDescent="0.25">
      <c r="I1050" s="4" t="str">
        <f t="shared" si="50"/>
        <v/>
      </c>
      <c r="J1050" s="5" t="str">
        <f>IF(A1050&lt;&gt;0,VLOOKUP(F1050,ParametriMovimenti!$A$1:$D$201,2,FALSE),"")</f>
        <v/>
      </c>
      <c r="K1050" s="5" t="str">
        <f>IF(A1050&lt;&gt;0,VLOOKUP(F1050,ParametriMovimenti!$A$1:$D$201,3,FALSE),"")</f>
        <v/>
      </c>
      <c r="L1050" s="5" t="str">
        <f>IF(A1050&lt;&gt;0,VLOOKUP(F1050,ParametriMovimenti!$A$1:$D$201,4,FALSE),"")</f>
        <v/>
      </c>
      <c r="M1050" s="5" t="str">
        <f t="shared" si="49"/>
        <v/>
      </c>
      <c r="N1050" s="5" t="str">
        <f t="shared" si="48"/>
        <v/>
      </c>
    </row>
    <row r="1051" spans="9:14" x14ac:dyDescent="0.25">
      <c r="I1051" s="4" t="str">
        <f t="shared" si="50"/>
        <v/>
      </c>
      <c r="J1051" s="5" t="str">
        <f>IF(A1051&lt;&gt;0,VLOOKUP(F1051,ParametriMovimenti!$A$1:$D$201,2,FALSE),"")</f>
        <v/>
      </c>
      <c r="K1051" s="5" t="str">
        <f>IF(A1051&lt;&gt;0,VLOOKUP(F1051,ParametriMovimenti!$A$1:$D$201,3,FALSE),"")</f>
        <v/>
      </c>
      <c r="L1051" s="5" t="str">
        <f>IF(A1051&lt;&gt;0,VLOOKUP(F1051,ParametriMovimenti!$A$1:$D$201,4,FALSE),"")</f>
        <v/>
      </c>
      <c r="M1051" s="5" t="str">
        <f t="shared" si="49"/>
        <v/>
      </c>
      <c r="N1051" s="5" t="str">
        <f t="shared" si="48"/>
        <v/>
      </c>
    </row>
    <row r="1052" spans="9:14" x14ac:dyDescent="0.25">
      <c r="I1052" s="4" t="str">
        <f t="shared" si="50"/>
        <v/>
      </c>
      <c r="J1052" s="5" t="str">
        <f>IF(A1052&lt;&gt;0,VLOOKUP(F1052,ParametriMovimenti!$A$1:$D$201,2,FALSE),"")</f>
        <v/>
      </c>
      <c r="K1052" s="5" t="str">
        <f>IF(A1052&lt;&gt;0,VLOOKUP(F1052,ParametriMovimenti!$A$1:$D$201,3,FALSE),"")</f>
        <v/>
      </c>
      <c r="L1052" s="5" t="str">
        <f>IF(A1052&lt;&gt;0,VLOOKUP(F1052,ParametriMovimenti!$A$1:$D$201,4,FALSE),"")</f>
        <v/>
      </c>
      <c r="M1052" s="5" t="str">
        <f t="shared" si="49"/>
        <v/>
      </c>
      <c r="N1052" s="5" t="str">
        <f t="shared" si="48"/>
        <v/>
      </c>
    </row>
    <row r="1053" spans="9:14" x14ac:dyDescent="0.25">
      <c r="I1053" s="4" t="str">
        <f t="shared" si="50"/>
        <v/>
      </c>
      <c r="J1053" s="5" t="str">
        <f>IF(A1053&lt;&gt;0,VLOOKUP(F1053,ParametriMovimenti!$A$1:$D$201,2,FALSE),"")</f>
        <v/>
      </c>
      <c r="K1053" s="5" t="str">
        <f>IF(A1053&lt;&gt;0,VLOOKUP(F1053,ParametriMovimenti!$A$1:$D$201,3,FALSE),"")</f>
        <v/>
      </c>
      <c r="L1053" s="5" t="str">
        <f>IF(A1053&lt;&gt;0,VLOOKUP(F1053,ParametriMovimenti!$A$1:$D$201,4,FALSE),"")</f>
        <v/>
      </c>
      <c r="M1053" s="5" t="str">
        <f t="shared" si="49"/>
        <v/>
      </c>
      <c r="N1053" s="5" t="str">
        <f t="shared" si="48"/>
        <v/>
      </c>
    </row>
    <row r="1054" spans="9:14" x14ac:dyDescent="0.25">
      <c r="I1054" s="4" t="str">
        <f t="shared" si="50"/>
        <v/>
      </c>
      <c r="J1054" s="5" t="str">
        <f>IF(A1054&lt;&gt;0,VLOOKUP(F1054,ParametriMovimenti!$A$1:$D$201,2,FALSE),"")</f>
        <v/>
      </c>
      <c r="K1054" s="5" t="str">
        <f>IF(A1054&lt;&gt;0,VLOOKUP(F1054,ParametriMovimenti!$A$1:$D$201,3,FALSE),"")</f>
        <v/>
      </c>
      <c r="L1054" s="5" t="str">
        <f>IF(A1054&lt;&gt;0,VLOOKUP(F1054,ParametriMovimenti!$A$1:$D$201,4,FALSE),"")</f>
        <v/>
      </c>
      <c r="M1054" s="5" t="str">
        <f t="shared" si="49"/>
        <v/>
      </c>
      <c r="N1054" s="5" t="str">
        <f t="shared" si="48"/>
        <v/>
      </c>
    </row>
    <row r="1055" spans="9:14" x14ac:dyDescent="0.25">
      <c r="I1055" s="4" t="str">
        <f t="shared" si="50"/>
        <v/>
      </c>
      <c r="J1055" s="5" t="str">
        <f>IF(A1055&lt;&gt;0,VLOOKUP(F1055,ParametriMovimenti!$A$1:$D$201,2,FALSE),"")</f>
        <v/>
      </c>
      <c r="K1055" s="5" t="str">
        <f>IF(A1055&lt;&gt;0,VLOOKUP(F1055,ParametriMovimenti!$A$1:$D$201,3,FALSE),"")</f>
        <v/>
      </c>
      <c r="L1055" s="5" t="str">
        <f>IF(A1055&lt;&gt;0,VLOOKUP(F1055,ParametriMovimenti!$A$1:$D$201,4,FALSE),"")</f>
        <v/>
      </c>
      <c r="M1055" s="5" t="str">
        <f t="shared" si="49"/>
        <v/>
      </c>
      <c r="N1055" s="5" t="str">
        <f t="shared" si="48"/>
        <v/>
      </c>
    </row>
    <row r="1056" spans="9:14" x14ac:dyDescent="0.25">
      <c r="I1056" s="4" t="str">
        <f t="shared" si="50"/>
        <v/>
      </c>
      <c r="J1056" s="5" t="str">
        <f>IF(A1056&lt;&gt;0,VLOOKUP(F1056,ParametriMovimenti!$A$1:$D$201,2,FALSE),"")</f>
        <v/>
      </c>
      <c r="K1056" s="5" t="str">
        <f>IF(A1056&lt;&gt;0,VLOOKUP(F1056,ParametriMovimenti!$A$1:$D$201,3,FALSE),"")</f>
        <v/>
      </c>
      <c r="L1056" s="5" t="str">
        <f>IF(A1056&lt;&gt;0,VLOOKUP(F1056,ParametriMovimenti!$A$1:$D$201,4,FALSE),"")</f>
        <v/>
      </c>
      <c r="M1056" s="5" t="str">
        <f t="shared" si="49"/>
        <v/>
      </c>
      <c r="N1056" s="5" t="str">
        <f t="shared" si="48"/>
        <v/>
      </c>
    </row>
    <row r="1057" spans="9:14" x14ac:dyDescent="0.25">
      <c r="I1057" s="4" t="str">
        <f t="shared" si="50"/>
        <v/>
      </c>
      <c r="J1057" s="5" t="str">
        <f>IF(A1057&lt;&gt;0,VLOOKUP(F1057,ParametriMovimenti!$A$1:$D$201,2,FALSE),"")</f>
        <v/>
      </c>
      <c r="K1057" s="5" t="str">
        <f>IF(A1057&lt;&gt;0,VLOOKUP(F1057,ParametriMovimenti!$A$1:$D$201,3,FALSE),"")</f>
        <v/>
      </c>
      <c r="L1057" s="5" t="str">
        <f>IF(A1057&lt;&gt;0,VLOOKUP(F1057,ParametriMovimenti!$A$1:$D$201,4,FALSE),"")</f>
        <v/>
      </c>
      <c r="M1057" s="5" t="str">
        <f t="shared" si="49"/>
        <v/>
      </c>
      <c r="N1057" s="5" t="str">
        <f t="shared" si="48"/>
        <v/>
      </c>
    </row>
    <row r="1058" spans="9:14" x14ac:dyDescent="0.25">
      <c r="I1058" s="4" t="str">
        <f t="shared" si="50"/>
        <v/>
      </c>
      <c r="J1058" s="5" t="str">
        <f>IF(A1058&lt;&gt;0,VLOOKUP(F1058,ParametriMovimenti!$A$1:$D$201,2,FALSE),"")</f>
        <v/>
      </c>
      <c r="K1058" s="5" t="str">
        <f>IF(A1058&lt;&gt;0,VLOOKUP(F1058,ParametriMovimenti!$A$1:$D$201,3,FALSE),"")</f>
        <v/>
      </c>
      <c r="L1058" s="5" t="str">
        <f>IF(A1058&lt;&gt;0,VLOOKUP(F1058,ParametriMovimenti!$A$1:$D$201,4,FALSE),"")</f>
        <v/>
      </c>
      <c r="M1058" s="5" t="str">
        <f t="shared" si="49"/>
        <v/>
      </c>
      <c r="N1058" s="5" t="str">
        <f t="shared" si="48"/>
        <v/>
      </c>
    </row>
    <row r="1059" spans="9:14" x14ac:dyDescent="0.25">
      <c r="I1059" s="4" t="str">
        <f t="shared" si="50"/>
        <v/>
      </c>
      <c r="J1059" s="5" t="str">
        <f>IF(A1059&lt;&gt;0,VLOOKUP(F1059,ParametriMovimenti!$A$1:$D$201,2,FALSE),"")</f>
        <v/>
      </c>
      <c r="K1059" s="5" t="str">
        <f>IF(A1059&lt;&gt;0,VLOOKUP(F1059,ParametriMovimenti!$A$1:$D$201,3,FALSE),"")</f>
        <v/>
      </c>
      <c r="L1059" s="5" t="str">
        <f>IF(A1059&lt;&gt;0,VLOOKUP(F1059,ParametriMovimenti!$A$1:$D$201,4,FALSE),"")</f>
        <v/>
      </c>
      <c r="M1059" s="5" t="str">
        <f t="shared" si="49"/>
        <v/>
      </c>
      <c r="N1059" s="5" t="str">
        <f t="shared" si="48"/>
        <v/>
      </c>
    </row>
    <row r="1060" spans="9:14" x14ac:dyDescent="0.25">
      <c r="I1060" s="4" t="str">
        <f t="shared" si="50"/>
        <v/>
      </c>
      <c r="J1060" s="5" t="str">
        <f>IF(A1060&lt;&gt;0,VLOOKUP(F1060,ParametriMovimenti!$A$1:$D$201,2,FALSE),"")</f>
        <v/>
      </c>
      <c r="K1060" s="5" t="str">
        <f>IF(A1060&lt;&gt;0,VLOOKUP(F1060,ParametriMovimenti!$A$1:$D$201,3,FALSE),"")</f>
        <v/>
      </c>
      <c r="L1060" s="5" t="str">
        <f>IF(A1060&lt;&gt;0,VLOOKUP(F1060,ParametriMovimenti!$A$1:$D$201,4,FALSE),"")</f>
        <v/>
      </c>
      <c r="M1060" s="5" t="str">
        <f t="shared" si="49"/>
        <v/>
      </c>
      <c r="N1060" s="5" t="str">
        <f t="shared" si="48"/>
        <v/>
      </c>
    </row>
    <row r="1061" spans="9:14" x14ac:dyDescent="0.25">
      <c r="I1061" s="4" t="str">
        <f t="shared" si="50"/>
        <v/>
      </c>
      <c r="J1061" s="5" t="str">
        <f>IF(A1061&lt;&gt;0,VLOOKUP(F1061,ParametriMovimenti!$A$1:$D$201,2,FALSE),"")</f>
        <v/>
      </c>
      <c r="K1061" s="5" t="str">
        <f>IF(A1061&lt;&gt;0,VLOOKUP(F1061,ParametriMovimenti!$A$1:$D$201,3,FALSE),"")</f>
        <v/>
      </c>
      <c r="L1061" s="5" t="str">
        <f>IF(A1061&lt;&gt;0,VLOOKUP(F1061,ParametriMovimenti!$A$1:$D$201,4,FALSE),"")</f>
        <v/>
      </c>
      <c r="M1061" s="5" t="str">
        <f t="shared" si="49"/>
        <v/>
      </c>
      <c r="N1061" s="5" t="str">
        <f t="shared" si="48"/>
        <v/>
      </c>
    </row>
    <row r="1062" spans="9:14" x14ac:dyDescent="0.25">
      <c r="I1062" s="4" t="str">
        <f t="shared" si="50"/>
        <v/>
      </c>
      <c r="J1062" s="5" t="str">
        <f>IF(A1062&lt;&gt;0,VLOOKUP(F1062,ParametriMovimenti!$A$1:$D$201,2,FALSE),"")</f>
        <v/>
      </c>
      <c r="K1062" s="5" t="str">
        <f>IF(A1062&lt;&gt;0,VLOOKUP(F1062,ParametriMovimenti!$A$1:$D$201,3,FALSE),"")</f>
        <v/>
      </c>
      <c r="L1062" s="5" t="str">
        <f>IF(A1062&lt;&gt;0,VLOOKUP(F1062,ParametriMovimenti!$A$1:$D$201,4,FALSE),"")</f>
        <v/>
      </c>
      <c r="M1062" s="5" t="str">
        <f t="shared" si="49"/>
        <v/>
      </c>
      <c r="N1062" s="5" t="str">
        <f t="shared" si="48"/>
        <v/>
      </c>
    </row>
    <row r="1063" spans="9:14" x14ac:dyDescent="0.25">
      <c r="I1063" s="4" t="str">
        <f t="shared" si="50"/>
        <v/>
      </c>
      <c r="J1063" s="5" t="str">
        <f>IF(A1063&lt;&gt;0,VLOOKUP(F1063,ParametriMovimenti!$A$1:$D$201,2,FALSE),"")</f>
        <v/>
      </c>
      <c r="K1063" s="5" t="str">
        <f>IF(A1063&lt;&gt;0,VLOOKUP(F1063,ParametriMovimenti!$A$1:$D$201,3,FALSE),"")</f>
        <v/>
      </c>
      <c r="L1063" s="5" t="str">
        <f>IF(A1063&lt;&gt;0,VLOOKUP(F1063,ParametriMovimenti!$A$1:$D$201,4,FALSE),"")</f>
        <v/>
      </c>
      <c r="M1063" s="5" t="str">
        <f t="shared" si="49"/>
        <v/>
      </c>
      <c r="N1063" s="5" t="str">
        <f t="shared" si="48"/>
        <v/>
      </c>
    </row>
    <row r="1064" spans="9:14" x14ac:dyDescent="0.25">
      <c r="I1064" s="4" t="str">
        <f t="shared" si="50"/>
        <v/>
      </c>
      <c r="J1064" s="5" t="str">
        <f>IF(A1064&lt;&gt;0,VLOOKUP(F1064,ParametriMovimenti!$A$1:$D$201,2,FALSE),"")</f>
        <v/>
      </c>
      <c r="K1064" s="5" t="str">
        <f>IF(A1064&lt;&gt;0,VLOOKUP(F1064,ParametriMovimenti!$A$1:$D$201,3,FALSE),"")</f>
        <v/>
      </c>
      <c r="L1064" s="5" t="str">
        <f>IF(A1064&lt;&gt;0,VLOOKUP(F1064,ParametriMovimenti!$A$1:$D$201,4,FALSE),"")</f>
        <v/>
      </c>
      <c r="M1064" s="5" t="str">
        <f t="shared" si="49"/>
        <v/>
      </c>
      <c r="N1064" s="5" t="str">
        <f t="shared" si="48"/>
        <v/>
      </c>
    </row>
    <row r="1065" spans="9:14" x14ac:dyDescent="0.25">
      <c r="I1065" s="4" t="str">
        <f t="shared" si="50"/>
        <v/>
      </c>
      <c r="J1065" s="5" t="str">
        <f>IF(A1065&lt;&gt;0,VLOOKUP(F1065,ParametriMovimenti!$A$1:$D$201,2,FALSE),"")</f>
        <v/>
      </c>
      <c r="K1065" s="5" t="str">
        <f>IF(A1065&lt;&gt;0,VLOOKUP(F1065,ParametriMovimenti!$A$1:$D$201,3,FALSE),"")</f>
        <v/>
      </c>
      <c r="L1065" s="5" t="str">
        <f>IF(A1065&lt;&gt;0,VLOOKUP(F1065,ParametriMovimenti!$A$1:$D$201,4,FALSE),"")</f>
        <v/>
      </c>
      <c r="M1065" s="5" t="str">
        <f t="shared" si="49"/>
        <v/>
      </c>
      <c r="N1065" s="5" t="str">
        <f t="shared" si="48"/>
        <v/>
      </c>
    </row>
    <row r="1066" spans="9:14" x14ac:dyDescent="0.25">
      <c r="I1066" s="4" t="str">
        <f t="shared" si="50"/>
        <v/>
      </c>
      <c r="J1066" s="5" t="str">
        <f>IF(A1066&lt;&gt;0,VLOOKUP(F1066,ParametriMovimenti!$A$1:$D$201,2,FALSE),"")</f>
        <v/>
      </c>
      <c r="K1066" s="5" t="str">
        <f>IF(A1066&lt;&gt;0,VLOOKUP(F1066,ParametriMovimenti!$A$1:$D$201,3,FALSE),"")</f>
        <v/>
      </c>
      <c r="L1066" s="5" t="str">
        <f>IF(A1066&lt;&gt;0,VLOOKUP(F1066,ParametriMovimenti!$A$1:$D$201,4,FALSE),"")</f>
        <v/>
      </c>
      <c r="M1066" s="5" t="str">
        <f t="shared" si="49"/>
        <v/>
      </c>
      <c r="N1066" s="5" t="str">
        <f t="shared" si="48"/>
        <v/>
      </c>
    </row>
    <row r="1067" spans="9:14" x14ac:dyDescent="0.25">
      <c r="I1067" s="4" t="str">
        <f t="shared" si="50"/>
        <v/>
      </c>
      <c r="J1067" s="5" t="str">
        <f>IF(A1067&lt;&gt;0,VLOOKUP(F1067,ParametriMovimenti!$A$1:$D$201,2,FALSE),"")</f>
        <v/>
      </c>
      <c r="K1067" s="5" t="str">
        <f>IF(A1067&lt;&gt;0,VLOOKUP(F1067,ParametriMovimenti!$A$1:$D$201,3,FALSE),"")</f>
        <v/>
      </c>
      <c r="L1067" s="5" t="str">
        <f>IF(A1067&lt;&gt;0,VLOOKUP(F1067,ParametriMovimenti!$A$1:$D$201,4,FALSE),"")</f>
        <v/>
      </c>
      <c r="M1067" s="5" t="str">
        <f t="shared" si="49"/>
        <v/>
      </c>
      <c r="N1067" s="5" t="str">
        <f t="shared" si="48"/>
        <v/>
      </c>
    </row>
    <row r="1068" spans="9:14" x14ac:dyDescent="0.25">
      <c r="I1068" s="4" t="str">
        <f t="shared" si="50"/>
        <v/>
      </c>
      <c r="J1068" s="5" t="str">
        <f>IF(A1068&lt;&gt;0,VLOOKUP(F1068,ParametriMovimenti!$A$1:$D$201,2,FALSE),"")</f>
        <v/>
      </c>
      <c r="K1068" s="5" t="str">
        <f>IF(A1068&lt;&gt;0,VLOOKUP(F1068,ParametriMovimenti!$A$1:$D$201,3,FALSE),"")</f>
        <v/>
      </c>
      <c r="L1068" s="5" t="str">
        <f>IF(A1068&lt;&gt;0,VLOOKUP(F1068,ParametriMovimenti!$A$1:$D$201,4,FALSE),"")</f>
        <v/>
      </c>
      <c r="M1068" s="5" t="str">
        <f t="shared" si="49"/>
        <v/>
      </c>
      <c r="N1068" s="5" t="str">
        <f t="shared" ref="N1068:N1131" si="51">IF(A1068&lt;&gt;0,YEAR(A1068),"")</f>
        <v/>
      </c>
    </row>
    <row r="1069" spans="9:14" x14ac:dyDescent="0.25">
      <c r="I1069" s="4" t="str">
        <f t="shared" si="50"/>
        <v/>
      </c>
      <c r="J1069" s="5" t="str">
        <f>IF(A1069&lt;&gt;0,VLOOKUP(F1069,ParametriMovimenti!$A$1:$D$201,2,FALSE),"")</f>
        <v/>
      </c>
      <c r="K1069" s="5" t="str">
        <f>IF(A1069&lt;&gt;0,VLOOKUP(F1069,ParametriMovimenti!$A$1:$D$201,3,FALSE),"")</f>
        <v/>
      </c>
      <c r="L1069" s="5" t="str">
        <f>IF(A1069&lt;&gt;0,VLOOKUP(F1069,ParametriMovimenti!$A$1:$D$201,4,FALSE),"")</f>
        <v/>
      </c>
      <c r="M1069" s="5" t="str">
        <f t="shared" si="49"/>
        <v/>
      </c>
      <c r="N1069" s="5" t="str">
        <f t="shared" si="51"/>
        <v/>
      </c>
    </row>
    <row r="1070" spans="9:14" x14ac:dyDescent="0.25">
      <c r="I1070" s="4" t="str">
        <f t="shared" si="50"/>
        <v/>
      </c>
      <c r="J1070" s="5" t="str">
        <f>IF(A1070&lt;&gt;0,VLOOKUP(F1070,ParametriMovimenti!$A$1:$D$201,2,FALSE),"")</f>
        <v/>
      </c>
      <c r="K1070" s="5" t="str">
        <f>IF(A1070&lt;&gt;0,VLOOKUP(F1070,ParametriMovimenti!$A$1:$D$201,3,FALSE),"")</f>
        <v/>
      </c>
      <c r="L1070" s="5" t="str">
        <f>IF(A1070&lt;&gt;0,VLOOKUP(F1070,ParametriMovimenti!$A$1:$D$201,4,FALSE),"")</f>
        <v/>
      </c>
      <c r="M1070" s="5" t="str">
        <f t="shared" si="49"/>
        <v/>
      </c>
      <c r="N1070" s="5" t="str">
        <f t="shared" si="51"/>
        <v/>
      </c>
    </row>
    <row r="1071" spans="9:14" x14ac:dyDescent="0.25">
      <c r="I1071" s="4" t="str">
        <f t="shared" si="50"/>
        <v/>
      </c>
      <c r="J1071" s="5" t="str">
        <f>IF(A1071&lt;&gt;0,VLOOKUP(F1071,ParametriMovimenti!$A$1:$D$201,2,FALSE),"")</f>
        <v/>
      </c>
      <c r="K1071" s="5" t="str">
        <f>IF(A1071&lt;&gt;0,VLOOKUP(F1071,ParametriMovimenti!$A$1:$D$201,3,FALSE),"")</f>
        <v/>
      </c>
      <c r="L1071" s="5" t="str">
        <f>IF(A1071&lt;&gt;0,VLOOKUP(F1071,ParametriMovimenti!$A$1:$D$201,4,FALSE),"")</f>
        <v/>
      </c>
      <c r="M1071" s="5" t="str">
        <f t="shared" si="49"/>
        <v/>
      </c>
      <c r="N1071" s="5" t="str">
        <f t="shared" si="51"/>
        <v/>
      </c>
    </row>
    <row r="1072" spans="9:14" x14ac:dyDescent="0.25">
      <c r="I1072" s="4" t="str">
        <f t="shared" si="50"/>
        <v/>
      </c>
      <c r="J1072" s="5" t="str">
        <f>IF(A1072&lt;&gt;0,VLOOKUP(F1072,ParametriMovimenti!$A$1:$D$201,2,FALSE),"")</f>
        <v/>
      </c>
      <c r="K1072" s="5" t="str">
        <f>IF(A1072&lt;&gt;0,VLOOKUP(F1072,ParametriMovimenti!$A$1:$D$201,3,FALSE),"")</f>
        <v/>
      </c>
      <c r="L1072" s="5" t="str">
        <f>IF(A1072&lt;&gt;0,VLOOKUP(F1072,ParametriMovimenti!$A$1:$D$201,4,FALSE),"")</f>
        <v/>
      </c>
      <c r="M1072" s="5" t="str">
        <f t="shared" si="49"/>
        <v/>
      </c>
      <c r="N1072" s="5" t="str">
        <f t="shared" si="51"/>
        <v/>
      </c>
    </row>
    <row r="1073" spans="9:14" x14ac:dyDescent="0.25">
      <c r="I1073" s="4" t="str">
        <f t="shared" si="50"/>
        <v/>
      </c>
      <c r="J1073" s="5" t="str">
        <f>IF(A1073&lt;&gt;0,VLOOKUP(F1073,ParametriMovimenti!$A$1:$D$201,2,FALSE),"")</f>
        <v/>
      </c>
      <c r="K1073" s="5" t="str">
        <f>IF(A1073&lt;&gt;0,VLOOKUP(F1073,ParametriMovimenti!$A$1:$D$201,3,FALSE),"")</f>
        <v/>
      </c>
      <c r="L1073" s="5" t="str">
        <f>IF(A1073&lt;&gt;0,VLOOKUP(F1073,ParametriMovimenti!$A$1:$D$201,4,FALSE),"")</f>
        <v/>
      </c>
      <c r="M1073" s="5" t="str">
        <f t="shared" si="49"/>
        <v/>
      </c>
      <c r="N1073" s="5" t="str">
        <f t="shared" si="51"/>
        <v/>
      </c>
    </row>
    <row r="1074" spans="9:14" x14ac:dyDescent="0.25">
      <c r="I1074" s="4" t="str">
        <f t="shared" si="50"/>
        <v/>
      </c>
      <c r="J1074" s="5" t="str">
        <f>IF(A1074&lt;&gt;0,VLOOKUP(F1074,ParametriMovimenti!$A$1:$D$201,2,FALSE),"")</f>
        <v/>
      </c>
      <c r="K1074" s="5" t="str">
        <f>IF(A1074&lt;&gt;0,VLOOKUP(F1074,ParametriMovimenti!$A$1:$D$201,3,FALSE),"")</f>
        <v/>
      </c>
      <c r="L1074" s="5" t="str">
        <f>IF(A1074&lt;&gt;0,VLOOKUP(F1074,ParametriMovimenti!$A$1:$D$201,4,FALSE),"")</f>
        <v/>
      </c>
      <c r="M1074" s="5" t="str">
        <f t="shared" si="49"/>
        <v/>
      </c>
      <c r="N1074" s="5" t="str">
        <f t="shared" si="51"/>
        <v/>
      </c>
    </row>
    <row r="1075" spans="9:14" x14ac:dyDescent="0.25">
      <c r="I1075" s="4" t="str">
        <f t="shared" si="50"/>
        <v/>
      </c>
      <c r="J1075" s="5" t="str">
        <f>IF(A1075&lt;&gt;0,VLOOKUP(F1075,ParametriMovimenti!$A$1:$D$201,2,FALSE),"")</f>
        <v/>
      </c>
      <c r="K1075" s="5" t="str">
        <f>IF(A1075&lt;&gt;0,VLOOKUP(F1075,ParametriMovimenti!$A$1:$D$201,3,FALSE),"")</f>
        <v/>
      </c>
      <c r="L1075" s="5" t="str">
        <f>IF(A1075&lt;&gt;0,VLOOKUP(F1075,ParametriMovimenti!$A$1:$D$201,4,FALSE),"")</f>
        <v/>
      </c>
      <c r="M1075" s="5" t="str">
        <f t="shared" si="49"/>
        <v/>
      </c>
      <c r="N1075" s="5" t="str">
        <f t="shared" si="51"/>
        <v/>
      </c>
    </row>
    <row r="1076" spans="9:14" x14ac:dyDescent="0.25">
      <c r="I1076" s="4" t="str">
        <f t="shared" si="50"/>
        <v/>
      </c>
      <c r="J1076" s="5" t="str">
        <f>IF(A1076&lt;&gt;0,VLOOKUP(F1076,ParametriMovimenti!$A$1:$D$201,2,FALSE),"")</f>
        <v/>
      </c>
      <c r="K1076" s="5" t="str">
        <f>IF(A1076&lt;&gt;0,VLOOKUP(F1076,ParametriMovimenti!$A$1:$D$201,3,FALSE),"")</f>
        <v/>
      </c>
      <c r="L1076" s="5" t="str">
        <f>IF(A1076&lt;&gt;0,VLOOKUP(F1076,ParametriMovimenti!$A$1:$D$201,4,FALSE),"")</f>
        <v/>
      </c>
      <c r="M1076" s="5" t="str">
        <f t="shared" si="49"/>
        <v/>
      </c>
      <c r="N1076" s="5" t="str">
        <f t="shared" si="51"/>
        <v/>
      </c>
    </row>
    <row r="1077" spans="9:14" x14ac:dyDescent="0.25">
      <c r="I1077" s="4" t="str">
        <f t="shared" si="50"/>
        <v/>
      </c>
      <c r="J1077" s="5" t="str">
        <f>IF(A1077&lt;&gt;0,VLOOKUP(F1077,ParametriMovimenti!$A$1:$D$201,2,FALSE),"")</f>
        <v/>
      </c>
      <c r="K1077" s="5" t="str">
        <f>IF(A1077&lt;&gt;0,VLOOKUP(F1077,ParametriMovimenti!$A$1:$D$201,3,FALSE),"")</f>
        <v/>
      </c>
      <c r="L1077" s="5" t="str">
        <f>IF(A1077&lt;&gt;0,VLOOKUP(F1077,ParametriMovimenti!$A$1:$D$201,4,FALSE),"")</f>
        <v/>
      </c>
      <c r="M1077" s="5" t="str">
        <f t="shared" si="49"/>
        <v/>
      </c>
      <c r="N1077" s="5" t="str">
        <f t="shared" si="51"/>
        <v/>
      </c>
    </row>
    <row r="1078" spans="9:14" x14ac:dyDescent="0.25">
      <c r="I1078" s="4" t="str">
        <f t="shared" si="50"/>
        <v/>
      </c>
      <c r="J1078" s="5" t="str">
        <f>IF(A1078&lt;&gt;0,VLOOKUP(F1078,ParametriMovimenti!$A$1:$D$201,2,FALSE),"")</f>
        <v/>
      </c>
      <c r="K1078" s="5" t="str">
        <f>IF(A1078&lt;&gt;0,VLOOKUP(F1078,ParametriMovimenti!$A$1:$D$201,3,FALSE),"")</f>
        <v/>
      </c>
      <c r="L1078" s="5" t="str">
        <f>IF(A1078&lt;&gt;0,VLOOKUP(F1078,ParametriMovimenti!$A$1:$D$201,4,FALSE),"")</f>
        <v/>
      </c>
      <c r="M1078" s="5" t="str">
        <f t="shared" si="49"/>
        <v/>
      </c>
      <c r="N1078" s="5" t="str">
        <f t="shared" si="51"/>
        <v/>
      </c>
    </row>
    <row r="1079" spans="9:14" x14ac:dyDescent="0.25">
      <c r="I1079" s="4" t="str">
        <f t="shared" si="50"/>
        <v/>
      </c>
      <c r="J1079" s="5" t="str">
        <f>IF(A1079&lt;&gt;0,VLOOKUP(F1079,ParametriMovimenti!$A$1:$D$201,2,FALSE),"")</f>
        <v/>
      </c>
      <c r="K1079" s="5" t="str">
        <f>IF(A1079&lt;&gt;0,VLOOKUP(F1079,ParametriMovimenti!$A$1:$D$201,3,FALSE),"")</f>
        <v/>
      </c>
      <c r="L1079" s="5" t="str">
        <f>IF(A1079&lt;&gt;0,VLOOKUP(F1079,ParametriMovimenti!$A$1:$D$201,4,FALSE),"")</f>
        <v/>
      </c>
      <c r="M1079" s="5" t="str">
        <f t="shared" si="49"/>
        <v/>
      </c>
      <c r="N1079" s="5" t="str">
        <f t="shared" si="51"/>
        <v/>
      </c>
    </row>
    <row r="1080" spans="9:14" x14ac:dyDescent="0.25">
      <c r="I1080" s="4" t="str">
        <f t="shared" si="50"/>
        <v/>
      </c>
      <c r="J1080" s="5" t="str">
        <f>IF(A1080&lt;&gt;0,VLOOKUP(F1080,ParametriMovimenti!$A$1:$D$201,2,FALSE),"")</f>
        <v/>
      </c>
      <c r="K1080" s="5" t="str">
        <f>IF(A1080&lt;&gt;0,VLOOKUP(F1080,ParametriMovimenti!$A$1:$D$201,3,FALSE),"")</f>
        <v/>
      </c>
      <c r="L1080" s="5" t="str">
        <f>IF(A1080&lt;&gt;0,VLOOKUP(F1080,ParametriMovimenti!$A$1:$D$201,4,FALSE),"")</f>
        <v/>
      </c>
      <c r="M1080" s="5" t="str">
        <f t="shared" si="49"/>
        <v/>
      </c>
      <c r="N1080" s="5" t="str">
        <f t="shared" si="51"/>
        <v/>
      </c>
    </row>
    <row r="1081" spans="9:14" x14ac:dyDescent="0.25">
      <c r="I1081" s="4" t="str">
        <f t="shared" si="50"/>
        <v/>
      </c>
      <c r="J1081" s="5" t="str">
        <f>IF(A1081&lt;&gt;0,VLOOKUP(F1081,ParametriMovimenti!$A$1:$D$201,2,FALSE),"")</f>
        <v/>
      </c>
      <c r="K1081" s="5" t="str">
        <f>IF(A1081&lt;&gt;0,VLOOKUP(F1081,ParametriMovimenti!$A$1:$D$201,3,FALSE),"")</f>
        <v/>
      </c>
      <c r="L1081" s="5" t="str">
        <f>IF(A1081&lt;&gt;0,VLOOKUP(F1081,ParametriMovimenti!$A$1:$D$201,4,FALSE),"")</f>
        <v/>
      </c>
      <c r="M1081" s="5" t="str">
        <f t="shared" si="49"/>
        <v/>
      </c>
      <c r="N1081" s="5" t="str">
        <f t="shared" si="51"/>
        <v/>
      </c>
    </row>
    <row r="1082" spans="9:14" x14ac:dyDescent="0.25">
      <c r="I1082" s="4" t="str">
        <f t="shared" si="50"/>
        <v/>
      </c>
      <c r="J1082" s="5" t="str">
        <f>IF(A1082&lt;&gt;0,VLOOKUP(F1082,ParametriMovimenti!$A$1:$D$201,2,FALSE),"")</f>
        <v/>
      </c>
      <c r="K1082" s="5" t="str">
        <f>IF(A1082&lt;&gt;0,VLOOKUP(F1082,ParametriMovimenti!$A$1:$D$201,3,FALSE),"")</f>
        <v/>
      </c>
      <c r="L1082" s="5" t="str">
        <f>IF(A1082&lt;&gt;0,VLOOKUP(F1082,ParametriMovimenti!$A$1:$D$201,4,FALSE),"")</f>
        <v/>
      </c>
      <c r="M1082" s="5" t="str">
        <f t="shared" si="49"/>
        <v/>
      </c>
      <c r="N1082" s="5" t="str">
        <f t="shared" si="51"/>
        <v/>
      </c>
    </row>
    <row r="1083" spans="9:14" x14ac:dyDescent="0.25">
      <c r="I1083" s="4" t="str">
        <f t="shared" si="50"/>
        <v/>
      </c>
      <c r="J1083" s="5" t="str">
        <f>IF(A1083&lt;&gt;0,VLOOKUP(F1083,ParametriMovimenti!$A$1:$D$201,2,FALSE),"")</f>
        <v/>
      </c>
      <c r="K1083" s="5" t="str">
        <f>IF(A1083&lt;&gt;0,VLOOKUP(F1083,ParametriMovimenti!$A$1:$D$201,3,FALSE),"")</f>
        <v/>
      </c>
      <c r="L1083" s="5" t="str">
        <f>IF(A1083&lt;&gt;0,VLOOKUP(F1083,ParametriMovimenti!$A$1:$D$201,4,FALSE),"")</f>
        <v/>
      </c>
      <c r="M1083" s="5" t="str">
        <f t="shared" si="49"/>
        <v/>
      </c>
      <c r="N1083" s="5" t="str">
        <f t="shared" si="51"/>
        <v/>
      </c>
    </row>
    <row r="1084" spans="9:14" x14ac:dyDescent="0.25">
      <c r="I1084" s="4" t="str">
        <f t="shared" si="50"/>
        <v/>
      </c>
      <c r="J1084" s="5" t="str">
        <f>IF(A1084&lt;&gt;0,VLOOKUP(F1084,ParametriMovimenti!$A$1:$D$201,2,FALSE),"")</f>
        <v/>
      </c>
      <c r="K1084" s="5" t="str">
        <f>IF(A1084&lt;&gt;0,VLOOKUP(F1084,ParametriMovimenti!$A$1:$D$201,3,FALSE),"")</f>
        <v/>
      </c>
      <c r="L1084" s="5" t="str">
        <f>IF(A1084&lt;&gt;0,VLOOKUP(F1084,ParametriMovimenti!$A$1:$D$201,4,FALSE),"")</f>
        <v/>
      </c>
      <c r="M1084" s="5" t="str">
        <f t="shared" si="49"/>
        <v/>
      </c>
      <c r="N1084" s="5" t="str">
        <f t="shared" si="51"/>
        <v/>
      </c>
    </row>
    <row r="1085" spans="9:14" x14ac:dyDescent="0.25">
      <c r="I1085" s="4" t="str">
        <f t="shared" si="50"/>
        <v/>
      </c>
      <c r="J1085" s="5" t="str">
        <f>IF(A1085&lt;&gt;0,VLOOKUP(F1085,ParametriMovimenti!$A$1:$D$201,2,FALSE),"")</f>
        <v/>
      </c>
      <c r="K1085" s="5" t="str">
        <f>IF(A1085&lt;&gt;0,VLOOKUP(F1085,ParametriMovimenti!$A$1:$D$201,3,FALSE),"")</f>
        <v/>
      </c>
      <c r="L1085" s="5" t="str">
        <f>IF(A1085&lt;&gt;0,VLOOKUP(F1085,ParametriMovimenti!$A$1:$D$201,4,FALSE),"")</f>
        <v/>
      </c>
      <c r="M1085" s="5" t="str">
        <f t="shared" si="49"/>
        <v/>
      </c>
      <c r="N1085" s="5" t="str">
        <f t="shared" si="51"/>
        <v/>
      </c>
    </row>
    <row r="1086" spans="9:14" x14ac:dyDescent="0.25">
      <c r="I1086" s="4" t="str">
        <f t="shared" si="50"/>
        <v/>
      </c>
      <c r="J1086" s="5" t="str">
        <f>IF(A1086&lt;&gt;0,VLOOKUP(F1086,ParametriMovimenti!$A$1:$D$201,2,FALSE),"")</f>
        <v/>
      </c>
      <c r="K1086" s="5" t="str">
        <f>IF(A1086&lt;&gt;0,VLOOKUP(F1086,ParametriMovimenti!$A$1:$D$201,3,FALSE),"")</f>
        <v/>
      </c>
      <c r="L1086" s="5" t="str">
        <f>IF(A1086&lt;&gt;0,VLOOKUP(F1086,ParametriMovimenti!$A$1:$D$201,4,FALSE),"")</f>
        <v/>
      </c>
      <c r="M1086" s="5" t="str">
        <f t="shared" si="49"/>
        <v/>
      </c>
      <c r="N1086" s="5" t="str">
        <f t="shared" si="51"/>
        <v/>
      </c>
    </row>
    <row r="1087" spans="9:14" x14ac:dyDescent="0.25">
      <c r="I1087" s="4" t="str">
        <f t="shared" si="50"/>
        <v/>
      </c>
      <c r="J1087" s="5" t="str">
        <f>IF(A1087&lt;&gt;0,VLOOKUP(F1087,ParametriMovimenti!$A$1:$D$201,2,FALSE),"")</f>
        <v/>
      </c>
      <c r="K1087" s="5" t="str">
        <f>IF(A1087&lt;&gt;0,VLOOKUP(F1087,ParametriMovimenti!$A$1:$D$201,3,FALSE),"")</f>
        <v/>
      </c>
      <c r="L1087" s="5" t="str">
        <f>IF(A1087&lt;&gt;0,VLOOKUP(F1087,ParametriMovimenti!$A$1:$D$201,4,FALSE),"")</f>
        <v/>
      </c>
      <c r="M1087" s="5" t="str">
        <f t="shared" si="49"/>
        <v/>
      </c>
      <c r="N1087" s="5" t="str">
        <f t="shared" si="51"/>
        <v/>
      </c>
    </row>
    <row r="1088" spans="9:14" x14ac:dyDescent="0.25">
      <c r="I1088" s="4" t="str">
        <f t="shared" si="50"/>
        <v/>
      </c>
      <c r="J1088" s="5" t="str">
        <f>IF(A1088&lt;&gt;0,VLOOKUP(F1088,ParametriMovimenti!$A$1:$D$201,2,FALSE),"")</f>
        <v/>
      </c>
      <c r="K1088" s="5" t="str">
        <f>IF(A1088&lt;&gt;0,VLOOKUP(F1088,ParametriMovimenti!$A$1:$D$201,3,FALSE),"")</f>
        <v/>
      </c>
      <c r="L1088" s="5" t="str">
        <f>IF(A1088&lt;&gt;0,VLOOKUP(F1088,ParametriMovimenti!$A$1:$D$201,4,FALSE),"")</f>
        <v/>
      </c>
      <c r="M1088" s="5" t="str">
        <f t="shared" si="49"/>
        <v/>
      </c>
      <c r="N1088" s="5" t="str">
        <f t="shared" si="51"/>
        <v/>
      </c>
    </row>
    <row r="1089" spans="9:14" x14ac:dyDescent="0.25">
      <c r="I1089" s="4" t="str">
        <f t="shared" si="50"/>
        <v/>
      </c>
      <c r="J1089" s="5" t="str">
        <f>IF(A1089&lt;&gt;0,VLOOKUP(F1089,ParametriMovimenti!$A$1:$D$201,2,FALSE),"")</f>
        <v/>
      </c>
      <c r="K1089" s="5" t="str">
        <f>IF(A1089&lt;&gt;0,VLOOKUP(F1089,ParametriMovimenti!$A$1:$D$201,3,FALSE),"")</f>
        <v/>
      </c>
      <c r="L1089" s="5" t="str">
        <f>IF(A1089&lt;&gt;0,VLOOKUP(F1089,ParametriMovimenti!$A$1:$D$201,4,FALSE),"")</f>
        <v/>
      </c>
      <c r="M1089" s="5" t="str">
        <f t="shared" si="49"/>
        <v/>
      </c>
      <c r="N1089" s="5" t="str">
        <f t="shared" si="51"/>
        <v/>
      </c>
    </row>
    <row r="1090" spans="9:14" x14ac:dyDescent="0.25">
      <c r="I1090" s="4" t="str">
        <f t="shared" si="50"/>
        <v/>
      </c>
      <c r="J1090" s="5" t="str">
        <f>IF(A1090&lt;&gt;0,VLOOKUP(F1090,ParametriMovimenti!$A$1:$D$201,2,FALSE),"")</f>
        <v/>
      </c>
      <c r="K1090" s="5" t="str">
        <f>IF(A1090&lt;&gt;0,VLOOKUP(F1090,ParametriMovimenti!$A$1:$D$201,3,FALSE),"")</f>
        <v/>
      </c>
      <c r="L1090" s="5" t="str">
        <f>IF(A1090&lt;&gt;0,VLOOKUP(F1090,ParametriMovimenti!$A$1:$D$201,4,FALSE),"")</f>
        <v/>
      </c>
      <c r="M1090" s="5" t="str">
        <f t="shared" si="49"/>
        <v/>
      </c>
      <c r="N1090" s="5" t="str">
        <f t="shared" si="51"/>
        <v/>
      </c>
    </row>
    <row r="1091" spans="9:14" x14ac:dyDescent="0.25">
      <c r="I1091" s="4" t="str">
        <f t="shared" si="50"/>
        <v/>
      </c>
      <c r="J1091" s="5" t="str">
        <f>IF(A1091&lt;&gt;0,VLOOKUP(F1091,ParametriMovimenti!$A$1:$D$201,2,FALSE),"")</f>
        <v/>
      </c>
      <c r="K1091" s="5" t="str">
        <f>IF(A1091&lt;&gt;0,VLOOKUP(F1091,ParametriMovimenti!$A$1:$D$201,3,FALSE),"")</f>
        <v/>
      </c>
      <c r="L1091" s="5" t="str">
        <f>IF(A1091&lt;&gt;0,VLOOKUP(F1091,ParametriMovimenti!$A$1:$D$201,4,FALSE),"")</f>
        <v/>
      </c>
      <c r="M1091" s="5" t="str">
        <f t="shared" ref="M1091:M1154" si="52">IF(A1091&lt;&gt;0,MONTH(A1091),"")</f>
        <v/>
      </c>
      <c r="N1091" s="5" t="str">
        <f t="shared" si="51"/>
        <v/>
      </c>
    </row>
    <row r="1092" spans="9:14" x14ac:dyDescent="0.25">
      <c r="I1092" s="4" t="str">
        <f t="shared" ref="I1092:I1155" si="53">IF(A1092&lt;&gt;0,I1091+1,"")</f>
        <v/>
      </c>
      <c r="J1092" s="5" t="str">
        <f>IF(A1092&lt;&gt;0,VLOOKUP(F1092,ParametriMovimenti!$A$1:$D$201,2,FALSE),"")</f>
        <v/>
      </c>
      <c r="K1092" s="5" t="str">
        <f>IF(A1092&lt;&gt;0,VLOOKUP(F1092,ParametriMovimenti!$A$1:$D$201,3,FALSE),"")</f>
        <v/>
      </c>
      <c r="L1092" s="5" t="str">
        <f>IF(A1092&lt;&gt;0,VLOOKUP(F1092,ParametriMovimenti!$A$1:$D$201,4,FALSE),"")</f>
        <v/>
      </c>
      <c r="M1092" s="5" t="str">
        <f t="shared" si="52"/>
        <v/>
      </c>
      <c r="N1092" s="5" t="str">
        <f t="shared" si="51"/>
        <v/>
      </c>
    </row>
    <row r="1093" spans="9:14" x14ac:dyDescent="0.25">
      <c r="I1093" s="4" t="str">
        <f t="shared" si="53"/>
        <v/>
      </c>
      <c r="J1093" s="5" t="str">
        <f>IF(A1093&lt;&gt;0,VLOOKUP(F1093,ParametriMovimenti!$A$1:$D$201,2,FALSE),"")</f>
        <v/>
      </c>
      <c r="K1093" s="5" t="str">
        <f>IF(A1093&lt;&gt;0,VLOOKUP(F1093,ParametriMovimenti!$A$1:$D$201,3,FALSE),"")</f>
        <v/>
      </c>
      <c r="L1093" s="5" t="str">
        <f>IF(A1093&lt;&gt;0,VLOOKUP(F1093,ParametriMovimenti!$A$1:$D$201,4,FALSE),"")</f>
        <v/>
      </c>
      <c r="M1093" s="5" t="str">
        <f t="shared" si="52"/>
        <v/>
      </c>
      <c r="N1093" s="5" t="str">
        <f t="shared" si="51"/>
        <v/>
      </c>
    </row>
    <row r="1094" spans="9:14" x14ac:dyDescent="0.25">
      <c r="I1094" s="4" t="str">
        <f t="shared" si="53"/>
        <v/>
      </c>
      <c r="J1094" s="5" t="str">
        <f>IF(A1094&lt;&gt;0,VLOOKUP(F1094,ParametriMovimenti!$A$1:$D$201,2,FALSE),"")</f>
        <v/>
      </c>
      <c r="K1094" s="5" t="str">
        <f>IF(A1094&lt;&gt;0,VLOOKUP(F1094,ParametriMovimenti!$A$1:$D$201,3,FALSE),"")</f>
        <v/>
      </c>
      <c r="L1094" s="5" t="str">
        <f>IF(A1094&lt;&gt;0,VLOOKUP(F1094,ParametriMovimenti!$A$1:$D$201,4,FALSE),"")</f>
        <v/>
      </c>
      <c r="M1094" s="5" t="str">
        <f t="shared" si="52"/>
        <v/>
      </c>
      <c r="N1094" s="5" t="str">
        <f t="shared" si="51"/>
        <v/>
      </c>
    </row>
    <row r="1095" spans="9:14" x14ac:dyDescent="0.25">
      <c r="I1095" s="4" t="str">
        <f t="shared" si="53"/>
        <v/>
      </c>
      <c r="J1095" s="5" t="str">
        <f>IF(A1095&lt;&gt;0,VLOOKUP(F1095,ParametriMovimenti!$A$1:$D$201,2,FALSE),"")</f>
        <v/>
      </c>
      <c r="K1095" s="5" t="str">
        <f>IF(A1095&lt;&gt;0,VLOOKUP(F1095,ParametriMovimenti!$A$1:$D$201,3,FALSE),"")</f>
        <v/>
      </c>
      <c r="L1095" s="5" t="str">
        <f>IF(A1095&lt;&gt;0,VLOOKUP(F1095,ParametriMovimenti!$A$1:$D$201,4,FALSE),"")</f>
        <v/>
      </c>
      <c r="M1095" s="5" t="str">
        <f t="shared" si="52"/>
        <v/>
      </c>
      <c r="N1095" s="5" t="str">
        <f t="shared" si="51"/>
        <v/>
      </c>
    </row>
    <row r="1096" spans="9:14" x14ac:dyDescent="0.25">
      <c r="I1096" s="4" t="str">
        <f t="shared" si="53"/>
        <v/>
      </c>
      <c r="J1096" s="5" t="str">
        <f>IF(A1096&lt;&gt;0,VLOOKUP(F1096,ParametriMovimenti!$A$1:$D$201,2,FALSE),"")</f>
        <v/>
      </c>
      <c r="K1096" s="5" t="str">
        <f>IF(A1096&lt;&gt;0,VLOOKUP(F1096,ParametriMovimenti!$A$1:$D$201,3,FALSE),"")</f>
        <v/>
      </c>
      <c r="L1096" s="5" t="str">
        <f>IF(A1096&lt;&gt;0,VLOOKUP(F1096,ParametriMovimenti!$A$1:$D$201,4,FALSE),"")</f>
        <v/>
      </c>
      <c r="M1096" s="5" t="str">
        <f t="shared" si="52"/>
        <v/>
      </c>
      <c r="N1096" s="5" t="str">
        <f t="shared" si="51"/>
        <v/>
      </c>
    </row>
    <row r="1097" spans="9:14" x14ac:dyDescent="0.25">
      <c r="I1097" s="4" t="str">
        <f t="shared" si="53"/>
        <v/>
      </c>
      <c r="J1097" s="5" t="str">
        <f>IF(A1097&lt;&gt;0,VLOOKUP(F1097,ParametriMovimenti!$A$1:$D$201,2,FALSE),"")</f>
        <v/>
      </c>
      <c r="K1097" s="5" t="str">
        <f>IF(A1097&lt;&gt;0,VLOOKUP(F1097,ParametriMovimenti!$A$1:$D$201,3,FALSE),"")</f>
        <v/>
      </c>
      <c r="L1097" s="5" t="str">
        <f>IF(A1097&lt;&gt;0,VLOOKUP(F1097,ParametriMovimenti!$A$1:$D$201,4,FALSE),"")</f>
        <v/>
      </c>
      <c r="M1097" s="5" t="str">
        <f t="shared" si="52"/>
        <v/>
      </c>
      <c r="N1097" s="5" t="str">
        <f t="shared" si="51"/>
        <v/>
      </c>
    </row>
    <row r="1098" spans="9:14" x14ac:dyDescent="0.25">
      <c r="I1098" s="4" t="str">
        <f t="shared" si="53"/>
        <v/>
      </c>
      <c r="J1098" s="5" t="str">
        <f>IF(A1098&lt;&gt;0,VLOOKUP(F1098,ParametriMovimenti!$A$1:$D$201,2,FALSE),"")</f>
        <v/>
      </c>
      <c r="K1098" s="5" t="str">
        <f>IF(A1098&lt;&gt;0,VLOOKUP(F1098,ParametriMovimenti!$A$1:$D$201,3,FALSE),"")</f>
        <v/>
      </c>
      <c r="L1098" s="5" t="str">
        <f>IF(A1098&lt;&gt;0,VLOOKUP(F1098,ParametriMovimenti!$A$1:$D$201,4,FALSE),"")</f>
        <v/>
      </c>
      <c r="M1098" s="5" t="str">
        <f t="shared" si="52"/>
        <v/>
      </c>
      <c r="N1098" s="5" t="str">
        <f t="shared" si="51"/>
        <v/>
      </c>
    </row>
    <row r="1099" spans="9:14" x14ac:dyDescent="0.25">
      <c r="I1099" s="4" t="str">
        <f t="shared" si="53"/>
        <v/>
      </c>
      <c r="J1099" s="5" t="str">
        <f>IF(A1099&lt;&gt;0,VLOOKUP(F1099,ParametriMovimenti!$A$1:$D$201,2,FALSE),"")</f>
        <v/>
      </c>
      <c r="K1099" s="5" t="str">
        <f>IF(A1099&lt;&gt;0,VLOOKUP(F1099,ParametriMovimenti!$A$1:$D$201,3,FALSE),"")</f>
        <v/>
      </c>
      <c r="L1099" s="5" t="str">
        <f>IF(A1099&lt;&gt;0,VLOOKUP(F1099,ParametriMovimenti!$A$1:$D$201,4,FALSE),"")</f>
        <v/>
      </c>
      <c r="M1099" s="5" t="str">
        <f t="shared" si="52"/>
        <v/>
      </c>
      <c r="N1099" s="5" t="str">
        <f t="shared" si="51"/>
        <v/>
      </c>
    </row>
    <row r="1100" spans="9:14" x14ac:dyDescent="0.25">
      <c r="I1100" s="4" t="str">
        <f t="shared" si="53"/>
        <v/>
      </c>
      <c r="J1100" s="5" t="str">
        <f>IF(A1100&lt;&gt;0,VLOOKUP(F1100,ParametriMovimenti!$A$1:$D$201,2,FALSE),"")</f>
        <v/>
      </c>
      <c r="K1100" s="5" t="str">
        <f>IF(A1100&lt;&gt;0,VLOOKUP(F1100,ParametriMovimenti!$A$1:$D$201,3,FALSE),"")</f>
        <v/>
      </c>
      <c r="L1100" s="5" t="str">
        <f>IF(A1100&lt;&gt;0,VLOOKUP(F1100,ParametriMovimenti!$A$1:$D$201,4,FALSE),"")</f>
        <v/>
      </c>
      <c r="M1100" s="5" t="str">
        <f t="shared" si="52"/>
        <v/>
      </c>
      <c r="N1100" s="5" t="str">
        <f t="shared" si="51"/>
        <v/>
      </c>
    </row>
    <row r="1101" spans="9:14" x14ac:dyDescent="0.25">
      <c r="I1101" s="4" t="str">
        <f t="shared" si="53"/>
        <v/>
      </c>
      <c r="J1101" s="5" t="str">
        <f>IF(A1101&lt;&gt;0,VLOOKUP(F1101,ParametriMovimenti!$A$1:$D$201,2,FALSE),"")</f>
        <v/>
      </c>
      <c r="K1101" s="5" t="str">
        <f>IF(A1101&lt;&gt;0,VLOOKUP(F1101,ParametriMovimenti!$A$1:$D$201,3,FALSE),"")</f>
        <v/>
      </c>
      <c r="L1101" s="5" t="str">
        <f>IF(A1101&lt;&gt;0,VLOOKUP(F1101,ParametriMovimenti!$A$1:$D$201,4,FALSE),"")</f>
        <v/>
      </c>
      <c r="M1101" s="5" t="str">
        <f t="shared" si="52"/>
        <v/>
      </c>
      <c r="N1101" s="5" t="str">
        <f t="shared" si="51"/>
        <v/>
      </c>
    </row>
    <row r="1102" spans="9:14" x14ac:dyDescent="0.25">
      <c r="I1102" s="4" t="str">
        <f t="shared" si="53"/>
        <v/>
      </c>
      <c r="J1102" s="5" t="str">
        <f>IF(A1102&lt;&gt;0,VLOOKUP(F1102,ParametriMovimenti!$A$1:$D$201,2,FALSE),"")</f>
        <v/>
      </c>
      <c r="K1102" s="5" t="str">
        <f>IF(A1102&lt;&gt;0,VLOOKUP(F1102,ParametriMovimenti!$A$1:$D$201,3,FALSE),"")</f>
        <v/>
      </c>
      <c r="L1102" s="5" t="str">
        <f>IF(A1102&lt;&gt;0,VLOOKUP(F1102,ParametriMovimenti!$A$1:$D$201,4,FALSE),"")</f>
        <v/>
      </c>
      <c r="M1102" s="5" t="str">
        <f t="shared" si="52"/>
        <v/>
      </c>
      <c r="N1102" s="5" t="str">
        <f t="shared" si="51"/>
        <v/>
      </c>
    </row>
    <row r="1103" spans="9:14" x14ac:dyDescent="0.25">
      <c r="I1103" s="4" t="str">
        <f t="shared" si="53"/>
        <v/>
      </c>
      <c r="J1103" s="5" t="str">
        <f>IF(A1103&lt;&gt;0,VLOOKUP(F1103,ParametriMovimenti!$A$1:$D$201,2,FALSE),"")</f>
        <v/>
      </c>
      <c r="K1103" s="5" t="str">
        <f>IF(A1103&lt;&gt;0,VLOOKUP(F1103,ParametriMovimenti!$A$1:$D$201,3,FALSE),"")</f>
        <v/>
      </c>
      <c r="L1103" s="5" t="str">
        <f>IF(A1103&lt;&gt;0,VLOOKUP(F1103,ParametriMovimenti!$A$1:$D$201,4,FALSE),"")</f>
        <v/>
      </c>
      <c r="M1103" s="5" t="str">
        <f t="shared" si="52"/>
        <v/>
      </c>
      <c r="N1103" s="5" t="str">
        <f t="shared" si="51"/>
        <v/>
      </c>
    </row>
    <row r="1104" spans="9:14" x14ac:dyDescent="0.25">
      <c r="I1104" s="4" t="str">
        <f t="shared" si="53"/>
        <v/>
      </c>
      <c r="J1104" s="5" t="str">
        <f>IF(A1104&lt;&gt;0,VLOOKUP(F1104,ParametriMovimenti!$A$1:$D$201,2,FALSE),"")</f>
        <v/>
      </c>
      <c r="K1104" s="5" t="str">
        <f>IF(A1104&lt;&gt;0,VLOOKUP(F1104,ParametriMovimenti!$A$1:$D$201,3,FALSE),"")</f>
        <v/>
      </c>
      <c r="L1104" s="5" t="str">
        <f>IF(A1104&lt;&gt;0,VLOOKUP(F1104,ParametriMovimenti!$A$1:$D$201,4,FALSE),"")</f>
        <v/>
      </c>
      <c r="M1104" s="5" t="str">
        <f t="shared" si="52"/>
        <v/>
      </c>
      <c r="N1104" s="5" t="str">
        <f t="shared" si="51"/>
        <v/>
      </c>
    </row>
    <row r="1105" spans="9:14" x14ac:dyDescent="0.25">
      <c r="I1105" s="4" t="str">
        <f t="shared" si="53"/>
        <v/>
      </c>
      <c r="J1105" s="5" t="str">
        <f>IF(A1105&lt;&gt;0,VLOOKUP(F1105,ParametriMovimenti!$A$1:$D$201,2,FALSE),"")</f>
        <v/>
      </c>
      <c r="K1105" s="5" t="str">
        <f>IF(A1105&lt;&gt;0,VLOOKUP(F1105,ParametriMovimenti!$A$1:$D$201,3,FALSE),"")</f>
        <v/>
      </c>
      <c r="L1105" s="5" t="str">
        <f>IF(A1105&lt;&gt;0,VLOOKUP(F1105,ParametriMovimenti!$A$1:$D$201,4,FALSE),"")</f>
        <v/>
      </c>
      <c r="M1105" s="5" t="str">
        <f t="shared" si="52"/>
        <v/>
      </c>
      <c r="N1105" s="5" t="str">
        <f t="shared" si="51"/>
        <v/>
      </c>
    </row>
    <row r="1106" spans="9:14" x14ac:dyDescent="0.25">
      <c r="I1106" s="4" t="str">
        <f t="shared" si="53"/>
        <v/>
      </c>
      <c r="J1106" s="5" t="str">
        <f>IF(A1106&lt;&gt;0,VLOOKUP(F1106,ParametriMovimenti!$A$1:$D$201,2,FALSE),"")</f>
        <v/>
      </c>
      <c r="K1106" s="5" t="str">
        <f>IF(A1106&lt;&gt;0,VLOOKUP(F1106,ParametriMovimenti!$A$1:$D$201,3,FALSE),"")</f>
        <v/>
      </c>
      <c r="L1106" s="5" t="str">
        <f>IF(A1106&lt;&gt;0,VLOOKUP(F1106,ParametriMovimenti!$A$1:$D$201,4,FALSE),"")</f>
        <v/>
      </c>
      <c r="M1106" s="5" t="str">
        <f t="shared" si="52"/>
        <v/>
      </c>
      <c r="N1106" s="5" t="str">
        <f t="shared" si="51"/>
        <v/>
      </c>
    </row>
    <row r="1107" spans="9:14" x14ac:dyDescent="0.25">
      <c r="I1107" s="4" t="str">
        <f t="shared" si="53"/>
        <v/>
      </c>
      <c r="J1107" s="5" t="str">
        <f>IF(A1107&lt;&gt;0,VLOOKUP(F1107,ParametriMovimenti!$A$1:$D$201,2,FALSE),"")</f>
        <v/>
      </c>
      <c r="K1107" s="5" t="str">
        <f>IF(A1107&lt;&gt;0,VLOOKUP(F1107,ParametriMovimenti!$A$1:$D$201,3,FALSE),"")</f>
        <v/>
      </c>
      <c r="L1107" s="5" t="str">
        <f>IF(A1107&lt;&gt;0,VLOOKUP(F1107,ParametriMovimenti!$A$1:$D$201,4,FALSE),"")</f>
        <v/>
      </c>
      <c r="M1107" s="5" t="str">
        <f t="shared" si="52"/>
        <v/>
      </c>
      <c r="N1107" s="5" t="str">
        <f t="shared" si="51"/>
        <v/>
      </c>
    </row>
    <row r="1108" spans="9:14" x14ac:dyDescent="0.25">
      <c r="I1108" s="4" t="str">
        <f t="shared" si="53"/>
        <v/>
      </c>
      <c r="J1108" s="5" t="str">
        <f>IF(A1108&lt;&gt;0,VLOOKUP(F1108,ParametriMovimenti!$A$1:$D$201,2,FALSE),"")</f>
        <v/>
      </c>
      <c r="K1108" s="5" t="str">
        <f>IF(A1108&lt;&gt;0,VLOOKUP(F1108,ParametriMovimenti!$A$1:$D$201,3,FALSE),"")</f>
        <v/>
      </c>
      <c r="L1108" s="5" t="str">
        <f>IF(A1108&lt;&gt;0,VLOOKUP(F1108,ParametriMovimenti!$A$1:$D$201,4,FALSE),"")</f>
        <v/>
      </c>
      <c r="M1108" s="5" t="str">
        <f t="shared" si="52"/>
        <v/>
      </c>
      <c r="N1108" s="5" t="str">
        <f t="shared" si="51"/>
        <v/>
      </c>
    </row>
    <row r="1109" spans="9:14" x14ac:dyDescent="0.25">
      <c r="I1109" s="4" t="str">
        <f t="shared" si="53"/>
        <v/>
      </c>
      <c r="J1109" s="5" t="str">
        <f>IF(A1109&lt;&gt;0,VLOOKUP(F1109,ParametriMovimenti!$A$1:$D$201,2,FALSE),"")</f>
        <v/>
      </c>
      <c r="K1109" s="5" t="str">
        <f>IF(A1109&lt;&gt;0,VLOOKUP(F1109,ParametriMovimenti!$A$1:$D$201,3,FALSE),"")</f>
        <v/>
      </c>
      <c r="L1109" s="5" t="str">
        <f>IF(A1109&lt;&gt;0,VLOOKUP(F1109,ParametriMovimenti!$A$1:$D$201,4,FALSE),"")</f>
        <v/>
      </c>
      <c r="M1109" s="5" t="str">
        <f t="shared" si="52"/>
        <v/>
      </c>
      <c r="N1109" s="5" t="str">
        <f t="shared" si="51"/>
        <v/>
      </c>
    </row>
    <row r="1110" spans="9:14" x14ac:dyDescent="0.25">
      <c r="I1110" s="4" t="str">
        <f t="shared" si="53"/>
        <v/>
      </c>
      <c r="J1110" s="5" t="str">
        <f>IF(A1110&lt;&gt;0,VLOOKUP(F1110,ParametriMovimenti!$A$1:$D$201,2,FALSE),"")</f>
        <v/>
      </c>
      <c r="K1110" s="5" t="str">
        <f>IF(A1110&lt;&gt;0,VLOOKUP(F1110,ParametriMovimenti!$A$1:$D$201,3,FALSE),"")</f>
        <v/>
      </c>
      <c r="L1110" s="5" t="str">
        <f>IF(A1110&lt;&gt;0,VLOOKUP(F1110,ParametriMovimenti!$A$1:$D$201,4,FALSE),"")</f>
        <v/>
      </c>
      <c r="M1110" s="5" t="str">
        <f t="shared" si="52"/>
        <v/>
      </c>
      <c r="N1110" s="5" t="str">
        <f t="shared" si="51"/>
        <v/>
      </c>
    </row>
    <row r="1111" spans="9:14" x14ac:dyDescent="0.25">
      <c r="I1111" s="4" t="str">
        <f t="shared" si="53"/>
        <v/>
      </c>
      <c r="J1111" s="5" t="str">
        <f>IF(A1111&lt;&gt;0,VLOOKUP(F1111,ParametriMovimenti!$A$1:$D$201,2,FALSE),"")</f>
        <v/>
      </c>
      <c r="K1111" s="5" t="str">
        <f>IF(A1111&lt;&gt;0,VLOOKUP(F1111,ParametriMovimenti!$A$1:$D$201,3,FALSE),"")</f>
        <v/>
      </c>
      <c r="L1111" s="5" t="str">
        <f>IF(A1111&lt;&gt;0,VLOOKUP(F1111,ParametriMovimenti!$A$1:$D$201,4,FALSE),"")</f>
        <v/>
      </c>
      <c r="M1111" s="5" t="str">
        <f t="shared" si="52"/>
        <v/>
      </c>
      <c r="N1111" s="5" t="str">
        <f t="shared" si="51"/>
        <v/>
      </c>
    </row>
    <row r="1112" spans="9:14" x14ac:dyDescent="0.25">
      <c r="I1112" s="4" t="str">
        <f t="shared" si="53"/>
        <v/>
      </c>
      <c r="J1112" s="5" t="str">
        <f>IF(A1112&lt;&gt;0,VLOOKUP(F1112,ParametriMovimenti!$A$1:$D$201,2,FALSE),"")</f>
        <v/>
      </c>
      <c r="K1112" s="5" t="str">
        <f>IF(A1112&lt;&gt;0,VLOOKUP(F1112,ParametriMovimenti!$A$1:$D$201,3,FALSE),"")</f>
        <v/>
      </c>
      <c r="L1112" s="5" t="str">
        <f>IF(A1112&lt;&gt;0,VLOOKUP(F1112,ParametriMovimenti!$A$1:$D$201,4,FALSE),"")</f>
        <v/>
      </c>
      <c r="M1112" s="5" t="str">
        <f t="shared" si="52"/>
        <v/>
      </c>
      <c r="N1112" s="5" t="str">
        <f t="shared" si="51"/>
        <v/>
      </c>
    </row>
    <row r="1113" spans="9:14" x14ac:dyDescent="0.25">
      <c r="I1113" s="4" t="str">
        <f t="shared" si="53"/>
        <v/>
      </c>
      <c r="J1113" s="5" t="str">
        <f>IF(A1113&lt;&gt;0,VLOOKUP(F1113,ParametriMovimenti!$A$1:$D$201,2,FALSE),"")</f>
        <v/>
      </c>
      <c r="K1113" s="5" t="str">
        <f>IF(A1113&lt;&gt;0,VLOOKUP(F1113,ParametriMovimenti!$A$1:$D$201,3,FALSE),"")</f>
        <v/>
      </c>
      <c r="L1113" s="5" t="str">
        <f>IF(A1113&lt;&gt;0,VLOOKUP(F1113,ParametriMovimenti!$A$1:$D$201,4,FALSE),"")</f>
        <v/>
      </c>
      <c r="M1113" s="5" t="str">
        <f t="shared" si="52"/>
        <v/>
      </c>
      <c r="N1113" s="5" t="str">
        <f t="shared" si="51"/>
        <v/>
      </c>
    </row>
    <row r="1114" spans="9:14" x14ac:dyDescent="0.25">
      <c r="I1114" s="4" t="str">
        <f t="shared" si="53"/>
        <v/>
      </c>
      <c r="J1114" s="5" t="str">
        <f>IF(A1114&lt;&gt;0,VLOOKUP(F1114,ParametriMovimenti!$A$1:$D$201,2,FALSE),"")</f>
        <v/>
      </c>
      <c r="K1114" s="5" t="str">
        <f>IF(A1114&lt;&gt;0,VLOOKUP(F1114,ParametriMovimenti!$A$1:$D$201,3,FALSE),"")</f>
        <v/>
      </c>
      <c r="L1114" s="5" t="str">
        <f>IF(A1114&lt;&gt;0,VLOOKUP(F1114,ParametriMovimenti!$A$1:$D$201,4,FALSE),"")</f>
        <v/>
      </c>
      <c r="M1114" s="5" t="str">
        <f t="shared" si="52"/>
        <v/>
      </c>
      <c r="N1114" s="5" t="str">
        <f t="shared" si="51"/>
        <v/>
      </c>
    </row>
    <row r="1115" spans="9:14" x14ac:dyDescent="0.25">
      <c r="I1115" s="4" t="str">
        <f t="shared" si="53"/>
        <v/>
      </c>
      <c r="J1115" s="5" t="str">
        <f>IF(A1115&lt;&gt;0,VLOOKUP(F1115,ParametriMovimenti!$A$1:$D$201,2,FALSE),"")</f>
        <v/>
      </c>
      <c r="K1115" s="5" t="str">
        <f>IF(A1115&lt;&gt;0,VLOOKUP(F1115,ParametriMovimenti!$A$1:$D$201,3,FALSE),"")</f>
        <v/>
      </c>
      <c r="L1115" s="5" t="str">
        <f>IF(A1115&lt;&gt;0,VLOOKUP(F1115,ParametriMovimenti!$A$1:$D$201,4,FALSE),"")</f>
        <v/>
      </c>
      <c r="M1115" s="5" t="str">
        <f t="shared" si="52"/>
        <v/>
      </c>
      <c r="N1115" s="5" t="str">
        <f t="shared" si="51"/>
        <v/>
      </c>
    </row>
    <row r="1116" spans="9:14" x14ac:dyDescent="0.25">
      <c r="I1116" s="4" t="str">
        <f t="shared" si="53"/>
        <v/>
      </c>
      <c r="J1116" s="5" t="str">
        <f>IF(A1116&lt;&gt;0,VLOOKUP(F1116,ParametriMovimenti!$A$1:$D$201,2,FALSE),"")</f>
        <v/>
      </c>
      <c r="K1116" s="5" t="str">
        <f>IF(A1116&lt;&gt;0,VLOOKUP(F1116,ParametriMovimenti!$A$1:$D$201,3,FALSE),"")</f>
        <v/>
      </c>
      <c r="L1116" s="5" t="str">
        <f>IF(A1116&lt;&gt;0,VLOOKUP(F1116,ParametriMovimenti!$A$1:$D$201,4,FALSE),"")</f>
        <v/>
      </c>
      <c r="M1116" s="5" t="str">
        <f t="shared" si="52"/>
        <v/>
      </c>
      <c r="N1116" s="5" t="str">
        <f t="shared" si="51"/>
        <v/>
      </c>
    </row>
    <row r="1117" spans="9:14" x14ac:dyDescent="0.25">
      <c r="I1117" s="4" t="str">
        <f t="shared" si="53"/>
        <v/>
      </c>
      <c r="J1117" s="5" t="str">
        <f>IF(A1117&lt;&gt;0,VLOOKUP(F1117,ParametriMovimenti!$A$1:$D$201,2,FALSE),"")</f>
        <v/>
      </c>
      <c r="K1117" s="5" t="str">
        <f>IF(A1117&lt;&gt;0,VLOOKUP(F1117,ParametriMovimenti!$A$1:$D$201,3,FALSE),"")</f>
        <v/>
      </c>
      <c r="L1117" s="5" t="str">
        <f>IF(A1117&lt;&gt;0,VLOOKUP(F1117,ParametriMovimenti!$A$1:$D$201,4,FALSE),"")</f>
        <v/>
      </c>
      <c r="M1117" s="5" t="str">
        <f t="shared" si="52"/>
        <v/>
      </c>
      <c r="N1117" s="5" t="str">
        <f t="shared" si="51"/>
        <v/>
      </c>
    </row>
    <row r="1118" spans="9:14" x14ac:dyDescent="0.25">
      <c r="I1118" s="4" t="str">
        <f t="shared" si="53"/>
        <v/>
      </c>
      <c r="J1118" s="5" t="str">
        <f>IF(A1118&lt;&gt;0,VLOOKUP(F1118,ParametriMovimenti!$A$1:$D$201,2,FALSE),"")</f>
        <v/>
      </c>
      <c r="K1118" s="5" t="str">
        <f>IF(A1118&lt;&gt;0,VLOOKUP(F1118,ParametriMovimenti!$A$1:$D$201,3,FALSE),"")</f>
        <v/>
      </c>
      <c r="L1118" s="5" t="str">
        <f>IF(A1118&lt;&gt;0,VLOOKUP(F1118,ParametriMovimenti!$A$1:$D$201,4,FALSE),"")</f>
        <v/>
      </c>
      <c r="M1118" s="5" t="str">
        <f t="shared" si="52"/>
        <v/>
      </c>
      <c r="N1118" s="5" t="str">
        <f t="shared" si="51"/>
        <v/>
      </c>
    </row>
    <row r="1119" spans="9:14" x14ac:dyDescent="0.25">
      <c r="I1119" s="4" t="str">
        <f t="shared" si="53"/>
        <v/>
      </c>
      <c r="J1119" s="5" t="str">
        <f>IF(A1119&lt;&gt;0,VLOOKUP(F1119,ParametriMovimenti!$A$1:$D$201,2,FALSE),"")</f>
        <v/>
      </c>
      <c r="K1119" s="5" t="str">
        <f>IF(A1119&lt;&gt;0,VLOOKUP(F1119,ParametriMovimenti!$A$1:$D$201,3,FALSE),"")</f>
        <v/>
      </c>
      <c r="L1119" s="5" t="str">
        <f>IF(A1119&lt;&gt;0,VLOOKUP(F1119,ParametriMovimenti!$A$1:$D$201,4,FALSE),"")</f>
        <v/>
      </c>
      <c r="M1119" s="5" t="str">
        <f t="shared" si="52"/>
        <v/>
      </c>
      <c r="N1119" s="5" t="str">
        <f t="shared" si="51"/>
        <v/>
      </c>
    </row>
    <row r="1120" spans="9:14" x14ac:dyDescent="0.25">
      <c r="I1120" s="4" t="str">
        <f t="shared" si="53"/>
        <v/>
      </c>
      <c r="J1120" s="5" t="str">
        <f>IF(A1120&lt;&gt;0,VLOOKUP(F1120,ParametriMovimenti!$A$1:$D$201,2,FALSE),"")</f>
        <v/>
      </c>
      <c r="K1120" s="5" t="str">
        <f>IF(A1120&lt;&gt;0,VLOOKUP(F1120,ParametriMovimenti!$A$1:$D$201,3,FALSE),"")</f>
        <v/>
      </c>
      <c r="L1120" s="5" t="str">
        <f>IF(A1120&lt;&gt;0,VLOOKUP(F1120,ParametriMovimenti!$A$1:$D$201,4,FALSE),"")</f>
        <v/>
      </c>
      <c r="M1120" s="5" t="str">
        <f t="shared" si="52"/>
        <v/>
      </c>
      <c r="N1120" s="5" t="str">
        <f t="shared" si="51"/>
        <v/>
      </c>
    </row>
    <row r="1121" spans="9:14" x14ac:dyDescent="0.25">
      <c r="I1121" s="4" t="str">
        <f t="shared" si="53"/>
        <v/>
      </c>
      <c r="J1121" s="5" t="str">
        <f>IF(A1121&lt;&gt;0,VLOOKUP(F1121,ParametriMovimenti!$A$1:$D$201,2,FALSE),"")</f>
        <v/>
      </c>
      <c r="K1121" s="5" t="str">
        <f>IF(A1121&lt;&gt;0,VLOOKUP(F1121,ParametriMovimenti!$A$1:$D$201,3,FALSE),"")</f>
        <v/>
      </c>
      <c r="L1121" s="5" t="str">
        <f>IF(A1121&lt;&gt;0,VLOOKUP(F1121,ParametriMovimenti!$A$1:$D$201,4,FALSE),"")</f>
        <v/>
      </c>
      <c r="M1121" s="5" t="str">
        <f t="shared" si="52"/>
        <v/>
      </c>
      <c r="N1121" s="5" t="str">
        <f t="shared" si="51"/>
        <v/>
      </c>
    </row>
    <row r="1122" spans="9:14" x14ac:dyDescent="0.25">
      <c r="I1122" s="4" t="str">
        <f t="shared" si="53"/>
        <v/>
      </c>
      <c r="J1122" s="5" t="str">
        <f>IF(A1122&lt;&gt;0,VLOOKUP(F1122,ParametriMovimenti!$A$1:$D$201,2,FALSE),"")</f>
        <v/>
      </c>
      <c r="K1122" s="5" t="str">
        <f>IF(A1122&lt;&gt;0,VLOOKUP(F1122,ParametriMovimenti!$A$1:$D$201,3,FALSE),"")</f>
        <v/>
      </c>
      <c r="L1122" s="5" t="str">
        <f>IF(A1122&lt;&gt;0,VLOOKUP(F1122,ParametriMovimenti!$A$1:$D$201,4,FALSE),"")</f>
        <v/>
      </c>
      <c r="M1122" s="5" t="str">
        <f t="shared" si="52"/>
        <v/>
      </c>
      <c r="N1122" s="5" t="str">
        <f t="shared" si="51"/>
        <v/>
      </c>
    </row>
    <row r="1123" spans="9:14" x14ac:dyDescent="0.25">
      <c r="I1123" s="4" t="str">
        <f t="shared" si="53"/>
        <v/>
      </c>
      <c r="J1123" s="5" t="str">
        <f>IF(A1123&lt;&gt;0,VLOOKUP(F1123,ParametriMovimenti!$A$1:$D$201,2,FALSE),"")</f>
        <v/>
      </c>
      <c r="K1123" s="5" t="str">
        <f>IF(A1123&lt;&gt;0,VLOOKUP(F1123,ParametriMovimenti!$A$1:$D$201,3,FALSE),"")</f>
        <v/>
      </c>
      <c r="L1123" s="5" t="str">
        <f>IF(A1123&lt;&gt;0,VLOOKUP(F1123,ParametriMovimenti!$A$1:$D$201,4,FALSE),"")</f>
        <v/>
      </c>
      <c r="M1123" s="5" t="str">
        <f t="shared" si="52"/>
        <v/>
      </c>
      <c r="N1123" s="5" t="str">
        <f t="shared" si="51"/>
        <v/>
      </c>
    </row>
    <row r="1124" spans="9:14" x14ac:dyDescent="0.25">
      <c r="I1124" s="4" t="str">
        <f t="shared" si="53"/>
        <v/>
      </c>
      <c r="J1124" s="5" t="str">
        <f>IF(A1124&lt;&gt;0,VLOOKUP(F1124,ParametriMovimenti!$A$1:$D$201,2,FALSE),"")</f>
        <v/>
      </c>
      <c r="K1124" s="5" t="str">
        <f>IF(A1124&lt;&gt;0,VLOOKUP(F1124,ParametriMovimenti!$A$1:$D$201,3,FALSE),"")</f>
        <v/>
      </c>
      <c r="L1124" s="5" t="str">
        <f>IF(A1124&lt;&gt;0,VLOOKUP(F1124,ParametriMovimenti!$A$1:$D$201,4,FALSE),"")</f>
        <v/>
      </c>
      <c r="M1124" s="5" t="str">
        <f t="shared" si="52"/>
        <v/>
      </c>
      <c r="N1124" s="5" t="str">
        <f t="shared" si="51"/>
        <v/>
      </c>
    </row>
    <row r="1125" spans="9:14" x14ac:dyDescent="0.25">
      <c r="I1125" s="4" t="str">
        <f t="shared" si="53"/>
        <v/>
      </c>
      <c r="J1125" s="5" t="str">
        <f>IF(A1125&lt;&gt;0,VLOOKUP(F1125,ParametriMovimenti!$A$1:$D$201,2,FALSE),"")</f>
        <v/>
      </c>
      <c r="K1125" s="5" t="str">
        <f>IF(A1125&lt;&gt;0,VLOOKUP(F1125,ParametriMovimenti!$A$1:$D$201,3,FALSE),"")</f>
        <v/>
      </c>
      <c r="L1125" s="5" t="str">
        <f>IF(A1125&lt;&gt;0,VLOOKUP(F1125,ParametriMovimenti!$A$1:$D$201,4,FALSE),"")</f>
        <v/>
      </c>
      <c r="M1125" s="5" t="str">
        <f t="shared" si="52"/>
        <v/>
      </c>
      <c r="N1125" s="5" t="str">
        <f t="shared" si="51"/>
        <v/>
      </c>
    </row>
    <row r="1126" spans="9:14" x14ac:dyDescent="0.25">
      <c r="I1126" s="4" t="str">
        <f t="shared" si="53"/>
        <v/>
      </c>
      <c r="J1126" s="5" t="str">
        <f>IF(A1126&lt;&gt;0,VLOOKUP(F1126,ParametriMovimenti!$A$1:$D$201,2,FALSE),"")</f>
        <v/>
      </c>
      <c r="K1126" s="5" t="str">
        <f>IF(A1126&lt;&gt;0,VLOOKUP(F1126,ParametriMovimenti!$A$1:$D$201,3,FALSE),"")</f>
        <v/>
      </c>
      <c r="L1126" s="5" t="str">
        <f>IF(A1126&lt;&gt;0,VLOOKUP(F1126,ParametriMovimenti!$A$1:$D$201,4,FALSE),"")</f>
        <v/>
      </c>
      <c r="M1126" s="5" t="str">
        <f t="shared" si="52"/>
        <v/>
      </c>
      <c r="N1126" s="5" t="str">
        <f t="shared" si="51"/>
        <v/>
      </c>
    </row>
    <row r="1127" spans="9:14" x14ac:dyDescent="0.25">
      <c r="I1127" s="4" t="str">
        <f t="shared" si="53"/>
        <v/>
      </c>
      <c r="J1127" s="5" t="str">
        <f>IF(A1127&lt;&gt;0,VLOOKUP(F1127,ParametriMovimenti!$A$1:$D$201,2,FALSE),"")</f>
        <v/>
      </c>
      <c r="K1127" s="5" t="str">
        <f>IF(A1127&lt;&gt;0,VLOOKUP(F1127,ParametriMovimenti!$A$1:$D$201,3,FALSE),"")</f>
        <v/>
      </c>
      <c r="L1127" s="5" t="str">
        <f>IF(A1127&lt;&gt;0,VLOOKUP(F1127,ParametriMovimenti!$A$1:$D$201,4,FALSE),"")</f>
        <v/>
      </c>
      <c r="M1127" s="5" t="str">
        <f t="shared" si="52"/>
        <v/>
      </c>
      <c r="N1127" s="5" t="str">
        <f t="shared" si="51"/>
        <v/>
      </c>
    </row>
    <row r="1128" spans="9:14" x14ac:dyDescent="0.25">
      <c r="I1128" s="4" t="str">
        <f t="shared" si="53"/>
        <v/>
      </c>
      <c r="J1128" s="5" t="str">
        <f>IF(A1128&lt;&gt;0,VLOOKUP(F1128,ParametriMovimenti!$A$1:$D$201,2,FALSE),"")</f>
        <v/>
      </c>
      <c r="K1128" s="5" t="str">
        <f>IF(A1128&lt;&gt;0,VLOOKUP(F1128,ParametriMovimenti!$A$1:$D$201,3,FALSE),"")</f>
        <v/>
      </c>
      <c r="L1128" s="5" t="str">
        <f>IF(A1128&lt;&gt;0,VLOOKUP(F1128,ParametriMovimenti!$A$1:$D$201,4,FALSE),"")</f>
        <v/>
      </c>
      <c r="M1128" s="5" t="str">
        <f t="shared" si="52"/>
        <v/>
      </c>
      <c r="N1128" s="5" t="str">
        <f t="shared" si="51"/>
        <v/>
      </c>
    </row>
    <row r="1129" spans="9:14" x14ac:dyDescent="0.25">
      <c r="I1129" s="4" t="str">
        <f t="shared" si="53"/>
        <v/>
      </c>
      <c r="J1129" s="5" t="str">
        <f>IF(A1129&lt;&gt;0,VLOOKUP(F1129,ParametriMovimenti!$A$1:$D$201,2,FALSE),"")</f>
        <v/>
      </c>
      <c r="K1129" s="5" t="str">
        <f>IF(A1129&lt;&gt;0,VLOOKUP(F1129,ParametriMovimenti!$A$1:$D$201,3,FALSE),"")</f>
        <v/>
      </c>
      <c r="L1129" s="5" t="str">
        <f>IF(A1129&lt;&gt;0,VLOOKUP(F1129,ParametriMovimenti!$A$1:$D$201,4,FALSE),"")</f>
        <v/>
      </c>
      <c r="M1129" s="5" t="str">
        <f t="shared" si="52"/>
        <v/>
      </c>
      <c r="N1129" s="5" t="str">
        <f t="shared" si="51"/>
        <v/>
      </c>
    </row>
    <row r="1130" spans="9:14" x14ac:dyDescent="0.25">
      <c r="I1130" s="4" t="str">
        <f t="shared" si="53"/>
        <v/>
      </c>
      <c r="J1130" s="5" t="str">
        <f>IF(A1130&lt;&gt;0,VLOOKUP(F1130,ParametriMovimenti!$A$1:$D$201,2,FALSE),"")</f>
        <v/>
      </c>
      <c r="K1130" s="5" t="str">
        <f>IF(A1130&lt;&gt;0,VLOOKUP(F1130,ParametriMovimenti!$A$1:$D$201,3,FALSE),"")</f>
        <v/>
      </c>
      <c r="L1130" s="5" t="str">
        <f>IF(A1130&lt;&gt;0,VLOOKUP(F1130,ParametriMovimenti!$A$1:$D$201,4,FALSE),"")</f>
        <v/>
      </c>
      <c r="M1130" s="5" t="str">
        <f t="shared" si="52"/>
        <v/>
      </c>
      <c r="N1130" s="5" t="str">
        <f t="shared" si="51"/>
        <v/>
      </c>
    </row>
    <row r="1131" spans="9:14" x14ac:dyDescent="0.25">
      <c r="I1131" s="4" t="str">
        <f t="shared" si="53"/>
        <v/>
      </c>
      <c r="J1131" s="5" t="str">
        <f>IF(A1131&lt;&gt;0,VLOOKUP(F1131,ParametriMovimenti!$A$1:$D$201,2,FALSE),"")</f>
        <v/>
      </c>
      <c r="K1131" s="5" t="str">
        <f>IF(A1131&lt;&gt;0,VLOOKUP(F1131,ParametriMovimenti!$A$1:$D$201,3,FALSE),"")</f>
        <v/>
      </c>
      <c r="L1131" s="5" t="str">
        <f>IF(A1131&lt;&gt;0,VLOOKUP(F1131,ParametriMovimenti!$A$1:$D$201,4,FALSE),"")</f>
        <v/>
      </c>
      <c r="M1131" s="5" t="str">
        <f t="shared" si="52"/>
        <v/>
      </c>
      <c r="N1131" s="5" t="str">
        <f t="shared" si="51"/>
        <v/>
      </c>
    </row>
    <row r="1132" spans="9:14" x14ac:dyDescent="0.25">
      <c r="I1132" s="4" t="str">
        <f t="shared" si="53"/>
        <v/>
      </c>
      <c r="J1132" s="5" t="str">
        <f>IF(A1132&lt;&gt;0,VLOOKUP(F1132,ParametriMovimenti!$A$1:$D$201,2,FALSE),"")</f>
        <v/>
      </c>
      <c r="K1132" s="5" t="str">
        <f>IF(A1132&lt;&gt;0,VLOOKUP(F1132,ParametriMovimenti!$A$1:$D$201,3,FALSE),"")</f>
        <v/>
      </c>
      <c r="L1132" s="5" t="str">
        <f>IF(A1132&lt;&gt;0,VLOOKUP(F1132,ParametriMovimenti!$A$1:$D$201,4,FALSE),"")</f>
        <v/>
      </c>
      <c r="M1132" s="5" t="str">
        <f t="shared" si="52"/>
        <v/>
      </c>
      <c r="N1132" s="5" t="str">
        <f t="shared" ref="N1132:N1195" si="54">IF(A1132&lt;&gt;0,YEAR(A1132),"")</f>
        <v/>
      </c>
    </row>
    <row r="1133" spans="9:14" x14ac:dyDescent="0.25">
      <c r="I1133" s="4" t="str">
        <f t="shared" si="53"/>
        <v/>
      </c>
      <c r="J1133" s="5" t="str">
        <f>IF(A1133&lt;&gt;0,VLOOKUP(F1133,ParametriMovimenti!$A$1:$D$201,2,FALSE),"")</f>
        <v/>
      </c>
      <c r="K1133" s="5" t="str">
        <f>IF(A1133&lt;&gt;0,VLOOKUP(F1133,ParametriMovimenti!$A$1:$D$201,3,FALSE),"")</f>
        <v/>
      </c>
      <c r="L1133" s="5" t="str">
        <f>IF(A1133&lt;&gt;0,VLOOKUP(F1133,ParametriMovimenti!$A$1:$D$201,4,FALSE),"")</f>
        <v/>
      </c>
      <c r="M1133" s="5" t="str">
        <f t="shared" si="52"/>
        <v/>
      </c>
      <c r="N1133" s="5" t="str">
        <f t="shared" si="54"/>
        <v/>
      </c>
    </row>
    <row r="1134" spans="9:14" x14ac:dyDescent="0.25">
      <c r="I1134" s="4" t="str">
        <f t="shared" si="53"/>
        <v/>
      </c>
      <c r="J1134" s="5" t="str">
        <f>IF(A1134&lt;&gt;0,VLOOKUP(F1134,ParametriMovimenti!$A$1:$D$201,2,FALSE),"")</f>
        <v/>
      </c>
      <c r="K1134" s="5" t="str">
        <f>IF(A1134&lt;&gt;0,VLOOKUP(F1134,ParametriMovimenti!$A$1:$D$201,3,FALSE),"")</f>
        <v/>
      </c>
      <c r="L1134" s="5" t="str">
        <f>IF(A1134&lt;&gt;0,VLOOKUP(F1134,ParametriMovimenti!$A$1:$D$201,4,FALSE),"")</f>
        <v/>
      </c>
      <c r="M1134" s="5" t="str">
        <f t="shared" si="52"/>
        <v/>
      </c>
      <c r="N1134" s="5" t="str">
        <f t="shared" si="54"/>
        <v/>
      </c>
    </row>
    <row r="1135" spans="9:14" x14ac:dyDescent="0.25">
      <c r="I1135" s="4" t="str">
        <f t="shared" si="53"/>
        <v/>
      </c>
      <c r="J1135" s="5" t="str">
        <f>IF(A1135&lt;&gt;0,VLOOKUP(F1135,ParametriMovimenti!$A$1:$D$201,2,FALSE),"")</f>
        <v/>
      </c>
      <c r="K1135" s="5" t="str">
        <f>IF(A1135&lt;&gt;0,VLOOKUP(F1135,ParametriMovimenti!$A$1:$D$201,3,FALSE),"")</f>
        <v/>
      </c>
      <c r="L1135" s="5" t="str">
        <f>IF(A1135&lt;&gt;0,VLOOKUP(F1135,ParametriMovimenti!$A$1:$D$201,4,FALSE),"")</f>
        <v/>
      </c>
      <c r="M1135" s="5" t="str">
        <f t="shared" si="52"/>
        <v/>
      </c>
      <c r="N1135" s="5" t="str">
        <f t="shared" si="54"/>
        <v/>
      </c>
    </row>
    <row r="1136" spans="9:14" x14ac:dyDescent="0.25">
      <c r="I1136" s="4" t="str">
        <f t="shared" si="53"/>
        <v/>
      </c>
      <c r="J1136" s="5" t="str">
        <f>IF(A1136&lt;&gt;0,VLOOKUP(F1136,ParametriMovimenti!$A$1:$D$201,2,FALSE),"")</f>
        <v/>
      </c>
      <c r="K1136" s="5" t="str">
        <f>IF(A1136&lt;&gt;0,VLOOKUP(F1136,ParametriMovimenti!$A$1:$D$201,3,FALSE),"")</f>
        <v/>
      </c>
      <c r="L1136" s="5" t="str">
        <f>IF(A1136&lt;&gt;0,VLOOKUP(F1136,ParametriMovimenti!$A$1:$D$201,4,FALSE),"")</f>
        <v/>
      </c>
      <c r="M1136" s="5" t="str">
        <f t="shared" si="52"/>
        <v/>
      </c>
      <c r="N1136" s="5" t="str">
        <f t="shared" si="54"/>
        <v/>
      </c>
    </row>
    <row r="1137" spans="9:14" x14ac:dyDescent="0.25">
      <c r="I1137" s="4" t="str">
        <f t="shared" si="53"/>
        <v/>
      </c>
      <c r="J1137" s="5" t="str">
        <f>IF(A1137&lt;&gt;0,VLOOKUP(F1137,ParametriMovimenti!$A$1:$D$201,2,FALSE),"")</f>
        <v/>
      </c>
      <c r="K1137" s="5" t="str">
        <f>IF(A1137&lt;&gt;0,VLOOKUP(F1137,ParametriMovimenti!$A$1:$D$201,3,FALSE),"")</f>
        <v/>
      </c>
      <c r="L1137" s="5" t="str">
        <f>IF(A1137&lt;&gt;0,VLOOKUP(F1137,ParametriMovimenti!$A$1:$D$201,4,FALSE),"")</f>
        <v/>
      </c>
      <c r="M1137" s="5" t="str">
        <f t="shared" si="52"/>
        <v/>
      </c>
      <c r="N1137" s="5" t="str">
        <f t="shared" si="54"/>
        <v/>
      </c>
    </row>
    <row r="1138" spans="9:14" x14ac:dyDescent="0.25">
      <c r="I1138" s="4" t="str">
        <f t="shared" si="53"/>
        <v/>
      </c>
      <c r="J1138" s="5" t="str">
        <f>IF(A1138&lt;&gt;0,VLOOKUP(F1138,ParametriMovimenti!$A$1:$D$201,2,FALSE),"")</f>
        <v/>
      </c>
      <c r="K1138" s="5" t="str">
        <f>IF(A1138&lt;&gt;0,VLOOKUP(F1138,ParametriMovimenti!$A$1:$D$201,3,FALSE),"")</f>
        <v/>
      </c>
      <c r="L1138" s="5" t="str">
        <f>IF(A1138&lt;&gt;0,VLOOKUP(F1138,ParametriMovimenti!$A$1:$D$201,4,FALSE),"")</f>
        <v/>
      </c>
      <c r="M1138" s="5" t="str">
        <f t="shared" si="52"/>
        <v/>
      </c>
      <c r="N1138" s="5" t="str">
        <f t="shared" si="54"/>
        <v/>
      </c>
    </row>
    <row r="1139" spans="9:14" x14ac:dyDescent="0.25">
      <c r="I1139" s="4" t="str">
        <f t="shared" si="53"/>
        <v/>
      </c>
      <c r="J1139" s="5" t="str">
        <f>IF(A1139&lt;&gt;0,VLOOKUP(F1139,ParametriMovimenti!$A$1:$D$201,2,FALSE),"")</f>
        <v/>
      </c>
      <c r="K1139" s="5" t="str">
        <f>IF(A1139&lt;&gt;0,VLOOKUP(F1139,ParametriMovimenti!$A$1:$D$201,3,FALSE),"")</f>
        <v/>
      </c>
      <c r="L1139" s="5" t="str">
        <f>IF(A1139&lt;&gt;0,VLOOKUP(F1139,ParametriMovimenti!$A$1:$D$201,4,FALSE),"")</f>
        <v/>
      </c>
      <c r="M1139" s="5" t="str">
        <f t="shared" si="52"/>
        <v/>
      </c>
      <c r="N1139" s="5" t="str">
        <f t="shared" si="54"/>
        <v/>
      </c>
    </row>
    <row r="1140" spans="9:14" x14ac:dyDescent="0.25">
      <c r="I1140" s="4" t="str">
        <f t="shared" si="53"/>
        <v/>
      </c>
      <c r="J1140" s="5" t="str">
        <f>IF(A1140&lt;&gt;0,VLOOKUP(F1140,ParametriMovimenti!$A$1:$D$201,2,FALSE),"")</f>
        <v/>
      </c>
      <c r="K1140" s="5" t="str">
        <f>IF(A1140&lt;&gt;0,VLOOKUP(F1140,ParametriMovimenti!$A$1:$D$201,3,FALSE),"")</f>
        <v/>
      </c>
      <c r="L1140" s="5" t="str">
        <f>IF(A1140&lt;&gt;0,VLOOKUP(F1140,ParametriMovimenti!$A$1:$D$201,4,FALSE),"")</f>
        <v/>
      </c>
      <c r="M1140" s="5" t="str">
        <f t="shared" si="52"/>
        <v/>
      </c>
      <c r="N1140" s="5" t="str">
        <f t="shared" si="54"/>
        <v/>
      </c>
    </row>
    <row r="1141" spans="9:14" x14ac:dyDescent="0.25">
      <c r="I1141" s="4" t="str">
        <f t="shared" si="53"/>
        <v/>
      </c>
      <c r="J1141" s="5" t="str">
        <f>IF(A1141&lt;&gt;0,VLOOKUP(F1141,ParametriMovimenti!$A$1:$D$201,2,FALSE),"")</f>
        <v/>
      </c>
      <c r="K1141" s="5" t="str">
        <f>IF(A1141&lt;&gt;0,VLOOKUP(F1141,ParametriMovimenti!$A$1:$D$201,3,FALSE),"")</f>
        <v/>
      </c>
      <c r="L1141" s="5" t="str">
        <f>IF(A1141&lt;&gt;0,VLOOKUP(F1141,ParametriMovimenti!$A$1:$D$201,4,FALSE),"")</f>
        <v/>
      </c>
      <c r="M1141" s="5" t="str">
        <f t="shared" si="52"/>
        <v/>
      </c>
      <c r="N1141" s="5" t="str">
        <f t="shared" si="54"/>
        <v/>
      </c>
    </row>
    <row r="1142" spans="9:14" x14ac:dyDescent="0.25">
      <c r="I1142" s="4" t="str">
        <f t="shared" si="53"/>
        <v/>
      </c>
      <c r="J1142" s="5" t="str">
        <f>IF(A1142&lt;&gt;0,VLOOKUP(F1142,ParametriMovimenti!$A$1:$D$201,2,FALSE),"")</f>
        <v/>
      </c>
      <c r="K1142" s="5" t="str">
        <f>IF(A1142&lt;&gt;0,VLOOKUP(F1142,ParametriMovimenti!$A$1:$D$201,3,FALSE),"")</f>
        <v/>
      </c>
      <c r="L1142" s="5" t="str">
        <f>IF(A1142&lt;&gt;0,VLOOKUP(F1142,ParametriMovimenti!$A$1:$D$201,4,FALSE),"")</f>
        <v/>
      </c>
      <c r="M1142" s="5" t="str">
        <f t="shared" si="52"/>
        <v/>
      </c>
      <c r="N1142" s="5" t="str">
        <f t="shared" si="54"/>
        <v/>
      </c>
    </row>
    <row r="1143" spans="9:14" x14ac:dyDescent="0.25">
      <c r="I1143" s="4" t="str">
        <f t="shared" si="53"/>
        <v/>
      </c>
      <c r="J1143" s="5" t="str">
        <f>IF(A1143&lt;&gt;0,VLOOKUP(F1143,ParametriMovimenti!$A$1:$D$201,2,FALSE),"")</f>
        <v/>
      </c>
      <c r="K1143" s="5" t="str">
        <f>IF(A1143&lt;&gt;0,VLOOKUP(F1143,ParametriMovimenti!$A$1:$D$201,3,FALSE),"")</f>
        <v/>
      </c>
      <c r="L1143" s="5" t="str">
        <f>IF(A1143&lt;&gt;0,VLOOKUP(F1143,ParametriMovimenti!$A$1:$D$201,4,FALSE),"")</f>
        <v/>
      </c>
      <c r="M1143" s="5" t="str">
        <f t="shared" si="52"/>
        <v/>
      </c>
      <c r="N1143" s="5" t="str">
        <f t="shared" si="54"/>
        <v/>
      </c>
    </row>
    <row r="1144" spans="9:14" x14ac:dyDescent="0.25">
      <c r="I1144" s="4" t="str">
        <f t="shared" si="53"/>
        <v/>
      </c>
      <c r="J1144" s="5" t="str">
        <f>IF(A1144&lt;&gt;0,VLOOKUP(F1144,ParametriMovimenti!$A$1:$D$201,2,FALSE),"")</f>
        <v/>
      </c>
      <c r="K1144" s="5" t="str">
        <f>IF(A1144&lt;&gt;0,VLOOKUP(F1144,ParametriMovimenti!$A$1:$D$201,3,FALSE),"")</f>
        <v/>
      </c>
      <c r="L1144" s="5" t="str">
        <f>IF(A1144&lt;&gt;0,VLOOKUP(F1144,ParametriMovimenti!$A$1:$D$201,4,FALSE),"")</f>
        <v/>
      </c>
      <c r="M1144" s="5" t="str">
        <f t="shared" si="52"/>
        <v/>
      </c>
      <c r="N1144" s="5" t="str">
        <f t="shared" si="54"/>
        <v/>
      </c>
    </row>
    <row r="1145" spans="9:14" x14ac:dyDescent="0.25">
      <c r="I1145" s="4" t="str">
        <f t="shared" si="53"/>
        <v/>
      </c>
      <c r="J1145" s="5" t="str">
        <f>IF(A1145&lt;&gt;0,VLOOKUP(F1145,ParametriMovimenti!$A$1:$D$201,2,FALSE),"")</f>
        <v/>
      </c>
      <c r="K1145" s="5" t="str">
        <f>IF(A1145&lt;&gt;0,VLOOKUP(F1145,ParametriMovimenti!$A$1:$D$201,3,FALSE),"")</f>
        <v/>
      </c>
      <c r="L1145" s="5" t="str">
        <f>IF(A1145&lt;&gt;0,VLOOKUP(F1145,ParametriMovimenti!$A$1:$D$201,4,FALSE),"")</f>
        <v/>
      </c>
      <c r="M1145" s="5" t="str">
        <f t="shared" si="52"/>
        <v/>
      </c>
      <c r="N1145" s="5" t="str">
        <f t="shared" si="54"/>
        <v/>
      </c>
    </row>
    <row r="1146" spans="9:14" x14ac:dyDescent="0.25">
      <c r="I1146" s="4" t="str">
        <f t="shared" si="53"/>
        <v/>
      </c>
      <c r="J1146" s="5" t="str">
        <f>IF(A1146&lt;&gt;0,VLOOKUP(F1146,ParametriMovimenti!$A$1:$D$201,2,FALSE),"")</f>
        <v/>
      </c>
      <c r="K1146" s="5" t="str">
        <f>IF(A1146&lt;&gt;0,VLOOKUP(F1146,ParametriMovimenti!$A$1:$D$201,3,FALSE),"")</f>
        <v/>
      </c>
      <c r="L1146" s="5" t="str">
        <f>IF(A1146&lt;&gt;0,VLOOKUP(F1146,ParametriMovimenti!$A$1:$D$201,4,FALSE),"")</f>
        <v/>
      </c>
      <c r="M1146" s="5" t="str">
        <f t="shared" si="52"/>
        <v/>
      </c>
      <c r="N1146" s="5" t="str">
        <f t="shared" si="54"/>
        <v/>
      </c>
    </row>
    <row r="1147" spans="9:14" x14ac:dyDescent="0.25">
      <c r="I1147" s="4" t="str">
        <f t="shared" si="53"/>
        <v/>
      </c>
      <c r="J1147" s="5" t="str">
        <f>IF(A1147&lt;&gt;0,VLOOKUP(F1147,ParametriMovimenti!$A$1:$D$201,2,FALSE),"")</f>
        <v/>
      </c>
      <c r="K1147" s="5" t="str">
        <f>IF(A1147&lt;&gt;0,VLOOKUP(F1147,ParametriMovimenti!$A$1:$D$201,3,FALSE),"")</f>
        <v/>
      </c>
      <c r="L1147" s="5" t="str">
        <f>IF(A1147&lt;&gt;0,VLOOKUP(F1147,ParametriMovimenti!$A$1:$D$201,4,FALSE),"")</f>
        <v/>
      </c>
      <c r="M1147" s="5" t="str">
        <f t="shared" si="52"/>
        <v/>
      </c>
      <c r="N1147" s="5" t="str">
        <f t="shared" si="54"/>
        <v/>
      </c>
    </row>
    <row r="1148" spans="9:14" x14ac:dyDescent="0.25">
      <c r="I1148" s="4" t="str">
        <f t="shared" si="53"/>
        <v/>
      </c>
      <c r="J1148" s="5" t="str">
        <f>IF(A1148&lt;&gt;0,VLOOKUP(F1148,ParametriMovimenti!$A$1:$D$201,2,FALSE),"")</f>
        <v/>
      </c>
      <c r="K1148" s="5" t="str">
        <f>IF(A1148&lt;&gt;0,VLOOKUP(F1148,ParametriMovimenti!$A$1:$D$201,3,FALSE),"")</f>
        <v/>
      </c>
      <c r="L1148" s="5" t="str">
        <f>IF(A1148&lt;&gt;0,VLOOKUP(F1148,ParametriMovimenti!$A$1:$D$201,4,FALSE),"")</f>
        <v/>
      </c>
      <c r="M1148" s="5" t="str">
        <f t="shared" si="52"/>
        <v/>
      </c>
      <c r="N1148" s="5" t="str">
        <f t="shared" si="54"/>
        <v/>
      </c>
    </row>
    <row r="1149" spans="9:14" x14ac:dyDescent="0.25">
      <c r="I1149" s="4" t="str">
        <f t="shared" si="53"/>
        <v/>
      </c>
      <c r="J1149" s="5" t="str">
        <f>IF(A1149&lt;&gt;0,VLOOKUP(F1149,ParametriMovimenti!$A$1:$D$201,2,FALSE),"")</f>
        <v/>
      </c>
      <c r="K1149" s="5" t="str">
        <f>IF(A1149&lt;&gt;0,VLOOKUP(F1149,ParametriMovimenti!$A$1:$D$201,3,FALSE),"")</f>
        <v/>
      </c>
      <c r="L1149" s="5" t="str">
        <f>IF(A1149&lt;&gt;0,VLOOKUP(F1149,ParametriMovimenti!$A$1:$D$201,4,FALSE),"")</f>
        <v/>
      </c>
      <c r="M1149" s="5" t="str">
        <f t="shared" si="52"/>
        <v/>
      </c>
      <c r="N1149" s="5" t="str">
        <f t="shared" si="54"/>
        <v/>
      </c>
    </row>
    <row r="1150" spans="9:14" x14ac:dyDescent="0.25">
      <c r="I1150" s="4" t="str">
        <f t="shared" si="53"/>
        <v/>
      </c>
      <c r="J1150" s="5" t="str">
        <f>IF(A1150&lt;&gt;0,VLOOKUP(F1150,ParametriMovimenti!$A$1:$D$201,2,FALSE),"")</f>
        <v/>
      </c>
      <c r="K1150" s="5" t="str">
        <f>IF(A1150&lt;&gt;0,VLOOKUP(F1150,ParametriMovimenti!$A$1:$D$201,3,FALSE),"")</f>
        <v/>
      </c>
      <c r="L1150" s="5" t="str">
        <f>IF(A1150&lt;&gt;0,VLOOKUP(F1150,ParametriMovimenti!$A$1:$D$201,4,FALSE),"")</f>
        <v/>
      </c>
      <c r="M1150" s="5" t="str">
        <f t="shared" si="52"/>
        <v/>
      </c>
      <c r="N1150" s="5" t="str">
        <f t="shared" si="54"/>
        <v/>
      </c>
    </row>
    <row r="1151" spans="9:14" x14ac:dyDescent="0.25">
      <c r="I1151" s="4" t="str">
        <f t="shared" si="53"/>
        <v/>
      </c>
      <c r="J1151" s="5" t="str">
        <f>IF(A1151&lt;&gt;0,VLOOKUP(F1151,ParametriMovimenti!$A$1:$D$201,2,FALSE),"")</f>
        <v/>
      </c>
      <c r="K1151" s="5" t="str">
        <f>IF(A1151&lt;&gt;0,VLOOKUP(F1151,ParametriMovimenti!$A$1:$D$201,3,FALSE),"")</f>
        <v/>
      </c>
      <c r="L1151" s="5" t="str">
        <f>IF(A1151&lt;&gt;0,VLOOKUP(F1151,ParametriMovimenti!$A$1:$D$201,4,FALSE),"")</f>
        <v/>
      </c>
      <c r="M1151" s="5" t="str">
        <f t="shared" si="52"/>
        <v/>
      </c>
      <c r="N1151" s="5" t="str">
        <f t="shared" si="54"/>
        <v/>
      </c>
    </row>
    <row r="1152" spans="9:14" x14ac:dyDescent="0.25">
      <c r="I1152" s="4" t="str">
        <f t="shared" si="53"/>
        <v/>
      </c>
      <c r="J1152" s="5" t="str">
        <f>IF(A1152&lt;&gt;0,VLOOKUP(F1152,ParametriMovimenti!$A$1:$D$201,2,FALSE),"")</f>
        <v/>
      </c>
      <c r="K1152" s="5" t="str">
        <f>IF(A1152&lt;&gt;0,VLOOKUP(F1152,ParametriMovimenti!$A$1:$D$201,3,FALSE),"")</f>
        <v/>
      </c>
      <c r="L1152" s="5" t="str">
        <f>IF(A1152&lt;&gt;0,VLOOKUP(F1152,ParametriMovimenti!$A$1:$D$201,4,FALSE),"")</f>
        <v/>
      </c>
      <c r="M1152" s="5" t="str">
        <f t="shared" si="52"/>
        <v/>
      </c>
      <c r="N1152" s="5" t="str">
        <f t="shared" si="54"/>
        <v/>
      </c>
    </row>
    <row r="1153" spans="9:14" x14ac:dyDescent="0.25">
      <c r="I1153" s="4" t="str">
        <f t="shared" si="53"/>
        <v/>
      </c>
      <c r="J1153" s="5" t="str">
        <f>IF(A1153&lt;&gt;0,VLOOKUP(F1153,ParametriMovimenti!$A$1:$D$201,2,FALSE),"")</f>
        <v/>
      </c>
      <c r="K1153" s="5" t="str">
        <f>IF(A1153&lt;&gt;0,VLOOKUP(F1153,ParametriMovimenti!$A$1:$D$201,3,FALSE),"")</f>
        <v/>
      </c>
      <c r="L1153" s="5" t="str">
        <f>IF(A1153&lt;&gt;0,VLOOKUP(F1153,ParametriMovimenti!$A$1:$D$201,4,FALSE),"")</f>
        <v/>
      </c>
      <c r="M1153" s="5" t="str">
        <f t="shared" si="52"/>
        <v/>
      </c>
      <c r="N1153" s="5" t="str">
        <f t="shared" si="54"/>
        <v/>
      </c>
    </row>
    <row r="1154" spans="9:14" x14ac:dyDescent="0.25">
      <c r="I1154" s="4" t="str">
        <f t="shared" si="53"/>
        <v/>
      </c>
      <c r="J1154" s="5" t="str">
        <f>IF(A1154&lt;&gt;0,VLOOKUP(F1154,ParametriMovimenti!$A$1:$D$201,2,FALSE),"")</f>
        <v/>
      </c>
      <c r="K1154" s="5" t="str">
        <f>IF(A1154&lt;&gt;0,VLOOKUP(F1154,ParametriMovimenti!$A$1:$D$201,3,FALSE),"")</f>
        <v/>
      </c>
      <c r="L1154" s="5" t="str">
        <f>IF(A1154&lt;&gt;0,VLOOKUP(F1154,ParametriMovimenti!$A$1:$D$201,4,FALSE),"")</f>
        <v/>
      </c>
      <c r="M1154" s="5" t="str">
        <f t="shared" si="52"/>
        <v/>
      </c>
      <c r="N1154" s="5" t="str">
        <f t="shared" si="54"/>
        <v/>
      </c>
    </row>
    <row r="1155" spans="9:14" x14ac:dyDescent="0.25">
      <c r="I1155" s="4" t="str">
        <f t="shared" si="53"/>
        <v/>
      </c>
      <c r="J1155" s="5" t="str">
        <f>IF(A1155&lt;&gt;0,VLOOKUP(F1155,ParametriMovimenti!$A$1:$D$201,2,FALSE),"")</f>
        <v/>
      </c>
      <c r="K1155" s="5" t="str">
        <f>IF(A1155&lt;&gt;0,VLOOKUP(F1155,ParametriMovimenti!$A$1:$D$201,3,FALSE),"")</f>
        <v/>
      </c>
      <c r="L1155" s="5" t="str">
        <f>IF(A1155&lt;&gt;0,VLOOKUP(F1155,ParametriMovimenti!$A$1:$D$201,4,FALSE),"")</f>
        <v/>
      </c>
      <c r="M1155" s="5" t="str">
        <f t="shared" ref="M1155:M1218" si="55">IF(A1155&lt;&gt;0,MONTH(A1155),"")</f>
        <v/>
      </c>
      <c r="N1155" s="5" t="str">
        <f t="shared" si="54"/>
        <v/>
      </c>
    </row>
    <row r="1156" spans="9:14" x14ac:dyDescent="0.25">
      <c r="I1156" s="4" t="str">
        <f t="shared" ref="I1156:I1219" si="56">IF(A1156&lt;&gt;0,I1155+1,"")</f>
        <v/>
      </c>
      <c r="J1156" s="5" t="str">
        <f>IF(A1156&lt;&gt;0,VLOOKUP(F1156,ParametriMovimenti!$A$1:$D$201,2,FALSE),"")</f>
        <v/>
      </c>
      <c r="K1156" s="5" t="str">
        <f>IF(A1156&lt;&gt;0,VLOOKUP(F1156,ParametriMovimenti!$A$1:$D$201,3,FALSE),"")</f>
        <v/>
      </c>
      <c r="L1156" s="5" t="str">
        <f>IF(A1156&lt;&gt;0,VLOOKUP(F1156,ParametriMovimenti!$A$1:$D$201,4,FALSE),"")</f>
        <v/>
      </c>
      <c r="M1156" s="5" t="str">
        <f t="shared" si="55"/>
        <v/>
      </c>
      <c r="N1156" s="5" t="str">
        <f t="shared" si="54"/>
        <v/>
      </c>
    </row>
    <row r="1157" spans="9:14" x14ac:dyDescent="0.25">
      <c r="I1157" s="4" t="str">
        <f t="shared" si="56"/>
        <v/>
      </c>
      <c r="J1157" s="5" t="str">
        <f>IF(A1157&lt;&gt;0,VLOOKUP(F1157,ParametriMovimenti!$A$1:$D$201,2,FALSE),"")</f>
        <v/>
      </c>
      <c r="K1157" s="5" t="str">
        <f>IF(A1157&lt;&gt;0,VLOOKUP(F1157,ParametriMovimenti!$A$1:$D$201,3,FALSE),"")</f>
        <v/>
      </c>
      <c r="L1157" s="5" t="str">
        <f>IF(A1157&lt;&gt;0,VLOOKUP(F1157,ParametriMovimenti!$A$1:$D$201,4,FALSE),"")</f>
        <v/>
      </c>
      <c r="M1157" s="5" t="str">
        <f t="shared" si="55"/>
        <v/>
      </c>
      <c r="N1157" s="5" t="str">
        <f t="shared" si="54"/>
        <v/>
      </c>
    </row>
    <row r="1158" spans="9:14" x14ac:dyDescent="0.25">
      <c r="I1158" s="4" t="str">
        <f t="shared" si="56"/>
        <v/>
      </c>
      <c r="J1158" s="5" t="str">
        <f>IF(A1158&lt;&gt;0,VLOOKUP(F1158,ParametriMovimenti!$A$1:$D$201,2,FALSE),"")</f>
        <v/>
      </c>
      <c r="K1158" s="5" t="str">
        <f>IF(A1158&lt;&gt;0,VLOOKUP(F1158,ParametriMovimenti!$A$1:$D$201,3,FALSE),"")</f>
        <v/>
      </c>
      <c r="L1158" s="5" t="str">
        <f>IF(A1158&lt;&gt;0,VLOOKUP(F1158,ParametriMovimenti!$A$1:$D$201,4,FALSE),"")</f>
        <v/>
      </c>
      <c r="M1158" s="5" t="str">
        <f t="shared" si="55"/>
        <v/>
      </c>
      <c r="N1158" s="5" t="str">
        <f t="shared" si="54"/>
        <v/>
      </c>
    </row>
    <row r="1159" spans="9:14" x14ac:dyDescent="0.25">
      <c r="I1159" s="4" t="str">
        <f t="shared" si="56"/>
        <v/>
      </c>
      <c r="J1159" s="5" t="str">
        <f>IF(A1159&lt;&gt;0,VLOOKUP(F1159,ParametriMovimenti!$A$1:$D$201,2,FALSE),"")</f>
        <v/>
      </c>
      <c r="K1159" s="5" t="str">
        <f>IF(A1159&lt;&gt;0,VLOOKUP(F1159,ParametriMovimenti!$A$1:$D$201,3,FALSE),"")</f>
        <v/>
      </c>
      <c r="L1159" s="5" t="str">
        <f>IF(A1159&lt;&gt;0,VLOOKUP(F1159,ParametriMovimenti!$A$1:$D$201,4,FALSE),"")</f>
        <v/>
      </c>
      <c r="M1159" s="5" t="str">
        <f t="shared" si="55"/>
        <v/>
      </c>
      <c r="N1159" s="5" t="str">
        <f t="shared" si="54"/>
        <v/>
      </c>
    </row>
    <row r="1160" spans="9:14" x14ac:dyDescent="0.25">
      <c r="I1160" s="4" t="str">
        <f t="shared" si="56"/>
        <v/>
      </c>
      <c r="J1160" s="5" t="str">
        <f>IF(A1160&lt;&gt;0,VLOOKUP(F1160,ParametriMovimenti!$A$1:$D$201,2,FALSE),"")</f>
        <v/>
      </c>
      <c r="K1160" s="5" t="str">
        <f>IF(A1160&lt;&gt;0,VLOOKUP(F1160,ParametriMovimenti!$A$1:$D$201,3,FALSE),"")</f>
        <v/>
      </c>
      <c r="L1160" s="5" t="str">
        <f>IF(A1160&lt;&gt;0,VLOOKUP(F1160,ParametriMovimenti!$A$1:$D$201,4,FALSE),"")</f>
        <v/>
      </c>
      <c r="M1160" s="5" t="str">
        <f t="shared" si="55"/>
        <v/>
      </c>
      <c r="N1160" s="5" t="str">
        <f t="shared" si="54"/>
        <v/>
      </c>
    </row>
    <row r="1161" spans="9:14" x14ac:dyDescent="0.25">
      <c r="I1161" s="4" t="str">
        <f t="shared" si="56"/>
        <v/>
      </c>
      <c r="J1161" s="5" t="str">
        <f>IF(A1161&lt;&gt;0,VLOOKUP(F1161,ParametriMovimenti!$A$1:$D$201,2,FALSE),"")</f>
        <v/>
      </c>
      <c r="K1161" s="5" t="str">
        <f>IF(A1161&lt;&gt;0,VLOOKUP(F1161,ParametriMovimenti!$A$1:$D$201,3,FALSE),"")</f>
        <v/>
      </c>
      <c r="L1161" s="5" t="str">
        <f>IF(A1161&lt;&gt;0,VLOOKUP(F1161,ParametriMovimenti!$A$1:$D$201,4,FALSE),"")</f>
        <v/>
      </c>
      <c r="M1161" s="5" t="str">
        <f t="shared" si="55"/>
        <v/>
      </c>
      <c r="N1161" s="5" t="str">
        <f t="shared" si="54"/>
        <v/>
      </c>
    </row>
    <row r="1162" spans="9:14" x14ac:dyDescent="0.25">
      <c r="I1162" s="4" t="str">
        <f t="shared" si="56"/>
        <v/>
      </c>
      <c r="J1162" s="5" t="str">
        <f>IF(A1162&lt;&gt;0,VLOOKUP(F1162,ParametriMovimenti!$A$1:$D$201,2,FALSE),"")</f>
        <v/>
      </c>
      <c r="K1162" s="5" t="str">
        <f>IF(A1162&lt;&gt;0,VLOOKUP(F1162,ParametriMovimenti!$A$1:$D$201,3,FALSE),"")</f>
        <v/>
      </c>
      <c r="L1162" s="5" t="str">
        <f>IF(A1162&lt;&gt;0,VLOOKUP(F1162,ParametriMovimenti!$A$1:$D$201,4,FALSE),"")</f>
        <v/>
      </c>
      <c r="M1162" s="5" t="str">
        <f t="shared" si="55"/>
        <v/>
      </c>
      <c r="N1162" s="5" t="str">
        <f t="shared" si="54"/>
        <v/>
      </c>
    </row>
    <row r="1163" spans="9:14" x14ac:dyDescent="0.25">
      <c r="I1163" s="4" t="str">
        <f t="shared" si="56"/>
        <v/>
      </c>
      <c r="J1163" s="5" t="str">
        <f>IF(A1163&lt;&gt;0,VLOOKUP(F1163,ParametriMovimenti!$A$1:$D$201,2,FALSE),"")</f>
        <v/>
      </c>
      <c r="K1163" s="5" t="str">
        <f>IF(A1163&lt;&gt;0,VLOOKUP(F1163,ParametriMovimenti!$A$1:$D$201,3,FALSE),"")</f>
        <v/>
      </c>
      <c r="L1163" s="5" t="str">
        <f>IF(A1163&lt;&gt;0,VLOOKUP(F1163,ParametriMovimenti!$A$1:$D$201,4,FALSE),"")</f>
        <v/>
      </c>
      <c r="M1163" s="5" t="str">
        <f t="shared" si="55"/>
        <v/>
      </c>
      <c r="N1163" s="5" t="str">
        <f t="shared" si="54"/>
        <v/>
      </c>
    </row>
    <row r="1164" spans="9:14" x14ac:dyDescent="0.25">
      <c r="I1164" s="4" t="str">
        <f t="shared" si="56"/>
        <v/>
      </c>
      <c r="J1164" s="5" t="str">
        <f>IF(A1164&lt;&gt;0,VLOOKUP(F1164,ParametriMovimenti!$A$1:$D$201,2,FALSE),"")</f>
        <v/>
      </c>
      <c r="K1164" s="5" t="str">
        <f>IF(A1164&lt;&gt;0,VLOOKUP(F1164,ParametriMovimenti!$A$1:$D$201,3,FALSE),"")</f>
        <v/>
      </c>
      <c r="L1164" s="5" t="str">
        <f>IF(A1164&lt;&gt;0,VLOOKUP(F1164,ParametriMovimenti!$A$1:$D$201,4,FALSE),"")</f>
        <v/>
      </c>
      <c r="M1164" s="5" t="str">
        <f t="shared" si="55"/>
        <v/>
      </c>
      <c r="N1164" s="5" t="str">
        <f t="shared" si="54"/>
        <v/>
      </c>
    </row>
    <row r="1165" spans="9:14" x14ac:dyDescent="0.25">
      <c r="I1165" s="4" t="str">
        <f t="shared" si="56"/>
        <v/>
      </c>
      <c r="J1165" s="5" t="str">
        <f>IF(A1165&lt;&gt;0,VLOOKUP(F1165,ParametriMovimenti!$A$1:$D$201,2,FALSE),"")</f>
        <v/>
      </c>
      <c r="K1165" s="5" t="str">
        <f>IF(A1165&lt;&gt;0,VLOOKUP(F1165,ParametriMovimenti!$A$1:$D$201,3,FALSE),"")</f>
        <v/>
      </c>
      <c r="L1165" s="5" t="str">
        <f>IF(A1165&lt;&gt;0,VLOOKUP(F1165,ParametriMovimenti!$A$1:$D$201,4,FALSE),"")</f>
        <v/>
      </c>
      <c r="M1165" s="5" t="str">
        <f t="shared" si="55"/>
        <v/>
      </c>
      <c r="N1165" s="5" t="str">
        <f t="shared" si="54"/>
        <v/>
      </c>
    </row>
    <row r="1166" spans="9:14" x14ac:dyDescent="0.25">
      <c r="I1166" s="4" t="str">
        <f t="shared" si="56"/>
        <v/>
      </c>
      <c r="J1166" s="5" t="str">
        <f>IF(A1166&lt;&gt;0,VLOOKUP(F1166,ParametriMovimenti!$A$1:$D$201,2,FALSE),"")</f>
        <v/>
      </c>
      <c r="K1166" s="5" t="str">
        <f>IF(A1166&lt;&gt;0,VLOOKUP(F1166,ParametriMovimenti!$A$1:$D$201,3,FALSE),"")</f>
        <v/>
      </c>
      <c r="L1166" s="5" t="str">
        <f>IF(A1166&lt;&gt;0,VLOOKUP(F1166,ParametriMovimenti!$A$1:$D$201,4,FALSE),"")</f>
        <v/>
      </c>
      <c r="M1166" s="5" t="str">
        <f t="shared" si="55"/>
        <v/>
      </c>
      <c r="N1166" s="5" t="str">
        <f t="shared" si="54"/>
        <v/>
      </c>
    </row>
    <row r="1167" spans="9:14" x14ac:dyDescent="0.25">
      <c r="I1167" s="4" t="str">
        <f t="shared" si="56"/>
        <v/>
      </c>
      <c r="J1167" s="5" t="str">
        <f>IF(A1167&lt;&gt;0,VLOOKUP(F1167,ParametriMovimenti!$A$1:$D$201,2,FALSE),"")</f>
        <v/>
      </c>
      <c r="K1167" s="5" t="str">
        <f>IF(A1167&lt;&gt;0,VLOOKUP(F1167,ParametriMovimenti!$A$1:$D$201,3,FALSE),"")</f>
        <v/>
      </c>
      <c r="L1167" s="5" t="str">
        <f>IF(A1167&lt;&gt;0,VLOOKUP(F1167,ParametriMovimenti!$A$1:$D$201,4,FALSE),"")</f>
        <v/>
      </c>
      <c r="M1167" s="5" t="str">
        <f t="shared" si="55"/>
        <v/>
      </c>
      <c r="N1167" s="5" t="str">
        <f t="shared" si="54"/>
        <v/>
      </c>
    </row>
    <row r="1168" spans="9:14" x14ac:dyDescent="0.25">
      <c r="I1168" s="4" t="str">
        <f t="shared" si="56"/>
        <v/>
      </c>
      <c r="J1168" s="5" t="str">
        <f>IF(A1168&lt;&gt;0,VLOOKUP(F1168,ParametriMovimenti!$A$1:$D$201,2,FALSE),"")</f>
        <v/>
      </c>
      <c r="K1168" s="5" t="str">
        <f>IF(A1168&lt;&gt;0,VLOOKUP(F1168,ParametriMovimenti!$A$1:$D$201,3,FALSE),"")</f>
        <v/>
      </c>
      <c r="L1168" s="5" t="str">
        <f>IF(A1168&lt;&gt;0,VLOOKUP(F1168,ParametriMovimenti!$A$1:$D$201,4,FALSE),"")</f>
        <v/>
      </c>
      <c r="M1168" s="5" t="str">
        <f t="shared" si="55"/>
        <v/>
      </c>
      <c r="N1168" s="5" t="str">
        <f t="shared" si="54"/>
        <v/>
      </c>
    </row>
    <row r="1169" spans="9:14" x14ac:dyDescent="0.25">
      <c r="I1169" s="4" t="str">
        <f t="shared" si="56"/>
        <v/>
      </c>
      <c r="J1169" s="5" t="str">
        <f>IF(A1169&lt;&gt;0,VLOOKUP(F1169,ParametriMovimenti!$A$1:$D$201,2,FALSE),"")</f>
        <v/>
      </c>
      <c r="K1169" s="5" t="str">
        <f>IF(A1169&lt;&gt;0,VLOOKUP(F1169,ParametriMovimenti!$A$1:$D$201,3,FALSE),"")</f>
        <v/>
      </c>
      <c r="L1169" s="5" t="str">
        <f>IF(A1169&lt;&gt;0,VLOOKUP(F1169,ParametriMovimenti!$A$1:$D$201,4,FALSE),"")</f>
        <v/>
      </c>
      <c r="M1169" s="5" t="str">
        <f t="shared" si="55"/>
        <v/>
      </c>
      <c r="N1169" s="5" t="str">
        <f t="shared" si="54"/>
        <v/>
      </c>
    </row>
    <row r="1170" spans="9:14" x14ac:dyDescent="0.25">
      <c r="I1170" s="4" t="str">
        <f t="shared" si="56"/>
        <v/>
      </c>
      <c r="J1170" s="5" t="str">
        <f>IF(A1170&lt;&gt;0,VLOOKUP(F1170,ParametriMovimenti!$A$1:$D$201,2,FALSE),"")</f>
        <v/>
      </c>
      <c r="K1170" s="5" t="str">
        <f>IF(A1170&lt;&gt;0,VLOOKUP(F1170,ParametriMovimenti!$A$1:$D$201,3,FALSE),"")</f>
        <v/>
      </c>
      <c r="L1170" s="5" t="str">
        <f>IF(A1170&lt;&gt;0,VLOOKUP(F1170,ParametriMovimenti!$A$1:$D$201,4,FALSE),"")</f>
        <v/>
      </c>
      <c r="M1170" s="5" t="str">
        <f t="shared" si="55"/>
        <v/>
      </c>
      <c r="N1170" s="5" t="str">
        <f t="shared" si="54"/>
        <v/>
      </c>
    </row>
    <row r="1171" spans="9:14" x14ac:dyDescent="0.25">
      <c r="I1171" s="4" t="str">
        <f t="shared" si="56"/>
        <v/>
      </c>
      <c r="J1171" s="5" t="str">
        <f>IF(A1171&lt;&gt;0,VLOOKUP(F1171,ParametriMovimenti!$A$1:$D$201,2,FALSE),"")</f>
        <v/>
      </c>
      <c r="K1171" s="5" t="str">
        <f>IF(A1171&lt;&gt;0,VLOOKUP(F1171,ParametriMovimenti!$A$1:$D$201,3,FALSE),"")</f>
        <v/>
      </c>
      <c r="L1171" s="5" t="str">
        <f>IF(A1171&lt;&gt;0,VLOOKUP(F1171,ParametriMovimenti!$A$1:$D$201,4,FALSE),"")</f>
        <v/>
      </c>
      <c r="M1171" s="5" t="str">
        <f t="shared" si="55"/>
        <v/>
      </c>
      <c r="N1171" s="5" t="str">
        <f t="shared" si="54"/>
        <v/>
      </c>
    </row>
    <row r="1172" spans="9:14" x14ac:dyDescent="0.25">
      <c r="I1172" s="4" t="str">
        <f t="shared" si="56"/>
        <v/>
      </c>
      <c r="J1172" s="5" t="str">
        <f>IF(A1172&lt;&gt;0,VLOOKUP(F1172,ParametriMovimenti!$A$1:$D$201,2,FALSE),"")</f>
        <v/>
      </c>
      <c r="K1172" s="5" t="str">
        <f>IF(A1172&lt;&gt;0,VLOOKUP(F1172,ParametriMovimenti!$A$1:$D$201,3,FALSE),"")</f>
        <v/>
      </c>
      <c r="L1172" s="5" t="str">
        <f>IF(A1172&lt;&gt;0,VLOOKUP(F1172,ParametriMovimenti!$A$1:$D$201,4,FALSE),"")</f>
        <v/>
      </c>
      <c r="M1172" s="5" t="str">
        <f t="shared" si="55"/>
        <v/>
      </c>
      <c r="N1172" s="5" t="str">
        <f t="shared" si="54"/>
        <v/>
      </c>
    </row>
    <row r="1173" spans="9:14" x14ac:dyDescent="0.25">
      <c r="I1173" s="4" t="str">
        <f t="shared" si="56"/>
        <v/>
      </c>
      <c r="J1173" s="5" t="str">
        <f>IF(A1173&lt;&gt;0,VLOOKUP(F1173,ParametriMovimenti!$A$1:$D$201,2,FALSE),"")</f>
        <v/>
      </c>
      <c r="K1173" s="5" t="str">
        <f>IF(A1173&lt;&gt;0,VLOOKUP(F1173,ParametriMovimenti!$A$1:$D$201,3,FALSE),"")</f>
        <v/>
      </c>
      <c r="L1173" s="5" t="str">
        <f>IF(A1173&lt;&gt;0,VLOOKUP(F1173,ParametriMovimenti!$A$1:$D$201,4,FALSE),"")</f>
        <v/>
      </c>
      <c r="M1173" s="5" t="str">
        <f t="shared" si="55"/>
        <v/>
      </c>
      <c r="N1173" s="5" t="str">
        <f t="shared" si="54"/>
        <v/>
      </c>
    </row>
    <row r="1174" spans="9:14" x14ac:dyDescent="0.25">
      <c r="I1174" s="4" t="str">
        <f t="shared" si="56"/>
        <v/>
      </c>
      <c r="J1174" s="5" t="str">
        <f>IF(A1174&lt;&gt;0,VLOOKUP(F1174,ParametriMovimenti!$A$1:$D$201,2,FALSE),"")</f>
        <v/>
      </c>
      <c r="K1174" s="5" t="str">
        <f>IF(A1174&lt;&gt;0,VLOOKUP(F1174,ParametriMovimenti!$A$1:$D$201,3,FALSE),"")</f>
        <v/>
      </c>
      <c r="L1174" s="5" t="str">
        <f>IF(A1174&lt;&gt;0,VLOOKUP(F1174,ParametriMovimenti!$A$1:$D$201,4,FALSE),"")</f>
        <v/>
      </c>
      <c r="M1174" s="5" t="str">
        <f t="shared" si="55"/>
        <v/>
      </c>
      <c r="N1174" s="5" t="str">
        <f t="shared" si="54"/>
        <v/>
      </c>
    </row>
    <row r="1175" spans="9:14" x14ac:dyDescent="0.25">
      <c r="I1175" s="4" t="str">
        <f t="shared" si="56"/>
        <v/>
      </c>
      <c r="J1175" s="5" t="str">
        <f>IF(A1175&lt;&gt;0,VLOOKUP(F1175,ParametriMovimenti!$A$1:$D$201,2,FALSE),"")</f>
        <v/>
      </c>
      <c r="K1175" s="5" t="str">
        <f>IF(A1175&lt;&gt;0,VLOOKUP(F1175,ParametriMovimenti!$A$1:$D$201,3,FALSE),"")</f>
        <v/>
      </c>
      <c r="L1175" s="5" t="str">
        <f>IF(A1175&lt;&gt;0,VLOOKUP(F1175,ParametriMovimenti!$A$1:$D$201,4,FALSE),"")</f>
        <v/>
      </c>
      <c r="M1175" s="5" t="str">
        <f t="shared" si="55"/>
        <v/>
      </c>
      <c r="N1175" s="5" t="str">
        <f t="shared" si="54"/>
        <v/>
      </c>
    </row>
    <row r="1176" spans="9:14" x14ac:dyDescent="0.25">
      <c r="I1176" s="4" t="str">
        <f t="shared" si="56"/>
        <v/>
      </c>
      <c r="J1176" s="5" t="str">
        <f>IF(A1176&lt;&gt;0,VLOOKUP(F1176,ParametriMovimenti!$A$1:$D$201,2,FALSE),"")</f>
        <v/>
      </c>
      <c r="K1176" s="5" t="str">
        <f>IF(A1176&lt;&gt;0,VLOOKUP(F1176,ParametriMovimenti!$A$1:$D$201,3,FALSE),"")</f>
        <v/>
      </c>
      <c r="L1176" s="5" t="str">
        <f>IF(A1176&lt;&gt;0,VLOOKUP(F1176,ParametriMovimenti!$A$1:$D$201,4,FALSE),"")</f>
        <v/>
      </c>
      <c r="M1176" s="5" t="str">
        <f t="shared" si="55"/>
        <v/>
      </c>
      <c r="N1176" s="5" t="str">
        <f t="shared" si="54"/>
        <v/>
      </c>
    </row>
    <row r="1177" spans="9:14" x14ac:dyDescent="0.25">
      <c r="I1177" s="4" t="str">
        <f t="shared" si="56"/>
        <v/>
      </c>
      <c r="J1177" s="5" t="str">
        <f>IF(A1177&lt;&gt;0,VLOOKUP(F1177,ParametriMovimenti!$A$1:$D$201,2,FALSE),"")</f>
        <v/>
      </c>
      <c r="K1177" s="5" t="str">
        <f>IF(A1177&lt;&gt;0,VLOOKUP(F1177,ParametriMovimenti!$A$1:$D$201,3,FALSE),"")</f>
        <v/>
      </c>
      <c r="L1177" s="5" t="str">
        <f>IF(A1177&lt;&gt;0,VLOOKUP(F1177,ParametriMovimenti!$A$1:$D$201,4,FALSE),"")</f>
        <v/>
      </c>
      <c r="M1177" s="5" t="str">
        <f t="shared" si="55"/>
        <v/>
      </c>
      <c r="N1177" s="5" t="str">
        <f t="shared" si="54"/>
        <v/>
      </c>
    </row>
    <row r="1178" spans="9:14" x14ac:dyDescent="0.25">
      <c r="I1178" s="4" t="str">
        <f t="shared" si="56"/>
        <v/>
      </c>
      <c r="J1178" s="5" t="str">
        <f>IF(A1178&lt;&gt;0,VLOOKUP(F1178,ParametriMovimenti!$A$1:$D$201,2,FALSE),"")</f>
        <v/>
      </c>
      <c r="K1178" s="5" t="str">
        <f>IF(A1178&lt;&gt;0,VLOOKUP(F1178,ParametriMovimenti!$A$1:$D$201,3,FALSE),"")</f>
        <v/>
      </c>
      <c r="L1178" s="5" t="str">
        <f>IF(A1178&lt;&gt;0,VLOOKUP(F1178,ParametriMovimenti!$A$1:$D$201,4,FALSE),"")</f>
        <v/>
      </c>
      <c r="M1178" s="5" t="str">
        <f t="shared" si="55"/>
        <v/>
      </c>
      <c r="N1178" s="5" t="str">
        <f t="shared" si="54"/>
        <v/>
      </c>
    </row>
    <row r="1179" spans="9:14" x14ac:dyDescent="0.25">
      <c r="I1179" s="4" t="str">
        <f t="shared" si="56"/>
        <v/>
      </c>
      <c r="J1179" s="5" t="str">
        <f>IF(A1179&lt;&gt;0,VLOOKUP(F1179,ParametriMovimenti!$A$1:$D$201,2,FALSE),"")</f>
        <v/>
      </c>
      <c r="K1179" s="5" t="str">
        <f>IF(A1179&lt;&gt;0,VLOOKUP(F1179,ParametriMovimenti!$A$1:$D$201,3,FALSE),"")</f>
        <v/>
      </c>
      <c r="L1179" s="5" t="str">
        <f>IF(A1179&lt;&gt;0,VLOOKUP(F1179,ParametriMovimenti!$A$1:$D$201,4,FALSE),"")</f>
        <v/>
      </c>
      <c r="M1179" s="5" t="str">
        <f t="shared" si="55"/>
        <v/>
      </c>
      <c r="N1179" s="5" t="str">
        <f t="shared" si="54"/>
        <v/>
      </c>
    </row>
    <row r="1180" spans="9:14" x14ac:dyDescent="0.25">
      <c r="I1180" s="4" t="str">
        <f t="shared" si="56"/>
        <v/>
      </c>
      <c r="J1180" s="5" t="str">
        <f>IF(A1180&lt;&gt;0,VLOOKUP(F1180,ParametriMovimenti!$A$1:$D$201,2,FALSE),"")</f>
        <v/>
      </c>
      <c r="K1180" s="5" t="str">
        <f>IF(A1180&lt;&gt;0,VLOOKUP(F1180,ParametriMovimenti!$A$1:$D$201,3,FALSE),"")</f>
        <v/>
      </c>
      <c r="L1180" s="5" t="str">
        <f>IF(A1180&lt;&gt;0,VLOOKUP(F1180,ParametriMovimenti!$A$1:$D$201,4,FALSE),"")</f>
        <v/>
      </c>
      <c r="M1180" s="5" t="str">
        <f t="shared" si="55"/>
        <v/>
      </c>
      <c r="N1180" s="5" t="str">
        <f t="shared" si="54"/>
        <v/>
      </c>
    </row>
    <row r="1181" spans="9:14" x14ac:dyDescent="0.25">
      <c r="I1181" s="4" t="str">
        <f t="shared" si="56"/>
        <v/>
      </c>
      <c r="J1181" s="5" t="str">
        <f>IF(A1181&lt;&gt;0,VLOOKUP(F1181,ParametriMovimenti!$A$1:$D$201,2,FALSE),"")</f>
        <v/>
      </c>
      <c r="K1181" s="5" t="str">
        <f>IF(A1181&lt;&gt;0,VLOOKUP(F1181,ParametriMovimenti!$A$1:$D$201,3,FALSE),"")</f>
        <v/>
      </c>
      <c r="L1181" s="5" t="str">
        <f>IF(A1181&lt;&gt;0,VLOOKUP(F1181,ParametriMovimenti!$A$1:$D$201,4,FALSE),"")</f>
        <v/>
      </c>
      <c r="M1181" s="5" t="str">
        <f t="shared" si="55"/>
        <v/>
      </c>
      <c r="N1181" s="5" t="str">
        <f t="shared" si="54"/>
        <v/>
      </c>
    </row>
    <row r="1182" spans="9:14" x14ac:dyDescent="0.25">
      <c r="I1182" s="4" t="str">
        <f t="shared" si="56"/>
        <v/>
      </c>
      <c r="J1182" s="5" t="str">
        <f>IF(A1182&lt;&gt;0,VLOOKUP(F1182,ParametriMovimenti!$A$1:$D$201,2,FALSE),"")</f>
        <v/>
      </c>
      <c r="K1182" s="5" t="str">
        <f>IF(A1182&lt;&gt;0,VLOOKUP(F1182,ParametriMovimenti!$A$1:$D$201,3,FALSE),"")</f>
        <v/>
      </c>
      <c r="L1182" s="5" t="str">
        <f>IF(A1182&lt;&gt;0,VLOOKUP(F1182,ParametriMovimenti!$A$1:$D$201,4,FALSE),"")</f>
        <v/>
      </c>
      <c r="M1182" s="5" t="str">
        <f t="shared" si="55"/>
        <v/>
      </c>
      <c r="N1182" s="5" t="str">
        <f t="shared" si="54"/>
        <v/>
      </c>
    </row>
    <row r="1183" spans="9:14" x14ac:dyDescent="0.25">
      <c r="I1183" s="4" t="str">
        <f t="shared" si="56"/>
        <v/>
      </c>
      <c r="J1183" s="5" t="str">
        <f>IF(A1183&lt;&gt;0,VLOOKUP(F1183,ParametriMovimenti!$A$1:$D$201,2,FALSE),"")</f>
        <v/>
      </c>
      <c r="K1183" s="5" t="str">
        <f>IF(A1183&lt;&gt;0,VLOOKUP(F1183,ParametriMovimenti!$A$1:$D$201,3,FALSE),"")</f>
        <v/>
      </c>
      <c r="L1183" s="5" t="str">
        <f>IF(A1183&lt;&gt;0,VLOOKUP(F1183,ParametriMovimenti!$A$1:$D$201,4,FALSE),"")</f>
        <v/>
      </c>
      <c r="M1183" s="5" t="str">
        <f t="shared" si="55"/>
        <v/>
      </c>
      <c r="N1183" s="5" t="str">
        <f t="shared" si="54"/>
        <v/>
      </c>
    </row>
    <row r="1184" spans="9:14" x14ac:dyDescent="0.25">
      <c r="I1184" s="4" t="str">
        <f t="shared" si="56"/>
        <v/>
      </c>
      <c r="J1184" s="5" t="str">
        <f>IF(A1184&lt;&gt;0,VLOOKUP(F1184,ParametriMovimenti!$A$1:$D$201,2,FALSE),"")</f>
        <v/>
      </c>
      <c r="K1184" s="5" t="str">
        <f>IF(A1184&lt;&gt;0,VLOOKUP(F1184,ParametriMovimenti!$A$1:$D$201,3,FALSE),"")</f>
        <v/>
      </c>
      <c r="L1184" s="5" t="str">
        <f>IF(A1184&lt;&gt;0,VLOOKUP(F1184,ParametriMovimenti!$A$1:$D$201,4,FALSE),"")</f>
        <v/>
      </c>
      <c r="M1184" s="5" t="str">
        <f t="shared" si="55"/>
        <v/>
      </c>
      <c r="N1184" s="5" t="str">
        <f t="shared" si="54"/>
        <v/>
      </c>
    </row>
    <row r="1185" spans="9:14" x14ac:dyDescent="0.25">
      <c r="I1185" s="4" t="str">
        <f t="shared" si="56"/>
        <v/>
      </c>
      <c r="J1185" s="5" t="str">
        <f>IF(A1185&lt;&gt;0,VLOOKUP(F1185,ParametriMovimenti!$A$1:$D$201,2,FALSE),"")</f>
        <v/>
      </c>
      <c r="K1185" s="5" t="str">
        <f>IF(A1185&lt;&gt;0,VLOOKUP(F1185,ParametriMovimenti!$A$1:$D$201,3,FALSE),"")</f>
        <v/>
      </c>
      <c r="L1185" s="5" t="str">
        <f>IF(A1185&lt;&gt;0,VLOOKUP(F1185,ParametriMovimenti!$A$1:$D$201,4,FALSE),"")</f>
        <v/>
      </c>
      <c r="M1185" s="5" t="str">
        <f t="shared" si="55"/>
        <v/>
      </c>
      <c r="N1185" s="5" t="str">
        <f t="shared" si="54"/>
        <v/>
      </c>
    </row>
    <row r="1186" spans="9:14" x14ac:dyDescent="0.25">
      <c r="I1186" s="4" t="str">
        <f t="shared" si="56"/>
        <v/>
      </c>
      <c r="J1186" s="5" t="str">
        <f>IF(A1186&lt;&gt;0,VLOOKUP(F1186,ParametriMovimenti!$A$1:$D$201,2,FALSE),"")</f>
        <v/>
      </c>
      <c r="K1186" s="5" t="str">
        <f>IF(A1186&lt;&gt;0,VLOOKUP(F1186,ParametriMovimenti!$A$1:$D$201,3,FALSE),"")</f>
        <v/>
      </c>
      <c r="L1186" s="5" t="str">
        <f>IF(A1186&lt;&gt;0,VLOOKUP(F1186,ParametriMovimenti!$A$1:$D$201,4,FALSE),"")</f>
        <v/>
      </c>
      <c r="M1186" s="5" t="str">
        <f t="shared" si="55"/>
        <v/>
      </c>
      <c r="N1186" s="5" t="str">
        <f t="shared" si="54"/>
        <v/>
      </c>
    </row>
    <row r="1187" spans="9:14" x14ac:dyDescent="0.25">
      <c r="I1187" s="4" t="str">
        <f t="shared" si="56"/>
        <v/>
      </c>
      <c r="J1187" s="5" t="str">
        <f>IF(A1187&lt;&gt;0,VLOOKUP(F1187,ParametriMovimenti!$A$1:$D$201,2,FALSE),"")</f>
        <v/>
      </c>
      <c r="K1187" s="5" t="str">
        <f>IF(A1187&lt;&gt;0,VLOOKUP(F1187,ParametriMovimenti!$A$1:$D$201,3,FALSE),"")</f>
        <v/>
      </c>
      <c r="L1187" s="5" t="str">
        <f>IF(A1187&lt;&gt;0,VLOOKUP(F1187,ParametriMovimenti!$A$1:$D$201,4,FALSE),"")</f>
        <v/>
      </c>
      <c r="M1187" s="5" t="str">
        <f t="shared" si="55"/>
        <v/>
      </c>
      <c r="N1187" s="5" t="str">
        <f t="shared" si="54"/>
        <v/>
      </c>
    </row>
    <row r="1188" spans="9:14" x14ac:dyDescent="0.25">
      <c r="I1188" s="4" t="str">
        <f t="shared" si="56"/>
        <v/>
      </c>
      <c r="J1188" s="5" t="str">
        <f>IF(A1188&lt;&gt;0,VLOOKUP(F1188,ParametriMovimenti!$A$1:$D$201,2,FALSE),"")</f>
        <v/>
      </c>
      <c r="K1188" s="5" t="str">
        <f>IF(A1188&lt;&gt;0,VLOOKUP(F1188,ParametriMovimenti!$A$1:$D$201,3,FALSE),"")</f>
        <v/>
      </c>
      <c r="L1188" s="5" t="str">
        <f>IF(A1188&lt;&gt;0,VLOOKUP(F1188,ParametriMovimenti!$A$1:$D$201,4,FALSE),"")</f>
        <v/>
      </c>
      <c r="M1188" s="5" t="str">
        <f t="shared" si="55"/>
        <v/>
      </c>
      <c r="N1188" s="5" t="str">
        <f t="shared" si="54"/>
        <v/>
      </c>
    </row>
    <row r="1189" spans="9:14" x14ac:dyDescent="0.25">
      <c r="I1189" s="4" t="str">
        <f t="shared" si="56"/>
        <v/>
      </c>
      <c r="J1189" s="5" t="str">
        <f>IF(A1189&lt;&gt;0,VLOOKUP(F1189,ParametriMovimenti!$A$1:$D$201,2,FALSE),"")</f>
        <v/>
      </c>
      <c r="K1189" s="5" t="str">
        <f>IF(A1189&lt;&gt;0,VLOOKUP(F1189,ParametriMovimenti!$A$1:$D$201,3,FALSE),"")</f>
        <v/>
      </c>
      <c r="L1189" s="5" t="str">
        <f>IF(A1189&lt;&gt;0,VLOOKUP(F1189,ParametriMovimenti!$A$1:$D$201,4,FALSE),"")</f>
        <v/>
      </c>
      <c r="M1189" s="5" t="str">
        <f t="shared" si="55"/>
        <v/>
      </c>
      <c r="N1189" s="5" t="str">
        <f t="shared" si="54"/>
        <v/>
      </c>
    </row>
    <row r="1190" spans="9:14" x14ac:dyDescent="0.25">
      <c r="I1190" s="4" t="str">
        <f t="shared" si="56"/>
        <v/>
      </c>
      <c r="J1190" s="5" t="str">
        <f>IF(A1190&lt;&gt;0,VLOOKUP(F1190,ParametriMovimenti!$A$1:$D$201,2,FALSE),"")</f>
        <v/>
      </c>
      <c r="K1190" s="5" t="str">
        <f>IF(A1190&lt;&gt;0,VLOOKUP(F1190,ParametriMovimenti!$A$1:$D$201,3,FALSE),"")</f>
        <v/>
      </c>
      <c r="L1190" s="5" t="str">
        <f>IF(A1190&lt;&gt;0,VLOOKUP(F1190,ParametriMovimenti!$A$1:$D$201,4,FALSE),"")</f>
        <v/>
      </c>
      <c r="M1190" s="5" t="str">
        <f t="shared" si="55"/>
        <v/>
      </c>
      <c r="N1190" s="5" t="str">
        <f t="shared" si="54"/>
        <v/>
      </c>
    </row>
    <row r="1191" spans="9:14" x14ac:dyDescent="0.25">
      <c r="I1191" s="4" t="str">
        <f t="shared" si="56"/>
        <v/>
      </c>
      <c r="J1191" s="5" t="str">
        <f>IF(A1191&lt;&gt;0,VLOOKUP(F1191,ParametriMovimenti!$A$1:$D$201,2,FALSE),"")</f>
        <v/>
      </c>
      <c r="K1191" s="5" t="str">
        <f>IF(A1191&lt;&gt;0,VLOOKUP(F1191,ParametriMovimenti!$A$1:$D$201,3,FALSE),"")</f>
        <v/>
      </c>
      <c r="L1191" s="5" t="str">
        <f>IF(A1191&lt;&gt;0,VLOOKUP(F1191,ParametriMovimenti!$A$1:$D$201,4,FALSE),"")</f>
        <v/>
      </c>
      <c r="M1191" s="5" t="str">
        <f t="shared" si="55"/>
        <v/>
      </c>
      <c r="N1191" s="5" t="str">
        <f t="shared" si="54"/>
        <v/>
      </c>
    </row>
    <row r="1192" spans="9:14" x14ac:dyDescent="0.25">
      <c r="I1192" s="4" t="str">
        <f t="shared" si="56"/>
        <v/>
      </c>
      <c r="J1192" s="5" t="str">
        <f>IF(A1192&lt;&gt;0,VLOOKUP(F1192,ParametriMovimenti!$A$1:$D$201,2,FALSE),"")</f>
        <v/>
      </c>
      <c r="K1192" s="5" t="str">
        <f>IF(A1192&lt;&gt;0,VLOOKUP(F1192,ParametriMovimenti!$A$1:$D$201,3,FALSE),"")</f>
        <v/>
      </c>
      <c r="L1192" s="5" t="str">
        <f>IF(A1192&lt;&gt;0,VLOOKUP(F1192,ParametriMovimenti!$A$1:$D$201,4,FALSE),"")</f>
        <v/>
      </c>
      <c r="M1192" s="5" t="str">
        <f t="shared" si="55"/>
        <v/>
      </c>
      <c r="N1192" s="5" t="str">
        <f t="shared" si="54"/>
        <v/>
      </c>
    </row>
    <row r="1193" spans="9:14" x14ac:dyDescent="0.25">
      <c r="I1193" s="4" t="str">
        <f t="shared" si="56"/>
        <v/>
      </c>
      <c r="J1193" s="5" t="str">
        <f>IF(A1193&lt;&gt;0,VLOOKUP(F1193,ParametriMovimenti!$A$1:$D$201,2,FALSE),"")</f>
        <v/>
      </c>
      <c r="K1193" s="5" t="str">
        <f>IF(A1193&lt;&gt;0,VLOOKUP(F1193,ParametriMovimenti!$A$1:$D$201,3,FALSE),"")</f>
        <v/>
      </c>
      <c r="L1193" s="5" t="str">
        <f>IF(A1193&lt;&gt;0,VLOOKUP(F1193,ParametriMovimenti!$A$1:$D$201,4,FALSE),"")</f>
        <v/>
      </c>
      <c r="M1193" s="5" t="str">
        <f t="shared" si="55"/>
        <v/>
      </c>
      <c r="N1193" s="5" t="str">
        <f t="shared" si="54"/>
        <v/>
      </c>
    </row>
    <row r="1194" spans="9:14" x14ac:dyDescent="0.25">
      <c r="I1194" s="4" t="str">
        <f t="shared" si="56"/>
        <v/>
      </c>
      <c r="J1194" s="5" t="str">
        <f>IF(A1194&lt;&gt;0,VLOOKUP(F1194,ParametriMovimenti!$A$1:$D$201,2,FALSE),"")</f>
        <v/>
      </c>
      <c r="K1194" s="5" t="str">
        <f>IF(A1194&lt;&gt;0,VLOOKUP(F1194,ParametriMovimenti!$A$1:$D$201,3,FALSE),"")</f>
        <v/>
      </c>
      <c r="L1194" s="5" t="str">
        <f>IF(A1194&lt;&gt;0,VLOOKUP(F1194,ParametriMovimenti!$A$1:$D$201,4,FALSE),"")</f>
        <v/>
      </c>
      <c r="M1194" s="5" t="str">
        <f t="shared" si="55"/>
        <v/>
      </c>
      <c r="N1194" s="5" t="str">
        <f t="shared" si="54"/>
        <v/>
      </c>
    </row>
    <row r="1195" spans="9:14" x14ac:dyDescent="0.25">
      <c r="I1195" s="4" t="str">
        <f t="shared" si="56"/>
        <v/>
      </c>
      <c r="J1195" s="5" t="str">
        <f>IF(A1195&lt;&gt;0,VLOOKUP(F1195,ParametriMovimenti!$A$1:$D$201,2,FALSE),"")</f>
        <v/>
      </c>
      <c r="K1195" s="5" t="str">
        <f>IF(A1195&lt;&gt;0,VLOOKUP(F1195,ParametriMovimenti!$A$1:$D$201,3,FALSE),"")</f>
        <v/>
      </c>
      <c r="L1195" s="5" t="str">
        <f>IF(A1195&lt;&gt;0,VLOOKUP(F1195,ParametriMovimenti!$A$1:$D$201,4,FALSE),"")</f>
        <v/>
      </c>
      <c r="M1195" s="5" t="str">
        <f t="shared" si="55"/>
        <v/>
      </c>
      <c r="N1195" s="5" t="str">
        <f t="shared" si="54"/>
        <v/>
      </c>
    </row>
    <row r="1196" spans="9:14" x14ac:dyDescent="0.25">
      <c r="I1196" s="4" t="str">
        <f t="shared" si="56"/>
        <v/>
      </c>
      <c r="J1196" s="5" t="str">
        <f>IF(A1196&lt;&gt;0,VLOOKUP(F1196,ParametriMovimenti!$A$1:$D$201,2,FALSE),"")</f>
        <v/>
      </c>
      <c r="K1196" s="5" t="str">
        <f>IF(A1196&lt;&gt;0,VLOOKUP(F1196,ParametriMovimenti!$A$1:$D$201,3,FALSE),"")</f>
        <v/>
      </c>
      <c r="L1196" s="5" t="str">
        <f>IF(A1196&lt;&gt;0,VLOOKUP(F1196,ParametriMovimenti!$A$1:$D$201,4,FALSE),"")</f>
        <v/>
      </c>
      <c r="M1196" s="5" t="str">
        <f t="shared" si="55"/>
        <v/>
      </c>
      <c r="N1196" s="5" t="str">
        <f t="shared" ref="N1196:N1259" si="57">IF(A1196&lt;&gt;0,YEAR(A1196),"")</f>
        <v/>
      </c>
    </row>
    <row r="1197" spans="9:14" x14ac:dyDescent="0.25">
      <c r="I1197" s="4" t="str">
        <f t="shared" si="56"/>
        <v/>
      </c>
      <c r="J1197" s="5" t="str">
        <f>IF(A1197&lt;&gt;0,VLOOKUP(F1197,ParametriMovimenti!$A$1:$D$201,2,FALSE),"")</f>
        <v/>
      </c>
      <c r="K1197" s="5" t="str">
        <f>IF(A1197&lt;&gt;0,VLOOKUP(F1197,ParametriMovimenti!$A$1:$D$201,3,FALSE),"")</f>
        <v/>
      </c>
      <c r="L1197" s="5" t="str">
        <f>IF(A1197&lt;&gt;0,VLOOKUP(F1197,ParametriMovimenti!$A$1:$D$201,4,FALSE),"")</f>
        <v/>
      </c>
      <c r="M1197" s="5" t="str">
        <f t="shared" si="55"/>
        <v/>
      </c>
      <c r="N1197" s="5" t="str">
        <f t="shared" si="57"/>
        <v/>
      </c>
    </row>
    <row r="1198" spans="9:14" x14ac:dyDescent="0.25">
      <c r="I1198" s="4" t="str">
        <f t="shared" si="56"/>
        <v/>
      </c>
      <c r="J1198" s="5" t="str">
        <f>IF(A1198&lt;&gt;0,VLOOKUP(F1198,ParametriMovimenti!$A$1:$D$201,2,FALSE),"")</f>
        <v/>
      </c>
      <c r="K1198" s="5" t="str">
        <f>IF(A1198&lt;&gt;0,VLOOKUP(F1198,ParametriMovimenti!$A$1:$D$201,3,FALSE),"")</f>
        <v/>
      </c>
      <c r="L1198" s="5" t="str">
        <f>IF(A1198&lt;&gt;0,VLOOKUP(F1198,ParametriMovimenti!$A$1:$D$201,4,FALSE),"")</f>
        <v/>
      </c>
      <c r="M1198" s="5" t="str">
        <f t="shared" si="55"/>
        <v/>
      </c>
      <c r="N1198" s="5" t="str">
        <f t="shared" si="57"/>
        <v/>
      </c>
    </row>
    <row r="1199" spans="9:14" x14ac:dyDescent="0.25">
      <c r="I1199" s="4" t="str">
        <f t="shared" si="56"/>
        <v/>
      </c>
      <c r="J1199" s="5" t="str">
        <f>IF(A1199&lt;&gt;0,VLOOKUP(F1199,ParametriMovimenti!$A$1:$D$201,2,FALSE),"")</f>
        <v/>
      </c>
      <c r="K1199" s="5" t="str">
        <f>IF(A1199&lt;&gt;0,VLOOKUP(F1199,ParametriMovimenti!$A$1:$D$201,3,FALSE),"")</f>
        <v/>
      </c>
      <c r="L1199" s="5" t="str">
        <f>IF(A1199&lt;&gt;0,VLOOKUP(F1199,ParametriMovimenti!$A$1:$D$201,4,FALSE),"")</f>
        <v/>
      </c>
      <c r="M1199" s="5" t="str">
        <f t="shared" si="55"/>
        <v/>
      </c>
      <c r="N1199" s="5" t="str">
        <f t="shared" si="57"/>
        <v/>
      </c>
    </row>
    <row r="1200" spans="9:14" x14ac:dyDescent="0.25">
      <c r="I1200" s="4" t="str">
        <f t="shared" si="56"/>
        <v/>
      </c>
      <c r="J1200" s="5" t="str">
        <f>IF(A1200&lt;&gt;0,VLOOKUP(F1200,ParametriMovimenti!$A$1:$D$201,2,FALSE),"")</f>
        <v/>
      </c>
      <c r="K1200" s="5" t="str">
        <f>IF(A1200&lt;&gt;0,VLOOKUP(F1200,ParametriMovimenti!$A$1:$D$201,3,FALSE),"")</f>
        <v/>
      </c>
      <c r="L1200" s="5" t="str">
        <f>IF(A1200&lt;&gt;0,VLOOKUP(F1200,ParametriMovimenti!$A$1:$D$201,4,FALSE),"")</f>
        <v/>
      </c>
      <c r="M1200" s="5" t="str">
        <f t="shared" si="55"/>
        <v/>
      </c>
      <c r="N1200" s="5" t="str">
        <f t="shared" si="57"/>
        <v/>
      </c>
    </row>
    <row r="1201" spans="9:14" x14ac:dyDescent="0.25">
      <c r="I1201" s="4" t="str">
        <f t="shared" si="56"/>
        <v/>
      </c>
      <c r="J1201" s="5" t="str">
        <f>IF(A1201&lt;&gt;0,VLOOKUP(F1201,ParametriMovimenti!$A$1:$D$201,2,FALSE),"")</f>
        <v/>
      </c>
      <c r="K1201" s="5" t="str">
        <f>IF(A1201&lt;&gt;0,VLOOKUP(F1201,ParametriMovimenti!$A$1:$D$201,3,FALSE),"")</f>
        <v/>
      </c>
      <c r="L1201" s="5" t="str">
        <f>IF(A1201&lt;&gt;0,VLOOKUP(F1201,ParametriMovimenti!$A$1:$D$201,4,FALSE),"")</f>
        <v/>
      </c>
      <c r="M1201" s="5" t="str">
        <f t="shared" si="55"/>
        <v/>
      </c>
      <c r="N1201" s="5" t="str">
        <f t="shared" si="57"/>
        <v/>
      </c>
    </row>
    <row r="1202" spans="9:14" x14ac:dyDescent="0.25">
      <c r="I1202" s="4" t="str">
        <f t="shared" si="56"/>
        <v/>
      </c>
      <c r="J1202" s="5" t="str">
        <f>IF(A1202&lt;&gt;0,VLOOKUP(F1202,ParametriMovimenti!$A$1:$D$201,2,FALSE),"")</f>
        <v/>
      </c>
      <c r="K1202" s="5" t="str">
        <f>IF(A1202&lt;&gt;0,VLOOKUP(F1202,ParametriMovimenti!$A$1:$D$201,3,FALSE),"")</f>
        <v/>
      </c>
      <c r="L1202" s="5" t="str">
        <f>IF(A1202&lt;&gt;0,VLOOKUP(F1202,ParametriMovimenti!$A$1:$D$201,4,FALSE),"")</f>
        <v/>
      </c>
      <c r="M1202" s="5" t="str">
        <f t="shared" si="55"/>
        <v/>
      </c>
      <c r="N1202" s="5" t="str">
        <f t="shared" si="57"/>
        <v/>
      </c>
    </row>
    <row r="1203" spans="9:14" x14ac:dyDescent="0.25">
      <c r="I1203" s="4" t="str">
        <f t="shared" si="56"/>
        <v/>
      </c>
      <c r="J1203" s="5" t="str">
        <f>IF(A1203&lt;&gt;0,VLOOKUP(F1203,ParametriMovimenti!$A$1:$D$201,2,FALSE),"")</f>
        <v/>
      </c>
      <c r="K1203" s="5" t="str">
        <f>IF(A1203&lt;&gt;0,VLOOKUP(F1203,ParametriMovimenti!$A$1:$D$201,3,FALSE),"")</f>
        <v/>
      </c>
      <c r="L1203" s="5" t="str">
        <f>IF(A1203&lt;&gt;0,VLOOKUP(F1203,ParametriMovimenti!$A$1:$D$201,4,FALSE),"")</f>
        <v/>
      </c>
      <c r="M1203" s="5" t="str">
        <f t="shared" si="55"/>
        <v/>
      </c>
      <c r="N1203" s="5" t="str">
        <f t="shared" si="57"/>
        <v/>
      </c>
    </row>
    <row r="1204" spans="9:14" x14ac:dyDescent="0.25">
      <c r="I1204" s="4" t="str">
        <f t="shared" si="56"/>
        <v/>
      </c>
      <c r="J1204" s="5" t="str">
        <f>IF(A1204&lt;&gt;0,VLOOKUP(F1204,ParametriMovimenti!$A$1:$D$201,2,FALSE),"")</f>
        <v/>
      </c>
      <c r="K1204" s="5" t="str">
        <f>IF(A1204&lt;&gt;0,VLOOKUP(F1204,ParametriMovimenti!$A$1:$D$201,3,FALSE),"")</f>
        <v/>
      </c>
      <c r="L1204" s="5" t="str">
        <f>IF(A1204&lt;&gt;0,VLOOKUP(F1204,ParametriMovimenti!$A$1:$D$201,4,FALSE),"")</f>
        <v/>
      </c>
      <c r="M1204" s="5" t="str">
        <f t="shared" si="55"/>
        <v/>
      </c>
      <c r="N1204" s="5" t="str">
        <f t="shared" si="57"/>
        <v/>
      </c>
    </row>
    <row r="1205" spans="9:14" x14ac:dyDescent="0.25">
      <c r="I1205" s="4" t="str">
        <f t="shared" si="56"/>
        <v/>
      </c>
      <c r="J1205" s="5" t="str">
        <f>IF(A1205&lt;&gt;0,VLOOKUP(F1205,ParametriMovimenti!$A$1:$D$201,2,FALSE),"")</f>
        <v/>
      </c>
      <c r="K1205" s="5" t="str">
        <f>IF(A1205&lt;&gt;0,VLOOKUP(F1205,ParametriMovimenti!$A$1:$D$201,3,FALSE),"")</f>
        <v/>
      </c>
      <c r="L1205" s="5" t="str">
        <f>IF(A1205&lt;&gt;0,VLOOKUP(F1205,ParametriMovimenti!$A$1:$D$201,4,FALSE),"")</f>
        <v/>
      </c>
      <c r="M1205" s="5" t="str">
        <f t="shared" si="55"/>
        <v/>
      </c>
      <c r="N1205" s="5" t="str">
        <f t="shared" si="57"/>
        <v/>
      </c>
    </row>
    <row r="1206" spans="9:14" x14ac:dyDescent="0.25">
      <c r="I1206" s="4" t="str">
        <f t="shared" si="56"/>
        <v/>
      </c>
      <c r="J1206" s="5" t="str">
        <f>IF(A1206&lt;&gt;0,VLOOKUP(F1206,ParametriMovimenti!$A$1:$D$201,2,FALSE),"")</f>
        <v/>
      </c>
      <c r="K1206" s="5" t="str">
        <f>IF(A1206&lt;&gt;0,VLOOKUP(F1206,ParametriMovimenti!$A$1:$D$201,3,FALSE),"")</f>
        <v/>
      </c>
      <c r="L1206" s="5" t="str">
        <f>IF(A1206&lt;&gt;0,VLOOKUP(F1206,ParametriMovimenti!$A$1:$D$201,4,FALSE),"")</f>
        <v/>
      </c>
      <c r="M1206" s="5" t="str">
        <f t="shared" si="55"/>
        <v/>
      </c>
      <c r="N1206" s="5" t="str">
        <f t="shared" si="57"/>
        <v/>
      </c>
    </row>
    <row r="1207" spans="9:14" x14ac:dyDescent="0.25">
      <c r="I1207" s="4" t="str">
        <f t="shared" si="56"/>
        <v/>
      </c>
      <c r="J1207" s="5" t="str">
        <f>IF(A1207&lt;&gt;0,VLOOKUP(F1207,ParametriMovimenti!$A$1:$D$201,2,FALSE),"")</f>
        <v/>
      </c>
      <c r="K1207" s="5" t="str">
        <f>IF(A1207&lt;&gt;0,VLOOKUP(F1207,ParametriMovimenti!$A$1:$D$201,3,FALSE),"")</f>
        <v/>
      </c>
      <c r="L1207" s="5" t="str">
        <f>IF(A1207&lt;&gt;0,VLOOKUP(F1207,ParametriMovimenti!$A$1:$D$201,4,FALSE),"")</f>
        <v/>
      </c>
      <c r="M1207" s="5" t="str">
        <f t="shared" si="55"/>
        <v/>
      </c>
      <c r="N1207" s="5" t="str">
        <f t="shared" si="57"/>
        <v/>
      </c>
    </row>
    <row r="1208" spans="9:14" x14ac:dyDescent="0.25">
      <c r="I1208" s="4" t="str">
        <f t="shared" si="56"/>
        <v/>
      </c>
      <c r="J1208" s="5" t="str">
        <f>IF(A1208&lt;&gt;0,VLOOKUP(F1208,ParametriMovimenti!$A$1:$D$201,2,FALSE),"")</f>
        <v/>
      </c>
      <c r="K1208" s="5" t="str">
        <f>IF(A1208&lt;&gt;0,VLOOKUP(F1208,ParametriMovimenti!$A$1:$D$201,3,FALSE),"")</f>
        <v/>
      </c>
      <c r="L1208" s="5" t="str">
        <f>IF(A1208&lt;&gt;0,VLOOKUP(F1208,ParametriMovimenti!$A$1:$D$201,4,FALSE),"")</f>
        <v/>
      </c>
      <c r="M1208" s="5" t="str">
        <f t="shared" si="55"/>
        <v/>
      </c>
      <c r="N1208" s="5" t="str">
        <f t="shared" si="57"/>
        <v/>
      </c>
    </row>
    <row r="1209" spans="9:14" x14ac:dyDescent="0.25">
      <c r="I1209" s="4" t="str">
        <f t="shared" si="56"/>
        <v/>
      </c>
      <c r="J1209" s="5" t="str">
        <f>IF(A1209&lt;&gt;0,VLOOKUP(F1209,ParametriMovimenti!$A$1:$D$201,2,FALSE),"")</f>
        <v/>
      </c>
      <c r="K1209" s="5" t="str">
        <f>IF(A1209&lt;&gt;0,VLOOKUP(F1209,ParametriMovimenti!$A$1:$D$201,3,FALSE),"")</f>
        <v/>
      </c>
      <c r="L1209" s="5" t="str">
        <f>IF(A1209&lt;&gt;0,VLOOKUP(F1209,ParametriMovimenti!$A$1:$D$201,4,FALSE),"")</f>
        <v/>
      </c>
      <c r="M1209" s="5" t="str">
        <f t="shared" si="55"/>
        <v/>
      </c>
      <c r="N1209" s="5" t="str">
        <f t="shared" si="57"/>
        <v/>
      </c>
    </row>
    <row r="1210" spans="9:14" x14ac:dyDescent="0.25">
      <c r="I1210" s="4" t="str">
        <f t="shared" si="56"/>
        <v/>
      </c>
      <c r="J1210" s="5" t="str">
        <f>IF(A1210&lt;&gt;0,VLOOKUP(F1210,ParametriMovimenti!$A$1:$D$201,2,FALSE),"")</f>
        <v/>
      </c>
      <c r="K1210" s="5" t="str">
        <f>IF(A1210&lt;&gt;0,VLOOKUP(F1210,ParametriMovimenti!$A$1:$D$201,3,FALSE),"")</f>
        <v/>
      </c>
      <c r="L1210" s="5" t="str">
        <f>IF(A1210&lt;&gt;0,VLOOKUP(F1210,ParametriMovimenti!$A$1:$D$201,4,FALSE),"")</f>
        <v/>
      </c>
      <c r="M1210" s="5" t="str">
        <f t="shared" si="55"/>
        <v/>
      </c>
      <c r="N1210" s="5" t="str">
        <f t="shared" si="57"/>
        <v/>
      </c>
    </row>
    <row r="1211" spans="9:14" x14ac:dyDescent="0.25">
      <c r="I1211" s="4" t="str">
        <f t="shared" si="56"/>
        <v/>
      </c>
      <c r="J1211" s="5" t="str">
        <f>IF(A1211&lt;&gt;0,VLOOKUP(F1211,ParametriMovimenti!$A$1:$D$201,2,FALSE),"")</f>
        <v/>
      </c>
      <c r="K1211" s="5" t="str">
        <f>IF(A1211&lt;&gt;0,VLOOKUP(F1211,ParametriMovimenti!$A$1:$D$201,3,FALSE),"")</f>
        <v/>
      </c>
      <c r="L1211" s="5" t="str">
        <f>IF(A1211&lt;&gt;0,VLOOKUP(F1211,ParametriMovimenti!$A$1:$D$201,4,FALSE),"")</f>
        <v/>
      </c>
      <c r="M1211" s="5" t="str">
        <f t="shared" si="55"/>
        <v/>
      </c>
      <c r="N1211" s="5" t="str">
        <f t="shared" si="57"/>
        <v/>
      </c>
    </row>
    <row r="1212" spans="9:14" x14ac:dyDescent="0.25">
      <c r="I1212" s="4" t="str">
        <f t="shared" si="56"/>
        <v/>
      </c>
      <c r="J1212" s="5" t="str">
        <f>IF(A1212&lt;&gt;0,VLOOKUP(F1212,ParametriMovimenti!$A$1:$D$201,2,FALSE),"")</f>
        <v/>
      </c>
      <c r="K1212" s="5" t="str">
        <f>IF(A1212&lt;&gt;0,VLOOKUP(F1212,ParametriMovimenti!$A$1:$D$201,3,FALSE),"")</f>
        <v/>
      </c>
      <c r="L1212" s="5" t="str">
        <f>IF(A1212&lt;&gt;0,VLOOKUP(F1212,ParametriMovimenti!$A$1:$D$201,4,FALSE),"")</f>
        <v/>
      </c>
      <c r="M1212" s="5" t="str">
        <f t="shared" si="55"/>
        <v/>
      </c>
      <c r="N1212" s="5" t="str">
        <f t="shared" si="57"/>
        <v/>
      </c>
    </row>
    <row r="1213" spans="9:14" x14ac:dyDescent="0.25">
      <c r="I1213" s="4" t="str">
        <f t="shared" si="56"/>
        <v/>
      </c>
      <c r="J1213" s="5" t="str">
        <f>IF(A1213&lt;&gt;0,VLOOKUP(F1213,ParametriMovimenti!$A$1:$D$201,2,FALSE),"")</f>
        <v/>
      </c>
      <c r="K1213" s="5" t="str">
        <f>IF(A1213&lt;&gt;0,VLOOKUP(F1213,ParametriMovimenti!$A$1:$D$201,3,FALSE),"")</f>
        <v/>
      </c>
      <c r="L1213" s="5" t="str">
        <f>IF(A1213&lt;&gt;0,VLOOKUP(F1213,ParametriMovimenti!$A$1:$D$201,4,FALSE),"")</f>
        <v/>
      </c>
      <c r="M1213" s="5" t="str">
        <f t="shared" si="55"/>
        <v/>
      </c>
      <c r="N1213" s="5" t="str">
        <f t="shared" si="57"/>
        <v/>
      </c>
    </row>
    <row r="1214" spans="9:14" x14ac:dyDescent="0.25">
      <c r="I1214" s="4" t="str">
        <f t="shared" si="56"/>
        <v/>
      </c>
      <c r="J1214" s="5" t="str">
        <f>IF(A1214&lt;&gt;0,VLOOKUP(F1214,ParametriMovimenti!$A$1:$D$201,2,FALSE),"")</f>
        <v/>
      </c>
      <c r="K1214" s="5" t="str">
        <f>IF(A1214&lt;&gt;0,VLOOKUP(F1214,ParametriMovimenti!$A$1:$D$201,3,FALSE),"")</f>
        <v/>
      </c>
      <c r="L1214" s="5" t="str">
        <f>IF(A1214&lt;&gt;0,VLOOKUP(F1214,ParametriMovimenti!$A$1:$D$201,4,FALSE),"")</f>
        <v/>
      </c>
      <c r="M1214" s="5" t="str">
        <f t="shared" si="55"/>
        <v/>
      </c>
      <c r="N1214" s="5" t="str">
        <f t="shared" si="57"/>
        <v/>
      </c>
    </row>
    <row r="1215" spans="9:14" x14ac:dyDescent="0.25">
      <c r="I1215" s="4" t="str">
        <f t="shared" si="56"/>
        <v/>
      </c>
      <c r="J1215" s="5" t="str">
        <f>IF(A1215&lt;&gt;0,VLOOKUP(F1215,ParametriMovimenti!$A$1:$D$201,2,FALSE),"")</f>
        <v/>
      </c>
      <c r="K1215" s="5" t="str">
        <f>IF(A1215&lt;&gt;0,VLOOKUP(F1215,ParametriMovimenti!$A$1:$D$201,3,FALSE),"")</f>
        <v/>
      </c>
      <c r="L1215" s="5" t="str">
        <f>IF(A1215&lt;&gt;0,VLOOKUP(F1215,ParametriMovimenti!$A$1:$D$201,4,FALSE),"")</f>
        <v/>
      </c>
      <c r="M1215" s="5" t="str">
        <f t="shared" si="55"/>
        <v/>
      </c>
      <c r="N1215" s="5" t="str">
        <f t="shared" si="57"/>
        <v/>
      </c>
    </row>
    <row r="1216" spans="9:14" x14ac:dyDescent="0.25">
      <c r="I1216" s="4" t="str">
        <f t="shared" si="56"/>
        <v/>
      </c>
      <c r="J1216" s="5" t="str">
        <f>IF(A1216&lt;&gt;0,VLOOKUP(F1216,ParametriMovimenti!$A$1:$D$201,2,FALSE),"")</f>
        <v/>
      </c>
      <c r="K1216" s="5" t="str">
        <f>IF(A1216&lt;&gt;0,VLOOKUP(F1216,ParametriMovimenti!$A$1:$D$201,3,FALSE),"")</f>
        <v/>
      </c>
      <c r="L1216" s="5" t="str">
        <f>IF(A1216&lt;&gt;0,VLOOKUP(F1216,ParametriMovimenti!$A$1:$D$201,4,FALSE),"")</f>
        <v/>
      </c>
      <c r="M1216" s="5" t="str">
        <f t="shared" si="55"/>
        <v/>
      </c>
      <c r="N1216" s="5" t="str">
        <f t="shared" si="57"/>
        <v/>
      </c>
    </row>
    <row r="1217" spans="9:14" x14ac:dyDescent="0.25">
      <c r="I1217" s="4" t="str">
        <f t="shared" si="56"/>
        <v/>
      </c>
      <c r="J1217" s="5" t="str">
        <f>IF(A1217&lt;&gt;0,VLOOKUP(F1217,ParametriMovimenti!$A$1:$D$201,2,FALSE),"")</f>
        <v/>
      </c>
      <c r="K1217" s="5" t="str">
        <f>IF(A1217&lt;&gt;0,VLOOKUP(F1217,ParametriMovimenti!$A$1:$D$201,3,FALSE),"")</f>
        <v/>
      </c>
      <c r="L1217" s="5" t="str">
        <f>IF(A1217&lt;&gt;0,VLOOKUP(F1217,ParametriMovimenti!$A$1:$D$201,4,FALSE),"")</f>
        <v/>
      </c>
      <c r="M1217" s="5" t="str">
        <f t="shared" si="55"/>
        <v/>
      </c>
      <c r="N1217" s="5" t="str">
        <f t="shared" si="57"/>
        <v/>
      </c>
    </row>
    <row r="1218" spans="9:14" x14ac:dyDescent="0.25">
      <c r="I1218" s="4" t="str">
        <f t="shared" si="56"/>
        <v/>
      </c>
      <c r="J1218" s="5" t="str">
        <f>IF(A1218&lt;&gt;0,VLOOKUP(F1218,ParametriMovimenti!$A$1:$D$201,2,FALSE),"")</f>
        <v/>
      </c>
      <c r="K1218" s="5" t="str">
        <f>IF(A1218&lt;&gt;0,VLOOKUP(F1218,ParametriMovimenti!$A$1:$D$201,3,FALSE),"")</f>
        <v/>
      </c>
      <c r="L1218" s="5" t="str">
        <f>IF(A1218&lt;&gt;0,VLOOKUP(F1218,ParametriMovimenti!$A$1:$D$201,4,FALSE),"")</f>
        <v/>
      </c>
      <c r="M1218" s="5" t="str">
        <f t="shared" si="55"/>
        <v/>
      </c>
      <c r="N1218" s="5" t="str">
        <f t="shared" si="57"/>
        <v/>
      </c>
    </row>
    <row r="1219" spans="9:14" x14ac:dyDescent="0.25">
      <c r="I1219" s="4" t="str">
        <f t="shared" si="56"/>
        <v/>
      </c>
      <c r="J1219" s="5" t="str">
        <f>IF(A1219&lt;&gt;0,VLOOKUP(F1219,ParametriMovimenti!$A$1:$D$201,2,FALSE),"")</f>
        <v/>
      </c>
      <c r="K1219" s="5" t="str">
        <f>IF(A1219&lt;&gt;0,VLOOKUP(F1219,ParametriMovimenti!$A$1:$D$201,3,FALSE),"")</f>
        <v/>
      </c>
      <c r="L1219" s="5" t="str">
        <f>IF(A1219&lt;&gt;0,VLOOKUP(F1219,ParametriMovimenti!$A$1:$D$201,4,FALSE),"")</f>
        <v/>
      </c>
      <c r="M1219" s="5" t="str">
        <f t="shared" ref="M1219:M1282" si="58">IF(A1219&lt;&gt;0,MONTH(A1219),"")</f>
        <v/>
      </c>
      <c r="N1219" s="5" t="str">
        <f t="shared" si="57"/>
        <v/>
      </c>
    </row>
    <row r="1220" spans="9:14" x14ac:dyDescent="0.25">
      <c r="I1220" s="4" t="str">
        <f t="shared" ref="I1220:I1283" si="59">IF(A1220&lt;&gt;0,I1219+1,"")</f>
        <v/>
      </c>
      <c r="J1220" s="5" t="str">
        <f>IF(A1220&lt;&gt;0,VLOOKUP(F1220,ParametriMovimenti!$A$1:$D$201,2,FALSE),"")</f>
        <v/>
      </c>
      <c r="K1220" s="5" t="str">
        <f>IF(A1220&lt;&gt;0,VLOOKUP(F1220,ParametriMovimenti!$A$1:$D$201,3,FALSE),"")</f>
        <v/>
      </c>
      <c r="L1220" s="5" t="str">
        <f>IF(A1220&lt;&gt;0,VLOOKUP(F1220,ParametriMovimenti!$A$1:$D$201,4,FALSE),"")</f>
        <v/>
      </c>
      <c r="M1220" s="5" t="str">
        <f t="shared" si="58"/>
        <v/>
      </c>
      <c r="N1220" s="5" t="str">
        <f t="shared" si="57"/>
        <v/>
      </c>
    </row>
    <row r="1221" spans="9:14" x14ac:dyDescent="0.25">
      <c r="I1221" s="4" t="str">
        <f t="shared" si="59"/>
        <v/>
      </c>
      <c r="J1221" s="5" t="str">
        <f>IF(A1221&lt;&gt;0,VLOOKUP(F1221,ParametriMovimenti!$A$1:$D$201,2,FALSE),"")</f>
        <v/>
      </c>
      <c r="K1221" s="5" t="str">
        <f>IF(A1221&lt;&gt;0,VLOOKUP(F1221,ParametriMovimenti!$A$1:$D$201,3,FALSE),"")</f>
        <v/>
      </c>
      <c r="L1221" s="5" t="str">
        <f>IF(A1221&lt;&gt;0,VLOOKUP(F1221,ParametriMovimenti!$A$1:$D$201,4,FALSE),"")</f>
        <v/>
      </c>
      <c r="M1221" s="5" t="str">
        <f t="shared" si="58"/>
        <v/>
      </c>
      <c r="N1221" s="5" t="str">
        <f t="shared" si="57"/>
        <v/>
      </c>
    </row>
    <row r="1222" spans="9:14" x14ac:dyDescent="0.25">
      <c r="I1222" s="4" t="str">
        <f t="shared" si="59"/>
        <v/>
      </c>
      <c r="J1222" s="5" t="str">
        <f>IF(A1222&lt;&gt;0,VLOOKUP(F1222,ParametriMovimenti!$A$1:$D$201,2,FALSE),"")</f>
        <v/>
      </c>
      <c r="K1222" s="5" t="str">
        <f>IF(A1222&lt;&gt;0,VLOOKUP(F1222,ParametriMovimenti!$A$1:$D$201,3,FALSE),"")</f>
        <v/>
      </c>
      <c r="L1222" s="5" t="str">
        <f>IF(A1222&lt;&gt;0,VLOOKUP(F1222,ParametriMovimenti!$A$1:$D$201,4,FALSE),"")</f>
        <v/>
      </c>
      <c r="M1222" s="5" t="str">
        <f t="shared" si="58"/>
        <v/>
      </c>
      <c r="N1222" s="5" t="str">
        <f t="shared" si="57"/>
        <v/>
      </c>
    </row>
    <row r="1223" spans="9:14" x14ac:dyDescent="0.25">
      <c r="I1223" s="4" t="str">
        <f t="shared" si="59"/>
        <v/>
      </c>
      <c r="J1223" s="5" t="str">
        <f>IF(A1223&lt;&gt;0,VLOOKUP(F1223,ParametriMovimenti!$A$1:$D$201,2,FALSE),"")</f>
        <v/>
      </c>
      <c r="K1223" s="5" t="str">
        <f>IF(A1223&lt;&gt;0,VLOOKUP(F1223,ParametriMovimenti!$A$1:$D$201,3,FALSE),"")</f>
        <v/>
      </c>
      <c r="L1223" s="5" t="str">
        <f>IF(A1223&lt;&gt;0,VLOOKUP(F1223,ParametriMovimenti!$A$1:$D$201,4,FALSE),"")</f>
        <v/>
      </c>
      <c r="M1223" s="5" t="str">
        <f t="shared" si="58"/>
        <v/>
      </c>
      <c r="N1223" s="5" t="str">
        <f t="shared" si="57"/>
        <v/>
      </c>
    </row>
    <row r="1224" spans="9:14" x14ac:dyDescent="0.25">
      <c r="I1224" s="4" t="str">
        <f t="shared" si="59"/>
        <v/>
      </c>
      <c r="J1224" s="5" t="str">
        <f>IF(A1224&lt;&gt;0,VLOOKUP(F1224,ParametriMovimenti!$A$1:$D$201,2,FALSE),"")</f>
        <v/>
      </c>
      <c r="K1224" s="5" t="str">
        <f>IF(A1224&lt;&gt;0,VLOOKUP(F1224,ParametriMovimenti!$A$1:$D$201,3,FALSE),"")</f>
        <v/>
      </c>
      <c r="L1224" s="5" t="str">
        <f>IF(A1224&lt;&gt;0,VLOOKUP(F1224,ParametriMovimenti!$A$1:$D$201,4,FALSE),"")</f>
        <v/>
      </c>
      <c r="M1224" s="5" t="str">
        <f t="shared" si="58"/>
        <v/>
      </c>
      <c r="N1224" s="5" t="str">
        <f t="shared" si="57"/>
        <v/>
      </c>
    </row>
    <row r="1225" spans="9:14" x14ac:dyDescent="0.25">
      <c r="I1225" s="4" t="str">
        <f t="shared" si="59"/>
        <v/>
      </c>
      <c r="J1225" s="5" t="str">
        <f>IF(A1225&lt;&gt;0,VLOOKUP(F1225,ParametriMovimenti!$A$1:$D$201,2,FALSE),"")</f>
        <v/>
      </c>
      <c r="K1225" s="5" t="str">
        <f>IF(A1225&lt;&gt;0,VLOOKUP(F1225,ParametriMovimenti!$A$1:$D$201,3,FALSE),"")</f>
        <v/>
      </c>
      <c r="L1225" s="5" t="str">
        <f>IF(A1225&lt;&gt;0,VLOOKUP(F1225,ParametriMovimenti!$A$1:$D$201,4,FALSE),"")</f>
        <v/>
      </c>
      <c r="M1225" s="5" t="str">
        <f t="shared" si="58"/>
        <v/>
      </c>
      <c r="N1225" s="5" t="str">
        <f t="shared" si="57"/>
        <v/>
      </c>
    </row>
    <row r="1226" spans="9:14" x14ac:dyDescent="0.25">
      <c r="I1226" s="4" t="str">
        <f t="shared" si="59"/>
        <v/>
      </c>
      <c r="J1226" s="5" t="str">
        <f>IF(A1226&lt;&gt;0,VLOOKUP(F1226,ParametriMovimenti!$A$1:$D$201,2,FALSE),"")</f>
        <v/>
      </c>
      <c r="K1226" s="5" t="str">
        <f>IF(A1226&lt;&gt;0,VLOOKUP(F1226,ParametriMovimenti!$A$1:$D$201,3,FALSE),"")</f>
        <v/>
      </c>
      <c r="L1226" s="5" t="str">
        <f>IF(A1226&lt;&gt;0,VLOOKUP(F1226,ParametriMovimenti!$A$1:$D$201,4,FALSE),"")</f>
        <v/>
      </c>
      <c r="M1226" s="5" t="str">
        <f t="shared" si="58"/>
        <v/>
      </c>
      <c r="N1226" s="5" t="str">
        <f t="shared" si="57"/>
        <v/>
      </c>
    </row>
    <row r="1227" spans="9:14" x14ac:dyDescent="0.25">
      <c r="I1227" s="4" t="str">
        <f t="shared" si="59"/>
        <v/>
      </c>
      <c r="J1227" s="5" t="str">
        <f>IF(A1227&lt;&gt;0,VLOOKUP(F1227,ParametriMovimenti!$A$1:$D$201,2,FALSE),"")</f>
        <v/>
      </c>
      <c r="K1227" s="5" t="str">
        <f>IF(A1227&lt;&gt;0,VLOOKUP(F1227,ParametriMovimenti!$A$1:$D$201,3,FALSE),"")</f>
        <v/>
      </c>
      <c r="L1227" s="5" t="str">
        <f>IF(A1227&lt;&gt;0,VLOOKUP(F1227,ParametriMovimenti!$A$1:$D$201,4,FALSE),"")</f>
        <v/>
      </c>
      <c r="M1227" s="5" t="str">
        <f t="shared" si="58"/>
        <v/>
      </c>
      <c r="N1227" s="5" t="str">
        <f t="shared" si="57"/>
        <v/>
      </c>
    </row>
    <row r="1228" spans="9:14" x14ac:dyDescent="0.25">
      <c r="I1228" s="4" t="str">
        <f t="shared" si="59"/>
        <v/>
      </c>
      <c r="J1228" s="5" t="str">
        <f>IF(A1228&lt;&gt;0,VLOOKUP(F1228,ParametriMovimenti!$A$1:$D$201,2,FALSE),"")</f>
        <v/>
      </c>
      <c r="K1228" s="5" t="str">
        <f>IF(A1228&lt;&gt;0,VLOOKUP(F1228,ParametriMovimenti!$A$1:$D$201,3,FALSE),"")</f>
        <v/>
      </c>
      <c r="L1228" s="5" t="str">
        <f>IF(A1228&lt;&gt;0,VLOOKUP(F1228,ParametriMovimenti!$A$1:$D$201,4,FALSE),"")</f>
        <v/>
      </c>
      <c r="M1228" s="5" t="str">
        <f t="shared" si="58"/>
        <v/>
      </c>
      <c r="N1228" s="5" t="str">
        <f t="shared" si="57"/>
        <v/>
      </c>
    </row>
    <row r="1229" spans="9:14" x14ac:dyDescent="0.25">
      <c r="I1229" s="4" t="str">
        <f t="shared" si="59"/>
        <v/>
      </c>
      <c r="J1229" s="5" t="str">
        <f>IF(A1229&lt;&gt;0,VLOOKUP(F1229,ParametriMovimenti!$A$1:$D$201,2,FALSE),"")</f>
        <v/>
      </c>
      <c r="K1229" s="5" t="str">
        <f>IF(A1229&lt;&gt;0,VLOOKUP(F1229,ParametriMovimenti!$A$1:$D$201,3,FALSE),"")</f>
        <v/>
      </c>
      <c r="L1229" s="5" t="str">
        <f>IF(A1229&lt;&gt;0,VLOOKUP(F1229,ParametriMovimenti!$A$1:$D$201,4,FALSE),"")</f>
        <v/>
      </c>
      <c r="M1229" s="5" t="str">
        <f t="shared" si="58"/>
        <v/>
      </c>
      <c r="N1229" s="5" t="str">
        <f t="shared" si="57"/>
        <v/>
      </c>
    </row>
    <row r="1230" spans="9:14" x14ac:dyDescent="0.25">
      <c r="I1230" s="4" t="str">
        <f t="shared" si="59"/>
        <v/>
      </c>
      <c r="J1230" s="5" t="str">
        <f>IF(A1230&lt;&gt;0,VLOOKUP(F1230,ParametriMovimenti!$A$1:$D$201,2,FALSE),"")</f>
        <v/>
      </c>
      <c r="K1230" s="5" t="str">
        <f>IF(A1230&lt;&gt;0,VLOOKUP(F1230,ParametriMovimenti!$A$1:$D$201,3,FALSE),"")</f>
        <v/>
      </c>
      <c r="L1230" s="5" t="str">
        <f>IF(A1230&lt;&gt;0,VLOOKUP(F1230,ParametriMovimenti!$A$1:$D$201,4,FALSE),"")</f>
        <v/>
      </c>
      <c r="M1230" s="5" t="str">
        <f t="shared" si="58"/>
        <v/>
      </c>
      <c r="N1230" s="5" t="str">
        <f t="shared" si="57"/>
        <v/>
      </c>
    </row>
    <row r="1231" spans="9:14" x14ac:dyDescent="0.25">
      <c r="I1231" s="4" t="str">
        <f t="shared" si="59"/>
        <v/>
      </c>
      <c r="J1231" s="5" t="str">
        <f>IF(A1231&lt;&gt;0,VLOOKUP(F1231,ParametriMovimenti!$A$1:$D$201,2,FALSE),"")</f>
        <v/>
      </c>
      <c r="K1231" s="5" t="str">
        <f>IF(A1231&lt;&gt;0,VLOOKUP(F1231,ParametriMovimenti!$A$1:$D$201,3,FALSE),"")</f>
        <v/>
      </c>
      <c r="L1231" s="5" t="str">
        <f>IF(A1231&lt;&gt;0,VLOOKUP(F1231,ParametriMovimenti!$A$1:$D$201,4,FALSE),"")</f>
        <v/>
      </c>
      <c r="M1231" s="5" t="str">
        <f t="shared" si="58"/>
        <v/>
      </c>
      <c r="N1231" s="5" t="str">
        <f t="shared" si="57"/>
        <v/>
      </c>
    </row>
    <row r="1232" spans="9:14" x14ac:dyDescent="0.25">
      <c r="I1232" s="4" t="str">
        <f t="shared" si="59"/>
        <v/>
      </c>
      <c r="J1232" s="5" t="str">
        <f>IF(A1232&lt;&gt;0,VLOOKUP(F1232,ParametriMovimenti!$A$1:$D$201,2,FALSE),"")</f>
        <v/>
      </c>
      <c r="K1232" s="5" t="str">
        <f>IF(A1232&lt;&gt;0,VLOOKUP(F1232,ParametriMovimenti!$A$1:$D$201,3,FALSE),"")</f>
        <v/>
      </c>
      <c r="L1232" s="5" t="str">
        <f>IF(A1232&lt;&gt;0,VLOOKUP(F1232,ParametriMovimenti!$A$1:$D$201,4,FALSE),"")</f>
        <v/>
      </c>
      <c r="M1232" s="5" t="str">
        <f t="shared" si="58"/>
        <v/>
      </c>
      <c r="N1232" s="5" t="str">
        <f t="shared" si="57"/>
        <v/>
      </c>
    </row>
    <row r="1233" spans="9:14" x14ac:dyDescent="0.25">
      <c r="I1233" s="4" t="str">
        <f t="shared" si="59"/>
        <v/>
      </c>
      <c r="J1233" s="5" t="str">
        <f>IF(A1233&lt;&gt;0,VLOOKUP(F1233,ParametriMovimenti!$A$1:$D$201,2,FALSE),"")</f>
        <v/>
      </c>
      <c r="K1233" s="5" t="str">
        <f>IF(A1233&lt;&gt;0,VLOOKUP(F1233,ParametriMovimenti!$A$1:$D$201,3,FALSE),"")</f>
        <v/>
      </c>
      <c r="L1233" s="5" t="str">
        <f>IF(A1233&lt;&gt;0,VLOOKUP(F1233,ParametriMovimenti!$A$1:$D$201,4,FALSE),"")</f>
        <v/>
      </c>
      <c r="M1233" s="5" t="str">
        <f t="shared" si="58"/>
        <v/>
      </c>
      <c r="N1233" s="5" t="str">
        <f t="shared" si="57"/>
        <v/>
      </c>
    </row>
    <row r="1234" spans="9:14" x14ac:dyDescent="0.25">
      <c r="I1234" s="4" t="str">
        <f t="shared" si="59"/>
        <v/>
      </c>
      <c r="J1234" s="5" t="str">
        <f>IF(A1234&lt;&gt;0,VLOOKUP(F1234,ParametriMovimenti!$A$1:$D$201,2,FALSE),"")</f>
        <v/>
      </c>
      <c r="K1234" s="5" t="str">
        <f>IF(A1234&lt;&gt;0,VLOOKUP(F1234,ParametriMovimenti!$A$1:$D$201,3,FALSE),"")</f>
        <v/>
      </c>
      <c r="L1234" s="5" t="str">
        <f>IF(A1234&lt;&gt;0,VLOOKUP(F1234,ParametriMovimenti!$A$1:$D$201,4,FALSE),"")</f>
        <v/>
      </c>
      <c r="M1234" s="5" t="str">
        <f t="shared" si="58"/>
        <v/>
      </c>
      <c r="N1234" s="5" t="str">
        <f t="shared" si="57"/>
        <v/>
      </c>
    </row>
    <row r="1235" spans="9:14" x14ac:dyDescent="0.25">
      <c r="I1235" s="4" t="str">
        <f t="shared" si="59"/>
        <v/>
      </c>
      <c r="J1235" s="5" t="str">
        <f>IF(A1235&lt;&gt;0,VLOOKUP(F1235,ParametriMovimenti!$A$1:$D$201,2,FALSE),"")</f>
        <v/>
      </c>
      <c r="K1235" s="5" t="str">
        <f>IF(A1235&lt;&gt;0,VLOOKUP(F1235,ParametriMovimenti!$A$1:$D$201,3,FALSE),"")</f>
        <v/>
      </c>
      <c r="L1235" s="5" t="str">
        <f>IF(A1235&lt;&gt;0,VLOOKUP(F1235,ParametriMovimenti!$A$1:$D$201,4,FALSE),"")</f>
        <v/>
      </c>
      <c r="M1235" s="5" t="str">
        <f t="shared" si="58"/>
        <v/>
      </c>
      <c r="N1235" s="5" t="str">
        <f t="shared" si="57"/>
        <v/>
      </c>
    </row>
    <row r="1236" spans="9:14" x14ac:dyDescent="0.25">
      <c r="I1236" s="4" t="str">
        <f t="shared" si="59"/>
        <v/>
      </c>
      <c r="J1236" s="5" t="str">
        <f>IF(A1236&lt;&gt;0,VLOOKUP(F1236,ParametriMovimenti!$A$1:$D$201,2,FALSE),"")</f>
        <v/>
      </c>
      <c r="K1236" s="5" t="str">
        <f>IF(A1236&lt;&gt;0,VLOOKUP(F1236,ParametriMovimenti!$A$1:$D$201,3,FALSE),"")</f>
        <v/>
      </c>
      <c r="L1236" s="5" t="str">
        <f>IF(A1236&lt;&gt;0,VLOOKUP(F1236,ParametriMovimenti!$A$1:$D$201,4,FALSE),"")</f>
        <v/>
      </c>
      <c r="M1236" s="5" t="str">
        <f t="shared" si="58"/>
        <v/>
      </c>
      <c r="N1236" s="5" t="str">
        <f t="shared" si="57"/>
        <v/>
      </c>
    </row>
    <row r="1237" spans="9:14" x14ac:dyDescent="0.25">
      <c r="I1237" s="4" t="str">
        <f t="shared" si="59"/>
        <v/>
      </c>
      <c r="J1237" s="5" t="str">
        <f>IF(A1237&lt;&gt;0,VLOOKUP(F1237,ParametriMovimenti!$A$1:$D$201,2,FALSE),"")</f>
        <v/>
      </c>
      <c r="K1237" s="5" t="str">
        <f>IF(A1237&lt;&gt;0,VLOOKUP(F1237,ParametriMovimenti!$A$1:$D$201,3,FALSE),"")</f>
        <v/>
      </c>
      <c r="L1237" s="5" t="str">
        <f>IF(A1237&lt;&gt;0,VLOOKUP(F1237,ParametriMovimenti!$A$1:$D$201,4,FALSE),"")</f>
        <v/>
      </c>
      <c r="M1237" s="5" t="str">
        <f t="shared" si="58"/>
        <v/>
      </c>
      <c r="N1237" s="5" t="str">
        <f t="shared" si="57"/>
        <v/>
      </c>
    </row>
    <row r="1238" spans="9:14" x14ac:dyDescent="0.25">
      <c r="I1238" s="4" t="str">
        <f t="shared" si="59"/>
        <v/>
      </c>
      <c r="J1238" s="5" t="str">
        <f>IF(A1238&lt;&gt;0,VLOOKUP(F1238,ParametriMovimenti!$A$1:$D$201,2,FALSE),"")</f>
        <v/>
      </c>
      <c r="K1238" s="5" t="str">
        <f>IF(A1238&lt;&gt;0,VLOOKUP(F1238,ParametriMovimenti!$A$1:$D$201,3,FALSE),"")</f>
        <v/>
      </c>
      <c r="L1238" s="5" t="str">
        <f>IF(A1238&lt;&gt;0,VLOOKUP(F1238,ParametriMovimenti!$A$1:$D$201,4,FALSE),"")</f>
        <v/>
      </c>
      <c r="M1238" s="5" t="str">
        <f t="shared" si="58"/>
        <v/>
      </c>
      <c r="N1238" s="5" t="str">
        <f t="shared" si="57"/>
        <v/>
      </c>
    </row>
    <row r="1239" spans="9:14" x14ac:dyDescent="0.25">
      <c r="I1239" s="4" t="str">
        <f t="shared" si="59"/>
        <v/>
      </c>
      <c r="J1239" s="5" t="str">
        <f>IF(A1239&lt;&gt;0,VLOOKUP(F1239,ParametriMovimenti!$A$1:$D$201,2,FALSE),"")</f>
        <v/>
      </c>
      <c r="K1239" s="5" t="str">
        <f>IF(A1239&lt;&gt;0,VLOOKUP(F1239,ParametriMovimenti!$A$1:$D$201,3,FALSE),"")</f>
        <v/>
      </c>
      <c r="L1239" s="5" t="str">
        <f>IF(A1239&lt;&gt;0,VLOOKUP(F1239,ParametriMovimenti!$A$1:$D$201,4,FALSE),"")</f>
        <v/>
      </c>
      <c r="M1239" s="5" t="str">
        <f t="shared" si="58"/>
        <v/>
      </c>
      <c r="N1239" s="5" t="str">
        <f t="shared" si="57"/>
        <v/>
      </c>
    </row>
    <row r="1240" spans="9:14" x14ac:dyDescent="0.25">
      <c r="I1240" s="4" t="str">
        <f t="shared" si="59"/>
        <v/>
      </c>
      <c r="J1240" s="5" t="str">
        <f>IF(A1240&lt;&gt;0,VLOOKUP(F1240,ParametriMovimenti!$A$1:$D$201,2,FALSE),"")</f>
        <v/>
      </c>
      <c r="K1240" s="5" t="str">
        <f>IF(A1240&lt;&gt;0,VLOOKUP(F1240,ParametriMovimenti!$A$1:$D$201,3,FALSE),"")</f>
        <v/>
      </c>
      <c r="L1240" s="5" t="str">
        <f>IF(A1240&lt;&gt;0,VLOOKUP(F1240,ParametriMovimenti!$A$1:$D$201,4,FALSE),"")</f>
        <v/>
      </c>
      <c r="M1240" s="5" t="str">
        <f t="shared" si="58"/>
        <v/>
      </c>
      <c r="N1240" s="5" t="str">
        <f t="shared" si="57"/>
        <v/>
      </c>
    </row>
    <row r="1241" spans="9:14" x14ac:dyDescent="0.25">
      <c r="I1241" s="4" t="str">
        <f t="shared" si="59"/>
        <v/>
      </c>
      <c r="J1241" s="5" t="str">
        <f>IF(A1241&lt;&gt;0,VLOOKUP(F1241,ParametriMovimenti!$A$1:$D$201,2,FALSE),"")</f>
        <v/>
      </c>
      <c r="K1241" s="5" t="str">
        <f>IF(A1241&lt;&gt;0,VLOOKUP(F1241,ParametriMovimenti!$A$1:$D$201,3,FALSE),"")</f>
        <v/>
      </c>
      <c r="L1241" s="5" t="str">
        <f>IF(A1241&lt;&gt;0,VLOOKUP(F1241,ParametriMovimenti!$A$1:$D$201,4,FALSE),"")</f>
        <v/>
      </c>
      <c r="M1241" s="5" t="str">
        <f t="shared" si="58"/>
        <v/>
      </c>
      <c r="N1241" s="5" t="str">
        <f t="shared" si="57"/>
        <v/>
      </c>
    </row>
    <row r="1242" spans="9:14" x14ac:dyDescent="0.25">
      <c r="I1242" s="4" t="str">
        <f t="shared" si="59"/>
        <v/>
      </c>
      <c r="J1242" s="5" t="str">
        <f>IF(A1242&lt;&gt;0,VLOOKUP(F1242,ParametriMovimenti!$A$1:$D$201,2,FALSE),"")</f>
        <v/>
      </c>
      <c r="K1242" s="5" t="str">
        <f>IF(A1242&lt;&gt;0,VLOOKUP(F1242,ParametriMovimenti!$A$1:$D$201,3,FALSE),"")</f>
        <v/>
      </c>
      <c r="L1242" s="5" t="str">
        <f>IF(A1242&lt;&gt;0,VLOOKUP(F1242,ParametriMovimenti!$A$1:$D$201,4,FALSE),"")</f>
        <v/>
      </c>
      <c r="M1242" s="5" t="str">
        <f t="shared" si="58"/>
        <v/>
      </c>
      <c r="N1242" s="5" t="str">
        <f t="shared" si="57"/>
        <v/>
      </c>
    </row>
    <row r="1243" spans="9:14" x14ac:dyDescent="0.25">
      <c r="I1243" s="4" t="str">
        <f t="shared" si="59"/>
        <v/>
      </c>
      <c r="J1243" s="5" t="str">
        <f>IF(A1243&lt;&gt;0,VLOOKUP(F1243,ParametriMovimenti!$A$1:$D$201,2,FALSE),"")</f>
        <v/>
      </c>
      <c r="K1243" s="5" t="str">
        <f>IF(A1243&lt;&gt;0,VLOOKUP(F1243,ParametriMovimenti!$A$1:$D$201,3,FALSE),"")</f>
        <v/>
      </c>
      <c r="L1243" s="5" t="str">
        <f>IF(A1243&lt;&gt;0,VLOOKUP(F1243,ParametriMovimenti!$A$1:$D$201,4,FALSE),"")</f>
        <v/>
      </c>
      <c r="M1243" s="5" t="str">
        <f t="shared" si="58"/>
        <v/>
      </c>
      <c r="N1243" s="5" t="str">
        <f t="shared" si="57"/>
        <v/>
      </c>
    </row>
    <row r="1244" spans="9:14" x14ac:dyDescent="0.25">
      <c r="I1244" s="4" t="str">
        <f t="shared" si="59"/>
        <v/>
      </c>
      <c r="J1244" s="5" t="str">
        <f>IF(A1244&lt;&gt;0,VLOOKUP(F1244,ParametriMovimenti!$A$1:$D$201,2,FALSE),"")</f>
        <v/>
      </c>
      <c r="K1244" s="5" t="str">
        <f>IF(A1244&lt;&gt;0,VLOOKUP(F1244,ParametriMovimenti!$A$1:$D$201,3,FALSE),"")</f>
        <v/>
      </c>
      <c r="L1244" s="5" t="str">
        <f>IF(A1244&lt;&gt;0,VLOOKUP(F1244,ParametriMovimenti!$A$1:$D$201,4,FALSE),"")</f>
        <v/>
      </c>
      <c r="M1244" s="5" t="str">
        <f t="shared" si="58"/>
        <v/>
      </c>
      <c r="N1244" s="5" t="str">
        <f t="shared" si="57"/>
        <v/>
      </c>
    </row>
    <row r="1245" spans="9:14" x14ac:dyDescent="0.25">
      <c r="I1245" s="4" t="str">
        <f t="shared" si="59"/>
        <v/>
      </c>
      <c r="J1245" s="5" t="str">
        <f>IF(A1245&lt;&gt;0,VLOOKUP(F1245,ParametriMovimenti!$A$1:$D$201,2,FALSE),"")</f>
        <v/>
      </c>
      <c r="K1245" s="5" t="str">
        <f>IF(A1245&lt;&gt;0,VLOOKUP(F1245,ParametriMovimenti!$A$1:$D$201,3,FALSE),"")</f>
        <v/>
      </c>
      <c r="L1245" s="5" t="str">
        <f>IF(A1245&lt;&gt;0,VLOOKUP(F1245,ParametriMovimenti!$A$1:$D$201,4,FALSE),"")</f>
        <v/>
      </c>
      <c r="M1245" s="5" t="str">
        <f t="shared" si="58"/>
        <v/>
      </c>
      <c r="N1245" s="5" t="str">
        <f t="shared" si="57"/>
        <v/>
      </c>
    </row>
    <row r="1246" spans="9:14" x14ac:dyDescent="0.25">
      <c r="I1246" s="4" t="str">
        <f t="shared" si="59"/>
        <v/>
      </c>
      <c r="J1246" s="5" t="str">
        <f>IF(A1246&lt;&gt;0,VLOOKUP(F1246,ParametriMovimenti!$A$1:$D$201,2,FALSE),"")</f>
        <v/>
      </c>
      <c r="K1246" s="5" t="str">
        <f>IF(A1246&lt;&gt;0,VLOOKUP(F1246,ParametriMovimenti!$A$1:$D$201,3,FALSE),"")</f>
        <v/>
      </c>
      <c r="L1246" s="5" t="str">
        <f>IF(A1246&lt;&gt;0,VLOOKUP(F1246,ParametriMovimenti!$A$1:$D$201,4,FALSE),"")</f>
        <v/>
      </c>
      <c r="M1246" s="5" t="str">
        <f t="shared" si="58"/>
        <v/>
      </c>
      <c r="N1246" s="5" t="str">
        <f t="shared" si="57"/>
        <v/>
      </c>
    </row>
    <row r="1247" spans="9:14" x14ac:dyDescent="0.25">
      <c r="I1247" s="4" t="str">
        <f t="shared" si="59"/>
        <v/>
      </c>
      <c r="J1247" s="5" t="str">
        <f>IF(A1247&lt;&gt;0,VLOOKUP(F1247,ParametriMovimenti!$A$1:$D$201,2,FALSE),"")</f>
        <v/>
      </c>
      <c r="K1247" s="5" t="str">
        <f>IF(A1247&lt;&gt;0,VLOOKUP(F1247,ParametriMovimenti!$A$1:$D$201,3,FALSE),"")</f>
        <v/>
      </c>
      <c r="L1247" s="5" t="str">
        <f>IF(A1247&lt;&gt;0,VLOOKUP(F1247,ParametriMovimenti!$A$1:$D$201,4,FALSE),"")</f>
        <v/>
      </c>
      <c r="M1247" s="5" t="str">
        <f t="shared" si="58"/>
        <v/>
      </c>
      <c r="N1247" s="5" t="str">
        <f t="shared" si="57"/>
        <v/>
      </c>
    </row>
    <row r="1248" spans="9:14" x14ac:dyDescent="0.25">
      <c r="I1248" s="4" t="str">
        <f t="shared" si="59"/>
        <v/>
      </c>
      <c r="J1248" s="5" t="str">
        <f>IF(A1248&lt;&gt;0,VLOOKUP(F1248,ParametriMovimenti!$A$1:$D$201,2,FALSE),"")</f>
        <v/>
      </c>
      <c r="K1248" s="5" t="str">
        <f>IF(A1248&lt;&gt;0,VLOOKUP(F1248,ParametriMovimenti!$A$1:$D$201,3,FALSE),"")</f>
        <v/>
      </c>
      <c r="L1248" s="5" t="str">
        <f>IF(A1248&lt;&gt;0,VLOOKUP(F1248,ParametriMovimenti!$A$1:$D$201,4,FALSE),"")</f>
        <v/>
      </c>
      <c r="M1248" s="5" t="str">
        <f t="shared" si="58"/>
        <v/>
      </c>
      <c r="N1248" s="5" t="str">
        <f t="shared" si="57"/>
        <v/>
      </c>
    </row>
    <row r="1249" spans="9:14" x14ac:dyDescent="0.25">
      <c r="I1249" s="4" t="str">
        <f t="shared" si="59"/>
        <v/>
      </c>
      <c r="J1249" s="5" t="str">
        <f>IF(A1249&lt;&gt;0,VLOOKUP(F1249,ParametriMovimenti!$A$1:$D$201,2,FALSE),"")</f>
        <v/>
      </c>
      <c r="K1249" s="5" t="str">
        <f>IF(A1249&lt;&gt;0,VLOOKUP(F1249,ParametriMovimenti!$A$1:$D$201,3,FALSE),"")</f>
        <v/>
      </c>
      <c r="L1249" s="5" t="str">
        <f>IF(A1249&lt;&gt;0,VLOOKUP(F1249,ParametriMovimenti!$A$1:$D$201,4,FALSE),"")</f>
        <v/>
      </c>
      <c r="M1249" s="5" t="str">
        <f t="shared" si="58"/>
        <v/>
      </c>
      <c r="N1249" s="5" t="str">
        <f t="shared" si="57"/>
        <v/>
      </c>
    </row>
    <row r="1250" spans="9:14" x14ac:dyDescent="0.25">
      <c r="I1250" s="4" t="str">
        <f t="shared" si="59"/>
        <v/>
      </c>
      <c r="J1250" s="5" t="str">
        <f>IF(A1250&lt;&gt;0,VLOOKUP(F1250,ParametriMovimenti!$A$1:$D$201,2,FALSE),"")</f>
        <v/>
      </c>
      <c r="K1250" s="5" t="str">
        <f>IF(A1250&lt;&gt;0,VLOOKUP(F1250,ParametriMovimenti!$A$1:$D$201,3,FALSE),"")</f>
        <v/>
      </c>
      <c r="L1250" s="5" t="str">
        <f>IF(A1250&lt;&gt;0,VLOOKUP(F1250,ParametriMovimenti!$A$1:$D$201,4,FALSE),"")</f>
        <v/>
      </c>
      <c r="M1250" s="5" t="str">
        <f t="shared" si="58"/>
        <v/>
      </c>
      <c r="N1250" s="5" t="str">
        <f t="shared" si="57"/>
        <v/>
      </c>
    </row>
    <row r="1251" spans="9:14" x14ac:dyDescent="0.25">
      <c r="I1251" s="4" t="str">
        <f t="shared" si="59"/>
        <v/>
      </c>
      <c r="J1251" s="5" t="str">
        <f>IF(A1251&lt;&gt;0,VLOOKUP(F1251,ParametriMovimenti!$A$1:$D$201,2,FALSE),"")</f>
        <v/>
      </c>
      <c r="K1251" s="5" t="str">
        <f>IF(A1251&lt;&gt;0,VLOOKUP(F1251,ParametriMovimenti!$A$1:$D$201,3,FALSE),"")</f>
        <v/>
      </c>
      <c r="L1251" s="5" t="str">
        <f>IF(A1251&lt;&gt;0,VLOOKUP(F1251,ParametriMovimenti!$A$1:$D$201,4,FALSE),"")</f>
        <v/>
      </c>
      <c r="M1251" s="5" t="str">
        <f t="shared" si="58"/>
        <v/>
      </c>
      <c r="N1251" s="5" t="str">
        <f t="shared" si="57"/>
        <v/>
      </c>
    </row>
    <row r="1252" spans="9:14" x14ac:dyDescent="0.25">
      <c r="I1252" s="4" t="str">
        <f t="shared" si="59"/>
        <v/>
      </c>
      <c r="J1252" s="5" t="str">
        <f>IF(A1252&lt;&gt;0,VLOOKUP(F1252,ParametriMovimenti!$A$1:$D$201,2,FALSE),"")</f>
        <v/>
      </c>
      <c r="K1252" s="5" t="str">
        <f>IF(A1252&lt;&gt;0,VLOOKUP(F1252,ParametriMovimenti!$A$1:$D$201,3,FALSE),"")</f>
        <v/>
      </c>
      <c r="L1252" s="5" t="str">
        <f>IF(A1252&lt;&gt;0,VLOOKUP(F1252,ParametriMovimenti!$A$1:$D$201,4,FALSE),"")</f>
        <v/>
      </c>
      <c r="M1252" s="5" t="str">
        <f t="shared" si="58"/>
        <v/>
      </c>
      <c r="N1252" s="5" t="str">
        <f t="shared" si="57"/>
        <v/>
      </c>
    </row>
    <row r="1253" spans="9:14" x14ac:dyDescent="0.25">
      <c r="I1253" s="4" t="str">
        <f t="shared" si="59"/>
        <v/>
      </c>
      <c r="J1253" s="5" t="str">
        <f>IF(A1253&lt;&gt;0,VLOOKUP(F1253,ParametriMovimenti!$A$1:$D$201,2,FALSE),"")</f>
        <v/>
      </c>
      <c r="K1253" s="5" t="str">
        <f>IF(A1253&lt;&gt;0,VLOOKUP(F1253,ParametriMovimenti!$A$1:$D$201,3,FALSE),"")</f>
        <v/>
      </c>
      <c r="L1253" s="5" t="str">
        <f>IF(A1253&lt;&gt;0,VLOOKUP(F1253,ParametriMovimenti!$A$1:$D$201,4,FALSE),"")</f>
        <v/>
      </c>
      <c r="M1253" s="5" t="str">
        <f t="shared" si="58"/>
        <v/>
      </c>
      <c r="N1253" s="5" t="str">
        <f t="shared" si="57"/>
        <v/>
      </c>
    </row>
    <row r="1254" spans="9:14" x14ac:dyDescent="0.25">
      <c r="I1254" s="4" t="str">
        <f t="shared" si="59"/>
        <v/>
      </c>
      <c r="J1254" s="5" t="str">
        <f>IF(A1254&lt;&gt;0,VLOOKUP(F1254,ParametriMovimenti!$A$1:$D$201,2,FALSE),"")</f>
        <v/>
      </c>
      <c r="K1254" s="5" t="str">
        <f>IF(A1254&lt;&gt;0,VLOOKUP(F1254,ParametriMovimenti!$A$1:$D$201,3,FALSE),"")</f>
        <v/>
      </c>
      <c r="L1254" s="5" t="str">
        <f>IF(A1254&lt;&gt;0,VLOOKUP(F1254,ParametriMovimenti!$A$1:$D$201,4,FALSE),"")</f>
        <v/>
      </c>
      <c r="M1254" s="5" t="str">
        <f t="shared" si="58"/>
        <v/>
      </c>
      <c r="N1254" s="5" t="str">
        <f t="shared" si="57"/>
        <v/>
      </c>
    </row>
    <row r="1255" spans="9:14" x14ac:dyDescent="0.25">
      <c r="I1255" s="4" t="str">
        <f t="shared" si="59"/>
        <v/>
      </c>
      <c r="J1255" s="5" t="str">
        <f>IF(A1255&lt;&gt;0,VLOOKUP(F1255,ParametriMovimenti!$A$1:$D$201,2,FALSE),"")</f>
        <v/>
      </c>
      <c r="K1255" s="5" t="str">
        <f>IF(A1255&lt;&gt;0,VLOOKUP(F1255,ParametriMovimenti!$A$1:$D$201,3,FALSE),"")</f>
        <v/>
      </c>
      <c r="L1255" s="5" t="str">
        <f>IF(A1255&lt;&gt;0,VLOOKUP(F1255,ParametriMovimenti!$A$1:$D$201,4,FALSE),"")</f>
        <v/>
      </c>
      <c r="M1255" s="5" t="str">
        <f t="shared" si="58"/>
        <v/>
      </c>
      <c r="N1255" s="5" t="str">
        <f t="shared" si="57"/>
        <v/>
      </c>
    </row>
    <row r="1256" spans="9:14" x14ac:dyDescent="0.25">
      <c r="I1256" s="4" t="str">
        <f t="shared" si="59"/>
        <v/>
      </c>
      <c r="J1256" s="5" t="str">
        <f>IF(A1256&lt;&gt;0,VLOOKUP(F1256,ParametriMovimenti!$A$1:$D$201,2,FALSE),"")</f>
        <v/>
      </c>
      <c r="K1256" s="5" t="str">
        <f>IF(A1256&lt;&gt;0,VLOOKUP(F1256,ParametriMovimenti!$A$1:$D$201,3,FALSE),"")</f>
        <v/>
      </c>
      <c r="L1256" s="5" t="str">
        <f>IF(A1256&lt;&gt;0,VLOOKUP(F1256,ParametriMovimenti!$A$1:$D$201,4,FALSE),"")</f>
        <v/>
      </c>
      <c r="M1256" s="5" t="str">
        <f t="shared" si="58"/>
        <v/>
      </c>
      <c r="N1256" s="5" t="str">
        <f t="shared" si="57"/>
        <v/>
      </c>
    </row>
    <row r="1257" spans="9:14" x14ac:dyDescent="0.25">
      <c r="I1257" s="4" t="str">
        <f t="shared" si="59"/>
        <v/>
      </c>
      <c r="J1257" s="5" t="str">
        <f>IF(A1257&lt;&gt;0,VLOOKUP(F1257,ParametriMovimenti!$A$1:$D$201,2,FALSE),"")</f>
        <v/>
      </c>
      <c r="K1257" s="5" t="str">
        <f>IF(A1257&lt;&gt;0,VLOOKUP(F1257,ParametriMovimenti!$A$1:$D$201,3,FALSE),"")</f>
        <v/>
      </c>
      <c r="L1257" s="5" t="str">
        <f>IF(A1257&lt;&gt;0,VLOOKUP(F1257,ParametriMovimenti!$A$1:$D$201,4,FALSE),"")</f>
        <v/>
      </c>
      <c r="M1257" s="5" t="str">
        <f t="shared" si="58"/>
        <v/>
      </c>
      <c r="N1257" s="5" t="str">
        <f t="shared" si="57"/>
        <v/>
      </c>
    </row>
    <row r="1258" spans="9:14" x14ac:dyDescent="0.25">
      <c r="I1258" s="4" t="str">
        <f t="shared" si="59"/>
        <v/>
      </c>
      <c r="J1258" s="5" t="str">
        <f>IF(A1258&lt;&gt;0,VLOOKUP(F1258,ParametriMovimenti!$A$1:$D$201,2,FALSE),"")</f>
        <v/>
      </c>
      <c r="K1258" s="5" t="str">
        <f>IF(A1258&lt;&gt;0,VLOOKUP(F1258,ParametriMovimenti!$A$1:$D$201,3,FALSE),"")</f>
        <v/>
      </c>
      <c r="L1258" s="5" t="str">
        <f>IF(A1258&lt;&gt;0,VLOOKUP(F1258,ParametriMovimenti!$A$1:$D$201,4,FALSE),"")</f>
        <v/>
      </c>
      <c r="M1258" s="5" t="str">
        <f t="shared" si="58"/>
        <v/>
      </c>
      <c r="N1258" s="5" t="str">
        <f t="shared" si="57"/>
        <v/>
      </c>
    </row>
    <row r="1259" spans="9:14" x14ac:dyDescent="0.25">
      <c r="I1259" s="4" t="str">
        <f t="shared" si="59"/>
        <v/>
      </c>
      <c r="J1259" s="5" t="str">
        <f>IF(A1259&lt;&gt;0,VLOOKUP(F1259,ParametriMovimenti!$A$1:$D$201,2,FALSE),"")</f>
        <v/>
      </c>
      <c r="K1259" s="5" t="str">
        <f>IF(A1259&lt;&gt;0,VLOOKUP(F1259,ParametriMovimenti!$A$1:$D$201,3,FALSE),"")</f>
        <v/>
      </c>
      <c r="L1259" s="5" t="str">
        <f>IF(A1259&lt;&gt;0,VLOOKUP(F1259,ParametriMovimenti!$A$1:$D$201,4,FALSE),"")</f>
        <v/>
      </c>
      <c r="M1259" s="5" t="str">
        <f t="shared" si="58"/>
        <v/>
      </c>
      <c r="N1259" s="5" t="str">
        <f t="shared" si="57"/>
        <v/>
      </c>
    </row>
    <row r="1260" spans="9:14" x14ac:dyDescent="0.25">
      <c r="I1260" s="4" t="str">
        <f t="shared" si="59"/>
        <v/>
      </c>
      <c r="J1260" s="5" t="str">
        <f>IF(A1260&lt;&gt;0,VLOOKUP(F1260,ParametriMovimenti!$A$1:$D$201,2,FALSE),"")</f>
        <v/>
      </c>
      <c r="K1260" s="5" t="str">
        <f>IF(A1260&lt;&gt;0,VLOOKUP(F1260,ParametriMovimenti!$A$1:$D$201,3,FALSE),"")</f>
        <v/>
      </c>
      <c r="L1260" s="5" t="str">
        <f>IF(A1260&lt;&gt;0,VLOOKUP(F1260,ParametriMovimenti!$A$1:$D$201,4,FALSE),"")</f>
        <v/>
      </c>
      <c r="M1260" s="5" t="str">
        <f t="shared" si="58"/>
        <v/>
      </c>
      <c r="N1260" s="5" t="str">
        <f t="shared" ref="N1260:N1323" si="60">IF(A1260&lt;&gt;0,YEAR(A1260),"")</f>
        <v/>
      </c>
    </row>
    <row r="1261" spans="9:14" x14ac:dyDescent="0.25">
      <c r="I1261" s="4" t="str">
        <f t="shared" si="59"/>
        <v/>
      </c>
      <c r="J1261" s="5" t="str">
        <f>IF(A1261&lt;&gt;0,VLOOKUP(F1261,ParametriMovimenti!$A$1:$D$201,2,FALSE),"")</f>
        <v/>
      </c>
      <c r="K1261" s="5" t="str">
        <f>IF(A1261&lt;&gt;0,VLOOKUP(F1261,ParametriMovimenti!$A$1:$D$201,3,FALSE),"")</f>
        <v/>
      </c>
      <c r="L1261" s="5" t="str">
        <f>IF(A1261&lt;&gt;0,VLOOKUP(F1261,ParametriMovimenti!$A$1:$D$201,4,FALSE),"")</f>
        <v/>
      </c>
      <c r="M1261" s="5" t="str">
        <f t="shared" si="58"/>
        <v/>
      </c>
      <c r="N1261" s="5" t="str">
        <f t="shared" si="60"/>
        <v/>
      </c>
    </row>
    <row r="1262" spans="9:14" x14ac:dyDescent="0.25">
      <c r="I1262" s="4" t="str">
        <f t="shared" si="59"/>
        <v/>
      </c>
      <c r="J1262" s="5" t="str">
        <f>IF(A1262&lt;&gt;0,VLOOKUP(F1262,ParametriMovimenti!$A$1:$D$201,2,FALSE),"")</f>
        <v/>
      </c>
      <c r="K1262" s="5" t="str">
        <f>IF(A1262&lt;&gt;0,VLOOKUP(F1262,ParametriMovimenti!$A$1:$D$201,3,FALSE),"")</f>
        <v/>
      </c>
      <c r="L1262" s="5" t="str">
        <f>IF(A1262&lt;&gt;0,VLOOKUP(F1262,ParametriMovimenti!$A$1:$D$201,4,FALSE),"")</f>
        <v/>
      </c>
      <c r="M1262" s="5" t="str">
        <f t="shared" si="58"/>
        <v/>
      </c>
      <c r="N1262" s="5" t="str">
        <f t="shared" si="60"/>
        <v/>
      </c>
    </row>
    <row r="1263" spans="9:14" x14ac:dyDescent="0.25">
      <c r="I1263" s="4" t="str">
        <f t="shared" si="59"/>
        <v/>
      </c>
      <c r="J1263" s="5" t="str">
        <f>IF(A1263&lt;&gt;0,VLOOKUP(F1263,ParametriMovimenti!$A$1:$D$201,2,FALSE),"")</f>
        <v/>
      </c>
      <c r="K1263" s="5" t="str">
        <f>IF(A1263&lt;&gt;0,VLOOKUP(F1263,ParametriMovimenti!$A$1:$D$201,3,FALSE),"")</f>
        <v/>
      </c>
      <c r="L1263" s="5" t="str">
        <f>IF(A1263&lt;&gt;0,VLOOKUP(F1263,ParametriMovimenti!$A$1:$D$201,4,FALSE),"")</f>
        <v/>
      </c>
      <c r="M1263" s="5" t="str">
        <f t="shared" si="58"/>
        <v/>
      </c>
      <c r="N1263" s="5" t="str">
        <f t="shared" si="60"/>
        <v/>
      </c>
    </row>
    <row r="1264" spans="9:14" x14ac:dyDescent="0.25">
      <c r="I1264" s="4" t="str">
        <f t="shared" si="59"/>
        <v/>
      </c>
      <c r="J1264" s="5" t="str">
        <f>IF(A1264&lt;&gt;0,VLOOKUP(F1264,ParametriMovimenti!$A$1:$D$201,2,FALSE),"")</f>
        <v/>
      </c>
      <c r="K1264" s="5" t="str">
        <f>IF(A1264&lt;&gt;0,VLOOKUP(F1264,ParametriMovimenti!$A$1:$D$201,3,FALSE),"")</f>
        <v/>
      </c>
      <c r="L1264" s="5" t="str">
        <f>IF(A1264&lt;&gt;0,VLOOKUP(F1264,ParametriMovimenti!$A$1:$D$201,4,FALSE),"")</f>
        <v/>
      </c>
      <c r="M1264" s="5" t="str">
        <f t="shared" si="58"/>
        <v/>
      </c>
      <c r="N1264" s="5" t="str">
        <f t="shared" si="60"/>
        <v/>
      </c>
    </row>
    <row r="1265" spans="9:14" x14ac:dyDescent="0.25">
      <c r="I1265" s="4" t="str">
        <f t="shared" si="59"/>
        <v/>
      </c>
      <c r="J1265" s="5" t="str">
        <f>IF(A1265&lt;&gt;0,VLOOKUP(F1265,ParametriMovimenti!$A$1:$D$201,2,FALSE),"")</f>
        <v/>
      </c>
      <c r="K1265" s="5" t="str">
        <f>IF(A1265&lt;&gt;0,VLOOKUP(F1265,ParametriMovimenti!$A$1:$D$201,3,FALSE),"")</f>
        <v/>
      </c>
      <c r="L1265" s="5" t="str">
        <f>IF(A1265&lt;&gt;0,VLOOKUP(F1265,ParametriMovimenti!$A$1:$D$201,4,FALSE),"")</f>
        <v/>
      </c>
      <c r="M1265" s="5" t="str">
        <f t="shared" si="58"/>
        <v/>
      </c>
      <c r="N1265" s="5" t="str">
        <f t="shared" si="60"/>
        <v/>
      </c>
    </row>
    <row r="1266" spans="9:14" x14ac:dyDescent="0.25">
      <c r="I1266" s="4" t="str">
        <f t="shared" si="59"/>
        <v/>
      </c>
      <c r="J1266" s="5" t="str">
        <f>IF(A1266&lt;&gt;0,VLOOKUP(F1266,ParametriMovimenti!$A$1:$D$201,2,FALSE),"")</f>
        <v/>
      </c>
      <c r="K1266" s="5" t="str">
        <f>IF(A1266&lt;&gt;0,VLOOKUP(F1266,ParametriMovimenti!$A$1:$D$201,3,FALSE),"")</f>
        <v/>
      </c>
      <c r="L1266" s="5" t="str">
        <f>IF(A1266&lt;&gt;0,VLOOKUP(F1266,ParametriMovimenti!$A$1:$D$201,4,FALSE),"")</f>
        <v/>
      </c>
      <c r="M1266" s="5" t="str">
        <f t="shared" si="58"/>
        <v/>
      </c>
      <c r="N1266" s="5" t="str">
        <f t="shared" si="60"/>
        <v/>
      </c>
    </row>
    <row r="1267" spans="9:14" x14ac:dyDescent="0.25">
      <c r="I1267" s="4" t="str">
        <f t="shared" si="59"/>
        <v/>
      </c>
      <c r="J1267" s="5" t="str">
        <f>IF(A1267&lt;&gt;0,VLOOKUP(F1267,ParametriMovimenti!$A$1:$D$201,2,FALSE),"")</f>
        <v/>
      </c>
      <c r="K1267" s="5" t="str">
        <f>IF(A1267&lt;&gt;0,VLOOKUP(F1267,ParametriMovimenti!$A$1:$D$201,3,FALSE),"")</f>
        <v/>
      </c>
      <c r="L1267" s="5" t="str">
        <f>IF(A1267&lt;&gt;0,VLOOKUP(F1267,ParametriMovimenti!$A$1:$D$201,4,FALSE),"")</f>
        <v/>
      </c>
      <c r="M1267" s="5" t="str">
        <f t="shared" si="58"/>
        <v/>
      </c>
      <c r="N1267" s="5" t="str">
        <f t="shared" si="60"/>
        <v/>
      </c>
    </row>
    <row r="1268" spans="9:14" x14ac:dyDescent="0.25">
      <c r="I1268" s="4" t="str">
        <f t="shared" si="59"/>
        <v/>
      </c>
      <c r="J1268" s="5" t="str">
        <f>IF(A1268&lt;&gt;0,VLOOKUP(F1268,ParametriMovimenti!$A$1:$D$201,2,FALSE),"")</f>
        <v/>
      </c>
      <c r="K1268" s="5" t="str">
        <f>IF(A1268&lt;&gt;0,VLOOKUP(F1268,ParametriMovimenti!$A$1:$D$201,3,FALSE),"")</f>
        <v/>
      </c>
      <c r="L1268" s="5" t="str">
        <f>IF(A1268&lt;&gt;0,VLOOKUP(F1268,ParametriMovimenti!$A$1:$D$201,4,FALSE),"")</f>
        <v/>
      </c>
      <c r="M1268" s="5" t="str">
        <f t="shared" si="58"/>
        <v/>
      </c>
      <c r="N1268" s="5" t="str">
        <f t="shared" si="60"/>
        <v/>
      </c>
    </row>
    <row r="1269" spans="9:14" x14ac:dyDescent="0.25">
      <c r="I1269" s="4" t="str">
        <f t="shared" si="59"/>
        <v/>
      </c>
      <c r="J1269" s="5" t="str">
        <f>IF(A1269&lt;&gt;0,VLOOKUP(F1269,ParametriMovimenti!$A$1:$D$201,2,FALSE),"")</f>
        <v/>
      </c>
      <c r="K1269" s="5" t="str">
        <f>IF(A1269&lt;&gt;0,VLOOKUP(F1269,ParametriMovimenti!$A$1:$D$201,3,FALSE),"")</f>
        <v/>
      </c>
      <c r="L1269" s="5" t="str">
        <f>IF(A1269&lt;&gt;0,VLOOKUP(F1269,ParametriMovimenti!$A$1:$D$201,4,FALSE),"")</f>
        <v/>
      </c>
      <c r="M1269" s="5" t="str">
        <f t="shared" si="58"/>
        <v/>
      </c>
      <c r="N1269" s="5" t="str">
        <f t="shared" si="60"/>
        <v/>
      </c>
    </row>
    <row r="1270" spans="9:14" x14ac:dyDescent="0.25">
      <c r="I1270" s="4" t="str">
        <f t="shared" si="59"/>
        <v/>
      </c>
      <c r="J1270" s="5" t="str">
        <f>IF(A1270&lt;&gt;0,VLOOKUP(F1270,ParametriMovimenti!$A$1:$D$201,2,FALSE),"")</f>
        <v/>
      </c>
      <c r="K1270" s="5" t="str">
        <f>IF(A1270&lt;&gt;0,VLOOKUP(F1270,ParametriMovimenti!$A$1:$D$201,3,FALSE),"")</f>
        <v/>
      </c>
      <c r="L1270" s="5" t="str">
        <f>IF(A1270&lt;&gt;0,VLOOKUP(F1270,ParametriMovimenti!$A$1:$D$201,4,FALSE),"")</f>
        <v/>
      </c>
      <c r="M1270" s="5" t="str">
        <f t="shared" si="58"/>
        <v/>
      </c>
      <c r="N1270" s="5" t="str">
        <f t="shared" si="60"/>
        <v/>
      </c>
    </row>
    <row r="1271" spans="9:14" x14ac:dyDescent="0.25">
      <c r="I1271" s="4" t="str">
        <f t="shared" si="59"/>
        <v/>
      </c>
      <c r="J1271" s="5" t="str">
        <f>IF(A1271&lt;&gt;0,VLOOKUP(F1271,ParametriMovimenti!$A$1:$D$201,2,FALSE),"")</f>
        <v/>
      </c>
      <c r="K1271" s="5" t="str">
        <f>IF(A1271&lt;&gt;0,VLOOKUP(F1271,ParametriMovimenti!$A$1:$D$201,3,FALSE),"")</f>
        <v/>
      </c>
      <c r="L1271" s="5" t="str">
        <f>IF(A1271&lt;&gt;0,VLOOKUP(F1271,ParametriMovimenti!$A$1:$D$201,4,FALSE),"")</f>
        <v/>
      </c>
      <c r="M1271" s="5" t="str">
        <f t="shared" si="58"/>
        <v/>
      </c>
      <c r="N1271" s="5" t="str">
        <f t="shared" si="60"/>
        <v/>
      </c>
    </row>
    <row r="1272" spans="9:14" x14ac:dyDescent="0.25">
      <c r="I1272" s="4" t="str">
        <f t="shared" si="59"/>
        <v/>
      </c>
      <c r="J1272" s="5" t="str">
        <f>IF(A1272&lt;&gt;0,VLOOKUP(F1272,ParametriMovimenti!$A$1:$D$201,2,FALSE),"")</f>
        <v/>
      </c>
      <c r="K1272" s="5" t="str">
        <f>IF(A1272&lt;&gt;0,VLOOKUP(F1272,ParametriMovimenti!$A$1:$D$201,3,FALSE),"")</f>
        <v/>
      </c>
      <c r="L1272" s="5" t="str">
        <f>IF(A1272&lt;&gt;0,VLOOKUP(F1272,ParametriMovimenti!$A$1:$D$201,4,FALSE),"")</f>
        <v/>
      </c>
      <c r="M1272" s="5" t="str">
        <f t="shared" si="58"/>
        <v/>
      </c>
      <c r="N1272" s="5" t="str">
        <f t="shared" si="60"/>
        <v/>
      </c>
    </row>
    <row r="1273" spans="9:14" x14ac:dyDescent="0.25">
      <c r="I1273" s="4" t="str">
        <f t="shared" si="59"/>
        <v/>
      </c>
      <c r="J1273" s="5" t="str">
        <f>IF(A1273&lt;&gt;0,VLOOKUP(F1273,ParametriMovimenti!$A$1:$D$201,2,FALSE),"")</f>
        <v/>
      </c>
      <c r="K1273" s="5" t="str">
        <f>IF(A1273&lt;&gt;0,VLOOKUP(F1273,ParametriMovimenti!$A$1:$D$201,3,FALSE),"")</f>
        <v/>
      </c>
      <c r="L1273" s="5" t="str">
        <f>IF(A1273&lt;&gt;0,VLOOKUP(F1273,ParametriMovimenti!$A$1:$D$201,4,FALSE),"")</f>
        <v/>
      </c>
      <c r="M1273" s="5" t="str">
        <f t="shared" si="58"/>
        <v/>
      </c>
      <c r="N1273" s="5" t="str">
        <f t="shared" si="60"/>
        <v/>
      </c>
    </row>
    <row r="1274" spans="9:14" x14ac:dyDescent="0.25">
      <c r="I1274" s="4" t="str">
        <f t="shared" si="59"/>
        <v/>
      </c>
      <c r="J1274" s="5" t="str">
        <f>IF(A1274&lt;&gt;0,VLOOKUP(F1274,ParametriMovimenti!$A$1:$D$201,2,FALSE),"")</f>
        <v/>
      </c>
      <c r="K1274" s="5" t="str">
        <f>IF(A1274&lt;&gt;0,VLOOKUP(F1274,ParametriMovimenti!$A$1:$D$201,3,FALSE),"")</f>
        <v/>
      </c>
      <c r="L1274" s="5" t="str">
        <f>IF(A1274&lt;&gt;0,VLOOKUP(F1274,ParametriMovimenti!$A$1:$D$201,4,FALSE),"")</f>
        <v/>
      </c>
      <c r="M1274" s="5" t="str">
        <f t="shared" si="58"/>
        <v/>
      </c>
      <c r="N1274" s="5" t="str">
        <f t="shared" si="60"/>
        <v/>
      </c>
    </row>
    <row r="1275" spans="9:14" x14ac:dyDescent="0.25">
      <c r="I1275" s="4" t="str">
        <f t="shared" si="59"/>
        <v/>
      </c>
      <c r="J1275" s="5" t="str">
        <f>IF(A1275&lt;&gt;0,VLOOKUP(F1275,ParametriMovimenti!$A$1:$D$201,2,FALSE),"")</f>
        <v/>
      </c>
      <c r="K1275" s="5" t="str">
        <f>IF(A1275&lt;&gt;0,VLOOKUP(F1275,ParametriMovimenti!$A$1:$D$201,3,FALSE),"")</f>
        <v/>
      </c>
      <c r="L1275" s="5" t="str">
        <f>IF(A1275&lt;&gt;0,VLOOKUP(F1275,ParametriMovimenti!$A$1:$D$201,4,FALSE),"")</f>
        <v/>
      </c>
      <c r="M1275" s="5" t="str">
        <f t="shared" si="58"/>
        <v/>
      </c>
      <c r="N1275" s="5" t="str">
        <f t="shared" si="60"/>
        <v/>
      </c>
    </row>
    <row r="1276" spans="9:14" x14ac:dyDescent="0.25">
      <c r="I1276" s="4" t="str">
        <f t="shared" si="59"/>
        <v/>
      </c>
      <c r="J1276" s="5" t="str">
        <f>IF(A1276&lt;&gt;0,VLOOKUP(F1276,ParametriMovimenti!$A$1:$D$201,2,FALSE),"")</f>
        <v/>
      </c>
      <c r="K1276" s="5" t="str">
        <f>IF(A1276&lt;&gt;0,VLOOKUP(F1276,ParametriMovimenti!$A$1:$D$201,3,FALSE),"")</f>
        <v/>
      </c>
      <c r="L1276" s="5" t="str">
        <f>IF(A1276&lt;&gt;0,VLOOKUP(F1276,ParametriMovimenti!$A$1:$D$201,4,FALSE),"")</f>
        <v/>
      </c>
      <c r="M1276" s="5" t="str">
        <f t="shared" si="58"/>
        <v/>
      </c>
      <c r="N1276" s="5" t="str">
        <f t="shared" si="60"/>
        <v/>
      </c>
    </row>
    <row r="1277" spans="9:14" x14ac:dyDescent="0.25">
      <c r="I1277" s="4" t="str">
        <f t="shared" si="59"/>
        <v/>
      </c>
      <c r="J1277" s="5" t="str">
        <f>IF(A1277&lt;&gt;0,VLOOKUP(F1277,ParametriMovimenti!$A$1:$D$201,2,FALSE),"")</f>
        <v/>
      </c>
      <c r="K1277" s="5" t="str">
        <f>IF(A1277&lt;&gt;0,VLOOKUP(F1277,ParametriMovimenti!$A$1:$D$201,3,FALSE),"")</f>
        <v/>
      </c>
      <c r="L1277" s="5" t="str">
        <f>IF(A1277&lt;&gt;0,VLOOKUP(F1277,ParametriMovimenti!$A$1:$D$201,4,FALSE),"")</f>
        <v/>
      </c>
      <c r="M1277" s="5" t="str">
        <f t="shared" si="58"/>
        <v/>
      </c>
      <c r="N1277" s="5" t="str">
        <f t="shared" si="60"/>
        <v/>
      </c>
    </row>
    <row r="1278" spans="9:14" x14ac:dyDescent="0.25">
      <c r="I1278" s="4" t="str">
        <f t="shared" si="59"/>
        <v/>
      </c>
      <c r="J1278" s="5" t="str">
        <f>IF(A1278&lt;&gt;0,VLOOKUP(F1278,ParametriMovimenti!$A$1:$D$201,2,FALSE),"")</f>
        <v/>
      </c>
      <c r="K1278" s="5" t="str">
        <f>IF(A1278&lt;&gt;0,VLOOKUP(F1278,ParametriMovimenti!$A$1:$D$201,3,FALSE),"")</f>
        <v/>
      </c>
      <c r="L1278" s="5" t="str">
        <f>IF(A1278&lt;&gt;0,VLOOKUP(F1278,ParametriMovimenti!$A$1:$D$201,4,FALSE),"")</f>
        <v/>
      </c>
      <c r="M1278" s="5" t="str">
        <f t="shared" si="58"/>
        <v/>
      </c>
      <c r="N1278" s="5" t="str">
        <f t="shared" si="60"/>
        <v/>
      </c>
    </row>
    <row r="1279" spans="9:14" x14ac:dyDescent="0.25">
      <c r="I1279" s="4" t="str">
        <f t="shared" si="59"/>
        <v/>
      </c>
      <c r="J1279" s="5" t="str">
        <f>IF(A1279&lt;&gt;0,VLOOKUP(F1279,ParametriMovimenti!$A$1:$D$201,2,FALSE),"")</f>
        <v/>
      </c>
      <c r="K1279" s="5" t="str">
        <f>IF(A1279&lt;&gt;0,VLOOKUP(F1279,ParametriMovimenti!$A$1:$D$201,3,FALSE),"")</f>
        <v/>
      </c>
      <c r="L1279" s="5" t="str">
        <f>IF(A1279&lt;&gt;0,VLOOKUP(F1279,ParametriMovimenti!$A$1:$D$201,4,FALSE),"")</f>
        <v/>
      </c>
      <c r="M1279" s="5" t="str">
        <f t="shared" si="58"/>
        <v/>
      </c>
      <c r="N1279" s="5" t="str">
        <f t="shared" si="60"/>
        <v/>
      </c>
    </row>
    <row r="1280" spans="9:14" x14ac:dyDescent="0.25">
      <c r="I1280" s="4" t="str">
        <f t="shared" si="59"/>
        <v/>
      </c>
      <c r="J1280" s="5" t="str">
        <f>IF(A1280&lt;&gt;0,VLOOKUP(F1280,ParametriMovimenti!$A$1:$D$201,2,FALSE),"")</f>
        <v/>
      </c>
      <c r="K1280" s="5" t="str">
        <f>IF(A1280&lt;&gt;0,VLOOKUP(F1280,ParametriMovimenti!$A$1:$D$201,3,FALSE),"")</f>
        <v/>
      </c>
      <c r="L1280" s="5" t="str">
        <f>IF(A1280&lt;&gt;0,VLOOKUP(F1280,ParametriMovimenti!$A$1:$D$201,4,FALSE),"")</f>
        <v/>
      </c>
      <c r="M1280" s="5" t="str">
        <f t="shared" si="58"/>
        <v/>
      </c>
      <c r="N1280" s="5" t="str">
        <f t="shared" si="60"/>
        <v/>
      </c>
    </row>
    <row r="1281" spans="9:14" x14ac:dyDescent="0.25">
      <c r="I1281" s="4" t="str">
        <f t="shared" si="59"/>
        <v/>
      </c>
      <c r="J1281" s="5" t="str">
        <f>IF(A1281&lt;&gt;0,VLOOKUP(F1281,ParametriMovimenti!$A$1:$D$201,2,FALSE),"")</f>
        <v/>
      </c>
      <c r="K1281" s="5" t="str">
        <f>IF(A1281&lt;&gt;0,VLOOKUP(F1281,ParametriMovimenti!$A$1:$D$201,3,FALSE),"")</f>
        <v/>
      </c>
      <c r="L1281" s="5" t="str">
        <f>IF(A1281&lt;&gt;0,VLOOKUP(F1281,ParametriMovimenti!$A$1:$D$201,4,FALSE),"")</f>
        <v/>
      </c>
      <c r="M1281" s="5" t="str">
        <f t="shared" si="58"/>
        <v/>
      </c>
      <c r="N1281" s="5" t="str">
        <f t="shared" si="60"/>
        <v/>
      </c>
    </row>
    <row r="1282" spans="9:14" x14ac:dyDescent="0.25">
      <c r="I1282" s="4" t="str">
        <f t="shared" si="59"/>
        <v/>
      </c>
      <c r="J1282" s="5" t="str">
        <f>IF(A1282&lt;&gt;0,VLOOKUP(F1282,ParametriMovimenti!$A$1:$D$201,2,FALSE),"")</f>
        <v/>
      </c>
      <c r="K1282" s="5" t="str">
        <f>IF(A1282&lt;&gt;0,VLOOKUP(F1282,ParametriMovimenti!$A$1:$D$201,3,FALSE),"")</f>
        <v/>
      </c>
      <c r="L1282" s="5" t="str">
        <f>IF(A1282&lt;&gt;0,VLOOKUP(F1282,ParametriMovimenti!$A$1:$D$201,4,FALSE),"")</f>
        <v/>
      </c>
      <c r="M1282" s="5" t="str">
        <f t="shared" si="58"/>
        <v/>
      </c>
      <c r="N1282" s="5" t="str">
        <f t="shared" si="60"/>
        <v/>
      </c>
    </row>
    <row r="1283" spans="9:14" x14ac:dyDescent="0.25">
      <c r="I1283" s="4" t="str">
        <f t="shared" si="59"/>
        <v/>
      </c>
      <c r="J1283" s="5" t="str">
        <f>IF(A1283&lt;&gt;0,VLOOKUP(F1283,ParametriMovimenti!$A$1:$D$201,2,FALSE),"")</f>
        <v/>
      </c>
      <c r="K1283" s="5" t="str">
        <f>IF(A1283&lt;&gt;0,VLOOKUP(F1283,ParametriMovimenti!$A$1:$D$201,3,FALSE),"")</f>
        <v/>
      </c>
      <c r="L1283" s="5" t="str">
        <f>IF(A1283&lt;&gt;0,VLOOKUP(F1283,ParametriMovimenti!$A$1:$D$201,4,FALSE),"")</f>
        <v/>
      </c>
      <c r="M1283" s="5" t="str">
        <f t="shared" ref="M1283:M1346" si="61">IF(A1283&lt;&gt;0,MONTH(A1283),"")</f>
        <v/>
      </c>
      <c r="N1283" s="5" t="str">
        <f t="shared" si="60"/>
        <v/>
      </c>
    </row>
    <row r="1284" spans="9:14" x14ac:dyDescent="0.25">
      <c r="I1284" s="4" t="str">
        <f t="shared" ref="I1284:I1347" si="62">IF(A1284&lt;&gt;0,I1283+1,"")</f>
        <v/>
      </c>
      <c r="J1284" s="5" t="str">
        <f>IF(A1284&lt;&gt;0,VLOOKUP(F1284,ParametriMovimenti!$A$1:$D$201,2,FALSE),"")</f>
        <v/>
      </c>
      <c r="K1284" s="5" t="str">
        <f>IF(A1284&lt;&gt;0,VLOOKUP(F1284,ParametriMovimenti!$A$1:$D$201,3,FALSE),"")</f>
        <v/>
      </c>
      <c r="L1284" s="5" t="str">
        <f>IF(A1284&lt;&gt;0,VLOOKUP(F1284,ParametriMovimenti!$A$1:$D$201,4,FALSE),"")</f>
        <v/>
      </c>
      <c r="M1284" s="5" t="str">
        <f t="shared" si="61"/>
        <v/>
      </c>
      <c r="N1284" s="5" t="str">
        <f t="shared" si="60"/>
        <v/>
      </c>
    </row>
    <row r="1285" spans="9:14" x14ac:dyDescent="0.25">
      <c r="I1285" s="4" t="str">
        <f t="shared" si="62"/>
        <v/>
      </c>
      <c r="J1285" s="5" t="str">
        <f>IF(A1285&lt;&gt;0,VLOOKUP(F1285,ParametriMovimenti!$A$1:$D$201,2,FALSE),"")</f>
        <v/>
      </c>
      <c r="K1285" s="5" t="str">
        <f>IF(A1285&lt;&gt;0,VLOOKUP(F1285,ParametriMovimenti!$A$1:$D$201,3,FALSE),"")</f>
        <v/>
      </c>
      <c r="L1285" s="5" t="str">
        <f>IF(A1285&lt;&gt;0,VLOOKUP(F1285,ParametriMovimenti!$A$1:$D$201,4,FALSE),"")</f>
        <v/>
      </c>
      <c r="M1285" s="5" t="str">
        <f t="shared" si="61"/>
        <v/>
      </c>
      <c r="N1285" s="5" t="str">
        <f t="shared" si="60"/>
        <v/>
      </c>
    </row>
    <row r="1286" spans="9:14" x14ac:dyDescent="0.25">
      <c r="I1286" s="4" t="str">
        <f t="shared" si="62"/>
        <v/>
      </c>
      <c r="J1286" s="5" t="str">
        <f>IF(A1286&lt;&gt;0,VLOOKUP(F1286,ParametriMovimenti!$A$1:$D$201,2,FALSE),"")</f>
        <v/>
      </c>
      <c r="K1286" s="5" t="str">
        <f>IF(A1286&lt;&gt;0,VLOOKUP(F1286,ParametriMovimenti!$A$1:$D$201,3,FALSE),"")</f>
        <v/>
      </c>
      <c r="L1286" s="5" t="str">
        <f>IF(A1286&lt;&gt;0,VLOOKUP(F1286,ParametriMovimenti!$A$1:$D$201,4,FALSE),"")</f>
        <v/>
      </c>
      <c r="M1286" s="5" t="str">
        <f t="shared" si="61"/>
        <v/>
      </c>
      <c r="N1286" s="5" t="str">
        <f t="shared" si="60"/>
        <v/>
      </c>
    </row>
    <row r="1287" spans="9:14" x14ac:dyDescent="0.25">
      <c r="I1287" s="4" t="str">
        <f t="shared" si="62"/>
        <v/>
      </c>
      <c r="J1287" s="5" t="str">
        <f>IF(A1287&lt;&gt;0,VLOOKUP(F1287,ParametriMovimenti!$A$1:$D$201,2,FALSE),"")</f>
        <v/>
      </c>
      <c r="K1287" s="5" t="str">
        <f>IF(A1287&lt;&gt;0,VLOOKUP(F1287,ParametriMovimenti!$A$1:$D$201,3,FALSE),"")</f>
        <v/>
      </c>
      <c r="L1287" s="5" t="str">
        <f>IF(A1287&lt;&gt;0,VLOOKUP(F1287,ParametriMovimenti!$A$1:$D$201,4,FALSE),"")</f>
        <v/>
      </c>
      <c r="M1287" s="5" t="str">
        <f t="shared" si="61"/>
        <v/>
      </c>
      <c r="N1287" s="5" t="str">
        <f t="shared" si="60"/>
        <v/>
      </c>
    </row>
    <row r="1288" spans="9:14" x14ac:dyDescent="0.25">
      <c r="I1288" s="4" t="str">
        <f t="shared" si="62"/>
        <v/>
      </c>
      <c r="J1288" s="5" t="str">
        <f>IF(A1288&lt;&gt;0,VLOOKUP(F1288,ParametriMovimenti!$A$1:$D$201,2,FALSE),"")</f>
        <v/>
      </c>
      <c r="K1288" s="5" t="str">
        <f>IF(A1288&lt;&gt;0,VLOOKUP(F1288,ParametriMovimenti!$A$1:$D$201,3,FALSE),"")</f>
        <v/>
      </c>
      <c r="L1288" s="5" t="str">
        <f>IF(A1288&lt;&gt;0,VLOOKUP(F1288,ParametriMovimenti!$A$1:$D$201,4,FALSE),"")</f>
        <v/>
      </c>
      <c r="M1288" s="5" t="str">
        <f t="shared" si="61"/>
        <v/>
      </c>
      <c r="N1288" s="5" t="str">
        <f t="shared" si="60"/>
        <v/>
      </c>
    </row>
    <row r="1289" spans="9:14" x14ac:dyDescent="0.25">
      <c r="I1289" s="4" t="str">
        <f t="shared" si="62"/>
        <v/>
      </c>
      <c r="J1289" s="5" t="str">
        <f>IF(A1289&lt;&gt;0,VLOOKUP(F1289,ParametriMovimenti!$A$1:$D$201,2,FALSE),"")</f>
        <v/>
      </c>
      <c r="K1289" s="5" t="str">
        <f>IF(A1289&lt;&gt;0,VLOOKUP(F1289,ParametriMovimenti!$A$1:$D$201,3,FALSE),"")</f>
        <v/>
      </c>
      <c r="L1289" s="5" t="str">
        <f>IF(A1289&lt;&gt;0,VLOOKUP(F1289,ParametriMovimenti!$A$1:$D$201,4,FALSE),"")</f>
        <v/>
      </c>
      <c r="M1289" s="5" t="str">
        <f t="shared" si="61"/>
        <v/>
      </c>
      <c r="N1289" s="5" t="str">
        <f t="shared" si="60"/>
        <v/>
      </c>
    </row>
    <row r="1290" spans="9:14" x14ac:dyDescent="0.25">
      <c r="I1290" s="4" t="str">
        <f t="shared" si="62"/>
        <v/>
      </c>
      <c r="J1290" s="5" t="str">
        <f>IF(A1290&lt;&gt;0,VLOOKUP(F1290,ParametriMovimenti!$A$1:$D$201,2,FALSE),"")</f>
        <v/>
      </c>
      <c r="K1290" s="5" t="str">
        <f>IF(A1290&lt;&gt;0,VLOOKUP(F1290,ParametriMovimenti!$A$1:$D$201,3,FALSE),"")</f>
        <v/>
      </c>
      <c r="L1290" s="5" t="str">
        <f>IF(A1290&lt;&gt;0,VLOOKUP(F1290,ParametriMovimenti!$A$1:$D$201,4,FALSE),"")</f>
        <v/>
      </c>
      <c r="M1290" s="5" t="str">
        <f t="shared" si="61"/>
        <v/>
      </c>
      <c r="N1290" s="5" t="str">
        <f t="shared" si="60"/>
        <v/>
      </c>
    </row>
    <row r="1291" spans="9:14" x14ac:dyDescent="0.25">
      <c r="I1291" s="4" t="str">
        <f t="shared" si="62"/>
        <v/>
      </c>
      <c r="J1291" s="5" t="str">
        <f>IF(A1291&lt;&gt;0,VLOOKUP(F1291,ParametriMovimenti!$A$1:$D$201,2,FALSE),"")</f>
        <v/>
      </c>
      <c r="K1291" s="5" t="str">
        <f>IF(A1291&lt;&gt;0,VLOOKUP(F1291,ParametriMovimenti!$A$1:$D$201,3,FALSE),"")</f>
        <v/>
      </c>
      <c r="L1291" s="5" t="str">
        <f>IF(A1291&lt;&gt;0,VLOOKUP(F1291,ParametriMovimenti!$A$1:$D$201,4,FALSE),"")</f>
        <v/>
      </c>
      <c r="M1291" s="5" t="str">
        <f t="shared" si="61"/>
        <v/>
      </c>
      <c r="N1291" s="5" t="str">
        <f t="shared" si="60"/>
        <v/>
      </c>
    </row>
    <row r="1292" spans="9:14" x14ac:dyDescent="0.25">
      <c r="I1292" s="4" t="str">
        <f t="shared" si="62"/>
        <v/>
      </c>
      <c r="J1292" s="5" t="str">
        <f>IF(A1292&lt;&gt;0,VLOOKUP(F1292,ParametriMovimenti!$A$1:$D$201,2,FALSE),"")</f>
        <v/>
      </c>
      <c r="K1292" s="5" t="str">
        <f>IF(A1292&lt;&gt;0,VLOOKUP(F1292,ParametriMovimenti!$A$1:$D$201,3,FALSE),"")</f>
        <v/>
      </c>
      <c r="L1292" s="5" t="str">
        <f>IF(A1292&lt;&gt;0,VLOOKUP(F1292,ParametriMovimenti!$A$1:$D$201,4,FALSE),"")</f>
        <v/>
      </c>
      <c r="M1292" s="5" t="str">
        <f t="shared" si="61"/>
        <v/>
      </c>
      <c r="N1292" s="5" t="str">
        <f t="shared" si="60"/>
        <v/>
      </c>
    </row>
    <row r="1293" spans="9:14" x14ac:dyDescent="0.25">
      <c r="I1293" s="4" t="str">
        <f t="shared" si="62"/>
        <v/>
      </c>
      <c r="J1293" s="5" t="str">
        <f>IF(A1293&lt;&gt;0,VLOOKUP(F1293,ParametriMovimenti!$A$1:$D$201,2,FALSE),"")</f>
        <v/>
      </c>
      <c r="K1293" s="5" t="str">
        <f>IF(A1293&lt;&gt;0,VLOOKUP(F1293,ParametriMovimenti!$A$1:$D$201,3,FALSE),"")</f>
        <v/>
      </c>
      <c r="L1293" s="5" t="str">
        <f>IF(A1293&lt;&gt;0,VLOOKUP(F1293,ParametriMovimenti!$A$1:$D$201,4,FALSE),"")</f>
        <v/>
      </c>
      <c r="M1293" s="5" t="str">
        <f t="shared" si="61"/>
        <v/>
      </c>
      <c r="N1293" s="5" t="str">
        <f t="shared" si="60"/>
        <v/>
      </c>
    </row>
    <row r="1294" spans="9:14" x14ac:dyDescent="0.25">
      <c r="I1294" s="4" t="str">
        <f t="shared" si="62"/>
        <v/>
      </c>
      <c r="J1294" s="5" t="str">
        <f>IF(A1294&lt;&gt;0,VLOOKUP(F1294,ParametriMovimenti!$A$1:$D$201,2,FALSE),"")</f>
        <v/>
      </c>
      <c r="K1294" s="5" t="str">
        <f>IF(A1294&lt;&gt;0,VLOOKUP(F1294,ParametriMovimenti!$A$1:$D$201,3,FALSE),"")</f>
        <v/>
      </c>
      <c r="L1294" s="5" t="str">
        <f>IF(A1294&lt;&gt;0,VLOOKUP(F1294,ParametriMovimenti!$A$1:$D$201,4,FALSE),"")</f>
        <v/>
      </c>
      <c r="M1294" s="5" t="str">
        <f t="shared" si="61"/>
        <v/>
      </c>
      <c r="N1294" s="5" t="str">
        <f t="shared" si="60"/>
        <v/>
      </c>
    </row>
    <row r="1295" spans="9:14" x14ac:dyDescent="0.25">
      <c r="I1295" s="4" t="str">
        <f t="shared" si="62"/>
        <v/>
      </c>
      <c r="J1295" s="5" t="str">
        <f>IF(A1295&lt;&gt;0,VLOOKUP(F1295,ParametriMovimenti!$A$1:$D$201,2,FALSE),"")</f>
        <v/>
      </c>
      <c r="K1295" s="5" t="str">
        <f>IF(A1295&lt;&gt;0,VLOOKUP(F1295,ParametriMovimenti!$A$1:$D$201,3,FALSE),"")</f>
        <v/>
      </c>
      <c r="L1295" s="5" t="str">
        <f>IF(A1295&lt;&gt;0,VLOOKUP(F1295,ParametriMovimenti!$A$1:$D$201,4,FALSE),"")</f>
        <v/>
      </c>
      <c r="M1295" s="5" t="str">
        <f t="shared" si="61"/>
        <v/>
      </c>
      <c r="N1295" s="5" t="str">
        <f t="shared" si="60"/>
        <v/>
      </c>
    </row>
    <row r="1296" spans="9:14" x14ac:dyDescent="0.25">
      <c r="I1296" s="4" t="str">
        <f t="shared" si="62"/>
        <v/>
      </c>
      <c r="J1296" s="5" t="str">
        <f>IF(A1296&lt;&gt;0,VLOOKUP(F1296,ParametriMovimenti!$A$1:$D$201,2,FALSE),"")</f>
        <v/>
      </c>
      <c r="K1296" s="5" t="str">
        <f>IF(A1296&lt;&gt;0,VLOOKUP(F1296,ParametriMovimenti!$A$1:$D$201,3,FALSE),"")</f>
        <v/>
      </c>
      <c r="L1296" s="5" t="str">
        <f>IF(A1296&lt;&gt;0,VLOOKUP(F1296,ParametriMovimenti!$A$1:$D$201,4,FALSE),"")</f>
        <v/>
      </c>
      <c r="M1296" s="5" t="str">
        <f t="shared" si="61"/>
        <v/>
      </c>
      <c r="N1296" s="5" t="str">
        <f t="shared" si="60"/>
        <v/>
      </c>
    </row>
    <row r="1297" spans="9:14" x14ac:dyDescent="0.25">
      <c r="I1297" s="4" t="str">
        <f t="shared" si="62"/>
        <v/>
      </c>
      <c r="J1297" s="5" t="str">
        <f>IF(A1297&lt;&gt;0,VLOOKUP(F1297,ParametriMovimenti!$A$1:$D$201,2,FALSE),"")</f>
        <v/>
      </c>
      <c r="K1297" s="5" t="str">
        <f>IF(A1297&lt;&gt;0,VLOOKUP(F1297,ParametriMovimenti!$A$1:$D$201,3,FALSE),"")</f>
        <v/>
      </c>
      <c r="L1297" s="5" t="str">
        <f>IF(A1297&lt;&gt;0,VLOOKUP(F1297,ParametriMovimenti!$A$1:$D$201,4,FALSE),"")</f>
        <v/>
      </c>
      <c r="M1297" s="5" t="str">
        <f t="shared" si="61"/>
        <v/>
      </c>
      <c r="N1297" s="5" t="str">
        <f t="shared" si="60"/>
        <v/>
      </c>
    </row>
    <row r="1298" spans="9:14" x14ac:dyDescent="0.25">
      <c r="I1298" s="4" t="str">
        <f t="shared" si="62"/>
        <v/>
      </c>
      <c r="J1298" s="5" t="str">
        <f>IF(A1298&lt;&gt;0,VLOOKUP(F1298,ParametriMovimenti!$A$1:$D$201,2,FALSE),"")</f>
        <v/>
      </c>
      <c r="K1298" s="5" t="str">
        <f>IF(A1298&lt;&gt;0,VLOOKUP(F1298,ParametriMovimenti!$A$1:$D$201,3,FALSE),"")</f>
        <v/>
      </c>
      <c r="L1298" s="5" t="str">
        <f>IF(A1298&lt;&gt;0,VLOOKUP(F1298,ParametriMovimenti!$A$1:$D$201,4,FALSE),"")</f>
        <v/>
      </c>
      <c r="M1298" s="5" t="str">
        <f t="shared" si="61"/>
        <v/>
      </c>
      <c r="N1298" s="5" t="str">
        <f t="shared" si="60"/>
        <v/>
      </c>
    </row>
    <row r="1299" spans="9:14" x14ac:dyDescent="0.25">
      <c r="I1299" s="4" t="str">
        <f t="shared" si="62"/>
        <v/>
      </c>
      <c r="J1299" s="5" t="str">
        <f>IF(A1299&lt;&gt;0,VLOOKUP(F1299,ParametriMovimenti!$A$1:$D$201,2,FALSE),"")</f>
        <v/>
      </c>
      <c r="K1299" s="5" t="str">
        <f>IF(A1299&lt;&gt;0,VLOOKUP(F1299,ParametriMovimenti!$A$1:$D$201,3,FALSE),"")</f>
        <v/>
      </c>
      <c r="L1299" s="5" t="str">
        <f>IF(A1299&lt;&gt;0,VLOOKUP(F1299,ParametriMovimenti!$A$1:$D$201,4,FALSE),"")</f>
        <v/>
      </c>
      <c r="M1299" s="5" t="str">
        <f t="shared" si="61"/>
        <v/>
      </c>
      <c r="N1299" s="5" t="str">
        <f t="shared" si="60"/>
        <v/>
      </c>
    </row>
    <row r="1300" spans="9:14" x14ac:dyDescent="0.25">
      <c r="I1300" s="4" t="str">
        <f t="shared" si="62"/>
        <v/>
      </c>
      <c r="J1300" s="5" t="str">
        <f>IF(A1300&lt;&gt;0,VLOOKUP(F1300,ParametriMovimenti!$A$1:$D$201,2,FALSE),"")</f>
        <v/>
      </c>
      <c r="K1300" s="5" t="str">
        <f>IF(A1300&lt;&gt;0,VLOOKUP(F1300,ParametriMovimenti!$A$1:$D$201,3,FALSE),"")</f>
        <v/>
      </c>
      <c r="L1300" s="5" t="str">
        <f>IF(A1300&lt;&gt;0,VLOOKUP(F1300,ParametriMovimenti!$A$1:$D$201,4,FALSE),"")</f>
        <v/>
      </c>
      <c r="M1300" s="5" t="str">
        <f t="shared" si="61"/>
        <v/>
      </c>
      <c r="N1300" s="5" t="str">
        <f t="shared" si="60"/>
        <v/>
      </c>
    </row>
    <row r="1301" spans="9:14" x14ac:dyDescent="0.25">
      <c r="I1301" s="4" t="str">
        <f t="shared" si="62"/>
        <v/>
      </c>
      <c r="J1301" s="5" t="str">
        <f>IF(A1301&lt;&gt;0,VLOOKUP(F1301,ParametriMovimenti!$A$1:$D$201,2,FALSE),"")</f>
        <v/>
      </c>
      <c r="K1301" s="5" t="str">
        <f>IF(A1301&lt;&gt;0,VLOOKUP(F1301,ParametriMovimenti!$A$1:$D$201,3,FALSE),"")</f>
        <v/>
      </c>
      <c r="L1301" s="5" t="str">
        <f>IF(A1301&lt;&gt;0,VLOOKUP(F1301,ParametriMovimenti!$A$1:$D$201,4,FALSE),"")</f>
        <v/>
      </c>
      <c r="M1301" s="5" t="str">
        <f t="shared" si="61"/>
        <v/>
      </c>
      <c r="N1301" s="5" t="str">
        <f t="shared" si="60"/>
        <v/>
      </c>
    </row>
    <row r="1302" spans="9:14" x14ac:dyDescent="0.25">
      <c r="I1302" s="4" t="str">
        <f t="shared" si="62"/>
        <v/>
      </c>
      <c r="J1302" s="5" t="str">
        <f>IF(A1302&lt;&gt;0,VLOOKUP(F1302,ParametriMovimenti!$A$1:$D$201,2,FALSE),"")</f>
        <v/>
      </c>
      <c r="K1302" s="5" t="str">
        <f>IF(A1302&lt;&gt;0,VLOOKUP(F1302,ParametriMovimenti!$A$1:$D$201,3,FALSE),"")</f>
        <v/>
      </c>
      <c r="L1302" s="5" t="str">
        <f>IF(A1302&lt;&gt;0,VLOOKUP(F1302,ParametriMovimenti!$A$1:$D$201,4,FALSE),"")</f>
        <v/>
      </c>
      <c r="M1302" s="5" t="str">
        <f t="shared" si="61"/>
        <v/>
      </c>
      <c r="N1302" s="5" t="str">
        <f t="shared" si="60"/>
        <v/>
      </c>
    </row>
    <row r="1303" spans="9:14" x14ac:dyDescent="0.25">
      <c r="I1303" s="4" t="str">
        <f t="shared" si="62"/>
        <v/>
      </c>
      <c r="J1303" s="5" t="str">
        <f>IF(A1303&lt;&gt;0,VLOOKUP(F1303,ParametriMovimenti!$A$1:$D$201,2,FALSE),"")</f>
        <v/>
      </c>
      <c r="K1303" s="5" t="str">
        <f>IF(A1303&lt;&gt;0,VLOOKUP(F1303,ParametriMovimenti!$A$1:$D$201,3,FALSE),"")</f>
        <v/>
      </c>
      <c r="L1303" s="5" t="str">
        <f>IF(A1303&lt;&gt;0,VLOOKUP(F1303,ParametriMovimenti!$A$1:$D$201,4,FALSE),"")</f>
        <v/>
      </c>
      <c r="M1303" s="5" t="str">
        <f t="shared" si="61"/>
        <v/>
      </c>
      <c r="N1303" s="5" t="str">
        <f t="shared" si="60"/>
        <v/>
      </c>
    </row>
    <row r="1304" spans="9:14" x14ac:dyDescent="0.25">
      <c r="I1304" s="4" t="str">
        <f t="shared" si="62"/>
        <v/>
      </c>
      <c r="J1304" s="5" t="str">
        <f>IF(A1304&lt;&gt;0,VLOOKUP(F1304,ParametriMovimenti!$A$1:$D$201,2,FALSE),"")</f>
        <v/>
      </c>
      <c r="K1304" s="5" t="str">
        <f>IF(A1304&lt;&gt;0,VLOOKUP(F1304,ParametriMovimenti!$A$1:$D$201,3,FALSE),"")</f>
        <v/>
      </c>
      <c r="L1304" s="5" t="str">
        <f>IF(A1304&lt;&gt;0,VLOOKUP(F1304,ParametriMovimenti!$A$1:$D$201,4,FALSE),"")</f>
        <v/>
      </c>
      <c r="M1304" s="5" t="str">
        <f t="shared" si="61"/>
        <v/>
      </c>
      <c r="N1304" s="5" t="str">
        <f t="shared" si="60"/>
        <v/>
      </c>
    </row>
    <row r="1305" spans="9:14" x14ac:dyDescent="0.25">
      <c r="I1305" s="4" t="str">
        <f t="shared" si="62"/>
        <v/>
      </c>
      <c r="J1305" s="5" t="str">
        <f>IF(A1305&lt;&gt;0,VLOOKUP(F1305,ParametriMovimenti!$A$1:$D$201,2,FALSE),"")</f>
        <v/>
      </c>
      <c r="K1305" s="5" t="str">
        <f>IF(A1305&lt;&gt;0,VLOOKUP(F1305,ParametriMovimenti!$A$1:$D$201,3,FALSE),"")</f>
        <v/>
      </c>
      <c r="L1305" s="5" t="str">
        <f>IF(A1305&lt;&gt;0,VLOOKUP(F1305,ParametriMovimenti!$A$1:$D$201,4,FALSE),"")</f>
        <v/>
      </c>
      <c r="M1305" s="5" t="str">
        <f t="shared" si="61"/>
        <v/>
      </c>
      <c r="N1305" s="5" t="str">
        <f t="shared" si="60"/>
        <v/>
      </c>
    </row>
    <row r="1306" spans="9:14" x14ac:dyDescent="0.25">
      <c r="I1306" s="4" t="str">
        <f t="shared" si="62"/>
        <v/>
      </c>
      <c r="J1306" s="5" t="str">
        <f>IF(A1306&lt;&gt;0,VLOOKUP(F1306,ParametriMovimenti!$A$1:$D$201,2,FALSE),"")</f>
        <v/>
      </c>
      <c r="K1306" s="5" t="str">
        <f>IF(A1306&lt;&gt;0,VLOOKUP(F1306,ParametriMovimenti!$A$1:$D$201,3,FALSE),"")</f>
        <v/>
      </c>
      <c r="L1306" s="5" t="str">
        <f>IF(A1306&lt;&gt;0,VLOOKUP(F1306,ParametriMovimenti!$A$1:$D$201,4,FALSE),"")</f>
        <v/>
      </c>
      <c r="M1306" s="5" t="str">
        <f t="shared" si="61"/>
        <v/>
      </c>
      <c r="N1306" s="5" t="str">
        <f t="shared" si="60"/>
        <v/>
      </c>
    </row>
    <row r="1307" spans="9:14" x14ac:dyDescent="0.25">
      <c r="I1307" s="4" t="str">
        <f t="shared" si="62"/>
        <v/>
      </c>
      <c r="J1307" s="5" t="str">
        <f>IF(A1307&lt;&gt;0,VLOOKUP(F1307,ParametriMovimenti!$A$1:$D$201,2,FALSE),"")</f>
        <v/>
      </c>
      <c r="K1307" s="5" t="str">
        <f>IF(A1307&lt;&gt;0,VLOOKUP(F1307,ParametriMovimenti!$A$1:$D$201,3,FALSE),"")</f>
        <v/>
      </c>
      <c r="L1307" s="5" t="str">
        <f>IF(A1307&lt;&gt;0,VLOOKUP(F1307,ParametriMovimenti!$A$1:$D$201,4,FALSE),"")</f>
        <v/>
      </c>
      <c r="M1307" s="5" t="str">
        <f t="shared" si="61"/>
        <v/>
      </c>
      <c r="N1307" s="5" t="str">
        <f t="shared" si="60"/>
        <v/>
      </c>
    </row>
    <row r="1308" spans="9:14" x14ac:dyDescent="0.25">
      <c r="I1308" s="4" t="str">
        <f t="shared" si="62"/>
        <v/>
      </c>
      <c r="J1308" s="5" t="str">
        <f>IF(A1308&lt;&gt;0,VLOOKUP(F1308,ParametriMovimenti!$A$1:$D$201,2,FALSE),"")</f>
        <v/>
      </c>
      <c r="K1308" s="5" t="str">
        <f>IF(A1308&lt;&gt;0,VLOOKUP(F1308,ParametriMovimenti!$A$1:$D$201,3,FALSE),"")</f>
        <v/>
      </c>
      <c r="L1308" s="5" t="str">
        <f>IF(A1308&lt;&gt;0,VLOOKUP(F1308,ParametriMovimenti!$A$1:$D$201,4,FALSE),"")</f>
        <v/>
      </c>
      <c r="M1308" s="5" t="str">
        <f t="shared" si="61"/>
        <v/>
      </c>
      <c r="N1308" s="5" t="str">
        <f t="shared" si="60"/>
        <v/>
      </c>
    </row>
    <row r="1309" spans="9:14" x14ac:dyDescent="0.25">
      <c r="I1309" s="4" t="str">
        <f t="shared" si="62"/>
        <v/>
      </c>
      <c r="J1309" s="5" t="str">
        <f>IF(A1309&lt;&gt;0,VLOOKUP(F1309,ParametriMovimenti!$A$1:$D$201,2,FALSE),"")</f>
        <v/>
      </c>
      <c r="K1309" s="5" t="str">
        <f>IF(A1309&lt;&gt;0,VLOOKUP(F1309,ParametriMovimenti!$A$1:$D$201,3,FALSE),"")</f>
        <v/>
      </c>
      <c r="L1309" s="5" t="str">
        <f>IF(A1309&lt;&gt;0,VLOOKUP(F1309,ParametriMovimenti!$A$1:$D$201,4,FALSE),"")</f>
        <v/>
      </c>
      <c r="M1309" s="5" t="str">
        <f t="shared" si="61"/>
        <v/>
      </c>
      <c r="N1309" s="5" t="str">
        <f t="shared" si="60"/>
        <v/>
      </c>
    </row>
    <row r="1310" spans="9:14" x14ac:dyDescent="0.25">
      <c r="I1310" s="4" t="str">
        <f t="shared" si="62"/>
        <v/>
      </c>
      <c r="J1310" s="5" t="str">
        <f>IF(A1310&lt;&gt;0,VLOOKUP(F1310,ParametriMovimenti!$A$1:$D$201,2,FALSE),"")</f>
        <v/>
      </c>
      <c r="K1310" s="5" t="str">
        <f>IF(A1310&lt;&gt;0,VLOOKUP(F1310,ParametriMovimenti!$A$1:$D$201,3,FALSE),"")</f>
        <v/>
      </c>
      <c r="L1310" s="5" t="str">
        <f>IF(A1310&lt;&gt;0,VLOOKUP(F1310,ParametriMovimenti!$A$1:$D$201,4,FALSE),"")</f>
        <v/>
      </c>
      <c r="M1310" s="5" t="str">
        <f t="shared" si="61"/>
        <v/>
      </c>
      <c r="N1310" s="5" t="str">
        <f t="shared" si="60"/>
        <v/>
      </c>
    </row>
    <row r="1311" spans="9:14" x14ac:dyDescent="0.25">
      <c r="I1311" s="4" t="str">
        <f t="shared" si="62"/>
        <v/>
      </c>
      <c r="J1311" s="5" t="str">
        <f>IF(A1311&lt;&gt;0,VLOOKUP(F1311,ParametriMovimenti!$A$1:$D$201,2,FALSE),"")</f>
        <v/>
      </c>
      <c r="K1311" s="5" t="str">
        <f>IF(A1311&lt;&gt;0,VLOOKUP(F1311,ParametriMovimenti!$A$1:$D$201,3,FALSE),"")</f>
        <v/>
      </c>
      <c r="L1311" s="5" t="str">
        <f>IF(A1311&lt;&gt;0,VLOOKUP(F1311,ParametriMovimenti!$A$1:$D$201,4,FALSE),"")</f>
        <v/>
      </c>
      <c r="M1311" s="5" t="str">
        <f t="shared" si="61"/>
        <v/>
      </c>
      <c r="N1311" s="5" t="str">
        <f t="shared" si="60"/>
        <v/>
      </c>
    </row>
    <row r="1312" spans="9:14" x14ac:dyDescent="0.25">
      <c r="I1312" s="4" t="str">
        <f t="shared" si="62"/>
        <v/>
      </c>
      <c r="J1312" s="5" t="str">
        <f>IF(A1312&lt;&gt;0,VLOOKUP(F1312,ParametriMovimenti!$A$1:$D$201,2,FALSE),"")</f>
        <v/>
      </c>
      <c r="K1312" s="5" t="str">
        <f>IF(A1312&lt;&gt;0,VLOOKUP(F1312,ParametriMovimenti!$A$1:$D$201,3,FALSE),"")</f>
        <v/>
      </c>
      <c r="L1312" s="5" t="str">
        <f>IF(A1312&lt;&gt;0,VLOOKUP(F1312,ParametriMovimenti!$A$1:$D$201,4,FALSE),"")</f>
        <v/>
      </c>
      <c r="M1312" s="5" t="str">
        <f t="shared" si="61"/>
        <v/>
      </c>
      <c r="N1312" s="5" t="str">
        <f t="shared" si="60"/>
        <v/>
      </c>
    </row>
    <row r="1313" spans="9:14" x14ac:dyDescent="0.25">
      <c r="I1313" s="4" t="str">
        <f t="shared" si="62"/>
        <v/>
      </c>
      <c r="J1313" s="5" t="str">
        <f>IF(A1313&lt;&gt;0,VLOOKUP(F1313,ParametriMovimenti!$A$1:$D$201,2,FALSE),"")</f>
        <v/>
      </c>
      <c r="K1313" s="5" t="str">
        <f>IF(A1313&lt;&gt;0,VLOOKUP(F1313,ParametriMovimenti!$A$1:$D$201,3,FALSE),"")</f>
        <v/>
      </c>
      <c r="L1313" s="5" t="str">
        <f>IF(A1313&lt;&gt;0,VLOOKUP(F1313,ParametriMovimenti!$A$1:$D$201,4,FALSE),"")</f>
        <v/>
      </c>
      <c r="M1313" s="5" t="str">
        <f t="shared" si="61"/>
        <v/>
      </c>
      <c r="N1313" s="5" t="str">
        <f t="shared" si="60"/>
        <v/>
      </c>
    </row>
    <row r="1314" spans="9:14" x14ac:dyDescent="0.25">
      <c r="I1314" s="4" t="str">
        <f t="shared" si="62"/>
        <v/>
      </c>
      <c r="J1314" s="5" t="str">
        <f>IF(A1314&lt;&gt;0,VLOOKUP(F1314,ParametriMovimenti!$A$1:$D$201,2,FALSE),"")</f>
        <v/>
      </c>
      <c r="K1314" s="5" t="str">
        <f>IF(A1314&lt;&gt;0,VLOOKUP(F1314,ParametriMovimenti!$A$1:$D$201,3,FALSE),"")</f>
        <v/>
      </c>
      <c r="L1314" s="5" t="str">
        <f>IF(A1314&lt;&gt;0,VLOOKUP(F1314,ParametriMovimenti!$A$1:$D$201,4,FALSE),"")</f>
        <v/>
      </c>
      <c r="M1314" s="5" t="str">
        <f t="shared" si="61"/>
        <v/>
      </c>
      <c r="N1314" s="5" t="str">
        <f t="shared" si="60"/>
        <v/>
      </c>
    </row>
    <row r="1315" spans="9:14" x14ac:dyDescent="0.25">
      <c r="I1315" s="4" t="str">
        <f t="shared" si="62"/>
        <v/>
      </c>
      <c r="J1315" s="5" t="str">
        <f>IF(A1315&lt;&gt;0,VLOOKUP(F1315,ParametriMovimenti!$A$1:$D$201,2,FALSE),"")</f>
        <v/>
      </c>
      <c r="K1315" s="5" t="str">
        <f>IF(A1315&lt;&gt;0,VLOOKUP(F1315,ParametriMovimenti!$A$1:$D$201,3,FALSE),"")</f>
        <v/>
      </c>
      <c r="L1315" s="5" t="str">
        <f>IF(A1315&lt;&gt;0,VLOOKUP(F1315,ParametriMovimenti!$A$1:$D$201,4,FALSE),"")</f>
        <v/>
      </c>
      <c r="M1315" s="5" t="str">
        <f t="shared" si="61"/>
        <v/>
      </c>
      <c r="N1315" s="5" t="str">
        <f t="shared" si="60"/>
        <v/>
      </c>
    </row>
    <row r="1316" spans="9:14" x14ac:dyDescent="0.25">
      <c r="I1316" s="4" t="str">
        <f t="shared" si="62"/>
        <v/>
      </c>
      <c r="J1316" s="5" t="str">
        <f>IF(A1316&lt;&gt;0,VLOOKUP(F1316,ParametriMovimenti!$A$1:$D$201,2,FALSE),"")</f>
        <v/>
      </c>
      <c r="K1316" s="5" t="str">
        <f>IF(A1316&lt;&gt;0,VLOOKUP(F1316,ParametriMovimenti!$A$1:$D$201,3,FALSE),"")</f>
        <v/>
      </c>
      <c r="L1316" s="5" t="str">
        <f>IF(A1316&lt;&gt;0,VLOOKUP(F1316,ParametriMovimenti!$A$1:$D$201,4,FALSE),"")</f>
        <v/>
      </c>
      <c r="M1316" s="5" t="str">
        <f t="shared" si="61"/>
        <v/>
      </c>
      <c r="N1316" s="5" t="str">
        <f t="shared" si="60"/>
        <v/>
      </c>
    </row>
    <row r="1317" spans="9:14" x14ac:dyDescent="0.25">
      <c r="I1317" s="4" t="str">
        <f t="shared" si="62"/>
        <v/>
      </c>
      <c r="J1317" s="5" t="str">
        <f>IF(A1317&lt;&gt;0,VLOOKUP(F1317,ParametriMovimenti!$A$1:$D$201,2,FALSE),"")</f>
        <v/>
      </c>
      <c r="K1317" s="5" t="str">
        <f>IF(A1317&lt;&gt;0,VLOOKUP(F1317,ParametriMovimenti!$A$1:$D$201,3,FALSE),"")</f>
        <v/>
      </c>
      <c r="L1317" s="5" t="str">
        <f>IF(A1317&lt;&gt;0,VLOOKUP(F1317,ParametriMovimenti!$A$1:$D$201,4,FALSE),"")</f>
        <v/>
      </c>
      <c r="M1317" s="5" t="str">
        <f t="shared" si="61"/>
        <v/>
      </c>
      <c r="N1317" s="5" t="str">
        <f t="shared" si="60"/>
        <v/>
      </c>
    </row>
    <row r="1318" spans="9:14" x14ac:dyDescent="0.25">
      <c r="I1318" s="4" t="str">
        <f t="shared" si="62"/>
        <v/>
      </c>
      <c r="J1318" s="5" t="str">
        <f>IF(A1318&lt;&gt;0,VLOOKUP(F1318,ParametriMovimenti!$A$1:$D$201,2,FALSE),"")</f>
        <v/>
      </c>
      <c r="K1318" s="5" t="str">
        <f>IF(A1318&lt;&gt;0,VLOOKUP(F1318,ParametriMovimenti!$A$1:$D$201,3,FALSE),"")</f>
        <v/>
      </c>
      <c r="L1318" s="5" t="str">
        <f>IF(A1318&lt;&gt;0,VLOOKUP(F1318,ParametriMovimenti!$A$1:$D$201,4,FALSE),"")</f>
        <v/>
      </c>
      <c r="M1318" s="5" t="str">
        <f t="shared" si="61"/>
        <v/>
      </c>
      <c r="N1318" s="5" t="str">
        <f t="shared" si="60"/>
        <v/>
      </c>
    </row>
    <row r="1319" spans="9:14" x14ac:dyDescent="0.25">
      <c r="I1319" s="4" t="str">
        <f t="shared" si="62"/>
        <v/>
      </c>
      <c r="J1319" s="5" t="str">
        <f>IF(A1319&lt;&gt;0,VLOOKUP(F1319,ParametriMovimenti!$A$1:$D$201,2,FALSE),"")</f>
        <v/>
      </c>
      <c r="K1319" s="5" t="str">
        <f>IF(A1319&lt;&gt;0,VLOOKUP(F1319,ParametriMovimenti!$A$1:$D$201,3,FALSE),"")</f>
        <v/>
      </c>
      <c r="L1319" s="5" t="str">
        <f>IF(A1319&lt;&gt;0,VLOOKUP(F1319,ParametriMovimenti!$A$1:$D$201,4,FALSE),"")</f>
        <v/>
      </c>
      <c r="M1319" s="5" t="str">
        <f t="shared" si="61"/>
        <v/>
      </c>
      <c r="N1319" s="5" t="str">
        <f t="shared" si="60"/>
        <v/>
      </c>
    </row>
    <row r="1320" spans="9:14" x14ac:dyDescent="0.25">
      <c r="I1320" s="4" t="str">
        <f t="shared" si="62"/>
        <v/>
      </c>
      <c r="J1320" s="5" t="str">
        <f>IF(A1320&lt;&gt;0,VLOOKUP(F1320,ParametriMovimenti!$A$1:$D$201,2,FALSE),"")</f>
        <v/>
      </c>
      <c r="K1320" s="5" t="str">
        <f>IF(A1320&lt;&gt;0,VLOOKUP(F1320,ParametriMovimenti!$A$1:$D$201,3,FALSE),"")</f>
        <v/>
      </c>
      <c r="L1320" s="5" t="str">
        <f>IF(A1320&lt;&gt;0,VLOOKUP(F1320,ParametriMovimenti!$A$1:$D$201,4,FALSE),"")</f>
        <v/>
      </c>
      <c r="M1320" s="5" t="str">
        <f t="shared" si="61"/>
        <v/>
      </c>
      <c r="N1320" s="5" t="str">
        <f t="shared" si="60"/>
        <v/>
      </c>
    </row>
    <row r="1321" spans="9:14" x14ac:dyDescent="0.25">
      <c r="I1321" s="4" t="str">
        <f t="shared" si="62"/>
        <v/>
      </c>
      <c r="J1321" s="5" t="str">
        <f>IF(A1321&lt;&gt;0,VLOOKUP(F1321,ParametriMovimenti!$A$1:$D$201,2,FALSE),"")</f>
        <v/>
      </c>
      <c r="K1321" s="5" t="str">
        <f>IF(A1321&lt;&gt;0,VLOOKUP(F1321,ParametriMovimenti!$A$1:$D$201,3,FALSE),"")</f>
        <v/>
      </c>
      <c r="L1321" s="5" t="str">
        <f>IF(A1321&lt;&gt;0,VLOOKUP(F1321,ParametriMovimenti!$A$1:$D$201,4,FALSE),"")</f>
        <v/>
      </c>
      <c r="M1321" s="5" t="str">
        <f t="shared" si="61"/>
        <v/>
      </c>
      <c r="N1321" s="5" t="str">
        <f t="shared" si="60"/>
        <v/>
      </c>
    </row>
    <row r="1322" spans="9:14" x14ac:dyDescent="0.25">
      <c r="I1322" s="4" t="str">
        <f t="shared" si="62"/>
        <v/>
      </c>
      <c r="J1322" s="5" t="str">
        <f>IF(A1322&lt;&gt;0,VLOOKUP(F1322,ParametriMovimenti!$A$1:$D$201,2,FALSE),"")</f>
        <v/>
      </c>
      <c r="K1322" s="5" t="str">
        <f>IF(A1322&lt;&gt;0,VLOOKUP(F1322,ParametriMovimenti!$A$1:$D$201,3,FALSE),"")</f>
        <v/>
      </c>
      <c r="L1322" s="5" t="str">
        <f>IF(A1322&lt;&gt;0,VLOOKUP(F1322,ParametriMovimenti!$A$1:$D$201,4,FALSE),"")</f>
        <v/>
      </c>
      <c r="M1322" s="5" t="str">
        <f t="shared" si="61"/>
        <v/>
      </c>
      <c r="N1322" s="5" t="str">
        <f t="shared" si="60"/>
        <v/>
      </c>
    </row>
    <row r="1323" spans="9:14" x14ac:dyDescent="0.25">
      <c r="I1323" s="4" t="str">
        <f t="shared" si="62"/>
        <v/>
      </c>
      <c r="J1323" s="5" t="str">
        <f>IF(A1323&lt;&gt;0,VLOOKUP(F1323,ParametriMovimenti!$A$1:$D$201,2,FALSE),"")</f>
        <v/>
      </c>
      <c r="K1323" s="5" t="str">
        <f>IF(A1323&lt;&gt;0,VLOOKUP(F1323,ParametriMovimenti!$A$1:$D$201,3,FALSE),"")</f>
        <v/>
      </c>
      <c r="L1323" s="5" t="str">
        <f>IF(A1323&lt;&gt;0,VLOOKUP(F1323,ParametriMovimenti!$A$1:$D$201,4,FALSE),"")</f>
        <v/>
      </c>
      <c r="M1323" s="5" t="str">
        <f t="shared" si="61"/>
        <v/>
      </c>
      <c r="N1323" s="5" t="str">
        <f t="shared" si="60"/>
        <v/>
      </c>
    </row>
    <row r="1324" spans="9:14" x14ac:dyDescent="0.25">
      <c r="I1324" s="4" t="str">
        <f t="shared" si="62"/>
        <v/>
      </c>
      <c r="J1324" s="5" t="str">
        <f>IF(A1324&lt;&gt;0,VLOOKUP(F1324,ParametriMovimenti!$A$1:$D$201,2,FALSE),"")</f>
        <v/>
      </c>
      <c r="K1324" s="5" t="str">
        <f>IF(A1324&lt;&gt;0,VLOOKUP(F1324,ParametriMovimenti!$A$1:$D$201,3,FALSE),"")</f>
        <v/>
      </c>
      <c r="L1324" s="5" t="str">
        <f>IF(A1324&lt;&gt;0,VLOOKUP(F1324,ParametriMovimenti!$A$1:$D$201,4,FALSE),"")</f>
        <v/>
      </c>
      <c r="M1324" s="5" t="str">
        <f t="shared" si="61"/>
        <v/>
      </c>
      <c r="N1324" s="5" t="str">
        <f t="shared" ref="N1324:N1387" si="63">IF(A1324&lt;&gt;0,YEAR(A1324),"")</f>
        <v/>
      </c>
    </row>
    <row r="1325" spans="9:14" x14ac:dyDescent="0.25">
      <c r="I1325" s="4" t="str">
        <f t="shared" si="62"/>
        <v/>
      </c>
      <c r="J1325" s="5" t="str">
        <f>IF(A1325&lt;&gt;0,VLOOKUP(F1325,ParametriMovimenti!$A$1:$D$201,2,FALSE),"")</f>
        <v/>
      </c>
      <c r="K1325" s="5" t="str">
        <f>IF(A1325&lt;&gt;0,VLOOKUP(F1325,ParametriMovimenti!$A$1:$D$201,3,FALSE),"")</f>
        <v/>
      </c>
      <c r="L1325" s="5" t="str">
        <f>IF(A1325&lt;&gt;0,VLOOKUP(F1325,ParametriMovimenti!$A$1:$D$201,4,FALSE),"")</f>
        <v/>
      </c>
      <c r="M1325" s="5" t="str">
        <f t="shared" si="61"/>
        <v/>
      </c>
      <c r="N1325" s="5" t="str">
        <f t="shared" si="63"/>
        <v/>
      </c>
    </row>
    <row r="1326" spans="9:14" x14ac:dyDescent="0.25">
      <c r="I1326" s="4" t="str">
        <f t="shared" si="62"/>
        <v/>
      </c>
      <c r="J1326" s="5" t="str">
        <f>IF(A1326&lt;&gt;0,VLOOKUP(F1326,ParametriMovimenti!$A$1:$D$201,2,FALSE),"")</f>
        <v/>
      </c>
      <c r="K1326" s="5" t="str">
        <f>IF(A1326&lt;&gt;0,VLOOKUP(F1326,ParametriMovimenti!$A$1:$D$201,3,FALSE),"")</f>
        <v/>
      </c>
      <c r="L1326" s="5" t="str">
        <f>IF(A1326&lt;&gt;0,VLOOKUP(F1326,ParametriMovimenti!$A$1:$D$201,4,FALSE),"")</f>
        <v/>
      </c>
      <c r="M1326" s="5" t="str">
        <f t="shared" si="61"/>
        <v/>
      </c>
      <c r="N1326" s="5" t="str">
        <f t="shared" si="63"/>
        <v/>
      </c>
    </row>
    <row r="1327" spans="9:14" x14ac:dyDescent="0.25">
      <c r="I1327" s="4" t="str">
        <f t="shared" si="62"/>
        <v/>
      </c>
      <c r="J1327" s="5" t="str">
        <f>IF(A1327&lt;&gt;0,VLOOKUP(F1327,ParametriMovimenti!$A$1:$D$201,2,FALSE),"")</f>
        <v/>
      </c>
      <c r="K1327" s="5" t="str">
        <f>IF(A1327&lt;&gt;0,VLOOKUP(F1327,ParametriMovimenti!$A$1:$D$201,3,FALSE),"")</f>
        <v/>
      </c>
      <c r="L1327" s="5" t="str">
        <f>IF(A1327&lt;&gt;0,VLOOKUP(F1327,ParametriMovimenti!$A$1:$D$201,4,FALSE),"")</f>
        <v/>
      </c>
      <c r="M1327" s="5" t="str">
        <f t="shared" si="61"/>
        <v/>
      </c>
      <c r="N1327" s="5" t="str">
        <f t="shared" si="63"/>
        <v/>
      </c>
    </row>
    <row r="1328" spans="9:14" x14ac:dyDescent="0.25">
      <c r="I1328" s="4" t="str">
        <f t="shared" si="62"/>
        <v/>
      </c>
      <c r="J1328" s="5" t="str">
        <f>IF(A1328&lt;&gt;0,VLOOKUP(F1328,ParametriMovimenti!$A$1:$D$201,2,FALSE),"")</f>
        <v/>
      </c>
      <c r="K1328" s="5" t="str">
        <f>IF(A1328&lt;&gt;0,VLOOKUP(F1328,ParametriMovimenti!$A$1:$D$201,3,FALSE),"")</f>
        <v/>
      </c>
      <c r="L1328" s="5" t="str">
        <f>IF(A1328&lt;&gt;0,VLOOKUP(F1328,ParametriMovimenti!$A$1:$D$201,4,FALSE),"")</f>
        <v/>
      </c>
      <c r="M1328" s="5" t="str">
        <f t="shared" si="61"/>
        <v/>
      </c>
      <c r="N1328" s="5" t="str">
        <f t="shared" si="63"/>
        <v/>
      </c>
    </row>
    <row r="1329" spans="9:14" x14ac:dyDescent="0.25">
      <c r="I1329" s="4" t="str">
        <f t="shared" si="62"/>
        <v/>
      </c>
      <c r="J1329" s="5" t="str">
        <f>IF(A1329&lt;&gt;0,VLOOKUP(F1329,ParametriMovimenti!$A$1:$D$201,2,FALSE),"")</f>
        <v/>
      </c>
      <c r="K1329" s="5" t="str">
        <f>IF(A1329&lt;&gt;0,VLOOKUP(F1329,ParametriMovimenti!$A$1:$D$201,3,FALSE),"")</f>
        <v/>
      </c>
      <c r="L1329" s="5" t="str">
        <f>IF(A1329&lt;&gt;0,VLOOKUP(F1329,ParametriMovimenti!$A$1:$D$201,4,FALSE),"")</f>
        <v/>
      </c>
      <c r="M1329" s="5" t="str">
        <f t="shared" si="61"/>
        <v/>
      </c>
      <c r="N1329" s="5" t="str">
        <f t="shared" si="63"/>
        <v/>
      </c>
    </row>
    <row r="1330" spans="9:14" x14ac:dyDescent="0.25">
      <c r="I1330" s="4" t="str">
        <f t="shared" si="62"/>
        <v/>
      </c>
      <c r="J1330" s="5" t="str">
        <f>IF(A1330&lt;&gt;0,VLOOKUP(F1330,ParametriMovimenti!$A$1:$D$201,2,FALSE),"")</f>
        <v/>
      </c>
      <c r="K1330" s="5" t="str">
        <f>IF(A1330&lt;&gt;0,VLOOKUP(F1330,ParametriMovimenti!$A$1:$D$201,3,FALSE),"")</f>
        <v/>
      </c>
      <c r="L1330" s="5" t="str">
        <f>IF(A1330&lt;&gt;0,VLOOKUP(F1330,ParametriMovimenti!$A$1:$D$201,4,FALSE),"")</f>
        <v/>
      </c>
      <c r="M1330" s="5" t="str">
        <f t="shared" si="61"/>
        <v/>
      </c>
      <c r="N1330" s="5" t="str">
        <f t="shared" si="63"/>
        <v/>
      </c>
    </row>
    <row r="1331" spans="9:14" x14ac:dyDescent="0.25">
      <c r="I1331" s="4" t="str">
        <f t="shared" si="62"/>
        <v/>
      </c>
      <c r="J1331" s="5" t="str">
        <f>IF(A1331&lt;&gt;0,VLOOKUP(F1331,ParametriMovimenti!$A$1:$D$201,2,FALSE),"")</f>
        <v/>
      </c>
      <c r="K1331" s="5" t="str">
        <f>IF(A1331&lt;&gt;0,VLOOKUP(F1331,ParametriMovimenti!$A$1:$D$201,3,FALSE),"")</f>
        <v/>
      </c>
      <c r="L1331" s="5" t="str">
        <f>IF(A1331&lt;&gt;0,VLOOKUP(F1331,ParametriMovimenti!$A$1:$D$201,4,FALSE),"")</f>
        <v/>
      </c>
      <c r="M1331" s="5" t="str">
        <f t="shared" si="61"/>
        <v/>
      </c>
      <c r="N1331" s="5" t="str">
        <f t="shared" si="63"/>
        <v/>
      </c>
    </row>
    <row r="1332" spans="9:14" x14ac:dyDescent="0.25">
      <c r="I1332" s="4" t="str">
        <f t="shared" si="62"/>
        <v/>
      </c>
      <c r="J1332" s="5" t="str">
        <f>IF(A1332&lt;&gt;0,VLOOKUP(F1332,ParametriMovimenti!$A$1:$D$201,2,FALSE),"")</f>
        <v/>
      </c>
      <c r="K1332" s="5" t="str">
        <f>IF(A1332&lt;&gt;0,VLOOKUP(F1332,ParametriMovimenti!$A$1:$D$201,3,FALSE),"")</f>
        <v/>
      </c>
      <c r="L1332" s="5" t="str">
        <f>IF(A1332&lt;&gt;0,VLOOKUP(F1332,ParametriMovimenti!$A$1:$D$201,4,FALSE),"")</f>
        <v/>
      </c>
      <c r="M1332" s="5" t="str">
        <f t="shared" si="61"/>
        <v/>
      </c>
      <c r="N1332" s="5" t="str">
        <f t="shared" si="63"/>
        <v/>
      </c>
    </row>
    <row r="1333" spans="9:14" x14ac:dyDescent="0.25">
      <c r="I1333" s="4" t="str">
        <f t="shared" si="62"/>
        <v/>
      </c>
      <c r="J1333" s="5" t="str">
        <f>IF(A1333&lt;&gt;0,VLOOKUP(F1333,ParametriMovimenti!$A$1:$D$201,2,FALSE),"")</f>
        <v/>
      </c>
      <c r="K1333" s="5" t="str">
        <f>IF(A1333&lt;&gt;0,VLOOKUP(F1333,ParametriMovimenti!$A$1:$D$201,3,FALSE),"")</f>
        <v/>
      </c>
      <c r="L1333" s="5" t="str">
        <f>IF(A1333&lt;&gt;0,VLOOKUP(F1333,ParametriMovimenti!$A$1:$D$201,4,FALSE),"")</f>
        <v/>
      </c>
      <c r="M1333" s="5" t="str">
        <f t="shared" si="61"/>
        <v/>
      </c>
      <c r="N1333" s="5" t="str">
        <f t="shared" si="63"/>
        <v/>
      </c>
    </row>
    <row r="1334" spans="9:14" x14ac:dyDescent="0.25">
      <c r="I1334" s="4" t="str">
        <f t="shared" si="62"/>
        <v/>
      </c>
      <c r="J1334" s="5" t="str">
        <f>IF(A1334&lt;&gt;0,VLOOKUP(F1334,ParametriMovimenti!$A$1:$D$201,2,FALSE),"")</f>
        <v/>
      </c>
      <c r="K1334" s="5" t="str">
        <f>IF(A1334&lt;&gt;0,VLOOKUP(F1334,ParametriMovimenti!$A$1:$D$201,3,FALSE),"")</f>
        <v/>
      </c>
      <c r="L1334" s="5" t="str">
        <f>IF(A1334&lt;&gt;0,VLOOKUP(F1334,ParametriMovimenti!$A$1:$D$201,4,FALSE),"")</f>
        <v/>
      </c>
      <c r="M1334" s="5" t="str">
        <f t="shared" si="61"/>
        <v/>
      </c>
      <c r="N1334" s="5" t="str">
        <f t="shared" si="63"/>
        <v/>
      </c>
    </row>
    <row r="1335" spans="9:14" x14ac:dyDescent="0.25">
      <c r="I1335" s="4" t="str">
        <f t="shared" si="62"/>
        <v/>
      </c>
      <c r="J1335" s="5" t="str">
        <f>IF(A1335&lt;&gt;0,VLOOKUP(F1335,ParametriMovimenti!$A$1:$D$201,2,FALSE),"")</f>
        <v/>
      </c>
      <c r="K1335" s="5" t="str">
        <f>IF(A1335&lt;&gt;0,VLOOKUP(F1335,ParametriMovimenti!$A$1:$D$201,3,FALSE),"")</f>
        <v/>
      </c>
      <c r="L1335" s="5" t="str">
        <f>IF(A1335&lt;&gt;0,VLOOKUP(F1335,ParametriMovimenti!$A$1:$D$201,4,FALSE),"")</f>
        <v/>
      </c>
      <c r="M1335" s="5" t="str">
        <f t="shared" si="61"/>
        <v/>
      </c>
      <c r="N1335" s="5" t="str">
        <f t="shared" si="63"/>
        <v/>
      </c>
    </row>
    <row r="1336" spans="9:14" x14ac:dyDescent="0.25">
      <c r="I1336" s="4" t="str">
        <f t="shared" si="62"/>
        <v/>
      </c>
      <c r="J1336" s="5" t="str">
        <f>IF(A1336&lt;&gt;0,VLOOKUP(F1336,ParametriMovimenti!$A$1:$D$201,2,FALSE),"")</f>
        <v/>
      </c>
      <c r="K1336" s="5" t="str">
        <f>IF(A1336&lt;&gt;0,VLOOKUP(F1336,ParametriMovimenti!$A$1:$D$201,3,FALSE),"")</f>
        <v/>
      </c>
      <c r="L1336" s="5" t="str">
        <f>IF(A1336&lt;&gt;0,VLOOKUP(F1336,ParametriMovimenti!$A$1:$D$201,4,FALSE),"")</f>
        <v/>
      </c>
      <c r="M1336" s="5" t="str">
        <f t="shared" si="61"/>
        <v/>
      </c>
      <c r="N1336" s="5" t="str">
        <f t="shared" si="63"/>
        <v/>
      </c>
    </row>
    <row r="1337" spans="9:14" x14ac:dyDescent="0.25">
      <c r="I1337" s="4" t="str">
        <f t="shared" si="62"/>
        <v/>
      </c>
      <c r="J1337" s="5" t="str">
        <f>IF(A1337&lt;&gt;0,VLOOKUP(F1337,ParametriMovimenti!$A$1:$D$201,2,FALSE),"")</f>
        <v/>
      </c>
      <c r="K1337" s="5" t="str">
        <f>IF(A1337&lt;&gt;0,VLOOKUP(F1337,ParametriMovimenti!$A$1:$D$201,3,FALSE),"")</f>
        <v/>
      </c>
      <c r="L1337" s="5" t="str">
        <f>IF(A1337&lt;&gt;0,VLOOKUP(F1337,ParametriMovimenti!$A$1:$D$201,4,FALSE),"")</f>
        <v/>
      </c>
      <c r="M1337" s="5" t="str">
        <f t="shared" si="61"/>
        <v/>
      </c>
      <c r="N1337" s="5" t="str">
        <f t="shared" si="63"/>
        <v/>
      </c>
    </row>
    <row r="1338" spans="9:14" x14ac:dyDescent="0.25">
      <c r="I1338" s="4" t="str">
        <f t="shared" si="62"/>
        <v/>
      </c>
      <c r="J1338" s="5" t="str">
        <f>IF(A1338&lt;&gt;0,VLOOKUP(F1338,ParametriMovimenti!$A$1:$D$201,2,FALSE),"")</f>
        <v/>
      </c>
      <c r="K1338" s="5" t="str">
        <f>IF(A1338&lt;&gt;0,VLOOKUP(F1338,ParametriMovimenti!$A$1:$D$201,3,FALSE),"")</f>
        <v/>
      </c>
      <c r="L1338" s="5" t="str">
        <f>IF(A1338&lt;&gt;0,VLOOKUP(F1338,ParametriMovimenti!$A$1:$D$201,4,FALSE),"")</f>
        <v/>
      </c>
      <c r="M1338" s="5" t="str">
        <f t="shared" si="61"/>
        <v/>
      </c>
      <c r="N1338" s="5" t="str">
        <f t="shared" si="63"/>
        <v/>
      </c>
    </row>
    <row r="1339" spans="9:14" x14ac:dyDescent="0.25">
      <c r="I1339" s="4" t="str">
        <f t="shared" si="62"/>
        <v/>
      </c>
      <c r="J1339" s="5" t="str">
        <f>IF(A1339&lt;&gt;0,VLOOKUP(F1339,ParametriMovimenti!$A$1:$D$201,2,FALSE),"")</f>
        <v/>
      </c>
      <c r="K1339" s="5" t="str">
        <f>IF(A1339&lt;&gt;0,VLOOKUP(F1339,ParametriMovimenti!$A$1:$D$201,3,FALSE),"")</f>
        <v/>
      </c>
      <c r="L1339" s="5" t="str">
        <f>IF(A1339&lt;&gt;0,VLOOKUP(F1339,ParametriMovimenti!$A$1:$D$201,4,FALSE),"")</f>
        <v/>
      </c>
      <c r="M1339" s="5" t="str">
        <f t="shared" si="61"/>
        <v/>
      </c>
      <c r="N1339" s="5" t="str">
        <f t="shared" si="63"/>
        <v/>
      </c>
    </row>
    <row r="1340" spans="9:14" x14ac:dyDescent="0.25">
      <c r="I1340" s="4" t="str">
        <f t="shared" si="62"/>
        <v/>
      </c>
      <c r="J1340" s="5" t="str">
        <f>IF(A1340&lt;&gt;0,VLOOKUP(F1340,ParametriMovimenti!$A$1:$D$201,2,FALSE),"")</f>
        <v/>
      </c>
      <c r="K1340" s="5" t="str">
        <f>IF(A1340&lt;&gt;0,VLOOKUP(F1340,ParametriMovimenti!$A$1:$D$201,3,FALSE),"")</f>
        <v/>
      </c>
      <c r="L1340" s="5" t="str">
        <f>IF(A1340&lt;&gt;0,VLOOKUP(F1340,ParametriMovimenti!$A$1:$D$201,4,FALSE),"")</f>
        <v/>
      </c>
      <c r="M1340" s="5" t="str">
        <f t="shared" si="61"/>
        <v/>
      </c>
      <c r="N1340" s="5" t="str">
        <f t="shared" si="63"/>
        <v/>
      </c>
    </row>
    <row r="1341" spans="9:14" x14ac:dyDescent="0.25">
      <c r="I1341" s="4" t="str">
        <f t="shared" si="62"/>
        <v/>
      </c>
      <c r="J1341" s="5" t="str">
        <f>IF(A1341&lt;&gt;0,VLOOKUP(F1341,ParametriMovimenti!$A$1:$D$201,2,FALSE),"")</f>
        <v/>
      </c>
      <c r="K1341" s="5" t="str">
        <f>IF(A1341&lt;&gt;0,VLOOKUP(F1341,ParametriMovimenti!$A$1:$D$201,3,FALSE),"")</f>
        <v/>
      </c>
      <c r="L1341" s="5" t="str">
        <f>IF(A1341&lt;&gt;0,VLOOKUP(F1341,ParametriMovimenti!$A$1:$D$201,4,FALSE),"")</f>
        <v/>
      </c>
      <c r="M1341" s="5" t="str">
        <f t="shared" si="61"/>
        <v/>
      </c>
      <c r="N1341" s="5" t="str">
        <f t="shared" si="63"/>
        <v/>
      </c>
    </row>
    <row r="1342" spans="9:14" x14ac:dyDescent="0.25">
      <c r="I1342" s="4" t="str">
        <f t="shared" si="62"/>
        <v/>
      </c>
      <c r="J1342" s="5" t="str">
        <f>IF(A1342&lt;&gt;0,VLOOKUP(F1342,ParametriMovimenti!$A$1:$D$201,2,FALSE),"")</f>
        <v/>
      </c>
      <c r="K1342" s="5" t="str">
        <f>IF(A1342&lt;&gt;0,VLOOKUP(F1342,ParametriMovimenti!$A$1:$D$201,3,FALSE),"")</f>
        <v/>
      </c>
      <c r="L1342" s="5" t="str">
        <f>IF(A1342&lt;&gt;0,VLOOKUP(F1342,ParametriMovimenti!$A$1:$D$201,4,FALSE),"")</f>
        <v/>
      </c>
      <c r="M1342" s="5" t="str">
        <f t="shared" si="61"/>
        <v/>
      </c>
      <c r="N1342" s="5" t="str">
        <f t="shared" si="63"/>
        <v/>
      </c>
    </row>
    <row r="1343" spans="9:14" x14ac:dyDescent="0.25">
      <c r="I1343" s="4" t="str">
        <f t="shared" si="62"/>
        <v/>
      </c>
      <c r="J1343" s="5" t="str">
        <f>IF(A1343&lt;&gt;0,VLOOKUP(F1343,ParametriMovimenti!$A$1:$D$201,2,FALSE),"")</f>
        <v/>
      </c>
      <c r="K1343" s="5" t="str">
        <f>IF(A1343&lt;&gt;0,VLOOKUP(F1343,ParametriMovimenti!$A$1:$D$201,3,FALSE),"")</f>
        <v/>
      </c>
      <c r="L1343" s="5" t="str">
        <f>IF(A1343&lt;&gt;0,VLOOKUP(F1343,ParametriMovimenti!$A$1:$D$201,4,FALSE),"")</f>
        <v/>
      </c>
      <c r="M1343" s="5" t="str">
        <f t="shared" si="61"/>
        <v/>
      </c>
      <c r="N1343" s="5" t="str">
        <f t="shared" si="63"/>
        <v/>
      </c>
    </row>
    <row r="1344" spans="9:14" x14ac:dyDescent="0.25">
      <c r="I1344" s="4" t="str">
        <f t="shared" si="62"/>
        <v/>
      </c>
      <c r="J1344" s="5" t="str">
        <f>IF(A1344&lt;&gt;0,VLOOKUP(F1344,ParametriMovimenti!$A$1:$D$201,2,FALSE),"")</f>
        <v/>
      </c>
      <c r="K1344" s="5" t="str">
        <f>IF(A1344&lt;&gt;0,VLOOKUP(F1344,ParametriMovimenti!$A$1:$D$201,3,FALSE),"")</f>
        <v/>
      </c>
      <c r="L1344" s="5" t="str">
        <f>IF(A1344&lt;&gt;0,VLOOKUP(F1344,ParametriMovimenti!$A$1:$D$201,4,FALSE),"")</f>
        <v/>
      </c>
      <c r="M1344" s="5" t="str">
        <f t="shared" si="61"/>
        <v/>
      </c>
      <c r="N1344" s="5" t="str">
        <f t="shared" si="63"/>
        <v/>
      </c>
    </row>
    <row r="1345" spans="9:14" x14ac:dyDescent="0.25">
      <c r="I1345" s="4" t="str">
        <f t="shared" si="62"/>
        <v/>
      </c>
      <c r="J1345" s="5" t="str">
        <f>IF(A1345&lt;&gt;0,VLOOKUP(F1345,ParametriMovimenti!$A$1:$D$201,2,FALSE),"")</f>
        <v/>
      </c>
      <c r="K1345" s="5" t="str">
        <f>IF(A1345&lt;&gt;0,VLOOKUP(F1345,ParametriMovimenti!$A$1:$D$201,3,FALSE),"")</f>
        <v/>
      </c>
      <c r="L1345" s="5" t="str">
        <f>IF(A1345&lt;&gt;0,VLOOKUP(F1345,ParametriMovimenti!$A$1:$D$201,4,FALSE),"")</f>
        <v/>
      </c>
      <c r="M1345" s="5" t="str">
        <f t="shared" si="61"/>
        <v/>
      </c>
      <c r="N1345" s="5" t="str">
        <f t="shared" si="63"/>
        <v/>
      </c>
    </row>
    <row r="1346" spans="9:14" x14ac:dyDescent="0.25">
      <c r="I1346" s="4" t="str">
        <f t="shared" si="62"/>
        <v/>
      </c>
      <c r="J1346" s="5" t="str">
        <f>IF(A1346&lt;&gt;0,VLOOKUP(F1346,ParametriMovimenti!$A$1:$D$201,2,FALSE),"")</f>
        <v/>
      </c>
      <c r="K1346" s="5" t="str">
        <f>IF(A1346&lt;&gt;0,VLOOKUP(F1346,ParametriMovimenti!$A$1:$D$201,3,FALSE),"")</f>
        <v/>
      </c>
      <c r="L1346" s="5" t="str">
        <f>IF(A1346&lt;&gt;0,VLOOKUP(F1346,ParametriMovimenti!$A$1:$D$201,4,FALSE),"")</f>
        <v/>
      </c>
      <c r="M1346" s="5" t="str">
        <f t="shared" si="61"/>
        <v/>
      </c>
      <c r="N1346" s="5" t="str">
        <f t="shared" si="63"/>
        <v/>
      </c>
    </row>
    <row r="1347" spans="9:14" x14ac:dyDescent="0.25">
      <c r="I1347" s="4" t="str">
        <f t="shared" si="62"/>
        <v/>
      </c>
      <c r="J1347" s="5" t="str">
        <f>IF(A1347&lt;&gt;0,VLOOKUP(F1347,ParametriMovimenti!$A$1:$D$201,2,FALSE),"")</f>
        <v/>
      </c>
      <c r="K1347" s="5" t="str">
        <f>IF(A1347&lt;&gt;0,VLOOKUP(F1347,ParametriMovimenti!$A$1:$D$201,3,FALSE),"")</f>
        <v/>
      </c>
      <c r="L1347" s="5" t="str">
        <f>IF(A1347&lt;&gt;0,VLOOKUP(F1347,ParametriMovimenti!$A$1:$D$201,4,FALSE),"")</f>
        <v/>
      </c>
      <c r="M1347" s="5" t="str">
        <f t="shared" ref="M1347:M1410" si="64">IF(A1347&lt;&gt;0,MONTH(A1347),"")</f>
        <v/>
      </c>
      <c r="N1347" s="5" t="str">
        <f t="shared" si="63"/>
        <v/>
      </c>
    </row>
    <row r="1348" spans="9:14" x14ac:dyDescent="0.25">
      <c r="I1348" s="4" t="str">
        <f t="shared" ref="I1348:I1411" si="65">IF(A1348&lt;&gt;0,I1347+1,"")</f>
        <v/>
      </c>
      <c r="J1348" s="5" t="str">
        <f>IF(A1348&lt;&gt;0,VLOOKUP(F1348,ParametriMovimenti!$A$1:$D$201,2,FALSE),"")</f>
        <v/>
      </c>
      <c r="K1348" s="5" t="str">
        <f>IF(A1348&lt;&gt;0,VLOOKUP(F1348,ParametriMovimenti!$A$1:$D$201,3,FALSE),"")</f>
        <v/>
      </c>
      <c r="L1348" s="5" t="str">
        <f>IF(A1348&lt;&gt;0,VLOOKUP(F1348,ParametriMovimenti!$A$1:$D$201,4,FALSE),"")</f>
        <v/>
      </c>
      <c r="M1348" s="5" t="str">
        <f t="shared" si="64"/>
        <v/>
      </c>
      <c r="N1348" s="5" t="str">
        <f t="shared" si="63"/>
        <v/>
      </c>
    </row>
    <row r="1349" spans="9:14" x14ac:dyDescent="0.25">
      <c r="I1349" s="4" t="str">
        <f t="shared" si="65"/>
        <v/>
      </c>
      <c r="J1349" s="5" t="str">
        <f>IF(A1349&lt;&gt;0,VLOOKUP(F1349,ParametriMovimenti!$A$1:$D$201,2,FALSE),"")</f>
        <v/>
      </c>
      <c r="K1349" s="5" t="str">
        <f>IF(A1349&lt;&gt;0,VLOOKUP(F1349,ParametriMovimenti!$A$1:$D$201,3,FALSE),"")</f>
        <v/>
      </c>
      <c r="L1349" s="5" t="str">
        <f>IF(A1349&lt;&gt;0,VLOOKUP(F1349,ParametriMovimenti!$A$1:$D$201,4,FALSE),"")</f>
        <v/>
      </c>
      <c r="M1349" s="5" t="str">
        <f t="shared" si="64"/>
        <v/>
      </c>
      <c r="N1349" s="5" t="str">
        <f t="shared" si="63"/>
        <v/>
      </c>
    </row>
    <row r="1350" spans="9:14" x14ac:dyDescent="0.25">
      <c r="I1350" s="4" t="str">
        <f t="shared" si="65"/>
        <v/>
      </c>
      <c r="J1350" s="5" t="str">
        <f>IF(A1350&lt;&gt;0,VLOOKUP(F1350,ParametriMovimenti!$A$1:$D$201,2,FALSE),"")</f>
        <v/>
      </c>
      <c r="K1350" s="5" t="str">
        <f>IF(A1350&lt;&gt;0,VLOOKUP(F1350,ParametriMovimenti!$A$1:$D$201,3,FALSE),"")</f>
        <v/>
      </c>
      <c r="L1350" s="5" t="str">
        <f>IF(A1350&lt;&gt;0,VLOOKUP(F1350,ParametriMovimenti!$A$1:$D$201,4,FALSE),"")</f>
        <v/>
      </c>
      <c r="M1350" s="5" t="str">
        <f t="shared" si="64"/>
        <v/>
      </c>
      <c r="N1350" s="5" t="str">
        <f t="shared" si="63"/>
        <v/>
      </c>
    </row>
    <row r="1351" spans="9:14" x14ac:dyDescent="0.25">
      <c r="I1351" s="4" t="str">
        <f t="shared" si="65"/>
        <v/>
      </c>
      <c r="J1351" s="5" t="str">
        <f>IF(A1351&lt;&gt;0,VLOOKUP(F1351,ParametriMovimenti!$A$1:$D$201,2,FALSE),"")</f>
        <v/>
      </c>
      <c r="K1351" s="5" t="str">
        <f>IF(A1351&lt;&gt;0,VLOOKUP(F1351,ParametriMovimenti!$A$1:$D$201,3,FALSE),"")</f>
        <v/>
      </c>
      <c r="L1351" s="5" t="str">
        <f>IF(A1351&lt;&gt;0,VLOOKUP(F1351,ParametriMovimenti!$A$1:$D$201,4,FALSE),"")</f>
        <v/>
      </c>
      <c r="M1351" s="5" t="str">
        <f t="shared" si="64"/>
        <v/>
      </c>
      <c r="N1351" s="5" t="str">
        <f t="shared" si="63"/>
        <v/>
      </c>
    </row>
    <row r="1352" spans="9:14" x14ac:dyDescent="0.25">
      <c r="I1352" s="4" t="str">
        <f t="shared" si="65"/>
        <v/>
      </c>
      <c r="J1352" s="5" t="str">
        <f>IF(A1352&lt;&gt;0,VLOOKUP(F1352,ParametriMovimenti!$A$1:$D$201,2,FALSE),"")</f>
        <v/>
      </c>
      <c r="K1352" s="5" t="str">
        <f>IF(A1352&lt;&gt;0,VLOOKUP(F1352,ParametriMovimenti!$A$1:$D$201,3,FALSE),"")</f>
        <v/>
      </c>
      <c r="L1352" s="5" t="str">
        <f>IF(A1352&lt;&gt;0,VLOOKUP(F1352,ParametriMovimenti!$A$1:$D$201,4,FALSE),"")</f>
        <v/>
      </c>
      <c r="M1352" s="5" t="str">
        <f t="shared" si="64"/>
        <v/>
      </c>
      <c r="N1352" s="5" t="str">
        <f t="shared" si="63"/>
        <v/>
      </c>
    </row>
    <row r="1353" spans="9:14" x14ac:dyDescent="0.25">
      <c r="I1353" s="4" t="str">
        <f t="shared" si="65"/>
        <v/>
      </c>
      <c r="J1353" s="5" t="str">
        <f>IF(A1353&lt;&gt;0,VLOOKUP(F1353,ParametriMovimenti!$A$1:$D$201,2,FALSE),"")</f>
        <v/>
      </c>
      <c r="K1353" s="5" t="str">
        <f>IF(A1353&lt;&gt;0,VLOOKUP(F1353,ParametriMovimenti!$A$1:$D$201,3,FALSE),"")</f>
        <v/>
      </c>
      <c r="L1353" s="5" t="str">
        <f>IF(A1353&lt;&gt;0,VLOOKUP(F1353,ParametriMovimenti!$A$1:$D$201,4,FALSE),"")</f>
        <v/>
      </c>
      <c r="M1353" s="5" t="str">
        <f t="shared" si="64"/>
        <v/>
      </c>
      <c r="N1353" s="5" t="str">
        <f t="shared" si="63"/>
        <v/>
      </c>
    </row>
    <row r="1354" spans="9:14" x14ac:dyDescent="0.25">
      <c r="I1354" s="4" t="str">
        <f t="shared" si="65"/>
        <v/>
      </c>
      <c r="J1354" s="5" t="str">
        <f>IF(A1354&lt;&gt;0,VLOOKUP(F1354,ParametriMovimenti!$A$1:$D$201,2,FALSE),"")</f>
        <v/>
      </c>
      <c r="K1354" s="5" t="str">
        <f>IF(A1354&lt;&gt;0,VLOOKUP(F1354,ParametriMovimenti!$A$1:$D$201,3,FALSE),"")</f>
        <v/>
      </c>
      <c r="L1354" s="5" t="str">
        <f>IF(A1354&lt;&gt;0,VLOOKUP(F1354,ParametriMovimenti!$A$1:$D$201,4,FALSE),"")</f>
        <v/>
      </c>
      <c r="M1354" s="5" t="str">
        <f t="shared" si="64"/>
        <v/>
      </c>
      <c r="N1354" s="5" t="str">
        <f t="shared" si="63"/>
        <v/>
      </c>
    </row>
    <row r="1355" spans="9:14" x14ac:dyDescent="0.25">
      <c r="I1355" s="4" t="str">
        <f t="shared" si="65"/>
        <v/>
      </c>
      <c r="J1355" s="5" t="str">
        <f>IF(A1355&lt;&gt;0,VLOOKUP(F1355,ParametriMovimenti!$A$1:$D$201,2,FALSE),"")</f>
        <v/>
      </c>
      <c r="K1355" s="5" t="str">
        <f>IF(A1355&lt;&gt;0,VLOOKUP(F1355,ParametriMovimenti!$A$1:$D$201,3,FALSE),"")</f>
        <v/>
      </c>
      <c r="L1355" s="5" t="str">
        <f>IF(A1355&lt;&gt;0,VLOOKUP(F1355,ParametriMovimenti!$A$1:$D$201,4,FALSE),"")</f>
        <v/>
      </c>
      <c r="M1355" s="5" t="str">
        <f t="shared" si="64"/>
        <v/>
      </c>
      <c r="N1355" s="5" t="str">
        <f t="shared" si="63"/>
        <v/>
      </c>
    </row>
    <row r="1356" spans="9:14" x14ac:dyDescent="0.25">
      <c r="I1356" s="4" t="str">
        <f t="shared" si="65"/>
        <v/>
      </c>
      <c r="J1356" s="5" t="str">
        <f>IF(A1356&lt;&gt;0,VLOOKUP(F1356,ParametriMovimenti!$A$1:$D$201,2,FALSE),"")</f>
        <v/>
      </c>
      <c r="K1356" s="5" t="str">
        <f>IF(A1356&lt;&gt;0,VLOOKUP(F1356,ParametriMovimenti!$A$1:$D$201,3,FALSE),"")</f>
        <v/>
      </c>
      <c r="L1356" s="5" t="str">
        <f>IF(A1356&lt;&gt;0,VLOOKUP(F1356,ParametriMovimenti!$A$1:$D$201,4,FALSE),"")</f>
        <v/>
      </c>
      <c r="M1356" s="5" t="str">
        <f t="shared" si="64"/>
        <v/>
      </c>
      <c r="N1356" s="5" t="str">
        <f t="shared" si="63"/>
        <v/>
      </c>
    </row>
    <row r="1357" spans="9:14" x14ac:dyDescent="0.25">
      <c r="I1357" s="4" t="str">
        <f t="shared" si="65"/>
        <v/>
      </c>
      <c r="J1357" s="5" t="str">
        <f>IF(A1357&lt;&gt;0,VLOOKUP(F1357,ParametriMovimenti!$A$1:$D$201,2,FALSE),"")</f>
        <v/>
      </c>
      <c r="K1357" s="5" t="str">
        <f>IF(A1357&lt;&gt;0,VLOOKUP(F1357,ParametriMovimenti!$A$1:$D$201,3,FALSE),"")</f>
        <v/>
      </c>
      <c r="L1357" s="5" t="str">
        <f>IF(A1357&lt;&gt;0,VLOOKUP(F1357,ParametriMovimenti!$A$1:$D$201,4,FALSE),"")</f>
        <v/>
      </c>
      <c r="M1357" s="5" t="str">
        <f t="shared" si="64"/>
        <v/>
      </c>
      <c r="N1357" s="5" t="str">
        <f t="shared" si="63"/>
        <v/>
      </c>
    </row>
    <row r="1358" spans="9:14" x14ac:dyDescent="0.25">
      <c r="I1358" s="4" t="str">
        <f t="shared" si="65"/>
        <v/>
      </c>
      <c r="J1358" s="5" t="str">
        <f>IF(A1358&lt;&gt;0,VLOOKUP(F1358,ParametriMovimenti!$A$1:$D$201,2,FALSE),"")</f>
        <v/>
      </c>
      <c r="K1358" s="5" t="str">
        <f>IF(A1358&lt;&gt;0,VLOOKUP(F1358,ParametriMovimenti!$A$1:$D$201,3,FALSE),"")</f>
        <v/>
      </c>
      <c r="L1358" s="5" t="str">
        <f>IF(A1358&lt;&gt;0,VLOOKUP(F1358,ParametriMovimenti!$A$1:$D$201,4,FALSE),"")</f>
        <v/>
      </c>
      <c r="M1358" s="5" t="str">
        <f t="shared" si="64"/>
        <v/>
      </c>
      <c r="N1358" s="5" t="str">
        <f t="shared" si="63"/>
        <v/>
      </c>
    </row>
    <row r="1359" spans="9:14" x14ac:dyDescent="0.25">
      <c r="I1359" s="4" t="str">
        <f t="shared" si="65"/>
        <v/>
      </c>
      <c r="J1359" s="5" t="str">
        <f>IF(A1359&lt;&gt;0,VLOOKUP(F1359,ParametriMovimenti!$A$1:$D$201,2,FALSE),"")</f>
        <v/>
      </c>
      <c r="K1359" s="5" t="str">
        <f>IF(A1359&lt;&gt;0,VLOOKUP(F1359,ParametriMovimenti!$A$1:$D$201,3,FALSE),"")</f>
        <v/>
      </c>
      <c r="L1359" s="5" t="str">
        <f>IF(A1359&lt;&gt;0,VLOOKUP(F1359,ParametriMovimenti!$A$1:$D$201,4,FALSE),"")</f>
        <v/>
      </c>
      <c r="M1359" s="5" t="str">
        <f t="shared" si="64"/>
        <v/>
      </c>
      <c r="N1359" s="5" t="str">
        <f t="shared" si="63"/>
        <v/>
      </c>
    </row>
    <row r="1360" spans="9:14" x14ac:dyDescent="0.25">
      <c r="I1360" s="4" t="str">
        <f t="shared" si="65"/>
        <v/>
      </c>
      <c r="J1360" s="5" t="str">
        <f>IF(A1360&lt;&gt;0,VLOOKUP(F1360,ParametriMovimenti!$A$1:$D$201,2,FALSE),"")</f>
        <v/>
      </c>
      <c r="K1360" s="5" t="str">
        <f>IF(A1360&lt;&gt;0,VLOOKUP(F1360,ParametriMovimenti!$A$1:$D$201,3,FALSE),"")</f>
        <v/>
      </c>
      <c r="L1360" s="5" t="str">
        <f>IF(A1360&lt;&gt;0,VLOOKUP(F1360,ParametriMovimenti!$A$1:$D$201,4,FALSE),"")</f>
        <v/>
      </c>
      <c r="M1360" s="5" t="str">
        <f t="shared" si="64"/>
        <v/>
      </c>
      <c r="N1360" s="5" t="str">
        <f t="shared" si="63"/>
        <v/>
      </c>
    </row>
    <row r="1361" spans="9:14" x14ac:dyDescent="0.25">
      <c r="I1361" s="4" t="str">
        <f t="shared" si="65"/>
        <v/>
      </c>
      <c r="J1361" s="5" t="str">
        <f>IF(A1361&lt;&gt;0,VLOOKUP(F1361,ParametriMovimenti!$A$1:$D$201,2,FALSE),"")</f>
        <v/>
      </c>
      <c r="K1361" s="5" t="str">
        <f>IF(A1361&lt;&gt;0,VLOOKUP(F1361,ParametriMovimenti!$A$1:$D$201,3,FALSE),"")</f>
        <v/>
      </c>
      <c r="L1361" s="5" t="str">
        <f>IF(A1361&lt;&gt;0,VLOOKUP(F1361,ParametriMovimenti!$A$1:$D$201,4,FALSE),"")</f>
        <v/>
      </c>
      <c r="M1361" s="5" t="str">
        <f t="shared" si="64"/>
        <v/>
      </c>
      <c r="N1361" s="5" t="str">
        <f t="shared" si="63"/>
        <v/>
      </c>
    </row>
    <row r="1362" spans="9:14" x14ac:dyDescent="0.25">
      <c r="I1362" s="4" t="str">
        <f t="shared" si="65"/>
        <v/>
      </c>
      <c r="J1362" s="5" t="str">
        <f>IF(A1362&lt;&gt;0,VLOOKUP(F1362,ParametriMovimenti!$A$1:$D$201,2,FALSE),"")</f>
        <v/>
      </c>
      <c r="K1362" s="5" t="str">
        <f>IF(A1362&lt;&gt;0,VLOOKUP(F1362,ParametriMovimenti!$A$1:$D$201,3,FALSE),"")</f>
        <v/>
      </c>
      <c r="L1362" s="5" t="str">
        <f>IF(A1362&lt;&gt;0,VLOOKUP(F1362,ParametriMovimenti!$A$1:$D$201,4,FALSE),"")</f>
        <v/>
      </c>
      <c r="M1362" s="5" t="str">
        <f t="shared" si="64"/>
        <v/>
      </c>
      <c r="N1362" s="5" t="str">
        <f t="shared" si="63"/>
        <v/>
      </c>
    </row>
    <row r="1363" spans="9:14" x14ac:dyDescent="0.25">
      <c r="I1363" s="4" t="str">
        <f t="shared" si="65"/>
        <v/>
      </c>
      <c r="J1363" s="5" t="str">
        <f>IF(A1363&lt;&gt;0,VLOOKUP(F1363,ParametriMovimenti!$A$1:$D$201,2,FALSE),"")</f>
        <v/>
      </c>
      <c r="K1363" s="5" t="str">
        <f>IF(A1363&lt;&gt;0,VLOOKUP(F1363,ParametriMovimenti!$A$1:$D$201,3,FALSE),"")</f>
        <v/>
      </c>
      <c r="L1363" s="5" t="str">
        <f>IF(A1363&lt;&gt;0,VLOOKUP(F1363,ParametriMovimenti!$A$1:$D$201,4,FALSE),"")</f>
        <v/>
      </c>
      <c r="M1363" s="5" t="str">
        <f t="shared" si="64"/>
        <v/>
      </c>
      <c r="N1363" s="5" t="str">
        <f t="shared" si="63"/>
        <v/>
      </c>
    </row>
    <row r="1364" spans="9:14" x14ac:dyDescent="0.25">
      <c r="I1364" s="4" t="str">
        <f t="shared" si="65"/>
        <v/>
      </c>
      <c r="J1364" s="5" t="str">
        <f>IF(A1364&lt;&gt;0,VLOOKUP(F1364,ParametriMovimenti!$A$1:$D$201,2,FALSE),"")</f>
        <v/>
      </c>
      <c r="K1364" s="5" t="str">
        <f>IF(A1364&lt;&gt;0,VLOOKUP(F1364,ParametriMovimenti!$A$1:$D$201,3,FALSE),"")</f>
        <v/>
      </c>
      <c r="L1364" s="5" t="str">
        <f>IF(A1364&lt;&gt;0,VLOOKUP(F1364,ParametriMovimenti!$A$1:$D$201,4,FALSE),"")</f>
        <v/>
      </c>
      <c r="M1364" s="5" t="str">
        <f t="shared" si="64"/>
        <v/>
      </c>
      <c r="N1364" s="5" t="str">
        <f t="shared" si="63"/>
        <v/>
      </c>
    </row>
    <row r="1365" spans="9:14" x14ac:dyDescent="0.25">
      <c r="I1365" s="4" t="str">
        <f t="shared" si="65"/>
        <v/>
      </c>
      <c r="J1365" s="5" t="str">
        <f>IF(A1365&lt;&gt;0,VLOOKUP(F1365,ParametriMovimenti!$A$1:$D$201,2,FALSE),"")</f>
        <v/>
      </c>
      <c r="K1365" s="5" t="str">
        <f>IF(A1365&lt;&gt;0,VLOOKUP(F1365,ParametriMovimenti!$A$1:$D$201,3,FALSE),"")</f>
        <v/>
      </c>
      <c r="L1365" s="5" t="str">
        <f>IF(A1365&lt;&gt;0,VLOOKUP(F1365,ParametriMovimenti!$A$1:$D$201,4,FALSE),"")</f>
        <v/>
      </c>
      <c r="M1365" s="5" t="str">
        <f t="shared" si="64"/>
        <v/>
      </c>
      <c r="N1365" s="5" t="str">
        <f t="shared" si="63"/>
        <v/>
      </c>
    </row>
    <row r="1366" spans="9:14" x14ac:dyDescent="0.25">
      <c r="I1366" s="4" t="str">
        <f t="shared" si="65"/>
        <v/>
      </c>
      <c r="J1366" s="5" t="str">
        <f>IF(A1366&lt;&gt;0,VLOOKUP(F1366,ParametriMovimenti!$A$1:$D$201,2,FALSE),"")</f>
        <v/>
      </c>
      <c r="K1366" s="5" t="str">
        <f>IF(A1366&lt;&gt;0,VLOOKUP(F1366,ParametriMovimenti!$A$1:$D$201,3,FALSE),"")</f>
        <v/>
      </c>
      <c r="L1366" s="5" t="str">
        <f>IF(A1366&lt;&gt;0,VLOOKUP(F1366,ParametriMovimenti!$A$1:$D$201,4,FALSE),"")</f>
        <v/>
      </c>
      <c r="M1366" s="5" t="str">
        <f t="shared" si="64"/>
        <v/>
      </c>
      <c r="N1366" s="5" t="str">
        <f t="shared" si="63"/>
        <v/>
      </c>
    </row>
    <row r="1367" spans="9:14" x14ac:dyDescent="0.25">
      <c r="I1367" s="4" t="str">
        <f t="shared" si="65"/>
        <v/>
      </c>
      <c r="J1367" s="5" t="str">
        <f>IF(A1367&lt;&gt;0,VLOOKUP(F1367,ParametriMovimenti!$A$1:$D$201,2,FALSE),"")</f>
        <v/>
      </c>
      <c r="K1367" s="5" t="str">
        <f>IF(A1367&lt;&gt;0,VLOOKUP(F1367,ParametriMovimenti!$A$1:$D$201,3,FALSE),"")</f>
        <v/>
      </c>
      <c r="L1367" s="5" t="str">
        <f>IF(A1367&lt;&gt;0,VLOOKUP(F1367,ParametriMovimenti!$A$1:$D$201,4,FALSE),"")</f>
        <v/>
      </c>
      <c r="M1367" s="5" t="str">
        <f t="shared" si="64"/>
        <v/>
      </c>
      <c r="N1367" s="5" t="str">
        <f t="shared" si="63"/>
        <v/>
      </c>
    </row>
    <row r="1368" spans="9:14" x14ac:dyDescent="0.25">
      <c r="I1368" s="4" t="str">
        <f t="shared" si="65"/>
        <v/>
      </c>
      <c r="J1368" s="5" t="str">
        <f>IF(A1368&lt;&gt;0,VLOOKUP(F1368,ParametriMovimenti!$A$1:$D$201,2,FALSE),"")</f>
        <v/>
      </c>
      <c r="K1368" s="5" t="str">
        <f>IF(A1368&lt;&gt;0,VLOOKUP(F1368,ParametriMovimenti!$A$1:$D$201,3,FALSE),"")</f>
        <v/>
      </c>
      <c r="L1368" s="5" t="str">
        <f>IF(A1368&lt;&gt;0,VLOOKUP(F1368,ParametriMovimenti!$A$1:$D$201,4,FALSE),"")</f>
        <v/>
      </c>
      <c r="M1368" s="5" t="str">
        <f t="shared" si="64"/>
        <v/>
      </c>
      <c r="N1368" s="5" t="str">
        <f t="shared" si="63"/>
        <v/>
      </c>
    </row>
    <row r="1369" spans="9:14" x14ac:dyDescent="0.25">
      <c r="I1369" s="4" t="str">
        <f t="shared" si="65"/>
        <v/>
      </c>
      <c r="J1369" s="5" t="str">
        <f>IF(A1369&lt;&gt;0,VLOOKUP(F1369,ParametriMovimenti!$A$1:$D$201,2,FALSE),"")</f>
        <v/>
      </c>
      <c r="K1369" s="5" t="str">
        <f>IF(A1369&lt;&gt;0,VLOOKUP(F1369,ParametriMovimenti!$A$1:$D$201,3,FALSE),"")</f>
        <v/>
      </c>
      <c r="L1369" s="5" t="str">
        <f>IF(A1369&lt;&gt;0,VLOOKUP(F1369,ParametriMovimenti!$A$1:$D$201,4,FALSE),"")</f>
        <v/>
      </c>
      <c r="M1369" s="5" t="str">
        <f t="shared" si="64"/>
        <v/>
      </c>
      <c r="N1369" s="5" t="str">
        <f t="shared" si="63"/>
        <v/>
      </c>
    </row>
    <row r="1370" spans="9:14" x14ac:dyDescent="0.25">
      <c r="I1370" s="4" t="str">
        <f t="shared" si="65"/>
        <v/>
      </c>
      <c r="J1370" s="5" t="str">
        <f>IF(A1370&lt;&gt;0,VLOOKUP(F1370,ParametriMovimenti!$A$1:$D$201,2,FALSE),"")</f>
        <v/>
      </c>
      <c r="K1370" s="5" t="str">
        <f>IF(A1370&lt;&gt;0,VLOOKUP(F1370,ParametriMovimenti!$A$1:$D$201,3,FALSE),"")</f>
        <v/>
      </c>
      <c r="L1370" s="5" t="str">
        <f>IF(A1370&lt;&gt;0,VLOOKUP(F1370,ParametriMovimenti!$A$1:$D$201,4,FALSE),"")</f>
        <v/>
      </c>
      <c r="M1370" s="5" t="str">
        <f t="shared" si="64"/>
        <v/>
      </c>
      <c r="N1370" s="5" t="str">
        <f t="shared" si="63"/>
        <v/>
      </c>
    </row>
    <row r="1371" spans="9:14" x14ac:dyDescent="0.25">
      <c r="I1371" s="4" t="str">
        <f t="shared" si="65"/>
        <v/>
      </c>
      <c r="J1371" s="5" t="str">
        <f>IF(A1371&lt;&gt;0,VLOOKUP(F1371,ParametriMovimenti!$A$1:$D$201,2,FALSE),"")</f>
        <v/>
      </c>
      <c r="K1371" s="5" t="str">
        <f>IF(A1371&lt;&gt;0,VLOOKUP(F1371,ParametriMovimenti!$A$1:$D$201,3,FALSE),"")</f>
        <v/>
      </c>
      <c r="L1371" s="5" t="str">
        <f>IF(A1371&lt;&gt;0,VLOOKUP(F1371,ParametriMovimenti!$A$1:$D$201,4,FALSE),"")</f>
        <v/>
      </c>
      <c r="M1371" s="5" t="str">
        <f t="shared" si="64"/>
        <v/>
      </c>
      <c r="N1371" s="5" t="str">
        <f t="shared" si="63"/>
        <v/>
      </c>
    </row>
    <row r="1372" spans="9:14" x14ac:dyDescent="0.25">
      <c r="I1372" s="4" t="str">
        <f t="shared" si="65"/>
        <v/>
      </c>
      <c r="J1372" s="5" t="str">
        <f>IF(A1372&lt;&gt;0,VLOOKUP(F1372,ParametriMovimenti!$A$1:$D$201,2,FALSE),"")</f>
        <v/>
      </c>
      <c r="K1372" s="5" t="str">
        <f>IF(A1372&lt;&gt;0,VLOOKUP(F1372,ParametriMovimenti!$A$1:$D$201,3,FALSE),"")</f>
        <v/>
      </c>
      <c r="L1372" s="5" t="str">
        <f>IF(A1372&lt;&gt;0,VLOOKUP(F1372,ParametriMovimenti!$A$1:$D$201,4,FALSE),"")</f>
        <v/>
      </c>
      <c r="M1372" s="5" t="str">
        <f t="shared" si="64"/>
        <v/>
      </c>
      <c r="N1372" s="5" t="str">
        <f t="shared" si="63"/>
        <v/>
      </c>
    </row>
    <row r="1373" spans="9:14" x14ac:dyDescent="0.25">
      <c r="I1373" s="4" t="str">
        <f t="shared" si="65"/>
        <v/>
      </c>
      <c r="J1373" s="5" t="str">
        <f>IF(A1373&lt;&gt;0,VLOOKUP(F1373,ParametriMovimenti!$A$1:$D$201,2,FALSE),"")</f>
        <v/>
      </c>
      <c r="K1373" s="5" t="str">
        <f>IF(A1373&lt;&gt;0,VLOOKUP(F1373,ParametriMovimenti!$A$1:$D$201,3,FALSE),"")</f>
        <v/>
      </c>
      <c r="L1373" s="5" t="str">
        <f>IF(A1373&lt;&gt;0,VLOOKUP(F1373,ParametriMovimenti!$A$1:$D$201,4,FALSE),"")</f>
        <v/>
      </c>
      <c r="M1373" s="5" t="str">
        <f t="shared" si="64"/>
        <v/>
      </c>
      <c r="N1373" s="5" t="str">
        <f t="shared" si="63"/>
        <v/>
      </c>
    </row>
    <row r="1374" spans="9:14" x14ac:dyDescent="0.25">
      <c r="I1374" s="4" t="str">
        <f t="shared" si="65"/>
        <v/>
      </c>
      <c r="J1374" s="5" t="str">
        <f>IF(A1374&lt;&gt;0,VLOOKUP(F1374,ParametriMovimenti!$A$1:$D$201,2,FALSE),"")</f>
        <v/>
      </c>
      <c r="K1374" s="5" t="str">
        <f>IF(A1374&lt;&gt;0,VLOOKUP(F1374,ParametriMovimenti!$A$1:$D$201,3,FALSE),"")</f>
        <v/>
      </c>
      <c r="L1374" s="5" t="str">
        <f>IF(A1374&lt;&gt;0,VLOOKUP(F1374,ParametriMovimenti!$A$1:$D$201,4,FALSE),"")</f>
        <v/>
      </c>
      <c r="M1374" s="5" t="str">
        <f t="shared" si="64"/>
        <v/>
      </c>
      <c r="N1374" s="5" t="str">
        <f t="shared" si="63"/>
        <v/>
      </c>
    </row>
    <row r="1375" spans="9:14" x14ac:dyDescent="0.25">
      <c r="I1375" s="4" t="str">
        <f t="shared" si="65"/>
        <v/>
      </c>
      <c r="J1375" s="5" t="str">
        <f>IF(A1375&lt;&gt;0,VLOOKUP(F1375,ParametriMovimenti!$A$1:$D$201,2,FALSE),"")</f>
        <v/>
      </c>
      <c r="K1375" s="5" t="str">
        <f>IF(A1375&lt;&gt;0,VLOOKUP(F1375,ParametriMovimenti!$A$1:$D$201,3,FALSE),"")</f>
        <v/>
      </c>
      <c r="L1375" s="5" t="str">
        <f>IF(A1375&lt;&gt;0,VLOOKUP(F1375,ParametriMovimenti!$A$1:$D$201,4,FALSE),"")</f>
        <v/>
      </c>
      <c r="M1375" s="5" t="str">
        <f t="shared" si="64"/>
        <v/>
      </c>
      <c r="N1375" s="5" t="str">
        <f t="shared" si="63"/>
        <v/>
      </c>
    </row>
    <row r="1376" spans="9:14" x14ac:dyDescent="0.25">
      <c r="I1376" s="4" t="str">
        <f t="shared" si="65"/>
        <v/>
      </c>
      <c r="J1376" s="5" t="str">
        <f>IF(A1376&lt;&gt;0,VLOOKUP(F1376,ParametriMovimenti!$A$1:$D$201,2,FALSE),"")</f>
        <v/>
      </c>
      <c r="K1376" s="5" t="str">
        <f>IF(A1376&lt;&gt;0,VLOOKUP(F1376,ParametriMovimenti!$A$1:$D$201,3,FALSE),"")</f>
        <v/>
      </c>
      <c r="L1376" s="5" t="str">
        <f>IF(A1376&lt;&gt;0,VLOOKUP(F1376,ParametriMovimenti!$A$1:$D$201,4,FALSE),"")</f>
        <v/>
      </c>
      <c r="M1376" s="5" t="str">
        <f t="shared" si="64"/>
        <v/>
      </c>
      <c r="N1376" s="5" t="str">
        <f t="shared" si="63"/>
        <v/>
      </c>
    </row>
    <row r="1377" spans="9:14" x14ac:dyDescent="0.25">
      <c r="I1377" s="4" t="str">
        <f t="shared" si="65"/>
        <v/>
      </c>
      <c r="J1377" s="5" t="str">
        <f>IF(A1377&lt;&gt;0,VLOOKUP(F1377,ParametriMovimenti!$A$1:$D$201,2,FALSE),"")</f>
        <v/>
      </c>
      <c r="K1377" s="5" t="str">
        <f>IF(A1377&lt;&gt;0,VLOOKUP(F1377,ParametriMovimenti!$A$1:$D$201,3,FALSE),"")</f>
        <v/>
      </c>
      <c r="L1377" s="5" t="str">
        <f>IF(A1377&lt;&gt;0,VLOOKUP(F1377,ParametriMovimenti!$A$1:$D$201,4,FALSE),"")</f>
        <v/>
      </c>
      <c r="M1377" s="5" t="str">
        <f t="shared" si="64"/>
        <v/>
      </c>
      <c r="N1377" s="5" t="str">
        <f t="shared" si="63"/>
        <v/>
      </c>
    </row>
    <row r="1378" spans="9:14" x14ac:dyDescent="0.25">
      <c r="I1378" s="4" t="str">
        <f t="shared" si="65"/>
        <v/>
      </c>
      <c r="J1378" s="5" t="str">
        <f>IF(A1378&lt;&gt;0,VLOOKUP(F1378,ParametriMovimenti!$A$1:$D$201,2,FALSE),"")</f>
        <v/>
      </c>
      <c r="K1378" s="5" t="str">
        <f>IF(A1378&lt;&gt;0,VLOOKUP(F1378,ParametriMovimenti!$A$1:$D$201,3,FALSE),"")</f>
        <v/>
      </c>
      <c r="L1378" s="5" t="str">
        <f>IF(A1378&lt;&gt;0,VLOOKUP(F1378,ParametriMovimenti!$A$1:$D$201,4,FALSE),"")</f>
        <v/>
      </c>
      <c r="M1378" s="5" t="str">
        <f t="shared" si="64"/>
        <v/>
      </c>
      <c r="N1378" s="5" t="str">
        <f t="shared" si="63"/>
        <v/>
      </c>
    </row>
    <row r="1379" spans="9:14" x14ac:dyDescent="0.25">
      <c r="I1379" s="4" t="str">
        <f t="shared" si="65"/>
        <v/>
      </c>
      <c r="J1379" s="5" t="str">
        <f>IF(A1379&lt;&gt;0,VLOOKUP(F1379,ParametriMovimenti!$A$1:$D$201,2,FALSE),"")</f>
        <v/>
      </c>
      <c r="K1379" s="5" t="str">
        <f>IF(A1379&lt;&gt;0,VLOOKUP(F1379,ParametriMovimenti!$A$1:$D$201,3,FALSE),"")</f>
        <v/>
      </c>
      <c r="L1379" s="5" t="str">
        <f>IF(A1379&lt;&gt;0,VLOOKUP(F1379,ParametriMovimenti!$A$1:$D$201,4,FALSE),"")</f>
        <v/>
      </c>
      <c r="M1379" s="5" t="str">
        <f t="shared" si="64"/>
        <v/>
      </c>
      <c r="N1379" s="5" t="str">
        <f t="shared" si="63"/>
        <v/>
      </c>
    </row>
    <row r="1380" spans="9:14" x14ac:dyDescent="0.25">
      <c r="I1380" s="4" t="str">
        <f t="shared" si="65"/>
        <v/>
      </c>
      <c r="J1380" s="5" t="str">
        <f>IF(A1380&lt;&gt;0,VLOOKUP(F1380,ParametriMovimenti!$A$1:$D$201,2,FALSE),"")</f>
        <v/>
      </c>
      <c r="K1380" s="5" t="str">
        <f>IF(A1380&lt;&gt;0,VLOOKUP(F1380,ParametriMovimenti!$A$1:$D$201,3,FALSE),"")</f>
        <v/>
      </c>
      <c r="L1380" s="5" t="str">
        <f>IF(A1380&lt;&gt;0,VLOOKUP(F1380,ParametriMovimenti!$A$1:$D$201,4,FALSE),"")</f>
        <v/>
      </c>
      <c r="M1380" s="5" t="str">
        <f t="shared" si="64"/>
        <v/>
      </c>
      <c r="N1380" s="5" t="str">
        <f t="shared" si="63"/>
        <v/>
      </c>
    </row>
    <row r="1381" spans="9:14" x14ac:dyDescent="0.25">
      <c r="I1381" s="4" t="str">
        <f t="shared" si="65"/>
        <v/>
      </c>
      <c r="J1381" s="5" t="str">
        <f>IF(A1381&lt;&gt;0,VLOOKUP(F1381,ParametriMovimenti!$A$1:$D$201,2,FALSE),"")</f>
        <v/>
      </c>
      <c r="K1381" s="5" t="str">
        <f>IF(A1381&lt;&gt;0,VLOOKUP(F1381,ParametriMovimenti!$A$1:$D$201,3,FALSE),"")</f>
        <v/>
      </c>
      <c r="L1381" s="5" t="str">
        <f>IF(A1381&lt;&gt;0,VLOOKUP(F1381,ParametriMovimenti!$A$1:$D$201,4,FALSE),"")</f>
        <v/>
      </c>
      <c r="M1381" s="5" t="str">
        <f t="shared" si="64"/>
        <v/>
      </c>
      <c r="N1381" s="5" t="str">
        <f t="shared" si="63"/>
        <v/>
      </c>
    </row>
    <row r="1382" spans="9:14" x14ac:dyDescent="0.25">
      <c r="I1382" s="4" t="str">
        <f t="shared" si="65"/>
        <v/>
      </c>
      <c r="J1382" s="5" t="str">
        <f>IF(A1382&lt;&gt;0,VLOOKUP(F1382,ParametriMovimenti!$A$1:$D$201,2,FALSE),"")</f>
        <v/>
      </c>
      <c r="K1382" s="5" t="str">
        <f>IF(A1382&lt;&gt;0,VLOOKUP(F1382,ParametriMovimenti!$A$1:$D$201,3,FALSE),"")</f>
        <v/>
      </c>
      <c r="L1382" s="5" t="str">
        <f>IF(A1382&lt;&gt;0,VLOOKUP(F1382,ParametriMovimenti!$A$1:$D$201,4,FALSE),"")</f>
        <v/>
      </c>
      <c r="M1382" s="5" t="str">
        <f t="shared" si="64"/>
        <v/>
      </c>
      <c r="N1382" s="5" t="str">
        <f t="shared" si="63"/>
        <v/>
      </c>
    </row>
    <row r="1383" spans="9:14" x14ac:dyDescent="0.25">
      <c r="I1383" s="4" t="str">
        <f t="shared" si="65"/>
        <v/>
      </c>
      <c r="J1383" s="5" t="str">
        <f>IF(A1383&lt;&gt;0,VLOOKUP(F1383,ParametriMovimenti!$A$1:$D$201,2,FALSE),"")</f>
        <v/>
      </c>
      <c r="K1383" s="5" t="str">
        <f>IF(A1383&lt;&gt;0,VLOOKUP(F1383,ParametriMovimenti!$A$1:$D$201,3,FALSE),"")</f>
        <v/>
      </c>
      <c r="L1383" s="5" t="str">
        <f>IF(A1383&lt;&gt;0,VLOOKUP(F1383,ParametriMovimenti!$A$1:$D$201,4,FALSE),"")</f>
        <v/>
      </c>
      <c r="M1383" s="5" t="str">
        <f t="shared" si="64"/>
        <v/>
      </c>
      <c r="N1383" s="5" t="str">
        <f t="shared" si="63"/>
        <v/>
      </c>
    </row>
    <row r="1384" spans="9:14" x14ac:dyDescent="0.25">
      <c r="I1384" s="4" t="str">
        <f t="shared" si="65"/>
        <v/>
      </c>
      <c r="J1384" s="5" t="str">
        <f>IF(A1384&lt;&gt;0,VLOOKUP(F1384,ParametriMovimenti!$A$1:$D$201,2,FALSE),"")</f>
        <v/>
      </c>
      <c r="K1384" s="5" t="str">
        <f>IF(A1384&lt;&gt;0,VLOOKUP(F1384,ParametriMovimenti!$A$1:$D$201,3,FALSE),"")</f>
        <v/>
      </c>
      <c r="L1384" s="5" t="str">
        <f>IF(A1384&lt;&gt;0,VLOOKUP(F1384,ParametriMovimenti!$A$1:$D$201,4,FALSE),"")</f>
        <v/>
      </c>
      <c r="M1384" s="5" t="str">
        <f t="shared" si="64"/>
        <v/>
      </c>
      <c r="N1384" s="5" t="str">
        <f t="shared" si="63"/>
        <v/>
      </c>
    </row>
    <row r="1385" spans="9:14" x14ac:dyDescent="0.25">
      <c r="I1385" s="4" t="str">
        <f t="shared" si="65"/>
        <v/>
      </c>
      <c r="J1385" s="5" t="str">
        <f>IF(A1385&lt;&gt;0,VLOOKUP(F1385,ParametriMovimenti!$A$1:$D$201,2,FALSE),"")</f>
        <v/>
      </c>
      <c r="K1385" s="5" t="str">
        <f>IF(A1385&lt;&gt;0,VLOOKUP(F1385,ParametriMovimenti!$A$1:$D$201,3,FALSE),"")</f>
        <v/>
      </c>
      <c r="L1385" s="5" t="str">
        <f>IF(A1385&lt;&gt;0,VLOOKUP(F1385,ParametriMovimenti!$A$1:$D$201,4,FALSE),"")</f>
        <v/>
      </c>
      <c r="M1385" s="5" t="str">
        <f t="shared" si="64"/>
        <v/>
      </c>
      <c r="N1385" s="5" t="str">
        <f t="shared" si="63"/>
        <v/>
      </c>
    </row>
    <row r="1386" spans="9:14" x14ac:dyDescent="0.25">
      <c r="I1386" s="4" t="str">
        <f t="shared" si="65"/>
        <v/>
      </c>
      <c r="J1386" s="5" t="str">
        <f>IF(A1386&lt;&gt;0,VLOOKUP(F1386,ParametriMovimenti!$A$1:$D$201,2,FALSE),"")</f>
        <v/>
      </c>
      <c r="K1386" s="5" t="str">
        <f>IF(A1386&lt;&gt;0,VLOOKUP(F1386,ParametriMovimenti!$A$1:$D$201,3,FALSE),"")</f>
        <v/>
      </c>
      <c r="L1386" s="5" t="str">
        <f>IF(A1386&lt;&gt;0,VLOOKUP(F1386,ParametriMovimenti!$A$1:$D$201,4,FALSE),"")</f>
        <v/>
      </c>
      <c r="M1386" s="5" t="str">
        <f t="shared" si="64"/>
        <v/>
      </c>
      <c r="N1386" s="5" t="str">
        <f t="shared" si="63"/>
        <v/>
      </c>
    </row>
    <row r="1387" spans="9:14" x14ac:dyDescent="0.25">
      <c r="I1387" s="4" t="str">
        <f t="shared" si="65"/>
        <v/>
      </c>
      <c r="J1387" s="5" t="str">
        <f>IF(A1387&lt;&gt;0,VLOOKUP(F1387,ParametriMovimenti!$A$1:$D$201,2,FALSE),"")</f>
        <v/>
      </c>
      <c r="K1387" s="5" t="str">
        <f>IF(A1387&lt;&gt;0,VLOOKUP(F1387,ParametriMovimenti!$A$1:$D$201,3,FALSE),"")</f>
        <v/>
      </c>
      <c r="L1387" s="5" t="str">
        <f>IF(A1387&lt;&gt;0,VLOOKUP(F1387,ParametriMovimenti!$A$1:$D$201,4,FALSE),"")</f>
        <v/>
      </c>
      <c r="M1387" s="5" t="str">
        <f t="shared" si="64"/>
        <v/>
      </c>
      <c r="N1387" s="5" t="str">
        <f t="shared" si="63"/>
        <v/>
      </c>
    </row>
    <row r="1388" spans="9:14" x14ac:dyDescent="0.25">
      <c r="I1388" s="4" t="str">
        <f t="shared" si="65"/>
        <v/>
      </c>
      <c r="J1388" s="5" t="str">
        <f>IF(A1388&lt;&gt;0,VLOOKUP(F1388,ParametriMovimenti!$A$1:$D$201,2,FALSE),"")</f>
        <v/>
      </c>
      <c r="K1388" s="5" t="str">
        <f>IF(A1388&lt;&gt;0,VLOOKUP(F1388,ParametriMovimenti!$A$1:$D$201,3,FALSE),"")</f>
        <v/>
      </c>
      <c r="L1388" s="5" t="str">
        <f>IF(A1388&lt;&gt;0,VLOOKUP(F1388,ParametriMovimenti!$A$1:$D$201,4,FALSE),"")</f>
        <v/>
      </c>
      <c r="M1388" s="5" t="str">
        <f t="shared" si="64"/>
        <v/>
      </c>
      <c r="N1388" s="5" t="str">
        <f t="shared" ref="N1388:N1451" si="66">IF(A1388&lt;&gt;0,YEAR(A1388),"")</f>
        <v/>
      </c>
    </row>
    <row r="1389" spans="9:14" x14ac:dyDescent="0.25">
      <c r="I1389" s="4" t="str">
        <f t="shared" si="65"/>
        <v/>
      </c>
      <c r="J1389" s="5" t="str">
        <f>IF(A1389&lt;&gt;0,VLOOKUP(F1389,ParametriMovimenti!$A$1:$D$201,2,FALSE),"")</f>
        <v/>
      </c>
      <c r="K1389" s="5" t="str">
        <f>IF(A1389&lt;&gt;0,VLOOKUP(F1389,ParametriMovimenti!$A$1:$D$201,3,FALSE),"")</f>
        <v/>
      </c>
      <c r="L1389" s="5" t="str">
        <f>IF(A1389&lt;&gt;0,VLOOKUP(F1389,ParametriMovimenti!$A$1:$D$201,4,FALSE),"")</f>
        <v/>
      </c>
      <c r="M1389" s="5" t="str">
        <f t="shared" si="64"/>
        <v/>
      </c>
      <c r="N1389" s="5" t="str">
        <f t="shared" si="66"/>
        <v/>
      </c>
    </row>
    <row r="1390" spans="9:14" x14ac:dyDescent="0.25">
      <c r="I1390" s="4" t="str">
        <f t="shared" si="65"/>
        <v/>
      </c>
      <c r="J1390" s="5" t="str">
        <f>IF(A1390&lt;&gt;0,VLOOKUP(F1390,ParametriMovimenti!$A$1:$D$201,2,FALSE),"")</f>
        <v/>
      </c>
      <c r="K1390" s="5" t="str">
        <f>IF(A1390&lt;&gt;0,VLOOKUP(F1390,ParametriMovimenti!$A$1:$D$201,3,FALSE),"")</f>
        <v/>
      </c>
      <c r="L1390" s="5" t="str">
        <f>IF(A1390&lt;&gt;0,VLOOKUP(F1390,ParametriMovimenti!$A$1:$D$201,4,FALSE),"")</f>
        <v/>
      </c>
      <c r="M1390" s="5" t="str">
        <f t="shared" si="64"/>
        <v/>
      </c>
      <c r="N1390" s="5" t="str">
        <f t="shared" si="66"/>
        <v/>
      </c>
    </row>
    <row r="1391" spans="9:14" x14ac:dyDescent="0.25">
      <c r="I1391" s="4" t="str">
        <f t="shared" si="65"/>
        <v/>
      </c>
      <c r="J1391" s="5" t="str">
        <f>IF(A1391&lt;&gt;0,VLOOKUP(F1391,ParametriMovimenti!$A$1:$D$201,2,FALSE),"")</f>
        <v/>
      </c>
      <c r="K1391" s="5" t="str">
        <f>IF(A1391&lt;&gt;0,VLOOKUP(F1391,ParametriMovimenti!$A$1:$D$201,3,FALSE),"")</f>
        <v/>
      </c>
      <c r="L1391" s="5" t="str">
        <f>IF(A1391&lt;&gt;0,VLOOKUP(F1391,ParametriMovimenti!$A$1:$D$201,4,FALSE),"")</f>
        <v/>
      </c>
      <c r="M1391" s="5" t="str">
        <f t="shared" si="64"/>
        <v/>
      </c>
      <c r="N1391" s="5" t="str">
        <f t="shared" si="66"/>
        <v/>
      </c>
    </row>
    <row r="1392" spans="9:14" x14ac:dyDescent="0.25">
      <c r="I1392" s="4" t="str">
        <f t="shared" si="65"/>
        <v/>
      </c>
      <c r="J1392" s="5" t="str">
        <f>IF(A1392&lt;&gt;0,VLOOKUP(F1392,ParametriMovimenti!$A$1:$D$201,2,FALSE),"")</f>
        <v/>
      </c>
      <c r="K1392" s="5" t="str">
        <f>IF(A1392&lt;&gt;0,VLOOKUP(F1392,ParametriMovimenti!$A$1:$D$201,3,FALSE),"")</f>
        <v/>
      </c>
      <c r="L1392" s="5" t="str">
        <f>IF(A1392&lt;&gt;0,VLOOKUP(F1392,ParametriMovimenti!$A$1:$D$201,4,FALSE),"")</f>
        <v/>
      </c>
      <c r="M1392" s="5" t="str">
        <f t="shared" si="64"/>
        <v/>
      </c>
      <c r="N1392" s="5" t="str">
        <f t="shared" si="66"/>
        <v/>
      </c>
    </row>
    <row r="1393" spans="9:14" x14ac:dyDescent="0.25">
      <c r="I1393" s="4" t="str">
        <f t="shared" si="65"/>
        <v/>
      </c>
      <c r="J1393" s="5" t="str">
        <f>IF(A1393&lt;&gt;0,VLOOKUP(F1393,ParametriMovimenti!$A$1:$D$201,2,FALSE),"")</f>
        <v/>
      </c>
      <c r="K1393" s="5" t="str">
        <f>IF(A1393&lt;&gt;0,VLOOKUP(F1393,ParametriMovimenti!$A$1:$D$201,3,FALSE),"")</f>
        <v/>
      </c>
      <c r="L1393" s="5" t="str">
        <f>IF(A1393&lt;&gt;0,VLOOKUP(F1393,ParametriMovimenti!$A$1:$D$201,4,FALSE),"")</f>
        <v/>
      </c>
      <c r="M1393" s="5" t="str">
        <f t="shared" si="64"/>
        <v/>
      </c>
      <c r="N1393" s="5" t="str">
        <f t="shared" si="66"/>
        <v/>
      </c>
    </row>
    <row r="1394" spans="9:14" x14ac:dyDescent="0.25">
      <c r="I1394" s="4" t="str">
        <f t="shared" si="65"/>
        <v/>
      </c>
      <c r="J1394" s="5" t="str">
        <f>IF(A1394&lt;&gt;0,VLOOKUP(F1394,ParametriMovimenti!$A$1:$D$201,2,FALSE),"")</f>
        <v/>
      </c>
      <c r="K1394" s="5" t="str">
        <f>IF(A1394&lt;&gt;0,VLOOKUP(F1394,ParametriMovimenti!$A$1:$D$201,3,FALSE),"")</f>
        <v/>
      </c>
      <c r="L1394" s="5" t="str">
        <f>IF(A1394&lt;&gt;0,VLOOKUP(F1394,ParametriMovimenti!$A$1:$D$201,4,FALSE),"")</f>
        <v/>
      </c>
      <c r="M1394" s="5" t="str">
        <f t="shared" si="64"/>
        <v/>
      </c>
      <c r="N1394" s="5" t="str">
        <f t="shared" si="66"/>
        <v/>
      </c>
    </row>
    <row r="1395" spans="9:14" x14ac:dyDescent="0.25">
      <c r="I1395" s="4" t="str">
        <f t="shared" si="65"/>
        <v/>
      </c>
      <c r="J1395" s="5" t="str">
        <f>IF(A1395&lt;&gt;0,VLOOKUP(F1395,ParametriMovimenti!$A$1:$D$201,2,FALSE),"")</f>
        <v/>
      </c>
      <c r="K1395" s="5" t="str">
        <f>IF(A1395&lt;&gt;0,VLOOKUP(F1395,ParametriMovimenti!$A$1:$D$201,3,FALSE),"")</f>
        <v/>
      </c>
      <c r="L1395" s="5" t="str">
        <f>IF(A1395&lt;&gt;0,VLOOKUP(F1395,ParametriMovimenti!$A$1:$D$201,4,FALSE),"")</f>
        <v/>
      </c>
      <c r="M1395" s="5" t="str">
        <f t="shared" si="64"/>
        <v/>
      </c>
      <c r="N1395" s="5" t="str">
        <f t="shared" si="66"/>
        <v/>
      </c>
    </row>
    <row r="1396" spans="9:14" x14ac:dyDescent="0.25">
      <c r="I1396" s="4" t="str">
        <f t="shared" si="65"/>
        <v/>
      </c>
      <c r="J1396" s="5" t="str">
        <f>IF(A1396&lt;&gt;0,VLOOKUP(F1396,ParametriMovimenti!$A$1:$D$201,2,FALSE),"")</f>
        <v/>
      </c>
      <c r="K1396" s="5" t="str">
        <f>IF(A1396&lt;&gt;0,VLOOKUP(F1396,ParametriMovimenti!$A$1:$D$201,3,FALSE),"")</f>
        <v/>
      </c>
      <c r="L1396" s="5" t="str">
        <f>IF(A1396&lt;&gt;0,VLOOKUP(F1396,ParametriMovimenti!$A$1:$D$201,4,FALSE),"")</f>
        <v/>
      </c>
      <c r="M1396" s="5" t="str">
        <f t="shared" si="64"/>
        <v/>
      </c>
      <c r="N1396" s="5" t="str">
        <f t="shared" si="66"/>
        <v/>
      </c>
    </row>
    <row r="1397" spans="9:14" x14ac:dyDescent="0.25">
      <c r="I1397" s="4" t="str">
        <f t="shared" si="65"/>
        <v/>
      </c>
      <c r="J1397" s="5" t="str">
        <f>IF(A1397&lt;&gt;0,VLOOKUP(F1397,ParametriMovimenti!$A$1:$D$201,2,FALSE),"")</f>
        <v/>
      </c>
      <c r="K1397" s="5" t="str">
        <f>IF(A1397&lt;&gt;0,VLOOKUP(F1397,ParametriMovimenti!$A$1:$D$201,3,FALSE),"")</f>
        <v/>
      </c>
      <c r="L1397" s="5" t="str">
        <f>IF(A1397&lt;&gt;0,VLOOKUP(F1397,ParametriMovimenti!$A$1:$D$201,4,FALSE),"")</f>
        <v/>
      </c>
      <c r="M1397" s="5" t="str">
        <f t="shared" si="64"/>
        <v/>
      </c>
      <c r="N1397" s="5" t="str">
        <f t="shared" si="66"/>
        <v/>
      </c>
    </row>
    <row r="1398" spans="9:14" x14ac:dyDescent="0.25">
      <c r="I1398" s="4" t="str">
        <f t="shared" si="65"/>
        <v/>
      </c>
      <c r="J1398" s="5" t="str">
        <f>IF(A1398&lt;&gt;0,VLOOKUP(F1398,ParametriMovimenti!$A$1:$D$201,2,FALSE),"")</f>
        <v/>
      </c>
      <c r="K1398" s="5" t="str">
        <f>IF(A1398&lt;&gt;0,VLOOKUP(F1398,ParametriMovimenti!$A$1:$D$201,3,FALSE),"")</f>
        <v/>
      </c>
      <c r="L1398" s="5" t="str">
        <f>IF(A1398&lt;&gt;0,VLOOKUP(F1398,ParametriMovimenti!$A$1:$D$201,4,FALSE),"")</f>
        <v/>
      </c>
      <c r="M1398" s="5" t="str">
        <f t="shared" si="64"/>
        <v/>
      </c>
      <c r="N1398" s="5" t="str">
        <f t="shared" si="66"/>
        <v/>
      </c>
    </row>
    <row r="1399" spans="9:14" x14ac:dyDescent="0.25">
      <c r="I1399" s="4" t="str">
        <f t="shared" si="65"/>
        <v/>
      </c>
      <c r="J1399" s="5" t="str">
        <f>IF(A1399&lt;&gt;0,VLOOKUP(F1399,ParametriMovimenti!$A$1:$D$201,2,FALSE),"")</f>
        <v/>
      </c>
      <c r="K1399" s="5" t="str">
        <f>IF(A1399&lt;&gt;0,VLOOKUP(F1399,ParametriMovimenti!$A$1:$D$201,3,FALSE),"")</f>
        <v/>
      </c>
      <c r="L1399" s="5" t="str">
        <f>IF(A1399&lt;&gt;0,VLOOKUP(F1399,ParametriMovimenti!$A$1:$D$201,4,FALSE),"")</f>
        <v/>
      </c>
      <c r="M1399" s="5" t="str">
        <f t="shared" si="64"/>
        <v/>
      </c>
      <c r="N1399" s="5" t="str">
        <f t="shared" si="66"/>
        <v/>
      </c>
    </row>
    <row r="1400" spans="9:14" x14ac:dyDescent="0.25">
      <c r="I1400" s="4" t="str">
        <f t="shared" si="65"/>
        <v/>
      </c>
      <c r="J1400" s="5" t="str">
        <f>IF(A1400&lt;&gt;0,VLOOKUP(F1400,ParametriMovimenti!$A$1:$D$201,2,FALSE),"")</f>
        <v/>
      </c>
      <c r="K1400" s="5" t="str">
        <f>IF(A1400&lt;&gt;0,VLOOKUP(F1400,ParametriMovimenti!$A$1:$D$201,3,FALSE),"")</f>
        <v/>
      </c>
      <c r="L1400" s="5" t="str">
        <f>IF(A1400&lt;&gt;0,VLOOKUP(F1400,ParametriMovimenti!$A$1:$D$201,4,FALSE),"")</f>
        <v/>
      </c>
      <c r="M1400" s="5" t="str">
        <f t="shared" si="64"/>
        <v/>
      </c>
      <c r="N1400" s="5" t="str">
        <f t="shared" si="66"/>
        <v/>
      </c>
    </row>
    <row r="1401" spans="9:14" x14ac:dyDescent="0.25">
      <c r="I1401" s="4" t="str">
        <f t="shared" si="65"/>
        <v/>
      </c>
      <c r="J1401" s="5" t="str">
        <f>IF(A1401&lt;&gt;0,VLOOKUP(F1401,ParametriMovimenti!$A$1:$D$201,2,FALSE),"")</f>
        <v/>
      </c>
      <c r="K1401" s="5" t="str">
        <f>IF(A1401&lt;&gt;0,VLOOKUP(F1401,ParametriMovimenti!$A$1:$D$201,3,FALSE),"")</f>
        <v/>
      </c>
      <c r="L1401" s="5" t="str">
        <f>IF(A1401&lt;&gt;0,VLOOKUP(F1401,ParametriMovimenti!$A$1:$D$201,4,FALSE),"")</f>
        <v/>
      </c>
      <c r="M1401" s="5" t="str">
        <f t="shared" si="64"/>
        <v/>
      </c>
      <c r="N1401" s="5" t="str">
        <f t="shared" si="66"/>
        <v/>
      </c>
    </row>
    <row r="1402" spans="9:14" x14ac:dyDescent="0.25">
      <c r="I1402" s="4" t="str">
        <f t="shared" si="65"/>
        <v/>
      </c>
      <c r="J1402" s="5" t="str">
        <f>IF(A1402&lt;&gt;0,VLOOKUP(F1402,ParametriMovimenti!$A$1:$D$201,2,FALSE),"")</f>
        <v/>
      </c>
      <c r="K1402" s="5" t="str">
        <f>IF(A1402&lt;&gt;0,VLOOKUP(F1402,ParametriMovimenti!$A$1:$D$201,3,FALSE),"")</f>
        <v/>
      </c>
      <c r="L1402" s="5" t="str">
        <f>IF(A1402&lt;&gt;0,VLOOKUP(F1402,ParametriMovimenti!$A$1:$D$201,4,FALSE),"")</f>
        <v/>
      </c>
      <c r="M1402" s="5" t="str">
        <f t="shared" si="64"/>
        <v/>
      </c>
      <c r="N1402" s="5" t="str">
        <f t="shared" si="66"/>
        <v/>
      </c>
    </row>
    <row r="1403" spans="9:14" x14ac:dyDescent="0.25">
      <c r="I1403" s="4" t="str">
        <f t="shared" si="65"/>
        <v/>
      </c>
      <c r="J1403" s="5" t="str">
        <f>IF(A1403&lt;&gt;0,VLOOKUP(F1403,ParametriMovimenti!$A$1:$D$201,2,FALSE),"")</f>
        <v/>
      </c>
      <c r="K1403" s="5" t="str">
        <f>IF(A1403&lt;&gt;0,VLOOKUP(F1403,ParametriMovimenti!$A$1:$D$201,3,FALSE),"")</f>
        <v/>
      </c>
      <c r="L1403" s="5" t="str">
        <f>IF(A1403&lt;&gt;0,VLOOKUP(F1403,ParametriMovimenti!$A$1:$D$201,4,FALSE),"")</f>
        <v/>
      </c>
      <c r="M1403" s="5" t="str">
        <f t="shared" si="64"/>
        <v/>
      </c>
      <c r="N1403" s="5" t="str">
        <f t="shared" si="66"/>
        <v/>
      </c>
    </row>
    <row r="1404" spans="9:14" x14ac:dyDescent="0.25">
      <c r="I1404" s="4" t="str">
        <f t="shared" si="65"/>
        <v/>
      </c>
      <c r="J1404" s="5" t="str">
        <f>IF(A1404&lt;&gt;0,VLOOKUP(F1404,ParametriMovimenti!$A$1:$D$201,2,FALSE),"")</f>
        <v/>
      </c>
      <c r="K1404" s="5" t="str">
        <f>IF(A1404&lt;&gt;0,VLOOKUP(F1404,ParametriMovimenti!$A$1:$D$201,3,FALSE),"")</f>
        <v/>
      </c>
      <c r="L1404" s="5" t="str">
        <f>IF(A1404&lt;&gt;0,VLOOKUP(F1404,ParametriMovimenti!$A$1:$D$201,4,FALSE),"")</f>
        <v/>
      </c>
      <c r="M1404" s="5" t="str">
        <f t="shared" si="64"/>
        <v/>
      </c>
      <c r="N1404" s="5" t="str">
        <f t="shared" si="66"/>
        <v/>
      </c>
    </row>
    <row r="1405" spans="9:14" x14ac:dyDescent="0.25">
      <c r="I1405" s="4" t="str">
        <f t="shared" si="65"/>
        <v/>
      </c>
      <c r="J1405" s="5" t="str">
        <f>IF(A1405&lt;&gt;0,VLOOKUP(F1405,ParametriMovimenti!$A$1:$D$201,2,FALSE),"")</f>
        <v/>
      </c>
      <c r="K1405" s="5" t="str">
        <f>IF(A1405&lt;&gt;0,VLOOKUP(F1405,ParametriMovimenti!$A$1:$D$201,3,FALSE),"")</f>
        <v/>
      </c>
      <c r="L1405" s="5" t="str">
        <f>IF(A1405&lt;&gt;0,VLOOKUP(F1405,ParametriMovimenti!$A$1:$D$201,4,FALSE),"")</f>
        <v/>
      </c>
      <c r="M1405" s="5" t="str">
        <f t="shared" si="64"/>
        <v/>
      </c>
      <c r="N1405" s="5" t="str">
        <f t="shared" si="66"/>
        <v/>
      </c>
    </row>
    <row r="1406" spans="9:14" x14ac:dyDescent="0.25">
      <c r="I1406" s="4" t="str">
        <f t="shared" si="65"/>
        <v/>
      </c>
      <c r="J1406" s="5" t="str">
        <f>IF(A1406&lt;&gt;0,VLOOKUP(F1406,ParametriMovimenti!$A$1:$D$201,2,FALSE),"")</f>
        <v/>
      </c>
      <c r="K1406" s="5" t="str">
        <f>IF(A1406&lt;&gt;0,VLOOKUP(F1406,ParametriMovimenti!$A$1:$D$201,3,FALSE),"")</f>
        <v/>
      </c>
      <c r="L1406" s="5" t="str">
        <f>IF(A1406&lt;&gt;0,VLOOKUP(F1406,ParametriMovimenti!$A$1:$D$201,4,FALSE),"")</f>
        <v/>
      </c>
      <c r="M1406" s="5" t="str">
        <f t="shared" si="64"/>
        <v/>
      </c>
      <c r="N1406" s="5" t="str">
        <f t="shared" si="66"/>
        <v/>
      </c>
    </row>
    <row r="1407" spans="9:14" x14ac:dyDescent="0.25">
      <c r="I1407" s="4" t="str">
        <f t="shared" si="65"/>
        <v/>
      </c>
      <c r="J1407" s="5" t="str">
        <f>IF(A1407&lt;&gt;0,VLOOKUP(F1407,ParametriMovimenti!$A$1:$D$201,2,FALSE),"")</f>
        <v/>
      </c>
      <c r="K1407" s="5" t="str">
        <f>IF(A1407&lt;&gt;0,VLOOKUP(F1407,ParametriMovimenti!$A$1:$D$201,3,FALSE),"")</f>
        <v/>
      </c>
      <c r="L1407" s="5" t="str">
        <f>IF(A1407&lt;&gt;0,VLOOKUP(F1407,ParametriMovimenti!$A$1:$D$201,4,FALSE),"")</f>
        <v/>
      </c>
      <c r="M1407" s="5" t="str">
        <f t="shared" si="64"/>
        <v/>
      </c>
      <c r="N1407" s="5" t="str">
        <f t="shared" si="66"/>
        <v/>
      </c>
    </row>
    <row r="1408" spans="9:14" x14ac:dyDescent="0.25">
      <c r="I1408" s="4" t="str">
        <f t="shared" si="65"/>
        <v/>
      </c>
      <c r="J1408" s="5" t="str">
        <f>IF(A1408&lt;&gt;0,VLOOKUP(F1408,ParametriMovimenti!$A$1:$D$201,2,FALSE),"")</f>
        <v/>
      </c>
      <c r="K1408" s="5" t="str">
        <f>IF(A1408&lt;&gt;0,VLOOKUP(F1408,ParametriMovimenti!$A$1:$D$201,3,FALSE),"")</f>
        <v/>
      </c>
      <c r="L1408" s="5" t="str">
        <f>IF(A1408&lt;&gt;0,VLOOKUP(F1408,ParametriMovimenti!$A$1:$D$201,4,FALSE),"")</f>
        <v/>
      </c>
      <c r="M1408" s="5" t="str">
        <f t="shared" si="64"/>
        <v/>
      </c>
      <c r="N1408" s="5" t="str">
        <f t="shared" si="66"/>
        <v/>
      </c>
    </row>
    <row r="1409" spans="9:14" x14ac:dyDescent="0.25">
      <c r="I1409" s="4" t="str">
        <f t="shared" si="65"/>
        <v/>
      </c>
      <c r="J1409" s="5" t="str">
        <f>IF(A1409&lt;&gt;0,VLOOKUP(F1409,ParametriMovimenti!$A$1:$D$201,2,FALSE),"")</f>
        <v/>
      </c>
      <c r="K1409" s="5" t="str">
        <f>IF(A1409&lt;&gt;0,VLOOKUP(F1409,ParametriMovimenti!$A$1:$D$201,3,FALSE),"")</f>
        <v/>
      </c>
      <c r="L1409" s="5" t="str">
        <f>IF(A1409&lt;&gt;0,VLOOKUP(F1409,ParametriMovimenti!$A$1:$D$201,4,FALSE),"")</f>
        <v/>
      </c>
      <c r="M1409" s="5" t="str">
        <f t="shared" si="64"/>
        <v/>
      </c>
      <c r="N1409" s="5" t="str">
        <f t="shared" si="66"/>
        <v/>
      </c>
    </row>
    <row r="1410" spans="9:14" x14ac:dyDescent="0.25">
      <c r="I1410" s="4" t="str">
        <f t="shared" si="65"/>
        <v/>
      </c>
      <c r="J1410" s="5" t="str">
        <f>IF(A1410&lt;&gt;0,VLOOKUP(F1410,ParametriMovimenti!$A$1:$D$201,2,FALSE),"")</f>
        <v/>
      </c>
      <c r="K1410" s="5" t="str">
        <f>IF(A1410&lt;&gt;0,VLOOKUP(F1410,ParametriMovimenti!$A$1:$D$201,3,FALSE),"")</f>
        <v/>
      </c>
      <c r="L1410" s="5" t="str">
        <f>IF(A1410&lt;&gt;0,VLOOKUP(F1410,ParametriMovimenti!$A$1:$D$201,4,FALSE),"")</f>
        <v/>
      </c>
      <c r="M1410" s="5" t="str">
        <f t="shared" si="64"/>
        <v/>
      </c>
      <c r="N1410" s="5" t="str">
        <f t="shared" si="66"/>
        <v/>
      </c>
    </row>
    <row r="1411" spans="9:14" x14ac:dyDescent="0.25">
      <c r="I1411" s="4" t="str">
        <f t="shared" si="65"/>
        <v/>
      </c>
      <c r="J1411" s="5" t="str">
        <f>IF(A1411&lt;&gt;0,VLOOKUP(F1411,ParametriMovimenti!$A$1:$D$201,2,FALSE),"")</f>
        <v/>
      </c>
      <c r="K1411" s="5" t="str">
        <f>IF(A1411&lt;&gt;0,VLOOKUP(F1411,ParametriMovimenti!$A$1:$D$201,3,FALSE),"")</f>
        <v/>
      </c>
      <c r="L1411" s="5" t="str">
        <f>IF(A1411&lt;&gt;0,VLOOKUP(F1411,ParametriMovimenti!$A$1:$D$201,4,FALSE),"")</f>
        <v/>
      </c>
      <c r="M1411" s="5" t="str">
        <f t="shared" ref="M1411:M1474" si="67">IF(A1411&lt;&gt;0,MONTH(A1411),"")</f>
        <v/>
      </c>
      <c r="N1411" s="5" t="str">
        <f t="shared" si="66"/>
        <v/>
      </c>
    </row>
    <row r="1412" spans="9:14" x14ac:dyDescent="0.25">
      <c r="I1412" s="4" t="str">
        <f t="shared" ref="I1412:I1475" si="68">IF(A1412&lt;&gt;0,I1411+1,"")</f>
        <v/>
      </c>
      <c r="J1412" s="5" t="str">
        <f>IF(A1412&lt;&gt;0,VLOOKUP(F1412,ParametriMovimenti!$A$1:$D$201,2,FALSE),"")</f>
        <v/>
      </c>
      <c r="K1412" s="5" t="str">
        <f>IF(A1412&lt;&gt;0,VLOOKUP(F1412,ParametriMovimenti!$A$1:$D$201,3,FALSE),"")</f>
        <v/>
      </c>
      <c r="L1412" s="5" t="str">
        <f>IF(A1412&lt;&gt;0,VLOOKUP(F1412,ParametriMovimenti!$A$1:$D$201,4,FALSE),"")</f>
        <v/>
      </c>
      <c r="M1412" s="5" t="str">
        <f t="shared" si="67"/>
        <v/>
      </c>
      <c r="N1412" s="5" t="str">
        <f t="shared" si="66"/>
        <v/>
      </c>
    </row>
    <row r="1413" spans="9:14" x14ac:dyDescent="0.25">
      <c r="I1413" s="4" t="str">
        <f t="shared" si="68"/>
        <v/>
      </c>
      <c r="J1413" s="5" t="str">
        <f>IF(A1413&lt;&gt;0,VLOOKUP(F1413,ParametriMovimenti!$A$1:$D$201,2,FALSE),"")</f>
        <v/>
      </c>
      <c r="K1413" s="5" t="str">
        <f>IF(A1413&lt;&gt;0,VLOOKUP(F1413,ParametriMovimenti!$A$1:$D$201,3,FALSE),"")</f>
        <v/>
      </c>
      <c r="L1413" s="5" t="str">
        <f>IF(A1413&lt;&gt;0,VLOOKUP(F1413,ParametriMovimenti!$A$1:$D$201,4,FALSE),"")</f>
        <v/>
      </c>
      <c r="M1413" s="5" t="str">
        <f t="shared" si="67"/>
        <v/>
      </c>
      <c r="N1413" s="5" t="str">
        <f t="shared" si="66"/>
        <v/>
      </c>
    </row>
    <row r="1414" spans="9:14" x14ac:dyDescent="0.25">
      <c r="I1414" s="4" t="str">
        <f t="shared" si="68"/>
        <v/>
      </c>
      <c r="J1414" s="5" t="str">
        <f>IF(A1414&lt;&gt;0,VLOOKUP(F1414,ParametriMovimenti!$A$1:$D$201,2,FALSE),"")</f>
        <v/>
      </c>
      <c r="K1414" s="5" t="str">
        <f>IF(A1414&lt;&gt;0,VLOOKUP(F1414,ParametriMovimenti!$A$1:$D$201,3,FALSE),"")</f>
        <v/>
      </c>
      <c r="L1414" s="5" t="str">
        <f>IF(A1414&lt;&gt;0,VLOOKUP(F1414,ParametriMovimenti!$A$1:$D$201,4,FALSE),"")</f>
        <v/>
      </c>
      <c r="M1414" s="5" t="str">
        <f t="shared" si="67"/>
        <v/>
      </c>
      <c r="N1414" s="5" t="str">
        <f t="shared" si="66"/>
        <v/>
      </c>
    </row>
    <row r="1415" spans="9:14" x14ac:dyDescent="0.25">
      <c r="I1415" s="4" t="str">
        <f t="shared" si="68"/>
        <v/>
      </c>
      <c r="J1415" s="5" t="str">
        <f>IF(A1415&lt;&gt;0,VLOOKUP(F1415,ParametriMovimenti!$A$1:$D$201,2,FALSE),"")</f>
        <v/>
      </c>
      <c r="K1415" s="5" t="str">
        <f>IF(A1415&lt;&gt;0,VLOOKUP(F1415,ParametriMovimenti!$A$1:$D$201,3,FALSE),"")</f>
        <v/>
      </c>
      <c r="L1415" s="5" t="str">
        <f>IF(A1415&lt;&gt;0,VLOOKUP(F1415,ParametriMovimenti!$A$1:$D$201,4,FALSE),"")</f>
        <v/>
      </c>
      <c r="M1415" s="5" t="str">
        <f t="shared" si="67"/>
        <v/>
      </c>
      <c r="N1415" s="5" t="str">
        <f t="shared" si="66"/>
        <v/>
      </c>
    </row>
    <row r="1416" spans="9:14" x14ac:dyDescent="0.25">
      <c r="I1416" s="4" t="str">
        <f t="shared" si="68"/>
        <v/>
      </c>
      <c r="J1416" s="5" t="str">
        <f>IF(A1416&lt;&gt;0,VLOOKUP(F1416,ParametriMovimenti!$A$1:$D$201,2,FALSE),"")</f>
        <v/>
      </c>
      <c r="K1416" s="5" t="str">
        <f>IF(A1416&lt;&gt;0,VLOOKUP(F1416,ParametriMovimenti!$A$1:$D$201,3,FALSE),"")</f>
        <v/>
      </c>
      <c r="L1416" s="5" t="str">
        <f>IF(A1416&lt;&gt;0,VLOOKUP(F1416,ParametriMovimenti!$A$1:$D$201,4,FALSE),"")</f>
        <v/>
      </c>
      <c r="M1416" s="5" t="str">
        <f t="shared" si="67"/>
        <v/>
      </c>
      <c r="N1416" s="5" t="str">
        <f t="shared" si="66"/>
        <v/>
      </c>
    </row>
    <row r="1417" spans="9:14" x14ac:dyDescent="0.25">
      <c r="I1417" s="4" t="str">
        <f t="shared" si="68"/>
        <v/>
      </c>
      <c r="J1417" s="5" t="str">
        <f>IF(A1417&lt;&gt;0,VLOOKUP(F1417,ParametriMovimenti!$A$1:$D$201,2,FALSE),"")</f>
        <v/>
      </c>
      <c r="K1417" s="5" t="str">
        <f>IF(A1417&lt;&gt;0,VLOOKUP(F1417,ParametriMovimenti!$A$1:$D$201,3,FALSE),"")</f>
        <v/>
      </c>
      <c r="L1417" s="5" t="str">
        <f>IF(A1417&lt;&gt;0,VLOOKUP(F1417,ParametriMovimenti!$A$1:$D$201,4,FALSE),"")</f>
        <v/>
      </c>
      <c r="M1417" s="5" t="str">
        <f t="shared" si="67"/>
        <v/>
      </c>
      <c r="N1417" s="5" t="str">
        <f t="shared" si="66"/>
        <v/>
      </c>
    </row>
    <row r="1418" spans="9:14" x14ac:dyDescent="0.25">
      <c r="I1418" s="4" t="str">
        <f t="shared" si="68"/>
        <v/>
      </c>
      <c r="J1418" s="5" t="str">
        <f>IF(A1418&lt;&gt;0,VLOOKUP(F1418,ParametriMovimenti!$A$1:$D$201,2,FALSE),"")</f>
        <v/>
      </c>
      <c r="K1418" s="5" t="str">
        <f>IF(A1418&lt;&gt;0,VLOOKUP(F1418,ParametriMovimenti!$A$1:$D$201,3,FALSE),"")</f>
        <v/>
      </c>
      <c r="L1418" s="5" t="str">
        <f>IF(A1418&lt;&gt;0,VLOOKUP(F1418,ParametriMovimenti!$A$1:$D$201,4,FALSE),"")</f>
        <v/>
      </c>
      <c r="M1418" s="5" t="str">
        <f t="shared" si="67"/>
        <v/>
      </c>
      <c r="N1418" s="5" t="str">
        <f t="shared" si="66"/>
        <v/>
      </c>
    </row>
    <row r="1419" spans="9:14" x14ac:dyDescent="0.25">
      <c r="I1419" s="4" t="str">
        <f t="shared" si="68"/>
        <v/>
      </c>
      <c r="J1419" s="5" t="str">
        <f>IF(A1419&lt;&gt;0,VLOOKUP(F1419,ParametriMovimenti!$A$1:$D$201,2,FALSE),"")</f>
        <v/>
      </c>
      <c r="K1419" s="5" t="str">
        <f>IF(A1419&lt;&gt;0,VLOOKUP(F1419,ParametriMovimenti!$A$1:$D$201,3,FALSE),"")</f>
        <v/>
      </c>
      <c r="L1419" s="5" t="str">
        <f>IF(A1419&lt;&gt;0,VLOOKUP(F1419,ParametriMovimenti!$A$1:$D$201,4,FALSE),"")</f>
        <v/>
      </c>
      <c r="M1419" s="5" t="str">
        <f t="shared" si="67"/>
        <v/>
      </c>
      <c r="N1419" s="5" t="str">
        <f t="shared" si="66"/>
        <v/>
      </c>
    </row>
    <row r="1420" spans="9:14" x14ac:dyDescent="0.25">
      <c r="I1420" s="4" t="str">
        <f t="shared" si="68"/>
        <v/>
      </c>
      <c r="J1420" s="5" t="str">
        <f>IF(A1420&lt;&gt;0,VLOOKUP(F1420,ParametriMovimenti!$A$1:$D$201,2,FALSE),"")</f>
        <v/>
      </c>
      <c r="K1420" s="5" t="str">
        <f>IF(A1420&lt;&gt;0,VLOOKUP(F1420,ParametriMovimenti!$A$1:$D$201,3,FALSE),"")</f>
        <v/>
      </c>
      <c r="L1420" s="5" t="str">
        <f>IF(A1420&lt;&gt;0,VLOOKUP(F1420,ParametriMovimenti!$A$1:$D$201,4,FALSE),"")</f>
        <v/>
      </c>
      <c r="M1420" s="5" t="str">
        <f t="shared" si="67"/>
        <v/>
      </c>
      <c r="N1420" s="5" t="str">
        <f t="shared" si="66"/>
        <v/>
      </c>
    </row>
    <row r="1421" spans="9:14" x14ac:dyDescent="0.25">
      <c r="I1421" s="4" t="str">
        <f t="shared" si="68"/>
        <v/>
      </c>
      <c r="J1421" s="5" t="str">
        <f>IF(A1421&lt;&gt;0,VLOOKUP(F1421,ParametriMovimenti!$A$1:$D$201,2,FALSE),"")</f>
        <v/>
      </c>
      <c r="K1421" s="5" t="str">
        <f>IF(A1421&lt;&gt;0,VLOOKUP(F1421,ParametriMovimenti!$A$1:$D$201,3,FALSE),"")</f>
        <v/>
      </c>
      <c r="L1421" s="5" t="str">
        <f>IF(A1421&lt;&gt;0,VLOOKUP(F1421,ParametriMovimenti!$A$1:$D$201,4,FALSE),"")</f>
        <v/>
      </c>
      <c r="M1421" s="5" t="str">
        <f t="shared" si="67"/>
        <v/>
      </c>
      <c r="N1421" s="5" t="str">
        <f t="shared" si="66"/>
        <v/>
      </c>
    </row>
    <row r="1422" spans="9:14" x14ac:dyDescent="0.25">
      <c r="I1422" s="4" t="str">
        <f t="shared" si="68"/>
        <v/>
      </c>
      <c r="J1422" s="5" t="str">
        <f>IF(A1422&lt;&gt;0,VLOOKUP(F1422,ParametriMovimenti!$A$1:$D$201,2,FALSE),"")</f>
        <v/>
      </c>
      <c r="K1422" s="5" t="str">
        <f>IF(A1422&lt;&gt;0,VLOOKUP(F1422,ParametriMovimenti!$A$1:$D$201,3,FALSE),"")</f>
        <v/>
      </c>
      <c r="L1422" s="5" t="str">
        <f>IF(A1422&lt;&gt;0,VLOOKUP(F1422,ParametriMovimenti!$A$1:$D$201,4,FALSE),"")</f>
        <v/>
      </c>
      <c r="M1422" s="5" t="str">
        <f t="shared" si="67"/>
        <v/>
      </c>
      <c r="N1422" s="5" t="str">
        <f t="shared" si="66"/>
        <v/>
      </c>
    </row>
    <row r="1423" spans="9:14" x14ac:dyDescent="0.25">
      <c r="I1423" s="4" t="str">
        <f t="shared" si="68"/>
        <v/>
      </c>
      <c r="J1423" s="5" t="str">
        <f>IF(A1423&lt;&gt;0,VLOOKUP(F1423,ParametriMovimenti!$A$1:$D$201,2,FALSE),"")</f>
        <v/>
      </c>
      <c r="K1423" s="5" t="str">
        <f>IF(A1423&lt;&gt;0,VLOOKUP(F1423,ParametriMovimenti!$A$1:$D$201,3,FALSE),"")</f>
        <v/>
      </c>
      <c r="L1423" s="5" t="str">
        <f>IF(A1423&lt;&gt;0,VLOOKUP(F1423,ParametriMovimenti!$A$1:$D$201,4,FALSE),"")</f>
        <v/>
      </c>
      <c r="M1423" s="5" t="str">
        <f t="shared" si="67"/>
        <v/>
      </c>
      <c r="N1423" s="5" t="str">
        <f t="shared" si="66"/>
        <v/>
      </c>
    </row>
    <row r="1424" spans="9:14" x14ac:dyDescent="0.25">
      <c r="I1424" s="4" t="str">
        <f t="shared" si="68"/>
        <v/>
      </c>
      <c r="J1424" s="5" t="str">
        <f>IF(A1424&lt;&gt;0,VLOOKUP(F1424,ParametriMovimenti!$A$1:$D$201,2,FALSE),"")</f>
        <v/>
      </c>
      <c r="K1424" s="5" t="str">
        <f>IF(A1424&lt;&gt;0,VLOOKUP(F1424,ParametriMovimenti!$A$1:$D$201,3,FALSE),"")</f>
        <v/>
      </c>
      <c r="L1424" s="5" t="str">
        <f>IF(A1424&lt;&gt;0,VLOOKUP(F1424,ParametriMovimenti!$A$1:$D$201,4,FALSE),"")</f>
        <v/>
      </c>
      <c r="M1424" s="5" t="str">
        <f t="shared" si="67"/>
        <v/>
      </c>
      <c r="N1424" s="5" t="str">
        <f t="shared" si="66"/>
        <v/>
      </c>
    </row>
    <row r="1425" spans="9:14" x14ac:dyDescent="0.25">
      <c r="I1425" s="4" t="str">
        <f t="shared" si="68"/>
        <v/>
      </c>
      <c r="J1425" s="5" t="str">
        <f>IF(A1425&lt;&gt;0,VLOOKUP(F1425,ParametriMovimenti!$A$1:$D$201,2,FALSE),"")</f>
        <v/>
      </c>
      <c r="K1425" s="5" t="str">
        <f>IF(A1425&lt;&gt;0,VLOOKUP(F1425,ParametriMovimenti!$A$1:$D$201,3,FALSE),"")</f>
        <v/>
      </c>
      <c r="L1425" s="5" t="str">
        <f>IF(A1425&lt;&gt;0,VLOOKUP(F1425,ParametriMovimenti!$A$1:$D$201,4,FALSE),"")</f>
        <v/>
      </c>
      <c r="M1425" s="5" t="str">
        <f t="shared" si="67"/>
        <v/>
      </c>
      <c r="N1425" s="5" t="str">
        <f t="shared" si="66"/>
        <v/>
      </c>
    </row>
    <row r="1426" spans="9:14" x14ac:dyDescent="0.25">
      <c r="I1426" s="4" t="str">
        <f t="shared" si="68"/>
        <v/>
      </c>
      <c r="J1426" s="5" t="str">
        <f>IF(A1426&lt;&gt;0,VLOOKUP(F1426,ParametriMovimenti!$A$1:$D$201,2,FALSE),"")</f>
        <v/>
      </c>
      <c r="K1426" s="5" t="str">
        <f>IF(A1426&lt;&gt;0,VLOOKUP(F1426,ParametriMovimenti!$A$1:$D$201,3,FALSE),"")</f>
        <v/>
      </c>
      <c r="L1426" s="5" t="str">
        <f>IF(A1426&lt;&gt;0,VLOOKUP(F1426,ParametriMovimenti!$A$1:$D$201,4,FALSE),"")</f>
        <v/>
      </c>
      <c r="M1426" s="5" t="str">
        <f t="shared" si="67"/>
        <v/>
      </c>
      <c r="N1426" s="5" t="str">
        <f t="shared" si="66"/>
        <v/>
      </c>
    </row>
    <row r="1427" spans="9:14" x14ac:dyDescent="0.25">
      <c r="I1427" s="4" t="str">
        <f t="shared" si="68"/>
        <v/>
      </c>
      <c r="J1427" s="5" t="str">
        <f>IF(A1427&lt;&gt;0,VLOOKUP(F1427,ParametriMovimenti!$A$1:$D$201,2,FALSE),"")</f>
        <v/>
      </c>
      <c r="K1427" s="5" t="str">
        <f>IF(A1427&lt;&gt;0,VLOOKUP(F1427,ParametriMovimenti!$A$1:$D$201,3,FALSE),"")</f>
        <v/>
      </c>
      <c r="L1427" s="5" t="str">
        <f>IF(A1427&lt;&gt;0,VLOOKUP(F1427,ParametriMovimenti!$A$1:$D$201,4,FALSE),"")</f>
        <v/>
      </c>
      <c r="M1427" s="5" t="str">
        <f t="shared" si="67"/>
        <v/>
      </c>
      <c r="N1427" s="5" t="str">
        <f t="shared" si="66"/>
        <v/>
      </c>
    </row>
    <row r="1428" spans="9:14" x14ac:dyDescent="0.25">
      <c r="I1428" s="4" t="str">
        <f t="shared" si="68"/>
        <v/>
      </c>
      <c r="J1428" s="5" t="str">
        <f>IF(A1428&lt;&gt;0,VLOOKUP(F1428,ParametriMovimenti!$A$1:$D$201,2,FALSE),"")</f>
        <v/>
      </c>
      <c r="K1428" s="5" t="str">
        <f>IF(A1428&lt;&gt;0,VLOOKUP(F1428,ParametriMovimenti!$A$1:$D$201,3,FALSE),"")</f>
        <v/>
      </c>
      <c r="L1428" s="5" t="str">
        <f>IF(A1428&lt;&gt;0,VLOOKUP(F1428,ParametriMovimenti!$A$1:$D$201,4,FALSE),"")</f>
        <v/>
      </c>
      <c r="M1428" s="5" t="str">
        <f t="shared" si="67"/>
        <v/>
      </c>
      <c r="N1428" s="5" t="str">
        <f t="shared" si="66"/>
        <v/>
      </c>
    </row>
    <row r="1429" spans="9:14" x14ac:dyDescent="0.25">
      <c r="I1429" s="4" t="str">
        <f t="shared" si="68"/>
        <v/>
      </c>
      <c r="J1429" s="5" t="str">
        <f>IF(A1429&lt;&gt;0,VLOOKUP(F1429,ParametriMovimenti!$A$1:$D$201,2,FALSE),"")</f>
        <v/>
      </c>
      <c r="K1429" s="5" t="str">
        <f>IF(A1429&lt;&gt;0,VLOOKUP(F1429,ParametriMovimenti!$A$1:$D$201,3,FALSE),"")</f>
        <v/>
      </c>
      <c r="L1429" s="5" t="str">
        <f>IF(A1429&lt;&gt;0,VLOOKUP(F1429,ParametriMovimenti!$A$1:$D$201,4,FALSE),"")</f>
        <v/>
      </c>
      <c r="M1429" s="5" t="str">
        <f t="shared" si="67"/>
        <v/>
      </c>
      <c r="N1429" s="5" t="str">
        <f t="shared" si="66"/>
        <v/>
      </c>
    </row>
    <row r="1430" spans="9:14" x14ac:dyDescent="0.25">
      <c r="I1430" s="4" t="str">
        <f t="shared" si="68"/>
        <v/>
      </c>
      <c r="J1430" s="5" t="str">
        <f>IF(A1430&lt;&gt;0,VLOOKUP(F1430,ParametriMovimenti!$A$1:$D$201,2,FALSE),"")</f>
        <v/>
      </c>
      <c r="K1430" s="5" t="str">
        <f>IF(A1430&lt;&gt;0,VLOOKUP(F1430,ParametriMovimenti!$A$1:$D$201,3,FALSE),"")</f>
        <v/>
      </c>
      <c r="L1430" s="5" t="str">
        <f>IF(A1430&lt;&gt;0,VLOOKUP(F1430,ParametriMovimenti!$A$1:$D$201,4,FALSE),"")</f>
        <v/>
      </c>
      <c r="M1430" s="5" t="str">
        <f t="shared" si="67"/>
        <v/>
      </c>
      <c r="N1430" s="5" t="str">
        <f t="shared" si="66"/>
        <v/>
      </c>
    </row>
    <row r="1431" spans="9:14" x14ac:dyDescent="0.25">
      <c r="I1431" s="4" t="str">
        <f t="shared" si="68"/>
        <v/>
      </c>
      <c r="J1431" s="5" t="str">
        <f>IF(A1431&lt;&gt;0,VLOOKUP(F1431,ParametriMovimenti!$A$1:$D$201,2,FALSE),"")</f>
        <v/>
      </c>
      <c r="K1431" s="5" t="str">
        <f>IF(A1431&lt;&gt;0,VLOOKUP(F1431,ParametriMovimenti!$A$1:$D$201,3,FALSE),"")</f>
        <v/>
      </c>
      <c r="L1431" s="5" t="str">
        <f>IF(A1431&lt;&gt;0,VLOOKUP(F1431,ParametriMovimenti!$A$1:$D$201,4,FALSE),"")</f>
        <v/>
      </c>
      <c r="M1431" s="5" t="str">
        <f t="shared" si="67"/>
        <v/>
      </c>
      <c r="N1431" s="5" t="str">
        <f t="shared" si="66"/>
        <v/>
      </c>
    </row>
    <row r="1432" spans="9:14" x14ac:dyDescent="0.25">
      <c r="I1432" s="4" t="str">
        <f t="shared" si="68"/>
        <v/>
      </c>
      <c r="J1432" s="5" t="str">
        <f>IF(A1432&lt;&gt;0,VLOOKUP(F1432,ParametriMovimenti!$A$1:$D$201,2,FALSE),"")</f>
        <v/>
      </c>
      <c r="K1432" s="5" t="str">
        <f>IF(A1432&lt;&gt;0,VLOOKUP(F1432,ParametriMovimenti!$A$1:$D$201,3,FALSE),"")</f>
        <v/>
      </c>
      <c r="L1432" s="5" t="str">
        <f>IF(A1432&lt;&gt;0,VLOOKUP(F1432,ParametriMovimenti!$A$1:$D$201,4,FALSE),"")</f>
        <v/>
      </c>
      <c r="M1432" s="5" t="str">
        <f t="shared" si="67"/>
        <v/>
      </c>
      <c r="N1432" s="5" t="str">
        <f t="shared" si="66"/>
        <v/>
      </c>
    </row>
    <row r="1433" spans="9:14" x14ac:dyDescent="0.25">
      <c r="I1433" s="4" t="str">
        <f t="shared" si="68"/>
        <v/>
      </c>
      <c r="J1433" s="5" t="str">
        <f>IF(A1433&lt;&gt;0,VLOOKUP(F1433,ParametriMovimenti!$A$1:$D$201,2,FALSE),"")</f>
        <v/>
      </c>
      <c r="K1433" s="5" t="str">
        <f>IF(A1433&lt;&gt;0,VLOOKUP(F1433,ParametriMovimenti!$A$1:$D$201,3,FALSE),"")</f>
        <v/>
      </c>
      <c r="L1433" s="5" t="str">
        <f>IF(A1433&lt;&gt;0,VLOOKUP(F1433,ParametriMovimenti!$A$1:$D$201,4,FALSE),"")</f>
        <v/>
      </c>
      <c r="M1433" s="5" t="str">
        <f t="shared" si="67"/>
        <v/>
      </c>
      <c r="N1433" s="5" t="str">
        <f t="shared" si="66"/>
        <v/>
      </c>
    </row>
    <row r="1434" spans="9:14" x14ac:dyDescent="0.25">
      <c r="I1434" s="4" t="str">
        <f t="shared" si="68"/>
        <v/>
      </c>
      <c r="J1434" s="5" t="str">
        <f>IF(A1434&lt;&gt;0,VLOOKUP(F1434,ParametriMovimenti!$A$1:$D$201,2,FALSE),"")</f>
        <v/>
      </c>
      <c r="K1434" s="5" t="str">
        <f>IF(A1434&lt;&gt;0,VLOOKUP(F1434,ParametriMovimenti!$A$1:$D$201,3,FALSE),"")</f>
        <v/>
      </c>
      <c r="L1434" s="5" t="str">
        <f>IF(A1434&lt;&gt;0,VLOOKUP(F1434,ParametriMovimenti!$A$1:$D$201,4,FALSE),"")</f>
        <v/>
      </c>
      <c r="M1434" s="5" t="str">
        <f t="shared" si="67"/>
        <v/>
      </c>
      <c r="N1434" s="5" t="str">
        <f t="shared" si="66"/>
        <v/>
      </c>
    </row>
    <row r="1435" spans="9:14" x14ac:dyDescent="0.25">
      <c r="I1435" s="4" t="str">
        <f t="shared" si="68"/>
        <v/>
      </c>
      <c r="J1435" s="5" t="str">
        <f>IF(A1435&lt;&gt;0,VLOOKUP(F1435,ParametriMovimenti!$A$1:$D$201,2,FALSE),"")</f>
        <v/>
      </c>
      <c r="K1435" s="5" t="str">
        <f>IF(A1435&lt;&gt;0,VLOOKUP(F1435,ParametriMovimenti!$A$1:$D$201,3,FALSE),"")</f>
        <v/>
      </c>
      <c r="L1435" s="5" t="str">
        <f>IF(A1435&lt;&gt;0,VLOOKUP(F1435,ParametriMovimenti!$A$1:$D$201,4,FALSE),"")</f>
        <v/>
      </c>
      <c r="M1435" s="5" t="str">
        <f t="shared" si="67"/>
        <v/>
      </c>
      <c r="N1435" s="5" t="str">
        <f t="shared" si="66"/>
        <v/>
      </c>
    </row>
    <row r="1436" spans="9:14" x14ac:dyDescent="0.25">
      <c r="I1436" s="4" t="str">
        <f t="shared" si="68"/>
        <v/>
      </c>
      <c r="J1436" s="5" t="str">
        <f>IF(A1436&lt;&gt;0,VLOOKUP(F1436,ParametriMovimenti!$A$1:$D$201,2,FALSE),"")</f>
        <v/>
      </c>
      <c r="K1436" s="5" t="str">
        <f>IF(A1436&lt;&gt;0,VLOOKUP(F1436,ParametriMovimenti!$A$1:$D$201,3,FALSE),"")</f>
        <v/>
      </c>
      <c r="L1436" s="5" t="str">
        <f>IF(A1436&lt;&gt;0,VLOOKUP(F1436,ParametriMovimenti!$A$1:$D$201,4,FALSE),"")</f>
        <v/>
      </c>
      <c r="M1436" s="5" t="str">
        <f t="shared" si="67"/>
        <v/>
      </c>
      <c r="N1436" s="5" t="str">
        <f t="shared" si="66"/>
        <v/>
      </c>
    </row>
    <row r="1437" spans="9:14" x14ac:dyDescent="0.25">
      <c r="I1437" s="4" t="str">
        <f t="shared" si="68"/>
        <v/>
      </c>
      <c r="J1437" s="5" t="str">
        <f>IF(A1437&lt;&gt;0,VLOOKUP(F1437,ParametriMovimenti!$A$1:$D$201,2,FALSE),"")</f>
        <v/>
      </c>
      <c r="K1437" s="5" t="str">
        <f>IF(A1437&lt;&gt;0,VLOOKUP(F1437,ParametriMovimenti!$A$1:$D$201,3,FALSE),"")</f>
        <v/>
      </c>
      <c r="L1437" s="5" t="str">
        <f>IF(A1437&lt;&gt;0,VLOOKUP(F1437,ParametriMovimenti!$A$1:$D$201,4,FALSE),"")</f>
        <v/>
      </c>
      <c r="M1437" s="5" t="str">
        <f t="shared" si="67"/>
        <v/>
      </c>
      <c r="N1437" s="5" t="str">
        <f t="shared" si="66"/>
        <v/>
      </c>
    </row>
    <row r="1438" spans="9:14" x14ac:dyDescent="0.25">
      <c r="I1438" s="4" t="str">
        <f t="shared" si="68"/>
        <v/>
      </c>
      <c r="J1438" s="5" t="str">
        <f>IF(A1438&lt;&gt;0,VLOOKUP(F1438,ParametriMovimenti!$A$1:$D$201,2,FALSE),"")</f>
        <v/>
      </c>
      <c r="K1438" s="5" t="str">
        <f>IF(A1438&lt;&gt;0,VLOOKUP(F1438,ParametriMovimenti!$A$1:$D$201,3,FALSE),"")</f>
        <v/>
      </c>
      <c r="L1438" s="5" t="str">
        <f>IF(A1438&lt;&gt;0,VLOOKUP(F1438,ParametriMovimenti!$A$1:$D$201,4,FALSE),"")</f>
        <v/>
      </c>
      <c r="M1438" s="5" t="str">
        <f t="shared" si="67"/>
        <v/>
      </c>
      <c r="N1438" s="5" t="str">
        <f t="shared" si="66"/>
        <v/>
      </c>
    </row>
    <row r="1439" spans="9:14" x14ac:dyDescent="0.25">
      <c r="I1439" s="4" t="str">
        <f t="shared" si="68"/>
        <v/>
      </c>
      <c r="J1439" s="5" t="str">
        <f>IF(A1439&lt;&gt;0,VLOOKUP(F1439,ParametriMovimenti!$A$1:$D$201,2,FALSE),"")</f>
        <v/>
      </c>
      <c r="K1439" s="5" t="str">
        <f>IF(A1439&lt;&gt;0,VLOOKUP(F1439,ParametriMovimenti!$A$1:$D$201,3,FALSE),"")</f>
        <v/>
      </c>
      <c r="L1439" s="5" t="str">
        <f>IF(A1439&lt;&gt;0,VLOOKUP(F1439,ParametriMovimenti!$A$1:$D$201,4,FALSE),"")</f>
        <v/>
      </c>
      <c r="M1439" s="5" t="str">
        <f t="shared" si="67"/>
        <v/>
      </c>
      <c r="N1439" s="5" t="str">
        <f t="shared" si="66"/>
        <v/>
      </c>
    </row>
    <row r="1440" spans="9:14" x14ac:dyDescent="0.25">
      <c r="I1440" s="4" t="str">
        <f t="shared" si="68"/>
        <v/>
      </c>
      <c r="J1440" s="5" t="str">
        <f>IF(A1440&lt;&gt;0,VLOOKUP(F1440,ParametriMovimenti!$A$1:$D$201,2,FALSE),"")</f>
        <v/>
      </c>
      <c r="K1440" s="5" t="str">
        <f>IF(A1440&lt;&gt;0,VLOOKUP(F1440,ParametriMovimenti!$A$1:$D$201,3,FALSE),"")</f>
        <v/>
      </c>
      <c r="L1440" s="5" t="str">
        <f>IF(A1440&lt;&gt;0,VLOOKUP(F1440,ParametriMovimenti!$A$1:$D$201,4,FALSE),"")</f>
        <v/>
      </c>
      <c r="M1440" s="5" t="str">
        <f t="shared" si="67"/>
        <v/>
      </c>
      <c r="N1440" s="5" t="str">
        <f t="shared" si="66"/>
        <v/>
      </c>
    </row>
    <row r="1441" spans="9:14" x14ac:dyDescent="0.25">
      <c r="I1441" s="4" t="str">
        <f t="shared" si="68"/>
        <v/>
      </c>
      <c r="J1441" s="5" t="str">
        <f>IF(A1441&lt;&gt;0,VLOOKUP(F1441,ParametriMovimenti!$A$1:$D$201,2,FALSE),"")</f>
        <v/>
      </c>
      <c r="K1441" s="5" t="str">
        <f>IF(A1441&lt;&gt;0,VLOOKUP(F1441,ParametriMovimenti!$A$1:$D$201,3,FALSE),"")</f>
        <v/>
      </c>
      <c r="L1441" s="5" t="str">
        <f>IF(A1441&lt;&gt;0,VLOOKUP(F1441,ParametriMovimenti!$A$1:$D$201,4,FALSE),"")</f>
        <v/>
      </c>
      <c r="M1441" s="5" t="str">
        <f t="shared" si="67"/>
        <v/>
      </c>
      <c r="N1441" s="5" t="str">
        <f t="shared" si="66"/>
        <v/>
      </c>
    </row>
    <row r="1442" spans="9:14" x14ac:dyDescent="0.25">
      <c r="I1442" s="4" t="str">
        <f t="shared" si="68"/>
        <v/>
      </c>
      <c r="J1442" s="5" t="str">
        <f>IF(A1442&lt;&gt;0,VLOOKUP(F1442,ParametriMovimenti!$A$1:$D$201,2,FALSE),"")</f>
        <v/>
      </c>
      <c r="K1442" s="5" t="str">
        <f>IF(A1442&lt;&gt;0,VLOOKUP(F1442,ParametriMovimenti!$A$1:$D$201,3,FALSE),"")</f>
        <v/>
      </c>
      <c r="L1442" s="5" t="str">
        <f>IF(A1442&lt;&gt;0,VLOOKUP(F1442,ParametriMovimenti!$A$1:$D$201,4,FALSE),"")</f>
        <v/>
      </c>
      <c r="M1442" s="5" t="str">
        <f t="shared" si="67"/>
        <v/>
      </c>
      <c r="N1442" s="5" t="str">
        <f t="shared" si="66"/>
        <v/>
      </c>
    </row>
    <row r="1443" spans="9:14" x14ac:dyDescent="0.25">
      <c r="I1443" s="4" t="str">
        <f t="shared" si="68"/>
        <v/>
      </c>
      <c r="J1443" s="5" t="str">
        <f>IF(A1443&lt;&gt;0,VLOOKUP(F1443,ParametriMovimenti!$A$1:$D$201,2,FALSE),"")</f>
        <v/>
      </c>
      <c r="K1443" s="5" t="str">
        <f>IF(A1443&lt;&gt;0,VLOOKUP(F1443,ParametriMovimenti!$A$1:$D$201,3,FALSE),"")</f>
        <v/>
      </c>
      <c r="L1443" s="5" t="str">
        <f>IF(A1443&lt;&gt;0,VLOOKUP(F1443,ParametriMovimenti!$A$1:$D$201,4,FALSE),"")</f>
        <v/>
      </c>
      <c r="M1443" s="5" t="str">
        <f t="shared" si="67"/>
        <v/>
      </c>
      <c r="N1443" s="5" t="str">
        <f t="shared" si="66"/>
        <v/>
      </c>
    </row>
    <row r="1444" spans="9:14" x14ac:dyDescent="0.25">
      <c r="I1444" s="4" t="str">
        <f t="shared" si="68"/>
        <v/>
      </c>
      <c r="J1444" s="5" t="str">
        <f>IF(A1444&lt;&gt;0,VLOOKUP(F1444,ParametriMovimenti!$A$1:$D$201,2,FALSE),"")</f>
        <v/>
      </c>
      <c r="K1444" s="5" t="str">
        <f>IF(A1444&lt;&gt;0,VLOOKUP(F1444,ParametriMovimenti!$A$1:$D$201,3,FALSE),"")</f>
        <v/>
      </c>
      <c r="L1444" s="5" t="str">
        <f>IF(A1444&lt;&gt;0,VLOOKUP(F1444,ParametriMovimenti!$A$1:$D$201,4,FALSE),"")</f>
        <v/>
      </c>
      <c r="M1444" s="5" t="str">
        <f t="shared" si="67"/>
        <v/>
      </c>
      <c r="N1444" s="5" t="str">
        <f t="shared" si="66"/>
        <v/>
      </c>
    </row>
    <row r="1445" spans="9:14" x14ac:dyDescent="0.25">
      <c r="I1445" s="4" t="str">
        <f t="shared" si="68"/>
        <v/>
      </c>
      <c r="J1445" s="5" t="str">
        <f>IF(A1445&lt;&gt;0,VLOOKUP(F1445,ParametriMovimenti!$A$1:$D$201,2,FALSE),"")</f>
        <v/>
      </c>
      <c r="K1445" s="5" t="str">
        <f>IF(A1445&lt;&gt;0,VLOOKUP(F1445,ParametriMovimenti!$A$1:$D$201,3,FALSE),"")</f>
        <v/>
      </c>
      <c r="L1445" s="5" t="str">
        <f>IF(A1445&lt;&gt;0,VLOOKUP(F1445,ParametriMovimenti!$A$1:$D$201,4,FALSE),"")</f>
        <v/>
      </c>
      <c r="M1445" s="5" t="str">
        <f t="shared" si="67"/>
        <v/>
      </c>
      <c r="N1445" s="5" t="str">
        <f t="shared" si="66"/>
        <v/>
      </c>
    </row>
    <row r="1446" spans="9:14" x14ac:dyDescent="0.25">
      <c r="I1446" s="4" t="str">
        <f t="shared" si="68"/>
        <v/>
      </c>
      <c r="J1446" s="5" t="str">
        <f>IF(A1446&lt;&gt;0,VLOOKUP(F1446,ParametriMovimenti!$A$1:$D$201,2,FALSE),"")</f>
        <v/>
      </c>
      <c r="K1446" s="5" t="str">
        <f>IF(A1446&lt;&gt;0,VLOOKUP(F1446,ParametriMovimenti!$A$1:$D$201,3,FALSE),"")</f>
        <v/>
      </c>
      <c r="L1446" s="5" t="str">
        <f>IF(A1446&lt;&gt;0,VLOOKUP(F1446,ParametriMovimenti!$A$1:$D$201,4,FALSE),"")</f>
        <v/>
      </c>
      <c r="M1446" s="5" t="str">
        <f t="shared" si="67"/>
        <v/>
      </c>
      <c r="N1446" s="5" t="str">
        <f t="shared" si="66"/>
        <v/>
      </c>
    </row>
    <row r="1447" spans="9:14" x14ac:dyDescent="0.25">
      <c r="I1447" s="4" t="str">
        <f t="shared" si="68"/>
        <v/>
      </c>
      <c r="J1447" s="5" t="str">
        <f>IF(A1447&lt;&gt;0,VLOOKUP(F1447,ParametriMovimenti!$A$1:$D$201,2,FALSE),"")</f>
        <v/>
      </c>
      <c r="K1447" s="5" t="str">
        <f>IF(A1447&lt;&gt;0,VLOOKUP(F1447,ParametriMovimenti!$A$1:$D$201,3,FALSE),"")</f>
        <v/>
      </c>
      <c r="L1447" s="5" t="str">
        <f>IF(A1447&lt;&gt;0,VLOOKUP(F1447,ParametriMovimenti!$A$1:$D$201,4,FALSE),"")</f>
        <v/>
      </c>
      <c r="M1447" s="5" t="str">
        <f t="shared" si="67"/>
        <v/>
      </c>
      <c r="N1447" s="5" t="str">
        <f t="shared" si="66"/>
        <v/>
      </c>
    </row>
    <row r="1448" spans="9:14" x14ac:dyDescent="0.25">
      <c r="I1448" s="4" t="str">
        <f t="shared" si="68"/>
        <v/>
      </c>
      <c r="J1448" s="5" t="str">
        <f>IF(A1448&lt;&gt;0,VLOOKUP(F1448,ParametriMovimenti!$A$1:$D$201,2,FALSE),"")</f>
        <v/>
      </c>
      <c r="K1448" s="5" t="str">
        <f>IF(A1448&lt;&gt;0,VLOOKUP(F1448,ParametriMovimenti!$A$1:$D$201,3,FALSE),"")</f>
        <v/>
      </c>
      <c r="L1448" s="5" t="str">
        <f>IF(A1448&lt;&gt;0,VLOOKUP(F1448,ParametriMovimenti!$A$1:$D$201,4,FALSE),"")</f>
        <v/>
      </c>
      <c r="M1448" s="5" t="str">
        <f t="shared" si="67"/>
        <v/>
      </c>
      <c r="N1448" s="5" t="str">
        <f t="shared" si="66"/>
        <v/>
      </c>
    </row>
    <row r="1449" spans="9:14" x14ac:dyDescent="0.25">
      <c r="I1449" s="4" t="str">
        <f t="shared" si="68"/>
        <v/>
      </c>
      <c r="J1449" s="5" t="str">
        <f>IF(A1449&lt;&gt;0,VLOOKUP(F1449,ParametriMovimenti!$A$1:$D$201,2,FALSE),"")</f>
        <v/>
      </c>
      <c r="K1449" s="5" t="str">
        <f>IF(A1449&lt;&gt;0,VLOOKUP(F1449,ParametriMovimenti!$A$1:$D$201,3,FALSE),"")</f>
        <v/>
      </c>
      <c r="L1449" s="5" t="str">
        <f>IF(A1449&lt;&gt;0,VLOOKUP(F1449,ParametriMovimenti!$A$1:$D$201,4,FALSE),"")</f>
        <v/>
      </c>
      <c r="M1449" s="5" t="str">
        <f t="shared" si="67"/>
        <v/>
      </c>
      <c r="N1449" s="5" t="str">
        <f t="shared" si="66"/>
        <v/>
      </c>
    </row>
    <row r="1450" spans="9:14" x14ac:dyDescent="0.25">
      <c r="I1450" s="4" t="str">
        <f t="shared" si="68"/>
        <v/>
      </c>
      <c r="J1450" s="5" t="str">
        <f>IF(A1450&lt;&gt;0,VLOOKUP(F1450,ParametriMovimenti!$A$1:$D$201,2,FALSE),"")</f>
        <v/>
      </c>
      <c r="K1450" s="5" t="str">
        <f>IF(A1450&lt;&gt;0,VLOOKUP(F1450,ParametriMovimenti!$A$1:$D$201,3,FALSE),"")</f>
        <v/>
      </c>
      <c r="L1450" s="5" t="str">
        <f>IF(A1450&lt;&gt;0,VLOOKUP(F1450,ParametriMovimenti!$A$1:$D$201,4,FALSE),"")</f>
        <v/>
      </c>
      <c r="M1450" s="5" t="str">
        <f t="shared" si="67"/>
        <v/>
      </c>
      <c r="N1450" s="5" t="str">
        <f t="shared" si="66"/>
        <v/>
      </c>
    </row>
    <row r="1451" spans="9:14" x14ac:dyDescent="0.25">
      <c r="I1451" s="4" t="str">
        <f t="shared" si="68"/>
        <v/>
      </c>
      <c r="J1451" s="5" t="str">
        <f>IF(A1451&lt;&gt;0,VLOOKUP(F1451,ParametriMovimenti!$A$1:$D$201,2,FALSE),"")</f>
        <v/>
      </c>
      <c r="K1451" s="5" t="str">
        <f>IF(A1451&lt;&gt;0,VLOOKUP(F1451,ParametriMovimenti!$A$1:$D$201,3,FALSE),"")</f>
        <v/>
      </c>
      <c r="L1451" s="5" t="str">
        <f>IF(A1451&lt;&gt;0,VLOOKUP(F1451,ParametriMovimenti!$A$1:$D$201,4,FALSE),"")</f>
        <v/>
      </c>
      <c r="M1451" s="5" t="str">
        <f t="shared" si="67"/>
        <v/>
      </c>
      <c r="N1451" s="5" t="str">
        <f t="shared" si="66"/>
        <v/>
      </c>
    </row>
    <row r="1452" spans="9:14" x14ac:dyDescent="0.25">
      <c r="I1452" s="4" t="str">
        <f t="shared" si="68"/>
        <v/>
      </c>
      <c r="J1452" s="5" t="str">
        <f>IF(A1452&lt;&gt;0,VLOOKUP(F1452,ParametriMovimenti!$A$1:$D$201,2,FALSE),"")</f>
        <v/>
      </c>
      <c r="K1452" s="5" t="str">
        <f>IF(A1452&lt;&gt;0,VLOOKUP(F1452,ParametriMovimenti!$A$1:$D$201,3,FALSE),"")</f>
        <v/>
      </c>
      <c r="L1452" s="5" t="str">
        <f>IF(A1452&lt;&gt;0,VLOOKUP(F1452,ParametriMovimenti!$A$1:$D$201,4,FALSE),"")</f>
        <v/>
      </c>
      <c r="M1452" s="5" t="str">
        <f t="shared" si="67"/>
        <v/>
      </c>
      <c r="N1452" s="5" t="str">
        <f t="shared" ref="N1452:N1515" si="69">IF(A1452&lt;&gt;0,YEAR(A1452),"")</f>
        <v/>
      </c>
    </row>
    <row r="1453" spans="9:14" x14ac:dyDescent="0.25">
      <c r="I1453" s="4" t="str">
        <f t="shared" si="68"/>
        <v/>
      </c>
      <c r="J1453" s="5" t="str">
        <f>IF(A1453&lt;&gt;0,VLOOKUP(F1453,ParametriMovimenti!$A$1:$D$201,2,FALSE),"")</f>
        <v/>
      </c>
      <c r="K1453" s="5" t="str">
        <f>IF(A1453&lt;&gt;0,VLOOKUP(F1453,ParametriMovimenti!$A$1:$D$201,3,FALSE),"")</f>
        <v/>
      </c>
      <c r="L1453" s="5" t="str">
        <f>IF(A1453&lt;&gt;0,VLOOKUP(F1453,ParametriMovimenti!$A$1:$D$201,4,FALSE),"")</f>
        <v/>
      </c>
      <c r="M1453" s="5" t="str">
        <f t="shared" si="67"/>
        <v/>
      </c>
      <c r="N1453" s="5" t="str">
        <f t="shared" si="69"/>
        <v/>
      </c>
    </row>
    <row r="1454" spans="9:14" x14ac:dyDescent="0.25">
      <c r="I1454" s="4" t="str">
        <f t="shared" si="68"/>
        <v/>
      </c>
      <c r="J1454" s="5" t="str">
        <f>IF(A1454&lt;&gt;0,VLOOKUP(F1454,ParametriMovimenti!$A$1:$D$201,2,FALSE),"")</f>
        <v/>
      </c>
      <c r="K1454" s="5" t="str">
        <f>IF(A1454&lt;&gt;0,VLOOKUP(F1454,ParametriMovimenti!$A$1:$D$201,3,FALSE),"")</f>
        <v/>
      </c>
      <c r="L1454" s="5" t="str">
        <f>IF(A1454&lt;&gt;0,VLOOKUP(F1454,ParametriMovimenti!$A$1:$D$201,4,FALSE),"")</f>
        <v/>
      </c>
      <c r="M1454" s="5" t="str">
        <f t="shared" si="67"/>
        <v/>
      </c>
      <c r="N1454" s="5" t="str">
        <f t="shared" si="69"/>
        <v/>
      </c>
    </row>
    <row r="1455" spans="9:14" x14ac:dyDescent="0.25">
      <c r="I1455" s="4" t="str">
        <f t="shared" si="68"/>
        <v/>
      </c>
      <c r="J1455" s="5" t="str">
        <f>IF(A1455&lt;&gt;0,VLOOKUP(F1455,ParametriMovimenti!$A$1:$D$201,2,FALSE),"")</f>
        <v/>
      </c>
      <c r="K1455" s="5" t="str">
        <f>IF(A1455&lt;&gt;0,VLOOKUP(F1455,ParametriMovimenti!$A$1:$D$201,3,FALSE),"")</f>
        <v/>
      </c>
      <c r="L1455" s="5" t="str">
        <f>IF(A1455&lt;&gt;0,VLOOKUP(F1455,ParametriMovimenti!$A$1:$D$201,4,FALSE),"")</f>
        <v/>
      </c>
      <c r="M1455" s="5" t="str">
        <f t="shared" si="67"/>
        <v/>
      </c>
      <c r="N1455" s="5" t="str">
        <f t="shared" si="69"/>
        <v/>
      </c>
    </row>
    <row r="1456" spans="9:14" x14ac:dyDescent="0.25">
      <c r="I1456" s="4" t="str">
        <f t="shared" si="68"/>
        <v/>
      </c>
      <c r="J1456" s="5" t="str">
        <f>IF(A1456&lt;&gt;0,VLOOKUP(F1456,ParametriMovimenti!$A$1:$D$201,2,FALSE),"")</f>
        <v/>
      </c>
      <c r="K1456" s="5" t="str">
        <f>IF(A1456&lt;&gt;0,VLOOKUP(F1456,ParametriMovimenti!$A$1:$D$201,3,FALSE),"")</f>
        <v/>
      </c>
      <c r="L1456" s="5" t="str">
        <f>IF(A1456&lt;&gt;0,VLOOKUP(F1456,ParametriMovimenti!$A$1:$D$201,4,FALSE),"")</f>
        <v/>
      </c>
      <c r="M1456" s="5" t="str">
        <f t="shared" si="67"/>
        <v/>
      </c>
      <c r="N1456" s="5" t="str">
        <f t="shared" si="69"/>
        <v/>
      </c>
    </row>
    <row r="1457" spans="9:14" x14ac:dyDescent="0.25">
      <c r="I1457" s="4" t="str">
        <f t="shared" si="68"/>
        <v/>
      </c>
      <c r="J1457" s="5" t="str">
        <f>IF(A1457&lt;&gt;0,VLOOKUP(F1457,ParametriMovimenti!$A$1:$D$201,2,FALSE),"")</f>
        <v/>
      </c>
      <c r="K1457" s="5" t="str">
        <f>IF(A1457&lt;&gt;0,VLOOKUP(F1457,ParametriMovimenti!$A$1:$D$201,3,FALSE),"")</f>
        <v/>
      </c>
      <c r="L1457" s="5" t="str">
        <f>IF(A1457&lt;&gt;0,VLOOKUP(F1457,ParametriMovimenti!$A$1:$D$201,4,FALSE),"")</f>
        <v/>
      </c>
      <c r="M1457" s="5" t="str">
        <f t="shared" si="67"/>
        <v/>
      </c>
      <c r="N1457" s="5" t="str">
        <f t="shared" si="69"/>
        <v/>
      </c>
    </row>
    <row r="1458" spans="9:14" x14ac:dyDescent="0.25">
      <c r="I1458" s="4" t="str">
        <f t="shared" si="68"/>
        <v/>
      </c>
      <c r="J1458" s="5" t="str">
        <f>IF(A1458&lt;&gt;0,VLOOKUP(F1458,ParametriMovimenti!$A$1:$D$201,2,FALSE),"")</f>
        <v/>
      </c>
      <c r="K1458" s="5" t="str">
        <f>IF(A1458&lt;&gt;0,VLOOKUP(F1458,ParametriMovimenti!$A$1:$D$201,3,FALSE),"")</f>
        <v/>
      </c>
      <c r="L1458" s="5" t="str">
        <f>IF(A1458&lt;&gt;0,VLOOKUP(F1458,ParametriMovimenti!$A$1:$D$201,4,FALSE),"")</f>
        <v/>
      </c>
      <c r="M1458" s="5" t="str">
        <f t="shared" si="67"/>
        <v/>
      </c>
      <c r="N1458" s="5" t="str">
        <f t="shared" si="69"/>
        <v/>
      </c>
    </row>
    <row r="1459" spans="9:14" x14ac:dyDescent="0.25">
      <c r="I1459" s="4" t="str">
        <f t="shared" si="68"/>
        <v/>
      </c>
      <c r="J1459" s="5" t="str">
        <f>IF(A1459&lt;&gt;0,VLOOKUP(F1459,ParametriMovimenti!$A$1:$D$201,2,FALSE),"")</f>
        <v/>
      </c>
      <c r="K1459" s="5" t="str">
        <f>IF(A1459&lt;&gt;0,VLOOKUP(F1459,ParametriMovimenti!$A$1:$D$201,3,FALSE),"")</f>
        <v/>
      </c>
      <c r="L1459" s="5" t="str">
        <f>IF(A1459&lt;&gt;0,VLOOKUP(F1459,ParametriMovimenti!$A$1:$D$201,4,FALSE),"")</f>
        <v/>
      </c>
      <c r="M1459" s="5" t="str">
        <f t="shared" si="67"/>
        <v/>
      </c>
      <c r="N1459" s="5" t="str">
        <f t="shared" si="69"/>
        <v/>
      </c>
    </row>
    <row r="1460" spans="9:14" x14ac:dyDescent="0.25">
      <c r="I1460" s="4" t="str">
        <f t="shared" si="68"/>
        <v/>
      </c>
      <c r="J1460" s="5" t="str">
        <f>IF(A1460&lt;&gt;0,VLOOKUP(F1460,ParametriMovimenti!$A$1:$D$201,2,FALSE),"")</f>
        <v/>
      </c>
      <c r="K1460" s="5" t="str">
        <f>IF(A1460&lt;&gt;0,VLOOKUP(F1460,ParametriMovimenti!$A$1:$D$201,3,FALSE),"")</f>
        <v/>
      </c>
      <c r="L1460" s="5" t="str">
        <f>IF(A1460&lt;&gt;0,VLOOKUP(F1460,ParametriMovimenti!$A$1:$D$201,4,FALSE),"")</f>
        <v/>
      </c>
      <c r="M1460" s="5" t="str">
        <f t="shared" si="67"/>
        <v/>
      </c>
      <c r="N1460" s="5" t="str">
        <f t="shared" si="69"/>
        <v/>
      </c>
    </row>
    <row r="1461" spans="9:14" x14ac:dyDescent="0.25">
      <c r="I1461" s="4" t="str">
        <f t="shared" si="68"/>
        <v/>
      </c>
      <c r="J1461" s="5" t="str">
        <f>IF(A1461&lt;&gt;0,VLOOKUP(F1461,ParametriMovimenti!$A$1:$D$201,2,FALSE),"")</f>
        <v/>
      </c>
      <c r="K1461" s="5" t="str">
        <f>IF(A1461&lt;&gt;0,VLOOKUP(F1461,ParametriMovimenti!$A$1:$D$201,3,FALSE),"")</f>
        <v/>
      </c>
      <c r="L1461" s="5" t="str">
        <f>IF(A1461&lt;&gt;0,VLOOKUP(F1461,ParametriMovimenti!$A$1:$D$201,4,FALSE),"")</f>
        <v/>
      </c>
      <c r="M1461" s="5" t="str">
        <f t="shared" si="67"/>
        <v/>
      </c>
      <c r="N1461" s="5" t="str">
        <f t="shared" si="69"/>
        <v/>
      </c>
    </row>
    <row r="1462" spans="9:14" x14ac:dyDescent="0.25">
      <c r="I1462" s="4" t="str">
        <f t="shared" si="68"/>
        <v/>
      </c>
      <c r="J1462" s="5" t="str">
        <f>IF(A1462&lt;&gt;0,VLOOKUP(F1462,ParametriMovimenti!$A$1:$D$201,2,FALSE),"")</f>
        <v/>
      </c>
      <c r="K1462" s="5" t="str">
        <f>IF(A1462&lt;&gt;0,VLOOKUP(F1462,ParametriMovimenti!$A$1:$D$201,3,FALSE),"")</f>
        <v/>
      </c>
      <c r="L1462" s="5" t="str">
        <f>IF(A1462&lt;&gt;0,VLOOKUP(F1462,ParametriMovimenti!$A$1:$D$201,4,FALSE),"")</f>
        <v/>
      </c>
      <c r="M1462" s="5" t="str">
        <f t="shared" si="67"/>
        <v/>
      </c>
      <c r="N1462" s="5" t="str">
        <f t="shared" si="69"/>
        <v/>
      </c>
    </row>
    <row r="1463" spans="9:14" x14ac:dyDescent="0.25">
      <c r="I1463" s="4" t="str">
        <f t="shared" si="68"/>
        <v/>
      </c>
      <c r="J1463" s="5" t="str">
        <f>IF(A1463&lt;&gt;0,VLOOKUP(F1463,ParametriMovimenti!$A$1:$D$201,2,FALSE),"")</f>
        <v/>
      </c>
      <c r="K1463" s="5" t="str">
        <f>IF(A1463&lt;&gt;0,VLOOKUP(F1463,ParametriMovimenti!$A$1:$D$201,3,FALSE),"")</f>
        <v/>
      </c>
      <c r="L1463" s="5" t="str">
        <f>IF(A1463&lt;&gt;0,VLOOKUP(F1463,ParametriMovimenti!$A$1:$D$201,4,FALSE),"")</f>
        <v/>
      </c>
      <c r="M1463" s="5" t="str">
        <f t="shared" si="67"/>
        <v/>
      </c>
      <c r="N1463" s="5" t="str">
        <f t="shared" si="69"/>
        <v/>
      </c>
    </row>
    <row r="1464" spans="9:14" x14ac:dyDescent="0.25">
      <c r="I1464" s="4" t="str">
        <f t="shared" si="68"/>
        <v/>
      </c>
      <c r="J1464" s="5" t="str">
        <f>IF(A1464&lt;&gt;0,VLOOKUP(F1464,ParametriMovimenti!$A$1:$D$201,2,FALSE),"")</f>
        <v/>
      </c>
      <c r="K1464" s="5" t="str">
        <f>IF(A1464&lt;&gt;0,VLOOKUP(F1464,ParametriMovimenti!$A$1:$D$201,3,FALSE),"")</f>
        <v/>
      </c>
      <c r="L1464" s="5" t="str">
        <f>IF(A1464&lt;&gt;0,VLOOKUP(F1464,ParametriMovimenti!$A$1:$D$201,4,FALSE),"")</f>
        <v/>
      </c>
      <c r="M1464" s="5" t="str">
        <f t="shared" si="67"/>
        <v/>
      </c>
      <c r="N1464" s="5" t="str">
        <f t="shared" si="69"/>
        <v/>
      </c>
    </row>
    <row r="1465" spans="9:14" x14ac:dyDescent="0.25">
      <c r="I1465" s="4" t="str">
        <f t="shared" si="68"/>
        <v/>
      </c>
      <c r="J1465" s="5" t="str">
        <f>IF(A1465&lt;&gt;0,VLOOKUP(F1465,ParametriMovimenti!$A$1:$D$201,2,FALSE),"")</f>
        <v/>
      </c>
      <c r="K1465" s="5" t="str">
        <f>IF(A1465&lt;&gt;0,VLOOKUP(F1465,ParametriMovimenti!$A$1:$D$201,3,FALSE),"")</f>
        <v/>
      </c>
      <c r="L1465" s="5" t="str">
        <f>IF(A1465&lt;&gt;0,VLOOKUP(F1465,ParametriMovimenti!$A$1:$D$201,4,FALSE),"")</f>
        <v/>
      </c>
      <c r="M1465" s="5" t="str">
        <f t="shared" si="67"/>
        <v/>
      </c>
      <c r="N1465" s="5" t="str">
        <f t="shared" si="69"/>
        <v/>
      </c>
    </row>
    <row r="1466" spans="9:14" x14ac:dyDescent="0.25">
      <c r="I1466" s="4" t="str">
        <f t="shared" si="68"/>
        <v/>
      </c>
      <c r="J1466" s="5" t="str">
        <f>IF(A1466&lt;&gt;0,VLOOKUP(F1466,ParametriMovimenti!$A$1:$D$201,2,FALSE),"")</f>
        <v/>
      </c>
      <c r="K1466" s="5" t="str">
        <f>IF(A1466&lt;&gt;0,VLOOKUP(F1466,ParametriMovimenti!$A$1:$D$201,3,FALSE),"")</f>
        <v/>
      </c>
      <c r="L1466" s="5" t="str">
        <f>IF(A1466&lt;&gt;0,VLOOKUP(F1466,ParametriMovimenti!$A$1:$D$201,4,FALSE),"")</f>
        <v/>
      </c>
      <c r="M1466" s="5" t="str">
        <f t="shared" si="67"/>
        <v/>
      </c>
      <c r="N1466" s="5" t="str">
        <f t="shared" si="69"/>
        <v/>
      </c>
    </row>
    <row r="1467" spans="9:14" x14ac:dyDescent="0.25">
      <c r="I1467" s="4" t="str">
        <f t="shared" si="68"/>
        <v/>
      </c>
      <c r="J1467" s="5" t="str">
        <f>IF(A1467&lt;&gt;0,VLOOKUP(F1467,ParametriMovimenti!$A$1:$D$201,2,FALSE),"")</f>
        <v/>
      </c>
      <c r="K1467" s="5" t="str">
        <f>IF(A1467&lt;&gt;0,VLOOKUP(F1467,ParametriMovimenti!$A$1:$D$201,3,FALSE),"")</f>
        <v/>
      </c>
      <c r="L1467" s="5" t="str">
        <f>IF(A1467&lt;&gt;0,VLOOKUP(F1467,ParametriMovimenti!$A$1:$D$201,4,FALSE),"")</f>
        <v/>
      </c>
      <c r="M1467" s="5" t="str">
        <f t="shared" si="67"/>
        <v/>
      </c>
      <c r="N1467" s="5" t="str">
        <f t="shared" si="69"/>
        <v/>
      </c>
    </row>
    <row r="1468" spans="9:14" x14ac:dyDescent="0.25">
      <c r="I1468" s="4" t="str">
        <f t="shared" si="68"/>
        <v/>
      </c>
      <c r="J1468" s="5" t="str">
        <f>IF(A1468&lt;&gt;0,VLOOKUP(F1468,ParametriMovimenti!$A$1:$D$201,2,FALSE),"")</f>
        <v/>
      </c>
      <c r="K1468" s="5" t="str">
        <f>IF(A1468&lt;&gt;0,VLOOKUP(F1468,ParametriMovimenti!$A$1:$D$201,3,FALSE),"")</f>
        <v/>
      </c>
      <c r="L1468" s="5" t="str">
        <f>IF(A1468&lt;&gt;0,VLOOKUP(F1468,ParametriMovimenti!$A$1:$D$201,4,FALSE),"")</f>
        <v/>
      </c>
      <c r="M1468" s="5" t="str">
        <f t="shared" si="67"/>
        <v/>
      </c>
      <c r="N1468" s="5" t="str">
        <f t="shared" si="69"/>
        <v/>
      </c>
    </row>
    <row r="1469" spans="9:14" x14ac:dyDescent="0.25">
      <c r="I1469" s="4" t="str">
        <f t="shared" si="68"/>
        <v/>
      </c>
      <c r="J1469" s="5" t="str">
        <f>IF(A1469&lt;&gt;0,VLOOKUP(F1469,ParametriMovimenti!$A$1:$D$201,2,FALSE),"")</f>
        <v/>
      </c>
      <c r="K1469" s="5" t="str">
        <f>IF(A1469&lt;&gt;0,VLOOKUP(F1469,ParametriMovimenti!$A$1:$D$201,3,FALSE),"")</f>
        <v/>
      </c>
      <c r="L1469" s="5" t="str">
        <f>IF(A1469&lt;&gt;0,VLOOKUP(F1469,ParametriMovimenti!$A$1:$D$201,4,FALSE),"")</f>
        <v/>
      </c>
      <c r="M1469" s="5" t="str">
        <f t="shared" si="67"/>
        <v/>
      </c>
      <c r="N1469" s="5" t="str">
        <f t="shared" si="69"/>
        <v/>
      </c>
    </row>
    <row r="1470" spans="9:14" x14ac:dyDescent="0.25">
      <c r="I1470" s="4" t="str">
        <f t="shared" si="68"/>
        <v/>
      </c>
      <c r="J1470" s="5" t="str">
        <f>IF(A1470&lt;&gt;0,VLOOKUP(F1470,ParametriMovimenti!$A$1:$D$201,2,FALSE),"")</f>
        <v/>
      </c>
      <c r="K1470" s="5" t="str">
        <f>IF(A1470&lt;&gt;0,VLOOKUP(F1470,ParametriMovimenti!$A$1:$D$201,3,FALSE),"")</f>
        <v/>
      </c>
      <c r="L1470" s="5" t="str">
        <f>IF(A1470&lt;&gt;0,VLOOKUP(F1470,ParametriMovimenti!$A$1:$D$201,4,FALSE),"")</f>
        <v/>
      </c>
      <c r="M1470" s="5" t="str">
        <f t="shared" si="67"/>
        <v/>
      </c>
      <c r="N1470" s="5" t="str">
        <f t="shared" si="69"/>
        <v/>
      </c>
    </row>
    <row r="1471" spans="9:14" x14ac:dyDescent="0.25">
      <c r="I1471" s="4" t="str">
        <f t="shared" si="68"/>
        <v/>
      </c>
      <c r="J1471" s="5" t="str">
        <f>IF(A1471&lt;&gt;0,VLOOKUP(F1471,ParametriMovimenti!$A$1:$D$201,2,FALSE),"")</f>
        <v/>
      </c>
      <c r="K1471" s="5" t="str">
        <f>IF(A1471&lt;&gt;0,VLOOKUP(F1471,ParametriMovimenti!$A$1:$D$201,3,FALSE),"")</f>
        <v/>
      </c>
      <c r="L1471" s="5" t="str">
        <f>IF(A1471&lt;&gt;0,VLOOKUP(F1471,ParametriMovimenti!$A$1:$D$201,4,FALSE),"")</f>
        <v/>
      </c>
      <c r="M1471" s="5" t="str">
        <f t="shared" si="67"/>
        <v/>
      </c>
      <c r="N1471" s="5" t="str">
        <f t="shared" si="69"/>
        <v/>
      </c>
    </row>
    <row r="1472" spans="9:14" x14ac:dyDescent="0.25">
      <c r="I1472" s="4" t="str">
        <f t="shared" si="68"/>
        <v/>
      </c>
      <c r="J1472" s="5" t="str">
        <f>IF(A1472&lt;&gt;0,VLOOKUP(F1472,ParametriMovimenti!$A$1:$D$201,2,FALSE),"")</f>
        <v/>
      </c>
      <c r="K1472" s="5" t="str">
        <f>IF(A1472&lt;&gt;0,VLOOKUP(F1472,ParametriMovimenti!$A$1:$D$201,3,FALSE),"")</f>
        <v/>
      </c>
      <c r="L1472" s="5" t="str">
        <f>IF(A1472&lt;&gt;0,VLOOKUP(F1472,ParametriMovimenti!$A$1:$D$201,4,FALSE),"")</f>
        <v/>
      </c>
      <c r="M1472" s="5" t="str">
        <f t="shared" si="67"/>
        <v/>
      </c>
      <c r="N1472" s="5" t="str">
        <f t="shared" si="69"/>
        <v/>
      </c>
    </row>
    <row r="1473" spans="9:14" x14ac:dyDescent="0.25">
      <c r="I1473" s="4" t="str">
        <f t="shared" si="68"/>
        <v/>
      </c>
      <c r="J1473" s="5" t="str">
        <f>IF(A1473&lt;&gt;0,VLOOKUP(F1473,ParametriMovimenti!$A$1:$D$201,2,FALSE),"")</f>
        <v/>
      </c>
      <c r="K1473" s="5" t="str">
        <f>IF(A1473&lt;&gt;0,VLOOKUP(F1473,ParametriMovimenti!$A$1:$D$201,3,FALSE),"")</f>
        <v/>
      </c>
      <c r="L1473" s="5" t="str">
        <f>IF(A1473&lt;&gt;0,VLOOKUP(F1473,ParametriMovimenti!$A$1:$D$201,4,FALSE),"")</f>
        <v/>
      </c>
      <c r="M1473" s="5" t="str">
        <f t="shared" si="67"/>
        <v/>
      </c>
      <c r="N1473" s="5" t="str">
        <f t="shared" si="69"/>
        <v/>
      </c>
    </row>
    <row r="1474" spans="9:14" x14ac:dyDescent="0.25">
      <c r="I1474" s="4" t="str">
        <f t="shared" si="68"/>
        <v/>
      </c>
      <c r="J1474" s="5" t="str">
        <f>IF(A1474&lt;&gt;0,VLOOKUP(F1474,ParametriMovimenti!$A$1:$D$201,2,FALSE),"")</f>
        <v/>
      </c>
      <c r="K1474" s="5" t="str">
        <f>IF(A1474&lt;&gt;0,VLOOKUP(F1474,ParametriMovimenti!$A$1:$D$201,3,FALSE),"")</f>
        <v/>
      </c>
      <c r="L1474" s="5" t="str">
        <f>IF(A1474&lt;&gt;0,VLOOKUP(F1474,ParametriMovimenti!$A$1:$D$201,4,FALSE),"")</f>
        <v/>
      </c>
      <c r="M1474" s="5" t="str">
        <f t="shared" si="67"/>
        <v/>
      </c>
      <c r="N1474" s="5" t="str">
        <f t="shared" si="69"/>
        <v/>
      </c>
    </row>
    <row r="1475" spans="9:14" x14ac:dyDescent="0.25">
      <c r="I1475" s="4" t="str">
        <f t="shared" si="68"/>
        <v/>
      </c>
      <c r="J1475" s="5" t="str">
        <f>IF(A1475&lt;&gt;0,VLOOKUP(F1475,ParametriMovimenti!$A$1:$D$201,2,FALSE),"")</f>
        <v/>
      </c>
      <c r="K1475" s="5" t="str">
        <f>IF(A1475&lt;&gt;0,VLOOKUP(F1475,ParametriMovimenti!$A$1:$D$201,3,FALSE),"")</f>
        <v/>
      </c>
      <c r="L1475" s="5" t="str">
        <f>IF(A1475&lt;&gt;0,VLOOKUP(F1475,ParametriMovimenti!$A$1:$D$201,4,FALSE),"")</f>
        <v/>
      </c>
      <c r="M1475" s="5" t="str">
        <f t="shared" ref="M1475:M1538" si="70">IF(A1475&lt;&gt;0,MONTH(A1475),"")</f>
        <v/>
      </c>
      <c r="N1475" s="5" t="str">
        <f t="shared" si="69"/>
        <v/>
      </c>
    </row>
    <row r="1476" spans="9:14" x14ac:dyDescent="0.25">
      <c r="I1476" s="4" t="str">
        <f t="shared" ref="I1476:I1539" si="71">IF(A1476&lt;&gt;0,I1475+1,"")</f>
        <v/>
      </c>
      <c r="J1476" s="5" t="str">
        <f>IF(A1476&lt;&gt;0,VLOOKUP(F1476,ParametriMovimenti!$A$1:$D$201,2,FALSE),"")</f>
        <v/>
      </c>
      <c r="K1476" s="5" t="str">
        <f>IF(A1476&lt;&gt;0,VLOOKUP(F1476,ParametriMovimenti!$A$1:$D$201,3,FALSE),"")</f>
        <v/>
      </c>
      <c r="L1476" s="5" t="str">
        <f>IF(A1476&lt;&gt;0,VLOOKUP(F1476,ParametriMovimenti!$A$1:$D$201,4,FALSE),"")</f>
        <v/>
      </c>
      <c r="M1476" s="5" t="str">
        <f t="shared" si="70"/>
        <v/>
      </c>
      <c r="N1476" s="5" t="str">
        <f t="shared" si="69"/>
        <v/>
      </c>
    </row>
    <row r="1477" spans="9:14" x14ac:dyDescent="0.25">
      <c r="I1477" s="4" t="str">
        <f t="shared" si="71"/>
        <v/>
      </c>
      <c r="J1477" s="5" t="str">
        <f>IF(A1477&lt;&gt;0,VLOOKUP(F1477,ParametriMovimenti!$A$1:$D$201,2,FALSE),"")</f>
        <v/>
      </c>
      <c r="K1477" s="5" t="str">
        <f>IF(A1477&lt;&gt;0,VLOOKUP(F1477,ParametriMovimenti!$A$1:$D$201,3,FALSE),"")</f>
        <v/>
      </c>
      <c r="L1477" s="5" t="str">
        <f>IF(A1477&lt;&gt;0,VLOOKUP(F1477,ParametriMovimenti!$A$1:$D$201,4,FALSE),"")</f>
        <v/>
      </c>
      <c r="M1477" s="5" t="str">
        <f t="shared" si="70"/>
        <v/>
      </c>
      <c r="N1477" s="5" t="str">
        <f t="shared" si="69"/>
        <v/>
      </c>
    </row>
    <row r="1478" spans="9:14" x14ac:dyDescent="0.25">
      <c r="I1478" s="4" t="str">
        <f t="shared" si="71"/>
        <v/>
      </c>
      <c r="J1478" s="5" t="str">
        <f>IF(A1478&lt;&gt;0,VLOOKUP(F1478,ParametriMovimenti!$A$1:$D$201,2,FALSE),"")</f>
        <v/>
      </c>
      <c r="K1478" s="5" t="str">
        <f>IF(A1478&lt;&gt;0,VLOOKUP(F1478,ParametriMovimenti!$A$1:$D$201,3,FALSE),"")</f>
        <v/>
      </c>
      <c r="L1478" s="5" t="str">
        <f>IF(A1478&lt;&gt;0,VLOOKUP(F1478,ParametriMovimenti!$A$1:$D$201,4,FALSE),"")</f>
        <v/>
      </c>
      <c r="M1478" s="5" t="str">
        <f t="shared" si="70"/>
        <v/>
      </c>
      <c r="N1478" s="5" t="str">
        <f t="shared" si="69"/>
        <v/>
      </c>
    </row>
    <row r="1479" spans="9:14" x14ac:dyDescent="0.25">
      <c r="I1479" s="4" t="str">
        <f t="shared" si="71"/>
        <v/>
      </c>
      <c r="J1479" s="5" t="str">
        <f>IF(A1479&lt;&gt;0,VLOOKUP(F1479,ParametriMovimenti!$A$1:$D$201,2,FALSE),"")</f>
        <v/>
      </c>
      <c r="K1479" s="5" t="str">
        <f>IF(A1479&lt;&gt;0,VLOOKUP(F1479,ParametriMovimenti!$A$1:$D$201,3,FALSE),"")</f>
        <v/>
      </c>
      <c r="L1479" s="5" t="str">
        <f>IF(A1479&lt;&gt;0,VLOOKUP(F1479,ParametriMovimenti!$A$1:$D$201,4,FALSE),"")</f>
        <v/>
      </c>
      <c r="M1479" s="5" t="str">
        <f t="shared" si="70"/>
        <v/>
      </c>
      <c r="N1479" s="5" t="str">
        <f t="shared" si="69"/>
        <v/>
      </c>
    </row>
    <row r="1480" spans="9:14" x14ac:dyDescent="0.25">
      <c r="I1480" s="4" t="str">
        <f t="shared" si="71"/>
        <v/>
      </c>
      <c r="J1480" s="5" t="str">
        <f>IF(A1480&lt;&gt;0,VLOOKUP(F1480,ParametriMovimenti!$A$1:$D$201,2,FALSE),"")</f>
        <v/>
      </c>
      <c r="K1480" s="5" t="str">
        <f>IF(A1480&lt;&gt;0,VLOOKUP(F1480,ParametriMovimenti!$A$1:$D$201,3,FALSE),"")</f>
        <v/>
      </c>
      <c r="L1480" s="5" t="str">
        <f>IF(A1480&lt;&gt;0,VLOOKUP(F1480,ParametriMovimenti!$A$1:$D$201,4,FALSE),"")</f>
        <v/>
      </c>
      <c r="M1480" s="5" t="str">
        <f t="shared" si="70"/>
        <v/>
      </c>
      <c r="N1480" s="5" t="str">
        <f t="shared" si="69"/>
        <v/>
      </c>
    </row>
    <row r="1481" spans="9:14" x14ac:dyDescent="0.25">
      <c r="I1481" s="4" t="str">
        <f t="shared" si="71"/>
        <v/>
      </c>
      <c r="J1481" s="5" t="str">
        <f>IF(A1481&lt;&gt;0,VLOOKUP(F1481,ParametriMovimenti!$A$1:$D$201,2,FALSE),"")</f>
        <v/>
      </c>
      <c r="K1481" s="5" t="str">
        <f>IF(A1481&lt;&gt;0,VLOOKUP(F1481,ParametriMovimenti!$A$1:$D$201,3,FALSE),"")</f>
        <v/>
      </c>
      <c r="L1481" s="5" t="str">
        <f>IF(A1481&lt;&gt;0,VLOOKUP(F1481,ParametriMovimenti!$A$1:$D$201,4,FALSE),"")</f>
        <v/>
      </c>
      <c r="M1481" s="5" t="str">
        <f t="shared" si="70"/>
        <v/>
      </c>
      <c r="N1481" s="5" t="str">
        <f t="shared" si="69"/>
        <v/>
      </c>
    </row>
    <row r="1482" spans="9:14" x14ac:dyDescent="0.25">
      <c r="I1482" s="4" t="str">
        <f t="shared" si="71"/>
        <v/>
      </c>
      <c r="J1482" s="5" t="str">
        <f>IF(A1482&lt;&gt;0,VLOOKUP(F1482,ParametriMovimenti!$A$1:$D$201,2,FALSE),"")</f>
        <v/>
      </c>
      <c r="K1482" s="5" t="str">
        <f>IF(A1482&lt;&gt;0,VLOOKUP(F1482,ParametriMovimenti!$A$1:$D$201,3,FALSE),"")</f>
        <v/>
      </c>
      <c r="L1482" s="5" t="str">
        <f>IF(A1482&lt;&gt;0,VLOOKUP(F1482,ParametriMovimenti!$A$1:$D$201,4,FALSE),"")</f>
        <v/>
      </c>
      <c r="M1482" s="5" t="str">
        <f t="shared" si="70"/>
        <v/>
      </c>
      <c r="N1482" s="5" t="str">
        <f t="shared" si="69"/>
        <v/>
      </c>
    </row>
    <row r="1483" spans="9:14" x14ac:dyDescent="0.25">
      <c r="I1483" s="4" t="str">
        <f t="shared" si="71"/>
        <v/>
      </c>
      <c r="J1483" s="5" t="str">
        <f>IF(A1483&lt;&gt;0,VLOOKUP(F1483,ParametriMovimenti!$A$1:$D$201,2,FALSE),"")</f>
        <v/>
      </c>
      <c r="K1483" s="5" t="str">
        <f>IF(A1483&lt;&gt;0,VLOOKUP(F1483,ParametriMovimenti!$A$1:$D$201,3,FALSE),"")</f>
        <v/>
      </c>
      <c r="L1483" s="5" t="str">
        <f>IF(A1483&lt;&gt;0,VLOOKUP(F1483,ParametriMovimenti!$A$1:$D$201,4,FALSE),"")</f>
        <v/>
      </c>
      <c r="M1483" s="5" t="str">
        <f t="shared" si="70"/>
        <v/>
      </c>
      <c r="N1483" s="5" t="str">
        <f t="shared" si="69"/>
        <v/>
      </c>
    </row>
    <row r="1484" spans="9:14" x14ac:dyDescent="0.25">
      <c r="I1484" s="4" t="str">
        <f t="shared" si="71"/>
        <v/>
      </c>
      <c r="J1484" s="5" t="str">
        <f>IF(A1484&lt;&gt;0,VLOOKUP(F1484,ParametriMovimenti!$A$1:$D$201,2,FALSE),"")</f>
        <v/>
      </c>
      <c r="K1484" s="5" t="str">
        <f>IF(A1484&lt;&gt;0,VLOOKUP(F1484,ParametriMovimenti!$A$1:$D$201,3,FALSE),"")</f>
        <v/>
      </c>
      <c r="L1484" s="5" t="str">
        <f>IF(A1484&lt;&gt;0,VLOOKUP(F1484,ParametriMovimenti!$A$1:$D$201,4,FALSE),"")</f>
        <v/>
      </c>
      <c r="M1484" s="5" t="str">
        <f t="shared" si="70"/>
        <v/>
      </c>
      <c r="N1484" s="5" t="str">
        <f t="shared" si="69"/>
        <v/>
      </c>
    </row>
    <row r="1485" spans="9:14" x14ac:dyDescent="0.25">
      <c r="I1485" s="4" t="str">
        <f t="shared" si="71"/>
        <v/>
      </c>
      <c r="J1485" s="5" t="str">
        <f>IF(A1485&lt;&gt;0,VLOOKUP(F1485,ParametriMovimenti!$A$1:$D$201,2,FALSE),"")</f>
        <v/>
      </c>
      <c r="K1485" s="5" t="str">
        <f>IF(A1485&lt;&gt;0,VLOOKUP(F1485,ParametriMovimenti!$A$1:$D$201,3,FALSE),"")</f>
        <v/>
      </c>
      <c r="L1485" s="5" t="str">
        <f>IF(A1485&lt;&gt;0,VLOOKUP(F1485,ParametriMovimenti!$A$1:$D$201,4,FALSE),"")</f>
        <v/>
      </c>
      <c r="M1485" s="5" t="str">
        <f t="shared" si="70"/>
        <v/>
      </c>
      <c r="N1485" s="5" t="str">
        <f t="shared" si="69"/>
        <v/>
      </c>
    </row>
    <row r="1486" spans="9:14" x14ac:dyDescent="0.25">
      <c r="I1486" s="4" t="str">
        <f t="shared" si="71"/>
        <v/>
      </c>
      <c r="J1486" s="5" t="str">
        <f>IF(A1486&lt;&gt;0,VLOOKUP(F1486,ParametriMovimenti!$A$1:$D$201,2,FALSE),"")</f>
        <v/>
      </c>
      <c r="K1486" s="5" t="str">
        <f>IF(A1486&lt;&gt;0,VLOOKUP(F1486,ParametriMovimenti!$A$1:$D$201,3,FALSE),"")</f>
        <v/>
      </c>
      <c r="L1486" s="5" t="str">
        <f>IF(A1486&lt;&gt;0,VLOOKUP(F1486,ParametriMovimenti!$A$1:$D$201,4,FALSE),"")</f>
        <v/>
      </c>
      <c r="M1486" s="5" t="str">
        <f t="shared" si="70"/>
        <v/>
      </c>
      <c r="N1486" s="5" t="str">
        <f t="shared" si="69"/>
        <v/>
      </c>
    </row>
    <row r="1487" spans="9:14" x14ac:dyDescent="0.25">
      <c r="I1487" s="4" t="str">
        <f t="shared" si="71"/>
        <v/>
      </c>
      <c r="J1487" s="5" t="str">
        <f>IF(A1487&lt;&gt;0,VLOOKUP(F1487,ParametriMovimenti!$A$1:$D$201,2,FALSE),"")</f>
        <v/>
      </c>
      <c r="K1487" s="5" t="str">
        <f>IF(A1487&lt;&gt;0,VLOOKUP(F1487,ParametriMovimenti!$A$1:$D$201,3,FALSE),"")</f>
        <v/>
      </c>
      <c r="L1487" s="5" t="str">
        <f>IF(A1487&lt;&gt;0,VLOOKUP(F1487,ParametriMovimenti!$A$1:$D$201,4,FALSE),"")</f>
        <v/>
      </c>
      <c r="M1487" s="5" t="str">
        <f t="shared" si="70"/>
        <v/>
      </c>
      <c r="N1487" s="5" t="str">
        <f t="shared" si="69"/>
        <v/>
      </c>
    </row>
    <row r="1488" spans="9:14" x14ac:dyDescent="0.25">
      <c r="I1488" s="4" t="str">
        <f t="shared" si="71"/>
        <v/>
      </c>
      <c r="J1488" s="5" t="str">
        <f>IF(A1488&lt;&gt;0,VLOOKUP(F1488,ParametriMovimenti!$A$1:$D$201,2,FALSE),"")</f>
        <v/>
      </c>
      <c r="K1488" s="5" t="str">
        <f>IF(A1488&lt;&gt;0,VLOOKUP(F1488,ParametriMovimenti!$A$1:$D$201,3,FALSE),"")</f>
        <v/>
      </c>
      <c r="L1488" s="5" t="str">
        <f>IF(A1488&lt;&gt;0,VLOOKUP(F1488,ParametriMovimenti!$A$1:$D$201,4,FALSE),"")</f>
        <v/>
      </c>
      <c r="M1488" s="5" t="str">
        <f t="shared" si="70"/>
        <v/>
      </c>
      <c r="N1488" s="5" t="str">
        <f t="shared" si="69"/>
        <v/>
      </c>
    </row>
    <row r="1489" spans="9:14" x14ac:dyDescent="0.25">
      <c r="I1489" s="4" t="str">
        <f t="shared" si="71"/>
        <v/>
      </c>
      <c r="J1489" s="5" t="str">
        <f>IF(A1489&lt;&gt;0,VLOOKUP(F1489,ParametriMovimenti!$A$1:$D$201,2,FALSE),"")</f>
        <v/>
      </c>
      <c r="K1489" s="5" t="str">
        <f>IF(A1489&lt;&gt;0,VLOOKUP(F1489,ParametriMovimenti!$A$1:$D$201,3,FALSE),"")</f>
        <v/>
      </c>
      <c r="L1489" s="5" t="str">
        <f>IF(A1489&lt;&gt;0,VLOOKUP(F1489,ParametriMovimenti!$A$1:$D$201,4,FALSE),"")</f>
        <v/>
      </c>
      <c r="M1489" s="5" t="str">
        <f t="shared" si="70"/>
        <v/>
      </c>
      <c r="N1489" s="5" t="str">
        <f t="shared" si="69"/>
        <v/>
      </c>
    </row>
    <row r="1490" spans="9:14" x14ac:dyDescent="0.25">
      <c r="I1490" s="4" t="str">
        <f t="shared" si="71"/>
        <v/>
      </c>
      <c r="J1490" s="5" t="str">
        <f>IF(A1490&lt;&gt;0,VLOOKUP(F1490,ParametriMovimenti!$A$1:$D$201,2,FALSE),"")</f>
        <v/>
      </c>
      <c r="K1490" s="5" t="str">
        <f>IF(A1490&lt;&gt;0,VLOOKUP(F1490,ParametriMovimenti!$A$1:$D$201,3,FALSE),"")</f>
        <v/>
      </c>
      <c r="L1490" s="5" t="str">
        <f>IF(A1490&lt;&gt;0,VLOOKUP(F1490,ParametriMovimenti!$A$1:$D$201,4,FALSE),"")</f>
        <v/>
      </c>
      <c r="M1490" s="5" t="str">
        <f t="shared" si="70"/>
        <v/>
      </c>
      <c r="N1490" s="5" t="str">
        <f t="shared" si="69"/>
        <v/>
      </c>
    </row>
    <row r="1491" spans="9:14" x14ac:dyDescent="0.25">
      <c r="I1491" s="4" t="str">
        <f t="shared" si="71"/>
        <v/>
      </c>
      <c r="J1491" s="5" t="str">
        <f>IF(A1491&lt;&gt;0,VLOOKUP(F1491,ParametriMovimenti!$A$1:$D$201,2,FALSE),"")</f>
        <v/>
      </c>
      <c r="K1491" s="5" t="str">
        <f>IF(A1491&lt;&gt;0,VLOOKUP(F1491,ParametriMovimenti!$A$1:$D$201,3,FALSE),"")</f>
        <v/>
      </c>
      <c r="L1491" s="5" t="str">
        <f>IF(A1491&lt;&gt;0,VLOOKUP(F1491,ParametriMovimenti!$A$1:$D$201,4,FALSE),"")</f>
        <v/>
      </c>
      <c r="M1491" s="5" t="str">
        <f t="shared" si="70"/>
        <v/>
      </c>
      <c r="N1491" s="5" t="str">
        <f t="shared" si="69"/>
        <v/>
      </c>
    </row>
    <row r="1492" spans="9:14" x14ac:dyDescent="0.25">
      <c r="I1492" s="4" t="str">
        <f t="shared" si="71"/>
        <v/>
      </c>
      <c r="J1492" s="5" t="str">
        <f>IF(A1492&lt;&gt;0,VLOOKUP(F1492,ParametriMovimenti!$A$1:$D$201,2,FALSE),"")</f>
        <v/>
      </c>
      <c r="K1492" s="5" t="str">
        <f>IF(A1492&lt;&gt;0,VLOOKUP(F1492,ParametriMovimenti!$A$1:$D$201,3,FALSE),"")</f>
        <v/>
      </c>
      <c r="L1492" s="5" t="str">
        <f>IF(A1492&lt;&gt;0,VLOOKUP(F1492,ParametriMovimenti!$A$1:$D$201,4,FALSE),"")</f>
        <v/>
      </c>
      <c r="M1492" s="5" t="str">
        <f t="shared" si="70"/>
        <v/>
      </c>
      <c r="N1492" s="5" t="str">
        <f t="shared" si="69"/>
        <v/>
      </c>
    </row>
    <row r="1493" spans="9:14" x14ac:dyDescent="0.25">
      <c r="I1493" s="4" t="str">
        <f t="shared" si="71"/>
        <v/>
      </c>
      <c r="J1493" s="5" t="str">
        <f>IF(A1493&lt;&gt;0,VLOOKUP(F1493,ParametriMovimenti!$A$1:$D$201,2,FALSE),"")</f>
        <v/>
      </c>
      <c r="K1493" s="5" t="str">
        <f>IF(A1493&lt;&gt;0,VLOOKUP(F1493,ParametriMovimenti!$A$1:$D$201,3,FALSE),"")</f>
        <v/>
      </c>
      <c r="L1493" s="5" t="str">
        <f>IF(A1493&lt;&gt;0,VLOOKUP(F1493,ParametriMovimenti!$A$1:$D$201,4,FALSE),"")</f>
        <v/>
      </c>
      <c r="M1493" s="5" t="str">
        <f t="shared" si="70"/>
        <v/>
      </c>
      <c r="N1493" s="5" t="str">
        <f t="shared" si="69"/>
        <v/>
      </c>
    </row>
    <row r="1494" spans="9:14" x14ac:dyDescent="0.25">
      <c r="I1494" s="4" t="str">
        <f t="shared" si="71"/>
        <v/>
      </c>
      <c r="J1494" s="5" t="str">
        <f>IF(A1494&lt;&gt;0,VLOOKUP(F1494,ParametriMovimenti!$A$1:$D$201,2,FALSE),"")</f>
        <v/>
      </c>
      <c r="K1494" s="5" t="str">
        <f>IF(A1494&lt;&gt;0,VLOOKUP(F1494,ParametriMovimenti!$A$1:$D$201,3,FALSE),"")</f>
        <v/>
      </c>
      <c r="L1494" s="5" t="str">
        <f>IF(A1494&lt;&gt;0,VLOOKUP(F1494,ParametriMovimenti!$A$1:$D$201,4,FALSE),"")</f>
        <v/>
      </c>
      <c r="M1494" s="5" t="str">
        <f t="shared" si="70"/>
        <v/>
      </c>
      <c r="N1494" s="5" t="str">
        <f t="shared" si="69"/>
        <v/>
      </c>
    </row>
    <row r="1495" spans="9:14" x14ac:dyDescent="0.25">
      <c r="I1495" s="4" t="str">
        <f t="shared" si="71"/>
        <v/>
      </c>
      <c r="J1495" s="5" t="str">
        <f>IF(A1495&lt;&gt;0,VLOOKUP(F1495,ParametriMovimenti!$A$1:$D$201,2,FALSE),"")</f>
        <v/>
      </c>
      <c r="K1495" s="5" t="str">
        <f>IF(A1495&lt;&gt;0,VLOOKUP(F1495,ParametriMovimenti!$A$1:$D$201,3,FALSE),"")</f>
        <v/>
      </c>
      <c r="L1495" s="5" t="str">
        <f>IF(A1495&lt;&gt;0,VLOOKUP(F1495,ParametriMovimenti!$A$1:$D$201,4,FALSE),"")</f>
        <v/>
      </c>
      <c r="M1495" s="5" t="str">
        <f t="shared" si="70"/>
        <v/>
      </c>
      <c r="N1495" s="5" t="str">
        <f t="shared" si="69"/>
        <v/>
      </c>
    </row>
    <row r="1496" spans="9:14" x14ac:dyDescent="0.25">
      <c r="I1496" s="4" t="str">
        <f t="shared" si="71"/>
        <v/>
      </c>
      <c r="J1496" s="5" t="str">
        <f>IF(A1496&lt;&gt;0,VLOOKUP(F1496,ParametriMovimenti!$A$1:$D$201,2,FALSE),"")</f>
        <v/>
      </c>
      <c r="K1496" s="5" t="str">
        <f>IF(A1496&lt;&gt;0,VLOOKUP(F1496,ParametriMovimenti!$A$1:$D$201,3,FALSE),"")</f>
        <v/>
      </c>
      <c r="L1496" s="5" t="str">
        <f>IF(A1496&lt;&gt;0,VLOOKUP(F1496,ParametriMovimenti!$A$1:$D$201,4,FALSE),"")</f>
        <v/>
      </c>
      <c r="M1496" s="5" t="str">
        <f t="shared" si="70"/>
        <v/>
      </c>
      <c r="N1496" s="5" t="str">
        <f t="shared" si="69"/>
        <v/>
      </c>
    </row>
    <row r="1497" spans="9:14" x14ac:dyDescent="0.25">
      <c r="I1497" s="4" t="str">
        <f t="shared" si="71"/>
        <v/>
      </c>
      <c r="J1497" s="5" t="str">
        <f>IF(A1497&lt;&gt;0,VLOOKUP(F1497,ParametriMovimenti!$A$1:$D$201,2,FALSE),"")</f>
        <v/>
      </c>
      <c r="K1497" s="5" t="str">
        <f>IF(A1497&lt;&gt;0,VLOOKUP(F1497,ParametriMovimenti!$A$1:$D$201,3,FALSE),"")</f>
        <v/>
      </c>
      <c r="L1497" s="5" t="str">
        <f>IF(A1497&lt;&gt;0,VLOOKUP(F1497,ParametriMovimenti!$A$1:$D$201,4,FALSE),"")</f>
        <v/>
      </c>
      <c r="M1497" s="5" t="str">
        <f t="shared" si="70"/>
        <v/>
      </c>
      <c r="N1497" s="5" t="str">
        <f t="shared" si="69"/>
        <v/>
      </c>
    </row>
    <row r="1498" spans="9:14" x14ac:dyDescent="0.25">
      <c r="I1498" s="4" t="str">
        <f t="shared" si="71"/>
        <v/>
      </c>
      <c r="J1498" s="5" t="str">
        <f>IF(A1498&lt;&gt;0,VLOOKUP(F1498,ParametriMovimenti!$A$1:$D$201,2,FALSE),"")</f>
        <v/>
      </c>
      <c r="K1498" s="5" t="str">
        <f>IF(A1498&lt;&gt;0,VLOOKUP(F1498,ParametriMovimenti!$A$1:$D$201,3,FALSE),"")</f>
        <v/>
      </c>
      <c r="L1498" s="5" t="str">
        <f>IF(A1498&lt;&gt;0,VLOOKUP(F1498,ParametriMovimenti!$A$1:$D$201,4,FALSE),"")</f>
        <v/>
      </c>
      <c r="M1498" s="5" t="str">
        <f t="shared" si="70"/>
        <v/>
      </c>
      <c r="N1498" s="5" t="str">
        <f t="shared" si="69"/>
        <v/>
      </c>
    </row>
    <row r="1499" spans="9:14" x14ac:dyDescent="0.25">
      <c r="I1499" s="4" t="str">
        <f t="shared" si="71"/>
        <v/>
      </c>
      <c r="J1499" s="5" t="str">
        <f>IF(A1499&lt;&gt;0,VLOOKUP(F1499,ParametriMovimenti!$A$1:$D$201,2,FALSE),"")</f>
        <v/>
      </c>
      <c r="K1499" s="5" t="str">
        <f>IF(A1499&lt;&gt;0,VLOOKUP(F1499,ParametriMovimenti!$A$1:$D$201,3,FALSE),"")</f>
        <v/>
      </c>
      <c r="L1499" s="5" t="str">
        <f>IF(A1499&lt;&gt;0,VLOOKUP(F1499,ParametriMovimenti!$A$1:$D$201,4,FALSE),"")</f>
        <v/>
      </c>
      <c r="M1499" s="5" t="str">
        <f t="shared" si="70"/>
        <v/>
      </c>
      <c r="N1499" s="5" t="str">
        <f t="shared" si="69"/>
        <v/>
      </c>
    </row>
    <row r="1500" spans="9:14" x14ac:dyDescent="0.25">
      <c r="I1500" s="4" t="str">
        <f t="shared" si="71"/>
        <v/>
      </c>
      <c r="J1500" s="5" t="str">
        <f>IF(A1500&lt;&gt;0,VLOOKUP(F1500,ParametriMovimenti!$A$1:$D$201,2,FALSE),"")</f>
        <v/>
      </c>
      <c r="K1500" s="5" t="str">
        <f>IF(A1500&lt;&gt;0,VLOOKUP(F1500,ParametriMovimenti!$A$1:$D$201,3,FALSE),"")</f>
        <v/>
      </c>
      <c r="L1500" s="5" t="str">
        <f>IF(A1500&lt;&gt;0,VLOOKUP(F1500,ParametriMovimenti!$A$1:$D$201,4,FALSE),"")</f>
        <v/>
      </c>
      <c r="M1500" s="5" t="str">
        <f t="shared" si="70"/>
        <v/>
      </c>
      <c r="N1500" s="5" t="str">
        <f t="shared" si="69"/>
        <v/>
      </c>
    </row>
    <row r="1501" spans="9:14" x14ac:dyDescent="0.25">
      <c r="I1501" s="4" t="str">
        <f t="shared" si="71"/>
        <v/>
      </c>
      <c r="J1501" s="5" t="str">
        <f>IF(A1501&lt;&gt;0,VLOOKUP(F1501,ParametriMovimenti!$A$1:$D$201,2,FALSE),"")</f>
        <v/>
      </c>
      <c r="K1501" s="5" t="str">
        <f>IF(A1501&lt;&gt;0,VLOOKUP(F1501,ParametriMovimenti!$A$1:$D$201,3,FALSE),"")</f>
        <v/>
      </c>
      <c r="L1501" s="5" t="str">
        <f>IF(A1501&lt;&gt;0,VLOOKUP(F1501,ParametriMovimenti!$A$1:$D$201,4,FALSE),"")</f>
        <v/>
      </c>
      <c r="M1501" s="5" t="str">
        <f t="shared" si="70"/>
        <v/>
      </c>
      <c r="N1501" s="5" t="str">
        <f t="shared" si="69"/>
        <v/>
      </c>
    </row>
    <row r="1502" spans="9:14" x14ac:dyDescent="0.25">
      <c r="I1502" s="4" t="str">
        <f t="shared" si="71"/>
        <v/>
      </c>
      <c r="J1502" s="5" t="str">
        <f>IF(A1502&lt;&gt;0,VLOOKUP(F1502,ParametriMovimenti!$A$1:$D$201,2,FALSE),"")</f>
        <v/>
      </c>
      <c r="K1502" s="5" t="str">
        <f>IF(A1502&lt;&gt;0,VLOOKUP(F1502,ParametriMovimenti!$A$1:$D$201,3,FALSE),"")</f>
        <v/>
      </c>
      <c r="L1502" s="5" t="str">
        <f>IF(A1502&lt;&gt;0,VLOOKUP(F1502,ParametriMovimenti!$A$1:$D$201,4,FALSE),"")</f>
        <v/>
      </c>
      <c r="M1502" s="5" t="str">
        <f t="shared" si="70"/>
        <v/>
      </c>
      <c r="N1502" s="5" t="str">
        <f t="shared" si="69"/>
        <v/>
      </c>
    </row>
    <row r="1503" spans="9:14" x14ac:dyDescent="0.25">
      <c r="I1503" s="4" t="str">
        <f t="shared" si="71"/>
        <v/>
      </c>
      <c r="J1503" s="5" t="str">
        <f>IF(A1503&lt;&gt;0,VLOOKUP(F1503,ParametriMovimenti!$A$1:$D$201,2,FALSE),"")</f>
        <v/>
      </c>
      <c r="K1503" s="5" t="str">
        <f>IF(A1503&lt;&gt;0,VLOOKUP(F1503,ParametriMovimenti!$A$1:$D$201,3,FALSE),"")</f>
        <v/>
      </c>
      <c r="L1503" s="5" t="str">
        <f>IF(A1503&lt;&gt;0,VLOOKUP(F1503,ParametriMovimenti!$A$1:$D$201,4,FALSE),"")</f>
        <v/>
      </c>
      <c r="M1503" s="5" t="str">
        <f t="shared" si="70"/>
        <v/>
      </c>
      <c r="N1503" s="5" t="str">
        <f t="shared" si="69"/>
        <v/>
      </c>
    </row>
    <row r="1504" spans="9:14" x14ac:dyDescent="0.25">
      <c r="I1504" s="4" t="str">
        <f t="shared" si="71"/>
        <v/>
      </c>
      <c r="J1504" s="5" t="str">
        <f>IF(A1504&lt;&gt;0,VLOOKUP(F1504,ParametriMovimenti!$A$1:$D$201,2,FALSE),"")</f>
        <v/>
      </c>
      <c r="K1504" s="5" t="str">
        <f>IF(A1504&lt;&gt;0,VLOOKUP(F1504,ParametriMovimenti!$A$1:$D$201,3,FALSE),"")</f>
        <v/>
      </c>
      <c r="L1504" s="5" t="str">
        <f>IF(A1504&lt;&gt;0,VLOOKUP(F1504,ParametriMovimenti!$A$1:$D$201,4,FALSE),"")</f>
        <v/>
      </c>
      <c r="M1504" s="5" t="str">
        <f t="shared" si="70"/>
        <v/>
      </c>
      <c r="N1504" s="5" t="str">
        <f t="shared" si="69"/>
        <v/>
      </c>
    </row>
    <row r="1505" spans="9:14" x14ac:dyDescent="0.25">
      <c r="I1505" s="4" t="str">
        <f t="shared" si="71"/>
        <v/>
      </c>
      <c r="J1505" s="5" t="str">
        <f>IF(A1505&lt;&gt;0,VLOOKUP(F1505,ParametriMovimenti!$A$1:$D$201,2,FALSE),"")</f>
        <v/>
      </c>
      <c r="K1505" s="5" t="str">
        <f>IF(A1505&lt;&gt;0,VLOOKUP(F1505,ParametriMovimenti!$A$1:$D$201,3,FALSE),"")</f>
        <v/>
      </c>
      <c r="L1505" s="5" t="str">
        <f>IF(A1505&lt;&gt;0,VLOOKUP(F1505,ParametriMovimenti!$A$1:$D$201,4,FALSE),"")</f>
        <v/>
      </c>
      <c r="M1505" s="5" t="str">
        <f t="shared" si="70"/>
        <v/>
      </c>
      <c r="N1505" s="5" t="str">
        <f t="shared" si="69"/>
        <v/>
      </c>
    </row>
    <row r="1506" spans="9:14" x14ac:dyDescent="0.25">
      <c r="I1506" s="4" t="str">
        <f t="shared" si="71"/>
        <v/>
      </c>
      <c r="J1506" s="5" t="str">
        <f>IF(A1506&lt;&gt;0,VLOOKUP(F1506,ParametriMovimenti!$A$1:$D$201,2,FALSE),"")</f>
        <v/>
      </c>
      <c r="K1506" s="5" t="str">
        <f>IF(A1506&lt;&gt;0,VLOOKUP(F1506,ParametriMovimenti!$A$1:$D$201,3,FALSE),"")</f>
        <v/>
      </c>
      <c r="L1506" s="5" t="str">
        <f>IF(A1506&lt;&gt;0,VLOOKUP(F1506,ParametriMovimenti!$A$1:$D$201,4,FALSE),"")</f>
        <v/>
      </c>
      <c r="M1506" s="5" t="str">
        <f t="shared" si="70"/>
        <v/>
      </c>
      <c r="N1506" s="5" t="str">
        <f t="shared" si="69"/>
        <v/>
      </c>
    </row>
    <row r="1507" spans="9:14" x14ac:dyDescent="0.25">
      <c r="I1507" s="4" t="str">
        <f t="shared" si="71"/>
        <v/>
      </c>
      <c r="J1507" s="5" t="str">
        <f>IF(A1507&lt;&gt;0,VLOOKUP(F1507,ParametriMovimenti!$A$1:$D$201,2,FALSE),"")</f>
        <v/>
      </c>
      <c r="K1507" s="5" t="str">
        <f>IF(A1507&lt;&gt;0,VLOOKUP(F1507,ParametriMovimenti!$A$1:$D$201,3,FALSE),"")</f>
        <v/>
      </c>
      <c r="L1507" s="5" t="str">
        <f>IF(A1507&lt;&gt;0,VLOOKUP(F1507,ParametriMovimenti!$A$1:$D$201,4,FALSE),"")</f>
        <v/>
      </c>
      <c r="M1507" s="5" t="str">
        <f t="shared" si="70"/>
        <v/>
      </c>
      <c r="N1507" s="5" t="str">
        <f t="shared" si="69"/>
        <v/>
      </c>
    </row>
    <row r="1508" spans="9:14" x14ac:dyDescent="0.25">
      <c r="I1508" s="4" t="str">
        <f t="shared" si="71"/>
        <v/>
      </c>
      <c r="J1508" s="5" t="str">
        <f>IF(A1508&lt;&gt;0,VLOOKUP(F1508,ParametriMovimenti!$A$1:$D$201,2,FALSE),"")</f>
        <v/>
      </c>
      <c r="K1508" s="5" t="str">
        <f>IF(A1508&lt;&gt;0,VLOOKUP(F1508,ParametriMovimenti!$A$1:$D$201,3,FALSE),"")</f>
        <v/>
      </c>
      <c r="L1508" s="5" t="str">
        <f>IF(A1508&lt;&gt;0,VLOOKUP(F1508,ParametriMovimenti!$A$1:$D$201,4,FALSE),"")</f>
        <v/>
      </c>
      <c r="M1508" s="5" t="str">
        <f t="shared" si="70"/>
        <v/>
      </c>
      <c r="N1508" s="5" t="str">
        <f t="shared" si="69"/>
        <v/>
      </c>
    </row>
    <row r="1509" spans="9:14" x14ac:dyDescent="0.25">
      <c r="I1509" s="4" t="str">
        <f t="shared" si="71"/>
        <v/>
      </c>
      <c r="J1509" s="5" t="str">
        <f>IF(A1509&lt;&gt;0,VLOOKUP(F1509,ParametriMovimenti!$A$1:$D$201,2,FALSE),"")</f>
        <v/>
      </c>
      <c r="K1509" s="5" t="str">
        <f>IF(A1509&lt;&gt;0,VLOOKUP(F1509,ParametriMovimenti!$A$1:$D$201,3,FALSE),"")</f>
        <v/>
      </c>
      <c r="L1509" s="5" t="str">
        <f>IF(A1509&lt;&gt;0,VLOOKUP(F1509,ParametriMovimenti!$A$1:$D$201,4,FALSE),"")</f>
        <v/>
      </c>
      <c r="M1509" s="5" t="str">
        <f t="shared" si="70"/>
        <v/>
      </c>
      <c r="N1509" s="5" t="str">
        <f t="shared" si="69"/>
        <v/>
      </c>
    </row>
    <row r="1510" spans="9:14" x14ac:dyDescent="0.25">
      <c r="I1510" s="4" t="str">
        <f t="shared" si="71"/>
        <v/>
      </c>
      <c r="J1510" s="5" t="str">
        <f>IF(A1510&lt;&gt;0,VLOOKUP(F1510,ParametriMovimenti!$A$1:$D$201,2,FALSE),"")</f>
        <v/>
      </c>
      <c r="K1510" s="5" t="str">
        <f>IF(A1510&lt;&gt;0,VLOOKUP(F1510,ParametriMovimenti!$A$1:$D$201,3,FALSE),"")</f>
        <v/>
      </c>
      <c r="L1510" s="5" t="str">
        <f>IF(A1510&lt;&gt;0,VLOOKUP(F1510,ParametriMovimenti!$A$1:$D$201,4,FALSE),"")</f>
        <v/>
      </c>
      <c r="M1510" s="5" t="str">
        <f t="shared" si="70"/>
        <v/>
      </c>
      <c r="N1510" s="5" t="str">
        <f t="shared" si="69"/>
        <v/>
      </c>
    </row>
    <row r="1511" spans="9:14" x14ac:dyDescent="0.25">
      <c r="I1511" s="4" t="str">
        <f t="shared" si="71"/>
        <v/>
      </c>
      <c r="J1511" s="5" t="str">
        <f>IF(A1511&lt;&gt;0,VLOOKUP(F1511,ParametriMovimenti!$A$1:$D$201,2,FALSE),"")</f>
        <v/>
      </c>
      <c r="K1511" s="5" t="str">
        <f>IF(A1511&lt;&gt;0,VLOOKUP(F1511,ParametriMovimenti!$A$1:$D$201,3,FALSE),"")</f>
        <v/>
      </c>
      <c r="L1511" s="5" t="str">
        <f>IF(A1511&lt;&gt;0,VLOOKUP(F1511,ParametriMovimenti!$A$1:$D$201,4,FALSE),"")</f>
        <v/>
      </c>
      <c r="M1511" s="5" t="str">
        <f t="shared" si="70"/>
        <v/>
      </c>
      <c r="N1511" s="5" t="str">
        <f t="shared" si="69"/>
        <v/>
      </c>
    </row>
    <row r="1512" spans="9:14" x14ac:dyDescent="0.25">
      <c r="I1512" s="4" t="str">
        <f t="shared" si="71"/>
        <v/>
      </c>
      <c r="J1512" s="5" t="str">
        <f>IF(A1512&lt;&gt;0,VLOOKUP(F1512,ParametriMovimenti!$A$1:$D$201,2,FALSE),"")</f>
        <v/>
      </c>
      <c r="K1512" s="5" t="str">
        <f>IF(A1512&lt;&gt;0,VLOOKUP(F1512,ParametriMovimenti!$A$1:$D$201,3,FALSE),"")</f>
        <v/>
      </c>
      <c r="L1512" s="5" t="str">
        <f>IF(A1512&lt;&gt;0,VLOOKUP(F1512,ParametriMovimenti!$A$1:$D$201,4,FALSE),"")</f>
        <v/>
      </c>
      <c r="M1512" s="5" t="str">
        <f t="shared" si="70"/>
        <v/>
      </c>
      <c r="N1512" s="5" t="str">
        <f t="shared" si="69"/>
        <v/>
      </c>
    </row>
    <row r="1513" spans="9:14" x14ac:dyDescent="0.25">
      <c r="I1513" s="4" t="str">
        <f t="shared" si="71"/>
        <v/>
      </c>
      <c r="J1513" s="5" t="str">
        <f>IF(A1513&lt;&gt;0,VLOOKUP(F1513,ParametriMovimenti!$A$1:$D$201,2,FALSE),"")</f>
        <v/>
      </c>
      <c r="K1513" s="5" t="str">
        <f>IF(A1513&lt;&gt;0,VLOOKUP(F1513,ParametriMovimenti!$A$1:$D$201,3,FALSE),"")</f>
        <v/>
      </c>
      <c r="L1513" s="5" t="str">
        <f>IF(A1513&lt;&gt;0,VLOOKUP(F1513,ParametriMovimenti!$A$1:$D$201,4,FALSE),"")</f>
        <v/>
      </c>
      <c r="M1513" s="5" t="str">
        <f t="shared" si="70"/>
        <v/>
      </c>
      <c r="N1513" s="5" t="str">
        <f t="shared" si="69"/>
        <v/>
      </c>
    </row>
    <row r="1514" spans="9:14" x14ac:dyDescent="0.25">
      <c r="I1514" s="4" t="str">
        <f t="shared" si="71"/>
        <v/>
      </c>
      <c r="J1514" s="5" t="str">
        <f>IF(A1514&lt;&gt;0,VLOOKUP(F1514,ParametriMovimenti!$A$1:$D$201,2,FALSE),"")</f>
        <v/>
      </c>
      <c r="K1514" s="5" t="str">
        <f>IF(A1514&lt;&gt;0,VLOOKUP(F1514,ParametriMovimenti!$A$1:$D$201,3,FALSE),"")</f>
        <v/>
      </c>
      <c r="L1514" s="5" t="str">
        <f>IF(A1514&lt;&gt;0,VLOOKUP(F1514,ParametriMovimenti!$A$1:$D$201,4,FALSE),"")</f>
        <v/>
      </c>
      <c r="M1514" s="5" t="str">
        <f t="shared" si="70"/>
        <v/>
      </c>
      <c r="N1514" s="5" t="str">
        <f t="shared" si="69"/>
        <v/>
      </c>
    </row>
    <row r="1515" spans="9:14" x14ac:dyDescent="0.25">
      <c r="I1515" s="4" t="str">
        <f t="shared" si="71"/>
        <v/>
      </c>
      <c r="J1515" s="5" t="str">
        <f>IF(A1515&lt;&gt;0,VLOOKUP(F1515,ParametriMovimenti!$A$1:$D$201,2,FALSE),"")</f>
        <v/>
      </c>
      <c r="K1515" s="5" t="str">
        <f>IF(A1515&lt;&gt;0,VLOOKUP(F1515,ParametriMovimenti!$A$1:$D$201,3,FALSE),"")</f>
        <v/>
      </c>
      <c r="L1515" s="5" t="str">
        <f>IF(A1515&lt;&gt;0,VLOOKUP(F1515,ParametriMovimenti!$A$1:$D$201,4,FALSE),"")</f>
        <v/>
      </c>
      <c r="M1515" s="5" t="str">
        <f t="shared" si="70"/>
        <v/>
      </c>
      <c r="N1515" s="5" t="str">
        <f t="shared" si="69"/>
        <v/>
      </c>
    </row>
    <row r="1516" spans="9:14" x14ac:dyDescent="0.25">
      <c r="I1516" s="4" t="str">
        <f t="shared" si="71"/>
        <v/>
      </c>
      <c r="J1516" s="5" t="str">
        <f>IF(A1516&lt;&gt;0,VLOOKUP(F1516,ParametriMovimenti!$A$1:$D$201,2,FALSE),"")</f>
        <v/>
      </c>
      <c r="K1516" s="5" t="str">
        <f>IF(A1516&lt;&gt;0,VLOOKUP(F1516,ParametriMovimenti!$A$1:$D$201,3,FALSE),"")</f>
        <v/>
      </c>
      <c r="L1516" s="5" t="str">
        <f>IF(A1516&lt;&gt;0,VLOOKUP(F1516,ParametriMovimenti!$A$1:$D$201,4,FALSE),"")</f>
        <v/>
      </c>
      <c r="M1516" s="5" t="str">
        <f t="shared" si="70"/>
        <v/>
      </c>
      <c r="N1516" s="5" t="str">
        <f t="shared" ref="N1516:N1579" si="72">IF(A1516&lt;&gt;0,YEAR(A1516),"")</f>
        <v/>
      </c>
    </row>
    <row r="1517" spans="9:14" x14ac:dyDescent="0.25">
      <c r="I1517" s="4" t="str">
        <f t="shared" si="71"/>
        <v/>
      </c>
      <c r="J1517" s="5" t="str">
        <f>IF(A1517&lt;&gt;0,VLOOKUP(F1517,ParametriMovimenti!$A$1:$D$201,2,FALSE),"")</f>
        <v/>
      </c>
      <c r="K1517" s="5" t="str">
        <f>IF(A1517&lt;&gt;0,VLOOKUP(F1517,ParametriMovimenti!$A$1:$D$201,3,FALSE),"")</f>
        <v/>
      </c>
      <c r="L1517" s="5" t="str">
        <f>IF(A1517&lt;&gt;0,VLOOKUP(F1517,ParametriMovimenti!$A$1:$D$201,4,FALSE),"")</f>
        <v/>
      </c>
      <c r="M1517" s="5" t="str">
        <f t="shared" si="70"/>
        <v/>
      </c>
      <c r="N1517" s="5" t="str">
        <f t="shared" si="72"/>
        <v/>
      </c>
    </row>
    <row r="1518" spans="9:14" x14ac:dyDescent="0.25">
      <c r="I1518" s="4" t="str">
        <f t="shared" si="71"/>
        <v/>
      </c>
      <c r="J1518" s="5" t="str">
        <f>IF(A1518&lt;&gt;0,VLOOKUP(F1518,ParametriMovimenti!$A$1:$D$201,2,FALSE),"")</f>
        <v/>
      </c>
      <c r="K1518" s="5" t="str">
        <f>IF(A1518&lt;&gt;0,VLOOKUP(F1518,ParametriMovimenti!$A$1:$D$201,3,FALSE),"")</f>
        <v/>
      </c>
      <c r="L1518" s="5" t="str">
        <f>IF(A1518&lt;&gt;0,VLOOKUP(F1518,ParametriMovimenti!$A$1:$D$201,4,FALSE),"")</f>
        <v/>
      </c>
      <c r="M1518" s="5" t="str">
        <f t="shared" si="70"/>
        <v/>
      </c>
      <c r="N1518" s="5" t="str">
        <f t="shared" si="72"/>
        <v/>
      </c>
    </row>
    <row r="1519" spans="9:14" x14ac:dyDescent="0.25">
      <c r="I1519" s="4" t="str">
        <f t="shared" si="71"/>
        <v/>
      </c>
      <c r="J1519" s="5" t="str">
        <f>IF(A1519&lt;&gt;0,VLOOKUP(F1519,ParametriMovimenti!$A$1:$D$201,2,FALSE),"")</f>
        <v/>
      </c>
      <c r="K1519" s="5" t="str">
        <f>IF(A1519&lt;&gt;0,VLOOKUP(F1519,ParametriMovimenti!$A$1:$D$201,3,FALSE),"")</f>
        <v/>
      </c>
      <c r="L1519" s="5" t="str">
        <f>IF(A1519&lt;&gt;0,VLOOKUP(F1519,ParametriMovimenti!$A$1:$D$201,4,FALSE),"")</f>
        <v/>
      </c>
      <c r="M1519" s="5" t="str">
        <f t="shared" si="70"/>
        <v/>
      </c>
      <c r="N1519" s="5" t="str">
        <f t="shared" si="72"/>
        <v/>
      </c>
    </row>
    <row r="1520" spans="9:14" x14ac:dyDescent="0.25">
      <c r="I1520" s="4" t="str">
        <f t="shared" si="71"/>
        <v/>
      </c>
      <c r="J1520" s="5" t="str">
        <f>IF(A1520&lt;&gt;0,VLOOKUP(F1520,ParametriMovimenti!$A$1:$D$201,2,FALSE),"")</f>
        <v/>
      </c>
      <c r="K1520" s="5" t="str">
        <f>IF(A1520&lt;&gt;0,VLOOKUP(F1520,ParametriMovimenti!$A$1:$D$201,3,FALSE),"")</f>
        <v/>
      </c>
      <c r="L1520" s="5" t="str">
        <f>IF(A1520&lt;&gt;0,VLOOKUP(F1520,ParametriMovimenti!$A$1:$D$201,4,FALSE),"")</f>
        <v/>
      </c>
      <c r="M1520" s="5" t="str">
        <f t="shared" si="70"/>
        <v/>
      </c>
      <c r="N1520" s="5" t="str">
        <f t="shared" si="72"/>
        <v/>
      </c>
    </row>
    <row r="1521" spans="9:14" x14ac:dyDescent="0.25">
      <c r="I1521" s="4" t="str">
        <f t="shared" si="71"/>
        <v/>
      </c>
      <c r="J1521" s="5" t="str">
        <f>IF(A1521&lt;&gt;0,VLOOKUP(F1521,ParametriMovimenti!$A$1:$D$201,2,FALSE),"")</f>
        <v/>
      </c>
      <c r="K1521" s="5" t="str">
        <f>IF(A1521&lt;&gt;0,VLOOKUP(F1521,ParametriMovimenti!$A$1:$D$201,3,FALSE),"")</f>
        <v/>
      </c>
      <c r="L1521" s="5" t="str">
        <f>IF(A1521&lt;&gt;0,VLOOKUP(F1521,ParametriMovimenti!$A$1:$D$201,4,FALSE),"")</f>
        <v/>
      </c>
      <c r="M1521" s="5" t="str">
        <f t="shared" si="70"/>
        <v/>
      </c>
      <c r="N1521" s="5" t="str">
        <f t="shared" si="72"/>
        <v/>
      </c>
    </row>
    <row r="1522" spans="9:14" x14ac:dyDescent="0.25">
      <c r="I1522" s="4" t="str">
        <f t="shared" si="71"/>
        <v/>
      </c>
      <c r="J1522" s="5" t="str">
        <f>IF(A1522&lt;&gt;0,VLOOKUP(F1522,ParametriMovimenti!$A$1:$D$201,2,FALSE),"")</f>
        <v/>
      </c>
      <c r="K1522" s="5" t="str">
        <f>IF(A1522&lt;&gt;0,VLOOKUP(F1522,ParametriMovimenti!$A$1:$D$201,3,FALSE),"")</f>
        <v/>
      </c>
      <c r="L1522" s="5" t="str">
        <f>IF(A1522&lt;&gt;0,VLOOKUP(F1522,ParametriMovimenti!$A$1:$D$201,4,FALSE),"")</f>
        <v/>
      </c>
      <c r="M1522" s="5" t="str">
        <f t="shared" si="70"/>
        <v/>
      </c>
      <c r="N1522" s="5" t="str">
        <f t="shared" si="72"/>
        <v/>
      </c>
    </row>
    <row r="1523" spans="9:14" x14ac:dyDescent="0.25">
      <c r="I1523" s="4" t="str">
        <f t="shared" si="71"/>
        <v/>
      </c>
      <c r="J1523" s="5" t="str">
        <f>IF(A1523&lt;&gt;0,VLOOKUP(F1523,ParametriMovimenti!$A$1:$D$201,2,FALSE),"")</f>
        <v/>
      </c>
      <c r="K1523" s="5" t="str">
        <f>IF(A1523&lt;&gt;0,VLOOKUP(F1523,ParametriMovimenti!$A$1:$D$201,3,FALSE),"")</f>
        <v/>
      </c>
      <c r="L1523" s="5" t="str">
        <f>IF(A1523&lt;&gt;0,VLOOKUP(F1523,ParametriMovimenti!$A$1:$D$201,4,FALSE),"")</f>
        <v/>
      </c>
      <c r="M1523" s="5" t="str">
        <f t="shared" si="70"/>
        <v/>
      </c>
      <c r="N1523" s="5" t="str">
        <f t="shared" si="72"/>
        <v/>
      </c>
    </row>
    <row r="1524" spans="9:14" x14ac:dyDescent="0.25">
      <c r="I1524" s="4" t="str">
        <f t="shared" si="71"/>
        <v/>
      </c>
      <c r="J1524" s="5" t="str">
        <f>IF(A1524&lt;&gt;0,VLOOKUP(F1524,ParametriMovimenti!$A$1:$D$201,2,FALSE),"")</f>
        <v/>
      </c>
      <c r="K1524" s="5" t="str">
        <f>IF(A1524&lt;&gt;0,VLOOKUP(F1524,ParametriMovimenti!$A$1:$D$201,3,FALSE),"")</f>
        <v/>
      </c>
      <c r="L1524" s="5" t="str">
        <f>IF(A1524&lt;&gt;0,VLOOKUP(F1524,ParametriMovimenti!$A$1:$D$201,4,FALSE),"")</f>
        <v/>
      </c>
      <c r="M1524" s="5" t="str">
        <f t="shared" si="70"/>
        <v/>
      </c>
      <c r="N1524" s="5" t="str">
        <f t="shared" si="72"/>
        <v/>
      </c>
    </row>
    <row r="1525" spans="9:14" x14ac:dyDescent="0.25">
      <c r="I1525" s="4" t="str">
        <f t="shared" si="71"/>
        <v/>
      </c>
      <c r="J1525" s="5" t="str">
        <f>IF(A1525&lt;&gt;0,VLOOKUP(F1525,ParametriMovimenti!$A$1:$D$201,2,FALSE),"")</f>
        <v/>
      </c>
      <c r="K1525" s="5" t="str">
        <f>IF(A1525&lt;&gt;0,VLOOKUP(F1525,ParametriMovimenti!$A$1:$D$201,3,FALSE),"")</f>
        <v/>
      </c>
      <c r="L1525" s="5" t="str">
        <f>IF(A1525&lt;&gt;0,VLOOKUP(F1525,ParametriMovimenti!$A$1:$D$201,4,FALSE),"")</f>
        <v/>
      </c>
      <c r="M1525" s="5" t="str">
        <f t="shared" si="70"/>
        <v/>
      </c>
      <c r="N1525" s="5" t="str">
        <f t="shared" si="72"/>
        <v/>
      </c>
    </row>
    <row r="1526" spans="9:14" x14ac:dyDescent="0.25">
      <c r="I1526" s="4" t="str">
        <f t="shared" si="71"/>
        <v/>
      </c>
      <c r="J1526" s="5" t="str">
        <f>IF(A1526&lt;&gt;0,VLOOKUP(F1526,ParametriMovimenti!$A$1:$D$201,2,FALSE),"")</f>
        <v/>
      </c>
      <c r="K1526" s="5" t="str">
        <f>IF(A1526&lt;&gt;0,VLOOKUP(F1526,ParametriMovimenti!$A$1:$D$201,3,FALSE),"")</f>
        <v/>
      </c>
      <c r="L1526" s="5" t="str">
        <f>IF(A1526&lt;&gt;0,VLOOKUP(F1526,ParametriMovimenti!$A$1:$D$201,4,FALSE),"")</f>
        <v/>
      </c>
      <c r="M1526" s="5" t="str">
        <f t="shared" si="70"/>
        <v/>
      </c>
      <c r="N1526" s="5" t="str">
        <f t="shared" si="72"/>
        <v/>
      </c>
    </row>
    <row r="1527" spans="9:14" x14ac:dyDescent="0.25">
      <c r="I1527" s="4" t="str">
        <f t="shared" si="71"/>
        <v/>
      </c>
      <c r="J1527" s="5" t="str">
        <f>IF(A1527&lt;&gt;0,VLOOKUP(F1527,ParametriMovimenti!$A$1:$D$201,2,FALSE),"")</f>
        <v/>
      </c>
      <c r="K1527" s="5" t="str">
        <f>IF(A1527&lt;&gt;0,VLOOKUP(F1527,ParametriMovimenti!$A$1:$D$201,3,FALSE),"")</f>
        <v/>
      </c>
      <c r="L1527" s="5" t="str">
        <f>IF(A1527&lt;&gt;0,VLOOKUP(F1527,ParametriMovimenti!$A$1:$D$201,4,FALSE),"")</f>
        <v/>
      </c>
      <c r="M1527" s="5" t="str">
        <f t="shared" si="70"/>
        <v/>
      </c>
      <c r="N1527" s="5" t="str">
        <f t="shared" si="72"/>
        <v/>
      </c>
    </row>
    <row r="1528" spans="9:14" x14ac:dyDescent="0.25">
      <c r="I1528" s="4" t="str">
        <f t="shared" si="71"/>
        <v/>
      </c>
      <c r="J1528" s="5" t="str">
        <f>IF(A1528&lt;&gt;0,VLOOKUP(F1528,ParametriMovimenti!$A$1:$D$201,2,FALSE),"")</f>
        <v/>
      </c>
      <c r="K1528" s="5" t="str">
        <f>IF(A1528&lt;&gt;0,VLOOKUP(F1528,ParametriMovimenti!$A$1:$D$201,3,FALSE),"")</f>
        <v/>
      </c>
      <c r="L1528" s="5" t="str">
        <f>IF(A1528&lt;&gt;0,VLOOKUP(F1528,ParametriMovimenti!$A$1:$D$201,4,FALSE),"")</f>
        <v/>
      </c>
      <c r="M1528" s="5" t="str">
        <f t="shared" si="70"/>
        <v/>
      </c>
      <c r="N1528" s="5" t="str">
        <f t="shared" si="72"/>
        <v/>
      </c>
    </row>
    <row r="1529" spans="9:14" x14ac:dyDescent="0.25">
      <c r="I1529" s="4" t="str">
        <f t="shared" si="71"/>
        <v/>
      </c>
      <c r="J1529" s="5" t="str">
        <f>IF(A1529&lt;&gt;0,VLOOKUP(F1529,ParametriMovimenti!$A$1:$D$201,2,FALSE),"")</f>
        <v/>
      </c>
      <c r="K1529" s="5" t="str">
        <f>IF(A1529&lt;&gt;0,VLOOKUP(F1529,ParametriMovimenti!$A$1:$D$201,3,FALSE),"")</f>
        <v/>
      </c>
      <c r="L1529" s="5" t="str">
        <f>IF(A1529&lt;&gt;0,VLOOKUP(F1529,ParametriMovimenti!$A$1:$D$201,4,FALSE),"")</f>
        <v/>
      </c>
      <c r="M1529" s="5" t="str">
        <f t="shared" si="70"/>
        <v/>
      </c>
      <c r="N1529" s="5" t="str">
        <f t="shared" si="72"/>
        <v/>
      </c>
    </row>
    <row r="1530" spans="9:14" x14ac:dyDescent="0.25">
      <c r="I1530" s="4" t="str">
        <f t="shared" si="71"/>
        <v/>
      </c>
      <c r="J1530" s="5" t="str">
        <f>IF(A1530&lt;&gt;0,VLOOKUP(F1530,ParametriMovimenti!$A$1:$D$201,2,FALSE),"")</f>
        <v/>
      </c>
      <c r="K1530" s="5" t="str">
        <f>IF(A1530&lt;&gt;0,VLOOKUP(F1530,ParametriMovimenti!$A$1:$D$201,3,FALSE),"")</f>
        <v/>
      </c>
      <c r="L1530" s="5" t="str">
        <f>IF(A1530&lt;&gt;0,VLOOKUP(F1530,ParametriMovimenti!$A$1:$D$201,4,FALSE),"")</f>
        <v/>
      </c>
      <c r="M1530" s="5" t="str">
        <f t="shared" si="70"/>
        <v/>
      </c>
      <c r="N1530" s="5" t="str">
        <f t="shared" si="72"/>
        <v/>
      </c>
    </row>
    <row r="1531" spans="9:14" x14ac:dyDescent="0.25">
      <c r="I1531" s="4" t="str">
        <f t="shared" si="71"/>
        <v/>
      </c>
      <c r="J1531" s="5" t="str">
        <f>IF(A1531&lt;&gt;0,VLOOKUP(F1531,ParametriMovimenti!$A$1:$D$201,2,FALSE),"")</f>
        <v/>
      </c>
      <c r="K1531" s="5" t="str">
        <f>IF(A1531&lt;&gt;0,VLOOKUP(F1531,ParametriMovimenti!$A$1:$D$201,3,FALSE),"")</f>
        <v/>
      </c>
      <c r="L1531" s="5" t="str">
        <f>IF(A1531&lt;&gt;0,VLOOKUP(F1531,ParametriMovimenti!$A$1:$D$201,4,FALSE),"")</f>
        <v/>
      </c>
      <c r="M1531" s="5" t="str">
        <f t="shared" si="70"/>
        <v/>
      </c>
      <c r="N1531" s="5" t="str">
        <f t="shared" si="72"/>
        <v/>
      </c>
    </row>
    <row r="1532" spans="9:14" x14ac:dyDescent="0.25">
      <c r="I1532" s="4" t="str">
        <f t="shared" si="71"/>
        <v/>
      </c>
      <c r="J1532" s="5" t="str">
        <f>IF(A1532&lt;&gt;0,VLOOKUP(F1532,ParametriMovimenti!$A$1:$D$201,2,FALSE),"")</f>
        <v/>
      </c>
      <c r="K1532" s="5" t="str">
        <f>IF(A1532&lt;&gt;0,VLOOKUP(F1532,ParametriMovimenti!$A$1:$D$201,3,FALSE),"")</f>
        <v/>
      </c>
      <c r="L1532" s="5" t="str">
        <f>IF(A1532&lt;&gt;0,VLOOKUP(F1532,ParametriMovimenti!$A$1:$D$201,4,FALSE),"")</f>
        <v/>
      </c>
      <c r="M1532" s="5" t="str">
        <f t="shared" si="70"/>
        <v/>
      </c>
      <c r="N1532" s="5" t="str">
        <f t="shared" si="72"/>
        <v/>
      </c>
    </row>
    <row r="1533" spans="9:14" x14ac:dyDescent="0.25">
      <c r="I1533" s="4" t="str">
        <f t="shared" si="71"/>
        <v/>
      </c>
      <c r="J1533" s="5" t="str">
        <f>IF(A1533&lt;&gt;0,VLOOKUP(F1533,ParametriMovimenti!$A$1:$D$201,2,FALSE),"")</f>
        <v/>
      </c>
      <c r="K1533" s="5" t="str">
        <f>IF(A1533&lt;&gt;0,VLOOKUP(F1533,ParametriMovimenti!$A$1:$D$201,3,FALSE),"")</f>
        <v/>
      </c>
      <c r="L1533" s="5" t="str">
        <f>IF(A1533&lt;&gt;0,VLOOKUP(F1533,ParametriMovimenti!$A$1:$D$201,4,FALSE),"")</f>
        <v/>
      </c>
      <c r="M1533" s="5" t="str">
        <f t="shared" si="70"/>
        <v/>
      </c>
      <c r="N1533" s="5" t="str">
        <f t="shared" si="72"/>
        <v/>
      </c>
    </row>
    <row r="1534" spans="9:14" x14ac:dyDescent="0.25">
      <c r="I1534" s="4" t="str">
        <f t="shared" si="71"/>
        <v/>
      </c>
      <c r="J1534" s="5" t="str">
        <f>IF(A1534&lt;&gt;0,VLOOKUP(F1534,ParametriMovimenti!$A$1:$D$201,2,FALSE),"")</f>
        <v/>
      </c>
      <c r="K1534" s="5" t="str">
        <f>IF(A1534&lt;&gt;0,VLOOKUP(F1534,ParametriMovimenti!$A$1:$D$201,3,FALSE),"")</f>
        <v/>
      </c>
      <c r="L1534" s="5" t="str">
        <f>IF(A1534&lt;&gt;0,VLOOKUP(F1534,ParametriMovimenti!$A$1:$D$201,4,FALSE),"")</f>
        <v/>
      </c>
      <c r="M1534" s="5" t="str">
        <f t="shared" si="70"/>
        <v/>
      </c>
      <c r="N1534" s="5" t="str">
        <f t="shared" si="72"/>
        <v/>
      </c>
    </row>
    <row r="1535" spans="9:14" x14ac:dyDescent="0.25">
      <c r="I1535" s="4" t="str">
        <f t="shared" si="71"/>
        <v/>
      </c>
      <c r="J1535" s="5" t="str">
        <f>IF(A1535&lt;&gt;0,VLOOKUP(F1535,ParametriMovimenti!$A$1:$D$201,2,FALSE),"")</f>
        <v/>
      </c>
      <c r="K1535" s="5" t="str">
        <f>IF(A1535&lt;&gt;0,VLOOKUP(F1535,ParametriMovimenti!$A$1:$D$201,3,FALSE),"")</f>
        <v/>
      </c>
      <c r="L1535" s="5" t="str">
        <f>IF(A1535&lt;&gt;0,VLOOKUP(F1535,ParametriMovimenti!$A$1:$D$201,4,FALSE),"")</f>
        <v/>
      </c>
      <c r="M1535" s="5" t="str">
        <f t="shared" si="70"/>
        <v/>
      </c>
      <c r="N1535" s="5" t="str">
        <f t="shared" si="72"/>
        <v/>
      </c>
    </row>
    <row r="1536" spans="9:14" x14ac:dyDescent="0.25">
      <c r="I1536" s="4" t="str">
        <f t="shared" si="71"/>
        <v/>
      </c>
      <c r="J1536" s="5" t="str">
        <f>IF(A1536&lt;&gt;0,VLOOKUP(F1536,ParametriMovimenti!$A$1:$D$201,2,FALSE),"")</f>
        <v/>
      </c>
      <c r="K1536" s="5" t="str">
        <f>IF(A1536&lt;&gt;0,VLOOKUP(F1536,ParametriMovimenti!$A$1:$D$201,3,FALSE),"")</f>
        <v/>
      </c>
      <c r="L1536" s="5" t="str">
        <f>IF(A1536&lt;&gt;0,VLOOKUP(F1536,ParametriMovimenti!$A$1:$D$201,4,FALSE),"")</f>
        <v/>
      </c>
      <c r="M1536" s="5" t="str">
        <f t="shared" si="70"/>
        <v/>
      </c>
      <c r="N1536" s="5" t="str">
        <f t="shared" si="72"/>
        <v/>
      </c>
    </row>
    <row r="1537" spans="9:14" x14ac:dyDescent="0.25">
      <c r="I1537" s="4" t="str">
        <f t="shared" si="71"/>
        <v/>
      </c>
      <c r="J1537" s="5" t="str">
        <f>IF(A1537&lt;&gt;0,VLOOKUP(F1537,ParametriMovimenti!$A$1:$D$201,2,FALSE),"")</f>
        <v/>
      </c>
      <c r="K1537" s="5" t="str">
        <f>IF(A1537&lt;&gt;0,VLOOKUP(F1537,ParametriMovimenti!$A$1:$D$201,3,FALSE),"")</f>
        <v/>
      </c>
      <c r="L1537" s="5" t="str">
        <f>IF(A1537&lt;&gt;0,VLOOKUP(F1537,ParametriMovimenti!$A$1:$D$201,4,FALSE),"")</f>
        <v/>
      </c>
      <c r="M1537" s="5" t="str">
        <f t="shared" si="70"/>
        <v/>
      </c>
      <c r="N1537" s="5" t="str">
        <f t="shared" si="72"/>
        <v/>
      </c>
    </row>
    <row r="1538" spans="9:14" x14ac:dyDescent="0.25">
      <c r="I1538" s="4" t="str">
        <f t="shared" si="71"/>
        <v/>
      </c>
      <c r="J1538" s="5" t="str">
        <f>IF(A1538&lt;&gt;0,VLOOKUP(F1538,ParametriMovimenti!$A$1:$D$201,2,FALSE),"")</f>
        <v/>
      </c>
      <c r="K1538" s="5" t="str">
        <f>IF(A1538&lt;&gt;0,VLOOKUP(F1538,ParametriMovimenti!$A$1:$D$201,3,FALSE),"")</f>
        <v/>
      </c>
      <c r="L1538" s="5" t="str">
        <f>IF(A1538&lt;&gt;0,VLOOKUP(F1538,ParametriMovimenti!$A$1:$D$201,4,FALSE),"")</f>
        <v/>
      </c>
      <c r="M1538" s="5" t="str">
        <f t="shared" si="70"/>
        <v/>
      </c>
      <c r="N1538" s="5" t="str">
        <f t="shared" si="72"/>
        <v/>
      </c>
    </row>
    <row r="1539" spans="9:14" x14ac:dyDescent="0.25">
      <c r="I1539" s="4" t="str">
        <f t="shared" si="71"/>
        <v/>
      </c>
      <c r="J1539" s="5" t="str">
        <f>IF(A1539&lt;&gt;0,VLOOKUP(F1539,ParametriMovimenti!$A$1:$D$201,2,FALSE),"")</f>
        <v/>
      </c>
      <c r="K1539" s="5" t="str">
        <f>IF(A1539&lt;&gt;0,VLOOKUP(F1539,ParametriMovimenti!$A$1:$D$201,3,FALSE),"")</f>
        <v/>
      </c>
      <c r="L1539" s="5" t="str">
        <f>IF(A1539&lt;&gt;0,VLOOKUP(F1539,ParametriMovimenti!$A$1:$D$201,4,FALSE),"")</f>
        <v/>
      </c>
      <c r="M1539" s="5" t="str">
        <f t="shared" ref="M1539:M1602" si="73">IF(A1539&lt;&gt;0,MONTH(A1539),"")</f>
        <v/>
      </c>
      <c r="N1539" s="5" t="str">
        <f t="shared" si="72"/>
        <v/>
      </c>
    </row>
    <row r="1540" spans="9:14" x14ac:dyDescent="0.25">
      <c r="I1540" s="4" t="str">
        <f t="shared" ref="I1540:I1603" si="74">IF(A1540&lt;&gt;0,I1539+1,"")</f>
        <v/>
      </c>
      <c r="J1540" s="5" t="str">
        <f>IF(A1540&lt;&gt;0,VLOOKUP(F1540,ParametriMovimenti!$A$1:$D$201,2,FALSE),"")</f>
        <v/>
      </c>
      <c r="K1540" s="5" t="str">
        <f>IF(A1540&lt;&gt;0,VLOOKUP(F1540,ParametriMovimenti!$A$1:$D$201,3,FALSE),"")</f>
        <v/>
      </c>
      <c r="L1540" s="5" t="str">
        <f>IF(A1540&lt;&gt;0,VLOOKUP(F1540,ParametriMovimenti!$A$1:$D$201,4,FALSE),"")</f>
        <v/>
      </c>
      <c r="M1540" s="5" t="str">
        <f t="shared" si="73"/>
        <v/>
      </c>
      <c r="N1540" s="5" t="str">
        <f t="shared" si="72"/>
        <v/>
      </c>
    </row>
    <row r="1541" spans="9:14" x14ac:dyDescent="0.25">
      <c r="I1541" s="4" t="str">
        <f t="shared" si="74"/>
        <v/>
      </c>
      <c r="J1541" s="5" t="str">
        <f>IF(A1541&lt;&gt;0,VLOOKUP(F1541,ParametriMovimenti!$A$1:$D$201,2,FALSE),"")</f>
        <v/>
      </c>
      <c r="K1541" s="5" t="str">
        <f>IF(A1541&lt;&gt;0,VLOOKUP(F1541,ParametriMovimenti!$A$1:$D$201,3,FALSE),"")</f>
        <v/>
      </c>
      <c r="L1541" s="5" t="str">
        <f>IF(A1541&lt;&gt;0,VLOOKUP(F1541,ParametriMovimenti!$A$1:$D$201,4,FALSE),"")</f>
        <v/>
      </c>
      <c r="M1541" s="5" t="str">
        <f t="shared" si="73"/>
        <v/>
      </c>
      <c r="N1541" s="5" t="str">
        <f t="shared" si="72"/>
        <v/>
      </c>
    </row>
    <row r="1542" spans="9:14" x14ac:dyDescent="0.25">
      <c r="I1542" s="4" t="str">
        <f t="shared" si="74"/>
        <v/>
      </c>
      <c r="J1542" s="5" t="str">
        <f>IF(A1542&lt;&gt;0,VLOOKUP(F1542,ParametriMovimenti!$A$1:$D$201,2,FALSE),"")</f>
        <v/>
      </c>
      <c r="K1542" s="5" t="str">
        <f>IF(A1542&lt;&gt;0,VLOOKUP(F1542,ParametriMovimenti!$A$1:$D$201,3,FALSE),"")</f>
        <v/>
      </c>
      <c r="L1542" s="5" t="str">
        <f>IF(A1542&lt;&gt;0,VLOOKUP(F1542,ParametriMovimenti!$A$1:$D$201,4,FALSE),"")</f>
        <v/>
      </c>
      <c r="M1542" s="5" t="str">
        <f t="shared" si="73"/>
        <v/>
      </c>
      <c r="N1542" s="5" t="str">
        <f t="shared" si="72"/>
        <v/>
      </c>
    </row>
    <row r="1543" spans="9:14" x14ac:dyDescent="0.25">
      <c r="I1543" s="4" t="str">
        <f t="shared" si="74"/>
        <v/>
      </c>
      <c r="J1543" s="5" t="str">
        <f>IF(A1543&lt;&gt;0,VLOOKUP(F1543,ParametriMovimenti!$A$1:$D$201,2,FALSE),"")</f>
        <v/>
      </c>
      <c r="K1543" s="5" t="str">
        <f>IF(A1543&lt;&gt;0,VLOOKUP(F1543,ParametriMovimenti!$A$1:$D$201,3,FALSE),"")</f>
        <v/>
      </c>
      <c r="L1543" s="5" t="str">
        <f>IF(A1543&lt;&gt;0,VLOOKUP(F1543,ParametriMovimenti!$A$1:$D$201,4,FALSE),"")</f>
        <v/>
      </c>
      <c r="M1543" s="5" t="str">
        <f t="shared" si="73"/>
        <v/>
      </c>
      <c r="N1543" s="5" t="str">
        <f t="shared" si="72"/>
        <v/>
      </c>
    </row>
    <row r="1544" spans="9:14" x14ac:dyDescent="0.25">
      <c r="I1544" s="4" t="str">
        <f t="shared" si="74"/>
        <v/>
      </c>
      <c r="J1544" s="5" t="str">
        <f>IF(A1544&lt;&gt;0,VLOOKUP(F1544,ParametriMovimenti!$A$1:$D$201,2,FALSE),"")</f>
        <v/>
      </c>
      <c r="K1544" s="5" t="str">
        <f>IF(A1544&lt;&gt;0,VLOOKUP(F1544,ParametriMovimenti!$A$1:$D$201,3,FALSE),"")</f>
        <v/>
      </c>
      <c r="L1544" s="5" t="str">
        <f>IF(A1544&lt;&gt;0,VLOOKUP(F1544,ParametriMovimenti!$A$1:$D$201,4,FALSE),"")</f>
        <v/>
      </c>
      <c r="M1544" s="5" t="str">
        <f t="shared" si="73"/>
        <v/>
      </c>
      <c r="N1544" s="5" t="str">
        <f t="shared" si="72"/>
        <v/>
      </c>
    </row>
    <row r="1545" spans="9:14" x14ac:dyDescent="0.25">
      <c r="I1545" s="4" t="str">
        <f t="shared" si="74"/>
        <v/>
      </c>
      <c r="J1545" s="5" t="str">
        <f>IF(A1545&lt;&gt;0,VLOOKUP(F1545,ParametriMovimenti!$A$1:$D$201,2,FALSE),"")</f>
        <v/>
      </c>
      <c r="K1545" s="5" t="str">
        <f>IF(A1545&lt;&gt;0,VLOOKUP(F1545,ParametriMovimenti!$A$1:$D$201,3,FALSE),"")</f>
        <v/>
      </c>
      <c r="L1545" s="5" t="str">
        <f>IF(A1545&lt;&gt;0,VLOOKUP(F1545,ParametriMovimenti!$A$1:$D$201,4,FALSE),"")</f>
        <v/>
      </c>
      <c r="M1545" s="5" t="str">
        <f t="shared" si="73"/>
        <v/>
      </c>
      <c r="N1545" s="5" t="str">
        <f t="shared" si="72"/>
        <v/>
      </c>
    </row>
    <row r="1546" spans="9:14" x14ac:dyDescent="0.25">
      <c r="I1546" s="4" t="str">
        <f t="shared" si="74"/>
        <v/>
      </c>
      <c r="J1546" s="5" t="str">
        <f>IF(A1546&lt;&gt;0,VLOOKUP(F1546,ParametriMovimenti!$A$1:$D$201,2,FALSE),"")</f>
        <v/>
      </c>
      <c r="K1546" s="5" t="str">
        <f>IF(A1546&lt;&gt;0,VLOOKUP(F1546,ParametriMovimenti!$A$1:$D$201,3,FALSE),"")</f>
        <v/>
      </c>
      <c r="L1546" s="5" t="str">
        <f>IF(A1546&lt;&gt;0,VLOOKUP(F1546,ParametriMovimenti!$A$1:$D$201,4,FALSE),"")</f>
        <v/>
      </c>
      <c r="M1546" s="5" t="str">
        <f t="shared" si="73"/>
        <v/>
      </c>
      <c r="N1546" s="5" t="str">
        <f t="shared" si="72"/>
        <v/>
      </c>
    </row>
    <row r="1547" spans="9:14" x14ac:dyDescent="0.25">
      <c r="I1547" s="4" t="str">
        <f t="shared" si="74"/>
        <v/>
      </c>
      <c r="J1547" s="5" t="str">
        <f>IF(A1547&lt;&gt;0,VLOOKUP(F1547,ParametriMovimenti!$A$1:$D$201,2,FALSE),"")</f>
        <v/>
      </c>
      <c r="K1547" s="5" t="str">
        <f>IF(A1547&lt;&gt;0,VLOOKUP(F1547,ParametriMovimenti!$A$1:$D$201,3,FALSE),"")</f>
        <v/>
      </c>
      <c r="L1547" s="5" t="str">
        <f>IF(A1547&lt;&gt;0,VLOOKUP(F1547,ParametriMovimenti!$A$1:$D$201,4,FALSE),"")</f>
        <v/>
      </c>
      <c r="M1547" s="5" t="str">
        <f t="shared" si="73"/>
        <v/>
      </c>
      <c r="N1547" s="5" t="str">
        <f t="shared" si="72"/>
        <v/>
      </c>
    </row>
    <row r="1548" spans="9:14" x14ac:dyDescent="0.25">
      <c r="I1548" s="4" t="str">
        <f t="shared" si="74"/>
        <v/>
      </c>
      <c r="J1548" s="5" t="str">
        <f>IF(A1548&lt;&gt;0,VLOOKUP(F1548,ParametriMovimenti!$A$1:$D$201,2,FALSE),"")</f>
        <v/>
      </c>
      <c r="K1548" s="5" t="str">
        <f>IF(A1548&lt;&gt;0,VLOOKUP(F1548,ParametriMovimenti!$A$1:$D$201,3,FALSE),"")</f>
        <v/>
      </c>
      <c r="L1548" s="5" t="str">
        <f>IF(A1548&lt;&gt;0,VLOOKUP(F1548,ParametriMovimenti!$A$1:$D$201,4,FALSE),"")</f>
        <v/>
      </c>
      <c r="M1548" s="5" t="str">
        <f t="shared" si="73"/>
        <v/>
      </c>
      <c r="N1548" s="5" t="str">
        <f t="shared" si="72"/>
        <v/>
      </c>
    </row>
    <row r="1549" spans="9:14" x14ac:dyDescent="0.25">
      <c r="I1549" s="4" t="str">
        <f t="shared" si="74"/>
        <v/>
      </c>
      <c r="J1549" s="5" t="str">
        <f>IF(A1549&lt;&gt;0,VLOOKUP(F1549,ParametriMovimenti!$A$1:$D$201,2,FALSE),"")</f>
        <v/>
      </c>
      <c r="K1549" s="5" t="str">
        <f>IF(A1549&lt;&gt;0,VLOOKUP(F1549,ParametriMovimenti!$A$1:$D$201,3,FALSE),"")</f>
        <v/>
      </c>
      <c r="L1549" s="5" t="str">
        <f>IF(A1549&lt;&gt;0,VLOOKUP(F1549,ParametriMovimenti!$A$1:$D$201,4,FALSE),"")</f>
        <v/>
      </c>
      <c r="M1549" s="5" t="str">
        <f t="shared" si="73"/>
        <v/>
      </c>
      <c r="N1549" s="5" t="str">
        <f t="shared" si="72"/>
        <v/>
      </c>
    </row>
    <row r="1550" spans="9:14" x14ac:dyDescent="0.25">
      <c r="I1550" s="4" t="str">
        <f t="shared" si="74"/>
        <v/>
      </c>
      <c r="J1550" s="5" t="str">
        <f>IF(A1550&lt;&gt;0,VLOOKUP(F1550,ParametriMovimenti!$A$1:$D$201,2,FALSE),"")</f>
        <v/>
      </c>
      <c r="K1550" s="5" t="str">
        <f>IF(A1550&lt;&gt;0,VLOOKUP(F1550,ParametriMovimenti!$A$1:$D$201,3,FALSE),"")</f>
        <v/>
      </c>
      <c r="L1550" s="5" t="str">
        <f>IF(A1550&lt;&gt;0,VLOOKUP(F1550,ParametriMovimenti!$A$1:$D$201,4,FALSE),"")</f>
        <v/>
      </c>
      <c r="M1550" s="5" t="str">
        <f t="shared" si="73"/>
        <v/>
      </c>
      <c r="N1550" s="5" t="str">
        <f t="shared" si="72"/>
        <v/>
      </c>
    </row>
    <row r="1551" spans="9:14" x14ac:dyDescent="0.25">
      <c r="I1551" s="4" t="str">
        <f t="shared" si="74"/>
        <v/>
      </c>
      <c r="J1551" s="5" t="str">
        <f>IF(A1551&lt;&gt;0,VLOOKUP(F1551,ParametriMovimenti!$A$1:$D$201,2,FALSE),"")</f>
        <v/>
      </c>
      <c r="K1551" s="5" t="str">
        <f>IF(A1551&lt;&gt;0,VLOOKUP(F1551,ParametriMovimenti!$A$1:$D$201,3,FALSE),"")</f>
        <v/>
      </c>
      <c r="L1551" s="5" t="str">
        <f>IF(A1551&lt;&gt;0,VLOOKUP(F1551,ParametriMovimenti!$A$1:$D$201,4,FALSE),"")</f>
        <v/>
      </c>
      <c r="M1551" s="5" t="str">
        <f t="shared" si="73"/>
        <v/>
      </c>
      <c r="N1551" s="5" t="str">
        <f t="shared" si="72"/>
        <v/>
      </c>
    </row>
    <row r="1552" spans="9:14" x14ac:dyDescent="0.25">
      <c r="I1552" s="4" t="str">
        <f t="shared" si="74"/>
        <v/>
      </c>
      <c r="J1552" s="5" t="str">
        <f>IF(A1552&lt;&gt;0,VLOOKUP(F1552,ParametriMovimenti!$A$1:$D$201,2,FALSE),"")</f>
        <v/>
      </c>
      <c r="K1552" s="5" t="str">
        <f>IF(A1552&lt;&gt;0,VLOOKUP(F1552,ParametriMovimenti!$A$1:$D$201,3,FALSE),"")</f>
        <v/>
      </c>
      <c r="L1552" s="5" t="str">
        <f>IF(A1552&lt;&gt;0,VLOOKUP(F1552,ParametriMovimenti!$A$1:$D$201,4,FALSE),"")</f>
        <v/>
      </c>
      <c r="M1552" s="5" t="str">
        <f t="shared" si="73"/>
        <v/>
      </c>
      <c r="N1552" s="5" t="str">
        <f t="shared" si="72"/>
        <v/>
      </c>
    </row>
    <row r="1553" spans="9:14" x14ac:dyDescent="0.25">
      <c r="I1553" s="4" t="str">
        <f t="shared" si="74"/>
        <v/>
      </c>
      <c r="J1553" s="5" t="str">
        <f>IF(A1553&lt;&gt;0,VLOOKUP(F1553,ParametriMovimenti!$A$1:$D$201,2,FALSE),"")</f>
        <v/>
      </c>
      <c r="K1553" s="5" t="str">
        <f>IF(A1553&lt;&gt;0,VLOOKUP(F1553,ParametriMovimenti!$A$1:$D$201,3,FALSE),"")</f>
        <v/>
      </c>
      <c r="L1553" s="5" t="str">
        <f>IF(A1553&lt;&gt;0,VLOOKUP(F1553,ParametriMovimenti!$A$1:$D$201,4,FALSE),"")</f>
        <v/>
      </c>
      <c r="M1553" s="5" t="str">
        <f t="shared" si="73"/>
        <v/>
      </c>
      <c r="N1553" s="5" t="str">
        <f t="shared" si="72"/>
        <v/>
      </c>
    </row>
    <row r="1554" spans="9:14" x14ac:dyDescent="0.25">
      <c r="I1554" s="4" t="str">
        <f t="shared" si="74"/>
        <v/>
      </c>
      <c r="J1554" s="5" t="str">
        <f>IF(A1554&lt;&gt;0,VLOOKUP(F1554,ParametriMovimenti!$A$1:$D$201,2,FALSE),"")</f>
        <v/>
      </c>
      <c r="K1554" s="5" t="str">
        <f>IF(A1554&lt;&gt;0,VLOOKUP(F1554,ParametriMovimenti!$A$1:$D$201,3,FALSE),"")</f>
        <v/>
      </c>
      <c r="L1554" s="5" t="str">
        <f>IF(A1554&lt;&gt;0,VLOOKUP(F1554,ParametriMovimenti!$A$1:$D$201,4,FALSE),"")</f>
        <v/>
      </c>
      <c r="M1554" s="5" t="str">
        <f t="shared" si="73"/>
        <v/>
      </c>
      <c r="N1554" s="5" t="str">
        <f t="shared" si="72"/>
        <v/>
      </c>
    </row>
    <row r="1555" spans="9:14" x14ac:dyDescent="0.25">
      <c r="I1555" s="4" t="str">
        <f t="shared" si="74"/>
        <v/>
      </c>
      <c r="J1555" s="5" t="str">
        <f>IF(A1555&lt;&gt;0,VLOOKUP(F1555,ParametriMovimenti!$A$1:$D$201,2,FALSE),"")</f>
        <v/>
      </c>
      <c r="K1555" s="5" t="str">
        <f>IF(A1555&lt;&gt;0,VLOOKUP(F1555,ParametriMovimenti!$A$1:$D$201,3,FALSE),"")</f>
        <v/>
      </c>
      <c r="L1555" s="5" t="str">
        <f>IF(A1555&lt;&gt;0,VLOOKUP(F1555,ParametriMovimenti!$A$1:$D$201,4,FALSE),"")</f>
        <v/>
      </c>
      <c r="M1555" s="5" t="str">
        <f t="shared" si="73"/>
        <v/>
      </c>
      <c r="N1555" s="5" t="str">
        <f t="shared" si="72"/>
        <v/>
      </c>
    </row>
    <row r="1556" spans="9:14" x14ac:dyDescent="0.25">
      <c r="I1556" s="4" t="str">
        <f t="shared" si="74"/>
        <v/>
      </c>
      <c r="J1556" s="5" t="str">
        <f>IF(A1556&lt;&gt;0,VLOOKUP(F1556,ParametriMovimenti!$A$1:$D$201,2,FALSE),"")</f>
        <v/>
      </c>
      <c r="K1556" s="5" t="str">
        <f>IF(A1556&lt;&gt;0,VLOOKUP(F1556,ParametriMovimenti!$A$1:$D$201,3,FALSE),"")</f>
        <v/>
      </c>
      <c r="L1556" s="5" t="str">
        <f>IF(A1556&lt;&gt;0,VLOOKUP(F1556,ParametriMovimenti!$A$1:$D$201,4,FALSE),"")</f>
        <v/>
      </c>
      <c r="M1556" s="5" t="str">
        <f t="shared" si="73"/>
        <v/>
      </c>
      <c r="N1556" s="5" t="str">
        <f t="shared" si="72"/>
        <v/>
      </c>
    </row>
    <row r="1557" spans="9:14" x14ac:dyDescent="0.25">
      <c r="I1557" s="4" t="str">
        <f t="shared" si="74"/>
        <v/>
      </c>
      <c r="J1557" s="5" t="str">
        <f>IF(A1557&lt;&gt;0,VLOOKUP(F1557,ParametriMovimenti!$A$1:$D$201,2,FALSE),"")</f>
        <v/>
      </c>
      <c r="K1557" s="5" t="str">
        <f>IF(A1557&lt;&gt;0,VLOOKUP(F1557,ParametriMovimenti!$A$1:$D$201,3,FALSE),"")</f>
        <v/>
      </c>
      <c r="L1557" s="5" t="str">
        <f>IF(A1557&lt;&gt;0,VLOOKUP(F1557,ParametriMovimenti!$A$1:$D$201,4,FALSE),"")</f>
        <v/>
      </c>
      <c r="M1557" s="5" t="str">
        <f t="shared" si="73"/>
        <v/>
      </c>
      <c r="N1557" s="5" t="str">
        <f t="shared" si="72"/>
        <v/>
      </c>
    </row>
    <row r="1558" spans="9:14" x14ac:dyDescent="0.25">
      <c r="I1558" s="4" t="str">
        <f t="shared" si="74"/>
        <v/>
      </c>
      <c r="J1558" s="5" t="str">
        <f>IF(A1558&lt;&gt;0,VLOOKUP(F1558,ParametriMovimenti!$A$1:$D$201,2,FALSE),"")</f>
        <v/>
      </c>
      <c r="K1558" s="5" t="str">
        <f>IF(A1558&lt;&gt;0,VLOOKUP(F1558,ParametriMovimenti!$A$1:$D$201,3,FALSE),"")</f>
        <v/>
      </c>
      <c r="L1558" s="5" t="str">
        <f>IF(A1558&lt;&gt;0,VLOOKUP(F1558,ParametriMovimenti!$A$1:$D$201,4,FALSE),"")</f>
        <v/>
      </c>
      <c r="M1558" s="5" t="str">
        <f t="shared" si="73"/>
        <v/>
      </c>
      <c r="N1558" s="5" t="str">
        <f t="shared" si="72"/>
        <v/>
      </c>
    </row>
    <row r="1559" spans="9:14" x14ac:dyDescent="0.25">
      <c r="I1559" s="4" t="str">
        <f t="shared" si="74"/>
        <v/>
      </c>
      <c r="J1559" s="5" t="str">
        <f>IF(A1559&lt;&gt;0,VLOOKUP(F1559,ParametriMovimenti!$A$1:$D$201,2,FALSE),"")</f>
        <v/>
      </c>
      <c r="K1559" s="5" t="str">
        <f>IF(A1559&lt;&gt;0,VLOOKUP(F1559,ParametriMovimenti!$A$1:$D$201,3,FALSE),"")</f>
        <v/>
      </c>
      <c r="L1559" s="5" t="str">
        <f>IF(A1559&lt;&gt;0,VLOOKUP(F1559,ParametriMovimenti!$A$1:$D$201,4,FALSE),"")</f>
        <v/>
      </c>
      <c r="M1559" s="5" t="str">
        <f t="shared" si="73"/>
        <v/>
      </c>
      <c r="N1559" s="5" t="str">
        <f t="shared" si="72"/>
        <v/>
      </c>
    </row>
    <row r="1560" spans="9:14" x14ac:dyDescent="0.25">
      <c r="I1560" s="4" t="str">
        <f t="shared" si="74"/>
        <v/>
      </c>
      <c r="J1560" s="5" t="str">
        <f>IF(A1560&lt;&gt;0,VLOOKUP(F1560,ParametriMovimenti!$A$1:$D$201,2,FALSE),"")</f>
        <v/>
      </c>
      <c r="K1560" s="5" t="str">
        <f>IF(A1560&lt;&gt;0,VLOOKUP(F1560,ParametriMovimenti!$A$1:$D$201,3,FALSE),"")</f>
        <v/>
      </c>
      <c r="L1560" s="5" t="str">
        <f>IF(A1560&lt;&gt;0,VLOOKUP(F1560,ParametriMovimenti!$A$1:$D$201,4,FALSE),"")</f>
        <v/>
      </c>
      <c r="M1560" s="5" t="str">
        <f t="shared" si="73"/>
        <v/>
      </c>
      <c r="N1560" s="5" t="str">
        <f t="shared" si="72"/>
        <v/>
      </c>
    </row>
    <row r="1561" spans="9:14" x14ac:dyDescent="0.25">
      <c r="I1561" s="4" t="str">
        <f t="shared" si="74"/>
        <v/>
      </c>
      <c r="J1561" s="5" t="str">
        <f>IF(A1561&lt;&gt;0,VLOOKUP(F1561,ParametriMovimenti!$A$1:$D$201,2,FALSE),"")</f>
        <v/>
      </c>
      <c r="K1561" s="5" t="str">
        <f>IF(A1561&lt;&gt;0,VLOOKUP(F1561,ParametriMovimenti!$A$1:$D$201,3,FALSE),"")</f>
        <v/>
      </c>
      <c r="L1561" s="5" t="str">
        <f>IF(A1561&lt;&gt;0,VLOOKUP(F1561,ParametriMovimenti!$A$1:$D$201,4,FALSE),"")</f>
        <v/>
      </c>
      <c r="M1561" s="5" t="str">
        <f t="shared" si="73"/>
        <v/>
      </c>
      <c r="N1561" s="5" t="str">
        <f t="shared" si="72"/>
        <v/>
      </c>
    </row>
    <row r="1562" spans="9:14" x14ac:dyDescent="0.25">
      <c r="I1562" s="4" t="str">
        <f t="shared" si="74"/>
        <v/>
      </c>
      <c r="J1562" s="5" t="str">
        <f>IF(A1562&lt;&gt;0,VLOOKUP(F1562,ParametriMovimenti!$A$1:$D$201,2,FALSE),"")</f>
        <v/>
      </c>
      <c r="K1562" s="5" t="str">
        <f>IF(A1562&lt;&gt;0,VLOOKUP(F1562,ParametriMovimenti!$A$1:$D$201,3,FALSE),"")</f>
        <v/>
      </c>
      <c r="L1562" s="5" t="str">
        <f>IF(A1562&lt;&gt;0,VLOOKUP(F1562,ParametriMovimenti!$A$1:$D$201,4,FALSE),"")</f>
        <v/>
      </c>
      <c r="M1562" s="5" t="str">
        <f t="shared" si="73"/>
        <v/>
      </c>
      <c r="N1562" s="5" t="str">
        <f t="shared" si="72"/>
        <v/>
      </c>
    </row>
    <row r="1563" spans="9:14" x14ac:dyDescent="0.25">
      <c r="I1563" s="4" t="str">
        <f t="shared" si="74"/>
        <v/>
      </c>
      <c r="J1563" s="5" t="str">
        <f>IF(A1563&lt;&gt;0,VLOOKUP(F1563,ParametriMovimenti!$A$1:$D$201,2,FALSE),"")</f>
        <v/>
      </c>
      <c r="K1563" s="5" t="str">
        <f>IF(A1563&lt;&gt;0,VLOOKUP(F1563,ParametriMovimenti!$A$1:$D$201,3,FALSE),"")</f>
        <v/>
      </c>
      <c r="L1563" s="5" t="str">
        <f>IF(A1563&lt;&gt;0,VLOOKUP(F1563,ParametriMovimenti!$A$1:$D$201,4,FALSE),"")</f>
        <v/>
      </c>
      <c r="M1563" s="5" t="str">
        <f t="shared" si="73"/>
        <v/>
      </c>
      <c r="N1563" s="5" t="str">
        <f t="shared" si="72"/>
        <v/>
      </c>
    </row>
    <row r="1564" spans="9:14" x14ac:dyDescent="0.25">
      <c r="I1564" s="4" t="str">
        <f t="shared" si="74"/>
        <v/>
      </c>
      <c r="J1564" s="5" t="str">
        <f>IF(A1564&lt;&gt;0,VLOOKUP(F1564,ParametriMovimenti!$A$1:$D$201,2,FALSE),"")</f>
        <v/>
      </c>
      <c r="K1564" s="5" t="str">
        <f>IF(A1564&lt;&gt;0,VLOOKUP(F1564,ParametriMovimenti!$A$1:$D$201,3,FALSE),"")</f>
        <v/>
      </c>
      <c r="L1564" s="5" t="str">
        <f>IF(A1564&lt;&gt;0,VLOOKUP(F1564,ParametriMovimenti!$A$1:$D$201,4,FALSE),"")</f>
        <v/>
      </c>
      <c r="M1564" s="5" t="str">
        <f t="shared" si="73"/>
        <v/>
      </c>
      <c r="N1564" s="5" t="str">
        <f t="shared" si="72"/>
        <v/>
      </c>
    </row>
    <row r="1565" spans="9:14" x14ac:dyDescent="0.25">
      <c r="I1565" s="4" t="str">
        <f t="shared" si="74"/>
        <v/>
      </c>
      <c r="J1565" s="5" t="str">
        <f>IF(A1565&lt;&gt;0,VLOOKUP(F1565,ParametriMovimenti!$A$1:$D$201,2,FALSE),"")</f>
        <v/>
      </c>
      <c r="K1565" s="5" t="str">
        <f>IF(A1565&lt;&gt;0,VLOOKUP(F1565,ParametriMovimenti!$A$1:$D$201,3,FALSE),"")</f>
        <v/>
      </c>
      <c r="L1565" s="5" t="str">
        <f>IF(A1565&lt;&gt;0,VLOOKUP(F1565,ParametriMovimenti!$A$1:$D$201,4,FALSE),"")</f>
        <v/>
      </c>
      <c r="M1565" s="5" t="str">
        <f t="shared" si="73"/>
        <v/>
      </c>
      <c r="N1565" s="5" t="str">
        <f t="shared" si="72"/>
        <v/>
      </c>
    </row>
    <row r="1566" spans="9:14" x14ac:dyDescent="0.25">
      <c r="I1566" s="4" t="str">
        <f t="shared" si="74"/>
        <v/>
      </c>
      <c r="J1566" s="5" t="str">
        <f>IF(A1566&lt;&gt;0,VLOOKUP(F1566,ParametriMovimenti!$A$1:$D$201,2,FALSE),"")</f>
        <v/>
      </c>
      <c r="K1566" s="5" t="str">
        <f>IF(A1566&lt;&gt;0,VLOOKUP(F1566,ParametriMovimenti!$A$1:$D$201,3,FALSE),"")</f>
        <v/>
      </c>
      <c r="L1566" s="5" t="str">
        <f>IF(A1566&lt;&gt;0,VLOOKUP(F1566,ParametriMovimenti!$A$1:$D$201,4,FALSE),"")</f>
        <v/>
      </c>
      <c r="M1566" s="5" t="str">
        <f t="shared" si="73"/>
        <v/>
      </c>
      <c r="N1566" s="5" t="str">
        <f t="shared" si="72"/>
        <v/>
      </c>
    </row>
    <row r="1567" spans="9:14" x14ac:dyDescent="0.25">
      <c r="I1567" s="4" t="str">
        <f t="shared" si="74"/>
        <v/>
      </c>
      <c r="J1567" s="5" t="str">
        <f>IF(A1567&lt;&gt;0,VLOOKUP(F1567,ParametriMovimenti!$A$1:$D$201,2,FALSE),"")</f>
        <v/>
      </c>
      <c r="K1567" s="5" t="str">
        <f>IF(A1567&lt;&gt;0,VLOOKUP(F1567,ParametriMovimenti!$A$1:$D$201,3,FALSE),"")</f>
        <v/>
      </c>
      <c r="L1567" s="5" t="str">
        <f>IF(A1567&lt;&gt;0,VLOOKUP(F1567,ParametriMovimenti!$A$1:$D$201,4,FALSE),"")</f>
        <v/>
      </c>
      <c r="M1567" s="5" t="str">
        <f t="shared" si="73"/>
        <v/>
      </c>
      <c r="N1567" s="5" t="str">
        <f t="shared" si="72"/>
        <v/>
      </c>
    </row>
    <row r="1568" spans="9:14" x14ac:dyDescent="0.25">
      <c r="I1568" s="4" t="str">
        <f t="shared" si="74"/>
        <v/>
      </c>
      <c r="J1568" s="5" t="str">
        <f>IF(A1568&lt;&gt;0,VLOOKUP(F1568,ParametriMovimenti!$A$1:$D$201,2,FALSE),"")</f>
        <v/>
      </c>
      <c r="K1568" s="5" t="str">
        <f>IF(A1568&lt;&gt;0,VLOOKUP(F1568,ParametriMovimenti!$A$1:$D$201,3,FALSE),"")</f>
        <v/>
      </c>
      <c r="L1568" s="5" t="str">
        <f>IF(A1568&lt;&gt;0,VLOOKUP(F1568,ParametriMovimenti!$A$1:$D$201,4,FALSE),"")</f>
        <v/>
      </c>
      <c r="M1568" s="5" t="str">
        <f t="shared" si="73"/>
        <v/>
      </c>
      <c r="N1568" s="5" t="str">
        <f t="shared" si="72"/>
        <v/>
      </c>
    </row>
    <row r="1569" spans="9:14" x14ac:dyDescent="0.25">
      <c r="I1569" s="4" t="str">
        <f t="shared" si="74"/>
        <v/>
      </c>
      <c r="J1569" s="5" t="str">
        <f>IF(A1569&lt;&gt;0,VLOOKUP(F1569,ParametriMovimenti!$A$1:$D$201,2,FALSE),"")</f>
        <v/>
      </c>
      <c r="K1569" s="5" t="str">
        <f>IF(A1569&lt;&gt;0,VLOOKUP(F1569,ParametriMovimenti!$A$1:$D$201,3,FALSE),"")</f>
        <v/>
      </c>
      <c r="L1569" s="5" t="str">
        <f>IF(A1569&lt;&gt;0,VLOOKUP(F1569,ParametriMovimenti!$A$1:$D$201,4,FALSE),"")</f>
        <v/>
      </c>
      <c r="M1569" s="5" t="str">
        <f t="shared" si="73"/>
        <v/>
      </c>
      <c r="N1569" s="5" t="str">
        <f t="shared" si="72"/>
        <v/>
      </c>
    </row>
    <row r="1570" spans="9:14" x14ac:dyDescent="0.25">
      <c r="I1570" s="4" t="str">
        <f t="shared" si="74"/>
        <v/>
      </c>
      <c r="J1570" s="5" t="str">
        <f>IF(A1570&lt;&gt;0,VLOOKUP(F1570,ParametriMovimenti!$A$1:$D$201,2,FALSE),"")</f>
        <v/>
      </c>
      <c r="K1570" s="5" t="str">
        <f>IF(A1570&lt;&gt;0,VLOOKUP(F1570,ParametriMovimenti!$A$1:$D$201,3,FALSE),"")</f>
        <v/>
      </c>
      <c r="L1570" s="5" t="str">
        <f>IF(A1570&lt;&gt;0,VLOOKUP(F1570,ParametriMovimenti!$A$1:$D$201,4,FALSE),"")</f>
        <v/>
      </c>
      <c r="M1570" s="5" t="str">
        <f t="shared" si="73"/>
        <v/>
      </c>
      <c r="N1570" s="5" t="str">
        <f t="shared" si="72"/>
        <v/>
      </c>
    </row>
    <row r="1571" spans="9:14" x14ac:dyDescent="0.25">
      <c r="I1571" s="4" t="str">
        <f t="shared" si="74"/>
        <v/>
      </c>
      <c r="J1571" s="5" t="str">
        <f>IF(A1571&lt;&gt;0,VLOOKUP(F1571,ParametriMovimenti!$A$1:$D$201,2,FALSE),"")</f>
        <v/>
      </c>
      <c r="K1571" s="5" t="str">
        <f>IF(A1571&lt;&gt;0,VLOOKUP(F1571,ParametriMovimenti!$A$1:$D$201,3,FALSE),"")</f>
        <v/>
      </c>
      <c r="L1571" s="5" t="str">
        <f>IF(A1571&lt;&gt;0,VLOOKUP(F1571,ParametriMovimenti!$A$1:$D$201,4,FALSE),"")</f>
        <v/>
      </c>
      <c r="M1571" s="5" t="str">
        <f t="shared" si="73"/>
        <v/>
      </c>
      <c r="N1571" s="5" t="str">
        <f t="shared" si="72"/>
        <v/>
      </c>
    </row>
    <row r="1572" spans="9:14" x14ac:dyDescent="0.25">
      <c r="I1572" s="4" t="str">
        <f t="shared" si="74"/>
        <v/>
      </c>
      <c r="J1572" s="5" t="str">
        <f>IF(A1572&lt;&gt;0,VLOOKUP(F1572,ParametriMovimenti!$A$1:$D$201,2,FALSE),"")</f>
        <v/>
      </c>
      <c r="K1572" s="5" t="str">
        <f>IF(A1572&lt;&gt;0,VLOOKUP(F1572,ParametriMovimenti!$A$1:$D$201,3,FALSE),"")</f>
        <v/>
      </c>
      <c r="L1572" s="5" t="str">
        <f>IF(A1572&lt;&gt;0,VLOOKUP(F1572,ParametriMovimenti!$A$1:$D$201,4,FALSE),"")</f>
        <v/>
      </c>
      <c r="M1572" s="5" t="str">
        <f t="shared" si="73"/>
        <v/>
      </c>
      <c r="N1572" s="5" t="str">
        <f t="shared" si="72"/>
        <v/>
      </c>
    </row>
    <row r="1573" spans="9:14" x14ac:dyDescent="0.25">
      <c r="I1573" s="4" t="str">
        <f t="shared" si="74"/>
        <v/>
      </c>
      <c r="J1573" s="5" t="str">
        <f>IF(A1573&lt;&gt;0,VLOOKUP(F1573,ParametriMovimenti!$A$1:$D$201,2,FALSE),"")</f>
        <v/>
      </c>
      <c r="K1573" s="5" t="str">
        <f>IF(A1573&lt;&gt;0,VLOOKUP(F1573,ParametriMovimenti!$A$1:$D$201,3,FALSE),"")</f>
        <v/>
      </c>
      <c r="L1573" s="5" t="str">
        <f>IF(A1573&lt;&gt;0,VLOOKUP(F1573,ParametriMovimenti!$A$1:$D$201,4,FALSE),"")</f>
        <v/>
      </c>
      <c r="M1573" s="5" t="str">
        <f t="shared" si="73"/>
        <v/>
      </c>
      <c r="N1573" s="5" t="str">
        <f t="shared" si="72"/>
        <v/>
      </c>
    </row>
    <row r="1574" spans="9:14" x14ac:dyDescent="0.25">
      <c r="I1574" s="4" t="str">
        <f t="shared" si="74"/>
        <v/>
      </c>
      <c r="J1574" s="5" t="str">
        <f>IF(A1574&lt;&gt;0,VLOOKUP(F1574,ParametriMovimenti!$A$1:$D$201,2,FALSE),"")</f>
        <v/>
      </c>
      <c r="K1574" s="5" t="str">
        <f>IF(A1574&lt;&gt;0,VLOOKUP(F1574,ParametriMovimenti!$A$1:$D$201,3,FALSE),"")</f>
        <v/>
      </c>
      <c r="L1574" s="5" t="str">
        <f>IF(A1574&lt;&gt;0,VLOOKUP(F1574,ParametriMovimenti!$A$1:$D$201,4,FALSE),"")</f>
        <v/>
      </c>
      <c r="M1574" s="5" t="str">
        <f t="shared" si="73"/>
        <v/>
      </c>
      <c r="N1574" s="5" t="str">
        <f t="shared" si="72"/>
        <v/>
      </c>
    </row>
    <row r="1575" spans="9:14" x14ac:dyDescent="0.25">
      <c r="I1575" s="4" t="str">
        <f t="shared" si="74"/>
        <v/>
      </c>
      <c r="J1575" s="5" t="str">
        <f>IF(A1575&lt;&gt;0,VLOOKUP(F1575,ParametriMovimenti!$A$1:$D$201,2,FALSE),"")</f>
        <v/>
      </c>
      <c r="K1575" s="5" t="str">
        <f>IF(A1575&lt;&gt;0,VLOOKUP(F1575,ParametriMovimenti!$A$1:$D$201,3,FALSE),"")</f>
        <v/>
      </c>
      <c r="L1575" s="5" t="str">
        <f>IF(A1575&lt;&gt;0,VLOOKUP(F1575,ParametriMovimenti!$A$1:$D$201,4,FALSE),"")</f>
        <v/>
      </c>
      <c r="M1575" s="5" t="str">
        <f t="shared" si="73"/>
        <v/>
      </c>
      <c r="N1575" s="5" t="str">
        <f t="shared" si="72"/>
        <v/>
      </c>
    </row>
    <row r="1576" spans="9:14" x14ac:dyDescent="0.25">
      <c r="I1576" s="4" t="str">
        <f t="shared" si="74"/>
        <v/>
      </c>
      <c r="J1576" s="5" t="str">
        <f>IF(A1576&lt;&gt;0,VLOOKUP(F1576,ParametriMovimenti!$A$1:$D$201,2,FALSE),"")</f>
        <v/>
      </c>
      <c r="K1576" s="5" t="str">
        <f>IF(A1576&lt;&gt;0,VLOOKUP(F1576,ParametriMovimenti!$A$1:$D$201,3,FALSE),"")</f>
        <v/>
      </c>
      <c r="L1576" s="5" t="str">
        <f>IF(A1576&lt;&gt;0,VLOOKUP(F1576,ParametriMovimenti!$A$1:$D$201,4,FALSE),"")</f>
        <v/>
      </c>
      <c r="M1576" s="5" t="str">
        <f t="shared" si="73"/>
        <v/>
      </c>
      <c r="N1576" s="5" t="str">
        <f t="shared" si="72"/>
        <v/>
      </c>
    </row>
    <row r="1577" spans="9:14" x14ac:dyDescent="0.25">
      <c r="I1577" s="4" t="str">
        <f t="shared" si="74"/>
        <v/>
      </c>
      <c r="J1577" s="5" t="str">
        <f>IF(A1577&lt;&gt;0,VLOOKUP(F1577,ParametriMovimenti!$A$1:$D$201,2,FALSE),"")</f>
        <v/>
      </c>
      <c r="K1577" s="5" t="str">
        <f>IF(A1577&lt;&gt;0,VLOOKUP(F1577,ParametriMovimenti!$A$1:$D$201,3,FALSE),"")</f>
        <v/>
      </c>
      <c r="L1577" s="5" t="str">
        <f>IF(A1577&lt;&gt;0,VLOOKUP(F1577,ParametriMovimenti!$A$1:$D$201,4,FALSE),"")</f>
        <v/>
      </c>
      <c r="M1577" s="5" t="str">
        <f t="shared" si="73"/>
        <v/>
      </c>
      <c r="N1577" s="5" t="str">
        <f t="shared" si="72"/>
        <v/>
      </c>
    </row>
    <row r="1578" spans="9:14" x14ac:dyDescent="0.25">
      <c r="I1578" s="4" t="str">
        <f t="shared" si="74"/>
        <v/>
      </c>
      <c r="J1578" s="5" t="str">
        <f>IF(A1578&lt;&gt;0,VLOOKUP(F1578,ParametriMovimenti!$A$1:$D$201,2,FALSE),"")</f>
        <v/>
      </c>
      <c r="K1578" s="5" t="str">
        <f>IF(A1578&lt;&gt;0,VLOOKUP(F1578,ParametriMovimenti!$A$1:$D$201,3,FALSE),"")</f>
        <v/>
      </c>
      <c r="L1578" s="5" t="str">
        <f>IF(A1578&lt;&gt;0,VLOOKUP(F1578,ParametriMovimenti!$A$1:$D$201,4,FALSE),"")</f>
        <v/>
      </c>
      <c r="M1578" s="5" t="str">
        <f t="shared" si="73"/>
        <v/>
      </c>
      <c r="N1578" s="5" t="str">
        <f t="shared" si="72"/>
        <v/>
      </c>
    </row>
    <row r="1579" spans="9:14" x14ac:dyDescent="0.25">
      <c r="I1579" s="4" t="str">
        <f t="shared" si="74"/>
        <v/>
      </c>
      <c r="J1579" s="5" t="str">
        <f>IF(A1579&lt;&gt;0,VLOOKUP(F1579,ParametriMovimenti!$A$1:$D$201,2,FALSE),"")</f>
        <v/>
      </c>
      <c r="K1579" s="5" t="str">
        <f>IF(A1579&lt;&gt;0,VLOOKUP(F1579,ParametriMovimenti!$A$1:$D$201,3,FALSE),"")</f>
        <v/>
      </c>
      <c r="L1579" s="5" t="str">
        <f>IF(A1579&lt;&gt;0,VLOOKUP(F1579,ParametriMovimenti!$A$1:$D$201,4,FALSE),"")</f>
        <v/>
      </c>
      <c r="M1579" s="5" t="str">
        <f t="shared" si="73"/>
        <v/>
      </c>
      <c r="N1579" s="5" t="str">
        <f t="shared" si="72"/>
        <v/>
      </c>
    </row>
    <row r="1580" spans="9:14" x14ac:dyDescent="0.25">
      <c r="I1580" s="4" t="str">
        <f t="shared" si="74"/>
        <v/>
      </c>
      <c r="J1580" s="5" t="str">
        <f>IF(A1580&lt;&gt;0,VLOOKUP(F1580,ParametriMovimenti!$A$1:$D$201,2,FALSE),"")</f>
        <v/>
      </c>
      <c r="K1580" s="5" t="str">
        <f>IF(A1580&lt;&gt;0,VLOOKUP(F1580,ParametriMovimenti!$A$1:$D$201,3,FALSE),"")</f>
        <v/>
      </c>
      <c r="L1580" s="5" t="str">
        <f>IF(A1580&lt;&gt;0,VLOOKUP(F1580,ParametriMovimenti!$A$1:$D$201,4,FALSE),"")</f>
        <v/>
      </c>
      <c r="M1580" s="5" t="str">
        <f t="shared" si="73"/>
        <v/>
      </c>
      <c r="N1580" s="5" t="str">
        <f t="shared" ref="N1580:N1643" si="75">IF(A1580&lt;&gt;0,YEAR(A1580),"")</f>
        <v/>
      </c>
    </row>
    <row r="1581" spans="9:14" x14ac:dyDescent="0.25">
      <c r="I1581" s="4" t="str">
        <f t="shared" si="74"/>
        <v/>
      </c>
      <c r="J1581" s="5" t="str">
        <f>IF(A1581&lt;&gt;0,VLOOKUP(F1581,ParametriMovimenti!$A$1:$D$201,2,FALSE),"")</f>
        <v/>
      </c>
      <c r="K1581" s="5" t="str">
        <f>IF(A1581&lt;&gt;0,VLOOKUP(F1581,ParametriMovimenti!$A$1:$D$201,3,FALSE),"")</f>
        <v/>
      </c>
      <c r="L1581" s="5" t="str">
        <f>IF(A1581&lt;&gt;0,VLOOKUP(F1581,ParametriMovimenti!$A$1:$D$201,4,FALSE),"")</f>
        <v/>
      </c>
      <c r="M1581" s="5" t="str">
        <f t="shared" si="73"/>
        <v/>
      </c>
      <c r="N1581" s="5" t="str">
        <f t="shared" si="75"/>
        <v/>
      </c>
    </row>
    <row r="1582" spans="9:14" x14ac:dyDescent="0.25">
      <c r="I1582" s="4" t="str">
        <f t="shared" si="74"/>
        <v/>
      </c>
      <c r="J1582" s="5" t="str">
        <f>IF(A1582&lt;&gt;0,VLOOKUP(F1582,ParametriMovimenti!$A$1:$D$201,2,FALSE),"")</f>
        <v/>
      </c>
      <c r="K1582" s="5" t="str">
        <f>IF(A1582&lt;&gt;0,VLOOKUP(F1582,ParametriMovimenti!$A$1:$D$201,3,FALSE),"")</f>
        <v/>
      </c>
      <c r="L1582" s="5" t="str">
        <f>IF(A1582&lt;&gt;0,VLOOKUP(F1582,ParametriMovimenti!$A$1:$D$201,4,FALSE),"")</f>
        <v/>
      </c>
      <c r="M1582" s="5" t="str">
        <f t="shared" si="73"/>
        <v/>
      </c>
      <c r="N1582" s="5" t="str">
        <f t="shared" si="75"/>
        <v/>
      </c>
    </row>
    <row r="1583" spans="9:14" x14ac:dyDescent="0.25">
      <c r="I1583" s="4" t="str">
        <f t="shared" si="74"/>
        <v/>
      </c>
      <c r="J1583" s="5" t="str">
        <f>IF(A1583&lt;&gt;0,VLOOKUP(F1583,ParametriMovimenti!$A$1:$D$201,2,FALSE),"")</f>
        <v/>
      </c>
      <c r="K1583" s="5" t="str">
        <f>IF(A1583&lt;&gt;0,VLOOKUP(F1583,ParametriMovimenti!$A$1:$D$201,3,FALSE),"")</f>
        <v/>
      </c>
      <c r="L1583" s="5" t="str">
        <f>IF(A1583&lt;&gt;0,VLOOKUP(F1583,ParametriMovimenti!$A$1:$D$201,4,FALSE),"")</f>
        <v/>
      </c>
      <c r="M1583" s="5" t="str">
        <f t="shared" si="73"/>
        <v/>
      </c>
      <c r="N1583" s="5" t="str">
        <f t="shared" si="75"/>
        <v/>
      </c>
    </row>
    <row r="1584" spans="9:14" x14ac:dyDescent="0.25">
      <c r="I1584" s="4" t="str">
        <f t="shared" si="74"/>
        <v/>
      </c>
      <c r="J1584" s="5" t="str">
        <f>IF(A1584&lt;&gt;0,VLOOKUP(F1584,ParametriMovimenti!$A$1:$D$201,2,FALSE),"")</f>
        <v/>
      </c>
      <c r="K1584" s="5" t="str">
        <f>IF(A1584&lt;&gt;0,VLOOKUP(F1584,ParametriMovimenti!$A$1:$D$201,3,FALSE),"")</f>
        <v/>
      </c>
      <c r="L1584" s="5" t="str">
        <f>IF(A1584&lt;&gt;0,VLOOKUP(F1584,ParametriMovimenti!$A$1:$D$201,4,FALSE),"")</f>
        <v/>
      </c>
      <c r="M1584" s="5" t="str">
        <f t="shared" si="73"/>
        <v/>
      </c>
      <c r="N1584" s="5" t="str">
        <f t="shared" si="75"/>
        <v/>
      </c>
    </row>
    <row r="1585" spans="9:14" x14ac:dyDescent="0.25">
      <c r="I1585" s="4" t="str">
        <f t="shared" si="74"/>
        <v/>
      </c>
      <c r="J1585" s="5" t="str">
        <f>IF(A1585&lt;&gt;0,VLOOKUP(F1585,ParametriMovimenti!$A$1:$D$201,2,FALSE),"")</f>
        <v/>
      </c>
      <c r="K1585" s="5" t="str">
        <f>IF(A1585&lt;&gt;0,VLOOKUP(F1585,ParametriMovimenti!$A$1:$D$201,3,FALSE),"")</f>
        <v/>
      </c>
      <c r="L1585" s="5" t="str">
        <f>IF(A1585&lt;&gt;0,VLOOKUP(F1585,ParametriMovimenti!$A$1:$D$201,4,FALSE),"")</f>
        <v/>
      </c>
      <c r="M1585" s="5" t="str">
        <f t="shared" si="73"/>
        <v/>
      </c>
      <c r="N1585" s="5" t="str">
        <f t="shared" si="75"/>
        <v/>
      </c>
    </row>
    <row r="1586" spans="9:14" x14ac:dyDescent="0.25">
      <c r="I1586" s="4" t="str">
        <f t="shared" si="74"/>
        <v/>
      </c>
      <c r="J1586" s="5" t="str">
        <f>IF(A1586&lt;&gt;0,VLOOKUP(F1586,ParametriMovimenti!$A$1:$D$201,2,FALSE),"")</f>
        <v/>
      </c>
      <c r="K1586" s="5" t="str">
        <f>IF(A1586&lt;&gt;0,VLOOKUP(F1586,ParametriMovimenti!$A$1:$D$201,3,FALSE),"")</f>
        <v/>
      </c>
      <c r="L1586" s="5" t="str">
        <f>IF(A1586&lt;&gt;0,VLOOKUP(F1586,ParametriMovimenti!$A$1:$D$201,4,FALSE),"")</f>
        <v/>
      </c>
      <c r="M1586" s="5" t="str">
        <f t="shared" si="73"/>
        <v/>
      </c>
      <c r="N1586" s="5" t="str">
        <f t="shared" si="75"/>
        <v/>
      </c>
    </row>
    <row r="1587" spans="9:14" x14ac:dyDescent="0.25">
      <c r="I1587" s="4" t="str">
        <f t="shared" si="74"/>
        <v/>
      </c>
      <c r="J1587" s="5" t="str">
        <f>IF(A1587&lt;&gt;0,VLOOKUP(F1587,ParametriMovimenti!$A$1:$D$201,2,FALSE),"")</f>
        <v/>
      </c>
      <c r="K1587" s="5" t="str">
        <f>IF(A1587&lt;&gt;0,VLOOKUP(F1587,ParametriMovimenti!$A$1:$D$201,3,FALSE),"")</f>
        <v/>
      </c>
      <c r="L1587" s="5" t="str">
        <f>IF(A1587&lt;&gt;0,VLOOKUP(F1587,ParametriMovimenti!$A$1:$D$201,4,FALSE),"")</f>
        <v/>
      </c>
      <c r="M1587" s="5" t="str">
        <f t="shared" si="73"/>
        <v/>
      </c>
      <c r="N1587" s="5" t="str">
        <f t="shared" si="75"/>
        <v/>
      </c>
    </row>
    <row r="1588" spans="9:14" x14ac:dyDescent="0.25">
      <c r="I1588" s="4" t="str">
        <f t="shared" si="74"/>
        <v/>
      </c>
      <c r="J1588" s="5" t="str">
        <f>IF(A1588&lt;&gt;0,VLOOKUP(F1588,ParametriMovimenti!$A$1:$D$201,2,FALSE),"")</f>
        <v/>
      </c>
      <c r="K1588" s="5" t="str">
        <f>IF(A1588&lt;&gt;0,VLOOKUP(F1588,ParametriMovimenti!$A$1:$D$201,3,FALSE),"")</f>
        <v/>
      </c>
      <c r="L1588" s="5" t="str">
        <f>IF(A1588&lt;&gt;0,VLOOKUP(F1588,ParametriMovimenti!$A$1:$D$201,4,FALSE),"")</f>
        <v/>
      </c>
      <c r="M1588" s="5" t="str">
        <f t="shared" si="73"/>
        <v/>
      </c>
      <c r="N1588" s="5" t="str">
        <f t="shared" si="75"/>
        <v/>
      </c>
    </row>
    <row r="1589" spans="9:14" x14ac:dyDescent="0.25">
      <c r="I1589" s="4" t="str">
        <f t="shared" si="74"/>
        <v/>
      </c>
      <c r="J1589" s="5" t="str">
        <f>IF(A1589&lt;&gt;0,VLOOKUP(F1589,ParametriMovimenti!$A$1:$D$201,2,FALSE),"")</f>
        <v/>
      </c>
      <c r="K1589" s="5" t="str">
        <f>IF(A1589&lt;&gt;0,VLOOKUP(F1589,ParametriMovimenti!$A$1:$D$201,3,FALSE),"")</f>
        <v/>
      </c>
      <c r="L1589" s="5" t="str">
        <f>IF(A1589&lt;&gt;0,VLOOKUP(F1589,ParametriMovimenti!$A$1:$D$201,4,FALSE),"")</f>
        <v/>
      </c>
      <c r="M1589" s="5" t="str">
        <f t="shared" si="73"/>
        <v/>
      </c>
      <c r="N1589" s="5" t="str">
        <f t="shared" si="75"/>
        <v/>
      </c>
    </row>
    <row r="1590" spans="9:14" x14ac:dyDescent="0.25">
      <c r="I1590" s="4" t="str">
        <f t="shared" si="74"/>
        <v/>
      </c>
      <c r="J1590" s="5" t="str">
        <f>IF(A1590&lt;&gt;0,VLOOKUP(F1590,ParametriMovimenti!$A$1:$D$201,2,FALSE),"")</f>
        <v/>
      </c>
      <c r="K1590" s="5" t="str">
        <f>IF(A1590&lt;&gt;0,VLOOKUP(F1590,ParametriMovimenti!$A$1:$D$201,3,FALSE),"")</f>
        <v/>
      </c>
      <c r="L1590" s="5" t="str">
        <f>IF(A1590&lt;&gt;0,VLOOKUP(F1590,ParametriMovimenti!$A$1:$D$201,4,FALSE),"")</f>
        <v/>
      </c>
      <c r="M1590" s="5" t="str">
        <f t="shared" si="73"/>
        <v/>
      </c>
      <c r="N1590" s="5" t="str">
        <f t="shared" si="75"/>
        <v/>
      </c>
    </row>
    <row r="1591" spans="9:14" x14ac:dyDescent="0.25">
      <c r="I1591" s="4" t="str">
        <f t="shared" si="74"/>
        <v/>
      </c>
      <c r="J1591" s="5" t="str">
        <f>IF(A1591&lt;&gt;0,VLOOKUP(F1591,ParametriMovimenti!$A$1:$D$201,2,FALSE),"")</f>
        <v/>
      </c>
      <c r="K1591" s="5" t="str">
        <f>IF(A1591&lt;&gt;0,VLOOKUP(F1591,ParametriMovimenti!$A$1:$D$201,3,FALSE),"")</f>
        <v/>
      </c>
      <c r="L1591" s="5" t="str">
        <f>IF(A1591&lt;&gt;0,VLOOKUP(F1591,ParametriMovimenti!$A$1:$D$201,4,FALSE),"")</f>
        <v/>
      </c>
      <c r="M1591" s="5" t="str">
        <f t="shared" si="73"/>
        <v/>
      </c>
      <c r="N1591" s="5" t="str">
        <f t="shared" si="75"/>
        <v/>
      </c>
    </row>
    <row r="1592" spans="9:14" x14ac:dyDescent="0.25">
      <c r="I1592" s="4" t="str">
        <f t="shared" si="74"/>
        <v/>
      </c>
      <c r="J1592" s="5" t="str">
        <f>IF(A1592&lt;&gt;0,VLOOKUP(F1592,ParametriMovimenti!$A$1:$D$201,2,FALSE),"")</f>
        <v/>
      </c>
      <c r="K1592" s="5" t="str">
        <f>IF(A1592&lt;&gt;0,VLOOKUP(F1592,ParametriMovimenti!$A$1:$D$201,3,FALSE),"")</f>
        <v/>
      </c>
      <c r="L1592" s="5" t="str">
        <f>IF(A1592&lt;&gt;0,VLOOKUP(F1592,ParametriMovimenti!$A$1:$D$201,4,FALSE),"")</f>
        <v/>
      </c>
      <c r="M1592" s="5" t="str">
        <f t="shared" si="73"/>
        <v/>
      </c>
      <c r="N1592" s="5" t="str">
        <f t="shared" si="75"/>
        <v/>
      </c>
    </row>
    <row r="1593" spans="9:14" x14ac:dyDescent="0.25">
      <c r="I1593" s="4" t="str">
        <f t="shared" si="74"/>
        <v/>
      </c>
      <c r="J1593" s="5" t="str">
        <f>IF(A1593&lt;&gt;0,VLOOKUP(F1593,ParametriMovimenti!$A$1:$D$201,2,FALSE),"")</f>
        <v/>
      </c>
      <c r="K1593" s="5" t="str">
        <f>IF(A1593&lt;&gt;0,VLOOKUP(F1593,ParametriMovimenti!$A$1:$D$201,3,FALSE),"")</f>
        <v/>
      </c>
      <c r="L1593" s="5" t="str">
        <f>IF(A1593&lt;&gt;0,VLOOKUP(F1593,ParametriMovimenti!$A$1:$D$201,4,FALSE),"")</f>
        <v/>
      </c>
      <c r="M1593" s="5" t="str">
        <f t="shared" si="73"/>
        <v/>
      </c>
      <c r="N1593" s="5" t="str">
        <f t="shared" si="75"/>
        <v/>
      </c>
    </row>
    <row r="1594" spans="9:14" x14ac:dyDescent="0.25">
      <c r="I1594" s="4" t="str">
        <f t="shared" si="74"/>
        <v/>
      </c>
      <c r="J1594" s="5" t="str">
        <f>IF(A1594&lt;&gt;0,VLOOKUP(F1594,ParametriMovimenti!$A$1:$D$201,2,FALSE),"")</f>
        <v/>
      </c>
      <c r="K1594" s="5" t="str">
        <f>IF(A1594&lt;&gt;0,VLOOKUP(F1594,ParametriMovimenti!$A$1:$D$201,3,FALSE),"")</f>
        <v/>
      </c>
      <c r="L1594" s="5" t="str">
        <f>IF(A1594&lt;&gt;0,VLOOKUP(F1594,ParametriMovimenti!$A$1:$D$201,4,FALSE),"")</f>
        <v/>
      </c>
      <c r="M1594" s="5" t="str">
        <f t="shared" si="73"/>
        <v/>
      </c>
      <c r="N1594" s="5" t="str">
        <f t="shared" si="75"/>
        <v/>
      </c>
    </row>
    <row r="1595" spans="9:14" x14ac:dyDescent="0.25">
      <c r="I1595" s="4" t="str">
        <f t="shared" si="74"/>
        <v/>
      </c>
      <c r="J1595" s="5" t="str">
        <f>IF(A1595&lt;&gt;0,VLOOKUP(F1595,ParametriMovimenti!$A$1:$D$201,2,FALSE),"")</f>
        <v/>
      </c>
      <c r="K1595" s="5" t="str">
        <f>IF(A1595&lt;&gt;0,VLOOKUP(F1595,ParametriMovimenti!$A$1:$D$201,3,FALSE),"")</f>
        <v/>
      </c>
      <c r="L1595" s="5" t="str">
        <f>IF(A1595&lt;&gt;0,VLOOKUP(F1595,ParametriMovimenti!$A$1:$D$201,4,FALSE),"")</f>
        <v/>
      </c>
      <c r="M1595" s="5" t="str">
        <f t="shared" si="73"/>
        <v/>
      </c>
      <c r="N1595" s="5" t="str">
        <f t="shared" si="75"/>
        <v/>
      </c>
    </row>
    <row r="1596" spans="9:14" x14ac:dyDescent="0.25">
      <c r="I1596" s="4" t="str">
        <f t="shared" si="74"/>
        <v/>
      </c>
      <c r="J1596" s="5" t="str">
        <f>IF(A1596&lt;&gt;0,VLOOKUP(F1596,ParametriMovimenti!$A$1:$D$201,2,FALSE),"")</f>
        <v/>
      </c>
      <c r="K1596" s="5" t="str">
        <f>IF(A1596&lt;&gt;0,VLOOKUP(F1596,ParametriMovimenti!$A$1:$D$201,3,FALSE),"")</f>
        <v/>
      </c>
      <c r="L1596" s="5" t="str">
        <f>IF(A1596&lt;&gt;0,VLOOKUP(F1596,ParametriMovimenti!$A$1:$D$201,4,FALSE),"")</f>
        <v/>
      </c>
      <c r="M1596" s="5" t="str">
        <f t="shared" si="73"/>
        <v/>
      </c>
      <c r="N1596" s="5" t="str">
        <f t="shared" si="75"/>
        <v/>
      </c>
    </row>
    <row r="1597" spans="9:14" x14ac:dyDescent="0.25">
      <c r="I1597" s="4" t="str">
        <f t="shared" si="74"/>
        <v/>
      </c>
      <c r="J1597" s="5" t="str">
        <f>IF(A1597&lt;&gt;0,VLOOKUP(F1597,ParametriMovimenti!$A$1:$D$201,2,FALSE),"")</f>
        <v/>
      </c>
      <c r="K1597" s="5" t="str">
        <f>IF(A1597&lt;&gt;0,VLOOKUP(F1597,ParametriMovimenti!$A$1:$D$201,3,FALSE),"")</f>
        <v/>
      </c>
      <c r="L1597" s="5" t="str">
        <f>IF(A1597&lt;&gt;0,VLOOKUP(F1597,ParametriMovimenti!$A$1:$D$201,4,FALSE),"")</f>
        <v/>
      </c>
      <c r="M1597" s="5" t="str">
        <f t="shared" si="73"/>
        <v/>
      </c>
      <c r="N1597" s="5" t="str">
        <f t="shared" si="75"/>
        <v/>
      </c>
    </row>
    <row r="1598" spans="9:14" x14ac:dyDescent="0.25">
      <c r="I1598" s="4" t="str">
        <f t="shared" si="74"/>
        <v/>
      </c>
      <c r="J1598" s="5" t="str">
        <f>IF(A1598&lt;&gt;0,VLOOKUP(F1598,ParametriMovimenti!$A$1:$D$201,2,FALSE),"")</f>
        <v/>
      </c>
      <c r="K1598" s="5" t="str">
        <f>IF(A1598&lt;&gt;0,VLOOKUP(F1598,ParametriMovimenti!$A$1:$D$201,3,FALSE),"")</f>
        <v/>
      </c>
      <c r="L1598" s="5" t="str">
        <f>IF(A1598&lt;&gt;0,VLOOKUP(F1598,ParametriMovimenti!$A$1:$D$201,4,FALSE),"")</f>
        <v/>
      </c>
      <c r="M1598" s="5" t="str">
        <f t="shared" si="73"/>
        <v/>
      </c>
      <c r="N1598" s="5" t="str">
        <f t="shared" si="75"/>
        <v/>
      </c>
    </row>
    <row r="1599" spans="9:14" x14ac:dyDescent="0.25">
      <c r="I1599" s="4" t="str">
        <f t="shared" si="74"/>
        <v/>
      </c>
      <c r="J1599" s="5" t="str">
        <f>IF(A1599&lt;&gt;0,VLOOKUP(F1599,ParametriMovimenti!$A$1:$D$201,2,FALSE),"")</f>
        <v/>
      </c>
      <c r="K1599" s="5" t="str">
        <f>IF(A1599&lt;&gt;0,VLOOKUP(F1599,ParametriMovimenti!$A$1:$D$201,3,FALSE),"")</f>
        <v/>
      </c>
      <c r="L1599" s="5" t="str">
        <f>IF(A1599&lt;&gt;0,VLOOKUP(F1599,ParametriMovimenti!$A$1:$D$201,4,FALSE),"")</f>
        <v/>
      </c>
      <c r="M1599" s="5" t="str">
        <f t="shared" si="73"/>
        <v/>
      </c>
      <c r="N1599" s="5" t="str">
        <f t="shared" si="75"/>
        <v/>
      </c>
    </row>
    <row r="1600" spans="9:14" x14ac:dyDescent="0.25">
      <c r="I1600" s="4" t="str">
        <f t="shared" si="74"/>
        <v/>
      </c>
      <c r="J1600" s="5" t="str">
        <f>IF(A1600&lt;&gt;0,VLOOKUP(F1600,ParametriMovimenti!$A$1:$D$201,2,FALSE),"")</f>
        <v/>
      </c>
      <c r="K1600" s="5" t="str">
        <f>IF(A1600&lt;&gt;0,VLOOKUP(F1600,ParametriMovimenti!$A$1:$D$201,3,FALSE),"")</f>
        <v/>
      </c>
      <c r="L1600" s="5" t="str">
        <f>IF(A1600&lt;&gt;0,VLOOKUP(F1600,ParametriMovimenti!$A$1:$D$201,4,FALSE),"")</f>
        <v/>
      </c>
      <c r="M1600" s="5" t="str">
        <f t="shared" si="73"/>
        <v/>
      </c>
      <c r="N1600" s="5" t="str">
        <f t="shared" si="75"/>
        <v/>
      </c>
    </row>
    <row r="1601" spans="9:14" x14ac:dyDescent="0.25">
      <c r="I1601" s="4" t="str">
        <f t="shared" si="74"/>
        <v/>
      </c>
      <c r="J1601" s="5" t="str">
        <f>IF(A1601&lt;&gt;0,VLOOKUP(F1601,ParametriMovimenti!$A$1:$D$201,2,FALSE),"")</f>
        <v/>
      </c>
      <c r="K1601" s="5" t="str">
        <f>IF(A1601&lt;&gt;0,VLOOKUP(F1601,ParametriMovimenti!$A$1:$D$201,3,FALSE),"")</f>
        <v/>
      </c>
      <c r="L1601" s="5" t="str">
        <f>IF(A1601&lt;&gt;0,VLOOKUP(F1601,ParametriMovimenti!$A$1:$D$201,4,FALSE),"")</f>
        <v/>
      </c>
      <c r="M1601" s="5" t="str">
        <f t="shared" si="73"/>
        <v/>
      </c>
      <c r="N1601" s="5" t="str">
        <f t="shared" si="75"/>
        <v/>
      </c>
    </row>
    <row r="1602" spans="9:14" x14ac:dyDescent="0.25">
      <c r="I1602" s="4" t="str">
        <f t="shared" si="74"/>
        <v/>
      </c>
      <c r="J1602" s="5" t="str">
        <f>IF(A1602&lt;&gt;0,VLOOKUP(F1602,ParametriMovimenti!$A$1:$D$201,2,FALSE),"")</f>
        <v/>
      </c>
      <c r="K1602" s="5" t="str">
        <f>IF(A1602&lt;&gt;0,VLOOKUP(F1602,ParametriMovimenti!$A$1:$D$201,3,FALSE),"")</f>
        <v/>
      </c>
      <c r="L1602" s="5" t="str">
        <f>IF(A1602&lt;&gt;0,VLOOKUP(F1602,ParametriMovimenti!$A$1:$D$201,4,FALSE),"")</f>
        <v/>
      </c>
      <c r="M1602" s="5" t="str">
        <f t="shared" si="73"/>
        <v/>
      </c>
      <c r="N1602" s="5" t="str">
        <f t="shared" si="75"/>
        <v/>
      </c>
    </row>
    <row r="1603" spans="9:14" x14ac:dyDescent="0.25">
      <c r="I1603" s="4" t="str">
        <f t="shared" si="74"/>
        <v/>
      </c>
      <c r="J1603" s="5" t="str">
        <f>IF(A1603&lt;&gt;0,VLOOKUP(F1603,ParametriMovimenti!$A$1:$D$201,2,FALSE),"")</f>
        <v/>
      </c>
      <c r="K1603" s="5" t="str">
        <f>IF(A1603&lt;&gt;0,VLOOKUP(F1603,ParametriMovimenti!$A$1:$D$201,3,FALSE),"")</f>
        <v/>
      </c>
      <c r="L1603" s="5" t="str">
        <f>IF(A1603&lt;&gt;0,VLOOKUP(F1603,ParametriMovimenti!$A$1:$D$201,4,FALSE),"")</f>
        <v/>
      </c>
      <c r="M1603" s="5" t="str">
        <f t="shared" ref="M1603:M1666" si="76">IF(A1603&lt;&gt;0,MONTH(A1603),"")</f>
        <v/>
      </c>
      <c r="N1603" s="5" t="str">
        <f t="shared" si="75"/>
        <v/>
      </c>
    </row>
    <row r="1604" spans="9:14" x14ac:dyDescent="0.25">
      <c r="I1604" s="4" t="str">
        <f t="shared" ref="I1604:I1667" si="77">IF(A1604&lt;&gt;0,I1603+1,"")</f>
        <v/>
      </c>
      <c r="J1604" s="5" t="str">
        <f>IF(A1604&lt;&gt;0,VLOOKUP(F1604,ParametriMovimenti!$A$1:$D$201,2,FALSE),"")</f>
        <v/>
      </c>
      <c r="K1604" s="5" t="str">
        <f>IF(A1604&lt;&gt;0,VLOOKUP(F1604,ParametriMovimenti!$A$1:$D$201,3,FALSE),"")</f>
        <v/>
      </c>
      <c r="L1604" s="5" t="str">
        <f>IF(A1604&lt;&gt;0,VLOOKUP(F1604,ParametriMovimenti!$A$1:$D$201,4,FALSE),"")</f>
        <v/>
      </c>
      <c r="M1604" s="5" t="str">
        <f t="shared" si="76"/>
        <v/>
      </c>
      <c r="N1604" s="5" t="str">
        <f t="shared" si="75"/>
        <v/>
      </c>
    </row>
    <row r="1605" spans="9:14" x14ac:dyDescent="0.25">
      <c r="I1605" s="4" t="str">
        <f t="shared" si="77"/>
        <v/>
      </c>
      <c r="J1605" s="5" t="str">
        <f>IF(A1605&lt;&gt;0,VLOOKUP(F1605,ParametriMovimenti!$A$1:$D$201,2,FALSE),"")</f>
        <v/>
      </c>
      <c r="K1605" s="5" t="str">
        <f>IF(A1605&lt;&gt;0,VLOOKUP(F1605,ParametriMovimenti!$A$1:$D$201,3,FALSE),"")</f>
        <v/>
      </c>
      <c r="L1605" s="5" t="str">
        <f>IF(A1605&lt;&gt;0,VLOOKUP(F1605,ParametriMovimenti!$A$1:$D$201,4,FALSE),"")</f>
        <v/>
      </c>
      <c r="M1605" s="5" t="str">
        <f t="shared" si="76"/>
        <v/>
      </c>
      <c r="N1605" s="5" t="str">
        <f t="shared" si="75"/>
        <v/>
      </c>
    </row>
    <row r="1606" spans="9:14" x14ac:dyDescent="0.25">
      <c r="I1606" s="4" t="str">
        <f t="shared" si="77"/>
        <v/>
      </c>
      <c r="J1606" s="5" t="str">
        <f>IF(A1606&lt;&gt;0,VLOOKUP(F1606,ParametriMovimenti!$A$1:$D$201,2,FALSE),"")</f>
        <v/>
      </c>
      <c r="K1606" s="5" t="str">
        <f>IF(A1606&lt;&gt;0,VLOOKUP(F1606,ParametriMovimenti!$A$1:$D$201,3,FALSE),"")</f>
        <v/>
      </c>
      <c r="L1606" s="5" t="str">
        <f>IF(A1606&lt;&gt;0,VLOOKUP(F1606,ParametriMovimenti!$A$1:$D$201,4,FALSE),"")</f>
        <v/>
      </c>
      <c r="M1606" s="5" t="str">
        <f t="shared" si="76"/>
        <v/>
      </c>
      <c r="N1606" s="5" t="str">
        <f t="shared" si="75"/>
        <v/>
      </c>
    </row>
    <row r="1607" spans="9:14" x14ac:dyDescent="0.25">
      <c r="I1607" s="4" t="str">
        <f t="shared" si="77"/>
        <v/>
      </c>
      <c r="J1607" s="5" t="str">
        <f>IF(A1607&lt;&gt;0,VLOOKUP(F1607,ParametriMovimenti!$A$1:$D$201,2,FALSE),"")</f>
        <v/>
      </c>
      <c r="K1607" s="5" t="str">
        <f>IF(A1607&lt;&gt;0,VLOOKUP(F1607,ParametriMovimenti!$A$1:$D$201,3,FALSE),"")</f>
        <v/>
      </c>
      <c r="L1607" s="5" t="str">
        <f>IF(A1607&lt;&gt;0,VLOOKUP(F1607,ParametriMovimenti!$A$1:$D$201,4,FALSE),"")</f>
        <v/>
      </c>
      <c r="M1607" s="5" t="str">
        <f t="shared" si="76"/>
        <v/>
      </c>
      <c r="N1607" s="5" t="str">
        <f t="shared" si="75"/>
        <v/>
      </c>
    </row>
    <row r="1608" spans="9:14" x14ac:dyDescent="0.25">
      <c r="I1608" s="4" t="str">
        <f t="shared" si="77"/>
        <v/>
      </c>
      <c r="J1608" s="5" t="str">
        <f>IF(A1608&lt;&gt;0,VLOOKUP(F1608,ParametriMovimenti!$A$1:$D$201,2,FALSE),"")</f>
        <v/>
      </c>
      <c r="K1608" s="5" t="str">
        <f>IF(A1608&lt;&gt;0,VLOOKUP(F1608,ParametriMovimenti!$A$1:$D$201,3,FALSE),"")</f>
        <v/>
      </c>
      <c r="L1608" s="5" t="str">
        <f>IF(A1608&lt;&gt;0,VLOOKUP(F1608,ParametriMovimenti!$A$1:$D$201,4,FALSE),"")</f>
        <v/>
      </c>
      <c r="M1608" s="5" t="str">
        <f t="shared" si="76"/>
        <v/>
      </c>
      <c r="N1608" s="5" t="str">
        <f t="shared" si="75"/>
        <v/>
      </c>
    </row>
    <row r="1609" spans="9:14" x14ac:dyDescent="0.25">
      <c r="I1609" s="4" t="str">
        <f t="shared" si="77"/>
        <v/>
      </c>
      <c r="J1609" s="5" t="str">
        <f>IF(A1609&lt;&gt;0,VLOOKUP(F1609,ParametriMovimenti!$A$1:$D$201,2,FALSE),"")</f>
        <v/>
      </c>
      <c r="K1609" s="5" t="str">
        <f>IF(A1609&lt;&gt;0,VLOOKUP(F1609,ParametriMovimenti!$A$1:$D$201,3,FALSE),"")</f>
        <v/>
      </c>
      <c r="L1609" s="5" t="str">
        <f>IF(A1609&lt;&gt;0,VLOOKUP(F1609,ParametriMovimenti!$A$1:$D$201,4,FALSE),"")</f>
        <v/>
      </c>
      <c r="M1609" s="5" t="str">
        <f t="shared" si="76"/>
        <v/>
      </c>
      <c r="N1609" s="5" t="str">
        <f t="shared" si="75"/>
        <v/>
      </c>
    </row>
    <row r="1610" spans="9:14" x14ac:dyDescent="0.25">
      <c r="I1610" s="4" t="str">
        <f t="shared" si="77"/>
        <v/>
      </c>
      <c r="J1610" s="5" t="str">
        <f>IF(A1610&lt;&gt;0,VLOOKUP(F1610,ParametriMovimenti!$A$1:$D$201,2,FALSE),"")</f>
        <v/>
      </c>
      <c r="K1610" s="5" t="str">
        <f>IF(A1610&lt;&gt;0,VLOOKUP(F1610,ParametriMovimenti!$A$1:$D$201,3,FALSE),"")</f>
        <v/>
      </c>
      <c r="L1610" s="5" t="str">
        <f>IF(A1610&lt;&gt;0,VLOOKUP(F1610,ParametriMovimenti!$A$1:$D$201,4,FALSE),"")</f>
        <v/>
      </c>
      <c r="M1610" s="5" t="str">
        <f t="shared" si="76"/>
        <v/>
      </c>
      <c r="N1610" s="5" t="str">
        <f t="shared" si="75"/>
        <v/>
      </c>
    </row>
    <row r="1611" spans="9:14" x14ac:dyDescent="0.25">
      <c r="I1611" s="4" t="str">
        <f t="shared" si="77"/>
        <v/>
      </c>
      <c r="J1611" s="5" t="str">
        <f>IF(A1611&lt;&gt;0,VLOOKUP(F1611,ParametriMovimenti!$A$1:$D$201,2,FALSE),"")</f>
        <v/>
      </c>
      <c r="K1611" s="5" t="str">
        <f>IF(A1611&lt;&gt;0,VLOOKUP(F1611,ParametriMovimenti!$A$1:$D$201,3,FALSE),"")</f>
        <v/>
      </c>
      <c r="L1611" s="5" t="str">
        <f>IF(A1611&lt;&gt;0,VLOOKUP(F1611,ParametriMovimenti!$A$1:$D$201,4,FALSE),"")</f>
        <v/>
      </c>
      <c r="M1611" s="5" t="str">
        <f t="shared" si="76"/>
        <v/>
      </c>
      <c r="N1611" s="5" t="str">
        <f t="shared" si="75"/>
        <v/>
      </c>
    </row>
    <row r="1612" spans="9:14" x14ac:dyDescent="0.25">
      <c r="I1612" s="4" t="str">
        <f t="shared" si="77"/>
        <v/>
      </c>
      <c r="J1612" s="5" t="str">
        <f>IF(A1612&lt;&gt;0,VLOOKUP(F1612,ParametriMovimenti!$A$1:$D$201,2,FALSE),"")</f>
        <v/>
      </c>
      <c r="K1612" s="5" t="str">
        <f>IF(A1612&lt;&gt;0,VLOOKUP(F1612,ParametriMovimenti!$A$1:$D$201,3,FALSE),"")</f>
        <v/>
      </c>
      <c r="L1612" s="5" t="str">
        <f>IF(A1612&lt;&gt;0,VLOOKUP(F1612,ParametriMovimenti!$A$1:$D$201,4,FALSE),"")</f>
        <v/>
      </c>
      <c r="M1612" s="5" t="str">
        <f t="shared" si="76"/>
        <v/>
      </c>
      <c r="N1612" s="5" t="str">
        <f t="shared" si="75"/>
        <v/>
      </c>
    </row>
    <row r="1613" spans="9:14" x14ac:dyDescent="0.25">
      <c r="I1613" s="4" t="str">
        <f t="shared" si="77"/>
        <v/>
      </c>
      <c r="J1613" s="5" t="str">
        <f>IF(A1613&lt;&gt;0,VLOOKUP(F1613,ParametriMovimenti!$A$1:$D$201,2,FALSE),"")</f>
        <v/>
      </c>
      <c r="K1613" s="5" t="str">
        <f>IF(A1613&lt;&gt;0,VLOOKUP(F1613,ParametriMovimenti!$A$1:$D$201,3,FALSE),"")</f>
        <v/>
      </c>
      <c r="L1613" s="5" t="str">
        <f>IF(A1613&lt;&gt;0,VLOOKUP(F1613,ParametriMovimenti!$A$1:$D$201,4,FALSE),"")</f>
        <v/>
      </c>
      <c r="M1613" s="5" t="str">
        <f t="shared" si="76"/>
        <v/>
      </c>
      <c r="N1613" s="5" t="str">
        <f t="shared" si="75"/>
        <v/>
      </c>
    </row>
    <row r="1614" spans="9:14" x14ac:dyDescent="0.25">
      <c r="I1614" s="4" t="str">
        <f t="shared" si="77"/>
        <v/>
      </c>
      <c r="J1614" s="5" t="str">
        <f>IF(A1614&lt;&gt;0,VLOOKUP(F1614,ParametriMovimenti!$A$1:$D$201,2,FALSE),"")</f>
        <v/>
      </c>
      <c r="K1614" s="5" t="str">
        <f>IF(A1614&lt;&gt;0,VLOOKUP(F1614,ParametriMovimenti!$A$1:$D$201,3,FALSE),"")</f>
        <v/>
      </c>
      <c r="L1614" s="5" t="str">
        <f>IF(A1614&lt;&gt;0,VLOOKUP(F1614,ParametriMovimenti!$A$1:$D$201,4,FALSE),"")</f>
        <v/>
      </c>
      <c r="M1614" s="5" t="str">
        <f t="shared" si="76"/>
        <v/>
      </c>
      <c r="N1614" s="5" t="str">
        <f t="shared" si="75"/>
        <v/>
      </c>
    </row>
    <row r="1615" spans="9:14" x14ac:dyDescent="0.25">
      <c r="I1615" s="4" t="str">
        <f t="shared" si="77"/>
        <v/>
      </c>
      <c r="J1615" s="5" t="str">
        <f>IF(A1615&lt;&gt;0,VLOOKUP(F1615,ParametriMovimenti!$A$1:$D$201,2,FALSE),"")</f>
        <v/>
      </c>
      <c r="K1615" s="5" t="str">
        <f>IF(A1615&lt;&gt;0,VLOOKUP(F1615,ParametriMovimenti!$A$1:$D$201,3,FALSE),"")</f>
        <v/>
      </c>
      <c r="L1615" s="5" t="str">
        <f>IF(A1615&lt;&gt;0,VLOOKUP(F1615,ParametriMovimenti!$A$1:$D$201,4,FALSE),"")</f>
        <v/>
      </c>
      <c r="M1615" s="5" t="str">
        <f t="shared" si="76"/>
        <v/>
      </c>
      <c r="N1615" s="5" t="str">
        <f t="shared" si="75"/>
        <v/>
      </c>
    </row>
    <row r="1616" spans="9:14" x14ac:dyDescent="0.25">
      <c r="I1616" s="4" t="str">
        <f t="shared" si="77"/>
        <v/>
      </c>
      <c r="J1616" s="5" t="str">
        <f>IF(A1616&lt;&gt;0,VLOOKUP(F1616,ParametriMovimenti!$A$1:$D$201,2,FALSE),"")</f>
        <v/>
      </c>
      <c r="K1616" s="5" t="str">
        <f>IF(A1616&lt;&gt;0,VLOOKUP(F1616,ParametriMovimenti!$A$1:$D$201,3,FALSE),"")</f>
        <v/>
      </c>
      <c r="L1616" s="5" t="str">
        <f>IF(A1616&lt;&gt;0,VLOOKUP(F1616,ParametriMovimenti!$A$1:$D$201,4,FALSE),"")</f>
        <v/>
      </c>
      <c r="M1616" s="5" t="str">
        <f t="shared" si="76"/>
        <v/>
      </c>
      <c r="N1616" s="5" t="str">
        <f t="shared" si="75"/>
        <v/>
      </c>
    </row>
    <row r="1617" spans="9:14" x14ac:dyDescent="0.25">
      <c r="I1617" s="4" t="str">
        <f t="shared" si="77"/>
        <v/>
      </c>
      <c r="J1617" s="5" t="str">
        <f>IF(A1617&lt;&gt;0,VLOOKUP(F1617,ParametriMovimenti!$A$1:$D$201,2,FALSE),"")</f>
        <v/>
      </c>
      <c r="K1617" s="5" t="str">
        <f>IF(A1617&lt;&gt;0,VLOOKUP(F1617,ParametriMovimenti!$A$1:$D$201,3,FALSE),"")</f>
        <v/>
      </c>
      <c r="L1617" s="5" t="str">
        <f>IF(A1617&lt;&gt;0,VLOOKUP(F1617,ParametriMovimenti!$A$1:$D$201,4,FALSE),"")</f>
        <v/>
      </c>
      <c r="M1617" s="5" t="str">
        <f t="shared" si="76"/>
        <v/>
      </c>
      <c r="N1617" s="5" t="str">
        <f t="shared" si="75"/>
        <v/>
      </c>
    </row>
    <row r="1618" spans="9:14" x14ac:dyDescent="0.25">
      <c r="I1618" s="4" t="str">
        <f t="shared" si="77"/>
        <v/>
      </c>
      <c r="J1618" s="5" t="str">
        <f>IF(A1618&lt;&gt;0,VLOOKUP(F1618,ParametriMovimenti!$A$1:$D$201,2,FALSE),"")</f>
        <v/>
      </c>
      <c r="K1618" s="5" t="str">
        <f>IF(A1618&lt;&gt;0,VLOOKUP(F1618,ParametriMovimenti!$A$1:$D$201,3,FALSE),"")</f>
        <v/>
      </c>
      <c r="L1618" s="5" t="str">
        <f>IF(A1618&lt;&gt;0,VLOOKUP(F1618,ParametriMovimenti!$A$1:$D$201,4,FALSE),"")</f>
        <v/>
      </c>
      <c r="M1618" s="5" t="str">
        <f t="shared" si="76"/>
        <v/>
      </c>
      <c r="N1618" s="5" t="str">
        <f t="shared" si="75"/>
        <v/>
      </c>
    </row>
    <row r="1619" spans="9:14" x14ac:dyDescent="0.25">
      <c r="I1619" s="4" t="str">
        <f t="shared" si="77"/>
        <v/>
      </c>
      <c r="J1619" s="5" t="str">
        <f>IF(A1619&lt;&gt;0,VLOOKUP(F1619,ParametriMovimenti!$A$1:$D$201,2,FALSE),"")</f>
        <v/>
      </c>
      <c r="K1619" s="5" t="str">
        <f>IF(A1619&lt;&gt;0,VLOOKUP(F1619,ParametriMovimenti!$A$1:$D$201,3,FALSE),"")</f>
        <v/>
      </c>
      <c r="L1619" s="5" t="str">
        <f>IF(A1619&lt;&gt;0,VLOOKUP(F1619,ParametriMovimenti!$A$1:$D$201,4,FALSE),"")</f>
        <v/>
      </c>
      <c r="M1619" s="5" t="str">
        <f t="shared" si="76"/>
        <v/>
      </c>
      <c r="N1619" s="5" t="str">
        <f t="shared" si="75"/>
        <v/>
      </c>
    </row>
    <row r="1620" spans="9:14" x14ac:dyDescent="0.25">
      <c r="I1620" s="4" t="str">
        <f t="shared" si="77"/>
        <v/>
      </c>
      <c r="J1620" s="5" t="str">
        <f>IF(A1620&lt;&gt;0,VLOOKUP(F1620,ParametriMovimenti!$A$1:$D$201,2,FALSE),"")</f>
        <v/>
      </c>
      <c r="K1620" s="5" t="str">
        <f>IF(A1620&lt;&gt;0,VLOOKUP(F1620,ParametriMovimenti!$A$1:$D$201,3,FALSE),"")</f>
        <v/>
      </c>
      <c r="L1620" s="5" t="str">
        <f>IF(A1620&lt;&gt;0,VLOOKUP(F1620,ParametriMovimenti!$A$1:$D$201,4,FALSE),"")</f>
        <v/>
      </c>
      <c r="M1620" s="5" t="str">
        <f t="shared" si="76"/>
        <v/>
      </c>
      <c r="N1620" s="5" t="str">
        <f t="shared" si="75"/>
        <v/>
      </c>
    </row>
    <row r="1621" spans="9:14" x14ac:dyDescent="0.25">
      <c r="I1621" s="4" t="str">
        <f t="shared" si="77"/>
        <v/>
      </c>
      <c r="J1621" s="5" t="str">
        <f>IF(A1621&lt;&gt;0,VLOOKUP(F1621,ParametriMovimenti!$A$1:$D$201,2,FALSE),"")</f>
        <v/>
      </c>
      <c r="K1621" s="5" t="str">
        <f>IF(A1621&lt;&gt;0,VLOOKUP(F1621,ParametriMovimenti!$A$1:$D$201,3,FALSE),"")</f>
        <v/>
      </c>
      <c r="L1621" s="5" t="str">
        <f>IF(A1621&lt;&gt;0,VLOOKUP(F1621,ParametriMovimenti!$A$1:$D$201,4,FALSE),"")</f>
        <v/>
      </c>
      <c r="M1621" s="5" t="str">
        <f t="shared" si="76"/>
        <v/>
      </c>
      <c r="N1621" s="5" t="str">
        <f t="shared" si="75"/>
        <v/>
      </c>
    </row>
    <row r="1622" spans="9:14" x14ac:dyDescent="0.25">
      <c r="I1622" s="4" t="str">
        <f t="shared" si="77"/>
        <v/>
      </c>
      <c r="J1622" s="5" t="str">
        <f>IF(A1622&lt;&gt;0,VLOOKUP(F1622,ParametriMovimenti!$A$1:$D$201,2,FALSE),"")</f>
        <v/>
      </c>
      <c r="K1622" s="5" t="str">
        <f>IF(A1622&lt;&gt;0,VLOOKUP(F1622,ParametriMovimenti!$A$1:$D$201,3,FALSE),"")</f>
        <v/>
      </c>
      <c r="L1622" s="5" t="str">
        <f>IF(A1622&lt;&gt;0,VLOOKUP(F1622,ParametriMovimenti!$A$1:$D$201,4,FALSE),"")</f>
        <v/>
      </c>
      <c r="M1622" s="5" t="str">
        <f t="shared" si="76"/>
        <v/>
      </c>
      <c r="N1622" s="5" t="str">
        <f t="shared" si="75"/>
        <v/>
      </c>
    </row>
    <row r="1623" spans="9:14" x14ac:dyDescent="0.25">
      <c r="I1623" s="4" t="str">
        <f t="shared" si="77"/>
        <v/>
      </c>
      <c r="J1623" s="5" t="str">
        <f>IF(A1623&lt;&gt;0,VLOOKUP(F1623,ParametriMovimenti!$A$1:$D$201,2,FALSE),"")</f>
        <v/>
      </c>
      <c r="K1623" s="5" t="str">
        <f>IF(A1623&lt;&gt;0,VLOOKUP(F1623,ParametriMovimenti!$A$1:$D$201,3,FALSE),"")</f>
        <v/>
      </c>
      <c r="L1623" s="5" t="str">
        <f>IF(A1623&lt;&gt;0,VLOOKUP(F1623,ParametriMovimenti!$A$1:$D$201,4,FALSE),"")</f>
        <v/>
      </c>
      <c r="M1623" s="5" t="str">
        <f t="shared" si="76"/>
        <v/>
      </c>
      <c r="N1623" s="5" t="str">
        <f t="shared" si="75"/>
        <v/>
      </c>
    </row>
    <row r="1624" spans="9:14" x14ac:dyDescent="0.25">
      <c r="I1624" s="4" t="str">
        <f t="shared" si="77"/>
        <v/>
      </c>
      <c r="J1624" s="5" t="str">
        <f>IF(A1624&lt;&gt;0,VLOOKUP(F1624,ParametriMovimenti!$A$1:$D$201,2,FALSE),"")</f>
        <v/>
      </c>
      <c r="K1624" s="5" t="str">
        <f>IF(A1624&lt;&gt;0,VLOOKUP(F1624,ParametriMovimenti!$A$1:$D$201,3,FALSE),"")</f>
        <v/>
      </c>
      <c r="L1624" s="5" t="str">
        <f>IF(A1624&lt;&gt;0,VLOOKUP(F1624,ParametriMovimenti!$A$1:$D$201,4,FALSE),"")</f>
        <v/>
      </c>
      <c r="M1624" s="5" t="str">
        <f t="shared" si="76"/>
        <v/>
      </c>
      <c r="N1624" s="5" t="str">
        <f t="shared" si="75"/>
        <v/>
      </c>
    </row>
    <row r="1625" spans="9:14" x14ac:dyDescent="0.25">
      <c r="I1625" s="4" t="str">
        <f t="shared" si="77"/>
        <v/>
      </c>
      <c r="J1625" s="5" t="str">
        <f>IF(A1625&lt;&gt;0,VLOOKUP(F1625,ParametriMovimenti!$A$1:$D$201,2,FALSE),"")</f>
        <v/>
      </c>
      <c r="K1625" s="5" t="str">
        <f>IF(A1625&lt;&gt;0,VLOOKUP(F1625,ParametriMovimenti!$A$1:$D$201,3,FALSE),"")</f>
        <v/>
      </c>
      <c r="L1625" s="5" t="str">
        <f>IF(A1625&lt;&gt;0,VLOOKUP(F1625,ParametriMovimenti!$A$1:$D$201,4,FALSE),"")</f>
        <v/>
      </c>
      <c r="M1625" s="5" t="str">
        <f t="shared" si="76"/>
        <v/>
      </c>
      <c r="N1625" s="5" t="str">
        <f t="shared" si="75"/>
        <v/>
      </c>
    </row>
    <row r="1626" spans="9:14" x14ac:dyDescent="0.25">
      <c r="I1626" s="4" t="str">
        <f t="shared" si="77"/>
        <v/>
      </c>
      <c r="J1626" s="5" t="str">
        <f>IF(A1626&lt;&gt;0,VLOOKUP(F1626,ParametriMovimenti!$A$1:$D$201,2,FALSE),"")</f>
        <v/>
      </c>
      <c r="K1626" s="5" t="str">
        <f>IF(A1626&lt;&gt;0,VLOOKUP(F1626,ParametriMovimenti!$A$1:$D$201,3,FALSE),"")</f>
        <v/>
      </c>
      <c r="L1626" s="5" t="str">
        <f>IF(A1626&lt;&gt;0,VLOOKUP(F1626,ParametriMovimenti!$A$1:$D$201,4,FALSE),"")</f>
        <v/>
      </c>
      <c r="M1626" s="5" t="str">
        <f t="shared" si="76"/>
        <v/>
      </c>
      <c r="N1626" s="5" t="str">
        <f t="shared" si="75"/>
        <v/>
      </c>
    </row>
    <row r="1627" spans="9:14" x14ac:dyDescent="0.25">
      <c r="I1627" s="4" t="str">
        <f t="shared" si="77"/>
        <v/>
      </c>
      <c r="J1627" s="5" t="str">
        <f>IF(A1627&lt;&gt;0,VLOOKUP(F1627,ParametriMovimenti!$A$1:$D$201,2,FALSE),"")</f>
        <v/>
      </c>
      <c r="K1627" s="5" t="str">
        <f>IF(A1627&lt;&gt;0,VLOOKUP(F1627,ParametriMovimenti!$A$1:$D$201,3,FALSE),"")</f>
        <v/>
      </c>
      <c r="L1627" s="5" t="str">
        <f>IF(A1627&lt;&gt;0,VLOOKUP(F1627,ParametriMovimenti!$A$1:$D$201,4,FALSE),"")</f>
        <v/>
      </c>
      <c r="M1627" s="5" t="str">
        <f t="shared" si="76"/>
        <v/>
      </c>
      <c r="N1627" s="5" t="str">
        <f t="shared" si="75"/>
        <v/>
      </c>
    </row>
    <row r="1628" spans="9:14" x14ac:dyDescent="0.25">
      <c r="I1628" s="4" t="str">
        <f t="shared" si="77"/>
        <v/>
      </c>
      <c r="J1628" s="5" t="str">
        <f>IF(A1628&lt;&gt;0,VLOOKUP(F1628,ParametriMovimenti!$A$1:$D$201,2,FALSE),"")</f>
        <v/>
      </c>
      <c r="K1628" s="5" t="str">
        <f>IF(A1628&lt;&gt;0,VLOOKUP(F1628,ParametriMovimenti!$A$1:$D$201,3,FALSE),"")</f>
        <v/>
      </c>
      <c r="L1628" s="5" t="str">
        <f>IF(A1628&lt;&gt;0,VLOOKUP(F1628,ParametriMovimenti!$A$1:$D$201,4,FALSE),"")</f>
        <v/>
      </c>
      <c r="M1628" s="5" t="str">
        <f t="shared" si="76"/>
        <v/>
      </c>
      <c r="N1628" s="5" t="str">
        <f t="shared" si="75"/>
        <v/>
      </c>
    </row>
    <row r="1629" spans="9:14" x14ac:dyDescent="0.25">
      <c r="I1629" s="4" t="str">
        <f t="shared" si="77"/>
        <v/>
      </c>
      <c r="J1629" s="5" t="str">
        <f>IF(A1629&lt;&gt;0,VLOOKUP(F1629,ParametriMovimenti!$A$1:$D$201,2,FALSE),"")</f>
        <v/>
      </c>
      <c r="K1629" s="5" t="str">
        <f>IF(A1629&lt;&gt;0,VLOOKUP(F1629,ParametriMovimenti!$A$1:$D$201,3,FALSE),"")</f>
        <v/>
      </c>
      <c r="L1629" s="5" t="str">
        <f>IF(A1629&lt;&gt;0,VLOOKUP(F1629,ParametriMovimenti!$A$1:$D$201,4,FALSE),"")</f>
        <v/>
      </c>
      <c r="M1629" s="5" t="str">
        <f t="shared" si="76"/>
        <v/>
      </c>
      <c r="N1629" s="5" t="str">
        <f t="shared" si="75"/>
        <v/>
      </c>
    </row>
    <row r="1630" spans="9:14" x14ac:dyDescent="0.25">
      <c r="I1630" s="4" t="str">
        <f t="shared" si="77"/>
        <v/>
      </c>
      <c r="J1630" s="5" t="str">
        <f>IF(A1630&lt;&gt;0,VLOOKUP(F1630,ParametriMovimenti!$A$1:$D$201,2,FALSE),"")</f>
        <v/>
      </c>
      <c r="K1630" s="5" t="str">
        <f>IF(A1630&lt;&gt;0,VLOOKUP(F1630,ParametriMovimenti!$A$1:$D$201,3,FALSE),"")</f>
        <v/>
      </c>
      <c r="L1630" s="5" t="str">
        <f>IF(A1630&lt;&gt;0,VLOOKUP(F1630,ParametriMovimenti!$A$1:$D$201,4,FALSE),"")</f>
        <v/>
      </c>
      <c r="M1630" s="5" t="str">
        <f t="shared" si="76"/>
        <v/>
      </c>
      <c r="N1630" s="5" t="str">
        <f t="shared" si="75"/>
        <v/>
      </c>
    </row>
    <row r="1631" spans="9:14" x14ac:dyDescent="0.25">
      <c r="I1631" s="4" t="str">
        <f t="shared" si="77"/>
        <v/>
      </c>
      <c r="J1631" s="5" t="str">
        <f>IF(A1631&lt;&gt;0,VLOOKUP(F1631,ParametriMovimenti!$A$1:$D$201,2,FALSE),"")</f>
        <v/>
      </c>
      <c r="K1631" s="5" t="str">
        <f>IF(A1631&lt;&gt;0,VLOOKUP(F1631,ParametriMovimenti!$A$1:$D$201,3,FALSE),"")</f>
        <v/>
      </c>
      <c r="L1631" s="5" t="str">
        <f>IF(A1631&lt;&gt;0,VLOOKUP(F1631,ParametriMovimenti!$A$1:$D$201,4,FALSE),"")</f>
        <v/>
      </c>
      <c r="M1631" s="5" t="str">
        <f t="shared" si="76"/>
        <v/>
      </c>
      <c r="N1631" s="5" t="str">
        <f t="shared" si="75"/>
        <v/>
      </c>
    </row>
    <row r="1632" spans="9:14" x14ac:dyDescent="0.25">
      <c r="I1632" s="4" t="str">
        <f t="shared" si="77"/>
        <v/>
      </c>
      <c r="J1632" s="5" t="str">
        <f>IF(A1632&lt;&gt;0,VLOOKUP(F1632,ParametriMovimenti!$A$1:$D$201,2,FALSE),"")</f>
        <v/>
      </c>
      <c r="K1632" s="5" t="str">
        <f>IF(A1632&lt;&gt;0,VLOOKUP(F1632,ParametriMovimenti!$A$1:$D$201,3,FALSE),"")</f>
        <v/>
      </c>
      <c r="L1632" s="5" t="str">
        <f>IF(A1632&lt;&gt;0,VLOOKUP(F1632,ParametriMovimenti!$A$1:$D$201,4,FALSE),"")</f>
        <v/>
      </c>
      <c r="M1632" s="5" t="str">
        <f t="shared" si="76"/>
        <v/>
      </c>
      <c r="N1632" s="5" t="str">
        <f t="shared" si="75"/>
        <v/>
      </c>
    </row>
    <row r="1633" spans="9:14" x14ac:dyDescent="0.25">
      <c r="I1633" s="4" t="str">
        <f t="shared" si="77"/>
        <v/>
      </c>
      <c r="J1633" s="5" t="str">
        <f>IF(A1633&lt;&gt;0,VLOOKUP(F1633,ParametriMovimenti!$A$1:$D$201,2,FALSE),"")</f>
        <v/>
      </c>
      <c r="K1633" s="5" t="str">
        <f>IF(A1633&lt;&gt;0,VLOOKUP(F1633,ParametriMovimenti!$A$1:$D$201,3,FALSE),"")</f>
        <v/>
      </c>
      <c r="L1633" s="5" t="str">
        <f>IF(A1633&lt;&gt;0,VLOOKUP(F1633,ParametriMovimenti!$A$1:$D$201,4,FALSE),"")</f>
        <v/>
      </c>
      <c r="M1633" s="5" t="str">
        <f t="shared" si="76"/>
        <v/>
      </c>
      <c r="N1633" s="5" t="str">
        <f t="shared" si="75"/>
        <v/>
      </c>
    </row>
    <row r="1634" spans="9:14" x14ac:dyDescent="0.25">
      <c r="I1634" s="4" t="str">
        <f t="shared" si="77"/>
        <v/>
      </c>
      <c r="J1634" s="5" t="str">
        <f>IF(A1634&lt;&gt;0,VLOOKUP(F1634,ParametriMovimenti!$A$1:$D$201,2,FALSE),"")</f>
        <v/>
      </c>
      <c r="K1634" s="5" t="str">
        <f>IF(A1634&lt;&gt;0,VLOOKUP(F1634,ParametriMovimenti!$A$1:$D$201,3,FALSE),"")</f>
        <v/>
      </c>
      <c r="L1634" s="5" t="str">
        <f>IF(A1634&lt;&gt;0,VLOOKUP(F1634,ParametriMovimenti!$A$1:$D$201,4,FALSE),"")</f>
        <v/>
      </c>
      <c r="M1634" s="5" t="str">
        <f t="shared" si="76"/>
        <v/>
      </c>
      <c r="N1634" s="5" t="str">
        <f t="shared" si="75"/>
        <v/>
      </c>
    </row>
    <row r="1635" spans="9:14" x14ac:dyDescent="0.25">
      <c r="I1635" s="4" t="str">
        <f t="shared" si="77"/>
        <v/>
      </c>
      <c r="J1635" s="5" t="str">
        <f>IF(A1635&lt;&gt;0,VLOOKUP(F1635,ParametriMovimenti!$A$1:$D$201,2,FALSE),"")</f>
        <v/>
      </c>
      <c r="K1635" s="5" t="str">
        <f>IF(A1635&lt;&gt;0,VLOOKUP(F1635,ParametriMovimenti!$A$1:$D$201,3,FALSE),"")</f>
        <v/>
      </c>
      <c r="L1635" s="5" t="str">
        <f>IF(A1635&lt;&gt;0,VLOOKUP(F1635,ParametriMovimenti!$A$1:$D$201,4,FALSE),"")</f>
        <v/>
      </c>
      <c r="M1635" s="5" t="str">
        <f t="shared" si="76"/>
        <v/>
      </c>
      <c r="N1635" s="5" t="str">
        <f t="shared" si="75"/>
        <v/>
      </c>
    </row>
    <row r="1636" spans="9:14" x14ac:dyDescent="0.25">
      <c r="I1636" s="4" t="str">
        <f t="shared" si="77"/>
        <v/>
      </c>
      <c r="J1636" s="5" t="str">
        <f>IF(A1636&lt;&gt;0,VLOOKUP(F1636,ParametriMovimenti!$A$1:$D$201,2,FALSE),"")</f>
        <v/>
      </c>
      <c r="K1636" s="5" t="str">
        <f>IF(A1636&lt;&gt;0,VLOOKUP(F1636,ParametriMovimenti!$A$1:$D$201,3,FALSE),"")</f>
        <v/>
      </c>
      <c r="L1636" s="5" t="str">
        <f>IF(A1636&lt;&gt;0,VLOOKUP(F1636,ParametriMovimenti!$A$1:$D$201,4,FALSE),"")</f>
        <v/>
      </c>
      <c r="M1636" s="5" t="str">
        <f t="shared" si="76"/>
        <v/>
      </c>
      <c r="N1636" s="5" t="str">
        <f t="shared" si="75"/>
        <v/>
      </c>
    </row>
    <row r="1637" spans="9:14" x14ac:dyDescent="0.25">
      <c r="I1637" s="4" t="str">
        <f t="shared" si="77"/>
        <v/>
      </c>
      <c r="J1637" s="5" t="str">
        <f>IF(A1637&lt;&gt;0,VLOOKUP(F1637,ParametriMovimenti!$A$1:$D$201,2,FALSE),"")</f>
        <v/>
      </c>
      <c r="K1637" s="5" t="str">
        <f>IF(A1637&lt;&gt;0,VLOOKUP(F1637,ParametriMovimenti!$A$1:$D$201,3,FALSE),"")</f>
        <v/>
      </c>
      <c r="L1637" s="5" t="str">
        <f>IF(A1637&lt;&gt;0,VLOOKUP(F1637,ParametriMovimenti!$A$1:$D$201,4,FALSE),"")</f>
        <v/>
      </c>
      <c r="M1637" s="5" t="str">
        <f t="shared" si="76"/>
        <v/>
      </c>
      <c r="N1637" s="5" t="str">
        <f t="shared" si="75"/>
        <v/>
      </c>
    </row>
    <row r="1638" spans="9:14" x14ac:dyDescent="0.25">
      <c r="I1638" s="4" t="str">
        <f t="shared" si="77"/>
        <v/>
      </c>
      <c r="J1638" s="5" t="str">
        <f>IF(A1638&lt;&gt;0,VLOOKUP(F1638,ParametriMovimenti!$A$1:$D$201,2,FALSE),"")</f>
        <v/>
      </c>
      <c r="K1638" s="5" t="str">
        <f>IF(A1638&lt;&gt;0,VLOOKUP(F1638,ParametriMovimenti!$A$1:$D$201,3,FALSE),"")</f>
        <v/>
      </c>
      <c r="L1638" s="5" t="str">
        <f>IF(A1638&lt;&gt;0,VLOOKUP(F1638,ParametriMovimenti!$A$1:$D$201,4,FALSE),"")</f>
        <v/>
      </c>
      <c r="M1638" s="5" t="str">
        <f t="shared" si="76"/>
        <v/>
      </c>
      <c r="N1638" s="5" t="str">
        <f t="shared" si="75"/>
        <v/>
      </c>
    </row>
    <row r="1639" spans="9:14" x14ac:dyDescent="0.25">
      <c r="I1639" s="4" t="str">
        <f t="shared" si="77"/>
        <v/>
      </c>
      <c r="J1639" s="5" t="str">
        <f>IF(A1639&lt;&gt;0,VLOOKUP(F1639,ParametriMovimenti!$A$1:$D$201,2,FALSE),"")</f>
        <v/>
      </c>
      <c r="K1639" s="5" t="str">
        <f>IF(A1639&lt;&gt;0,VLOOKUP(F1639,ParametriMovimenti!$A$1:$D$201,3,FALSE),"")</f>
        <v/>
      </c>
      <c r="L1639" s="5" t="str">
        <f>IF(A1639&lt;&gt;0,VLOOKUP(F1639,ParametriMovimenti!$A$1:$D$201,4,FALSE),"")</f>
        <v/>
      </c>
      <c r="M1639" s="5" t="str">
        <f t="shared" si="76"/>
        <v/>
      </c>
      <c r="N1639" s="5" t="str">
        <f t="shared" si="75"/>
        <v/>
      </c>
    </row>
    <row r="1640" spans="9:14" x14ac:dyDescent="0.25">
      <c r="I1640" s="4" t="str">
        <f t="shared" si="77"/>
        <v/>
      </c>
      <c r="J1640" s="5" t="str">
        <f>IF(A1640&lt;&gt;0,VLOOKUP(F1640,ParametriMovimenti!$A$1:$D$201,2,FALSE),"")</f>
        <v/>
      </c>
      <c r="K1640" s="5" t="str">
        <f>IF(A1640&lt;&gt;0,VLOOKUP(F1640,ParametriMovimenti!$A$1:$D$201,3,FALSE),"")</f>
        <v/>
      </c>
      <c r="L1640" s="5" t="str">
        <f>IF(A1640&lt;&gt;0,VLOOKUP(F1640,ParametriMovimenti!$A$1:$D$201,4,FALSE),"")</f>
        <v/>
      </c>
      <c r="M1640" s="5" t="str">
        <f t="shared" si="76"/>
        <v/>
      </c>
      <c r="N1640" s="5" t="str">
        <f t="shared" si="75"/>
        <v/>
      </c>
    </row>
    <row r="1641" spans="9:14" x14ac:dyDescent="0.25">
      <c r="I1641" s="4" t="str">
        <f t="shared" si="77"/>
        <v/>
      </c>
      <c r="J1641" s="5" t="str">
        <f>IF(A1641&lt;&gt;0,VLOOKUP(F1641,ParametriMovimenti!$A$1:$D$201,2,FALSE),"")</f>
        <v/>
      </c>
      <c r="K1641" s="5" t="str">
        <f>IF(A1641&lt;&gt;0,VLOOKUP(F1641,ParametriMovimenti!$A$1:$D$201,3,FALSE),"")</f>
        <v/>
      </c>
      <c r="L1641" s="5" t="str">
        <f>IF(A1641&lt;&gt;0,VLOOKUP(F1641,ParametriMovimenti!$A$1:$D$201,4,FALSE),"")</f>
        <v/>
      </c>
      <c r="M1641" s="5" t="str">
        <f t="shared" si="76"/>
        <v/>
      </c>
      <c r="N1641" s="5" t="str">
        <f t="shared" si="75"/>
        <v/>
      </c>
    </row>
    <row r="1642" spans="9:14" x14ac:dyDescent="0.25">
      <c r="I1642" s="4" t="str">
        <f t="shared" si="77"/>
        <v/>
      </c>
      <c r="J1642" s="5" t="str">
        <f>IF(A1642&lt;&gt;0,VLOOKUP(F1642,ParametriMovimenti!$A$1:$D$201,2,FALSE),"")</f>
        <v/>
      </c>
      <c r="K1642" s="5" t="str">
        <f>IF(A1642&lt;&gt;0,VLOOKUP(F1642,ParametriMovimenti!$A$1:$D$201,3,FALSE),"")</f>
        <v/>
      </c>
      <c r="L1642" s="5" t="str">
        <f>IF(A1642&lt;&gt;0,VLOOKUP(F1642,ParametriMovimenti!$A$1:$D$201,4,FALSE),"")</f>
        <v/>
      </c>
      <c r="M1642" s="5" t="str">
        <f t="shared" si="76"/>
        <v/>
      </c>
      <c r="N1642" s="5" t="str">
        <f t="shared" si="75"/>
        <v/>
      </c>
    </row>
    <row r="1643" spans="9:14" x14ac:dyDescent="0.25">
      <c r="I1643" s="4" t="str">
        <f t="shared" si="77"/>
        <v/>
      </c>
      <c r="J1643" s="5" t="str">
        <f>IF(A1643&lt;&gt;0,VLOOKUP(F1643,ParametriMovimenti!$A$1:$D$201,2,FALSE),"")</f>
        <v/>
      </c>
      <c r="K1643" s="5" t="str">
        <f>IF(A1643&lt;&gt;0,VLOOKUP(F1643,ParametriMovimenti!$A$1:$D$201,3,FALSE),"")</f>
        <v/>
      </c>
      <c r="L1643" s="5" t="str">
        <f>IF(A1643&lt;&gt;0,VLOOKUP(F1643,ParametriMovimenti!$A$1:$D$201,4,FALSE),"")</f>
        <v/>
      </c>
      <c r="M1643" s="5" t="str">
        <f t="shared" si="76"/>
        <v/>
      </c>
      <c r="N1643" s="5" t="str">
        <f t="shared" si="75"/>
        <v/>
      </c>
    </row>
    <row r="1644" spans="9:14" x14ac:dyDescent="0.25">
      <c r="I1644" s="4" t="str">
        <f t="shared" si="77"/>
        <v/>
      </c>
      <c r="J1644" s="5" t="str">
        <f>IF(A1644&lt;&gt;0,VLOOKUP(F1644,ParametriMovimenti!$A$1:$D$201,2,FALSE),"")</f>
        <v/>
      </c>
      <c r="K1644" s="5" t="str">
        <f>IF(A1644&lt;&gt;0,VLOOKUP(F1644,ParametriMovimenti!$A$1:$D$201,3,FALSE),"")</f>
        <v/>
      </c>
      <c r="L1644" s="5" t="str">
        <f>IF(A1644&lt;&gt;0,VLOOKUP(F1644,ParametriMovimenti!$A$1:$D$201,4,FALSE),"")</f>
        <v/>
      </c>
      <c r="M1644" s="5" t="str">
        <f t="shared" si="76"/>
        <v/>
      </c>
      <c r="N1644" s="5" t="str">
        <f t="shared" ref="N1644:N1707" si="78">IF(A1644&lt;&gt;0,YEAR(A1644),"")</f>
        <v/>
      </c>
    </row>
    <row r="1645" spans="9:14" x14ac:dyDescent="0.25">
      <c r="I1645" s="4" t="str">
        <f t="shared" si="77"/>
        <v/>
      </c>
      <c r="J1645" s="5" t="str">
        <f>IF(A1645&lt;&gt;0,VLOOKUP(F1645,ParametriMovimenti!$A$1:$D$201,2,FALSE),"")</f>
        <v/>
      </c>
      <c r="K1645" s="5" t="str">
        <f>IF(A1645&lt;&gt;0,VLOOKUP(F1645,ParametriMovimenti!$A$1:$D$201,3,FALSE),"")</f>
        <v/>
      </c>
      <c r="L1645" s="5" t="str">
        <f>IF(A1645&lt;&gt;0,VLOOKUP(F1645,ParametriMovimenti!$A$1:$D$201,4,FALSE),"")</f>
        <v/>
      </c>
      <c r="M1645" s="5" t="str">
        <f t="shared" si="76"/>
        <v/>
      </c>
      <c r="N1645" s="5" t="str">
        <f t="shared" si="78"/>
        <v/>
      </c>
    </row>
    <row r="1646" spans="9:14" x14ac:dyDescent="0.25">
      <c r="I1646" s="4" t="str">
        <f t="shared" si="77"/>
        <v/>
      </c>
      <c r="J1646" s="5" t="str">
        <f>IF(A1646&lt;&gt;0,VLOOKUP(F1646,ParametriMovimenti!$A$1:$D$201,2,FALSE),"")</f>
        <v/>
      </c>
      <c r="K1646" s="5" t="str">
        <f>IF(A1646&lt;&gt;0,VLOOKUP(F1646,ParametriMovimenti!$A$1:$D$201,3,FALSE),"")</f>
        <v/>
      </c>
      <c r="L1646" s="5" t="str">
        <f>IF(A1646&lt;&gt;0,VLOOKUP(F1646,ParametriMovimenti!$A$1:$D$201,4,FALSE),"")</f>
        <v/>
      </c>
      <c r="M1646" s="5" t="str">
        <f t="shared" si="76"/>
        <v/>
      </c>
      <c r="N1646" s="5" t="str">
        <f t="shared" si="78"/>
        <v/>
      </c>
    </row>
    <row r="1647" spans="9:14" x14ac:dyDescent="0.25">
      <c r="I1647" s="4" t="str">
        <f t="shared" si="77"/>
        <v/>
      </c>
      <c r="J1647" s="5" t="str">
        <f>IF(A1647&lt;&gt;0,VLOOKUP(F1647,ParametriMovimenti!$A$1:$D$201,2,FALSE),"")</f>
        <v/>
      </c>
      <c r="K1647" s="5" t="str">
        <f>IF(A1647&lt;&gt;0,VLOOKUP(F1647,ParametriMovimenti!$A$1:$D$201,3,FALSE),"")</f>
        <v/>
      </c>
      <c r="L1647" s="5" t="str">
        <f>IF(A1647&lt;&gt;0,VLOOKUP(F1647,ParametriMovimenti!$A$1:$D$201,4,FALSE),"")</f>
        <v/>
      </c>
      <c r="M1647" s="5" t="str">
        <f t="shared" si="76"/>
        <v/>
      </c>
      <c r="N1647" s="5" t="str">
        <f t="shared" si="78"/>
        <v/>
      </c>
    </row>
    <row r="1648" spans="9:14" x14ac:dyDescent="0.25">
      <c r="I1648" s="4" t="str">
        <f t="shared" si="77"/>
        <v/>
      </c>
      <c r="J1648" s="5" t="str">
        <f>IF(A1648&lt;&gt;0,VLOOKUP(F1648,ParametriMovimenti!$A$1:$D$201,2,FALSE),"")</f>
        <v/>
      </c>
      <c r="K1648" s="5" t="str">
        <f>IF(A1648&lt;&gt;0,VLOOKUP(F1648,ParametriMovimenti!$A$1:$D$201,3,FALSE),"")</f>
        <v/>
      </c>
      <c r="L1648" s="5" t="str">
        <f>IF(A1648&lt;&gt;0,VLOOKUP(F1648,ParametriMovimenti!$A$1:$D$201,4,FALSE),"")</f>
        <v/>
      </c>
      <c r="M1648" s="5" t="str">
        <f t="shared" si="76"/>
        <v/>
      </c>
      <c r="N1648" s="5" t="str">
        <f t="shared" si="78"/>
        <v/>
      </c>
    </row>
    <row r="1649" spans="9:14" x14ac:dyDescent="0.25">
      <c r="I1649" s="4" t="str">
        <f t="shared" si="77"/>
        <v/>
      </c>
      <c r="J1649" s="5" t="str">
        <f>IF(A1649&lt;&gt;0,VLOOKUP(F1649,ParametriMovimenti!$A$1:$D$201,2,FALSE),"")</f>
        <v/>
      </c>
      <c r="K1649" s="5" t="str">
        <f>IF(A1649&lt;&gt;0,VLOOKUP(F1649,ParametriMovimenti!$A$1:$D$201,3,FALSE),"")</f>
        <v/>
      </c>
      <c r="L1649" s="5" t="str">
        <f>IF(A1649&lt;&gt;0,VLOOKUP(F1649,ParametriMovimenti!$A$1:$D$201,4,FALSE),"")</f>
        <v/>
      </c>
      <c r="M1649" s="5" t="str">
        <f t="shared" si="76"/>
        <v/>
      </c>
      <c r="N1649" s="5" t="str">
        <f t="shared" si="78"/>
        <v/>
      </c>
    </row>
    <row r="1650" spans="9:14" x14ac:dyDescent="0.25">
      <c r="I1650" s="4" t="str">
        <f t="shared" si="77"/>
        <v/>
      </c>
      <c r="J1650" s="5" t="str">
        <f>IF(A1650&lt;&gt;0,VLOOKUP(F1650,ParametriMovimenti!$A$1:$D$201,2,FALSE),"")</f>
        <v/>
      </c>
      <c r="K1650" s="5" t="str">
        <f>IF(A1650&lt;&gt;0,VLOOKUP(F1650,ParametriMovimenti!$A$1:$D$201,3,FALSE),"")</f>
        <v/>
      </c>
      <c r="L1650" s="5" t="str">
        <f>IF(A1650&lt;&gt;0,VLOOKUP(F1650,ParametriMovimenti!$A$1:$D$201,4,FALSE),"")</f>
        <v/>
      </c>
      <c r="M1650" s="5" t="str">
        <f t="shared" si="76"/>
        <v/>
      </c>
      <c r="N1650" s="5" t="str">
        <f t="shared" si="78"/>
        <v/>
      </c>
    </row>
    <row r="1651" spans="9:14" x14ac:dyDescent="0.25">
      <c r="I1651" s="4" t="str">
        <f t="shared" si="77"/>
        <v/>
      </c>
      <c r="J1651" s="5" t="str">
        <f>IF(A1651&lt;&gt;0,VLOOKUP(F1651,ParametriMovimenti!$A$1:$D$201,2,FALSE),"")</f>
        <v/>
      </c>
      <c r="K1651" s="5" t="str">
        <f>IF(A1651&lt;&gt;0,VLOOKUP(F1651,ParametriMovimenti!$A$1:$D$201,3,FALSE),"")</f>
        <v/>
      </c>
      <c r="L1651" s="5" t="str">
        <f>IF(A1651&lt;&gt;0,VLOOKUP(F1651,ParametriMovimenti!$A$1:$D$201,4,FALSE),"")</f>
        <v/>
      </c>
      <c r="M1651" s="5" t="str">
        <f t="shared" si="76"/>
        <v/>
      </c>
      <c r="N1651" s="5" t="str">
        <f t="shared" si="78"/>
        <v/>
      </c>
    </row>
    <row r="1652" spans="9:14" x14ac:dyDescent="0.25">
      <c r="I1652" s="4" t="str">
        <f t="shared" si="77"/>
        <v/>
      </c>
      <c r="J1652" s="5" t="str">
        <f>IF(A1652&lt;&gt;0,VLOOKUP(F1652,ParametriMovimenti!$A$1:$D$201,2,FALSE),"")</f>
        <v/>
      </c>
      <c r="K1652" s="5" t="str">
        <f>IF(A1652&lt;&gt;0,VLOOKUP(F1652,ParametriMovimenti!$A$1:$D$201,3,FALSE),"")</f>
        <v/>
      </c>
      <c r="L1652" s="5" t="str">
        <f>IF(A1652&lt;&gt;0,VLOOKUP(F1652,ParametriMovimenti!$A$1:$D$201,4,FALSE),"")</f>
        <v/>
      </c>
      <c r="M1652" s="5" t="str">
        <f t="shared" si="76"/>
        <v/>
      </c>
      <c r="N1652" s="5" t="str">
        <f t="shared" si="78"/>
        <v/>
      </c>
    </row>
    <row r="1653" spans="9:14" x14ac:dyDescent="0.25">
      <c r="I1653" s="4" t="str">
        <f t="shared" si="77"/>
        <v/>
      </c>
      <c r="J1653" s="5" t="str">
        <f>IF(A1653&lt;&gt;0,VLOOKUP(F1653,ParametriMovimenti!$A$1:$D$201,2,FALSE),"")</f>
        <v/>
      </c>
      <c r="K1653" s="5" t="str">
        <f>IF(A1653&lt;&gt;0,VLOOKUP(F1653,ParametriMovimenti!$A$1:$D$201,3,FALSE),"")</f>
        <v/>
      </c>
      <c r="L1653" s="5" t="str">
        <f>IF(A1653&lt;&gt;0,VLOOKUP(F1653,ParametriMovimenti!$A$1:$D$201,4,FALSE),"")</f>
        <v/>
      </c>
      <c r="M1653" s="5" t="str">
        <f t="shared" si="76"/>
        <v/>
      </c>
      <c r="N1653" s="5" t="str">
        <f t="shared" si="78"/>
        <v/>
      </c>
    </row>
    <row r="1654" spans="9:14" x14ac:dyDescent="0.25">
      <c r="I1654" s="4" t="str">
        <f t="shared" si="77"/>
        <v/>
      </c>
      <c r="J1654" s="5" t="str">
        <f>IF(A1654&lt;&gt;0,VLOOKUP(F1654,ParametriMovimenti!$A$1:$D$201,2,FALSE),"")</f>
        <v/>
      </c>
      <c r="K1654" s="5" t="str">
        <f>IF(A1654&lt;&gt;0,VLOOKUP(F1654,ParametriMovimenti!$A$1:$D$201,3,FALSE),"")</f>
        <v/>
      </c>
      <c r="L1654" s="5" t="str">
        <f>IF(A1654&lt;&gt;0,VLOOKUP(F1654,ParametriMovimenti!$A$1:$D$201,4,FALSE),"")</f>
        <v/>
      </c>
      <c r="M1654" s="5" t="str">
        <f t="shared" si="76"/>
        <v/>
      </c>
      <c r="N1654" s="5" t="str">
        <f t="shared" si="78"/>
        <v/>
      </c>
    </row>
    <row r="1655" spans="9:14" x14ac:dyDescent="0.25">
      <c r="I1655" s="4" t="str">
        <f t="shared" si="77"/>
        <v/>
      </c>
      <c r="J1655" s="5" t="str">
        <f>IF(A1655&lt;&gt;0,VLOOKUP(F1655,ParametriMovimenti!$A$1:$D$201,2,FALSE),"")</f>
        <v/>
      </c>
      <c r="K1655" s="5" t="str">
        <f>IF(A1655&lt;&gt;0,VLOOKUP(F1655,ParametriMovimenti!$A$1:$D$201,3,FALSE),"")</f>
        <v/>
      </c>
      <c r="L1655" s="5" t="str">
        <f>IF(A1655&lt;&gt;0,VLOOKUP(F1655,ParametriMovimenti!$A$1:$D$201,4,FALSE),"")</f>
        <v/>
      </c>
      <c r="M1655" s="5" t="str">
        <f t="shared" si="76"/>
        <v/>
      </c>
      <c r="N1655" s="5" t="str">
        <f t="shared" si="78"/>
        <v/>
      </c>
    </row>
    <row r="1656" spans="9:14" x14ac:dyDescent="0.25">
      <c r="I1656" s="4" t="str">
        <f t="shared" si="77"/>
        <v/>
      </c>
      <c r="J1656" s="5" t="str">
        <f>IF(A1656&lt;&gt;0,VLOOKUP(F1656,ParametriMovimenti!$A$1:$D$201,2,FALSE),"")</f>
        <v/>
      </c>
      <c r="K1656" s="5" t="str">
        <f>IF(A1656&lt;&gt;0,VLOOKUP(F1656,ParametriMovimenti!$A$1:$D$201,3,FALSE),"")</f>
        <v/>
      </c>
      <c r="L1656" s="5" t="str">
        <f>IF(A1656&lt;&gt;0,VLOOKUP(F1656,ParametriMovimenti!$A$1:$D$201,4,FALSE),"")</f>
        <v/>
      </c>
      <c r="M1656" s="5" t="str">
        <f t="shared" si="76"/>
        <v/>
      </c>
      <c r="N1656" s="5" t="str">
        <f t="shared" si="78"/>
        <v/>
      </c>
    </row>
    <row r="1657" spans="9:14" x14ac:dyDescent="0.25">
      <c r="I1657" s="4" t="str">
        <f t="shared" si="77"/>
        <v/>
      </c>
      <c r="J1657" s="5" t="str">
        <f>IF(A1657&lt;&gt;0,VLOOKUP(F1657,ParametriMovimenti!$A$1:$D$201,2,FALSE),"")</f>
        <v/>
      </c>
      <c r="K1657" s="5" t="str">
        <f>IF(A1657&lt;&gt;0,VLOOKUP(F1657,ParametriMovimenti!$A$1:$D$201,3,FALSE),"")</f>
        <v/>
      </c>
      <c r="L1657" s="5" t="str">
        <f>IF(A1657&lt;&gt;0,VLOOKUP(F1657,ParametriMovimenti!$A$1:$D$201,4,FALSE),"")</f>
        <v/>
      </c>
      <c r="M1657" s="5" t="str">
        <f t="shared" si="76"/>
        <v/>
      </c>
      <c r="N1657" s="5" t="str">
        <f t="shared" si="78"/>
        <v/>
      </c>
    </row>
    <row r="1658" spans="9:14" x14ac:dyDescent="0.25">
      <c r="I1658" s="4" t="str">
        <f t="shared" si="77"/>
        <v/>
      </c>
      <c r="J1658" s="5" t="str">
        <f>IF(A1658&lt;&gt;0,VLOOKUP(F1658,ParametriMovimenti!$A$1:$D$201,2,FALSE),"")</f>
        <v/>
      </c>
      <c r="K1658" s="5" t="str">
        <f>IF(A1658&lt;&gt;0,VLOOKUP(F1658,ParametriMovimenti!$A$1:$D$201,3,FALSE),"")</f>
        <v/>
      </c>
      <c r="L1658" s="5" t="str">
        <f>IF(A1658&lt;&gt;0,VLOOKUP(F1658,ParametriMovimenti!$A$1:$D$201,4,FALSE),"")</f>
        <v/>
      </c>
      <c r="M1658" s="5" t="str">
        <f t="shared" si="76"/>
        <v/>
      </c>
      <c r="N1658" s="5" t="str">
        <f t="shared" si="78"/>
        <v/>
      </c>
    </row>
    <row r="1659" spans="9:14" x14ac:dyDescent="0.25">
      <c r="I1659" s="4" t="str">
        <f t="shared" si="77"/>
        <v/>
      </c>
      <c r="J1659" s="5" t="str">
        <f>IF(A1659&lt;&gt;0,VLOOKUP(F1659,ParametriMovimenti!$A$1:$D$201,2,FALSE),"")</f>
        <v/>
      </c>
      <c r="K1659" s="5" t="str">
        <f>IF(A1659&lt;&gt;0,VLOOKUP(F1659,ParametriMovimenti!$A$1:$D$201,3,FALSE),"")</f>
        <v/>
      </c>
      <c r="L1659" s="5" t="str">
        <f>IF(A1659&lt;&gt;0,VLOOKUP(F1659,ParametriMovimenti!$A$1:$D$201,4,FALSE),"")</f>
        <v/>
      </c>
      <c r="M1659" s="5" t="str">
        <f t="shared" si="76"/>
        <v/>
      </c>
      <c r="N1659" s="5" t="str">
        <f t="shared" si="78"/>
        <v/>
      </c>
    </row>
    <row r="1660" spans="9:14" x14ac:dyDescent="0.25">
      <c r="I1660" s="4" t="str">
        <f t="shared" si="77"/>
        <v/>
      </c>
      <c r="J1660" s="5" t="str">
        <f>IF(A1660&lt;&gt;0,VLOOKUP(F1660,ParametriMovimenti!$A$1:$D$201,2,FALSE),"")</f>
        <v/>
      </c>
      <c r="K1660" s="5" t="str">
        <f>IF(A1660&lt;&gt;0,VLOOKUP(F1660,ParametriMovimenti!$A$1:$D$201,3,FALSE),"")</f>
        <v/>
      </c>
      <c r="L1660" s="5" t="str">
        <f>IF(A1660&lt;&gt;0,VLOOKUP(F1660,ParametriMovimenti!$A$1:$D$201,4,FALSE),"")</f>
        <v/>
      </c>
      <c r="M1660" s="5" t="str">
        <f t="shared" si="76"/>
        <v/>
      </c>
      <c r="N1660" s="5" t="str">
        <f t="shared" si="78"/>
        <v/>
      </c>
    </row>
    <row r="1661" spans="9:14" x14ac:dyDescent="0.25">
      <c r="I1661" s="4" t="str">
        <f t="shared" si="77"/>
        <v/>
      </c>
      <c r="J1661" s="5" t="str">
        <f>IF(A1661&lt;&gt;0,VLOOKUP(F1661,ParametriMovimenti!$A$1:$D$201,2,FALSE),"")</f>
        <v/>
      </c>
      <c r="K1661" s="5" t="str">
        <f>IF(A1661&lt;&gt;0,VLOOKUP(F1661,ParametriMovimenti!$A$1:$D$201,3,FALSE),"")</f>
        <v/>
      </c>
      <c r="L1661" s="5" t="str">
        <f>IF(A1661&lt;&gt;0,VLOOKUP(F1661,ParametriMovimenti!$A$1:$D$201,4,FALSE),"")</f>
        <v/>
      </c>
      <c r="M1661" s="5" t="str">
        <f t="shared" si="76"/>
        <v/>
      </c>
      <c r="N1661" s="5" t="str">
        <f t="shared" si="78"/>
        <v/>
      </c>
    </row>
    <row r="1662" spans="9:14" x14ac:dyDescent="0.25">
      <c r="I1662" s="4" t="str">
        <f t="shared" si="77"/>
        <v/>
      </c>
      <c r="J1662" s="5" t="str">
        <f>IF(A1662&lt;&gt;0,VLOOKUP(F1662,ParametriMovimenti!$A$1:$D$201,2,FALSE),"")</f>
        <v/>
      </c>
      <c r="K1662" s="5" t="str">
        <f>IF(A1662&lt;&gt;0,VLOOKUP(F1662,ParametriMovimenti!$A$1:$D$201,3,FALSE),"")</f>
        <v/>
      </c>
      <c r="L1662" s="5" t="str">
        <f>IF(A1662&lt;&gt;0,VLOOKUP(F1662,ParametriMovimenti!$A$1:$D$201,4,FALSE),"")</f>
        <v/>
      </c>
      <c r="M1662" s="5" t="str">
        <f t="shared" si="76"/>
        <v/>
      </c>
      <c r="N1662" s="5" t="str">
        <f t="shared" si="78"/>
        <v/>
      </c>
    </row>
    <row r="1663" spans="9:14" x14ac:dyDescent="0.25">
      <c r="I1663" s="4" t="str">
        <f t="shared" si="77"/>
        <v/>
      </c>
      <c r="J1663" s="5" t="str">
        <f>IF(A1663&lt;&gt;0,VLOOKUP(F1663,ParametriMovimenti!$A$1:$D$201,2,FALSE),"")</f>
        <v/>
      </c>
      <c r="K1663" s="5" t="str">
        <f>IF(A1663&lt;&gt;0,VLOOKUP(F1663,ParametriMovimenti!$A$1:$D$201,3,FALSE),"")</f>
        <v/>
      </c>
      <c r="L1663" s="5" t="str">
        <f>IF(A1663&lt;&gt;0,VLOOKUP(F1663,ParametriMovimenti!$A$1:$D$201,4,FALSE),"")</f>
        <v/>
      </c>
      <c r="M1663" s="5" t="str">
        <f t="shared" si="76"/>
        <v/>
      </c>
      <c r="N1663" s="5" t="str">
        <f t="shared" si="78"/>
        <v/>
      </c>
    </row>
    <row r="1664" spans="9:14" x14ac:dyDescent="0.25">
      <c r="I1664" s="4" t="str">
        <f t="shared" si="77"/>
        <v/>
      </c>
      <c r="J1664" s="5" t="str">
        <f>IF(A1664&lt;&gt;0,VLOOKUP(F1664,ParametriMovimenti!$A$1:$D$201,2,FALSE),"")</f>
        <v/>
      </c>
      <c r="K1664" s="5" t="str">
        <f>IF(A1664&lt;&gt;0,VLOOKUP(F1664,ParametriMovimenti!$A$1:$D$201,3,FALSE),"")</f>
        <v/>
      </c>
      <c r="L1664" s="5" t="str">
        <f>IF(A1664&lt;&gt;0,VLOOKUP(F1664,ParametriMovimenti!$A$1:$D$201,4,FALSE),"")</f>
        <v/>
      </c>
      <c r="M1664" s="5" t="str">
        <f t="shared" si="76"/>
        <v/>
      </c>
      <c r="N1664" s="5" t="str">
        <f t="shared" si="78"/>
        <v/>
      </c>
    </row>
    <row r="1665" spans="9:14" x14ac:dyDescent="0.25">
      <c r="I1665" s="4" t="str">
        <f t="shared" si="77"/>
        <v/>
      </c>
      <c r="J1665" s="5" t="str">
        <f>IF(A1665&lt;&gt;0,VLOOKUP(F1665,ParametriMovimenti!$A$1:$D$201,2,FALSE),"")</f>
        <v/>
      </c>
      <c r="K1665" s="5" t="str">
        <f>IF(A1665&lt;&gt;0,VLOOKUP(F1665,ParametriMovimenti!$A$1:$D$201,3,FALSE),"")</f>
        <v/>
      </c>
      <c r="L1665" s="5" t="str">
        <f>IF(A1665&lt;&gt;0,VLOOKUP(F1665,ParametriMovimenti!$A$1:$D$201,4,FALSE),"")</f>
        <v/>
      </c>
      <c r="M1665" s="5" t="str">
        <f t="shared" si="76"/>
        <v/>
      </c>
      <c r="N1665" s="5" t="str">
        <f t="shared" si="78"/>
        <v/>
      </c>
    </row>
    <row r="1666" spans="9:14" x14ac:dyDescent="0.25">
      <c r="I1666" s="4" t="str">
        <f t="shared" si="77"/>
        <v/>
      </c>
      <c r="J1666" s="5" t="str">
        <f>IF(A1666&lt;&gt;0,VLOOKUP(F1666,ParametriMovimenti!$A$1:$D$201,2,FALSE),"")</f>
        <v/>
      </c>
      <c r="K1666" s="5" t="str">
        <f>IF(A1666&lt;&gt;0,VLOOKUP(F1666,ParametriMovimenti!$A$1:$D$201,3,FALSE),"")</f>
        <v/>
      </c>
      <c r="L1666" s="5" t="str">
        <f>IF(A1666&lt;&gt;0,VLOOKUP(F1666,ParametriMovimenti!$A$1:$D$201,4,FALSE),"")</f>
        <v/>
      </c>
      <c r="M1666" s="5" t="str">
        <f t="shared" si="76"/>
        <v/>
      </c>
      <c r="N1666" s="5" t="str">
        <f t="shared" si="78"/>
        <v/>
      </c>
    </row>
    <row r="1667" spans="9:14" x14ac:dyDescent="0.25">
      <c r="I1667" s="4" t="str">
        <f t="shared" si="77"/>
        <v/>
      </c>
      <c r="J1667" s="5" t="str">
        <f>IF(A1667&lt;&gt;0,VLOOKUP(F1667,ParametriMovimenti!$A$1:$D$201,2,FALSE),"")</f>
        <v/>
      </c>
      <c r="K1667" s="5" t="str">
        <f>IF(A1667&lt;&gt;0,VLOOKUP(F1667,ParametriMovimenti!$A$1:$D$201,3,FALSE),"")</f>
        <v/>
      </c>
      <c r="L1667" s="5" t="str">
        <f>IF(A1667&lt;&gt;0,VLOOKUP(F1667,ParametriMovimenti!$A$1:$D$201,4,FALSE),"")</f>
        <v/>
      </c>
      <c r="M1667" s="5" t="str">
        <f t="shared" ref="M1667:M1730" si="79">IF(A1667&lt;&gt;0,MONTH(A1667),"")</f>
        <v/>
      </c>
      <c r="N1667" s="5" t="str">
        <f t="shared" si="78"/>
        <v/>
      </c>
    </row>
    <row r="1668" spans="9:14" x14ac:dyDescent="0.25">
      <c r="I1668" s="4" t="str">
        <f t="shared" ref="I1668:I1731" si="80">IF(A1668&lt;&gt;0,I1667+1,"")</f>
        <v/>
      </c>
      <c r="J1668" s="5" t="str">
        <f>IF(A1668&lt;&gt;0,VLOOKUP(F1668,ParametriMovimenti!$A$1:$D$201,2,FALSE),"")</f>
        <v/>
      </c>
      <c r="K1668" s="5" t="str">
        <f>IF(A1668&lt;&gt;0,VLOOKUP(F1668,ParametriMovimenti!$A$1:$D$201,3,FALSE),"")</f>
        <v/>
      </c>
      <c r="L1668" s="5" t="str">
        <f>IF(A1668&lt;&gt;0,VLOOKUP(F1668,ParametriMovimenti!$A$1:$D$201,4,FALSE),"")</f>
        <v/>
      </c>
      <c r="M1668" s="5" t="str">
        <f t="shared" si="79"/>
        <v/>
      </c>
      <c r="N1668" s="5" t="str">
        <f t="shared" si="78"/>
        <v/>
      </c>
    </row>
    <row r="1669" spans="9:14" x14ac:dyDescent="0.25">
      <c r="I1669" s="4" t="str">
        <f t="shared" si="80"/>
        <v/>
      </c>
      <c r="J1669" s="5" t="str">
        <f>IF(A1669&lt;&gt;0,VLOOKUP(F1669,ParametriMovimenti!$A$1:$D$201,2,FALSE),"")</f>
        <v/>
      </c>
      <c r="K1669" s="5" t="str">
        <f>IF(A1669&lt;&gt;0,VLOOKUP(F1669,ParametriMovimenti!$A$1:$D$201,3,FALSE),"")</f>
        <v/>
      </c>
      <c r="L1669" s="5" t="str">
        <f>IF(A1669&lt;&gt;0,VLOOKUP(F1669,ParametriMovimenti!$A$1:$D$201,4,FALSE),"")</f>
        <v/>
      </c>
      <c r="M1669" s="5" t="str">
        <f t="shared" si="79"/>
        <v/>
      </c>
      <c r="N1669" s="5" t="str">
        <f t="shared" si="78"/>
        <v/>
      </c>
    </row>
    <row r="1670" spans="9:14" x14ac:dyDescent="0.25">
      <c r="I1670" s="4" t="str">
        <f t="shared" si="80"/>
        <v/>
      </c>
      <c r="J1670" s="5" t="str">
        <f>IF(A1670&lt;&gt;0,VLOOKUP(F1670,ParametriMovimenti!$A$1:$D$201,2,FALSE),"")</f>
        <v/>
      </c>
      <c r="K1670" s="5" t="str">
        <f>IF(A1670&lt;&gt;0,VLOOKUP(F1670,ParametriMovimenti!$A$1:$D$201,3,FALSE),"")</f>
        <v/>
      </c>
      <c r="L1670" s="5" t="str">
        <f>IF(A1670&lt;&gt;0,VLOOKUP(F1670,ParametriMovimenti!$A$1:$D$201,4,FALSE),"")</f>
        <v/>
      </c>
      <c r="M1670" s="5" t="str">
        <f t="shared" si="79"/>
        <v/>
      </c>
      <c r="N1670" s="5" t="str">
        <f t="shared" si="78"/>
        <v/>
      </c>
    </row>
    <row r="1671" spans="9:14" x14ac:dyDescent="0.25">
      <c r="I1671" s="4" t="str">
        <f t="shared" si="80"/>
        <v/>
      </c>
      <c r="J1671" s="5" t="str">
        <f>IF(A1671&lt;&gt;0,VLOOKUP(F1671,ParametriMovimenti!$A$1:$D$201,2,FALSE),"")</f>
        <v/>
      </c>
      <c r="K1671" s="5" t="str">
        <f>IF(A1671&lt;&gt;0,VLOOKUP(F1671,ParametriMovimenti!$A$1:$D$201,3,FALSE),"")</f>
        <v/>
      </c>
      <c r="L1671" s="5" t="str">
        <f>IF(A1671&lt;&gt;0,VLOOKUP(F1671,ParametriMovimenti!$A$1:$D$201,4,FALSE),"")</f>
        <v/>
      </c>
      <c r="M1671" s="5" t="str">
        <f t="shared" si="79"/>
        <v/>
      </c>
      <c r="N1671" s="5" t="str">
        <f t="shared" si="78"/>
        <v/>
      </c>
    </row>
    <row r="1672" spans="9:14" x14ac:dyDescent="0.25">
      <c r="I1672" s="4" t="str">
        <f t="shared" si="80"/>
        <v/>
      </c>
      <c r="J1672" s="5" t="str">
        <f>IF(A1672&lt;&gt;0,VLOOKUP(F1672,ParametriMovimenti!$A$1:$D$201,2,FALSE),"")</f>
        <v/>
      </c>
      <c r="K1672" s="5" t="str">
        <f>IF(A1672&lt;&gt;0,VLOOKUP(F1672,ParametriMovimenti!$A$1:$D$201,3,FALSE),"")</f>
        <v/>
      </c>
      <c r="L1672" s="5" t="str">
        <f>IF(A1672&lt;&gt;0,VLOOKUP(F1672,ParametriMovimenti!$A$1:$D$201,4,FALSE),"")</f>
        <v/>
      </c>
      <c r="M1672" s="5" t="str">
        <f t="shared" si="79"/>
        <v/>
      </c>
      <c r="N1672" s="5" t="str">
        <f t="shared" si="78"/>
        <v/>
      </c>
    </row>
    <row r="1673" spans="9:14" x14ac:dyDescent="0.25">
      <c r="I1673" s="4" t="str">
        <f t="shared" si="80"/>
        <v/>
      </c>
      <c r="J1673" s="5" t="str">
        <f>IF(A1673&lt;&gt;0,VLOOKUP(F1673,ParametriMovimenti!$A$1:$D$201,2,FALSE),"")</f>
        <v/>
      </c>
      <c r="K1673" s="5" t="str">
        <f>IF(A1673&lt;&gt;0,VLOOKUP(F1673,ParametriMovimenti!$A$1:$D$201,3,FALSE),"")</f>
        <v/>
      </c>
      <c r="L1673" s="5" t="str">
        <f>IF(A1673&lt;&gt;0,VLOOKUP(F1673,ParametriMovimenti!$A$1:$D$201,4,FALSE),"")</f>
        <v/>
      </c>
      <c r="M1673" s="5" t="str">
        <f t="shared" si="79"/>
        <v/>
      </c>
      <c r="N1673" s="5" t="str">
        <f t="shared" si="78"/>
        <v/>
      </c>
    </row>
    <row r="1674" spans="9:14" x14ac:dyDescent="0.25">
      <c r="I1674" s="4" t="str">
        <f t="shared" si="80"/>
        <v/>
      </c>
      <c r="J1674" s="5" t="str">
        <f>IF(A1674&lt;&gt;0,VLOOKUP(F1674,ParametriMovimenti!$A$1:$D$201,2,FALSE),"")</f>
        <v/>
      </c>
      <c r="K1674" s="5" t="str">
        <f>IF(A1674&lt;&gt;0,VLOOKUP(F1674,ParametriMovimenti!$A$1:$D$201,3,FALSE),"")</f>
        <v/>
      </c>
      <c r="L1674" s="5" t="str">
        <f>IF(A1674&lt;&gt;0,VLOOKUP(F1674,ParametriMovimenti!$A$1:$D$201,4,FALSE),"")</f>
        <v/>
      </c>
      <c r="M1674" s="5" t="str">
        <f t="shared" si="79"/>
        <v/>
      </c>
      <c r="N1674" s="5" t="str">
        <f t="shared" si="78"/>
        <v/>
      </c>
    </row>
    <row r="1675" spans="9:14" x14ac:dyDescent="0.25">
      <c r="I1675" s="4" t="str">
        <f t="shared" si="80"/>
        <v/>
      </c>
      <c r="J1675" s="5" t="str">
        <f>IF(A1675&lt;&gt;0,VLOOKUP(F1675,ParametriMovimenti!$A$1:$D$201,2,FALSE),"")</f>
        <v/>
      </c>
      <c r="K1675" s="5" t="str">
        <f>IF(A1675&lt;&gt;0,VLOOKUP(F1675,ParametriMovimenti!$A$1:$D$201,3,FALSE),"")</f>
        <v/>
      </c>
      <c r="L1675" s="5" t="str">
        <f>IF(A1675&lt;&gt;0,VLOOKUP(F1675,ParametriMovimenti!$A$1:$D$201,4,FALSE),"")</f>
        <v/>
      </c>
      <c r="M1675" s="5" t="str">
        <f t="shared" si="79"/>
        <v/>
      </c>
      <c r="N1675" s="5" t="str">
        <f t="shared" si="78"/>
        <v/>
      </c>
    </row>
    <row r="1676" spans="9:14" x14ac:dyDescent="0.25">
      <c r="I1676" s="4" t="str">
        <f t="shared" si="80"/>
        <v/>
      </c>
      <c r="J1676" s="5" t="str">
        <f>IF(A1676&lt;&gt;0,VLOOKUP(F1676,ParametriMovimenti!$A$1:$D$201,2,FALSE),"")</f>
        <v/>
      </c>
      <c r="K1676" s="5" t="str">
        <f>IF(A1676&lt;&gt;0,VLOOKUP(F1676,ParametriMovimenti!$A$1:$D$201,3,FALSE),"")</f>
        <v/>
      </c>
      <c r="L1676" s="5" t="str">
        <f>IF(A1676&lt;&gt;0,VLOOKUP(F1676,ParametriMovimenti!$A$1:$D$201,4,FALSE),"")</f>
        <v/>
      </c>
      <c r="M1676" s="5" t="str">
        <f t="shared" si="79"/>
        <v/>
      </c>
      <c r="N1676" s="5" t="str">
        <f t="shared" si="78"/>
        <v/>
      </c>
    </row>
    <row r="1677" spans="9:14" x14ac:dyDescent="0.25">
      <c r="I1677" s="4" t="str">
        <f t="shared" si="80"/>
        <v/>
      </c>
      <c r="J1677" s="5" t="str">
        <f>IF(A1677&lt;&gt;0,VLOOKUP(F1677,ParametriMovimenti!$A$1:$D$201,2,FALSE),"")</f>
        <v/>
      </c>
      <c r="K1677" s="5" t="str">
        <f>IF(A1677&lt;&gt;0,VLOOKUP(F1677,ParametriMovimenti!$A$1:$D$201,3,FALSE),"")</f>
        <v/>
      </c>
      <c r="L1677" s="5" t="str">
        <f>IF(A1677&lt;&gt;0,VLOOKUP(F1677,ParametriMovimenti!$A$1:$D$201,4,FALSE),"")</f>
        <v/>
      </c>
      <c r="M1677" s="5" t="str">
        <f t="shared" si="79"/>
        <v/>
      </c>
      <c r="N1677" s="5" t="str">
        <f t="shared" si="78"/>
        <v/>
      </c>
    </row>
    <row r="1678" spans="9:14" x14ac:dyDescent="0.25">
      <c r="I1678" s="4" t="str">
        <f t="shared" si="80"/>
        <v/>
      </c>
      <c r="J1678" s="5" t="str">
        <f>IF(A1678&lt;&gt;0,VLOOKUP(F1678,ParametriMovimenti!$A$1:$D$201,2,FALSE),"")</f>
        <v/>
      </c>
      <c r="K1678" s="5" t="str">
        <f>IF(A1678&lt;&gt;0,VLOOKUP(F1678,ParametriMovimenti!$A$1:$D$201,3,FALSE),"")</f>
        <v/>
      </c>
      <c r="L1678" s="5" t="str">
        <f>IF(A1678&lt;&gt;0,VLOOKUP(F1678,ParametriMovimenti!$A$1:$D$201,4,FALSE),"")</f>
        <v/>
      </c>
      <c r="M1678" s="5" t="str">
        <f t="shared" si="79"/>
        <v/>
      </c>
      <c r="N1678" s="5" t="str">
        <f t="shared" si="78"/>
        <v/>
      </c>
    </row>
    <row r="1679" spans="9:14" x14ac:dyDescent="0.25">
      <c r="I1679" s="4" t="str">
        <f t="shared" si="80"/>
        <v/>
      </c>
      <c r="J1679" s="5" t="str">
        <f>IF(A1679&lt;&gt;0,VLOOKUP(F1679,ParametriMovimenti!$A$1:$D$201,2,FALSE),"")</f>
        <v/>
      </c>
      <c r="K1679" s="5" t="str">
        <f>IF(A1679&lt;&gt;0,VLOOKUP(F1679,ParametriMovimenti!$A$1:$D$201,3,FALSE),"")</f>
        <v/>
      </c>
      <c r="L1679" s="5" t="str">
        <f>IF(A1679&lt;&gt;0,VLOOKUP(F1679,ParametriMovimenti!$A$1:$D$201,4,FALSE),"")</f>
        <v/>
      </c>
      <c r="M1679" s="5" t="str">
        <f t="shared" si="79"/>
        <v/>
      </c>
      <c r="N1679" s="5" t="str">
        <f t="shared" si="78"/>
        <v/>
      </c>
    </row>
    <row r="1680" spans="9:14" x14ac:dyDescent="0.25">
      <c r="I1680" s="4" t="str">
        <f t="shared" si="80"/>
        <v/>
      </c>
      <c r="J1680" s="5" t="str">
        <f>IF(A1680&lt;&gt;0,VLOOKUP(F1680,ParametriMovimenti!$A$1:$D$201,2,FALSE),"")</f>
        <v/>
      </c>
      <c r="K1680" s="5" t="str">
        <f>IF(A1680&lt;&gt;0,VLOOKUP(F1680,ParametriMovimenti!$A$1:$D$201,3,FALSE),"")</f>
        <v/>
      </c>
      <c r="L1680" s="5" t="str">
        <f>IF(A1680&lt;&gt;0,VLOOKUP(F1680,ParametriMovimenti!$A$1:$D$201,4,FALSE),"")</f>
        <v/>
      </c>
      <c r="M1680" s="5" t="str">
        <f t="shared" si="79"/>
        <v/>
      </c>
      <c r="N1680" s="5" t="str">
        <f t="shared" si="78"/>
        <v/>
      </c>
    </row>
    <row r="1681" spans="9:14" x14ac:dyDescent="0.25">
      <c r="I1681" s="4" t="str">
        <f t="shared" si="80"/>
        <v/>
      </c>
      <c r="J1681" s="5" t="str">
        <f>IF(A1681&lt;&gt;0,VLOOKUP(F1681,ParametriMovimenti!$A$1:$D$201,2,FALSE),"")</f>
        <v/>
      </c>
      <c r="K1681" s="5" t="str">
        <f>IF(A1681&lt;&gt;0,VLOOKUP(F1681,ParametriMovimenti!$A$1:$D$201,3,FALSE),"")</f>
        <v/>
      </c>
      <c r="L1681" s="5" t="str">
        <f>IF(A1681&lt;&gt;0,VLOOKUP(F1681,ParametriMovimenti!$A$1:$D$201,4,FALSE),"")</f>
        <v/>
      </c>
      <c r="M1681" s="5" t="str">
        <f t="shared" si="79"/>
        <v/>
      </c>
      <c r="N1681" s="5" t="str">
        <f t="shared" si="78"/>
        <v/>
      </c>
    </row>
    <row r="1682" spans="9:14" x14ac:dyDescent="0.25">
      <c r="I1682" s="4" t="str">
        <f t="shared" si="80"/>
        <v/>
      </c>
      <c r="J1682" s="5" t="str">
        <f>IF(A1682&lt;&gt;0,VLOOKUP(F1682,ParametriMovimenti!$A$1:$D$201,2,FALSE),"")</f>
        <v/>
      </c>
      <c r="K1682" s="5" t="str">
        <f>IF(A1682&lt;&gt;0,VLOOKUP(F1682,ParametriMovimenti!$A$1:$D$201,3,FALSE),"")</f>
        <v/>
      </c>
      <c r="L1682" s="5" t="str">
        <f>IF(A1682&lt;&gt;0,VLOOKUP(F1682,ParametriMovimenti!$A$1:$D$201,4,FALSE),"")</f>
        <v/>
      </c>
      <c r="M1682" s="5" t="str">
        <f t="shared" si="79"/>
        <v/>
      </c>
      <c r="N1682" s="5" t="str">
        <f t="shared" si="78"/>
        <v/>
      </c>
    </row>
    <row r="1683" spans="9:14" x14ac:dyDescent="0.25">
      <c r="I1683" s="4" t="str">
        <f t="shared" si="80"/>
        <v/>
      </c>
      <c r="J1683" s="5" t="str">
        <f>IF(A1683&lt;&gt;0,VLOOKUP(F1683,ParametriMovimenti!$A$1:$D$201,2,FALSE),"")</f>
        <v/>
      </c>
      <c r="K1683" s="5" t="str">
        <f>IF(A1683&lt;&gt;0,VLOOKUP(F1683,ParametriMovimenti!$A$1:$D$201,3,FALSE),"")</f>
        <v/>
      </c>
      <c r="L1683" s="5" t="str">
        <f>IF(A1683&lt;&gt;0,VLOOKUP(F1683,ParametriMovimenti!$A$1:$D$201,4,FALSE),"")</f>
        <v/>
      </c>
      <c r="M1683" s="5" t="str">
        <f t="shared" si="79"/>
        <v/>
      </c>
      <c r="N1683" s="5" t="str">
        <f t="shared" si="78"/>
        <v/>
      </c>
    </row>
    <row r="1684" spans="9:14" x14ac:dyDescent="0.25">
      <c r="I1684" s="4" t="str">
        <f t="shared" si="80"/>
        <v/>
      </c>
      <c r="J1684" s="5" t="str">
        <f>IF(A1684&lt;&gt;0,VLOOKUP(F1684,ParametriMovimenti!$A$1:$D$201,2,FALSE),"")</f>
        <v/>
      </c>
      <c r="K1684" s="5" t="str">
        <f>IF(A1684&lt;&gt;0,VLOOKUP(F1684,ParametriMovimenti!$A$1:$D$201,3,FALSE),"")</f>
        <v/>
      </c>
      <c r="L1684" s="5" t="str">
        <f>IF(A1684&lt;&gt;0,VLOOKUP(F1684,ParametriMovimenti!$A$1:$D$201,4,FALSE),"")</f>
        <v/>
      </c>
      <c r="M1684" s="5" t="str">
        <f t="shared" si="79"/>
        <v/>
      </c>
      <c r="N1684" s="5" t="str">
        <f t="shared" si="78"/>
        <v/>
      </c>
    </row>
    <row r="1685" spans="9:14" x14ac:dyDescent="0.25">
      <c r="I1685" s="4" t="str">
        <f t="shared" si="80"/>
        <v/>
      </c>
      <c r="J1685" s="5" t="str">
        <f>IF(A1685&lt;&gt;0,VLOOKUP(F1685,ParametriMovimenti!$A$1:$D$201,2,FALSE),"")</f>
        <v/>
      </c>
      <c r="K1685" s="5" t="str">
        <f>IF(A1685&lt;&gt;0,VLOOKUP(F1685,ParametriMovimenti!$A$1:$D$201,3,FALSE),"")</f>
        <v/>
      </c>
      <c r="L1685" s="5" t="str">
        <f>IF(A1685&lt;&gt;0,VLOOKUP(F1685,ParametriMovimenti!$A$1:$D$201,4,FALSE),"")</f>
        <v/>
      </c>
      <c r="M1685" s="5" t="str">
        <f t="shared" si="79"/>
        <v/>
      </c>
      <c r="N1685" s="5" t="str">
        <f t="shared" si="78"/>
        <v/>
      </c>
    </row>
    <row r="1686" spans="9:14" x14ac:dyDescent="0.25">
      <c r="I1686" s="4" t="str">
        <f t="shared" si="80"/>
        <v/>
      </c>
      <c r="J1686" s="5" t="str">
        <f>IF(A1686&lt;&gt;0,VLOOKUP(F1686,ParametriMovimenti!$A$1:$D$201,2,FALSE),"")</f>
        <v/>
      </c>
      <c r="K1686" s="5" t="str">
        <f>IF(A1686&lt;&gt;0,VLOOKUP(F1686,ParametriMovimenti!$A$1:$D$201,3,FALSE),"")</f>
        <v/>
      </c>
      <c r="L1686" s="5" t="str">
        <f>IF(A1686&lt;&gt;0,VLOOKUP(F1686,ParametriMovimenti!$A$1:$D$201,4,FALSE),"")</f>
        <v/>
      </c>
      <c r="M1686" s="5" t="str">
        <f t="shared" si="79"/>
        <v/>
      </c>
      <c r="N1686" s="5" t="str">
        <f t="shared" si="78"/>
        <v/>
      </c>
    </row>
    <row r="1687" spans="9:14" x14ac:dyDescent="0.25">
      <c r="I1687" s="4" t="str">
        <f t="shared" si="80"/>
        <v/>
      </c>
      <c r="J1687" s="5" t="str">
        <f>IF(A1687&lt;&gt;0,VLOOKUP(F1687,ParametriMovimenti!$A$1:$D$201,2,FALSE),"")</f>
        <v/>
      </c>
      <c r="K1687" s="5" t="str">
        <f>IF(A1687&lt;&gt;0,VLOOKUP(F1687,ParametriMovimenti!$A$1:$D$201,3,FALSE),"")</f>
        <v/>
      </c>
      <c r="L1687" s="5" t="str">
        <f>IF(A1687&lt;&gt;0,VLOOKUP(F1687,ParametriMovimenti!$A$1:$D$201,4,FALSE),"")</f>
        <v/>
      </c>
      <c r="M1687" s="5" t="str">
        <f t="shared" si="79"/>
        <v/>
      </c>
      <c r="N1687" s="5" t="str">
        <f t="shared" si="78"/>
        <v/>
      </c>
    </row>
    <row r="1688" spans="9:14" x14ac:dyDescent="0.25">
      <c r="I1688" s="4" t="str">
        <f t="shared" si="80"/>
        <v/>
      </c>
      <c r="J1688" s="5" t="str">
        <f>IF(A1688&lt;&gt;0,VLOOKUP(F1688,ParametriMovimenti!$A$1:$D$201,2,FALSE),"")</f>
        <v/>
      </c>
      <c r="K1688" s="5" t="str">
        <f>IF(A1688&lt;&gt;0,VLOOKUP(F1688,ParametriMovimenti!$A$1:$D$201,3,FALSE),"")</f>
        <v/>
      </c>
      <c r="L1688" s="5" t="str">
        <f>IF(A1688&lt;&gt;0,VLOOKUP(F1688,ParametriMovimenti!$A$1:$D$201,4,FALSE),"")</f>
        <v/>
      </c>
      <c r="M1688" s="5" t="str">
        <f t="shared" si="79"/>
        <v/>
      </c>
      <c r="N1688" s="5" t="str">
        <f t="shared" si="78"/>
        <v/>
      </c>
    </row>
    <row r="1689" spans="9:14" x14ac:dyDescent="0.25">
      <c r="I1689" s="4" t="str">
        <f t="shared" si="80"/>
        <v/>
      </c>
      <c r="J1689" s="5" t="str">
        <f>IF(A1689&lt;&gt;0,VLOOKUP(F1689,ParametriMovimenti!$A$1:$D$201,2,FALSE),"")</f>
        <v/>
      </c>
      <c r="K1689" s="5" t="str">
        <f>IF(A1689&lt;&gt;0,VLOOKUP(F1689,ParametriMovimenti!$A$1:$D$201,3,FALSE),"")</f>
        <v/>
      </c>
      <c r="L1689" s="5" t="str">
        <f>IF(A1689&lt;&gt;0,VLOOKUP(F1689,ParametriMovimenti!$A$1:$D$201,4,FALSE),"")</f>
        <v/>
      </c>
      <c r="M1689" s="5" t="str">
        <f t="shared" si="79"/>
        <v/>
      </c>
      <c r="N1689" s="5" t="str">
        <f t="shared" si="78"/>
        <v/>
      </c>
    </row>
    <row r="1690" spans="9:14" x14ac:dyDescent="0.25">
      <c r="I1690" s="4" t="str">
        <f t="shared" si="80"/>
        <v/>
      </c>
      <c r="J1690" s="5" t="str">
        <f>IF(A1690&lt;&gt;0,VLOOKUP(F1690,ParametriMovimenti!$A$1:$D$201,2,FALSE),"")</f>
        <v/>
      </c>
      <c r="K1690" s="5" t="str">
        <f>IF(A1690&lt;&gt;0,VLOOKUP(F1690,ParametriMovimenti!$A$1:$D$201,3,FALSE),"")</f>
        <v/>
      </c>
      <c r="L1690" s="5" t="str">
        <f>IF(A1690&lt;&gt;0,VLOOKUP(F1690,ParametriMovimenti!$A$1:$D$201,4,FALSE),"")</f>
        <v/>
      </c>
      <c r="M1690" s="5" t="str">
        <f t="shared" si="79"/>
        <v/>
      </c>
      <c r="N1690" s="5" t="str">
        <f t="shared" si="78"/>
        <v/>
      </c>
    </row>
    <row r="1691" spans="9:14" x14ac:dyDescent="0.25">
      <c r="I1691" s="4" t="str">
        <f t="shared" si="80"/>
        <v/>
      </c>
      <c r="J1691" s="5" t="str">
        <f>IF(A1691&lt;&gt;0,VLOOKUP(F1691,ParametriMovimenti!$A$1:$D$201,2,FALSE),"")</f>
        <v/>
      </c>
      <c r="K1691" s="5" t="str">
        <f>IF(A1691&lt;&gt;0,VLOOKUP(F1691,ParametriMovimenti!$A$1:$D$201,3,FALSE),"")</f>
        <v/>
      </c>
      <c r="L1691" s="5" t="str">
        <f>IF(A1691&lt;&gt;0,VLOOKUP(F1691,ParametriMovimenti!$A$1:$D$201,4,FALSE),"")</f>
        <v/>
      </c>
      <c r="M1691" s="5" t="str">
        <f t="shared" si="79"/>
        <v/>
      </c>
      <c r="N1691" s="5" t="str">
        <f t="shared" si="78"/>
        <v/>
      </c>
    </row>
    <row r="1692" spans="9:14" x14ac:dyDescent="0.25">
      <c r="I1692" s="4" t="str">
        <f t="shared" si="80"/>
        <v/>
      </c>
      <c r="J1692" s="5" t="str">
        <f>IF(A1692&lt;&gt;0,VLOOKUP(F1692,ParametriMovimenti!$A$1:$D$201,2,FALSE),"")</f>
        <v/>
      </c>
      <c r="K1692" s="5" t="str">
        <f>IF(A1692&lt;&gt;0,VLOOKUP(F1692,ParametriMovimenti!$A$1:$D$201,3,FALSE),"")</f>
        <v/>
      </c>
      <c r="L1692" s="5" t="str">
        <f>IF(A1692&lt;&gt;0,VLOOKUP(F1692,ParametriMovimenti!$A$1:$D$201,4,FALSE),"")</f>
        <v/>
      </c>
      <c r="M1692" s="5" t="str">
        <f t="shared" si="79"/>
        <v/>
      </c>
      <c r="N1692" s="5" t="str">
        <f t="shared" si="78"/>
        <v/>
      </c>
    </row>
    <row r="1693" spans="9:14" x14ac:dyDescent="0.25">
      <c r="I1693" s="4" t="str">
        <f t="shared" si="80"/>
        <v/>
      </c>
      <c r="J1693" s="5" t="str">
        <f>IF(A1693&lt;&gt;0,VLOOKUP(F1693,ParametriMovimenti!$A$1:$D$201,2,FALSE),"")</f>
        <v/>
      </c>
      <c r="K1693" s="5" t="str">
        <f>IF(A1693&lt;&gt;0,VLOOKUP(F1693,ParametriMovimenti!$A$1:$D$201,3,FALSE),"")</f>
        <v/>
      </c>
      <c r="L1693" s="5" t="str">
        <f>IF(A1693&lt;&gt;0,VLOOKUP(F1693,ParametriMovimenti!$A$1:$D$201,4,FALSE),"")</f>
        <v/>
      </c>
      <c r="M1693" s="5" t="str">
        <f t="shared" si="79"/>
        <v/>
      </c>
      <c r="N1693" s="5" t="str">
        <f t="shared" si="78"/>
        <v/>
      </c>
    </row>
    <row r="1694" spans="9:14" x14ac:dyDescent="0.25">
      <c r="I1694" s="4" t="str">
        <f t="shared" si="80"/>
        <v/>
      </c>
      <c r="J1694" s="5" t="str">
        <f>IF(A1694&lt;&gt;0,VLOOKUP(F1694,ParametriMovimenti!$A$1:$D$201,2,FALSE),"")</f>
        <v/>
      </c>
      <c r="K1694" s="5" t="str">
        <f>IF(A1694&lt;&gt;0,VLOOKUP(F1694,ParametriMovimenti!$A$1:$D$201,3,FALSE),"")</f>
        <v/>
      </c>
      <c r="L1694" s="5" t="str">
        <f>IF(A1694&lt;&gt;0,VLOOKUP(F1694,ParametriMovimenti!$A$1:$D$201,4,FALSE),"")</f>
        <v/>
      </c>
      <c r="M1694" s="5" t="str">
        <f t="shared" si="79"/>
        <v/>
      </c>
      <c r="N1694" s="5" t="str">
        <f t="shared" si="78"/>
        <v/>
      </c>
    </row>
    <row r="1695" spans="9:14" x14ac:dyDescent="0.25">
      <c r="I1695" s="4" t="str">
        <f t="shared" si="80"/>
        <v/>
      </c>
      <c r="J1695" s="5" t="str">
        <f>IF(A1695&lt;&gt;0,VLOOKUP(F1695,ParametriMovimenti!$A$1:$D$201,2,FALSE),"")</f>
        <v/>
      </c>
      <c r="K1695" s="5" t="str">
        <f>IF(A1695&lt;&gt;0,VLOOKUP(F1695,ParametriMovimenti!$A$1:$D$201,3,FALSE),"")</f>
        <v/>
      </c>
      <c r="L1695" s="5" t="str">
        <f>IF(A1695&lt;&gt;0,VLOOKUP(F1695,ParametriMovimenti!$A$1:$D$201,4,FALSE),"")</f>
        <v/>
      </c>
      <c r="M1695" s="5" t="str">
        <f t="shared" si="79"/>
        <v/>
      </c>
      <c r="N1695" s="5" t="str">
        <f t="shared" si="78"/>
        <v/>
      </c>
    </row>
    <row r="1696" spans="9:14" x14ac:dyDescent="0.25">
      <c r="I1696" s="4" t="str">
        <f t="shared" si="80"/>
        <v/>
      </c>
      <c r="J1696" s="5" t="str">
        <f>IF(A1696&lt;&gt;0,VLOOKUP(F1696,ParametriMovimenti!$A$1:$D$201,2,FALSE),"")</f>
        <v/>
      </c>
      <c r="K1696" s="5" t="str">
        <f>IF(A1696&lt;&gt;0,VLOOKUP(F1696,ParametriMovimenti!$A$1:$D$201,3,FALSE),"")</f>
        <v/>
      </c>
      <c r="L1696" s="5" t="str">
        <f>IF(A1696&lt;&gt;0,VLOOKUP(F1696,ParametriMovimenti!$A$1:$D$201,4,FALSE),"")</f>
        <v/>
      </c>
      <c r="M1696" s="5" t="str">
        <f t="shared" si="79"/>
        <v/>
      </c>
      <c r="N1696" s="5" t="str">
        <f t="shared" si="78"/>
        <v/>
      </c>
    </row>
    <row r="1697" spans="9:14" x14ac:dyDescent="0.25">
      <c r="I1697" s="4" t="str">
        <f t="shared" si="80"/>
        <v/>
      </c>
      <c r="J1697" s="5" t="str">
        <f>IF(A1697&lt;&gt;0,VLOOKUP(F1697,ParametriMovimenti!$A$1:$D$201,2,FALSE),"")</f>
        <v/>
      </c>
      <c r="K1697" s="5" t="str">
        <f>IF(A1697&lt;&gt;0,VLOOKUP(F1697,ParametriMovimenti!$A$1:$D$201,3,FALSE),"")</f>
        <v/>
      </c>
      <c r="L1697" s="5" t="str">
        <f>IF(A1697&lt;&gt;0,VLOOKUP(F1697,ParametriMovimenti!$A$1:$D$201,4,FALSE),"")</f>
        <v/>
      </c>
      <c r="M1697" s="5" t="str">
        <f t="shared" si="79"/>
        <v/>
      </c>
      <c r="N1697" s="5" t="str">
        <f t="shared" si="78"/>
        <v/>
      </c>
    </row>
    <row r="1698" spans="9:14" x14ac:dyDescent="0.25">
      <c r="I1698" s="4" t="str">
        <f t="shared" si="80"/>
        <v/>
      </c>
      <c r="J1698" s="5" t="str">
        <f>IF(A1698&lt;&gt;0,VLOOKUP(F1698,ParametriMovimenti!$A$1:$D$201,2,FALSE),"")</f>
        <v/>
      </c>
      <c r="K1698" s="5" t="str">
        <f>IF(A1698&lt;&gt;0,VLOOKUP(F1698,ParametriMovimenti!$A$1:$D$201,3,FALSE),"")</f>
        <v/>
      </c>
      <c r="L1698" s="5" t="str">
        <f>IF(A1698&lt;&gt;0,VLOOKUP(F1698,ParametriMovimenti!$A$1:$D$201,4,FALSE),"")</f>
        <v/>
      </c>
      <c r="M1698" s="5" t="str">
        <f t="shared" si="79"/>
        <v/>
      </c>
      <c r="N1698" s="5" t="str">
        <f t="shared" si="78"/>
        <v/>
      </c>
    </row>
    <row r="1699" spans="9:14" x14ac:dyDescent="0.25">
      <c r="I1699" s="4" t="str">
        <f t="shared" si="80"/>
        <v/>
      </c>
      <c r="J1699" s="5" t="str">
        <f>IF(A1699&lt;&gt;0,VLOOKUP(F1699,ParametriMovimenti!$A$1:$D$201,2,FALSE),"")</f>
        <v/>
      </c>
      <c r="K1699" s="5" t="str">
        <f>IF(A1699&lt;&gt;0,VLOOKUP(F1699,ParametriMovimenti!$A$1:$D$201,3,FALSE),"")</f>
        <v/>
      </c>
      <c r="L1699" s="5" t="str">
        <f>IF(A1699&lt;&gt;0,VLOOKUP(F1699,ParametriMovimenti!$A$1:$D$201,4,FALSE),"")</f>
        <v/>
      </c>
      <c r="M1699" s="5" t="str">
        <f t="shared" si="79"/>
        <v/>
      </c>
      <c r="N1699" s="5" t="str">
        <f t="shared" si="78"/>
        <v/>
      </c>
    </row>
    <row r="1700" spans="9:14" x14ac:dyDescent="0.25">
      <c r="I1700" s="4" t="str">
        <f t="shared" si="80"/>
        <v/>
      </c>
      <c r="J1700" s="5" t="str">
        <f>IF(A1700&lt;&gt;0,VLOOKUP(F1700,ParametriMovimenti!$A$1:$D$201,2,FALSE),"")</f>
        <v/>
      </c>
      <c r="K1700" s="5" t="str">
        <f>IF(A1700&lt;&gt;0,VLOOKUP(F1700,ParametriMovimenti!$A$1:$D$201,3,FALSE),"")</f>
        <v/>
      </c>
      <c r="L1700" s="5" t="str">
        <f>IF(A1700&lt;&gt;0,VLOOKUP(F1700,ParametriMovimenti!$A$1:$D$201,4,FALSE),"")</f>
        <v/>
      </c>
      <c r="M1700" s="5" t="str">
        <f t="shared" si="79"/>
        <v/>
      </c>
      <c r="N1700" s="5" t="str">
        <f t="shared" si="78"/>
        <v/>
      </c>
    </row>
    <row r="1701" spans="9:14" x14ac:dyDescent="0.25">
      <c r="I1701" s="4" t="str">
        <f t="shared" si="80"/>
        <v/>
      </c>
      <c r="J1701" s="5" t="str">
        <f>IF(A1701&lt;&gt;0,VLOOKUP(F1701,ParametriMovimenti!$A$1:$D$201,2,FALSE),"")</f>
        <v/>
      </c>
      <c r="K1701" s="5" t="str">
        <f>IF(A1701&lt;&gt;0,VLOOKUP(F1701,ParametriMovimenti!$A$1:$D$201,3,FALSE),"")</f>
        <v/>
      </c>
      <c r="L1701" s="5" t="str">
        <f>IF(A1701&lt;&gt;0,VLOOKUP(F1701,ParametriMovimenti!$A$1:$D$201,4,FALSE),"")</f>
        <v/>
      </c>
      <c r="M1701" s="5" t="str">
        <f t="shared" si="79"/>
        <v/>
      </c>
      <c r="N1701" s="5" t="str">
        <f t="shared" si="78"/>
        <v/>
      </c>
    </row>
    <row r="1702" spans="9:14" x14ac:dyDescent="0.25">
      <c r="I1702" s="4" t="str">
        <f t="shared" si="80"/>
        <v/>
      </c>
      <c r="J1702" s="5" t="str">
        <f>IF(A1702&lt;&gt;0,VLOOKUP(F1702,ParametriMovimenti!$A$1:$D$201,2,FALSE),"")</f>
        <v/>
      </c>
      <c r="K1702" s="5" t="str">
        <f>IF(A1702&lt;&gt;0,VLOOKUP(F1702,ParametriMovimenti!$A$1:$D$201,3,FALSE),"")</f>
        <v/>
      </c>
      <c r="L1702" s="5" t="str">
        <f>IF(A1702&lt;&gt;0,VLOOKUP(F1702,ParametriMovimenti!$A$1:$D$201,4,FALSE),"")</f>
        <v/>
      </c>
      <c r="M1702" s="5" t="str">
        <f t="shared" si="79"/>
        <v/>
      </c>
      <c r="N1702" s="5" t="str">
        <f t="shared" si="78"/>
        <v/>
      </c>
    </row>
    <row r="1703" spans="9:14" x14ac:dyDescent="0.25">
      <c r="I1703" s="4" t="str">
        <f t="shared" si="80"/>
        <v/>
      </c>
      <c r="J1703" s="5" t="str">
        <f>IF(A1703&lt;&gt;0,VLOOKUP(F1703,ParametriMovimenti!$A$1:$D$201,2,FALSE),"")</f>
        <v/>
      </c>
      <c r="K1703" s="5" t="str">
        <f>IF(A1703&lt;&gt;0,VLOOKUP(F1703,ParametriMovimenti!$A$1:$D$201,3,FALSE),"")</f>
        <v/>
      </c>
      <c r="L1703" s="5" t="str">
        <f>IF(A1703&lt;&gt;0,VLOOKUP(F1703,ParametriMovimenti!$A$1:$D$201,4,FALSE),"")</f>
        <v/>
      </c>
      <c r="M1703" s="5" t="str">
        <f t="shared" si="79"/>
        <v/>
      </c>
      <c r="N1703" s="5" t="str">
        <f t="shared" si="78"/>
        <v/>
      </c>
    </row>
    <row r="1704" spans="9:14" x14ac:dyDescent="0.25">
      <c r="I1704" s="4" t="str">
        <f t="shared" si="80"/>
        <v/>
      </c>
      <c r="J1704" s="5" t="str">
        <f>IF(A1704&lt;&gt;0,VLOOKUP(F1704,ParametriMovimenti!$A$1:$D$201,2,FALSE),"")</f>
        <v/>
      </c>
      <c r="K1704" s="5" t="str">
        <f>IF(A1704&lt;&gt;0,VLOOKUP(F1704,ParametriMovimenti!$A$1:$D$201,3,FALSE),"")</f>
        <v/>
      </c>
      <c r="L1704" s="5" t="str">
        <f>IF(A1704&lt;&gt;0,VLOOKUP(F1704,ParametriMovimenti!$A$1:$D$201,4,FALSE),"")</f>
        <v/>
      </c>
      <c r="M1704" s="5" t="str">
        <f t="shared" si="79"/>
        <v/>
      </c>
      <c r="N1704" s="5" t="str">
        <f t="shared" si="78"/>
        <v/>
      </c>
    </row>
    <row r="1705" spans="9:14" x14ac:dyDescent="0.25">
      <c r="I1705" s="4" t="str">
        <f t="shared" si="80"/>
        <v/>
      </c>
      <c r="J1705" s="5" t="str">
        <f>IF(A1705&lt;&gt;0,VLOOKUP(F1705,ParametriMovimenti!$A$1:$D$201,2,FALSE),"")</f>
        <v/>
      </c>
      <c r="K1705" s="5" t="str">
        <f>IF(A1705&lt;&gt;0,VLOOKUP(F1705,ParametriMovimenti!$A$1:$D$201,3,FALSE),"")</f>
        <v/>
      </c>
      <c r="L1705" s="5" t="str">
        <f>IF(A1705&lt;&gt;0,VLOOKUP(F1705,ParametriMovimenti!$A$1:$D$201,4,FALSE),"")</f>
        <v/>
      </c>
      <c r="M1705" s="5" t="str">
        <f t="shared" si="79"/>
        <v/>
      </c>
      <c r="N1705" s="5" t="str">
        <f t="shared" si="78"/>
        <v/>
      </c>
    </row>
    <row r="1706" spans="9:14" x14ac:dyDescent="0.25">
      <c r="I1706" s="4" t="str">
        <f t="shared" si="80"/>
        <v/>
      </c>
      <c r="J1706" s="5" t="str">
        <f>IF(A1706&lt;&gt;0,VLOOKUP(F1706,ParametriMovimenti!$A$1:$D$201,2,FALSE),"")</f>
        <v/>
      </c>
      <c r="K1706" s="5" t="str">
        <f>IF(A1706&lt;&gt;0,VLOOKUP(F1706,ParametriMovimenti!$A$1:$D$201,3,FALSE),"")</f>
        <v/>
      </c>
      <c r="L1706" s="5" t="str">
        <f>IF(A1706&lt;&gt;0,VLOOKUP(F1706,ParametriMovimenti!$A$1:$D$201,4,FALSE),"")</f>
        <v/>
      </c>
      <c r="M1706" s="5" t="str">
        <f t="shared" si="79"/>
        <v/>
      </c>
      <c r="N1706" s="5" t="str">
        <f t="shared" si="78"/>
        <v/>
      </c>
    </row>
    <row r="1707" spans="9:14" x14ac:dyDescent="0.25">
      <c r="I1707" s="4" t="str">
        <f t="shared" si="80"/>
        <v/>
      </c>
      <c r="J1707" s="5" t="str">
        <f>IF(A1707&lt;&gt;0,VLOOKUP(F1707,ParametriMovimenti!$A$1:$D$201,2,FALSE),"")</f>
        <v/>
      </c>
      <c r="K1707" s="5" t="str">
        <f>IF(A1707&lt;&gt;0,VLOOKUP(F1707,ParametriMovimenti!$A$1:$D$201,3,FALSE),"")</f>
        <v/>
      </c>
      <c r="L1707" s="5" t="str">
        <f>IF(A1707&lt;&gt;0,VLOOKUP(F1707,ParametriMovimenti!$A$1:$D$201,4,FALSE),"")</f>
        <v/>
      </c>
      <c r="M1707" s="5" t="str">
        <f t="shared" si="79"/>
        <v/>
      </c>
      <c r="N1707" s="5" t="str">
        <f t="shared" si="78"/>
        <v/>
      </c>
    </row>
    <row r="1708" spans="9:14" x14ac:dyDescent="0.25">
      <c r="I1708" s="4" t="str">
        <f t="shared" si="80"/>
        <v/>
      </c>
      <c r="J1708" s="5" t="str">
        <f>IF(A1708&lt;&gt;0,VLOOKUP(F1708,ParametriMovimenti!$A$1:$D$201,2,FALSE),"")</f>
        <v/>
      </c>
      <c r="K1708" s="5" t="str">
        <f>IF(A1708&lt;&gt;0,VLOOKUP(F1708,ParametriMovimenti!$A$1:$D$201,3,FALSE),"")</f>
        <v/>
      </c>
      <c r="L1708" s="5" t="str">
        <f>IF(A1708&lt;&gt;0,VLOOKUP(F1708,ParametriMovimenti!$A$1:$D$201,4,FALSE),"")</f>
        <v/>
      </c>
      <c r="M1708" s="5" t="str">
        <f t="shared" si="79"/>
        <v/>
      </c>
      <c r="N1708" s="5" t="str">
        <f t="shared" ref="N1708:N1771" si="81">IF(A1708&lt;&gt;0,YEAR(A1708),"")</f>
        <v/>
      </c>
    </row>
    <row r="1709" spans="9:14" x14ac:dyDescent="0.25">
      <c r="I1709" s="4" t="str">
        <f t="shared" si="80"/>
        <v/>
      </c>
      <c r="J1709" s="5" t="str">
        <f>IF(A1709&lt;&gt;0,VLOOKUP(F1709,ParametriMovimenti!$A$1:$D$201,2,FALSE),"")</f>
        <v/>
      </c>
      <c r="K1709" s="5" t="str">
        <f>IF(A1709&lt;&gt;0,VLOOKUP(F1709,ParametriMovimenti!$A$1:$D$201,3,FALSE),"")</f>
        <v/>
      </c>
      <c r="L1709" s="5" t="str">
        <f>IF(A1709&lt;&gt;0,VLOOKUP(F1709,ParametriMovimenti!$A$1:$D$201,4,FALSE),"")</f>
        <v/>
      </c>
      <c r="M1709" s="5" t="str">
        <f t="shared" si="79"/>
        <v/>
      </c>
      <c r="N1709" s="5" t="str">
        <f t="shared" si="81"/>
        <v/>
      </c>
    </row>
    <row r="1710" spans="9:14" x14ac:dyDescent="0.25">
      <c r="I1710" s="4" t="str">
        <f t="shared" si="80"/>
        <v/>
      </c>
      <c r="J1710" s="5" t="str">
        <f>IF(A1710&lt;&gt;0,VLOOKUP(F1710,ParametriMovimenti!$A$1:$D$201,2,FALSE),"")</f>
        <v/>
      </c>
      <c r="K1710" s="5" t="str">
        <f>IF(A1710&lt;&gt;0,VLOOKUP(F1710,ParametriMovimenti!$A$1:$D$201,3,FALSE),"")</f>
        <v/>
      </c>
      <c r="L1710" s="5" t="str">
        <f>IF(A1710&lt;&gt;0,VLOOKUP(F1710,ParametriMovimenti!$A$1:$D$201,4,FALSE),"")</f>
        <v/>
      </c>
      <c r="M1710" s="5" t="str">
        <f t="shared" si="79"/>
        <v/>
      </c>
      <c r="N1710" s="5" t="str">
        <f t="shared" si="81"/>
        <v/>
      </c>
    </row>
    <row r="1711" spans="9:14" x14ac:dyDescent="0.25">
      <c r="I1711" s="4" t="str">
        <f t="shared" si="80"/>
        <v/>
      </c>
      <c r="J1711" s="5" t="str">
        <f>IF(A1711&lt;&gt;0,VLOOKUP(F1711,ParametriMovimenti!$A$1:$D$201,2,FALSE),"")</f>
        <v/>
      </c>
      <c r="K1711" s="5" t="str">
        <f>IF(A1711&lt;&gt;0,VLOOKUP(F1711,ParametriMovimenti!$A$1:$D$201,3,FALSE),"")</f>
        <v/>
      </c>
      <c r="L1711" s="5" t="str">
        <f>IF(A1711&lt;&gt;0,VLOOKUP(F1711,ParametriMovimenti!$A$1:$D$201,4,FALSE),"")</f>
        <v/>
      </c>
      <c r="M1711" s="5" t="str">
        <f t="shared" si="79"/>
        <v/>
      </c>
      <c r="N1711" s="5" t="str">
        <f t="shared" si="81"/>
        <v/>
      </c>
    </row>
    <row r="1712" spans="9:14" x14ac:dyDescent="0.25">
      <c r="I1712" s="4" t="str">
        <f t="shared" si="80"/>
        <v/>
      </c>
      <c r="J1712" s="5" t="str">
        <f>IF(A1712&lt;&gt;0,VLOOKUP(F1712,ParametriMovimenti!$A$1:$D$201,2,FALSE),"")</f>
        <v/>
      </c>
      <c r="K1712" s="5" t="str">
        <f>IF(A1712&lt;&gt;0,VLOOKUP(F1712,ParametriMovimenti!$A$1:$D$201,3,FALSE),"")</f>
        <v/>
      </c>
      <c r="L1712" s="5" t="str">
        <f>IF(A1712&lt;&gt;0,VLOOKUP(F1712,ParametriMovimenti!$A$1:$D$201,4,FALSE),"")</f>
        <v/>
      </c>
      <c r="M1712" s="5" t="str">
        <f t="shared" si="79"/>
        <v/>
      </c>
      <c r="N1712" s="5" t="str">
        <f t="shared" si="81"/>
        <v/>
      </c>
    </row>
    <row r="1713" spans="9:14" x14ac:dyDescent="0.25">
      <c r="I1713" s="4" t="str">
        <f t="shared" si="80"/>
        <v/>
      </c>
      <c r="J1713" s="5" t="str">
        <f>IF(A1713&lt;&gt;0,VLOOKUP(F1713,ParametriMovimenti!$A$1:$D$201,2,FALSE),"")</f>
        <v/>
      </c>
      <c r="K1713" s="5" t="str">
        <f>IF(A1713&lt;&gt;0,VLOOKUP(F1713,ParametriMovimenti!$A$1:$D$201,3,FALSE),"")</f>
        <v/>
      </c>
      <c r="L1713" s="5" t="str">
        <f>IF(A1713&lt;&gt;0,VLOOKUP(F1713,ParametriMovimenti!$A$1:$D$201,4,FALSE),"")</f>
        <v/>
      </c>
      <c r="M1713" s="5" t="str">
        <f t="shared" si="79"/>
        <v/>
      </c>
      <c r="N1713" s="5" t="str">
        <f t="shared" si="81"/>
        <v/>
      </c>
    </row>
    <row r="1714" spans="9:14" x14ac:dyDescent="0.25">
      <c r="I1714" s="4" t="str">
        <f t="shared" si="80"/>
        <v/>
      </c>
      <c r="J1714" s="5" t="str">
        <f>IF(A1714&lt;&gt;0,VLOOKUP(F1714,ParametriMovimenti!$A$1:$D$201,2,FALSE),"")</f>
        <v/>
      </c>
      <c r="K1714" s="5" t="str">
        <f>IF(A1714&lt;&gt;0,VLOOKUP(F1714,ParametriMovimenti!$A$1:$D$201,3,FALSE),"")</f>
        <v/>
      </c>
      <c r="L1714" s="5" t="str">
        <f>IF(A1714&lt;&gt;0,VLOOKUP(F1714,ParametriMovimenti!$A$1:$D$201,4,FALSE),"")</f>
        <v/>
      </c>
      <c r="M1714" s="5" t="str">
        <f t="shared" si="79"/>
        <v/>
      </c>
      <c r="N1714" s="5" t="str">
        <f t="shared" si="81"/>
        <v/>
      </c>
    </row>
    <row r="1715" spans="9:14" x14ac:dyDescent="0.25">
      <c r="I1715" s="4" t="str">
        <f t="shared" si="80"/>
        <v/>
      </c>
      <c r="J1715" s="5" t="str">
        <f>IF(A1715&lt;&gt;0,VLOOKUP(F1715,ParametriMovimenti!$A$1:$D$201,2,FALSE),"")</f>
        <v/>
      </c>
      <c r="K1715" s="5" t="str">
        <f>IF(A1715&lt;&gt;0,VLOOKUP(F1715,ParametriMovimenti!$A$1:$D$201,3,FALSE),"")</f>
        <v/>
      </c>
      <c r="L1715" s="5" t="str">
        <f>IF(A1715&lt;&gt;0,VLOOKUP(F1715,ParametriMovimenti!$A$1:$D$201,4,FALSE),"")</f>
        <v/>
      </c>
      <c r="M1715" s="5" t="str">
        <f t="shared" si="79"/>
        <v/>
      </c>
      <c r="N1715" s="5" t="str">
        <f t="shared" si="81"/>
        <v/>
      </c>
    </row>
    <row r="1716" spans="9:14" x14ac:dyDescent="0.25">
      <c r="I1716" s="4" t="str">
        <f t="shared" si="80"/>
        <v/>
      </c>
      <c r="J1716" s="5" t="str">
        <f>IF(A1716&lt;&gt;0,VLOOKUP(F1716,ParametriMovimenti!$A$1:$D$201,2,FALSE),"")</f>
        <v/>
      </c>
      <c r="K1716" s="5" t="str">
        <f>IF(A1716&lt;&gt;0,VLOOKUP(F1716,ParametriMovimenti!$A$1:$D$201,3,FALSE),"")</f>
        <v/>
      </c>
      <c r="L1716" s="5" t="str">
        <f>IF(A1716&lt;&gt;0,VLOOKUP(F1716,ParametriMovimenti!$A$1:$D$201,4,FALSE),"")</f>
        <v/>
      </c>
      <c r="M1716" s="5" t="str">
        <f t="shared" si="79"/>
        <v/>
      </c>
      <c r="N1716" s="5" t="str">
        <f t="shared" si="81"/>
        <v/>
      </c>
    </row>
    <row r="1717" spans="9:14" x14ac:dyDescent="0.25">
      <c r="I1717" s="4" t="str">
        <f t="shared" si="80"/>
        <v/>
      </c>
      <c r="J1717" s="5" t="str">
        <f>IF(A1717&lt;&gt;0,VLOOKUP(F1717,ParametriMovimenti!$A$1:$D$201,2,FALSE),"")</f>
        <v/>
      </c>
      <c r="K1717" s="5" t="str">
        <f>IF(A1717&lt;&gt;0,VLOOKUP(F1717,ParametriMovimenti!$A$1:$D$201,3,FALSE),"")</f>
        <v/>
      </c>
      <c r="L1717" s="5" t="str">
        <f>IF(A1717&lt;&gt;0,VLOOKUP(F1717,ParametriMovimenti!$A$1:$D$201,4,FALSE),"")</f>
        <v/>
      </c>
      <c r="M1717" s="5" t="str">
        <f t="shared" si="79"/>
        <v/>
      </c>
      <c r="N1717" s="5" t="str">
        <f t="shared" si="81"/>
        <v/>
      </c>
    </row>
    <row r="1718" spans="9:14" x14ac:dyDescent="0.25">
      <c r="I1718" s="4" t="str">
        <f t="shared" si="80"/>
        <v/>
      </c>
      <c r="J1718" s="5" t="str">
        <f>IF(A1718&lt;&gt;0,VLOOKUP(F1718,ParametriMovimenti!$A$1:$D$201,2,FALSE),"")</f>
        <v/>
      </c>
      <c r="K1718" s="5" t="str">
        <f>IF(A1718&lt;&gt;0,VLOOKUP(F1718,ParametriMovimenti!$A$1:$D$201,3,FALSE),"")</f>
        <v/>
      </c>
      <c r="L1718" s="5" t="str">
        <f>IF(A1718&lt;&gt;0,VLOOKUP(F1718,ParametriMovimenti!$A$1:$D$201,4,FALSE),"")</f>
        <v/>
      </c>
      <c r="M1718" s="5" t="str">
        <f t="shared" si="79"/>
        <v/>
      </c>
      <c r="N1718" s="5" t="str">
        <f t="shared" si="81"/>
        <v/>
      </c>
    </row>
    <row r="1719" spans="9:14" x14ac:dyDescent="0.25">
      <c r="I1719" s="4" t="str">
        <f t="shared" si="80"/>
        <v/>
      </c>
      <c r="J1719" s="5" t="str">
        <f>IF(A1719&lt;&gt;0,VLOOKUP(F1719,ParametriMovimenti!$A$1:$D$201,2,FALSE),"")</f>
        <v/>
      </c>
      <c r="K1719" s="5" t="str">
        <f>IF(A1719&lt;&gt;0,VLOOKUP(F1719,ParametriMovimenti!$A$1:$D$201,3,FALSE),"")</f>
        <v/>
      </c>
      <c r="L1719" s="5" t="str">
        <f>IF(A1719&lt;&gt;0,VLOOKUP(F1719,ParametriMovimenti!$A$1:$D$201,4,FALSE),"")</f>
        <v/>
      </c>
      <c r="M1719" s="5" t="str">
        <f t="shared" si="79"/>
        <v/>
      </c>
      <c r="N1719" s="5" t="str">
        <f t="shared" si="81"/>
        <v/>
      </c>
    </row>
    <row r="1720" spans="9:14" x14ac:dyDescent="0.25">
      <c r="I1720" s="4" t="str">
        <f t="shared" si="80"/>
        <v/>
      </c>
      <c r="J1720" s="5" t="str">
        <f>IF(A1720&lt;&gt;0,VLOOKUP(F1720,ParametriMovimenti!$A$1:$D$201,2,FALSE),"")</f>
        <v/>
      </c>
      <c r="K1720" s="5" t="str">
        <f>IF(A1720&lt;&gt;0,VLOOKUP(F1720,ParametriMovimenti!$A$1:$D$201,3,FALSE),"")</f>
        <v/>
      </c>
      <c r="L1720" s="5" t="str">
        <f>IF(A1720&lt;&gt;0,VLOOKUP(F1720,ParametriMovimenti!$A$1:$D$201,4,FALSE),"")</f>
        <v/>
      </c>
      <c r="M1720" s="5" t="str">
        <f t="shared" si="79"/>
        <v/>
      </c>
      <c r="N1720" s="5" t="str">
        <f t="shared" si="81"/>
        <v/>
      </c>
    </row>
    <row r="1721" spans="9:14" x14ac:dyDescent="0.25">
      <c r="I1721" s="4" t="str">
        <f t="shared" si="80"/>
        <v/>
      </c>
      <c r="J1721" s="5" t="str">
        <f>IF(A1721&lt;&gt;0,VLOOKUP(F1721,ParametriMovimenti!$A$1:$D$201,2,FALSE),"")</f>
        <v/>
      </c>
      <c r="K1721" s="5" t="str">
        <f>IF(A1721&lt;&gt;0,VLOOKUP(F1721,ParametriMovimenti!$A$1:$D$201,3,FALSE),"")</f>
        <v/>
      </c>
      <c r="L1721" s="5" t="str">
        <f>IF(A1721&lt;&gt;0,VLOOKUP(F1721,ParametriMovimenti!$A$1:$D$201,4,FALSE),"")</f>
        <v/>
      </c>
      <c r="M1721" s="5" t="str">
        <f t="shared" si="79"/>
        <v/>
      </c>
      <c r="N1721" s="5" t="str">
        <f t="shared" si="81"/>
        <v/>
      </c>
    </row>
    <row r="1722" spans="9:14" x14ac:dyDescent="0.25">
      <c r="I1722" s="4" t="str">
        <f t="shared" si="80"/>
        <v/>
      </c>
      <c r="J1722" s="5" t="str">
        <f>IF(A1722&lt;&gt;0,VLOOKUP(F1722,ParametriMovimenti!$A$1:$D$201,2,FALSE),"")</f>
        <v/>
      </c>
      <c r="K1722" s="5" t="str">
        <f>IF(A1722&lt;&gt;0,VLOOKUP(F1722,ParametriMovimenti!$A$1:$D$201,3,FALSE),"")</f>
        <v/>
      </c>
      <c r="L1722" s="5" t="str">
        <f>IF(A1722&lt;&gt;0,VLOOKUP(F1722,ParametriMovimenti!$A$1:$D$201,4,FALSE),"")</f>
        <v/>
      </c>
      <c r="M1722" s="5" t="str">
        <f t="shared" si="79"/>
        <v/>
      </c>
      <c r="N1722" s="5" t="str">
        <f t="shared" si="81"/>
        <v/>
      </c>
    </row>
    <row r="1723" spans="9:14" x14ac:dyDescent="0.25">
      <c r="I1723" s="4" t="str">
        <f t="shared" si="80"/>
        <v/>
      </c>
      <c r="J1723" s="5" t="str">
        <f>IF(A1723&lt;&gt;0,VLOOKUP(F1723,ParametriMovimenti!$A$1:$D$201,2,FALSE),"")</f>
        <v/>
      </c>
      <c r="K1723" s="5" t="str">
        <f>IF(A1723&lt;&gt;0,VLOOKUP(F1723,ParametriMovimenti!$A$1:$D$201,3,FALSE),"")</f>
        <v/>
      </c>
      <c r="L1723" s="5" t="str">
        <f>IF(A1723&lt;&gt;0,VLOOKUP(F1723,ParametriMovimenti!$A$1:$D$201,4,FALSE),"")</f>
        <v/>
      </c>
      <c r="M1723" s="5" t="str">
        <f t="shared" si="79"/>
        <v/>
      </c>
      <c r="N1723" s="5" t="str">
        <f t="shared" si="81"/>
        <v/>
      </c>
    </row>
    <row r="1724" spans="9:14" x14ac:dyDescent="0.25">
      <c r="I1724" s="4" t="str">
        <f t="shared" si="80"/>
        <v/>
      </c>
      <c r="J1724" s="5" t="str">
        <f>IF(A1724&lt;&gt;0,VLOOKUP(F1724,ParametriMovimenti!$A$1:$D$201,2,FALSE),"")</f>
        <v/>
      </c>
      <c r="K1724" s="5" t="str">
        <f>IF(A1724&lt;&gt;0,VLOOKUP(F1724,ParametriMovimenti!$A$1:$D$201,3,FALSE),"")</f>
        <v/>
      </c>
      <c r="L1724" s="5" t="str">
        <f>IF(A1724&lt;&gt;0,VLOOKUP(F1724,ParametriMovimenti!$A$1:$D$201,4,FALSE),"")</f>
        <v/>
      </c>
      <c r="M1724" s="5" t="str">
        <f t="shared" si="79"/>
        <v/>
      </c>
      <c r="N1724" s="5" t="str">
        <f t="shared" si="81"/>
        <v/>
      </c>
    </row>
    <row r="1725" spans="9:14" x14ac:dyDescent="0.25">
      <c r="I1725" s="4" t="str">
        <f t="shared" si="80"/>
        <v/>
      </c>
      <c r="J1725" s="5" t="str">
        <f>IF(A1725&lt;&gt;0,VLOOKUP(F1725,ParametriMovimenti!$A$1:$D$201,2,FALSE),"")</f>
        <v/>
      </c>
      <c r="K1725" s="5" t="str">
        <f>IF(A1725&lt;&gt;0,VLOOKUP(F1725,ParametriMovimenti!$A$1:$D$201,3,FALSE),"")</f>
        <v/>
      </c>
      <c r="L1725" s="5" t="str">
        <f>IF(A1725&lt;&gt;0,VLOOKUP(F1725,ParametriMovimenti!$A$1:$D$201,4,FALSE),"")</f>
        <v/>
      </c>
      <c r="M1725" s="5" t="str">
        <f t="shared" si="79"/>
        <v/>
      </c>
      <c r="N1725" s="5" t="str">
        <f t="shared" si="81"/>
        <v/>
      </c>
    </row>
    <row r="1726" spans="9:14" x14ac:dyDescent="0.25">
      <c r="I1726" s="4" t="str">
        <f t="shared" si="80"/>
        <v/>
      </c>
      <c r="J1726" s="5" t="str">
        <f>IF(A1726&lt;&gt;0,VLOOKUP(F1726,ParametriMovimenti!$A$1:$D$201,2,FALSE),"")</f>
        <v/>
      </c>
      <c r="K1726" s="5" t="str">
        <f>IF(A1726&lt;&gt;0,VLOOKUP(F1726,ParametriMovimenti!$A$1:$D$201,3,FALSE),"")</f>
        <v/>
      </c>
      <c r="L1726" s="5" t="str">
        <f>IF(A1726&lt;&gt;0,VLOOKUP(F1726,ParametriMovimenti!$A$1:$D$201,4,FALSE),"")</f>
        <v/>
      </c>
      <c r="M1726" s="5" t="str">
        <f t="shared" si="79"/>
        <v/>
      </c>
      <c r="N1726" s="5" t="str">
        <f t="shared" si="81"/>
        <v/>
      </c>
    </row>
    <row r="1727" spans="9:14" x14ac:dyDescent="0.25">
      <c r="I1727" s="4" t="str">
        <f t="shared" si="80"/>
        <v/>
      </c>
      <c r="J1727" s="5" t="str">
        <f>IF(A1727&lt;&gt;0,VLOOKUP(F1727,ParametriMovimenti!$A$1:$D$201,2,FALSE),"")</f>
        <v/>
      </c>
      <c r="K1727" s="5" t="str">
        <f>IF(A1727&lt;&gt;0,VLOOKUP(F1727,ParametriMovimenti!$A$1:$D$201,3,FALSE),"")</f>
        <v/>
      </c>
      <c r="L1727" s="5" t="str">
        <f>IF(A1727&lt;&gt;0,VLOOKUP(F1727,ParametriMovimenti!$A$1:$D$201,4,FALSE),"")</f>
        <v/>
      </c>
      <c r="M1727" s="5" t="str">
        <f t="shared" si="79"/>
        <v/>
      </c>
      <c r="N1727" s="5" t="str">
        <f t="shared" si="81"/>
        <v/>
      </c>
    </row>
    <row r="1728" spans="9:14" x14ac:dyDescent="0.25">
      <c r="I1728" s="4" t="str">
        <f t="shared" si="80"/>
        <v/>
      </c>
      <c r="J1728" s="5" t="str">
        <f>IF(A1728&lt;&gt;0,VLOOKUP(F1728,ParametriMovimenti!$A$1:$D$201,2,FALSE),"")</f>
        <v/>
      </c>
      <c r="K1728" s="5" t="str">
        <f>IF(A1728&lt;&gt;0,VLOOKUP(F1728,ParametriMovimenti!$A$1:$D$201,3,FALSE),"")</f>
        <v/>
      </c>
      <c r="L1728" s="5" t="str">
        <f>IF(A1728&lt;&gt;0,VLOOKUP(F1728,ParametriMovimenti!$A$1:$D$201,4,FALSE),"")</f>
        <v/>
      </c>
      <c r="M1728" s="5" t="str">
        <f t="shared" si="79"/>
        <v/>
      </c>
      <c r="N1728" s="5" t="str">
        <f t="shared" si="81"/>
        <v/>
      </c>
    </row>
    <row r="1729" spans="9:14" x14ac:dyDescent="0.25">
      <c r="I1729" s="4" t="str">
        <f t="shared" si="80"/>
        <v/>
      </c>
      <c r="J1729" s="5" t="str">
        <f>IF(A1729&lt;&gt;0,VLOOKUP(F1729,ParametriMovimenti!$A$1:$D$201,2,FALSE),"")</f>
        <v/>
      </c>
      <c r="K1729" s="5" t="str">
        <f>IF(A1729&lt;&gt;0,VLOOKUP(F1729,ParametriMovimenti!$A$1:$D$201,3,FALSE),"")</f>
        <v/>
      </c>
      <c r="L1729" s="5" t="str">
        <f>IF(A1729&lt;&gt;0,VLOOKUP(F1729,ParametriMovimenti!$A$1:$D$201,4,FALSE),"")</f>
        <v/>
      </c>
      <c r="M1729" s="5" t="str">
        <f t="shared" si="79"/>
        <v/>
      </c>
      <c r="N1729" s="5" t="str">
        <f t="shared" si="81"/>
        <v/>
      </c>
    </row>
    <row r="1730" spans="9:14" x14ac:dyDescent="0.25">
      <c r="I1730" s="4" t="str">
        <f t="shared" si="80"/>
        <v/>
      </c>
      <c r="J1730" s="5" t="str">
        <f>IF(A1730&lt;&gt;0,VLOOKUP(F1730,ParametriMovimenti!$A$1:$D$201,2,FALSE),"")</f>
        <v/>
      </c>
      <c r="K1730" s="5" t="str">
        <f>IF(A1730&lt;&gt;0,VLOOKUP(F1730,ParametriMovimenti!$A$1:$D$201,3,FALSE),"")</f>
        <v/>
      </c>
      <c r="L1730" s="5" t="str">
        <f>IF(A1730&lt;&gt;0,VLOOKUP(F1730,ParametriMovimenti!$A$1:$D$201,4,FALSE),"")</f>
        <v/>
      </c>
      <c r="M1730" s="5" t="str">
        <f t="shared" si="79"/>
        <v/>
      </c>
      <c r="N1730" s="5" t="str">
        <f t="shared" si="81"/>
        <v/>
      </c>
    </row>
    <row r="1731" spans="9:14" x14ac:dyDescent="0.25">
      <c r="I1731" s="4" t="str">
        <f t="shared" si="80"/>
        <v/>
      </c>
      <c r="J1731" s="5" t="str">
        <f>IF(A1731&lt;&gt;0,VLOOKUP(F1731,ParametriMovimenti!$A$1:$D$201,2,FALSE),"")</f>
        <v/>
      </c>
      <c r="K1731" s="5" t="str">
        <f>IF(A1731&lt;&gt;0,VLOOKUP(F1731,ParametriMovimenti!$A$1:$D$201,3,FALSE),"")</f>
        <v/>
      </c>
      <c r="L1731" s="5" t="str">
        <f>IF(A1731&lt;&gt;0,VLOOKUP(F1731,ParametriMovimenti!$A$1:$D$201,4,FALSE),"")</f>
        <v/>
      </c>
      <c r="M1731" s="5" t="str">
        <f t="shared" ref="M1731:M1794" si="82">IF(A1731&lt;&gt;0,MONTH(A1731),"")</f>
        <v/>
      </c>
      <c r="N1731" s="5" t="str">
        <f t="shared" si="81"/>
        <v/>
      </c>
    </row>
    <row r="1732" spans="9:14" x14ac:dyDescent="0.25">
      <c r="I1732" s="4" t="str">
        <f t="shared" ref="I1732:I1795" si="83">IF(A1732&lt;&gt;0,I1731+1,"")</f>
        <v/>
      </c>
      <c r="J1732" s="5" t="str">
        <f>IF(A1732&lt;&gt;0,VLOOKUP(F1732,ParametriMovimenti!$A$1:$D$201,2,FALSE),"")</f>
        <v/>
      </c>
      <c r="K1732" s="5" t="str">
        <f>IF(A1732&lt;&gt;0,VLOOKUP(F1732,ParametriMovimenti!$A$1:$D$201,3,FALSE),"")</f>
        <v/>
      </c>
      <c r="L1732" s="5" t="str">
        <f>IF(A1732&lt;&gt;0,VLOOKUP(F1732,ParametriMovimenti!$A$1:$D$201,4,FALSE),"")</f>
        <v/>
      </c>
      <c r="M1732" s="5" t="str">
        <f t="shared" si="82"/>
        <v/>
      </c>
      <c r="N1732" s="5" t="str">
        <f t="shared" si="81"/>
        <v/>
      </c>
    </row>
    <row r="1733" spans="9:14" x14ac:dyDescent="0.25">
      <c r="I1733" s="4" t="str">
        <f t="shared" si="83"/>
        <v/>
      </c>
      <c r="J1733" s="5" t="str">
        <f>IF(A1733&lt;&gt;0,VLOOKUP(F1733,ParametriMovimenti!$A$1:$D$201,2,FALSE),"")</f>
        <v/>
      </c>
      <c r="K1733" s="5" t="str">
        <f>IF(A1733&lt;&gt;0,VLOOKUP(F1733,ParametriMovimenti!$A$1:$D$201,3,FALSE),"")</f>
        <v/>
      </c>
      <c r="L1733" s="5" t="str">
        <f>IF(A1733&lt;&gt;0,VLOOKUP(F1733,ParametriMovimenti!$A$1:$D$201,4,FALSE),"")</f>
        <v/>
      </c>
      <c r="M1733" s="5" t="str">
        <f t="shared" si="82"/>
        <v/>
      </c>
      <c r="N1733" s="5" t="str">
        <f t="shared" si="81"/>
        <v/>
      </c>
    </row>
    <row r="1734" spans="9:14" x14ac:dyDescent="0.25">
      <c r="I1734" s="4" t="str">
        <f t="shared" si="83"/>
        <v/>
      </c>
      <c r="J1734" s="5" t="str">
        <f>IF(A1734&lt;&gt;0,VLOOKUP(F1734,ParametriMovimenti!$A$1:$D$201,2,FALSE),"")</f>
        <v/>
      </c>
      <c r="K1734" s="5" t="str">
        <f>IF(A1734&lt;&gt;0,VLOOKUP(F1734,ParametriMovimenti!$A$1:$D$201,3,FALSE),"")</f>
        <v/>
      </c>
      <c r="L1734" s="5" t="str">
        <f>IF(A1734&lt;&gt;0,VLOOKUP(F1734,ParametriMovimenti!$A$1:$D$201,4,FALSE),"")</f>
        <v/>
      </c>
      <c r="M1734" s="5" t="str">
        <f t="shared" si="82"/>
        <v/>
      </c>
      <c r="N1734" s="5" t="str">
        <f t="shared" si="81"/>
        <v/>
      </c>
    </row>
    <row r="1735" spans="9:14" x14ac:dyDescent="0.25">
      <c r="I1735" s="4" t="str">
        <f t="shared" si="83"/>
        <v/>
      </c>
      <c r="J1735" s="5" t="str">
        <f>IF(A1735&lt;&gt;0,VLOOKUP(F1735,ParametriMovimenti!$A$1:$D$201,2,FALSE),"")</f>
        <v/>
      </c>
      <c r="K1735" s="5" t="str">
        <f>IF(A1735&lt;&gt;0,VLOOKUP(F1735,ParametriMovimenti!$A$1:$D$201,3,FALSE),"")</f>
        <v/>
      </c>
      <c r="L1735" s="5" t="str">
        <f>IF(A1735&lt;&gt;0,VLOOKUP(F1735,ParametriMovimenti!$A$1:$D$201,4,FALSE),"")</f>
        <v/>
      </c>
      <c r="M1735" s="5" t="str">
        <f t="shared" si="82"/>
        <v/>
      </c>
      <c r="N1735" s="5" t="str">
        <f t="shared" si="81"/>
        <v/>
      </c>
    </row>
    <row r="1736" spans="9:14" x14ac:dyDescent="0.25">
      <c r="I1736" s="4" t="str">
        <f t="shared" si="83"/>
        <v/>
      </c>
      <c r="J1736" s="5" t="str">
        <f>IF(A1736&lt;&gt;0,VLOOKUP(F1736,ParametriMovimenti!$A$1:$D$201,2,FALSE),"")</f>
        <v/>
      </c>
      <c r="K1736" s="5" t="str">
        <f>IF(A1736&lt;&gt;0,VLOOKUP(F1736,ParametriMovimenti!$A$1:$D$201,3,FALSE),"")</f>
        <v/>
      </c>
      <c r="L1736" s="5" t="str">
        <f>IF(A1736&lt;&gt;0,VLOOKUP(F1736,ParametriMovimenti!$A$1:$D$201,4,FALSE),"")</f>
        <v/>
      </c>
      <c r="M1736" s="5" t="str">
        <f t="shared" si="82"/>
        <v/>
      </c>
      <c r="N1736" s="5" t="str">
        <f t="shared" si="81"/>
        <v/>
      </c>
    </row>
    <row r="1737" spans="9:14" x14ac:dyDescent="0.25">
      <c r="I1737" s="4" t="str">
        <f t="shared" si="83"/>
        <v/>
      </c>
      <c r="J1737" s="5" t="str">
        <f>IF(A1737&lt;&gt;0,VLOOKUP(F1737,ParametriMovimenti!$A$1:$D$201,2,FALSE),"")</f>
        <v/>
      </c>
      <c r="K1737" s="5" t="str">
        <f>IF(A1737&lt;&gt;0,VLOOKUP(F1737,ParametriMovimenti!$A$1:$D$201,3,FALSE),"")</f>
        <v/>
      </c>
      <c r="L1737" s="5" t="str">
        <f>IF(A1737&lt;&gt;0,VLOOKUP(F1737,ParametriMovimenti!$A$1:$D$201,4,FALSE),"")</f>
        <v/>
      </c>
      <c r="M1737" s="5" t="str">
        <f t="shared" si="82"/>
        <v/>
      </c>
      <c r="N1737" s="5" t="str">
        <f t="shared" si="81"/>
        <v/>
      </c>
    </row>
    <row r="1738" spans="9:14" x14ac:dyDescent="0.25">
      <c r="I1738" s="4" t="str">
        <f t="shared" si="83"/>
        <v/>
      </c>
      <c r="J1738" s="5" t="str">
        <f>IF(A1738&lt;&gt;0,VLOOKUP(F1738,ParametriMovimenti!$A$1:$D$201,2,FALSE),"")</f>
        <v/>
      </c>
      <c r="K1738" s="5" t="str">
        <f>IF(A1738&lt;&gt;0,VLOOKUP(F1738,ParametriMovimenti!$A$1:$D$201,3,FALSE),"")</f>
        <v/>
      </c>
      <c r="L1738" s="5" t="str">
        <f>IF(A1738&lt;&gt;0,VLOOKUP(F1738,ParametriMovimenti!$A$1:$D$201,4,FALSE),"")</f>
        <v/>
      </c>
      <c r="M1738" s="5" t="str">
        <f t="shared" si="82"/>
        <v/>
      </c>
      <c r="N1738" s="5" t="str">
        <f t="shared" si="81"/>
        <v/>
      </c>
    </row>
    <row r="1739" spans="9:14" x14ac:dyDescent="0.25">
      <c r="I1739" s="4" t="str">
        <f t="shared" si="83"/>
        <v/>
      </c>
      <c r="J1739" s="5" t="str">
        <f>IF(A1739&lt;&gt;0,VLOOKUP(F1739,ParametriMovimenti!$A$1:$D$201,2,FALSE),"")</f>
        <v/>
      </c>
      <c r="K1739" s="5" t="str">
        <f>IF(A1739&lt;&gt;0,VLOOKUP(F1739,ParametriMovimenti!$A$1:$D$201,3,FALSE),"")</f>
        <v/>
      </c>
      <c r="L1739" s="5" t="str">
        <f>IF(A1739&lt;&gt;0,VLOOKUP(F1739,ParametriMovimenti!$A$1:$D$201,4,FALSE),"")</f>
        <v/>
      </c>
      <c r="M1739" s="5" t="str">
        <f t="shared" si="82"/>
        <v/>
      </c>
      <c r="N1739" s="5" t="str">
        <f t="shared" si="81"/>
        <v/>
      </c>
    </row>
    <row r="1740" spans="9:14" x14ac:dyDescent="0.25">
      <c r="I1740" s="4" t="str">
        <f t="shared" si="83"/>
        <v/>
      </c>
      <c r="J1740" s="5" t="str">
        <f>IF(A1740&lt;&gt;0,VLOOKUP(F1740,ParametriMovimenti!$A$1:$D$201,2,FALSE),"")</f>
        <v/>
      </c>
      <c r="K1740" s="5" t="str">
        <f>IF(A1740&lt;&gt;0,VLOOKUP(F1740,ParametriMovimenti!$A$1:$D$201,3,FALSE),"")</f>
        <v/>
      </c>
      <c r="L1740" s="5" t="str">
        <f>IF(A1740&lt;&gt;0,VLOOKUP(F1740,ParametriMovimenti!$A$1:$D$201,4,FALSE),"")</f>
        <v/>
      </c>
      <c r="M1740" s="5" t="str">
        <f t="shared" si="82"/>
        <v/>
      </c>
      <c r="N1740" s="5" t="str">
        <f t="shared" si="81"/>
        <v/>
      </c>
    </row>
    <row r="1741" spans="9:14" x14ac:dyDescent="0.25">
      <c r="I1741" s="4" t="str">
        <f t="shared" si="83"/>
        <v/>
      </c>
      <c r="J1741" s="5" t="str">
        <f>IF(A1741&lt;&gt;0,VLOOKUP(F1741,ParametriMovimenti!$A$1:$D$201,2,FALSE),"")</f>
        <v/>
      </c>
      <c r="K1741" s="5" t="str">
        <f>IF(A1741&lt;&gt;0,VLOOKUP(F1741,ParametriMovimenti!$A$1:$D$201,3,FALSE),"")</f>
        <v/>
      </c>
      <c r="L1741" s="5" t="str">
        <f>IF(A1741&lt;&gt;0,VLOOKUP(F1741,ParametriMovimenti!$A$1:$D$201,4,FALSE),"")</f>
        <v/>
      </c>
      <c r="M1741" s="5" t="str">
        <f t="shared" si="82"/>
        <v/>
      </c>
      <c r="N1741" s="5" t="str">
        <f t="shared" si="81"/>
        <v/>
      </c>
    </row>
    <row r="1742" spans="9:14" x14ac:dyDescent="0.25">
      <c r="I1742" s="4" t="str">
        <f t="shared" si="83"/>
        <v/>
      </c>
      <c r="J1742" s="5" t="str">
        <f>IF(A1742&lt;&gt;0,VLOOKUP(F1742,ParametriMovimenti!$A$1:$D$201,2,FALSE),"")</f>
        <v/>
      </c>
      <c r="K1742" s="5" t="str">
        <f>IF(A1742&lt;&gt;0,VLOOKUP(F1742,ParametriMovimenti!$A$1:$D$201,3,FALSE),"")</f>
        <v/>
      </c>
      <c r="L1742" s="5" t="str">
        <f>IF(A1742&lt;&gt;0,VLOOKUP(F1742,ParametriMovimenti!$A$1:$D$201,4,FALSE),"")</f>
        <v/>
      </c>
      <c r="M1742" s="5" t="str">
        <f t="shared" si="82"/>
        <v/>
      </c>
      <c r="N1742" s="5" t="str">
        <f t="shared" si="81"/>
        <v/>
      </c>
    </row>
    <row r="1743" spans="9:14" x14ac:dyDescent="0.25">
      <c r="I1743" s="4" t="str">
        <f t="shared" si="83"/>
        <v/>
      </c>
      <c r="J1743" s="5" t="str">
        <f>IF(A1743&lt;&gt;0,VLOOKUP(F1743,ParametriMovimenti!$A$1:$D$201,2,FALSE),"")</f>
        <v/>
      </c>
      <c r="K1743" s="5" t="str">
        <f>IF(A1743&lt;&gt;0,VLOOKUP(F1743,ParametriMovimenti!$A$1:$D$201,3,FALSE),"")</f>
        <v/>
      </c>
      <c r="L1743" s="5" t="str">
        <f>IF(A1743&lt;&gt;0,VLOOKUP(F1743,ParametriMovimenti!$A$1:$D$201,4,FALSE),"")</f>
        <v/>
      </c>
      <c r="M1743" s="5" t="str">
        <f t="shared" si="82"/>
        <v/>
      </c>
      <c r="N1743" s="5" t="str">
        <f t="shared" si="81"/>
        <v/>
      </c>
    </row>
    <row r="1744" spans="9:14" x14ac:dyDescent="0.25">
      <c r="I1744" s="4" t="str">
        <f t="shared" si="83"/>
        <v/>
      </c>
      <c r="J1744" s="5" t="str">
        <f>IF(A1744&lt;&gt;0,VLOOKUP(F1744,ParametriMovimenti!$A$1:$D$201,2,FALSE),"")</f>
        <v/>
      </c>
      <c r="K1744" s="5" t="str">
        <f>IF(A1744&lt;&gt;0,VLOOKUP(F1744,ParametriMovimenti!$A$1:$D$201,3,FALSE),"")</f>
        <v/>
      </c>
      <c r="L1744" s="5" t="str">
        <f>IF(A1744&lt;&gt;0,VLOOKUP(F1744,ParametriMovimenti!$A$1:$D$201,4,FALSE),"")</f>
        <v/>
      </c>
      <c r="M1744" s="5" t="str">
        <f t="shared" si="82"/>
        <v/>
      </c>
      <c r="N1744" s="5" t="str">
        <f t="shared" si="81"/>
        <v/>
      </c>
    </row>
    <row r="1745" spans="9:14" x14ac:dyDescent="0.25">
      <c r="I1745" s="4" t="str">
        <f t="shared" si="83"/>
        <v/>
      </c>
      <c r="J1745" s="5" t="str">
        <f>IF(A1745&lt;&gt;0,VLOOKUP(F1745,ParametriMovimenti!$A$1:$D$201,2,FALSE),"")</f>
        <v/>
      </c>
      <c r="K1745" s="5" t="str">
        <f>IF(A1745&lt;&gt;0,VLOOKUP(F1745,ParametriMovimenti!$A$1:$D$201,3,FALSE),"")</f>
        <v/>
      </c>
      <c r="L1745" s="5" t="str">
        <f>IF(A1745&lt;&gt;0,VLOOKUP(F1745,ParametriMovimenti!$A$1:$D$201,4,FALSE),"")</f>
        <v/>
      </c>
      <c r="M1745" s="5" t="str">
        <f t="shared" si="82"/>
        <v/>
      </c>
      <c r="N1745" s="5" t="str">
        <f t="shared" si="81"/>
        <v/>
      </c>
    </row>
    <row r="1746" spans="9:14" x14ac:dyDescent="0.25">
      <c r="I1746" s="4" t="str">
        <f t="shared" si="83"/>
        <v/>
      </c>
      <c r="J1746" s="5" t="str">
        <f>IF(A1746&lt;&gt;0,VLOOKUP(F1746,ParametriMovimenti!$A$1:$D$201,2,FALSE),"")</f>
        <v/>
      </c>
      <c r="K1746" s="5" t="str">
        <f>IF(A1746&lt;&gt;0,VLOOKUP(F1746,ParametriMovimenti!$A$1:$D$201,3,FALSE),"")</f>
        <v/>
      </c>
      <c r="L1746" s="5" t="str">
        <f>IF(A1746&lt;&gt;0,VLOOKUP(F1746,ParametriMovimenti!$A$1:$D$201,4,FALSE),"")</f>
        <v/>
      </c>
      <c r="M1746" s="5" t="str">
        <f t="shared" si="82"/>
        <v/>
      </c>
      <c r="N1746" s="5" t="str">
        <f t="shared" si="81"/>
        <v/>
      </c>
    </row>
    <row r="1747" spans="9:14" x14ac:dyDescent="0.25">
      <c r="I1747" s="4" t="str">
        <f t="shared" si="83"/>
        <v/>
      </c>
      <c r="J1747" s="5" t="str">
        <f>IF(A1747&lt;&gt;0,VLOOKUP(F1747,ParametriMovimenti!$A$1:$D$201,2,FALSE),"")</f>
        <v/>
      </c>
      <c r="K1747" s="5" t="str">
        <f>IF(A1747&lt;&gt;0,VLOOKUP(F1747,ParametriMovimenti!$A$1:$D$201,3,FALSE),"")</f>
        <v/>
      </c>
      <c r="L1747" s="5" t="str">
        <f>IF(A1747&lt;&gt;0,VLOOKUP(F1747,ParametriMovimenti!$A$1:$D$201,4,FALSE),"")</f>
        <v/>
      </c>
      <c r="M1747" s="5" t="str">
        <f t="shared" si="82"/>
        <v/>
      </c>
      <c r="N1747" s="5" t="str">
        <f t="shared" si="81"/>
        <v/>
      </c>
    </row>
    <row r="1748" spans="9:14" x14ac:dyDescent="0.25">
      <c r="I1748" s="4" t="str">
        <f t="shared" si="83"/>
        <v/>
      </c>
      <c r="J1748" s="5" t="str">
        <f>IF(A1748&lt;&gt;0,VLOOKUP(F1748,ParametriMovimenti!$A$1:$D$201,2,FALSE),"")</f>
        <v/>
      </c>
      <c r="K1748" s="5" t="str">
        <f>IF(A1748&lt;&gt;0,VLOOKUP(F1748,ParametriMovimenti!$A$1:$D$201,3,FALSE),"")</f>
        <v/>
      </c>
      <c r="L1748" s="5" t="str">
        <f>IF(A1748&lt;&gt;0,VLOOKUP(F1748,ParametriMovimenti!$A$1:$D$201,4,FALSE),"")</f>
        <v/>
      </c>
      <c r="M1748" s="5" t="str">
        <f t="shared" si="82"/>
        <v/>
      </c>
      <c r="N1748" s="5" t="str">
        <f t="shared" si="81"/>
        <v/>
      </c>
    </row>
    <row r="1749" spans="9:14" x14ac:dyDescent="0.25">
      <c r="I1749" s="4" t="str">
        <f t="shared" si="83"/>
        <v/>
      </c>
      <c r="J1749" s="5" t="str">
        <f>IF(A1749&lt;&gt;0,VLOOKUP(F1749,ParametriMovimenti!$A$1:$D$201,2,FALSE),"")</f>
        <v/>
      </c>
      <c r="K1749" s="5" t="str">
        <f>IF(A1749&lt;&gt;0,VLOOKUP(F1749,ParametriMovimenti!$A$1:$D$201,3,FALSE),"")</f>
        <v/>
      </c>
      <c r="L1749" s="5" t="str">
        <f>IF(A1749&lt;&gt;0,VLOOKUP(F1749,ParametriMovimenti!$A$1:$D$201,4,FALSE),"")</f>
        <v/>
      </c>
      <c r="M1749" s="5" t="str">
        <f t="shared" si="82"/>
        <v/>
      </c>
      <c r="N1749" s="5" t="str">
        <f t="shared" si="81"/>
        <v/>
      </c>
    </row>
    <row r="1750" spans="9:14" x14ac:dyDescent="0.25">
      <c r="I1750" s="4" t="str">
        <f t="shared" si="83"/>
        <v/>
      </c>
      <c r="J1750" s="5" t="str">
        <f>IF(A1750&lt;&gt;0,VLOOKUP(F1750,ParametriMovimenti!$A$1:$D$201,2,FALSE),"")</f>
        <v/>
      </c>
      <c r="K1750" s="5" t="str">
        <f>IF(A1750&lt;&gt;0,VLOOKUP(F1750,ParametriMovimenti!$A$1:$D$201,3,FALSE),"")</f>
        <v/>
      </c>
      <c r="L1750" s="5" t="str">
        <f>IF(A1750&lt;&gt;0,VLOOKUP(F1750,ParametriMovimenti!$A$1:$D$201,4,FALSE),"")</f>
        <v/>
      </c>
      <c r="M1750" s="5" t="str">
        <f t="shared" si="82"/>
        <v/>
      </c>
      <c r="N1750" s="5" t="str">
        <f t="shared" si="81"/>
        <v/>
      </c>
    </row>
    <row r="1751" spans="9:14" x14ac:dyDescent="0.25">
      <c r="I1751" s="4" t="str">
        <f t="shared" si="83"/>
        <v/>
      </c>
      <c r="J1751" s="5" t="str">
        <f>IF(A1751&lt;&gt;0,VLOOKUP(F1751,ParametriMovimenti!$A$1:$D$201,2,FALSE),"")</f>
        <v/>
      </c>
      <c r="K1751" s="5" t="str">
        <f>IF(A1751&lt;&gt;0,VLOOKUP(F1751,ParametriMovimenti!$A$1:$D$201,3,FALSE),"")</f>
        <v/>
      </c>
      <c r="L1751" s="5" t="str">
        <f>IF(A1751&lt;&gt;0,VLOOKUP(F1751,ParametriMovimenti!$A$1:$D$201,4,FALSE),"")</f>
        <v/>
      </c>
      <c r="M1751" s="5" t="str">
        <f t="shared" si="82"/>
        <v/>
      </c>
      <c r="N1751" s="5" t="str">
        <f t="shared" si="81"/>
        <v/>
      </c>
    </row>
    <row r="1752" spans="9:14" x14ac:dyDescent="0.25">
      <c r="I1752" s="4" t="str">
        <f t="shared" si="83"/>
        <v/>
      </c>
      <c r="J1752" s="5" t="str">
        <f>IF(A1752&lt;&gt;0,VLOOKUP(F1752,ParametriMovimenti!$A$1:$D$201,2,FALSE),"")</f>
        <v/>
      </c>
      <c r="K1752" s="5" t="str">
        <f>IF(A1752&lt;&gt;0,VLOOKUP(F1752,ParametriMovimenti!$A$1:$D$201,3,FALSE),"")</f>
        <v/>
      </c>
      <c r="L1752" s="5" t="str">
        <f>IF(A1752&lt;&gt;0,VLOOKUP(F1752,ParametriMovimenti!$A$1:$D$201,4,FALSE),"")</f>
        <v/>
      </c>
      <c r="M1752" s="5" t="str">
        <f t="shared" si="82"/>
        <v/>
      </c>
      <c r="N1752" s="5" t="str">
        <f t="shared" si="81"/>
        <v/>
      </c>
    </row>
    <row r="1753" spans="9:14" x14ac:dyDescent="0.25">
      <c r="I1753" s="4" t="str">
        <f t="shared" si="83"/>
        <v/>
      </c>
      <c r="J1753" s="5" t="str">
        <f>IF(A1753&lt;&gt;0,VLOOKUP(F1753,ParametriMovimenti!$A$1:$D$201,2,FALSE),"")</f>
        <v/>
      </c>
      <c r="K1753" s="5" t="str">
        <f>IF(A1753&lt;&gt;0,VLOOKUP(F1753,ParametriMovimenti!$A$1:$D$201,3,FALSE),"")</f>
        <v/>
      </c>
      <c r="L1753" s="5" t="str">
        <f>IF(A1753&lt;&gt;0,VLOOKUP(F1753,ParametriMovimenti!$A$1:$D$201,4,FALSE),"")</f>
        <v/>
      </c>
      <c r="M1753" s="5" t="str">
        <f t="shared" si="82"/>
        <v/>
      </c>
      <c r="N1753" s="5" t="str">
        <f t="shared" si="81"/>
        <v/>
      </c>
    </row>
    <row r="1754" spans="9:14" x14ac:dyDescent="0.25">
      <c r="I1754" s="4" t="str">
        <f t="shared" si="83"/>
        <v/>
      </c>
      <c r="J1754" s="5" t="str">
        <f>IF(A1754&lt;&gt;0,VLOOKUP(F1754,ParametriMovimenti!$A$1:$D$201,2,FALSE),"")</f>
        <v/>
      </c>
      <c r="K1754" s="5" t="str">
        <f>IF(A1754&lt;&gt;0,VLOOKUP(F1754,ParametriMovimenti!$A$1:$D$201,3,FALSE),"")</f>
        <v/>
      </c>
      <c r="L1754" s="5" t="str">
        <f>IF(A1754&lt;&gt;0,VLOOKUP(F1754,ParametriMovimenti!$A$1:$D$201,4,FALSE),"")</f>
        <v/>
      </c>
      <c r="M1754" s="5" t="str">
        <f t="shared" si="82"/>
        <v/>
      </c>
      <c r="N1754" s="5" t="str">
        <f t="shared" si="81"/>
        <v/>
      </c>
    </row>
    <row r="1755" spans="9:14" x14ac:dyDescent="0.25">
      <c r="I1755" s="4" t="str">
        <f t="shared" si="83"/>
        <v/>
      </c>
      <c r="J1755" s="5" t="str">
        <f>IF(A1755&lt;&gt;0,VLOOKUP(F1755,ParametriMovimenti!$A$1:$D$201,2,FALSE),"")</f>
        <v/>
      </c>
      <c r="K1755" s="5" t="str">
        <f>IF(A1755&lt;&gt;0,VLOOKUP(F1755,ParametriMovimenti!$A$1:$D$201,3,FALSE),"")</f>
        <v/>
      </c>
      <c r="L1755" s="5" t="str">
        <f>IF(A1755&lt;&gt;0,VLOOKUP(F1755,ParametriMovimenti!$A$1:$D$201,4,FALSE),"")</f>
        <v/>
      </c>
      <c r="M1755" s="5" t="str">
        <f t="shared" si="82"/>
        <v/>
      </c>
      <c r="N1755" s="5" t="str">
        <f t="shared" si="81"/>
        <v/>
      </c>
    </row>
    <row r="1756" spans="9:14" x14ac:dyDescent="0.25">
      <c r="I1756" s="4" t="str">
        <f t="shared" si="83"/>
        <v/>
      </c>
      <c r="J1756" s="5" t="str">
        <f>IF(A1756&lt;&gt;0,VLOOKUP(F1756,ParametriMovimenti!$A$1:$D$201,2,FALSE),"")</f>
        <v/>
      </c>
      <c r="K1756" s="5" t="str">
        <f>IF(A1756&lt;&gt;0,VLOOKUP(F1756,ParametriMovimenti!$A$1:$D$201,3,FALSE),"")</f>
        <v/>
      </c>
      <c r="L1756" s="5" t="str">
        <f>IF(A1756&lt;&gt;0,VLOOKUP(F1756,ParametriMovimenti!$A$1:$D$201,4,FALSE),"")</f>
        <v/>
      </c>
      <c r="M1756" s="5" t="str">
        <f t="shared" si="82"/>
        <v/>
      </c>
      <c r="N1756" s="5" t="str">
        <f t="shared" si="81"/>
        <v/>
      </c>
    </row>
    <row r="1757" spans="9:14" x14ac:dyDescent="0.25">
      <c r="I1757" s="4" t="str">
        <f t="shared" si="83"/>
        <v/>
      </c>
      <c r="J1757" s="5" t="str">
        <f>IF(A1757&lt;&gt;0,VLOOKUP(F1757,ParametriMovimenti!$A$1:$D$201,2,FALSE),"")</f>
        <v/>
      </c>
      <c r="K1757" s="5" t="str">
        <f>IF(A1757&lt;&gt;0,VLOOKUP(F1757,ParametriMovimenti!$A$1:$D$201,3,FALSE),"")</f>
        <v/>
      </c>
      <c r="L1757" s="5" t="str">
        <f>IF(A1757&lt;&gt;0,VLOOKUP(F1757,ParametriMovimenti!$A$1:$D$201,4,FALSE),"")</f>
        <v/>
      </c>
      <c r="M1757" s="5" t="str">
        <f t="shared" si="82"/>
        <v/>
      </c>
      <c r="N1757" s="5" t="str">
        <f t="shared" si="81"/>
        <v/>
      </c>
    </row>
    <row r="1758" spans="9:14" x14ac:dyDescent="0.25">
      <c r="I1758" s="4" t="str">
        <f t="shared" si="83"/>
        <v/>
      </c>
      <c r="J1758" s="5" t="str">
        <f>IF(A1758&lt;&gt;0,VLOOKUP(F1758,ParametriMovimenti!$A$1:$D$201,2,FALSE),"")</f>
        <v/>
      </c>
      <c r="K1758" s="5" t="str">
        <f>IF(A1758&lt;&gt;0,VLOOKUP(F1758,ParametriMovimenti!$A$1:$D$201,3,FALSE),"")</f>
        <v/>
      </c>
      <c r="L1758" s="5" t="str">
        <f>IF(A1758&lt;&gt;0,VLOOKUP(F1758,ParametriMovimenti!$A$1:$D$201,4,FALSE),"")</f>
        <v/>
      </c>
      <c r="M1758" s="5" t="str">
        <f t="shared" si="82"/>
        <v/>
      </c>
      <c r="N1758" s="5" t="str">
        <f t="shared" si="81"/>
        <v/>
      </c>
    </row>
    <row r="1759" spans="9:14" x14ac:dyDescent="0.25">
      <c r="I1759" s="4" t="str">
        <f t="shared" si="83"/>
        <v/>
      </c>
      <c r="J1759" s="5" t="str">
        <f>IF(A1759&lt;&gt;0,VLOOKUP(F1759,ParametriMovimenti!$A$1:$D$201,2,FALSE),"")</f>
        <v/>
      </c>
      <c r="K1759" s="5" t="str">
        <f>IF(A1759&lt;&gt;0,VLOOKUP(F1759,ParametriMovimenti!$A$1:$D$201,3,FALSE),"")</f>
        <v/>
      </c>
      <c r="L1759" s="5" t="str">
        <f>IF(A1759&lt;&gt;0,VLOOKUP(F1759,ParametriMovimenti!$A$1:$D$201,4,FALSE),"")</f>
        <v/>
      </c>
      <c r="M1759" s="5" t="str">
        <f t="shared" si="82"/>
        <v/>
      </c>
      <c r="N1759" s="5" t="str">
        <f t="shared" si="81"/>
        <v/>
      </c>
    </row>
    <row r="1760" spans="9:14" x14ac:dyDescent="0.25">
      <c r="I1760" s="4" t="str">
        <f t="shared" si="83"/>
        <v/>
      </c>
      <c r="J1760" s="5" t="str">
        <f>IF(A1760&lt;&gt;0,VLOOKUP(F1760,ParametriMovimenti!$A$1:$D$201,2,FALSE),"")</f>
        <v/>
      </c>
      <c r="K1760" s="5" t="str">
        <f>IF(A1760&lt;&gt;0,VLOOKUP(F1760,ParametriMovimenti!$A$1:$D$201,3,FALSE),"")</f>
        <v/>
      </c>
      <c r="L1760" s="5" t="str">
        <f>IF(A1760&lt;&gt;0,VLOOKUP(F1760,ParametriMovimenti!$A$1:$D$201,4,FALSE),"")</f>
        <v/>
      </c>
      <c r="M1760" s="5" t="str">
        <f t="shared" si="82"/>
        <v/>
      </c>
      <c r="N1760" s="5" t="str">
        <f t="shared" si="81"/>
        <v/>
      </c>
    </row>
    <row r="1761" spans="9:14" x14ac:dyDescent="0.25">
      <c r="I1761" s="4" t="str">
        <f t="shared" si="83"/>
        <v/>
      </c>
      <c r="J1761" s="5" t="str">
        <f>IF(A1761&lt;&gt;0,VLOOKUP(F1761,ParametriMovimenti!$A$1:$D$201,2,FALSE),"")</f>
        <v/>
      </c>
      <c r="K1761" s="5" t="str">
        <f>IF(A1761&lt;&gt;0,VLOOKUP(F1761,ParametriMovimenti!$A$1:$D$201,3,FALSE),"")</f>
        <v/>
      </c>
      <c r="L1761" s="5" t="str">
        <f>IF(A1761&lt;&gt;0,VLOOKUP(F1761,ParametriMovimenti!$A$1:$D$201,4,FALSE),"")</f>
        <v/>
      </c>
      <c r="M1761" s="5" t="str">
        <f t="shared" si="82"/>
        <v/>
      </c>
      <c r="N1761" s="5" t="str">
        <f t="shared" si="81"/>
        <v/>
      </c>
    </row>
    <row r="1762" spans="9:14" x14ac:dyDescent="0.25">
      <c r="I1762" s="4" t="str">
        <f t="shared" si="83"/>
        <v/>
      </c>
      <c r="J1762" s="5" t="str">
        <f>IF(A1762&lt;&gt;0,VLOOKUP(F1762,ParametriMovimenti!$A$1:$D$201,2,FALSE),"")</f>
        <v/>
      </c>
      <c r="K1762" s="5" t="str">
        <f>IF(A1762&lt;&gt;0,VLOOKUP(F1762,ParametriMovimenti!$A$1:$D$201,3,FALSE),"")</f>
        <v/>
      </c>
      <c r="L1762" s="5" t="str">
        <f>IF(A1762&lt;&gt;0,VLOOKUP(F1762,ParametriMovimenti!$A$1:$D$201,4,FALSE),"")</f>
        <v/>
      </c>
      <c r="M1762" s="5" t="str">
        <f t="shared" si="82"/>
        <v/>
      </c>
      <c r="N1762" s="5" t="str">
        <f t="shared" si="81"/>
        <v/>
      </c>
    </row>
    <row r="1763" spans="9:14" x14ac:dyDescent="0.25">
      <c r="I1763" s="4" t="str">
        <f t="shared" si="83"/>
        <v/>
      </c>
      <c r="J1763" s="5" t="str">
        <f>IF(A1763&lt;&gt;0,VLOOKUP(F1763,ParametriMovimenti!$A$1:$D$201,2,FALSE),"")</f>
        <v/>
      </c>
      <c r="K1763" s="5" t="str">
        <f>IF(A1763&lt;&gt;0,VLOOKUP(F1763,ParametriMovimenti!$A$1:$D$201,3,FALSE),"")</f>
        <v/>
      </c>
      <c r="L1763" s="5" t="str">
        <f>IF(A1763&lt;&gt;0,VLOOKUP(F1763,ParametriMovimenti!$A$1:$D$201,4,FALSE),"")</f>
        <v/>
      </c>
      <c r="M1763" s="5" t="str">
        <f t="shared" si="82"/>
        <v/>
      </c>
      <c r="N1763" s="5" t="str">
        <f t="shared" si="81"/>
        <v/>
      </c>
    </row>
    <row r="1764" spans="9:14" x14ac:dyDescent="0.25">
      <c r="I1764" s="4" t="str">
        <f t="shared" si="83"/>
        <v/>
      </c>
      <c r="J1764" s="5" t="str">
        <f>IF(A1764&lt;&gt;0,VLOOKUP(F1764,ParametriMovimenti!$A$1:$D$201,2,FALSE),"")</f>
        <v/>
      </c>
      <c r="K1764" s="5" t="str">
        <f>IF(A1764&lt;&gt;0,VLOOKUP(F1764,ParametriMovimenti!$A$1:$D$201,3,FALSE),"")</f>
        <v/>
      </c>
      <c r="L1764" s="5" t="str">
        <f>IF(A1764&lt;&gt;0,VLOOKUP(F1764,ParametriMovimenti!$A$1:$D$201,4,FALSE),"")</f>
        <v/>
      </c>
      <c r="M1764" s="5" t="str">
        <f t="shared" si="82"/>
        <v/>
      </c>
      <c r="N1764" s="5" t="str">
        <f t="shared" si="81"/>
        <v/>
      </c>
    </row>
    <row r="1765" spans="9:14" x14ac:dyDescent="0.25">
      <c r="I1765" s="4" t="str">
        <f t="shared" si="83"/>
        <v/>
      </c>
      <c r="J1765" s="5" t="str">
        <f>IF(A1765&lt;&gt;0,VLOOKUP(F1765,ParametriMovimenti!$A$1:$D$201,2,FALSE),"")</f>
        <v/>
      </c>
      <c r="K1765" s="5" t="str">
        <f>IF(A1765&lt;&gt;0,VLOOKUP(F1765,ParametriMovimenti!$A$1:$D$201,3,FALSE),"")</f>
        <v/>
      </c>
      <c r="L1765" s="5" t="str">
        <f>IF(A1765&lt;&gt;0,VLOOKUP(F1765,ParametriMovimenti!$A$1:$D$201,4,FALSE),"")</f>
        <v/>
      </c>
      <c r="M1765" s="5" t="str">
        <f t="shared" si="82"/>
        <v/>
      </c>
      <c r="N1765" s="5" t="str">
        <f t="shared" si="81"/>
        <v/>
      </c>
    </row>
    <row r="1766" spans="9:14" x14ac:dyDescent="0.25">
      <c r="I1766" s="4" t="str">
        <f t="shared" si="83"/>
        <v/>
      </c>
      <c r="J1766" s="5" t="str">
        <f>IF(A1766&lt;&gt;0,VLOOKUP(F1766,ParametriMovimenti!$A$1:$D$201,2,FALSE),"")</f>
        <v/>
      </c>
      <c r="K1766" s="5" t="str">
        <f>IF(A1766&lt;&gt;0,VLOOKUP(F1766,ParametriMovimenti!$A$1:$D$201,3,FALSE),"")</f>
        <v/>
      </c>
      <c r="L1766" s="5" t="str">
        <f>IF(A1766&lt;&gt;0,VLOOKUP(F1766,ParametriMovimenti!$A$1:$D$201,4,FALSE),"")</f>
        <v/>
      </c>
      <c r="M1766" s="5" t="str">
        <f t="shared" si="82"/>
        <v/>
      </c>
      <c r="N1766" s="5" t="str">
        <f t="shared" si="81"/>
        <v/>
      </c>
    </row>
    <row r="1767" spans="9:14" x14ac:dyDescent="0.25">
      <c r="I1767" s="4" t="str">
        <f t="shared" si="83"/>
        <v/>
      </c>
      <c r="J1767" s="5" t="str">
        <f>IF(A1767&lt;&gt;0,VLOOKUP(F1767,ParametriMovimenti!$A$1:$D$201,2,FALSE),"")</f>
        <v/>
      </c>
      <c r="K1767" s="5" t="str">
        <f>IF(A1767&lt;&gt;0,VLOOKUP(F1767,ParametriMovimenti!$A$1:$D$201,3,FALSE),"")</f>
        <v/>
      </c>
      <c r="L1767" s="5" t="str">
        <f>IF(A1767&lt;&gt;0,VLOOKUP(F1767,ParametriMovimenti!$A$1:$D$201,4,FALSE),"")</f>
        <v/>
      </c>
      <c r="M1767" s="5" t="str">
        <f t="shared" si="82"/>
        <v/>
      </c>
      <c r="N1767" s="5" t="str">
        <f t="shared" si="81"/>
        <v/>
      </c>
    </row>
    <row r="1768" spans="9:14" x14ac:dyDescent="0.25">
      <c r="I1768" s="4" t="str">
        <f t="shared" si="83"/>
        <v/>
      </c>
      <c r="J1768" s="5" t="str">
        <f>IF(A1768&lt;&gt;0,VLOOKUP(F1768,ParametriMovimenti!$A$1:$D$201,2,FALSE),"")</f>
        <v/>
      </c>
      <c r="K1768" s="5" t="str">
        <f>IF(A1768&lt;&gt;0,VLOOKUP(F1768,ParametriMovimenti!$A$1:$D$201,3,FALSE),"")</f>
        <v/>
      </c>
      <c r="L1768" s="5" t="str">
        <f>IF(A1768&lt;&gt;0,VLOOKUP(F1768,ParametriMovimenti!$A$1:$D$201,4,FALSE),"")</f>
        <v/>
      </c>
      <c r="M1768" s="5" t="str">
        <f t="shared" si="82"/>
        <v/>
      </c>
      <c r="N1768" s="5" t="str">
        <f t="shared" si="81"/>
        <v/>
      </c>
    </row>
    <row r="1769" spans="9:14" x14ac:dyDescent="0.25">
      <c r="I1769" s="4" t="str">
        <f t="shared" si="83"/>
        <v/>
      </c>
      <c r="J1769" s="5" t="str">
        <f>IF(A1769&lt;&gt;0,VLOOKUP(F1769,ParametriMovimenti!$A$1:$D$201,2,FALSE),"")</f>
        <v/>
      </c>
      <c r="K1769" s="5" t="str">
        <f>IF(A1769&lt;&gt;0,VLOOKUP(F1769,ParametriMovimenti!$A$1:$D$201,3,FALSE),"")</f>
        <v/>
      </c>
      <c r="L1769" s="5" t="str">
        <f>IF(A1769&lt;&gt;0,VLOOKUP(F1769,ParametriMovimenti!$A$1:$D$201,4,FALSE),"")</f>
        <v/>
      </c>
      <c r="M1769" s="5" t="str">
        <f t="shared" si="82"/>
        <v/>
      </c>
      <c r="N1769" s="5" t="str">
        <f t="shared" si="81"/>
        <v/>
      </c>
    </row>
    <row r="1770" spans="9:14" x14ac:dyDescent="0.25">
      <c r="I1770" s="4" t="str">
        <f t="shared" si="83"/>
        <v/>
      </c>
      <c r="J1770" s="5" t="str">
        <f>IF(A1770&lt;&gt;0,VLOOKUP(F1770,ParametriMovimenti!$A$1:$D$201,2,FALSE),"")</f>
        <v/>
      </c>
      <c r="K1770" s="5" t="str">
        <f>IF(A1770&lt;&gt;0,VLOOKUP(F1770,ParametriMovimenti!$A$1:$D$201,3,FALSE),"")</f>
        <v/>
      </c>
      <c r="L1770" s="5" t="str">
        <f>IF(A1770&lt;&gt;0,VLOOKUP(F1770,ParametriMovimenti!$A$1:$D$201,4,FALSE),"")</f>
        <v/>
      </c>
      <c r="M1770" s="5" t="str">
        <f t="shared" si="82"/>
        <v/>
      </c>
      <c r="N1770" s="5" t="str">
        <f t="shared" si="81"/>
        <v/>
      </c>
    </row>
    <row r="1771" spans="9:14" x14ac:dyDescent="0.25">
      <c r="I1771" s="4" t="str">
        <f t="shared" si="83"/>
        <v/>
      </c>
      <c r="J1771" s="5" t="str">
        <f>IF(A1771&lt;&gt;0,VLOOKUP(F1771,ParametriMovimenti!$A$1:$D$201,2,FALSE),"")</f>
        <v/>
      </c>
      <c r="K1771" s="5" t="str">
        <f>IF(A1771&lt;&gt;0,VLOOKUP(F1771,ParametriMovimenti!$A$1:$D$201,3,FALSE),"")</f>
        <v/>
      </c>
      <c r="L1771" s="5" t="str">
        <f>IF(A1771&lt;&gt;0,VLOOKUP(F1771,ParametriMovimenti!$A$1:$D$201,4,FALSE),"")</f>
        <v/>
      </c>
      <c r="M1771" s="5" t="str">
        <f t="shared" si="82"/>
        <v/>
      </c>
      <c r="N1771" s="5" t="str">
        <f t="shared" si="81"/>
        <v/>
      </c>
    </row>
    <row r="1772" spans="9:14" x14ac:dyDescent="0.25">
      <c r="I1772" s="4" t="str">
        <f t="shared" si="83"/>
        <v/>
      </c>
      <c r="J1772" s="5" t="str">
        <f>IF(A1772&lt;&gt;0,VLOOKUP(F1772,ParametriMovimenti!$A$1:$D$201,2,FALSE),"")</f>
        <v/>
      </c>
      <c r="K1772" s="5" t="str">
        <f>IF(A1772&lt;&gt;0,VLOOKUP(F1772,ParametriMovimenti!$A$1:$D$201,3,FALSE),"")</f>
        <v/>
      </c>
      <c r="L1772" s="5" t="str">
        <f>IF(A1772&lt;&gt;0,VLOOKUP(F1772,ParametriMovimenti!$A$1:$D$201,4,FALSE),"")</f>
        <v/>
      </c>
      <c r="M1772" s="5" t="str">
        <f t="shared" si="82"/>
        <v/>
      </c>
      <c r="N1772" s="5" t="str">
        <f t="shared" ref="N1772:N1835" si="84">IF(A1772&lt;&gt;0,YEAR(A1772),"")</f>
        <v/>
      </c>
    </row>
    <row r="1773" spans="9:14" x14ac:dyDescent="0.25">
      <c r="I1773" s="4" t="str">
        <f t="shared" si="83"/>
        <v/>
      </c>
      <c r="J1773" s="5" t="str">
        <f>IF(A1773&lt;&gt;0,VLOOKUP(F1773,ParametriMovimenti!$A$1:$D$201,2,FALSE),"")</f>
        <v/>
      </c>
      <c r="K1773" s="5" t="str">
        <f>IF(A1773&lt;&gt;0,VLOOKUP(F1773,ParametriMovimenti!$A$1:$D$201,3,FALSE),"")</f>
        <v/>
      </c>
      <c r="L1773" s="5" t="str">
        <f>IF(A1773&lt;&gt;0,VLOOKUP(F1773,ParametriMovimenti!$A$1:$D$201,4,FALSE),"")</f>
        <v/>
      </c>
      <c r="M1773" s="5" t="str">
        <f t="shared" si="82"/>
        <v/>
      </c>
      <c r="N1773" s="5" t="str">
        <f t="shared" si="84"/>
        <v/>
      </c>
    </row>
    <row r="1774" spans="9:14" x14ac:dyDescent="0.25">
      <c r="I1774" s="4" t="str">
        <f t="shared" si="83"/>
        <v/>
      </c>
      <c r="J1774" s="5" t="str">
        <f>IF(A1774&lt;&gt;0,VLOOKUP(F1774,ParametriMovimenti!$A$1:$D$201,2,FALSE),"")</f>
        <v/>
      </c>
      <c r="K1774" s="5" t="str">
        <f>IF(A1774&lt;&gt;0,VLOOKUP(F1774,ParametriMovimenti!$A$1:$D$201,3,FALSE),"")</f>
        <v/>
      </c>
      <c r="L1774" s="5" t="str">
        <f>IF(A1774&lt;&gt;0,VLOOKUP(F1774,ParametriMovimenti!$A$1:$D$201,4,FALSE),"")</f>
        <v/>
      </c>
      <c r="M1774" s="5" t="str">
        <f t="shared" si="82"/>
        <v/>
      </c>
      <c r="N1774" s="5" t="str">
        <f t="shared" si="84"/>
        <v/>
      </c>
    </row>
    <row r="1775" spans="9:14" x14ac:dyDescent="0.25">
      <c r="I1775" s="4" t="str">
        <f t="shared" si="83"/>
        <v/>
      </c>
      <c r="J1775" s="5" t="str">
        <f>IF(A1775&lt;&gt;0,VLOOKUP(F1775,ParametriMovimenti!$A$1:$D$201,2,FALSE),"")</f>
        <v/>
      </c>
      <c r="K1775" s="5" t="str">
        <f>IF(A1775&lt;&gt;0,VLOOKUP(F1775,ParametriMovimenti!$A$1:$D$201,3,FALSE),"")</f>
        <v/>
      </c>
      <c r="L1775" s="5" t="str">
        <f>IF(A1775&lt;&gt;0,VLOOKUP(F1775,ParametriMovimenti!$A$1:$D$201,4,FALSE),"")</f>
        <v/>
      </c>
      <c r="M1775" s="5" t="str">
        <f t="shared" si="82"/>
        <v/>
      </c>
      <c r="N1775" s="5" t="str">
        <f t="shared" si="84"/>
        <v/>
      </c>
    </row>
    <row r="1776" spans="9:14" x14ac:dyDescent="0.25">
      <c r="I1776" s="4" t="str">
        <f t="shared" si="83"/>
        <v/>
      </c>
      <c r="J1776" s="5" t="str">
        <f>IF(A1776&lt;&gt;0,VLOOKUP(F1776,ParametriMovimenti!$A$1:$D$201,2,FALSE),"")</f>
        <v/>
      </c>
      <c r="K1776" s="5" t="str">
        <f>IF(A1776&lt;&gt;0,VLOOKUP(F1776,ParametriMovimenti!$A$1:$D$201,3,FALSE),"")</f>
        <v/>
      </c>
      <c r="L1776" s="5" t="str">
        <f>IF(A1776&lt;&gt;0,VLOOKUP(F1776,ParametriMovimenti!$A$1:$D$201,4,FALSE),"")</f>
        <v/>
      </c>
      <c r="M1776" s="5" t="str">
        <f t="shared" si="82"/>
        <v/>
      </c>
      <c r="N1776" s="5" t="str">
        <f t="shared" si="84"/>
        <v/>
      </c>
    </row>
    <row r="1777" spans="9:14" x14ac:dyDescent="0.25">
      <c r="I1777" s="4" t="str">
        <f t="shared" si="83"/>
        <v/>
      </c>
      <c r="J1777" s="5" t="str">
        <f>IF(A1777&lt;&gt;0,VLOOKUP(F1777,ParametriMovimenti!$A$1:$D$201,2,FALSE),"")</f>
        <v/>
      </c>
      <c r="K1777" s="5" t="str">
        <f>IF(A1777&lt;&gt;0,VLOOKUP(F1777,ParametriMovimenti!$A$1:$D$201,3,FALSE),"")</f>
        <v/>
      </c>
      <c r="L1777" s="5" t="str">
        <f>IF(A1777&lt;&gt;0,VLOOKUP(F1777,ParametriMovimenti!$A$1:$D$201,4,FALSE),"")</f>
        <v/>
      </c>
      <c r="M1777" s="5" t="str">
        <f t="shared" si="82"/>
        <v/>
      </c>
      <c r="N1777" s="5" t="str">
        <f t="shared" si="84"/>
        <v/>
      </c>
    </row>
    <row r="1778" spans="9:14" x14ac:dyDescent="0.25">
      <c r="I1778" s="4" t="str">
        <f t="shared" si="83"/>
        <v/>
      </c>
      <c r="J1778" s="5" t="str">
        <f>IF(A1778&lt;&gt;0,VLOOKUP(F1778,ParametriMovimenti!$A$1:$D$201,2,FALSE),"")</f>
        <v/>
      </c>
      <c r="K1778" s="5" t="str">
        <f>IF(A1778&lt;&gt;0,VLOOKUP(F1778,ParametriMovimenti!$A$1:$D$201,3,FALSE),"")</f>
        <v/>
      </c>
      <c r="L1778" s="5" t="str">
        <f>IF(A1778&lt;&gt;0,VLOOKUP(F1778,ParametriMovimenti!$A$1:$D$201,4,FALSE),"")</f>
        <v/>
      </c>
      <c r="M1778" s="5" t="str">
        <f t="shared" si="82"/>
        <v/>
      </c>
      <c r="N1778" s="5" t="str">
        <f t="shared" si="84"/>
        <v/>
      </c>
    </row>
    <row r="1779" spans="9:14" x14ac:dyDescent="0.25">
      <c r="I1779" s="4" t="str">
        <f t="shared" si="83"/>
        <v/>
      </c>
      <c r="J1779" s="5" t="str">
        <f>IF(A1779&lt;&gt;0,VLOOKUP(F1779,ParametriMovimenti!$A$1:$D$201,2,FALSE),"")</f>
        <v/>
      </c>
      <c r="K1779" s="5" t="str">
        <f>IF(A1779&lt;&gt;0,VLOOKUP(F1779,ParametriMovimenti!$A$1:$D$201,3,FALSE),"")</f>
        <v/>
      </c>
      <c r="L1779" s="5" t="str">
        <f>IF(A1779&lt;&gt;0,VLOOKUP(F1779,ParametriMovimenti!$A$1:$D$201,4,FALSE),"")</f>
        <v/>
      </c>
      <c r="M1779" s="5" t="str">
        <f t="shared" si="82"/>
        <v/>
      </c>
      <c r="N1779" s="5" t="str">
        <f t="shared" si="84"/>
        <v/>
      </c>
    </row>
    <row r="1780" spans="9:14" x14ac:dyDescent="0.25">
      <c r="I1780" s="4" t="str">
        <f t="shared" si="83"/>
        <v/>
      </c>
      <c r="J1780" s="5" t="str">
        <f>IF(A1780&lt;&gt;0,VLOOKUP(F1780,ParametriMovimenti!$A$1:$D$201,2,FALSE),"")</f>
        <v/>
      </c>
      <c r="K1780" s="5" t="str">
        <f>IF(A1780&lt;&gt;0,VLOOKUP(F1780,ParametriMovimenti!$A$1:$D$201,3,FALSE),"")</f>
        <v/>
      </c>
      <c r="L1780" s="5" t="str">
        <f>IF(A1780&lt;&gt;0,VLOOKUP(F1780,ParametriMovimenti!$A$1:$D$201,4,FALSE),"")</f>
        <v/>
      </c>
      <c r="M1780" s="5" t="str">
        <f t="shared" si="82"/>
        <v/>
      </c>
      <c r="N1780" s="5" t="str">
        <f t="shared" si="84"/>
        <v/>
      </c>
    </row>
    <row r="1781" spans="9:14" x14ac:dyDescent="0.25">
      <c r="I1781" s="4" t="str">
        <f t="shared" si="83"/>
        <v/>
      </c>
      <c r="J1781" s="5" t="str">
        <f>IF(A1781&lt;&gt;0,VLOOKUP(F1781,ParametriMovimenti!$A$1:$D$201,2,FALSE),"")</f>
        <v/>
      </c>
      <c r="K1781" s="5" t="str">
        <f>IF(A1781&lt;&gt;0,VLOOKUP(F1781,ParametriMovimenti!$A$1:$D$201,3,FALSE),"")</f>
        <v/>
      </c>
      <c r="L1781" s="5" t="str">
        <f>IF(A1781&lt;&gt;0,VLOOKUP(F1781,ParametriMovimenti!$A$1:$D$201,4,FALSE),"")</f>
        <v/>
      </c>
      <c r="M1781" s="5" t="str">
        <f t="shared" si="82"/>
        <v/>
      </c>
      <c r="N1781" s="5" t="str">
        <f t="shared" si="84"/>
        <v/>
      </c>
    </row>
    <row r="1782" spans="9:14" x14ac:dyDescent="0.25">
      <c r="I1782" s="4" t="str">
        <f t="shared" si="83"/>
        <v/>
      </c>
      <c r="J1782" s="5" t="str">
        <f>IF(A1782&lt;&gt;0,VLOOKUP(F1782,ParametriMovimenti!$A$1:$D$201,2,FALSE),"")</f>
        <v/>
      </c>
      <c r="K1782" s="5" t="str">
        <f>IF(A1782&lt;&gt;0,VLOOKUP(F1782,ParametriMovimenti!$A$1:$D$201,3,FALSE),"")</f>
        <v/>
      </c>
      <c r="L1782" s="5" t="str">
        <f>IF(A1782&lt;&gt;0,VLOOKUP(F1782,ParametriMovimenti!$A$1:$D$201,4,FALSE),"")</f>
        <v/>
      </c>
      <c r="M1782" s="5" t="str">
        <f t="shared" si="82"/>
        <v/>
      </c>
      <c r="N1782" s="5" t="str">
        <f t="shared" si="84"/>
        <v/>
      </c>
    </row>
    <row r="1783" spans="9:14" x14ac:dyDescent="0.25">
      <c r="I1783" s="4" t="str">
        <f t="shared" si="83"/>
        <v/>
      </c>
      <c r="J1783" s="5" t="str">
        <f>IF(A1783&lt;&gt;0,VLOOKUP(F1783,ParametriMovimenti!$A$1:$D$201,2,FALSE),"")</f>
        <v/>
      </c>
      <c r="K1783" s="5" t="str">
        <f>IF(A1783&lt;&gt;0,VLOOKUP(F1783,ParametriMovimenti!$A$1:$D$201,3,FALSE),"")</f>
        <v/>
      </c>
      <c r="L1783" s="5" t="str">
        <f>IF(A1783&lt;&gt;0,VLOOKUP(F1783,ParametriMovimenti!$A$1:$D$201,4,FALSE),"")</f>
        <v/>
      </c>
      <c r="M1783" s="5" t="str">
        <f t="shared" si="82"/>
        <v/>
      </c>
      <c r="N1783" s="5" t="str">
        <f t="shared" si="84"/>
        <v/>
      </c>
    </row>
    <row r="1784" spans="9:14" x14ac:dyDescent="0.25">
      <c r="I1784" s="4" t="str">
        <f t="shared" si="83"/>
        <v/>
      </c>
      <c r="J1784" s="5" t="str">
        <f>IF(A1784&lt;&gt;0,VLOOKUP(F1784,ParametriMovimenti!$A$1:$D$201,2,FALSE),"")</f>
        <v/>
      </c>
      <c r="K1784" s="5" t="str">
        <f>IF(A1784&lt;&gt;0,VLOOKUP(F1784,ParametriMovimenti!$A$1:$D$201,3,FALSE),"")</f>
        <v/>
      </c>
      <c r="L1784" s="5" t="str">
        <f>IF(A1784&lt;&gt;0,VLOOKUP(F1784,ParametriMovimenti!$A$1:$D$201,4,FALSE),"")</f>
        <v/>
      </c>
      <c r="M1784" s="5" t="str">
        <f t="shared" si="82"/>
        <v/>
      </c>
      <c r="N1784" s="5" t="str">
        <f t="shared" si="84"/>
        <v/>
      </c>
    </row>
    <row r="1785" spans="9:14" x14ac:dyDescent="0.25">
      <c r="I1785" s="4" t="str">
        <f t="shared" si="83"/>
        <v/>
      </c>
      <c r="J1785" s="5" t="str">
        <f>IF(A1785&lt;&gt;0,VLOOKUP(F1785,ParametriMovimenti!$A$1:$D$201,2,FALSE),"")</f>
        <v/>
      </c>
      <c r="K1785" s="5" t="str">
        <f>IF(A1785&lt;&gt;0,VLOOKUP(F1785,ParametriMovimenti!$A$1:$D$201,3,FALSE),"")</f>
        <v/>
      </c>
      <c r="L1785" s="5" t="str">
        <f>IF(A1785&lt;&gt;0,VLOOKUP(F1785,ParametriMovimenti!$A$1:$D$201,4,FALSE),"")</f>
        <v/>
      </c>
      <c r="M1785" s="5" t="str">
        <f t="shared" si="82"/>
        <v/>
      </c>
      <c r="N1785" s="5" t="str">
        <f t="shared" si="84"/>
        <v/>
      </c>
    </row>
    <row r="1786" spans="9:14" x14ac:dyDescent="0.25">
      <c r="I1786" s="4" t="str">
        <f t="shared" si="83"/>
        <v/>
      </c>
      <c r="J1786" s="5" t="str">
        <f>IF(A1786&lt;&gt;0,VLOOKUP(F1786,ParametriMovimenti!$A$1:$D$201,2,FALSE),"")</f>
        <v/>
      </c>
      <c r="K1786" s="5" t="str">
        <f>IF(A1786&lt;&gt;0,VLOOKUP(F1786,ParametriMovimenti!$A$1:$D$201,3,FALSE),"")</f>
        <v/>
      </c>
      <c r="L1786" s="5" t="str">
        <f>IF(A1786&lt;&gt;0,VLOOKUP(F1786,ParametriMovimenti!$A$1:$D$201,4,FALSE),"")</f>
        <v/>
      </c>
      <c r="M1786" s="5" t="str">
        <f t="shared" si="82"/>
        <v/>
      </c>
      <c r="N1786" s="5" t="str">
        <f t="shared" si="84"/>
        <v/>
      </c>
    </row>
    <row r="1787" spans="9:14" x14ac:dyDescent="0.25">
      <c r="I1787" s="4" t="str">
        <f t="shared" si="83"/>
        <v/>
      </c>
      <c r="J1787" s="5" t="str">
        <f>IF(A1787&lt;&gt;0,VLOOKUP(F1787,ParametriMovimenti!$A$1:$D$201,2,FALSE),"")</f>
        <v/>
      </c>
      <c r="K1787" s="5" t="str">
        <f>IF(A1787&lt;&gt;0,VLOOKUP(F1787,ParametriMovimenti!$A$1:$D$201,3,FALSE),"")</f>
        <v/>
      </c>
      <c r="L1787" s="5" t="str">
        <f>IF(A1787&lt;&gt;0,VLOOKUP(F1787,ParametriMovimenti!$A$1:$D$201,4,FALSE),"")</f>
        <v/>
      </c>
      <c r="M1787" s="5" t="str">
        <f t="shared" si="82"/>
        <v/>
      </c>
      <c r="N1787" s="5" t="str">
        <f t="shared" si="84"/>
        <v/>
      </c>
    </row>
    <row r="1788" spans="9:14" x14ac:dyDescent="0.25">
      <c r="I1788" s="4" t="str">
        <f t="shared" si="83"/>
        <v/>
      </c>
      <c r="J1788" s="5" t="str">
        <f>IF(A1788&lt;&gt;0,VLOOKUP(F1788,ParametriMovimenti!$A$1:$D$201,2,FALSE),"")</f>
        <v/>
      </c>
      <c r="K1788" s="5" t="str">
        <f>IF(A1788&lt;&gt;0,VLOOKUP(F1788,ParametriMovimenti!$A$1:$D$201,3,FALSE),"")</f>
        <v/>
      </c>
      <c r="L1788" s="5" t="str">
        <f>IF(A1788&lt;&gt;0,VLOOKUP(F1788,ParametriMovimenti!$A$1:$D$201,4,FALSE),"")</f>
        <v/>
      </c>
      <c r="M1788" s="5" t="str">
        <f t="shared" si="82"/>
        <v/>
      </c>
      <c r="N1788" s="5" t="str">
        <f t="shared" si="84"/>
        <v/>
      </c>
    </row>
    <row r="1789" spans="9:14" x14ac:dyDescent="0.25">
      <c r="I1789" s="4" t="str">
        <f t="shared" si="83"/>
        <v/>
      </c>
      <c r="J1789" s="5" t="str">
        <f>IF(A1789&lt;&gt;0,VLOOKUP(F1789,ParametriMovimenti!$A$1:$D$201,2,FALSE),"")</f>
        <v/>
      </c>
      <c r="K1789" s="5" t="str">
        <f>IF(A1789&lt;&gt;0,VLOOKUP(F1789,ParametriMovimenti!$A$1:$D$201,3,FALSE),"")</f>
        <v/>
      </c>
      <c r="L1789" s="5" t="str">
        <f>IF(A1789&lt;&gt;0,VLOOKUP(F1789,ParametriMovimenti!$A$1:$D$201,4,FALSE),"")</f>
        <v/>
      </c>
      <c r="M1789" s="5" t="str">
        <f t="shared" si="82"/>
        <v/>
      </c>
      <c r="N1789" s="5" t="str">
        <f t="shared" si="84"/>
        <v/>
      </c>
    </row>
    <row r="1790" spans="9:14" x14ac:dyDescent="0.25">
      <c r="I1790" s="4" t="str">
        <f t="shared" si="83"/>
        <v/>
      </c>
      <c r="J1790" s="5" t="str">
        <f>IF(A1790&lt;&gt;0,VLOOKUP(F1790,ParametriMovimenti!$A$1:$D$201,2,FALSE),"")</f>
        <v/>
      </c>
      <c r="K1790" s="5" t="str">
        <f>IF(A1790&lt;&gt;0,VLOOKUP(F1790,ParametriMovimenti!$A$1:$D$201,3,FALSE),"")</f>
        <v/>
      </c>
      <c r="L1790" s="5" t="str">
        <f>IF(A1790&lt;&gt;0,VLOOKUP(F1790,ParametriMovimenti!$A$1:$D$201,4,FALSE),"")</f>
        <v/>
      </c>
      <c r="M1790" s="5" t="str">
        <f t="shared" si="82"/>
        <v/>
      </c>
      <c r="N1790" s="5" t="str">
        <f t="shared" si="84"/>
        <v/>
      </c>
    </row>
    <row r="1791" spans="9:14" x14ac:dyDescent="0.25">
      <c r="I1791" s="4" t="str">
        <f t="shared" si="83"/>
        <v/>
      </c>
      <c r="J1791" s="5" t="str">
        <f>IF(A1791&lt;&gt;0,VLOOKUP(F1791,ParametriMovimenti!$A$1:$D$201,2,FALSE),"")</f>
        <v/>
      </c>
      <c r="K1791" s="5" t="str">
        <f>IF(A1791&lt;&gt;0,VLOOKUP(F1791,ParametriMovimenti!$A$1:$D$201,3,FALSE),"")</f>
        <v/>
      </c>
      <c r="L1791" s="5" t="str">
        <f>IF(A1791&lt;&gt;0,VLOOKUP(F1791,ParametriMovimenti!$A$1:$D$201,4,FALSE),"")</f>
        <v/>
      </c>
      <c r="M1791" s="5" t="str">
        <f t="shared" si="82"/>
        <v/>
      </c>
      <c r="N1791" s="5" t="str">
        <f t="shared" si="84"/>
        <v/>
      </c>
    </row>
    <row r="1792" spans="9:14" x14ac:dyDescent="0.25">
      <c r="I1792" s="4" t="str">
        <f t="shared" si="83"/>
        <v/>
      </c>
      <c r="J1792" s="5" t="str">
        <f>IF(A1792&lt;&gt;0,VLOOKUP(F1792,ParametriMovimenti!$A$1:$D$201,2,FALSE),"")</f>
        <v/>
      </c>
      <c r="K1792" s="5" t="str">
        <f>IF(A1792&lt;&gt;0,VLOOKUP(F1792,ParametriMovimenti!$A$1:$D$201,3,FALSE),"")</f>
        <v/>
      </c>
      <c r="L1792" s="5" t="str">
        <f>IF(A1792&lt;&gt;0,VLOOKUP(F1792,ParametriMovimenti!$A$1:$D$201,4,FALSE),"")</f>
        <v/>
      </c>
      <c r="M1792" s="5" t="str">
        <f t="shared" si="82"/>
        <v/>
      </c>
      <c r="N1792" s="5" t="str">
        <f t="shared" si="84"/>
        <v/>
      </c>
    </row>
    <row r="1793" spans="9:14" x14ac:dyDescent="0.25">
      <c r="I1793" s="4" t="str">
        <f t="shared" si="83"/>
        <v/>
      </c>
      <c r="J1793" s="5" t="str">
        <f>IF(A1793&lt;&gt;0,VLOOKUP(F1793,ParametriMovimenti!$A$1:$D$201,2,FALSE),"")</f>
        <v/>
      </c>
      <c r="K1793" s="5" t="str">
        <f>IF(A1793&lt;&gt;0,VLOOKUP(F1793,ParametriMovimenti!$A$1:$D$201,3,FALSE),"")</f>
        <v/>
      </c>
      <c r="L1793" s="5" t="str">
        <f>IF(A1793&lt;&gt;0,VLOOKUP(F1793,ParametriMovimenti!$A$1:$D$201,4,FALSE),"")</f>
        <v/>
      </c>
      <c r="M1793" s="5" t="str">
        <f t="shared" si="82"/>
        <v/>
      </c>
      <c r="N1793" s="5" t="str">
        <f t="shared" si="84"/>
        <v/>
      </c>
    </row>
    <row r="1794" spans="9:14" x14ac:dyDescent="0.25">
      <c r="I1794" s="4" t="str">
        <f t="shared" si="83"/>
        <v/>
      </c>
      <c r="J1794" s="5" t="str">
        <f>IF(A1794&lt;&gt;0,VLOOKUP(F1794,ParametriMovimenti!$A$1:$D$201,2,FALSE),"")</f>
        <v/>
      </c>
      <c r="K1794" s="5" t="str">
        <f>IF(A1794&lt;&gt;0,VLOOKUP(F1794,ParametriMovimenti!$A$1:$D$201,3,FALSE),"")</f>
        <v/>
      </c>
      <c r="L1794" s="5" t="str">
        <f>IF(A1794&lt;&gt;0,VLOOKUP(F1794,ParametriMovimenti!$A$1:$D$201,4,FALSE),"")</f>
        <v/>
      </c>
      <c r="M1794" s="5" t="str">
        <f t="shared" si="82"/>
        <v/>
      </c>
      <c r="N1794" s="5" t="str">
        <f t="shared" si="84"/>
        <v/>
      </c>
    </row>
    <row r="1795" spans="9:14" x14ac:dyDescent="0.25">
      <c r="I1795" s="4" t="str">
        <f t="shared" si="83"/>
        <v/>
      </c>
      <c r="J1795" s="5" t="str">
        <f>IF(A1795&lt;&gt;0,VLOOKUP(F1795,ParametriMovimenti!$A$1:$D$201,2,FALSE),"")</f>
        <v/>
      </c>
      <c r="K1795" s="5" t="str">
        <f>IF(A1795&lt;&gt;0,VLOOKUP(F1795,ParametriMovimenti!$A$1:$D$201,3,FALSE),"")</f>
        <v/>
      </c>
      <c r="L1795" s="5" t="str">
        <f>IF(A1795&lt;&gt;0,VLOOKUP(F1795,ParametriMovimenti!$A$1:$D$201,4,FALSE),"")</f>
        <v/>
      </c>
      <c r="M1795" s="5" t="str">
        <f t="shared" ref="M1795:M1858" si="85">IF(A1795&lt;&gt;0,MONTH(A1795),"")</f>
        <v/>
      </c>
      <c r="N1795" s="5" t="str">
        <f t="shared" si="84"/>
        <v/>
      </c>
    </row>
    <row r="1796" spans="9:14" x14ac:dyDescent="0.25">
      <c r="I1796" s="4" t="str">
        <f t="shared" ref="I1796:I1859" si="86">IF(A1796&lt;&gt;0,I1795+1,"")</f>
        <v/>
      </c>
      <c r="J1796" s="5" t="str">
        <f>IF(A1796&lt;&gt;0,VLOOKUP(F1796,ParametriMovimenti!$A$1:$D$201,2,FALSE),"")</f>
        <v/>
      </c>
      <c r="K1796" s="5" t="str">
        <f>IF(A1796&lt;&gt;0,VLOOKUP(F1796,ParametriMovimenti!$A$1:$D$201,3,FALSE),"")</f>
        <v/>
      </c>
      <c r="L1796" s="5" t="str">
        <f>IF(A1796&lt;&gt;0,VLOOKUP(F1796,ParametriMovimenti!$A$1:$D$201,4,FALSE),"")</f>
        <v/>
      </c>
      <c r="M1796" s="5" t="str">
        <f t="shared" si="85"/>
        <v/>
      </c>
      <c r="N1796" s="5" t="str">
        <f t="shared" si="84"/>
        <v/>
      </c>
    </row>
    <row r="1797" spans="9:14" x14ac:dyDescent="0.25">
      <c r="I1797" s="4" t="str">
        <f t="shared" si="86"/>
        <v/>
      </c>
      <c r="J1797" s="5" t="str">
        <f>IF(A1797&lt;&gt;0,VLOOKUP(F1797,ParametriMovimenti!$A$1:$D$201,2,FALSE),"")</f>
        <v/>
      </c>
      <c r="K1797" s="5" t="str">
        <f>IF(A1797&lt;&gt;0,VLOOKUP(F1797,ParametriMovimenti!$A$1:$D$201,3,FALSE),"")</f>
        <v/>
      </c>
      <c r="L1797" s="5" t="str">
        <f>IF(A1797&lt;&gt;0,VLOOKUP(F1797,ParametriMovimenti!$A$1:$D$201,4,FALSE),"")</f>
        <v/>
      </c>
      <c r="M1797" s="5" t="str">
        <f t="shared" si="85"/>
        <v/>
      </c>
      <c r="N1797" s="5" t="str">
        <f t="shared" si="84"/>
        <v/>
      </c>
    </row>
    <row r="1798" spans="9:14" x14ac:dyDescent="0.25">
      <c r="I1798" s="4" t="str">
        <f t="shared" si="86"/>
        <v/>
      </c>
      <c r="J1798" s="5" t="str">
        <f>IF(A1798&lt;&gt;0,VLOOKUP(F1798,ParametriMovimenti!$A$1:$D$201,2,FALSE),"")</f>
        <v/>
      </c>
      <c r="K1798" s="5" t="str">
        <f>IF(A1798&lt;&gt;0,VLOOKUP(F1798,ParametriMovimenti!$A$1:$D$201,3,FALSE),"")</f>
        <v/>
      </c>
      <c r="L1798" s="5" t="str">
        <f>IF(A1798&lt;&gt;0,VLOOKUP(F1798,ParametriMovimenti!$A$1:$D$201,4,FALSE),"")</f>
        <v/>
      </c>
      <c r="M1798" s="5" t="str">
        <f t="shared" si="85"/>
        <v/>
      </c>
      <c r="N1798" s="5" t="str">
        <f t="shared" si="84"/>
        <v/>
      </c>
    </row>
    <row r="1799" spans="9:14" x14ac:dyDescent="0.25">
      <c r="I1799" s="4" t="str">
        <f t="shared" si="86"/>
        <v/>
      </c>
      <c r="J1799" s="5" t="str">
        <f>IF(A1799&lt;&gt;0,VLOOKUP(F1799,ParametriMovimenti!$A$1:$D$201,2,FALSE),"")</f>
        <v/>
      </c>
      <c r="K1799" s="5" t="str">
        <f>IF(A1799&lt;&gt;0,VLOOKUP(F1799,ParametriMovimenti!$A$1:$D$201,3,FALSE),"")</f>
        <v/>
      </c>
      <c r="L1799" s="5" t="str">
        <f>IF(A1799&lt;&gt;0,VLOOKUP(F1799,ParametriMovimenti!$A$1:$D$201,4,FALSE),"")</f>
        <v/>
      </c>
      <c r="M1799" s="5" t="str">
        <f t="shared" si="85"/>
        <v/>
      </c>
      <c r="N1799" s="5" t="str">
        <f t="shared" si="84"/>
        <v/>
      </c>
    </row>
    <row r="1800" spans="9:14" x14ac:dyDescent="0.25">
      <c r="I1800" s="4" t="str">
        <f t="shared" si="86"/>
        <v/>
      </c>
      <c r="J1800" s="5" t="str">
        <f>IF(A1800&lt;&gt;0,VLOOKUP(F1800,ParametriMovimenti!$A$1:$D$201,2,FALSE),"")</f>
        <v/>
      </c>
      <c r="K1800" s="5" t="str">
        <f>IF(A1800&lt;&gt;0,VLOOKUP(F1800,ParametriMovimenti!$A$1:$D$201,3,FALSE),"")</f>
        <v/>
      </c>
      <c r="L1800" s="5" t="str">
        <f>IF(A1800&lt;&gt;0,VLOOKUP(F1800,ParametriMovimenti!$A$1:$D$201,4,FALSE),"")</f>
        <v/>
      </c>
      <c r="M1800" s="5" t="str">
        <f t="shared" si="85"/>
        <v/>
      </c>
      <c r="N1800" s="5" t="str">
        <f t="shared" si="84"/>
        <v/>
      </c>
    </row>
    <row r="1801" spans="9:14" x14ac:dyDescent="0.25">
      <c r="I1801" s="4" t="str">
        <f t="shared" si="86"/>
        <v/>
      </c>
      <c r="J1801" s="5" t="str">
        <f>IF(A1801&lt;&gt;0,VLOOKUP(F1801,ParametriMovimenti!$A$1:$D$201,2,FALSE),"")</f>
        <v/>
      </c>
      <c r="K1801" s="5" t="str">
        <f>IF(A1801&lt;&gt;0,VLOOKUP(F1801,ParametriMovimenti!$A$1:$D$201,3,FALSE),"")</f>
        <v/>
      </c>
      <c r="L1801" s="5" t="str">
        <f>IF(A1801&lt;&gt;0,VLOOKUP(F1801,ParametriMovimenti!$A$1:$D$201,4,FALSE),"")</f>
        <v/>
      </c>
      <c r="M1801" s="5" t="str">
        <f t="shared" si="85"/>
        <v/>
      </c>
      <c r="N1801" s="5" t="str">
        <f t="shared" si="84"/>
        <v/>
      </c>
    </row>
    <row r="1802" spans="9:14" x14ac:dyDescent="0.25">
      <c r="I1802" s="4" t="str">
        <f t="shared" si="86"/>
        <v/>
      </c>
      <c r="J1802" s="5" t="str">
        <f>IF(A1802&lt;&gt;0,VLOOKUP(F1802,ParametriMovimenti!$A$1:$D$201,2,FALSE),"")</f>
        <v/>
      </c>
      <c r="K1802" s="5" t="str">
        <f>IF(A1802&lt;&gt;0,VLOOKUP(F1802,ParametriMovimenti!$A$1:$D$201,3,FALSE),"")</f>
        <v/>
      </c>
      <c r="L1802" s="5" t="str">
        <f>IF(A1802&lt;&gt;0,VLOOKUP(F1802,ParametriMovimenti!$A$1:$D$201,4,FALSE),"")</f>
        <v/>
      </c>
      <c r="M1802" s="5" t="str">
        <f t="shared" si="85"/>
        <v/>
      </c>
      <c r="N1802" s="5" t="str">
        <f t="shared" si="84"/>
        <v/>
      </c>
    </row>
    <row r="1803" spans="9:14" x14ac:dyDescent="0.25">
      <c r="I1803" s="4" t="str">
        <f t="shared" si="86"/>
        <v/>
      </c>
      <c r="J1803" s="5" t="str">
        <f>IF(A1803&lt;&gt;0,VLOOKUP(F1803,ParametriMovimenti!$A$1:$D$201,2,FALSE),"")</f>
        <v/>
      </c>
      <c r="K1803" s="5" t="str">
        <f>IF(A1803&lt;&gt;0,VLOOKUP(F1803,ParametriMovimenti!$A$1:$D$201,3,FALSE),"")</f>
        <v/>
      </c>
      <c r="L1803" s="5" t="str">
        <f>IF(A1803&lt;&gt;0,VLOOKUP(F1803,ParametriMovimenti!$A$1:$D$201,4,FALSE),"")</f>
        <v/>
      </c>
      <c r="M1803" s="5" t="str">
        <f t="shared" si="85"/>
        <v/>
      </c>
      <c r="N1803" s="5" t="str">
        <f t="shared" si="84"/>
        <v/>
      </c>
    </row>
    <row r="1804" spans="9:14" x14ac:dyDescent="0.25">
      <c r="I1804" s="4" t="str">
        <f t="shared" si="86"/>
        <v/>
      </c>
      <c r="J1804" s="5" t="str">
        <f>IF(A1804&lt;&gt;0,VLOOKUP(F1804,ParametriMovimenti!$A$1:$D$201,2,FALSE),"")</f>
        <v/>
      </c>
      <c r="K1804" s="5" t="str">
        <f>IF(A1804&lt;&gt;0,VLOOKUP(F1804,ParametriMovimenti!$A$1:$D$201,3,FALSE),"")</f>
        <v/>
      </c>
      <c r="L1804" s="5" t="str">
        <f>IF(A1804&lt;&gt;0,VLOOKUP(F1804,ParametriMovimenti!$A$1:$D$201,4,FALSE),"")</f>
        <v/>
      </c>
      <c r="M1804" s="5" t="str">
        <f t="shared" si="85"/>
        <v/>
      </c>
      <c r="N1804" s="5" t="str">
        <f t="shared" si="84"/>
        <v/>
      </c>
    </row>
    <row r="1805" spans="9:14" x14ac:dyDescent="0.25">
      <c r="I1805" s="4" t="str">
        <f t="shared" si="86"/>
        <v/>
      </c>
      <c r="J1805" s="5" t="str">
        <f>IF(A1805&lt;&gt;0,VLOOKUP(F1805,ParametriMovimenti!$A$1:$D$201,2,FALSE),"")</f>
        <v/>
      </c>
      <c r="K1805" s="5" t="str">
        <f>IF(A1805&lt;&gt;0,VLOOKUP(F1805,ParametriMovimenti!$A$1:$D$201,3,FALSE),"")</f>
        <v/>
      </c>
      <c r="L1805" s="5" t="str">
        <f>IF(A1805&lt;&gt;0,VLOOKUP(F1805,ParametriMovimenti!$A$1:$D$201,4,FALSE),"")</f>
        <v/>
      </c>
      <c r="M1805" s="5" t="str">
        <f t="shared" si="85"/>
        <v/>
      </c>
      <c r="N1805" s="5" t="str">
        <f t="shared" si="84"/>
        <v/>
      </c>
    </row>
    <row r="1806" spans="9:14" x14ac:dyDescent="0.25">
      <c r="I1806" s="4" t="str">
        <f t="shared" si="86"/>
        <v/>
      </c>
      <c r="J1806" s="5" t="str">
        <f>IF(A1806&lt;&gt;0,VLOOKUP(F1806,ParametriMovimenti!$A$1:$D$201,2,FALSE),"")</f>
        <v/>
      </c>
      <c r="K1806" s="5" t="str">
        <f>IF(A1806&lt;&gt;0,VLOOKUP(F1806,ParametriMovimenti!$A$1:$D$201,3,FALSE),"")</f>
        <v/>
      </c>
      <c r="L1806" s="5" t="str">
        <f>IF(A1806&lt;&gt;0,VLOOKUP(F1806,ParametriMovimenti!$A$1:$D$201,4,FALSE),"")</f>
        <v/>
      </c>
      <c r="M1806" s="5" t="str">
        <f t="shared" si="85"/>
        <v/>
      </c>
      <c r="N1806" s="5" t="str">
        <f t="shared" si="84"/>
        <v/>
      </c>
    </row>
    <row r="1807" spans="9:14" x14ac:dyDescent="0.25">
      <c r="I1807" s="4" t="str">
        <f t="shared" si="86"/>
        <v/>
      </c>
      <c r="J1807" s="5" t="str">
        <f>IF(A1807&lt;&gt;0,VLOOKUP(F1807,ParametriMovimenti!$A$1:$D$201,2,FALSE),"")</f>
        <v/>
      </c>
      <c r="K1807" s="5" t="str">
        <f>IF(A1807&lt;&gt;0,VLOOKUP(F1807,ParametriMovimenti!$A$1:$D$201,3,FALSE),"")</f>
        <v/>
      </c>
      <c r="L1807" s="5" t="str">
        <f>IF(A1807&lt;&gt;0,VLOOKUP(F1807,ParametriMovimenti!$A$1:$D$201,4,FALSE),"")</f>
        <v/>
      </c>
      <c r="M1807" s="5" t="str">
        <f t="shared" si="85"/>
        <v/>
      </c>
      <c r="N1807" s="5" t="str">
        <f t="shared" si="84"/>
        <v/>
      </c>
    </row>
    <row r="1808" spans="9:14" x14ac:dyDescent="0.25">
      <c r="I1808" s="4" t="str">
        <f t="shared" si="86"/>
        <v/>
      </c>
      <c r="J1808" s="5" t="str">
        <f>IF(A1808&lt;&gt;0,VLOOKUP(F1808,ParametriMovimenti!$A$1:$D$201,2,FALSE),"")</f>
        <v/>
      </c>
      <c r="K1808" s="5" t="str">
        <f>IF(A1808&lt;&gt;0,VLOOKUP(F1808,ParametriMovimenti!$A$1:$D$201,3,FALSE),"")</f>
        <v/>
      </c>
      <c r="L1808" s="5" t="str">
        <f>IF(A1808&lt;&gt;0,VLOOKUP(F1808,ParametriMovimenti!$A$1:$D$201,4,FALSE),"")</f>
        <v/>
      </c>
      <c r="M1808" s="5" t="str">
        <f t="shared" si="85"/>
        <v/>
      </c>
      <c r="N1808" s="5" t="str">
        <f t="shared" si="84"/>
        <v/>
      </c>
    </row>
    <row r="1809" spans="9:14" x14ac:dyDescent="0.25">
      <c r="I1809" s="4" t="str">
        <f t="shared" si="86"/>
        <v/>
      </c>
      <c r="J1809" s="5" t="str">
        <f>IF(A1809&lt;&gt;0,VLOOKUP(F1809,ParametriMovimenti!$A$1:$D$201,2,FALSE),"")</f>
        <v/>
      </c>
      <c r="K1809" s="5" t="str">
        <f>IF(A1809&lt;&gt;0,VLOOKUP(F1809,ParametriMovimenti!$A$1:$D$201,3,FALSE),"")</f>
        <v/>
      </c>
      <c r="L1809" s="5" t="str">
        <f>IF(A1809&lt;&gt;0,VLOOKUP(F1809,ParametriMovimenti!$A$1:$D$201,4,FALSE),"")</f>
        <v/>
      </c>
      <c r="M1809" s="5" t="str">
        <f t="shared" si="85"/>
        <v/>
      </c>
      <c r="N1809" s="5" t="str">
        <f t="shared" si="84"/>
        <v/>
      </c>
    </row>
    <row r="1810" spans="9:14" x14ac:dyDescent="0.25">
      <c r="I1810" s="4" t="str">
        <f t="shared" si="86"/>
        <v/>
      </c>
      <c r="J1810" s="5" t="str">
        <f>IF(A1810&lt;&gt;0,VLOOKUP(F1810,ParametriMovimenti!$A$1:$D$201,2,FALSE),"")</f>
        <v/>
      </c>
      <c r="K1810" s="5" t="str">
        <f>IF(A1810&lt;&gt;0,VLOOKUP(F1810,ParametriMovimenti!$A$1:$D$201,3,FALSE),"")</f>
        <v/>
      </c>
      <c r="L1810" s="5" t="str">
        <f>IF(A1810&lt;&gt;0,VLOOKUP(F1810,ParametriMovimenti!$A$1:$D$201,4,FALSE),"")</f>
        <v/>
      </c>
      <c r="M1810" s="5" t="str">
        <f t="shared" si="85"/>
        <v/>
      </c>
      <c r="N1810" s="5" t="str">
        <f t="shared" si="84"/>
        <v/>
      </c>
    </row>
    <row r="1811" spans="9:14" x14ac:dyDescent="0.25">
      <c r="I1811" s="4" t="str">
        <f t="shared" si="86"/>
        <v/>
      </c>
      <c r="J1811" s="5" t="str">
        <f>IF(A1811&lt;&gt;0,VLOOKUP(F1811,ParametriMovimenti!$A$1:$D$201,2,FALSE),"")</f>
        <v/>
      </c>
      <c r="K1811" s="5" t="str">
        <f>IF(A1811&lt;&gt;0,VLOOKUP(F1811,ParametriMovimenti!$A$1:$D$201,3,FALSE),"")</f>
        <v/>
      </c>
      <c r="L1811" s="5" t="str">
        <f>IF(A1811&lt;&gt;0,VLOOKUP(F1811,ParametriMovimenti!$A$1:$D$201,4,FALSE),"")</f>
        <v/>
      </c>
      <c r="M1811" s="5" t="str">
        <f t="shared" si="85"/>
        <v/>
      </c>
      <c r="N1811" s="5" t="str">
        <f t="shared" si="84"/>
        <v/>
      </c>
    </row>
    <row r="1812" spans="9:14" x14ac:dyDescent="0.25">
      <c r="I1812" s="4" t="str">
        <f t="shared" si="86"/>
        <v/>
      </c>
      <c r="J1812" s="5" t="str">
        <f>IF(A1812&lt;&gt;0,VLOOKUP(F1812,ParametriMovimenti!$A$1:$D$201,2,FALSE),"")</f>
        <v/>
      </c>
      <c r="K1812" s="5" t="str">
        <f>IF(A1812&lt;&gt;0,VLOOKUP(F1812,ParametriMovimenti!$A$1:$D$201,3,FALSE),"")</f>
        <v/>
      </c>
      <c r="L1812" s="5" t="str">
        <f>IF(A1812&lt;&gt;0,VLOOKUP(F1812,ParametriMovimenti!$A$1:$D$201,4,FALSE),"")</f>
        <v/>
      </c>
      <c r="M1812" s="5" t="str">
        <f t="shared" si="85"/>
        <v/>
      </c>
      <c r="N1812" s="5" t="str">
        <f t="shared" si="84"/>
        <v/>
      </c>
    </row>
    <row r="1813" spans="9:14" x14ac:dyDescent="0.25">
      <c r="I1813" s="4" t="str">
        <f t="shared" si="86"/>
        <v/>
      </c>
      <c r="J1813" s="5" t="str">
        <f>IF(A1813&lt;&gt;0,VLOOKUP(F1813,ParametriMovimenti!$A$1:$D$201,2,FALSE),"")</f>
        <v/>
      </c>
      <c r="K1813" s="5" t="str">
        <f>IF(A1813&lt;&gt;0,VLOOKUP(F1813,ParametriMovimenti!$A$1:$D$201,3,FALSE),"")</f>
        <v/>
      </c>
      <c r="L1813" s="5" t="str">
        <f>IF(A1813&lt;&gt;0,VLOOKUP(F1813,ParametriMovimenti!$A$1:$D$201,4,FALSE),"")</f>
        <v/>
      </c>
      <c r="M1813" s="5" t="str">
        <f t="shared" si="85"/>
        <v/>
      </c>
      <c r="N1813" s="5" t="str">
        <f t="shared" si="84"/>
        <v/>
      </c>
    </row>
    <row r="1814" spans="9:14" x14ac:dyDescent="0.25">
      <c r="I1814" s="4" t="str">
        <f t="shared" si="86"/>
        <v/>
      </c>
      <c r="J1814" s="5" t="str">
        <f>IF(A1814&lt;&gt;0,VLOOKUP(F1814,ParametriMovimenti!$A$1:$D$201,2,FALSE),"")</f>
        <v/>
      </c>
      <c r="K1814" s="5" t="str">
        <f>IF(A1814&lt;&gt;0,VLOOKUP(F1814,ParametriMovimenti!$A$1:$D$201,3,FALSE),"")</f>
        <v/>
      </c>
      <c r="L1814" s="5" t="str">
        <f>IF(A1814&lt;&gt;0,VLOOKUP(F1814,ParametriMovimenti!$A$1:$D$201,4,FALSE),"")</f>
        <v/>
      </c>
      <c r="M1814" s="5" t="str">
        <f t="shared" si="85"/>
        <v/>
      </c>
      <c r="N1814" s="5" t="str">
        <f t="shared" si="84"/>
        <v/>
      </c>
    </row>
    <row r="1815" spans="9:14" x14ac:dyDescent="0.25">
      <c r="I1815" s="4" t="str">
        <f t="shared" si="86"/>
        <v/>
      </c>
      <c r="J1815" s="5" t="str">
        <f>IF(A1815&lt;&gt;0,VLOOKUP(F1815,ParametriMovimenti!$A$1:$D$201,2,FALSE),"")</f>
        <v/>
      </c>
      <c r="K1815" s="5" t="str">
        <f>IF(A1815&lt;&gt;0,VLOOKUP(F1815,ParametriMovimenti!$A$1:$D$201,3,FALSE),"")</f>
        <v/>
      </c>
      <c r="L1815" s="5" t="str">
        <f>IF(A1815&lt;&gt;0,VLOOKUP(F1815,ParametriMovimenti!$A$1:$D$201,4,FALSE),"")</f>
        <v/>
      </c>
      <c r="M1815" s="5" t="str">
        <f t="shared" si="85"/>
        <v/>
      </c>
      <c r="N1815" s="5" t="str">
        <f t="shared" si="84"/>
        <v/>
      </c>
    </row>
    <row r="1816" spans="9:14" x14ac:dyDescent="0.25">
      <c r="I1816" s="4" t="str">
        <f t="shared" si="86"/>
        <v/>
      </c>
      <c r="J1816" s="5" t="str">
        <f>IF(A1816&lt;&gt;0,VLOOKUP(F1816,ParametriMovimenti!$A$1:$D$201,2,FALSE),"")</f>
        <v/>
      </c>
      <c r="K1816" s="5" t="str">
        <f>IF(A1816&lt;&gt;0,VLOOKUP(F1816,ParametriMovimenti!$A$1:$D$201,3,FALSE),"")</f>
        <v/>
      </c>
      <c r="L1816" s="5" t="str">
        <f>IF(A1816&lt;&gt;0,VLOOKUP(F1816,ParametriMovimenti!$A$1:$D$201,4,FALSE),"")</f>
        <v/>
      </c>
      <c r="M1816" s="5" t="str">
        <f t="shared" si="85"/>
        <v/>
      </c>
      <c r="N1816" s="5" t="str">
        <f t="shared" si="84"/>
        <v/>
      </c>
    </row>
    <row r="1817" spans="9:14" x14ac:dyDescent="0.25">
      <c r="I1817" s="4" t="str">
        <f t="shared" si="86"/>
        <v/>
      </c>
      <c r="J1817" s="5" t="str">
        <f>IF(A1817&lt;&gt;0,VLOOKUP(F1817,ParametriMovimenti!$A$1:$D$201,2,FALSE),"")</f>
        <v/>
      </c>
      <c r="K1817" s="5" t="str">
        <f>IF(A1817&lt;&gt;0,VLOOKUP(F1817,ParametriMovimenti!$A$1:$D$201,3,FALSE),"")</f>
        <v/>
      </c>
      <c r="L1817" s="5" t="str">
        <f>IF(A1817&lt;&gt;0,VLOOKUP(F1817,ParametriMovimenti!$A$1:$D$201,4,FALSE),"")</f>
        <v/>
      </c>
      <c r="M1817" s="5" t="str">
        <f t="shared" si="85"/>
        <v/>
      </c>
      <c r="N1817" s="5" t="str">
        <f t="shared" si="84"/>
        <v/>
      </c>
    </row>
    <row r="1818" spans="9:14" x14ac:dyDescent="0.25">
      <c r="I1818" s="4" t="str">
        <f t="shared" si="86"/>
        <v/>
      </c>
      <c r="J1818" s="5" t="str">
        <f>IF(A1818&lt;&gt;0,VLOOKUP(F1818,ParametriMovimenti!$A$1:$D$201,2,FALSE),"")</f>
        <v/>
      </c>
      <c r="K1818" s="5" t="str">
        <f>IF(A1818&lt;&gt;0,VLOOKUP(F1818,ParametriMovimenti!$A$1:$D$201,3,FALSE),"")</f>
        <v/>
      </c>
      <c r="L1818" s="5" t="str">
        <f>IF(A1818&lt;&gt;0,VLOOKUP(F1818,ParametriMovimenti!$A$1:$D$201,4,FALSE),"")</f>
        <v/>
      </c>
      <c r="M1818" s="5" t="str">
        <f t="shared" si="85"/>
        <v/>
      </c>
      <c r="N1818" s="5" t="str">
        <f t="shared" si="84"/>
        <v/>
      </c>
    </row>
    <row r="1819" spans="9:14" x14ac:dyDescent="0.25">
      <c r="I1819" s="4" t="str">
        <f t="shared" si="86"/>
        <v/>
      </c>
      <c r="J1819" s="5" t="str">
        <f>IF(A1819&lt;&gt;0,VLOOKUP(F1819,ParametriMovimenti!$A$1:$D$201,2,FALSE),"")</f>
        <v/>
      </c>
      <c r="K1819" s="5" t="str">
        <f>IF(A1819&lt;&gt;0,VLOOKUP(F1819,ParametriMovimenti!$A$1:$D$201,3,FALSE),"")</f>
        <v/>
      </c>
      <c r="L1819" s="5" t="str">
        <f>IF(A1819&lt;&gt;0,VLOOKUP(F1819,ParametriMovimenti!$A$1:$D$201,4,FALSE),"")</f>
        <v/>
      </c>
      <c r="M1819" s="5" t="str">
        <f t="shared" si="85"/>
        <v/>
      </c>
      <c r="N1819" s="5" t="str">
        <f t="shared" si="84"/>
        <v/>
      </c>
    </row>
    <row r="1820" spans="9:14" x14ac:dyDescent="0.25">
      <c r="I1820" s="4" t="str">
        <f t="shared" si="86"/>
        <v/>
      </c>
      <c r="J1820" s="5" t="str">
        <f>IF(A1820&lt;&gt;0,VLOOKUP(F1820,ParametriMovimenti!$A$1:$D$201,2,FALSE),"")</f>
        <v/>
      </c>
      <c r="K1820" s="5" t="str">
        <f>IF(A1820&lt;&gt;0,VLOOKUP(F1820,ParametriMovimenti!$A$1:$D$201,3,FALSE),"")</f>
        <v/>
      </c>
      <c r="L1820" s="5" t="str">
        <f>IF(A1820&lt;&gt;0,VLOOKUP(F1820,ParametriMovimenti!$A$1:$D$201,4,FALSE),"")</f>
        <v/>
      </c>
      <c r="M1820" s="5" t="str">
        <f t="shared" si="85"/>
        <v/>
      </c>
      <c r="N1820" s="5" t="str">
        <f t="shared" si="84"/>
        <v/>
      </c>
    </row>
    <row r="1821" spans="9:14" x14ac:dyDescent="0.25">
      <c r="I1821" s="4" t="str">
        <f t="shared" si="86"/>
        <v/>
      </c>
      <c r="J1821" s="5" t="str">
        <f>IF(A1821&lt;&gt;0,VLOOKUP(F1821,ParametriMovimenti!$A$1:$D$201,2,FALSE),"")</f>
        <v/>
      </c>
      <c r="K1821" s="5" t="str">
        <f>IF(A1821&lt;&gt;0,VLOOKUP(F1821,ParametriMovimenti!$A$1:$D$201,3,FALSE),"")</f>
        <v/>
      </c>
      <c r="L1821" s="5" t="str">
        <f>IF(A1821&lt;&gt;0,VLOOKUP(F1821,ParametriMovimenti!$A$1:$D$201,4,FALSE),"")</f>
        <v/>
      </c>
      <c r="M1821" s="5" t="str">
        <f t="shared" si="85"/>
        <v/>
      </c>
      <c r="N1821" s="5" t="str">
        <f t="shared" si="84"/>
        <v/>
      </c>
    </row>
    <row r="1822" spans="9:14" x14ac:dyDescent="0.25">
      <c r="I1822" s="4" t="str">
        <f t="shared" si="86"/>
        <v/>
      </c>
      <c r="J1822" s="5" t="str">
        <f>IF(A1822&lt;&gt;0,VLOOKUP(F1822,ParametriMovimenti!$A$1:$D$201,2,FALSE),"")</f>
        <v/>
      </c>
      <c r="K1822" s="5" t="str">
        <f>IF(A1822&lt;&gt;0,VLOOKUP(F1822,ParametriMovimenti!$A$1:$D$201,3,FALSE),"")</f>
        <v/>
      </c>
      <c r="L1822" s="5" t="str">
        <f>IF(A1822&lt;&gt;0,VLOOKUP(F1822,ParametriMovimenti!$A$1:$D$201,4,FALSE),"")</f>
        <v/>
      </c>
      <c r="M1822" s="5" t="str">
        <f t="shared" si="85"/>
        <v/>
      </c>
      <c r="N1822" s="5" t="str">
        <f t="shared" si="84"/>
        <v/>
      </c>
    </row>
    <row r="1823" spans="9:14" x14ac:dyDescent="0.25">
      <c r="I1823" s="4" t="str">
        <f t="shared" si="86"/>
        <v/>
      </c>
      <c r="J1823" s="5" t="str">
        <f>IF(A1823&lt;&gt;0,VLOOKUP(F1823,ParametriMovimenti!$A$1:$D$201,2,FALSE),"")</f>
        <v/>
      </c>
      <c r="K1823" s="5" t="str">
        <f>IF(A1823&lt;&gt;0,VLOOKUP(F1823,ParametriMovimenti!$A$1:$D$201,3,FALSE),"")</f>
        <v/>
      </c>
      <c r="L1823" s="5" t="str">
        <f>IF(A1823&lt;&gt;0,VLOOKUP(F1823,ParametriMovimenti!$A$1:$D$201,4,FALSE),"")</f>
        <v/>
      </c>
      <c r="M1823" s="5" t="str">
        <f t="shared" si="85"/>
        <v/>
      </c>
      <c r="N1823" s="5" t="str">
        <f t="shared" si="84"/>
        <v/>
      </c>
    </row>
    <row r="1824" spans="9:14" x14ac:dyDescent="0.25">
      <c r="I1824" s="4" t="str">
        <f t="shared" si="86"/>
        <v/>
      </c>
      <c r="J1824" s="5" t="str">
        <f>IF(A1824&lt;&gt;0,VLOOKUP(F1824,ParametriMovimenti!$A$1:$D$201,2,FALSE),"")</f>
        <v/>
      </c>
      <c r="K1824" s="5" t="str">
        <f>IF(A1824&lt;&gt;0,VLOOKUP(F1824,ParametriMovimenti!$A$1:$D$201,3,FALSE),"")</f>
        <v/>
      </c>
      <c r="L1824" s="5" t="str">
        <f>IF(A1824&lt;&gt;0,VLOOKUP(F1824,ParametriMovimenti!$A$1:$D$201,4,FALSE),"")</f>
        <v/>
      </c>
      <c r="M1824" s="5" t="str">
        <f t="shared" si="85"/>
        <v/>
      </c>
      <c r="N1824" s="5" t="str">
        <f t="shared" si="84"/>
        <v/>
      </c>
    </row>
    <row r="1825" spans="9:14" x14ac:dyDescent="0.25">
      <c r="I1825" s="4" t="str">
        <f t="shared" si="86"/>
        <v/>
      </c>
      <c r="J1825" s="5" t="str">
        <f>IF(A1825&lt;&gt;0,VLOOKUP(F1825,ParametriMovimenti!$A$1:$D$201,2,FALSE),"")</f>
        <v/>
      </c>
      <c r="K1825" s="5" t="str">
        <f>IF(A1825&lt;&gt;0,VLOOKUP(F1825,ParametriMovimenti!$A$1:$D$201,3,FALSE),"")</f>
        <v/>
      </c>
      <c r="L1825" s="5" t="str">
        <f>IF(A1825&lt;&gt;0,VLOOKUP(F1825,ParametriMovimenti!$A$1:$D$201,4,FALSE),"")</f>
        <v/>
      </c>
      <c r="M1825" s="5" t="str">
        <f t="shared" si="85"/>
        <v/>
      </c>
      <c r="N1825" s="5" t="str">
        <f t="shared" si="84"/>
        <v/>
      </c>
    </row>
    <row r="1826" spans="9:14" x14ac:dyDescent="0.25">
      <c r="I1826" s="4" t="str">
        <f t="shared" si="86"/>
        <v/>
      </c>
      <c r="J1826" s="5" t="str">
        <f>IF(A1826&lt;&gt;0,VLOOKUP(F1826,ParametriMovimenti!$A$1:$D$201,2,FALSE),"")</f>
        <v/>
      </c>
      <c r="K1826" s="5" t="str">
        <f>IF(A1826&lt;&gt;0,VLOOKUP(F1826,ParametriMovimenti!$A$1:$D$201,3,FALSE),"")</f>
        <v/>
      </c>
      <c r="L1826" s="5" t="str">
        <f>IF(A1826&lt;&gt;0,VLOOKUP(F1826,ParametriMovimenti!$A$1:$D$201,4,FALSE),"")</f>
        <v/>
      </c>
      <c r="M1826" s="5" t="str">
        <f t="shared" si="85"/>
        <v/>
      </c>
      <c r="N1826" s="5" t="str">
        <f t="shared" si="84"/>
        <v/>
      </c>
    </row>
    <row r="1827" spans="9:14" x14ac:dyDescent="0.25">
      <c r="I1827" s="4" t="str">
        <f t="shared" si="86"/>
        <v/>
      </c>
      <c r="J1827" s="5" t="str">
        <f>IF(A1827&lt;&gt;0,VLOOKUP(F1827,ParametriMovimenti!$A$1:$D$201,2,FALSE),"")</f>
        <v/>
      </c>
      <c r="K1827" s="5" t="str">
        <f>IF(A1827&lt;&gt;0,VLOOKUP(F1827,ParametriMovimenti!$A$1:$D$201,3,FALSE),"")</f>
        <v/>
      </c>
      <c r="L1827" s="5" t="str">
        <f>IF(A1827&lt;&gt;0,VLOOKUP(F1827,ParametriMovimenti!$A$1:$D$201,4,FALSE),"")</f>
        <v/>
      </c>
      <c r="M1827" s="5" t="str">
        <f t="shared" si="85"/>
        <v/>
      </c>
      <c r="N1827" s="5" t="str">
        <f t="shared" si="84"/>
        <v/>
      </c>
    </row>
    <row r="1828" spans="9:14" x14ac:dyDescent="0.25">
      <c r="I1828" s="4" t="str">
        <f t="shared" si="86"/>
        <v/>
      </c>
      <c r="J1828" s="5" t="str">
        <f>IF(A1828&lt;&gt;0,VLOOKUP(F1828,ParametriMovimenti!$A$1:$D$201,2,FALSE),"")</f>
        <v/>
      </c>
      <c r="K1828" s="5" t="str">
        <f>IF(A1828&lt;&gt;0,VLOOKUP(F1828,ParametriMovimenti!$A$1:$D$201,3,FALSE),"")</f>
        <v/>
      </c>
      <c r="L1828" s="5" t="str">
        <f>IF(A1828&lt;&gt;0,VLOOKUP(F1828,ParametriMovimenti!$A$1:$D$201,4,FALSE),"")</f>
        <v/>
      </c>
      <c r="M1828" s="5" t="str">
        <f t="shared" si="85"/>
        <v/>
      </c>
      <c r="N1828" s="5" t="str">
        <f t="shared" si="84"/>
        <v/>
      </c>
    </row>
    <row r="1829" spans="9:14" x14ac:dyDescent="0.25">
      <c r="I1829" s="4" t="str">
        <f t="shared" si="86"/>
        <v/>
      </c>
      <c r="J1829" s="5" t="str">
        <f>IF(A1829&lt;&gt;0,VLOOKUP(F1829,ParametriMovimenti!$A$1:$D$201,2,FALSE),"")</f>
        <v/>
      </c>
      <c r="K1829" s="5" t="str">
        <f>IF(A1829&lt;&gt;0,VLOOKUP(F1829,ParametriMovimenti!$A$1:$D$201,3,FALSE),"")</f>
        <v/>
      </c>
      <c r="L1829" s="5" t="str">
        <f>IF(A1829&lt;&gt;0,VLOOKUP(F1829,ParametriMovimenti!$A$1:$D$201,4,FALSE),"")</f>
        <v/>
      </c>
      <c r="M1829" s="5" t="str">
        <f t="shared" si="85"/>
        <v/>
      </c>
      <c r="N1829" s="5" t="str">
        <f t="shared" si="84"/>
        <v/>
      </c>
    </row>
    <row r="1830" spans="9:14" x14ac:dyDescent="0.25">
      <c r="I1830" s="4" t="str">
        <f t="shared" si="86"/>
        <v/>
      </c>
      <c r="J1830" s="5" t="str">
        <f>IF(A1830&lt;&gt;0,VLOOKUP(F1830,ParametriMovimenti!$A$1:$D$201,2,FALSE),"")</f>
        <v/>
      </c>
      <c r="K1830" s="5" t="str">
        <f>IF(A1830&lt;&gt;0,VLOOKUP(F1830,ParametriMovimenti!$A$1:$D$201,3,FALSE),"")</f>
        <v/>
      </c>
      <c r="L1830" s="5" t="str">
        <f>IF(A1830&lt;&gt;0,VLOOKUP(F1830,ParametriMovimenti!$A$1:$D$201,4,FALSE),"")</f>
        <v/>
      </c>
      <c r="M1830" s="5" t="str">
        <f t="shared" si="85"/>
        <v/>
      </c>
      <c r="N1830" s="5" t="str">
        <f t="shared" si="84"/>
        <v/>
      </c>
    </row>
    <row r="1831" spans="9:14" x14ac:dyDescent="0.25">
      <c r="I1831" s="4" t="str">
        <f t="shared" si="86"/>
        <v/>
      </c>
      <c r="J1831" s="5" t="str">
        <f>IF(A1831&lt;&gt;0,VLOOKUP(F1831,ParametriMovimenti!$A$1:$D$201,2,FALSE),"")</f>
        <v/>
      </c>
      <c r="K1831" s="5" t="str">
        <f>IF(A1831&lt;&gt;0,VLOOKUP(F1831,ParametriMovimenti!$A$1:$D$201,3,FALSE),"")</f>
        <v/>
      </c>
      <c r="L1831" s="5" t="str">
        <f>IF(A1831&lt;&gt;0,VLOOKUP(F1831,ParametriMovimenti!$A$1:$D$201,4,FALSE),"")</f>
        <v/>
      </c>
      <c r="M1831" s="5" t="str">
        <f t="shared" si="85"/>
        <v/>
      </c>
      <c r="N1831" s="5" t="str">
        <f t="shared" si="84"/>
        <v/>
      </c>
    </row>
    <row r="1832" spans="9:14" x14ac:dyDescent="0.25">
      <c r="I1832" s="4" t="str">
        <f t="shared" si="86"/>
        <v/>
      </c>
      <c r="J1832" s="5" t="str">
        <f>IF(A1832&lt;&gt;0,VLOOKUP(F1832,ParametriMovimenti!$A$1:$D$201,2,FALSE),"")</f>
        <v/>
      </c>
      <c r="K1832" s="5" t="str">
        <f>IF(A1832&lt;&gt;0,VLOOKUP(F1832,ParametriMovimenti!$A$1:$D$201,3,FALSE),"")</f>
        <v/>
      </c>
      <c r="L1832" s="5" t="str">
        <f>IF(A1832&lt;&gt;0,VLOOKUP(F1832,ParametriMovimenti!$A$1:$D$201,4,FALSE),"")</f>
        <v/>
      </c>
      <c r="M1832" s="5" t="str">
        <f t="shared" si="85"/>
        <v/>
      </c>
      <c r="N1832" s="5" t="str">
        <f t="shared" si="84"/>
        <v/>
      </c>
    </row>
    <row r="1833" spans="9:14" x14ac:dyDescent="0.25">
      <c r="I1833" s="4" t="str">
        <f t="shared" si="86"/>
        <v/>
      </c>
      <c r="J1833" s="5" t="str">
        <f>IF(A1833&lt;&gt;0,VLOOKUP(F1833,ParametriMovimenti!$A$1:$D$201,2,FALSE),"")</f>
        <v/>
      </c>
      <c r="K1833" s="5" t="str">
        <f>IF(A1833&lt;&gt;0,VLOOKUP(F1833,ParametriMovimenti!$A$1:$D$201,3,FALSE),"")</f>
        <v/>
      </c>
      <c r="L1833" s="5" t="str">
        <f>IF(A1833&lt;&gt;0,VLOOKUP(F1833,ParametriMovimenti!$A$1:$D$201,4,FALSE),"")</f>
        <v/>
      </c>
      <c r="M1833" s="5" t="str">
        <f t="shared" si="85"/>
        <v/>
      </c>
      <c r="N1833" s="5" t="str">
        <f t="shared" si="84"/>
        <v/>
      </c>
    </row>
    <row r="1834" spans="9:14" x14ac:dyDescent="0.25">
      <c r="I1834" s="4" t="str">
        <f t="shared" si="86"/>
        <v/>
      </c>
      <c r="J1834" s="5" t="str">
        <f>IF(A1834&lt;&gt;0,VLOOKUP(F1834,ParametriMovimenti!$A$1:$D$201,2,FALSE),"")</f>
        <v/>
      </c>
      <c r="K1834" s="5" t="str">
        <f>IF(A1834&lt;&gt;0,VLOOKUP(F1834,ParametriMovimenti!$A$1:$D$201,3,FALSE),"")</f>
        <v/>
      </c>
      <c r="L1834" s="5" t="str">
        <f>IF(A1834&lt;&gt;0,VLOOKUP(F1834,ParametriMovimenti!$A$1:$D$201,4,FALSE),"")</f>
        <v/>
      </c>
      <c r="M1834" s="5" t="str">
        <f t="shared" si="85"/>
        <v/>
      </c>
      <c r="N1834" s="5" t="str">
        <f t="shared" si="84"/>
        <v/>
      </c>
    </row>
    <row r="1835" spans="9:14" x14ac:dyDescent="0.25">
      <c r="I1835" s="4" t="str">
        <f t="shared" si="86"/>
        <v/>
      </c>
      <c r="J1835" s="5" t="str">
        <f>IF(A1835&lt;&gt;0,VLOOKUP(F1835,ParametriMovimenti!$A$1:$D$201,2,FALSE),"")</f>
        <v/>
      </c>
      <c r="K1835" s="5" t="str">
        <f>IF(A1835&lt;&gt;0,VLOOKUP(F1835,ParametriMovimenti!$A$1:$D$201,3,FALSE),"")</f>
        <v/>
      </c>
      <c r="L1835" s="5" t="str">
        <f>IF(A1835&lt;&gt;0,VLOOKUP(F1835,ParametriMovimenti!$A$1:$D$201,4,FALSE),"")</f>
        <v/>
      </c>
      <c r="M1835" s="5" t="str">
        <f t="shared" si="85"/>
        <v/>
      </c>
      <c r="N1835" s="5" t="str">
        <f t="shared" si="84"/>
        <v/>
      </c>
    </row>
    <row r="1836" spans="9:14" x14ac:dyDescent="0.25">
      <c r="I1836" s="4" t="str">
        <f t="shared" si="86"/>
        <v/>
      </c>
      <c r="J1836" s="5" t="str">
        <f>IF(A1836&lt;&gt;0,VLOOKUP(F1836,ParametriMovimenti!$A$1:$D$201,2,FALSE),"")</f>
        <v/>
      </c>
      <c r="K1836" s="5" t="str">
        <f>IF(A1836&lt;&gt;0,VLOOKUP(F1836,ParametriMovimenti!$A$1:$D$201,3,FALSE),"")</f>
        <v/>
      </c>
      <c r="L1836" s="5" t="str">
        <f>IF(A1836&lt;&gt;0,VLOOKUP(F1836,ParametriMovimenti!$A$1:$D$201,4,FALSE),"")</f>
        <v/>
      </c>
      <c r="M1836" s="5" t="str">
        <f t="shared" si="85"/>
        <v/>
      </c>
      <c r="N1836" s="5" t="str">
        <f t="shared" ref="N1836:N1899" si="87">IF(A1836&lt;&gt;0,YEAR(A1836),"")</f>
        <v/>
      </c>
    </row>
    <row r="1837" spans="9:14" x14ac:dyDescent="0.25">
      <c r="I1837" s="4" t="str">
        <f t="shared" si="86"/>
        <v/>
      </c>
      <c r="J1837" s="5" t="str">
        <f>IF(A1837&lt;&gt;0,VLOOKUP(F1837,ParametriMovimenti!$A$1:$D$201,2,FALSE),"")</f>
        <v/>
      </c>
      <c r="K1837" s="5" t="str">
        <f>IF(A1837&lt;&gt;0,VLOOKUP(F1837,ParametriMovimenti!$A$1:$D$201,3,FALSE),"")</f>
        <v/>
      </c>
      <c r="L1837" s="5" t="str">
        <f>IF(A1837&lt;&gt;0,VLOOKUP(F1837,ParametriMovimenti!$A$1:$D$201,4,FALSE),"")</f>
        <v/>
      </c>
      <c r="M1837" s="5" t="str">
        <f t="shared" si="85"/>
        <v/>
      </c>
      <c r="N1837" s="5" t="str">
        <f t="shared" si="87"/>
        <v/>
      </c>
    </row>
    <row r="1838" spans="9:14" x14ac:dyDescent="0.25">
      <c r="I1838" s="4" t="str">
        <f t="shared" si="86"/>
        <v/>
      </c>
      <c r="J1838" s="5" t="str">
        <f>IF(A1838&lt;&gt;0,VLOOKUP(F1838,ParametriMovimenti!$A$1:$D$201,2,FALSE),"")</f>
        <v/>
      </c>
      <c r="K1838" s="5" t="str">
        <f>IF(A1838&lt;&gt;0,VLOOKUP(F1838,ParametriMovimenti!$A$1:$D$201,3,FALSE),"")</f>
        <v/>
      </c>
      <c r="L1838" s="5" t="str">
        <f>IF(A1838&lt;&gt;0,VLOOKUP(F1838,ParametriMovimenti!$A$1:$D$201,4,FALSE),"")</f>
        <v/>
      </c>
      <c r="M1838" s="5" t="str">
        <f t="shared" si="85"/>
        <v/>
      </c>
      <c r="N1838" s="5" t="str">
        <f t="shared" si="87"/>
        <v/>
      </c>
    </row>
    <row r="1839" spans="9:14" x14ac:dyDescent="0.25">
      <c r="I1839" s="4" t="str">
        <f t="shared" si="86"/>
        <v/>
      </c>
      <c r="J1839" s="5" t="str">
        <f>IF(A1839&lt;&gt;0,VLOOKUP(F1839,ParametriMovimenti!$A$1:$D$201,2,FALSE),"")</f>
        <v/>
      </c>
      <c r="K1839" s="5" t="str">
        <f>IF(A1839&lt;&gt;0,VLOOKUP(F1839,ParametriMovimenti!$A$1:$D$201,3,FALSE),"")</f>
        <v/>
      </c>
      <c r="L1839" s="5" t="str">
        <f>IF(A1839&lt;&gt;0,VLOOKUP(F1839,ParametriMovimenti!$A$1:$D$201,4,FALSE),"")</f>
        <v/>
      </c>
      <c r="M1839" s="5" t="str">
        <f t="shared" si="85"/>
        <v/>
      </c>
      <c r="N1839" s="5" t="str">
        <f t="shared" si="87"/>
        <v/>
      </c>
    </row>
    <row r="1840" spans="9:14" x14ac:dyDescent="0.25">
      <c r="I1840" s="4" t="str">
        <f t="shared" si="86"/>
        <v/>
      </c>
      <c r="J1840" s="5" t="str">
        <f>IF(A1840&lt;&gt;0,VLOOKUP(F1840,ParametriMovimenti!$A$1:$D$201,2,FALSE),"")</f>
        <v/>
      </c>
      <c r="K1840" s="5" t="str">
        <f>IF(A1840&lt;&gt;0,VLOOKUP(F1840,ParametriMovimenti!$A$1:$D$201,3,FALSE),"")</f>
        <v/>
      </c>
      <c r="L1840" s="5" t="str">
        <f>IF(A1840&lt;&gt;0,VLOOKUP(F1840,ParametriMovimenti!$A$1:$D$201,4,FALSE),"")</f>
        <v/>
      </c>
      <c r="M1840" s="5" t="str">
        <f t="shared" si="85"/>
        <v/>
      </c>
      <c r="N1840" s="5" t="str">
        <f t="shared" si="87"/>
        <v/>
      </c>
    </row>
    <row r="1841" spans="9:14" x14ac:dyDescent="0.25">
      <c r="I1841" s="4" t="str">
        <f t="shared" si="86"/>
        <v/>
      </c>
      <c r="J1841" s="5" t="str">
        <f>IF(A1841&lt;&gt;0,VLOOKUP(F1841,ParametriMovimenti!$A$1:$D$201,2,FALSE),"")</f>
        <v/>
      </c>
      <c r="K1841" s="5" t="str">
        <f>IF(A1841&lt;&gt;0,VLOOKUP(F1841,ParametriMovimenti!$A$1:$D$201,3,FALSE),"")</f>
        <v/>
      </c>
      <c r="L1841" s="5" t="str">
        <f>IF(A1841&lt;&gt;0,VLOOKUP(F1841,ParametriMovimenti!$A$1:$D$201,4,FALSE),"")</f>
        <v/>
      </c>
      <c r="M1841" s="5" t="str">
        <f t="shared" si="85"/>
        <v/>
      </c>
      <c r="N1841" s="5" t="str">
        <f t="shared" si="87"/>
        <v/>
      </c>
    </row>
    <row r="1842" spans="9:14" x14ac:dyDescent="0.25">
      <c r="I1842" s="4" t="str">
        <f t="shared" si="86"/>
        <v/>
      </c>
      <c r="J1842" s="5" t="str">
        <f>IF(A1842&lt;&gt;0,VLOOKUP(F1842,ParametriMovimenti!$A$1:$D$201,2,FALSE),"")</f>
        <v/>
      </c>
      <c r="K1842" s="5" t="str">
        <f>IF(A1842&lt;&gt;0,VLOOKUP(F1842,ParametriMovimenti!$A$1:$D$201,3,FALSE),"")</f>
        <v/>
      </c>
      <c r="L1842" s="5" t="str">
        <f>IF(A1842&lt;&gt;0,VLOOKUP(F1842,ParametriMovimenti!$A$1:$D$201,4,FALSE),"")</f>
        <v/>
      </c>
      <c r="M1842" s="5" t="str">
        <f t="shared" si="85"/>
        <v/>
      </c>
      <c r="N1842" s="5" t="str">
        <f t="shared" si="87"/>
        <v/>
      </c>
    </row>
    <row r="1843" spans="9:14" x14ac:dyDescent="0.25">
      <c r="I1843" s="4" t="str">
        <f t="shared" si="86"/>
        <v/>
      </c>
      <c r="J1843" s="5" t="str">
        <f>IF(A1843&lt;&gt;0,VLOOKUP(F1843,ParametriMovimenti!$A$1:$D$201,2,FALSE),"")</f>
        <v/>
      </c>
      <c r="K1843" s="5" t="str">
        <f>IF(A1843&lt;&gt;0,VLOOKUP(F1843,ParametriMovimenti!$A$1:$D$201,3,FALSE),"")</f>
        <v/>
      </c>
      <c r="L1843" s="5" t="str">
        <f>IF(A1843&lt;&gt;0,VLOOKUP(F1843,ParametriMovimenti!$A$1:$D$201,4,FALSE),"")</f>
        <v/>
      </c>
      <c r="M1843" s="5" t="str">
        <f t="shared" si="85"/>
        <v/>
      </c>
      <c r="N1843" s="5" t="str">
        <f t="shared" si="87"/>
        <v/>
      </c>
    </row>
    <row r="1844" spans="9:14" x14ac:dyDescent="0.25">
      <c r="I1844" s="4" t="str">
        <f t="shared" si="86"/>
        <v/>
      </c>
      <c r="J1844" s="5" t="str">
        <f>IF(A1844&lt;&gt;0,VLOOKUP(F1844,ParametriMovimenti!$A$1:$D$201,2,FALSE),"")</f>
        <v/>
      </c>
      <c r="K1844" s="5" t="str">
        <f>IF(A1844&lt;&gt;0,VLOOKUP(F1844,ParametriMovimenti!$A$1:$D$201,3,FALSE),"")</f>
        <v/>
      </c>
      <c r="L1844" s="5" t="str">
        <f>IF(A1844&lt;&gt;0,VLOOKUP(F1844,ParametriMovimenti!$A$1:$D$201,4,FALSE),"")</f>
        <v/>
      </c>
      <c r="M1844" s="5" t="str">
        <f t="shared" si="85"/>
        <v/>
      </c>
      <c r="N1844" s="5" t="str">
        <f t="shared" si="87"/>
        <v/>
      </c>
    </row>
    <row r="1845" spans="9:14" x14ac:dyDescent="0.25">
      <c r="I1845" s="4" t="str">
        <f t="shared" si="86"/>
        <v/>
      </c>
      <c r="J1845" s="5" t="str">
        <f>IF(A1845&lt;&gt;0,VLOOKUP(F1845,ParametriMovimenti!$A$1:$D$201,2,FALSE),"")</f>
        <v/>
      </c>
      <c r="K1845" s="5" t="str">
        <f>IF(A1845&lt;&gt;0,VLOOKUP(F1845,ParametriMovimenti!$A$1:$D$201,3,FALSE),"")</f>
        <v/>
      </c>
      <c r="L1845" s="5" t="str">
        <f>IF(A1845&lt;&gt;0,VLOOKUP(F1845,ParametriMovimenti!$A$1:$D$201,4,FALSE),"")</f>
        <v/>
      </c>
      <c r="M1845" s="5" t="str">
        <f t="shared" si="85"/>
        <v/>
      </c>
      <c r="N1845" s="5" t="str">
        <f t="shared" si="87"/>
        <v/>
      </c>
    </row>
    <row r="1846" spans="9:14" x14ac:dyDescent="0.25">
      <c r="I1846" s="4" t="str">
        <f t="shared" si="86"/>
        <v/>
      </c>
      <c r="J1846" s="5" t="str">
        <f>IF(A1846&lt;&gt;0,VLOOKUP(F1846,ParametriMovimenti!$A$1:$D$201,2,FALSE),"")</f>
        <v/>
      </c>
      <c r="K1846" s="5" t="str">
        <f>IF(A1846&lt;&gt;0,VLOOKUP(F1846,ParametriMovimenti!$A$1:$D$201,3,FALSE),"")</f>
        <v/>
      </c>
      <c r="L1846" s="5" t="str">
        <f>IF(A1846&lt;&gt;0,VLOOKUP(F1846,ParametriMovimenti!$A$1:$D$201,4,FALSE),"")</f>
        <v/>
      </c>
      <c r="M1846" s="5" t="str">
        <f t="shared" si="85"/>
        <v/>
      </c>
      <c r="N1846" s="5" t="str">
        <f t="shared" si="87"/>
        <v/>
      </c>
    </row>
    <row r="1847" spans="9:14" x14ac:dyDescent="0.25">
      <c r="I1847" s="4" t="str">
        <f t="shared" si="86"/>
        <v/>
      </c>
      <c r="J1847" s="5" t="str">
        <f>IF(A1847&lt;&gt;0,VLOOKUP(F1847,ParametriMovimenti!$A$1:$D$201,2,FALSE),"")</f>
        <v/>
      </c>
      <c r="K1847" s="5" t="str">
        <f>IF(A1847&lt;&gt;0,VLOOKUP(F1847,ParametriMovimenti!$A$1:$D$201,3,FALSE),"")</f>
        <v/>
      </c>
      <c r="L1847" s="5" t="str">
        <f>IF(A1847&lt;&gt;0,VLOOKUP(F1847,ParametriMovimenti!$A$1:$D$201,4,FALSE),"")</f>
        <v/>
      </c>
      <c r="M1847" s="5" t="str">
        <f t="shared" si="85"/>
        <v/>
      </c>
      <c r="N1847" s="5" t="str">
        <f t="shared" si="87"/>
        <v/>
      </c>
    </row>
    <row r="1848" spans="9:14" x14ac:dyDescent="0.25">
      <c r="I1848" s="4" t="str">
        <f t="shared" si="86"/>
        <v/>
      </c>
      <c r="J1848" s="5" t="str">
        <f>IF(A1848&lt;&gt;0,VLOOKUP(F1848,ParametriMovimenti!$A$1:$D$201,2,FALSE),"")</f>
        <v/>
      </c>
      <c r="K1848" s="5" t="str">
        <f>IF(A1848&lt;&gt;0,VLOOKUP(F1848,ParametriMovimenti!$A$1:$D$201,3,FALSE),"")</f>
        <v/>
      </c>
      <c r="L1848" s="5" t="str">
        <f>IF(A1848&lt;&gt;0,VLOOKUP(F1848,ParametriMovimenti!$A$1:$D$201,4,FALSE),"")</f>
        <v/>
      </c>
      <c r="M1848" s="5" t="str">
        <f t="shared" si="85"/>
        <v/>
      </c>
      <c r="N1848" s="5" t="str">
        <f t="shared" si="87"/>
        <v/>
      </c>
    </row>
    <row r="1849" spans="9:14" x14ac:dyDescent="0.25">
      <c r="I1849" s="4" t="str">
        <f t="shared" si="86"/>
        <v/>
      </c>
      <c r="J1849" s="5" t="str">
        <f>IF(A1849&lt;&gt;0,VLOOKUP(F1849,ParametriMovimenti!$A$1:$D$201,2,FALSE),"")</f>
        <v/>
      </c>
      <c r="K1849" s="5" t="str">
        <f>IF(A1849&lt;&gt;0,VLOOKUP(F1849,ParametriMovimenti!$A$1:$D$201,3,FALSE),"")</f>
        <v/>
      </c>
      <c r="L1849" s="5" t="str">
        <f>IF(A1849&lt;&gt;0,VLOOKUP(F1849,ParametriMovimenti!$A$1:$D$201,4,FALSE),"")</f>
        <v/>
      </c>
      <c r="M1849" s="5" t="str">
        <f t="shared" si="85"/>
        <v/>
      </c>
      <c r="N1849" s="5" t="str">
        <f t="shared" si="87"/>
        <v/>
      </c>
    </row>
    <row r="1850" spans="9:14" x14ac:dyDescent="0.25">
      <c r="I1850" s="4" t="str">
        <f t="shared" si="86"/>
        <v/>
      </c>
      <c r="J1850" s="5" t="str">
        <f>IF(A1850&lt;&gt;0,VLOOKUP(F1850,ParametriMovimenti!$A$1:$D$201,2,FALSE),"")</f>
        <v/>
      </c>
      <c r="K1850" s="5" t="str">
        <f>IF(A1850&lt;&gt;0,VLOOKUP(F1850,ParametriMovimenti!$A$1:$D$201,3,FALSE),"")</f>
        <v/>
      </c>
      <c r="L1850" s="5" t="str">
        <f>IF(A1850&lt;&gt;0,VLOOKUP(F1850,ParametriMovimenti!$A$1:$D$201,4,FALSE),"")</f>
        <v/>
      </c>
      <c r="M1850" s="5" t="str">
        <f t="shared" si="85"/>
        <v/>
      </c>
      <c r="N1850" s="5" t="str">
        <f t="shared" si="87"/>
        <v/>
      </c>
    </row>
    <row r="1851" spans="9:14" x14ac:dyDescent="0.25">
      <c r="I1851" s="4" t="str">
        <f t="shared" si="86"/>
        <v/>
      </c>
      <c r="J1851" s="5" t="str">
        <f>IF(A1851&lt;&gt;0,VLOOKUP(F1851,ParametriMovimenti!$A$1:$D$201,2,FALSE),"")</f>
        <v/>
      </c>
      <c r="K1851" s="5" t="str">
        <f>IF(A1851&lt;&gt;0,VLOOKUP(F1851,ParametriMovimenti!$A$1:$D$201,3,FALSE),"")</f>
        <v/>
      </c>
      <c r="L1851" s="5" t="str">
        <f>IF(A1851&lt;&gt;0,VLOOKUP(F1851,ParametriMovimenti!$A$1:$D$201,4,FALSE),"")</f>
        <v/>
      </c>
      <c r="M1851" s="5" t="str">
        <f t="shared" si="85"/>
        <v/>
      </c>
      <c r="N1851" s="5" t="str">
        <f t="shared" si="87"/>
        <v/>
      </c>
    </row>
    <row r="1852" spans="9:14" x14ac:dyDescent="0.25">
      <c r="I1852" s="4" t="str">
        <f t="shared" si="86"/>
        <v/>
      </c>
      <c r="J1852" s="5" t="str">
        <f>IF(A1852&lt;&gt;0,VLOOKUP(F1852,ParametriMovimenti!$A$1:$D$201,2,FALSE),"")</f>
        <v/>
      </c>
      <c r="K1852" s="5" t="str">
        <f>IF(A1852&lt;&gt;0,VLOOKUP(F1852,ParametriMovimenti!$A$1:$D$201,3,FALSE),"")</f>
        <v/>
      </c>
      <c r="L1852" s="5" t="str">
        <f>IF(A1852&lt;&gt;0,VLOOKUP(F1852,ParametriMovimenti!$A$1:$D$201,4,FALSE),"")</f>
        <v/>
      </c>
      <c r="M1852" s="5" t="str">
        <f t="shared" si="85"/>
        <v/>
      </c>
      <c r="N1852" s="5" t="str">
        <f t="shared" si="87"/>
        <v/>
      </c>
    </row>
    <row r="1853" spans="9:14" x14ac:dyDescent="0.25">
      <c r="I1853" s="4" t="str">
        <f t="shared" si="86"/>
        <v/>
      </c>
      <c r="J1853" s="5" t="str">
        <f>IF(A1853&lt;&gt;0,VLOOKUP(F1853,ParametriMovimenti!$A$1:$D$201,2,FALSE),"")</f>
        <v/>
      </c>
      <c r="K1853" s="5" t="str">
        <f>IF(A1853&lt;&gt;0,VLOOKUP(F1853,ParametriMovimenti!$A$1:$D$201,3,FALSE),"")</f>
        <v/>
      </c>
      <c r="L1853" s="5" t="str">
        <f>IF(A1853&lt;&gt;0,VLOOKUP(F1853,ParametriMovimenti!$A$1:$D$201,4,FALSE),"")</f>
        <v/>
      </c>
      <c r="M1853" s="5" t="str">
        <f t="shared" si="85"/>
        <v/>
      </c>
      <c r="N1853" s="5" t="str">
        <f t="shared" si="87"/>
        <v/>
      </c>
    </row>
    <row r="1854" spans="9:14" x14ac:dyDescent="0.25">
      <c r="I1854" s="4" t="str">
        <f t="shared" si="86"/>
        <v/>
      </c>
      <c r="J1854" s="5" t="str">
        <f>IF(A1854&lt;&gt;0,VLOOKUP(F1854,ParametriMovimenti!$A$1:$D$201,2,FALSE),"")</f>
        <v/>
      </c>
      <c r="K1854" s="5" t="str">
        <f>IF(A1854&lt;&gt;0,VLOOKUP(F1854,ParametriMovimenti!$A$1:$D$201,3,FALSE),"")</f>
        <v/>
      </c>
      <c r="L1854" s="5" t="str">
        <f>IF(A1854&lt;&gt;0,VLOOKUP(F1854,ParametriMovimenti!$A$1:$D$201,4,FALSE),"")</f>
        <v/>
      </c>
      <c r="M1854" s="5" t="str">
        <f t="shared" si="85"/>
        <v/>
      </c>
      <c r="N1854" s="5" t="str">
        <f t="shared" si="87"/>
        <v/>
      </c>
    </row>
    <row r="1855" spans="9:14" x14ac:dyDescent="0.25">
      <c r="I1855" s="4" t="str">
        <f t="shared" si="86"/>
        <v/>
      </c>
      <c r="J1855" s="5" t="str">
        <f>IF(A1855&lt;&gt;0,VLOOKUP(F1855,ParametriMovimenti!$A$1:$D$201,2,FALSE),"")</f>
        <v/>
      </c>
      <c r="K1855" s="5" t="str">
        <f>IF(A1855&lt;&gt;0,VLOOKUP(F1855,ParametriMovimenti!$A$1:$D$201,3,FALSE),"")</f>
        <v/>
      </c>
      <c r="L1855" s="5" t="str">
        <f>IF(A1855&lt;&gt;0,VLOOKUP(F1855,ParametriMovimenti!$A$1:$D$201,4,FALSE),"")</f>
        <v/>
      </c>
      <c r="M1855" s="5" t="str">
        <f t="shared" si="85"/>
        <v/>
      </c>
      <c r="N1855" s="5" t="str">
        <f t="shared" si="87"/>
        <v/>
      </c>
    </row>
    <row r="1856" spans="9:14" x14ac:dyDescent="0.25">
      <c r="I1856" s="4" t="str">
        <f t="shared" si="86"/>
        <v/>
      </c>
      <c r="J1856" s="5" t="str">
        <f>IF(A1856&lt;&gt;0,VLOOKUP(F1856,ParametriMovimenti!$A$1:$D$201,2,FALSE),"")</f>
        <v/>
      </c>
      <c r="K1856" s="5" t="str">
        <f>IF(A1856&lt;&gt;0,VLOOKUP(F1856,ParametriMovimenti!$A$1:$D$201,3,FALSE),"")</f>
        <v/>
      </c>
      <c r="L1856" s="5" t="str">
        <f>IF(A1856&lt;&gt;0,VLOOKUP(F1856,ParametriMovimenti!$A$1:$D$201,4,FALSE),"")</f>
        <v/>
      </c>
      <c r="M1856" s="5" t="str">
        <f t="shared" si="85"/>
        <v/>
      </c>
      <c r="N1856" s="5" t="str">
        <f t="shared" si="87"/>
        <v/>
      </c>
    </row>
    <row r="1857" spans="9:14" x14ac:dyDescent="0.25">
      <c r="I1857" s="4" t="str">
        <f t="shared" si="86"/>
        <v/>
      </c>
      <c r="J1857" s="5" t="str">
        <f>IF(A1857&lt;&gt;0,VLOOKUP(F1857,ParametriMovimenti!$A$1:$D$201,2,FALSE),"")</f>
        <v/>
      </c>
      <c r="K1857" s="5" t="str">
        <f>IF(A1857&lt;&gt;0,VLOOKUP(F1857,ParametriMovimenti!$A$1:$D$201,3,FALSE),"")</f>
        <v/>
      </c>
      <c r="L1857" s="5" t="str">
        <f>IF(A1857&lt;&gt;0,VLOOKUP(F1857,ParametriMovimenti!$A$1:$D$201,4,FALSE),"")</f>
        <v/>
      </c>
      <c r="M1857" s="5" t="str">
        <f t="shared" si="85"/>
        <v/>
      </c>
      <c r="N1857" s="5" t="str">
        <f t="shared" si="87"/>
        <v/>
      </c>
    </row>
    <row r="1858" spans="9:14" x14ac:dyDescent="0.25">
      <c r="I1858" s="4" t="str">
        <f t="shared" si="86"/>
        <v/>
      </c>
      <c r="J1858" s="5" t="str">
        <f>IF(A1858&lt;&gt;0,VLOOKUP(F1858,ParametriMovimenti!$A$1:$D$201,2,FALSE),"")</f>
        <v/>
      </c>
      <c r="K1858" s="5" t="str">
        <f>IF(A1858&lt;&gt;0,VLOOKUP(F1858,ParametriMovimenti!$A$1:$D$201,3,FALSE),"")</f>
        <v/>
      </c>
      <c r="L1858" s="5" t="str">
        <f>IF(A1858&lt;&gt;0,VLOOKUP(F1858,ParametriMovimenti!$A$1:$D$201,4,FALSE),"")</f>
        <v/>
      </c>
      <c r="M1858" s="5" t="str">
        <f t="shared" si="85"/>
        <v/>
      </c>
      <c r="N1858" s="5" t="str">
        <f t="shared" si="87"/>
        <v/>
      </c>
    </row>
    <row r="1859" spans="9:14" x14ac:dyDescent="0.25">
      <c r="I1859" s="4" t="str">
        <f t="shared" si="86"/>
        <v/>
      </c>
      <c r="J1859" s="5" t="str">
        <f>IF(A1859&lt;&gt;0,VLOOKUP(F1859,ParametriMovimenti!$A$1:$D$201,2,FALSE),"")</f>
        <v/>
      </c>
      <c r="K1859" s="5" t="str">
        <f>IF(A1859&lt;&gt;0,VLOOKUP(F1859,ParametriMovimenti!$A$1:$D$201,3,FALSE),"")</f>
        <v/>
      </c>
      <c r="L1859" s="5" t="str">
        <f>IF(A1859&lt;&gt;0,VLOOKUP(F1859,ParametriMovimenti!$A$1:$D$201,4,FALSE),"")</f>
        <v/>
      </c>
      <c r="M1859" s="5" t="str">
        <f t="shared" ref="M1859:M1922" si="88">IF(A1859&lt;&gt;0,MONTH(A1859),"")</f>
        <v/>
      </c>
      <c r="N1859" s="5" t="str">
        <f t="shared" si="87"/>
        <v/>
      </c>
    </row>
    <row r="1860" spans="9:14" x14ac:dyDescent="0.25">
      <c r="I1860" s="4" t="str">
        <f t="shared" ref="I1860:I1923" si="89">IF(A1860&lt;&gt;0,I1859+1,"")</f>
        <v/>
      </c>
      <c r="J1860" s="5" t="str">
        <f>IF(A1860&lt;&gt;0,VLOOKUP(F1860,ParametriMovimenti!$A$1:$D$201,2,FALSE),"")</f>
        <v/>
      </c>
      <c r="K1860" s="5" t="str">
        <f>IF(A1860&lt;&gt;0,VLOOKUP(F1860,ParametriMovimenti!$A$1:$D$201,3,FALSE),"")</f>
        <v/>
      </c>
      <c r="L1860" s="5" t="str">
        <f>IF(A1860&lt;&gt;0,VLOOKUP(F1860,ParametriMovimenti!$A$1:$D$201,4,FALSE),"")</f>
        <v/>
      </c>
      <c r="M1860" s="5" t="str">
        <f t="shared" si="88"/>
        <v/>
      </c>
      <c r="N1860" s="5" t="str">
        <f t="shared" si="87"/>
        <v/>
      </c>
    </row>
    <row r="1861" spans="9:14" x14ac:dyDescent="0.25">
      <c r="I1861" s="4" t="str">
        <f t="shared" si="89"/>
        <v/>
      </c>
      <c r="J1861" s="5" t="str">
        <f>IF(A1861&lt;&gt;0,VLOOKUP(F1861,ParametriMovimenti!$A$1:$D$201,2,FALSE),"")</f>
        <v/>
      </c>
      <c r="K1861" s="5" t="str">
        <f>IF(A1861&lt;&gt;0,VLOOKUP(F1861,ParametriMovimenti!$A$1:$D$201,3,FALSE),"")</f>
        <v/>
      </c>
      <c r="L1861" s="5" t="str">
        <f>IF(A1861&lt;&gt;0,VLOOKUP(F1861,ParametriMovimenti!$A$1:$D$201,4,FALSE),"")</f>
        <v/>
      </c>
      <c r="M1861" s="5" t="str">
        <f t="shared" si="88"/>
        <v/>
      </c>
      <c r="N1861" s="5" t="str">
        <f t="shared" si="87"/>
        <v/>
      </c>
    </row>
    <row r="1862" spans="9:14" x14ac:dyDescent="0.25">
      <c r="I1862" s="4" t="str">
        <f t="shared" si="89"/>
        <v/>
      </c>
      <c r="J1862" s="5" t="str">
        <f>IF(A1862&lt;&gt;0,VLOOKUP(F1862,ParametriMovimenti!$A$1:$D$201,2,FALSE),"")</f>
        <v/>
      </c>
      <c r="K1862" s="5" t="str">
        <f>IF(A1862&lt;&gt;0,VLOOKUP(F1862,ParametriMovimenti!$A$1:$D$201,3,FALSE),"")</f>
        <v/>
      </c>
      <c r="L1862" s="5" t="str">
        <f>IF(A1862&lt;&gt;0,VLOOKUP(F1862,ParametriMovimenti!$A$1:$D$201,4,FALSE),"")</f>
        <v/>
      </c>
      <c r="M1862" s="5" t="str">
        <f t="shared" si="88"/>
        <v/>
      </c>
      <c r="N1862" s="5" t="str">
        <f t="shared" si="87"/>
        <v/>
      </c>
    </row>
    <row r="1863" spans="9:14" x14ac:dyDescent="0.25">
      <c r="I1863" s="4" t="str">
        <f t="shared" si="89"/>
        <v/>
      </c>
      <c r="J1863" s="5" t="str">
        <f>IF(A1863&lt;&gt;0,VLOOKUP(F1863,ParametriMovimenti!$A$1:$D$201,2,FALSE),"")</f>
        <v/>
      </c>
      <c r="K1863" s="5" t="str">
        <f>IF(A1863&lt;&gt;0,VLOOKUP(F1863,ParametriMovimenti!$A$1:$D$201,3,FALSE),"")</f>
        <v/>
      </c>
      <c r="L1863" s="5" t="str">
        <f>IF(A1863&lt;&gt;0,VLOOKUP(F1863,ParametriMovimenti!$A$1:$D$201,4,FALSE),"")</f>
        <v/>
      </c>
      <c r="M1863" s="5" t="str">
        <f t="shared" si="88"/>
        <v/>
      </c>
      <c r="N1863" s="5" t="str">
        <f t="shared" si="87"/>
        <v/>
      </c>
    </row>
    <row r="1864" spans="9:14" x14ac:dyDescent="0.25">
      <c r="I1864" s="4" t="str">
        <f t="shared" si="89"/>
        <v/>
      </c>
      <c r="J1864" s="5" t="str">
        <f>IF(A1864&lt;&gt;0,VLOOKUP(F1864,ParametriMovimenti!$A$1:$D$201,2,FALSE),"")</f>
        <v/>
      </c>
      <c r="K1864" s="5" t="str">
        <f>IF(A1864&lt;&gt;0,VLOOKUP(F1864,ParametriMovimenti!$A$1:$D$201,3,FALSE),"")</f>
        <v/>
      </c>
      <c r="L1864" s="5" t="str">
        <f>IF(A1864&lt;&gt;0,VLOOKUP(F1864,ParametriMovimenti!$A$1:$D$201,4,FALSE),"")</f>
        <v/>
      </c>
      <c r="M1864" s="5" t="str">
        <f t="shared" si="88"/>
        <v/>
      </c>
      <c r="N1864" s="5" t="str">
        <f t="shared" si="87"/>
        <v/>
      </c>
    </row>
    <row r="1865" spans="9:14" x14ac:dyDescent="0.25">
      <c r="I1865" s="4" t="str">
        <f t="shared" si="89"/>
        <v/>
      </c>
      <c r="J1865" s="5" t="str">
        <f>IF(A1865&lt;&gt;0,VLOOKUP(F1865,ParametriMovimenti!$A$1:$D$201,2,FALSE),"")</f>
        <v/>
      </c>
      <c r="K1865" s="5" t="str">
        <f>IF(A1865&lt;&gt;0,VLOOKUP(F1865,ParametriMovimenti!$A$1:$D$201,3,FALSE),"")</f>
        <v/>
      </c>
      <c r="L1865" s="5" t="str">
        <f>IF(A1865&lt;&gt;0,VLOOKUP(F1865,ParametriMovimenti!$A$1:$D$201,4,FALSE),"")</f>
        <v/>
      </c>
      <c r="M1865" s="5" t="str">
        <f t="shared" si="88"/>
        <v/>
      </c>
      <c r="N1865" s="5" t="str">
        <f t="shared" si="87"/>
        <v/>
      </c>
    </row>
    <row r="1866" spans="9:14" x14ac:dyDescent="0.25">
      <c r="I1866" s="4" t="str">
        <f t="shared" si="89"/>
        <v/>
      </c>
      <c r="J1866" s="5" t="str">
        <f>IF(A1866&lt;&gt;0,VLOOKUP(F1866,ParametriMovimenti!$A$1:$D$201,2,FALSE),"")</f>
        <v/>
      </c>
      <c r="K1866" s="5" t="str">
        <f>IF(A1866&lt;&gt;0,VLOOKUP(F1866,ParametriMovimenti!$A$1:$D$201,3,FALSE),"")</f>
        <v/>
      </c>
      <c r="L1866" s="5" t="str">
        <f>IF(A1866&lt;&gt;0,VLOOKUP(F1866,ParametriMovimenti!$A$1:$D$201,4,FALSE),"")</f>
        <v/>
      </c>
      <c r="M1866" s="5" t="str">
        <f t="shared" si="88"/>
        <v/>
      </c>
      <c r="N1866" s="5" t="str">
        <f t="shared" si="87"/>
        <v/>
      </c>
    </row>
    <row r="1867" spans="9:14" x14ac:dyDescent="0.25">
      <c r="I1867" s="4" t="str">
        <f t="shared" si="89"/>
        <v/>
      </c>
      <c r="J1867" s="5" t="str">
        <f>IF(A1867&lt;&gt;0,VLOOKUP(F1867,ParametriMovimenti!$A$1:$D$201,2,FALSE),"")</f>
        <v/>
      </c>
      <c r="K1867" s="5" t="str">
        <f>IF(A1867&lt;&gt;0,VLOOKUP(F1867,ParametriMovimenti!$A$1:$D$201,3,FALSE),"")</f>
        <v/>
      </c>
      <c r="L1867" s="5" t="str">
        <f>IF(A1867&lt;&gt;0,VLOOKUP(F1867,ParametriMovimenti!$A$1:$D$201,4,FALSE),"")</f>
        <v/>
      </c>
      <c r="M1867" s="5" t="str">
        <f t="shared" si="88"/>
        <v/>
      </c>
      <c r="N1867" s="5" t="str">
        <f t="shared" si="87"/>
        <v/>
      </c>
    </row>
    <row r="1868" spans="9:14" x14ac:dyDescent="0.25">
      <c r="I1868" s="4" t="str">
        <f t="shared" si="89"/>
        <v/>
      </c>
      <c r="J1868" s="5" t="str">
        <f>IF(A1868&lt;&gt;0,VLOOKUP(F1868,ParametriMovimenti!$A$1:$D$201,2,FALSE),"")</f>
        <v/>
      </c>
      <c r="K1868" s="5" t="str">
        <f>IF(A1868&lt;&gt;0,VLOOKUP(F1868,ParametriMovimenti!$A$1:$D$201,3,FALSE),"")</f>
        <v/>
      </c>
      <c r="L1868" s="5" t="str">
        <f>IF(A1868&lt;&gt;0,VLOOKUP(F1868,ParametriMovimenti!$A$1:$D$201,4,FALSE),"")</f>
        <v/>
      </c>
      <c r="M1868" s="5" t="str">
        <f t="shared" si="88"/>
        <v/>
      </c>
      <c r="N1868" s="5" t="str">
        <f t="shared" si="87"/>
        <v/>
      </c>
    </row>
    <row r="1869" spans="9:14" x14ac:dyDescent="0.25">
      <c r="I1869" s="4" t="str">
        <f t="shared" si="89"/>
        <v/>
      </c>
      <c r="J1869" s="5" t="str">
        <f>IF(A1869&lt;&gt;0,VLOOKUP(F1869,ParametriMovimenti!$A$1:$D$201,2,FALSE),"")</f>
        <v/>
      </c>
      <c r="K1869" s="5" t="str">
        <f>IF(A1869&lt;&gt;0,VLOOKUP(F1869,ParametriMovimenti!$A$1:$D$201,3,FALSE),"")</f>
        <v/>
      </c>
      <c r="L1869" s="5" t="str">
        <f>IF(A1869&lt;&gt;0,VLOOKUP(F1869,ParametriMovimenti!$A$1:$D$201,4,FALSE),"")</f>
        <v/>
      </c>
      <c r="M1869" s="5" t="str">
        <f t="shared" si="88"/>
        <v/>
      </c>
      <c r="N1869" s="5" t="str">
        <f t="shared" si="87"/>
        <v/>
      </c>
    </row>
    <row r="1870" spans="9:14" x14ac:dyDescent="0.25">
      <c r="I1870" s="4" t="str">
        <f t="shared" si="89"/>
        <v/>
      </c>
      <c r="J1870" s="5" t="str">
        <f>IF(A1870&lt;&gt;0,VLOOKUP(F1870,ParametriMovimenti!$A$1:$D$201,2,FALSE),"")</f>
        <v/>
      </c>
      <c r="K1870" s="5" t="str">
        <f>IF(A1870&lt;&gt;0,VLOOKUP(F1870,ParametriMovimenti!$A$1:$D$201,3,FALSE),"")</f>
        <v/>
      </c>
      <c r="L1870" s="5" t="str">
        <f>IF(A1870&lt;&gt;0,VLOOKUP(F1870,ParametriMovimenti!$A$1:$D$201,4,FALSE),"")</f>
        <v/>
      </c>
      <c r="M1870" s="5" t="str">
        <f t="shared" si="88"/>
        <v/>
      </c>
      <c r="N1870" s="5" t="str">
        <f t="shared" si="87"/>
        <v/>
      </c>
    </row>
    <row r="1871" spans="9:14" x14ac:dyDescent="0.25">
      <c r="I1871" s="4" t="str">
        <f t="shared" si="89"/>
        <v/>
      </c>
      <c r="J1871" s="5" t="str">
        <f>IF(A1871&lt;&gt;0,VLOOKUP(F1871,ParametriMovimenti!$A$1:$D$201,2,FALSE),"")</f>
        <v/>
      </c>
      <c r="K1871" s="5" t="str">
        <f>IF(A1871&lt;&gt;0,VLOOKUP(F1871,ParametriMovimenti!$A$1:$D$201,3,FALSE),"")</f>
        <v/>
      </c>
      <c r="L1871" s="5" t="str">
        <f>IF(A1871&lt;&gt;0,VLOOKUP(F1871,ParametriMovimenti!$A$1:$D$201,4,FALSE),"")</f>
        <v/>
      </c>
      <c r="M1871" s="5" t="str">
        <f t="shared" si="88"/>
        <v/>
      </c>
      <c r="N1871" s="5" t="str">
        <f t="shared" si="87"/>
        <v/>
      </c>
    </row>
    <row r="1872" spans="9:14" x14ac:dyDescent="0.25">
      <c r="I1872" s="4" t="str">
        <f t="shared" si="89"/>
        <v/>
      </c>
      <c r="J1872" s="5" t="str">
        <f>IF(A1872&lt;&gt;0,VLOOKUP(F1872,ParametriMovimenti!$A$1:$D$201,2,FALSE),"")</f>
        <v/>
      </c>
      <c r="K1872" s="5" t="str">
        <f>IF(A1872&lt;&gt;0,VLOOKUP(F1872,ParametriMovimenti!$A$1:$D$201,3,FALSE),"")</f>
        <v/>
      </c>
      <c r="L1872" s="5" t="str">
        <f>IF(A1872&lt;&gt;0,VLOOKUP(F1872,ParametriMovimenti!$A$1:$D$201,4,FALSE),"")</f>
        <v/>
      </c>
      <c r="M1872" s="5" t="str">
        <f t="shared" si="88"/>
        <v/>
      </c>
      <c r="N1872" s="5" t="str">
        <f t="shared" si="87"/>
        <v/>
      </c>
    </row>
    <row r="1873" spans="9:14" x14ac:dyDescent="0.25">
      <c r="I1873" s="4" t="str">
        <f t="shared" si="89"/>
        <v/>
      </c>
      <c r="J1873" s="5" t="str">
        <f>IF(A1873&lt;&gt;0,VLOOKUP(F1873,ParametriMovimenti!$A$1:$D$201,2,FALSE),"")</f>
        <v/>
      </c>
      <c r="K1873" s="5" t="str">
        <f>IF(A1873&lt;&gt;0,VLOOKUP(F1873,ParametriMovimenti!$A$1:$D$201,3,FALSE),"")</f>
        <v/>
      </c>
      <c r="L1873" s="5" t="str">
        <f>IF(A1873&lt;&gt;0,VLOOKUP(F1873,ParametriMovimenti!$A$1:$D$201,4,FALSE),"")</f>
        <v/>
      </c>
      <c r="M1873" s="5" t="str">
        <f t="shared" si="88"/>
        <v/>
      </c>
      <c r="N1873" s="5" t="str">
        <f t="shared" si="87"/>
        <v/>
      </c>
    </row>
    <row r="1874" spans="9:14" x14ac:dyDescent="0.25">
      <c r="I1874" s="4" t="str">
        <f t="shared" si="89"/>
        <v/>
      </c>
      <c r="J1874" s="5" t="str">
        <f>IF(A1874&lt;&gt;0,VLOOKUP(F1874,ParametriMovimenti!$A$1:$D$201,2,FALSE),"")</f>
        <v/>
      </c>
      <c r="K1874" s="5" t="str">
        <f>IF(A1874&lt;&gt;0,VLOOKUP(F1874,ParametriMovimenti!$A$1:$D$201,3,FALSE),"")</f>
        <v/>
      </c>
      <c r="L1874" s="5" t="str">
        <f>IF(A1874&lt;&gt;0,VLOOKUP(F1874,ParametriMovimenti!$A$1:$D$201,4,FALSE),"")</f>
        <v/>
      </c>
      <c r="M1874" s="5" t="str">
        <f t="shared" si="88"/>
        <v/>
      </c>
      <c r="N1874" s="5" t="str">
        <f t="shared" si="87"/>
        <v/>
      </c>
    </row>
    <row r="1875" spans="9:14" x14ac:dyDescent="0.25">
      <c r="I1875" s="4" t="str">
        <f t="shared" si="89"/>
        <v/>
      </c>
      <c r="J1875" s="5" t="str">
        <f>IF(A1875&lt;&gt;0,VLOOKUP(F1875,ParametriMovimenti!$A$1:$D$201,2,FALSE),"")</f>
        <v/>
      </c>
      <c r="K1875" s="5" t="str">
        <f>IF(A1875&lt;&gt;0,VLOOKUP(F1875,ParametriMovimenti!$A$1:$D$201,3,FALSE),"")</f>
        <v/>
      </c>
      <c r="L1875" s="5" t="str">
        <f>IF(A1875&lt;&gt;0,VLOOKUP(F1875,ParametriMovimenti!$A$1:$D$201,4,FALSE),"")</f>
        <v/>
      </c>
      <c r="M1875" s="5" t="str">
        <f t="shared" si="88"/>
        <v/>
      </c>
      <c r="N1875" s="5" t="str">
        <f t="shared" si="87"/>
        <v/>
      </c>
    </row>
    <row r="1876" spans="9:14" x14ac:dyDescent="0.25">
      <c r="I1876" s="4" t="str">
        <f t="shared" si="89"/>
        <v/>
      </c>
      <c r="J1876" s="5" t="str">
        <f>IF(A1876&lt;&gt;0,VLOOKUP(F1876,ParametriMovimenti!$A$1:$D$201,2,FALSE),"")</f>
        <v/>
      </c>
      <c r="K1876" s="5" t="str">
        <f>IF(A1876&lt;&gt;0,VLOOKUP(F1876,ParametriMovimenti!$A$1:$D$201,3,FALSE),"")</f>
        <v/>
      </c>
      <c r="L1876" s="5" t="str">
        <f>IF(A1876&lt;&gt;0,VLOOKUP(F1876,ParametriMovimenti!$A$1:$D$201,4,FALSE),"")</f>
        <v/>
      </c>
      <c r="M1876" s="5" t="str">
        <f t="shared" si="88"/>
        <v/>
      </c>
      <c r="N1876" s="5" t="str">
        <f t="shared" si="87"/>
        <v/>
      </c>
    </row>
    <row r="1877" spans="9:14" x14ac:dyDescent="0.25">
      <c r="I1877" s="4" t="str">
        <f t="shared" si="89"/>
        <v/>
      </c>
      <c r="J1877" s="5" t="str">
        <f>IF(A1877&lt;&gt;0,VLOOKUP(F1877,ParametriMovimenti!$A$1:$D$201,2,FALSE),"")</f>
        <v/>
      </c>
      <c r="K1877" s="5" t="str">
        <f>IF(A1877&lt;&gt;0,VLOOKUP(F1877,ParametriMovimenti!$A$1:$D$201,3,FALSE),"")</f>
        <v/>
      </c>
      <c r="L1877" s="5" t="str">
        <f>IF(A1877&lt;&gt;0,VLOOKUP(F1877,ParametriMovimenti!$A$1:$D$201,4,FALSE),"")</f>
        <v/>
      </c>
      <c r="M1877" s="5" t="str">
        <f t="shared" si="88"/>
        <v/>
      </c>
      <c r="N1877" s="5" t="str">
        <f t="shared" si="87"/>
        <v/>
      </c>
    </row>
    <row r="1878" spans="9:14" x14ac:dyDescent="0.25">
      <c r="I1878" s="4" t="str">
        <f t="shared" si="89"/>
        <v/>
      </c>
      <c r="J1878" s="5" t="str">
        <f>IF(A1878&lt;&gt;0,VLOOKUP(F1878,ParametriMovimenti!$A$1:$D$201,2,FALSE),"")</f>
        <v/>
      </c>
      <c r="K1878" s="5" t="str">
        <f>IF(A1878&lt;&gt;0,VLOOKUP(F1878,ParametriMovimenti!$A$1:$D$201,3,FALSE),"")</f>
        <v/>
      </c>
      <c r="L1878" s="5" t="str">
        <f>IF(A1878&lt;&gt;0,VLOOKUP(F1878,ParametriMovimenti!$A$1:$D$201,4,FALSE),"")</f>
        <v/>
      </c>
      <c r="M1878" s="5" t="str">
        <f t="shared" si="88"/>
        <v/>
      </c>
      <c r="N1878" s="5" t="str">
        <f t="shared" si="87"/>
        <v/>
      </c>
    </row>
    <row r="1879" spans="9:14" x14ac:dyDescent="0.25">
      <c r="I1879" s="4" t="str">
        <f t="shared" si="89"/>
        <v/>
      </c>
      <c r="J1879" s="5" t="str">
        <f>IF(A1879&lt;&gt;0,VLOOKUP(F1879,ParametriMovimenti!$A$1:$D$201,2,FALSE),"")</f>
        <v/>
      </c>
      <c r="K1879" s="5" t="str">
        <f>IF(A1879&lt;&gt;0,VLOOKUP(F1879,ParametriMovimenti!$A$1:$D$201,3,FALSE),"")</f>
        <v/>
      </c>
      <c r="L1879" s="5" t="str">
        <f>IF(A1879&lt;&gt;0,VLOOKUP(F1879,ParametriMovimenti!$A$1:$D$201,4,FALSE),"")</f>
        <v/>
      </c>
      <c r="M1879" s="5" t="str">
        <f t="shared" si="88"/>
        <v/>
      </c>
      <c r="N1879" s="5" t="str">
        <f t="shared" si="87"/>
        <v/>
      </c>
    </row>
    <row r="1880" spans="9:14" x14ac:dyDescent="0.25">
      <c r="I1880" s="4" t="str">
        <f t="shared" si="89"/>
        <v/>
      </c>
      <c r="J1880" s="5" t="str">
        <f>IF(A1880&lt;&gt;0,VLOOKUP(F1880,ParametriMovimenti!$A$1:$D$201,2,FALSE),"")</f>
        <v/>
      </c>
      <c r="K1880" s="5" t="str">
        <f>IF(A1880&lt;&gt;0,VLOOKUP(F1880,ParametriMovimenti!$A$1:$D$201,3,FALSE),"")</f>
        <v/>
      </c>
      <c r="L1880" s="5" t="str">
        <f>IF(A1880&lt;&gt;0,VLOOKUP(F1880,ParametriMovimenti!$A$1:$D$201,4,FALSE),"")</f>
        <v/>
      </c>
      <c r="M1880" s="5" t="str">
        <f t="shared" si="88"/>
        <v/>
      </c>
      <c r="N1880" s="5" t="str">
        <f t="shared" si="87"/>
        <v/>
      </c>
    </row>
    <row r="1881" spans="9:14" x14ac:dyDescent="0.25">
      <c r="I1881" s="4" t="str">
        <f t="shared" si="89"/>
        <v/>
      </c>
      <c r="J1881" s="5" t="str">
        <f>IF(A1881&lt;&gt;0,VLOOKUP(F1881,ParametriMovimenti!$A$1:$D$201,2,FALSE),"")</f>
        <v/>
      </c>
      <c r="K1881" s="5" t="str">
        <f>IF(A1881&lt;&gt;0,VLOOKUP(F1881,ParametriMovimenti!$A$1:$D$201,3,FALSE),"")</f>
        <v/>
      </c>
      <c r="L1881" s="5" t="str">
        <f>IF(A1881&lt;&gt;0,VLOOKUP(F1881,ParametriMovimenti!$A$1:$D$201,4,FALSE),"")</f>
        <v/>
      </c>
      <c r="M1881" s="5" t="str">
        <f t="shared" si="88"/>
        <v/>
      </c>
      <c r="N1881" s="5" t="str">
        <f t="shared" si="87"/>
        <v/>
      </c>
    </row>
    <row r="1882" spans="9:14" x14ac:dyDescent="0.25">
      <c r="I1882" s="4" t="str">
        <f t="shared" si="89"/>
        <v/>
      </c>
      <c r="J1882" s="5" t="str">
        <f>IF(A1882&lt;&gt;0,VLOOKUP(F1882,ParametriMovimenti!$A$1:$D$201,2,FALSE),"")</f>
        <v/>
      </c>
      <c r="K1882" s="5" t="str">
        <f>IF(A1882&lt;&gt;0,VLOOKUP(F1882,ParametriMovimenti!$A$1:$D$201,3,FALSE),"")</f>
        <v/>
      </c>
      <c r="L1882" s="5" t="str">
        <f>IF(A1882&lt;&gt;0,VLOOKUP(F1882,ParametriMovimenti!$A$1:$D$201,4,FALSE),"")</f>
        <v/>
      </c>
      <c r="M1882" s="5" t="str">
        <f t="shared" si="88"/>
        <v/>
      </c>
      <c r="N1882" s="5" t="str">
        <f t="shared" si="87"/>
        <v/>
      </c>
    </row>
    <row r="1883" spans="9:14" x14ac:dyDescent="0.25">
      <c r="I1883" s="4" t="str">
        <f t="shared" si="89"/>
        <v/>
      </c>
      <c r="J1883" s="5" t="str">
        <f>IF(A1883&lt;&gt;0,VLOOKUP(F1883,ParametriMovimenti!$A$1:$D$201,2,FALSE),"")</f>
        <v/>
      </c>
      <c r="K1883" s="5" t="str">
        <f>IF(A1883&lt;&gt;0,VLOOKUP(F1883,ParametriMovimenti!$A$1:$D$201,3,FALSE),"")</f>
        <v/>
      </c>
      <c r="L1883" s="5" t="str">
        <f>IF(A1883&lt;&gt;0,VLOOKUP(F1883,ParametriMovimenti!$A$1:$D$201,4,FALSE),"")</f>
        <v/>
      </c>
      <c r="M1883" s="5" t="str">
        <f t="shared" si="88"/>
        <v/>
      </c>
      <c r="N1883" s="5" t="str">
        <f t="shared" si="87"/>
        <v/>
      </c>
    </row>
    <row r="1884" spans="9:14" x14ac:dyDescent="0.25">
      <c r="I1884" s="4" t="str">
        <f t="shared" si="89"/>
        <v/>
      </c>
      <c r="J1884" s="5" t="str">
        <f>IF(A1884&lt;&gt;0,VLOOKUP(F1884,ParametriMovimenti!$A$1:$D$201,2,FALSE),"")</f>
        <v/>
      </c>
      <c r="K1884" s="5" t="str">
        <f>IF(A1884&lt;&gt;0,VLOOKUP(F1884,ParametriMovimenti!$A$1:$D$201,3,FALSE),"")</f>
        <v/>
      </c>
      <c r="L1884" s="5" t="str">
        <f>IF(A1884&lt;&gt;0,VLOOKUP(F1884,ParametriMovimenti!$A$1:$D$201,4,FALSE),"")</f>
        <v/>
      </c>
      <c r="M1884" s="5" t="str">
        <f t="shared" si="88"/>
        <v/>
      </c>
      <c r="N1884" s="5" t="str">
        <f t="shared" si="87"/>
        <v/>
      </c>
    </row>
    <row r="1885" spans="9:14" x14ac:dyDescent="0.25">
      <c r="I1885" s="4" t="str">
        <f t="shared" si="89"/>
        <v/>
      </c>
      <c r="J1885" s="5" t="str">
        <f>IF(A1885&lt;&gt;0,VLOOKUP(F1885,ParametriMovimenti!$A$1:$D$201,2,FALSE),"")</f>
        <v/>
      </c>
      <c r="K1885" s="5" t="str">
        <f>IF(A1885&lt;&gt;0,VLOOKUP(F1885,ParametriMovimenti!$A$1:$D$201,3,FALSE),"")</f>
        <v/>
      </c>
      <c r="L1885" s="5" t="str">
        <f>IF(A1885&lt;&gt;0,VLOOKUP(F1885,ParametriMovimenti!$A$1:$D$201,4,FALSE),"")</f>
        <v/>
      </c>
      <c r="M1885" s="5" t="str">
        <f t="shared" si="88"/>
        <v/>
      </c>
      <c r="N1885" s="5" t="str">
        <f t="shared" si="87"/>
        <v/>
      </c>
    </row>
    <row r="1886" spans="9:14" x14ac:dyDescent="0.25">
      <c r="I1886" s="4" t="str">
        <f t="shared" si="89"/>
        <v/>
      </c>
      <c r="J1886" s="5" t="str">
        <f>IF(A1886&lt;&gt;0,VLOOKUP(F1886,ParametriMovimenti!$A$1:$D$201,2,FALSE),"")</f>
        <v/>
      </c>
      <c r="K1886" s="5" t="str">
        <f>IF(A1886&lt;&gt;0,VLOOKUP(F1886,ParametriMovimenti!$A$1:$D$201,3,FALSE),"")</f>
        <v/>
      </c>
      <c r="L1886" s="5" t="str">
        <f>IF(A1886&lt;&gt;0,VLOOKUP(F1886,ParametriMovimenti!$A$1:$D$201,4,FALSE),"")</f>
        <v/>
      </c>
      <c r="M1886" s="5" t="str">
        <f t="shared" si="88"/>
        <v/>
      </c>
      <c r="N1886" s="5" t="str">
        <f t="shared" si="87"/>
        <v/>
      </c>
    </row>
    <row r="1887" spans="9:14" x14ac:dyDescent="0.25">
      <c r="I1887" s="4" t="str">
        <f t="shared" si="89"/>
        <v/>
      </c>
      <c r="J1887" s="5" t="str">
        <f>IF(A1887&lt;&gt;0,VLOOKUP(F1887,ParametriMovimenti!$A$1:$D$201,2,FALSE),"")</f>
        <v/>
      </c>
      <c r="K1887" s="5" t="str">
        <f>IF(A1887&lt;&gt;0,VLOOKUP(F1887,ParametriMovimenti!$A$1:$D$201,3,FALSE),"")</f>
        <v/>
      </c>
      <c r="L1887" s="5" t="str">
        <f>IF(A1887&lt;&gt;0,VLOOKUP(F1887,ParametriMovimenti!$A$1:$D$201,4,FALSE),"")</f>
        <v/>
      </c>
      <c r="M1887" s="5" t="str">
        <f t="shared" si="88"/>
        <v/>
      </c>
      <c r="N1887" s="5" t="str">
        <f t="shared" si="87"/>
        <v/>
      </c>
    </row>
    <row r="1888" spans="9:14" x14ac:dyDescent="0.25">
      <c r="I1888" s="4" t="str">
        <f t="shared" si="89"/>
        <v/>
      </c>
      <c r="J1888" s="5" t="str">
        <f>IF(A1888&lt;&gt;0,VLOOKUP(F1888,ParametriMovimenti!$A$1:$D$201,2,FALSE),"")</f>
        <v/>
      </c>
      <c r="K1888" s="5" t="str">
        <f>IF(A1888&lt;&gt;0,VLOOKUP(F1888,ParametriMovimenti!$A$1:$D$201,3,FALSE),"")</f>
        <v/>
      </c>
      <c r="L1888" s="5" t="str">
        <f>IF(A1888&lt;&gt;0,VLOOKUP(F1888,ParametriMovimenti!$A$1:$D$201,4,FALSE),"")</f>
        <v/>
      </c>
      <c r="M1888" s="5" t="str">
        <f t="shared" si="88"/>
        <v/>
      </c>
      <c r="N1888" s="5" t="str">
        <f t="shared" si="87"/>
        <v/>
      </c>
    </row>
    <row r="1889" spans="9:14" x14ac:dyDescent="0.25">
      <c r="I1889" s="4" t="str">
        <f t="shared" si="89"/>
        <v/>
      </c>
      <c r="J1889" s="5" t="str">
        <f>IF(A1889&lt;&gt;0,VLOOKUP(F1889,ParametriMovimenti!$A$1:$D$201,2,FALSE),"")</f>
        <v/>
      </c>
      <c r="K1889" s="5" t="str">
        <f>IF(A1889&lt;&gt;0,VLOOKUP(F1889,ParametriMovimenti!$A$1:$D$201,3,FALSE),"")</f>
        <v/>
      </c>
      <c r="L1889" s="5" t="str">
        <f>IF(A1889&lt;&gt;0,VLOOKUP(F1889,ParametriMovimenti!$A$1:$D$201,4,FALSE),"")</f>
        <v/>
      </c>
      <c r="M1889" s="5" t="str">
        <f t="shared" si="88"/>
        <v/>
      </c>
      <c r="N1889" s="5" t="str">
        <f t="shared" si="87"/>
        <v/>
      </c>
    </row>
    <row r="1890" spans="9:14" x14ac:dyDescent="0.25">
      <c r="I1890" s="4" t="str">
        <f t="shared" si="89"/>
        <v/>
      </c>
      <c r="J1890" s="5" t="str">
        <f>IF(A1890&lt;&gt;0,VLOOKUP(F1890,ParametriMovimenti!$A$1:$D$201,2,FALSE),"")</f>
        <v/>
      </c>
      <c r="K1890" s="5" t="str">
        <f>IF(A1890&lt;&gt;0,VLOOKUP(F1890,ParametriMovimenti!$A$1:$D$201,3,FALSE),"")</f>
        <v/>
      </c>
      <c r="L1890" s="5" t="str">
        <f>IF(A1890&lt;&gt;0,VLOOKUP(F1890,ParametriMovimenti!$A$1:$D$201,4,FALSE),"")</f>
        <v/>
      </c>
      <c r="M1890" s="5" t="str">
        <f t="shared" si="88"/>
        <v/>
      </c>
      <c r="N1890" s="5" t="str">
        <f t="shared" si="87"/>
        <v/>
      </c>
    </row>
    <row r="1891" spans="9:14" x14ac:dyDescent="0.25">
      <c r="I1891" s="4" t="str">
        <f t="shared" si="89"/>
        <v/>
      </c>
      <c r="J1891" s="5" t="str">
        <f>IF(A1891&lt;&gt;0,VLOOKUP(F1891,ParametriMovimenti!$A$1:$D$201,2,FALSE),"")</f>
        <v/>
      </c>
      <c r="K1891" s="5" t="str">
        <f>IF(A1891&lt;&gt;0,VLOOKUP(F1891,ParametriMovimenti!$A$1:$D$201,3,FALSE),"")</f>
        <v/>
      </c>
      <c r="L1891" s="5" t="str">
        <f>IF(A1891&lt;&gt;0,VLOOKUP(F1891,ParametriMovimenti!$A$1:$D$201,4,FALSE),"")</f>
        <v/>
      </c>
      <c r="M1891" s="5" t="str">
        <f t="shared" si="88"/>
        <v/>
      </c>
      <c r="N1891" s="5" t="str">
        <f t="shared" si="87"/>
        <v/>
      </c>
    </row>
    <row r="1892" spans="9:14" x14ac:dyDescent="0.25">
      <c r="I1892" s="4" t="str">
        <f t="shared" si="89"/>
        <v/>
      </c>
      <c r="J1892" s="5" t="str">
        <f>IF(A1892&lt;&gt;0,VLOOKUP(F1892,ParametriMovimenti!$A$1:$D$201,2,FALSE),"")</f>
        <v/>
      </c>
      <c r="K1892" s="5" t="str">
        <f>IF(A1892&lt;&gt;0,VLOOKUP(F1892,ParametriMovimenti!$A$1:$D$201,3,FALSE),"")</f>
        <v/>
      </c>
      <c r="L1892" s="5" t="str">
        <f>IF(A1892&lt;&gt;0,VLOOKUP(F1892,ParametriMovimenti!$A$1:$D$201,4,FALSE),"")</f>
        <v/>
      </c>
      <c r="M1892" s="5" t="str">
        <f t="shared" si="88"/>
        <v/>
      </c>
      <c r="N1892" s="5" t="str">
        <f t="shared" si="87"/>
        <v/>
      </c>
    </row>
    <row r="1893" spans="9:14" x14ac:dyDescent="0.25">
      <c r="I1893" s="4" t="str">
        <f t="shared" si="89"/>
        <v/>
      </c>
      <c r="J1893" s="5" t="str">
        <f>IF(A1893&lt;&gt;0,VLOOKUP(F1893,ParametriMovimenti!$A$1:$D$201,2,FALSE),"")</f>
        <v/>
      </c>
      <c r="K1893" s="5" t="str">
        <f>IF(A1893&lt;&gt;0,VLOOKUP(F1893,ParametriMovimenti!$A$1:$D$201,3,FALSE),"")</f>
        <v/>
      </c>
      <c r="L1893" s="5" t="str">
        <f>IF(A1893&lt;&gt;0,VLOOKUP(F1893,ParametriMovimenti!$A$1:$D$201,4,FALSE),"")</f>
        <v/>
      </c>
      <c r="M1893" s="5" t="str">
        <f t="shared" si="88"/>
        <v/>
      </c>
      <c r="N1893" s="5" t="str">
        <f t="shared" si="87"/>
        <v/>
      </c>
    </row>
    <row r="1894" spans="9:14" x14ac:dyDescent="0.25">
      <c r="I1894" s="4" t="str">
        <f t="shared" si="89"/>
        <v/>
      </c>
      <c r="J1894" s="5" t="str">
        <f>IF(A1894&lt;&gt;0,VLOOKUP(F1894,ParametriMovimenti!$A$1:$D$201,2,FALSE),"")</f>
        <v/>
      </c>
      <c r="K1894" s="5" t="str">
        <f>IF(A1894&lt;&gt;0,VLOOKUP(F1894,ParametriMovimenti!$A$1:$D$201,3,FALSE),"")</f>
        <v/>
      </c>
      <c r="L1894" s="5" t="str">
        <f>IF(A1894&lt;&gt;0,VLOOKUP(F1894,ParametriMovimenti!$A$1:$D$201,4,FALSE),"")</f>
        <v/>
      </c>
      <c r="M1894" s="5" t="str">
        <f t="shared" si="88"/>
        <v/>
      </c>
      <c r="N1894" s="5" t="str">
        <f t="shared" si="87"/>
        <v/>
      </c>
    </row>
    <row r="1895" spans="9:14" x14ac:dyDescent="0.25">
      <c r="I1895" s="4" t="str">
        <f t="shared" si="89"/>
        <v/>
      </c>
      <c r="J1895" s="5" t="str">
        <f>IF(A1895&lt;&gt;0,VLOOKUP(F1895,ParametriMovimenti!$A$1:$D$201,2,FALSE),"")</f>
        <v/>
      </c>
      <c r="K1895" s="5" t="str">
        <f>IF(A1895&lt;&gt;0,VLOOKUP(F1895,ParametriMovimenti!$A$1:$D$201,3,FALSE),"")</f>
        <v/>
      </c>
      <c r="L1895" s="5" t="str">
        <f>IF(A1895&lt;&gt;0,VLOOKUP(F1895,ParametriMovimenti!$A$1:$D$201,4,FALSE),"")</f>
        <v/>
      </c>
      <c r="M1895" s="5" t="str">
        <f t="shared" si="88"/>
        <v/>
      </c>
      <c r="N1895" s="5" t="str">
        <f t="shared" si="87"/>
        <v/>
      </c>
    </row>
    <row r="1896" spans="9:14" x14ac:dyDescent="0.25">
      <c r="I1896" s="4" t="str">
        <f t="shared" si="89"/>
        <v/>
      </c>
      <c r="J1896" s="5" t="str">
        <f>IF(A1896&lt;&gt;0,VLOOKUP(F1896,ParametriMovimenti!$A$1:$D$201,2,FALSE),"")</f>
        <v/>
      </c>
      <c r="K1896" s="5" t="str">
        <f>IF(A1896&lt;&gt;0,VLOOKUP(F1896,ParametriMovimenti!$A$1:$D$201,3,FALSE),"")</f>
        <v/>
      </c>
      <c r="L1896" s="5" t="str">
        <f>IF(A1896&lt;&gt;0,VLOOKUP(F1896,ParametriMovimenti!$A$1:$D$201,4,FALSE),"")</f>
        <v/>
      </c>
      <c r="M1896" s="5" t="str">
        <f t="shared" si="88"/>
        <v/>
      </c>
      <c r="N1896" s="5" t="str">
        <f t="shared" si="87"/>
        <v/>
      </c>
    </row>
    <row r="1897" spans="9:14" x14ac:dyDescent="0.25">
      <c r="I1897" s="4" t="str">
        <f t="shared" si="89"/>
        <v/>
      </c>
      <c r="J1897" s="5" t="str">
        <f>IF(A1897&lt;&gt;0,VLOOKUP(F1897,ParametriMovimenti!$A$1:$D$201,2,FALSE),"")</f>
        <v/>
      </c>
      <c r="K1897" s="5" t="str">
        <f>IF(A1897&lt;&gt;0,VLOOKUP(F1897,ParametriMovimenti!$A$1:$D$201,3,FALSE),"")</f>
        <v/>
      </c>
      <c r="L1897" s="5" t="str">
        <f>IF(A1897&lt;&gt;0,VLOOKUP(F1897,ParametriMovimenti!$A$1:$D$201,4,FALSE),"")</f>
        <v/>
      </c>
      <c r="M1897" s="5" t="str">
        <f t="shared" si="88"/>
        <v/>
      </c>
      <c r="N1897" s="5" t="str">
        <f t="shared" si="87"/>
        <v/>
      </c>
    </row>
    <row r="1898" spans="9:14" x14ac:dyDescent="0.25">
      <c r="I1898" s="4" t="str">
        <f t="shared" si="89"/>
        <v/>
      </c>
      <c r="J1898" s="5" t="str">
        <f>IF(A1898&lt;&gt;0,VLOOKUP(F1898,ParametriMovimenti!$A$1:$D$201,2,FALSE),"")</f>
        <v/>
      </c>
      <c r="K1898" s="5" t="str">
        <f>IF(A1898&lt;&gt;0,VLOOKUP(F1898,ParametriMovimenti!$A$1:$D$201,3,FALSE),"")</f>
        <v/>
      </c>
      <c r="L1898" s="5" t="str">
        <f>IF(A1898&lt;&gt;0,VLOOKUP(F1898,ParametriMovimenti!$A$1:$D$201,4,FALSE),"")</f>
        <v/>
      </c>
      <c r="M1898" s="5" t="str">
        <f t="shared" si="88"/>
        <v/>
      </c>
      <c r="N1898" s="5" t="str">
        <f t="shared" si="87"/>
        <v/>
      </c>
    </row>
    <row r="1899" spans="9:14" x14ac:dyDescent="0.25">
      <c r="I1899" s="4" t="str">
        <f t="shared" si="89"/>
        <v/>
      </c>
      <c r="J1899" s="5" t="str">
        <f>IF(A1899&lt;&gt;0,VLOOKUP(F1899,ParametriMovimenti!$A$1:$D$201,2,FALSE),"")</f>
        <v/>
      </c>
      <c r="K1899" s="5" t="str">
        <f>IF(A1899&lt;&gt;0,VLOOKUP(F1899,ParametriMovimenti!$A$1:$D$201,3,FALSE),"")</f>
        <v/>
      </c>
      <c r="L1899" s="5" t="str">
        <f>IF(A1899&lt;&gt;0,VLOOKUP(F1899,ParametriMovimenti!$A$1:$D$201,4,FALSE),"")</f>
        <v/>
      </c>
      <c r="M1899" s="5" t="str">
        <f t="shared" si="88"/>
        <v/>
      </c>
      <c r="N1899" s="5" t="str">
        <f t="shared" si="87"/>
        <v/>
      </c>
    </row>
    <row r="1900" spans="9:14" x14ac:dyDescent="0.25">
      <c r="I1900" s="4" t="str">
        <f t="shared" si="89"/>
        <v/>
      </c>
      <c r="J1900" s="5" t="str">
        <f>IF(A1900&lt;&gt;0,VLOOKUP(F1900,ParametriMovimenti!$A$1:$D$201,2,FALSE),"")</f>
        <v/>
      </c>
      <c r="K1900" s="5" t="str">
        <f>IF(A1900&lt;&gt;0,VLOOKUP(F1900,ParametriMovimenti!$A$1:$D$201,3,FALSE),"")</f>
        <v/>
      </c>
      <c r="L1900" s="5" t="str">
        <f>IF(A1900&lt;&gt;0,VLOOKUP(F1900,ParametriMovimenti!$A$1:$D$201,4,FALSE),"")</f>
        <v/>
      </c>
      <c r="M1900" s="5" t="str">
        <f t="shared" si="88"/>
        <v/>
      </c>
      <c r="N1900" s="5" t="str">
        <f t="shared" ref="N1900:N1963" si="90">IF(A1900&lt;&gt;0,YEAR(A1900),"")</f>
        <v/>
      </c>
    </row>
    <row r="1901" spans="9:14" x14ac:dyDescent="0.25">
      <c r="I1901" s="4" t="str">
        <f t="shared" si="89"/>
        <v/>
      </c>
      <c r="J1901" s="5" t="str">
        <f>IF(A1901&lt;&gt;0,VLOOKUP(F1901,ParametriMovimenti!$A$1:$D$201,2,FALSE),"")</f>
        <v/>
      </c>
      <c r="K1901" s="5" t="str">
        <f>IF(A1901&lt;&gt;0,VLOOKUP(F1901,ParametriMovimenti!$A$1:$D$201,3,FALSE),"")</f>
        <v/>
      </c>
      <c r="L1901" s="5" t="str">
        <f>IF(A1901&lt;&gt;0,VLOOKUP(F1901,ParametriMovimenti!$A$1:$D$201,4,FALSE),"")</f>
        <v/>
      </c>
      <c r="M1901" s="5" t="str">
        <f t="shared" si="88"/>
        <v/>
      </c>
      <c r="N1901" s="5" t="str">
        <f t="shared" si="90"/>
        <v/>
      </c>
    </row>
    <row r="1902" spans="9:14" x14ac:dyDescent="0.25">
      <c r="I1902" s="4" t="str">
        <f t="shared" si="89"/>
        <v/>
      </c>
      <c r="J1902" s="5" t="str">
        <f>IF(A1902&lt;&gt;0,VLOOKUP(F1902,ParametriMovimenti!$A$1:$D$201,2,FALSE),"")</f>
        <v/>
      </c>
      <c r="K1902" s="5" t="str">
        <f>IF(A1902&lt;&gt;0,VLOOKUP(F1902,ParametriMovimenti!$A$1:$D$201,3,FALSE),"")</f>
        <v/>
      </c>
      <c r="L1902" s="5" t="str">
        <f>IF(A1902&lt;&gt;0,VLOOKUP(F1902,ParametriMovimenti!$A$1:$D$201,4,FALSE),"")</f>
        <v/>
      </c>
      <c r="M1902" s="5" t="str">
        <f t="shared" si="88"/>
        <v/>
      </c>
      <c r="N1902" s="5" t="str">
        <f t="shared" si="90"/>
        <v/>
      </c>
    </row>
    <row r="1903" spans="9:14" x14ac:dyDescent="0.25">
      <c r="I1903" s="4" t="str">
        <f t="shared" si="89"/>
        <v/>
      </c>
      <c r="J1903" s="5" t="str">
        <f>IF(A1903&lt;&gt;0,VLOOKUP(F1903,ParametriMovimenti!$A$1:$D$201,2,FALSE),"")</f>
        <v/>
      </c>
      <c r="K1903" s="5" t="str">
        <f>IF(A1903&lt;&gt;0,VLOOKUP(F1903,ParametriMovimenti!$A$1:$D$201,3,FALSE),"")</f>
        <v/>
      </c>
      <c r="L1903" s="5" t="str">
        <f>IF(A1903&lt;&gt;0,VLOOKUP(F1903,ParametriMovimenti!$A$1:$D$201,4,FALSE),"")</f>
        <v/>
      </c>
      <c r="M1903" s="5" t="str">
        <f t="shared" si="88"/>
        <v/>
      </c>
      <c r="N1903" s="5" t="str">
        <f t="shared" si="90"/>
        <v/>
      </c>
    </row>
    <row r="1904" spans="9:14" x14ac:dyDescent="0.25">
      <c r="I1904" s="4" t="str">
        <f t="shared" si="89"/>
        <v/>
      </c>
      <c r="J1904" s="5" t="str">
        <f>IF(A1904&lt;&gt;0,VLOOKUP(F1904,ParametriMovimenti!$A$1:$D$201,2,FALSE),"")</f>
        <v/>
      </c>
      <c r="K1904" s="5" t="str">
        <f>IF(A1904&lt;&gt;0,VLOOKUP(F1904,ParametriMovimenti!$A$1:$D$201,3,FALSE),"")</f>
        <v/>
      </c>
      <c r="L1904" s="5" t="str">
        <f>IF(A1904&lt;&gt;0,VLOOKUP(F1904,ParametriMovimenti!$A$1:$D$201,4,FALSE),"")</f>
        <v/>
      </c>
      <c r="M1904" s="5" t="str">
        <f t="shared" si="88"/>
        <v/>
      </c>
      <c r="N1904" s="5" t="str">
        <f t="shared" si="90"/>
        <v/>
      </c>
    </row>
    <row r="1905" spans="9:14" x14ac:dyDescent="0.25">
      <c r="I1905" s="4" t="str">
        <f t="shared" si="89"/>
        <v/>
      </c>
      <c r="J1905" s="5" t="str">
        <f>IF(A1905&lt;&gt;0,VLOOKUP(F1905,ParametriMovimenti!$A$1:$D$201,2,FALSE),"")</f>
        <v/>
      </c>
      <c r="K1905" s="5" t="str">
        <f>IF(A1905&lt;&gt;0,VLOOKUP(F1905,ParametriMovimenti!$A$1:$D$201,3,FALSE),"")</f>
        <v/>
      </c>
      <c r="L1905" s="5" t="str">
        <f>IF(A1905&lt;&gt;0,VLOOKUP(F1905,ParametriMovimenti!$A$1:$D$201,4,FALSE),"")</f>
        <v/>
      </c>
      <c r="M1905" s="5" t="str">
        <f t="shared" si="88"/>
        <v/>
      </c>
      <c r="N1905" s="5" t="str">
        <f t="shared" si="90"/>
        <v/>
      </c>
    </row>
    <row r="1906" spans="9:14" x14ac:dyDescent="0.25">
      <c r="I1906" s="4" t="str">
        <f t="shared" si="89"/>
        <v/>
      </c>
      <c r="J1906" s="5" t="str">
        <f>IF(A1906&lt;&gt;0,VLOOKUP(F1906,ParametriMovimenti!$A$1:$D$201,2,FALSE),"")</f>
        <v/>
      </c>
      <c r="K1906" s="5" t="str">
        <f>IF(A1906&lt;&gt;0,VLOOKUP(F1906,ParametriMovimenti!$A$1:$D$201,3,FALSE),"")</f>
        <v/>
      </c>
      <c r="L1906" s="5" t="str">
        <f>IF(A1906&lt;&gt;0,VLOOKUP(F1906,ParametriMovimenti!$A$1:$D$201,4,FALSE),"")</f>
        <v/>
      </c>
      <c r="M1906" s="5" t="str">
        <f t="shared" si="88"/>
        <v/>
      </c>
      <c r="N1906" s="5" t="str">
        <f t="shared" si="90"/>
        <v/>
      </c>
    </row>
    <row r="1907" spans="9:14" x14ac:dyDescent="0.25">
      <c r="I1907" s="4" t="str">
        <f t="shared" si="89"/>
        <v/>
      </c>
      <c r="J1907" s="5" t="str">
        <f>IF(A1907&lt;&gt;0,VLOOKUP(F1907,ParametriMovimenti!$A$1:$D$201,2,FALSE),"")</f>
        <v/>
      </c>
      <c r="K1907" s="5" t="str">
        <f>IF(A1907&lt;&gt;0,VLOOKUP(F1907,ParametriMovimenti!$A$1:$D$201,3,FALSE),"")</f>
        <v/>
      </c>
      <c r="L1907" s="5" t="str">
        <f>IF(A1907&lt;&gt;0,VLOOKUP(F1907,ParametriMovimenti!$A$1:$D$201,4,FALSE),"")</f>
        <v/>
      </c>
      <c r="M1907" s="5" t="str">
        <f t="shared" si="88"/>
        <v/>
      </c>
      <c r="N1907" s="5" t="str">
        <f t="shared" si="90"/>
        <v/>
      </c>
    </row>
    <row r="1908" spans="9:14" x14ac:dyDescent="0.25">
      <c r="I1908" s="4" t="str">
        <f t="shared" si="89"/>
        <v/>
      </c>
      <c r="J1908" s="5" t="str">
        <f>IF(A1908&lt;&gt;0,VLOOKUP(F1908,ParametriMovimenti!$A$1:$D$201,2,FALSE),"")</f>
        <v/>
      </c>
      <c r="K1908" s="5" t="str">
        <f>IF(A1908&lt;&gt;0,VLOOKUP(F1908,ParametriMovimenti!$A$1:$D$201,3,FALSE),"")</f>
        <v/>
      </c>
      <c r="L1908" s="5" t="str">
        <f>IF(A1908&lt;&gt;0,VLOOKUP(F1908,ParametriMovimenti!$A$1:$D$201,4,FALSE),"")</f>
        <v/>
      </c>
      <c r="M1908" s="5" t="str">
        <f t="shared" si="88"/>
        <v/>
      </c>
      <c r="N1908" s="5" t="str">
        <f t="shared" si="90"/>
        <v/>
      </c>
    </row>
    <row r="1909" spans="9:14" x14ac:dyDescent="0.25">
      <c r="I1909" s="4" t="str">
        <f t="shared" si="89"/>
        <v/>
      </c>
      <c r="J1909" s="5" t="str">
        <f>IF(A1909&lt;&gt;0,VLOOKUP(F1909,ParametriMovimenti!$A$1:$D$201,2,FALSE),"")</f>
        <v/>
      </c>
      <c r="K1909" s="5" t="str">
        <f>IF(A1909&lt;&gt;0,VLOOKUP(F1909,ParametriMovimenti!$A$1:$D$201,3,FALSE),"")</f>
        <v/>
      </c>
      <c r="L1909" s="5" t="str">
        <f>IF(A1909&lt;&gt;0,VLOOKUP(F1909,ParametriMovimenti!$A$1:$D$201,4,FALSE),"")</f>
        <v/>
      </c>
      <c r="M1909" s="5" t="str">
        <f t="shared" si="88"/>
        <v/>
      </c>
      <c r="N1909" s="5" t="str">
        <f t="shared" si="90"/>
        <v/>
      </c>
    </row>
    <row r="1910" spans="9:14" x14ac:dyDescent="0.25">
      <c r="I1910" s="4" t="str">
        <f t="shared" si="89"/>
        <v/>
      </c>
      <c r="J1910" s="5" t="str">
        <f>IF(A1910&lt;&gt;0,VLOOKUP(F1910,ParametriMovimenti!$A$1:$D$201,2,FALSE),"")</f>
        <v/>
      </c>
      <c r="K1910" s="5" t="str">
        <f>IF(A1910&lt;&gt;0,VLOOKUP(F1910,ParametriMovimenti!$A$1:$D$201,3,FALSE),"")</f>
        <v/>
      </c>
      <c r="L1910" s="5" t="str">
        <f>IF(A1910&lt;&gt;0,VLOOKUP(F1910,ParametriMovimenti!$A$1:$D$201,4,FALSE),"")</f>
        <v/>
      </c>
      <c r="M1910" s="5" t="str">
        <f t="shared" si="88"/>
        <v/>
      </c>
      <c r="N1910" s="5" t="str">
        <f t="shared" si="90"/>
        <v/>
      </c>
    </row>
    <row r="1911" spans="9:14" x14ac:dyDescent="0.25">
      <c r="I1911" s="4" t="str">
        <f t="shared" si="89"/>
        <v/>
      </c>
      <c r="J1911" s="5" t="str">
        <f>IF(A1911&lt;&gt;0,VLOOKUP(F1911,ParametriMovimenti!$A$1:$D$201,2,FALSE),"")</f>
        <v/>
      </c>
      <c r="K1911" s="5" t="str">
        <f>IF(A1911&lt;&gt;0,VLOOKUP(F1911,ParametriMovimenti!$A$1:$D$201,3,FALSE),"")</f>
        <v/>
      </c>
      <c r="L1911" s="5" t="str">
        <f>IF(A1911&lt;&gt;0,VLOOKUP(F1911,ParametriMovimenti!$A$1:$D$201,4,FALSE),"")</f>
        <v/>
      </c>
      <c r="M1911" s="5" t="str">
        <f t="shared" si="88"/>
        <v/>
      </c>
      <c r="N1911" s="5" t="str">
        <f t="shared" si="90"/>
        <v/>
      </c>
    </row>
    <row r="1912" spans="9:14" x14ac:dyDescent="0.25">
      <c r="I1912" s="4" t="str">
        <f t="shared" si="89"/>
        <v/>
      </c>
      <c r="J1912" s="5" t="str">
        <f>IF(A1912&lt;&gt;0,VLOOKUP(F1912,ParametriMovimenti!$A$1:$D$201,2,FALSE),"")</f>
        <v/>
      </c>
      <c r="K1912" s="5" t="str">
        <f>IF(A1912&lt;&gt;0,VLOOKUP(F1912,ParametriMovimenti!$A$1:$D$201,3,FALSE),"")</f>
        <v/>
      </c>
      <c r="L1912" s="5" t="str">
        <f>IF(A1912&lt;&gt;0,VLOOKUP(F1912,ParametriMovimenti!$A$1:$D$201,4,FALSE),"")</f>
        <v/>
      </c>
      <c r="M1912" s="5" t="str">
        <f t="shared" si="88"/>
        <v/>
      </c>
      <c r="N1912" s="5" t="str">
        <f t="shared" si="90"/>
        <v/>
      </c>
    </row>
    <row r="1913" spans="9:14" x14ac:dyDescent="0.25">
      <c r="I1913" s="4" t="str">
        <f t="shared" si="89"/>
        <v/>
      </c>
      <c r="J1913" s="5" t="str">
        <f>IF(A1913&lt;&gt;0,VLOOKUP(F1913,ParametriMovimenti!$A$1:$D$201,2,FALSE),"")</f>
        <v/>
      </c>
      <c r="K1913" s="5" t="str">
        <f>IF(A1913&lt;&gt;0,VLOOKUP(F1913,ParametriMovimenti!$A$1:$D$201,3,FALSE),"")</f>
        <v/>
      </c>
      <c r="L1913" s="5" t="str">
        <f>IF(A1913&lt;&gt;0,VLOOKUP(F1913,ParametriMovimenti!$A$1:$D$201,4,FALSE),"")</f>
        <v/>
      </c>
      <c r="M1913" s="5" t="str">
        <f t="shared" si="88"/>
        <v/>
      </c>
      <c r="N1913" s="5" t="str">
        <f t="shared" si="90"/>
        <v/>
      </c>
    </row>
    <row r="1914" spans="9:14" x14ac:dyDescent="0.25">
      <c r="I1914" s="4" t="str">
        <f t="shared" si="89"/>
        <v/>
      </c>
      <c r="J1914" s="5" t="str">
        <f>IF(A1914&lt;&gt;0,VLOOKUP(F1914,ParametriMovimenti!$A$1:$D$201,2,FALSE),"")</f>
        <v/>
      </c>
      <c r="K1914" s="5" t="str">
        <f>IF(A1914&lt;&gt;0,VLOOKUP(F1914,ParametriMovimenti!$A$1:$D$201,3,FALSE),"")</f>
        <v/>
      </c>
      <c r="L1914" s="5" t="str">
        <f>IF(A1914&lt;&gt;0,VLOOKUP(F1914,ParametriMovimenti!$A$1:$D$201,4,FALSE),"")</f>
        <v/>
      </c>
      <c r="M1914" s="5" t="str">
        <f t="shared" si="88"/>
        <v/>
      </c>
      <c r="N1914" s="5" t="str">
        <f t="shared" si="90"/>
        <v/>
      </c>
    </row>
    <row r="1915" spans="9:14" x14ac:dyDescent="0.25">
      <c r="I1915" s="4" t="str">
        <f t="shared" si="89"/>
        <v/>
      </c>
      <c r="J1915" s="5" t="str">
        <f>IF(A1915&lt;&gt;0,VLOOKUP(F1915,ParametriMovimenti!$A$1:$D$201,2,FALSE),"")</f>
        <v/>
      </c>
      <c r="K1915" s="5" t="str">
        <f>IF(A1915&lt;&gt;0,VLOOKUP(F1915,ParametriMovimenti!$A$1:$D$201,3,FALSE),"")</f>
        <v/>
      </c>
      <c r="L1915" s="5" t="str">
        <f>IF(A1915&lt;&gt;0,VLOOKUP(F1915,ParametriMovimenti!$A$1:$D$201,4,FALSE),"")</f>
        <v/>
      </c>
      <c r="M1915" s="5" t="str">
        <f t="shared" si="88"/>
        <v/>
      </c>
      <c r="N1915" s="5" t="str">
        <f t="shared" si="90"/>
        <v/>
      </c>
    </row>
    <row r="1916" spans="9:14" x14ac:dyDescent="0.25">
      <c r="I1916" s="4" t="str">
        <f t="shared" si="89"/>
        <v/>
      </c>
      <c r="J1916" s="5" t="str">
        <f>IF(A1916&lt;&gt;0,VLOOKUP(F1916,ParametriMovimenti!$A$1:$D$201,2,FALSE),"")</f>
        <v/>
      </c>
      <c r="K1916" s="5" t="str">
        <f>IF(A1916&lt;&gt;0,VLOOKUP(F1916,ParametriMovimenti!$A$1:$D$201,3,FALSE),"")</f>
        <v/>
      </c>
      <c r="L1916" s="5" t="str">
        <f>IF(A1916&lt;&gt;0,VLOOKUP(F1916,ParametriMovimenti!$A$1:$D$201,4,FALSE),"")</f>
        <v/>
      </c>
      <c r="M1916" s="5" t="str">
        <f t="shared" si="88"/>
        <v/>
      </c>
      <c r="N1916" s="5" t="str">
        <f t="shared" si="90"/>
        <v/>
      </c>
    </row>
    <row r="1917" spans="9:14" x14ac:dyDescent="0.25">
      <c r="I1917" s="4" t="str">
        <f t="shared" si="89"/>
        <v/>
      </c>
      <c r="J1917" s="5" t="str">
        <f>IF(A1917&lt;&gt;0,VLOOKUP(F1917,ParametriMovimenti!$A$1:$D$201,2,FALSE),"")</f>
        <v/>
      </c>
      <c r="K1917" s="5" t="str">
        <f>IF(A1917&lt;&gt;0,VLOOKUP(F1917,ParametriMovimenti!$A$1:$D$201,3,FALSE),"")</f>
        <v/>
      </c>
      <c r="L1917" s="5" t="str">
        <f>IF(A1917&lt;&gt;0,VLOOKUP(F1917,ParametriMovimenti!$A$1:$D$201,4,FALSE),"")</f>
        <v/>
      </c>
      <c r="M1917" s="5" t="str">
        <f t="shared" si="88"/>
        <v/>
      </c>
      <c r="N1917" s="5" t="str">
        <f t="shared" si="90"/>
        <v/>
      </c>
    </row>
    <row r="1918" spans="9:14" x14ac:dyDescent="0.25">
      <c r="I1918" s="4" t="str">
        <f t="shared" si="89"/>
        <v/>
      </c>
      <c r="J1918" s="5" t="str">
        <f>IF(A1918&lt;&gt;0,VLOOKUP(F1918,ParametriMovimenti!$A$1:$D$201,2,FALSE),"")</f>
        <v/>
      </c>
      <c r="K1918" s="5" t="str">
        <f>IF(A1918&lt;&gt;0,VLOOKUP(F1918,ParametriMovimenti!$A$1:$D$201,3,FALSE),"")</f>
        <v/>
      </c>
      <c r="L1918" s="5" t="str">
        <f>IF(A1918&lt;&gt;0,VLOOKUP(F1918,ParametriMovimenti!$A$1:$D$201,4,FALSE),"")</f>
        <v/>
      </c>
      <c r="M1918" s="5" t="str">
        <f t="shared" si="88"/>
        <v/>
      </c>
      <c r="N1918" s="5" t="str">
        <f t="shared" si="90"/>
        <v/>
      </c>
    </row>
    <row r="1919" spans="9:14" x14ac:dyDescent="0.25">
      <c r="I1919" s="4" t="str">
        <f t="shared" si="89"/>
        <v/>
      </c>
      <c r="J1919" s="5" t="str">
        <f>IF(A1919&lt;&gt;0,VLOOKUP(F1919,ParametriMovimenti!$A$1:$D$201,2,FALSE),"")</f>
        <v/>
      </c>
      <c r="K1919" s="5" t="str">
        <f>IF(A1919&lt;&gt;0,VLOOKUP(F1919,ParametriMovimenti!$A$1:$D$201,3,FALSE),"")</f>
        <v/>
      </c>
      <c r="L1919" s="5" t="str">
        <f>IF(A1919&lt;&gt;0,VLOOKUP(F1919,ParametriMovimenti!$A$1:$D$201,4,FALSE),"")</f>
        <v/>
      </c>
      <c r="M1919" s="5" t="str">
        <f t="shared" si="88"/>
        <v/>
      </c>
      <c r="N1919" s="5" t="str">
        <f t="shared" si="90"/>
        <v/>
      </c>
    </row>
    <row r="1920" spans="9:14" x14ac:dyDescent="0.25">
      <c r="I1920" s="4" t="str">
        <f t="shared" si="89"/>
        <v/>
      </c>
      <c r="J1920" s="5" t="str">
        <f>IF(A1920&lt;&gt;0,VLOOKUP(F1920,ParametriMovimenti!$A$1:$D$201,2,FALSE),"")</f>
        <v/>
      </c>
      <c r="K1920" s="5" t="str">
        <f>IF(A1920&lt;&gt;0,VLOOKUP(F1920,ParametriMovimenti!$A$1:$D$201,3,FALSE),"")</f>
        <v/>
      </c>
      <c r="L1920" s="5" t="str">
        <f>IF(A1920&lt;&gt;0,VLOOKUP(F1920,ParametriMovimenti!$A$1:$D$201,4,FALSE),"")</f>
        <v/>
      </c>
      <c r="M1920" s="5" t="str">
        <f t="shared" si="88"/>
        <v/>
      </c>
      <c r="N1920" s="5" t="str">
        <f t="shared" si="90"/>
        <v/>
      </c>
    </row>
    <row r="1921" spans="9:14" x14ac:dyDescent="0.25">
      <c r="I1921" s="4" t="str">
        <f t="shared" si="89"/>
        <v/>
      </c>
      <c r="J1921" s="5" t="str">
        <f>IF(A1921&lt;&gt;0,VLOOKUP(F1921,ParametriMovimenti!$A$1:$D$201,2,FALSE),"")</f>
        <v/>
      </c>
      <c r="K1921" s="5" t="str">
        <f>IF(A1921&lt;&gt;0,VLOOKUP(F1921,ParametriMovimenti!$A$1:$D$201,3,FALSE),"")</f>
        <v/>
      </c>
      <c r="L1921" s="5" t="str">
        <f>IF(A1921&lt;&gt;0,VLOOKUP(F1921,ParametriMovimenti!$A$1:$D$201,4,FALSE),"")</f>
        <v/>
      </c>
      <c r="M1921" s="5" t="str">
        <f t="shared" si="88"/>
        <v/>
      </c>
      <c r="N1921" s="5" t="str">
        <f t="shared" si="90"/>
        <v/>
      </c>
    </row>
    <row r="1922" spans="9:14" x14ac:dyDescent="0.25">
      <c r="I1922" s="4" t="str">
        <f t="shared" si="89"/>
        <v/>
      </c>
      <c r="J1922" s="5" t="str">
        <f>IF(A1922&lt;&gt;0,VLOOKUP(F1922,ParametriMovimenti!$A$1:$D$201,2,FALSE),"")</f>
        <v/>
      </c>
      <c r="K1922" s="5" t="str">
        <f>IF(A1922&lt;&gt;0,VLOOKUP(F1922,ParametriMovimenti!$A$1:$D$201,3,FALSE),"")</f>
        <v/>
      </c>
      <c r="L1922" s="5" t="str">
        <f>IF(A1922&lt;&gt;0,VLOOKUP(F1922,ParametriMovimenti!$A$1:$D$201,4,FALSE),"")</f>
        <v/>
      </c>
      <c r="M1922" s="5" t="str">
        <f t="shared" si="88"/>
        <v/>
      </c>
      <c r="N1922" s="5" t="str">
        <f t="shared" si="90"/>
        <v/>
      </c>
    </row>
    <row r="1923" spans="9:14" x14ac:dyDescent="0.25">
      <c r="I1923" s="4" t="str">
        <f t="shared" si="89"/>
        <v/>
      </c>
      <c r="J1923" s="5" t="str">
        <f>IF(A1923&lt;&gt;0,VLOOKUP(F1923,ParametriMovimenti!$A$1:$D$201,2,FALSE),"")</f>
        <v/>
      </c>
      <c r="K1923" s="5" t="str">
        <f>IF(A1923&lt;&gt;0,VLOOKUP(F1923,ParametriMovimenti!$A$1:$D$201,3,FALSE),"")</f>
        <v/>
      </c>
      <c r="L1923" s="5" t="str">
        <f>IF(A1923&lt;&gt;0,VLOOKUP(F1923,ParametriMovimenti!$A$1:$D$201,4,FALSE),"")</f>
        <v/>
      </c>
      <c r="M1923" s="5" t="str">
        <f t="shared" ref="M1923:M1986" si="91">IF(A1923&lt;&gt;0,MONTH(A1923),"")</f>
        <v/>
      </c>
      <c r="N1923" s="5" t="str">
        <f t="shared" si="90"/>
        <v/>
      </c>
    </row>
    <row r="1924" spans="9:14" x14ac:dyDescent="0.25">
      <c r="I1924" s="4" t="str">
        <f t="shared" ref="I1924:I1987" si="92">IF(A1924&lt;&gt;0,I1923+1,"")</f>
        <v/>
      </c>
      <c r="J1924" s="5" t="str">
        <f>IF(A1924&lt;&gt;0,VLOOKUP(F1924,ParametriMovimenti!$A$1:$D$201,2,FALSE),"")</f>
        <v/>
      </c>
      <c r="K1924" s="5" t="str">
        <f>IF(A1924&lt;&gt;0,VLOOKUP(F1924,ParametriMovimenti!$A$1:$D$201,3,FALSE),"")</f>
        <v/>
      </c>
      <c r="L1924" s="5" t="str">
        <f>IF(A1924&lt;&gt;0,VLOOKUP(F1924,ParametriMovimenti!$A$1:$D$201,4,FALSE),"")</f>
        <v/>
      </c>
      <c r="M1924" s="5" t="str">
        <f t="shared" si="91"/>
        <v/>
      </c>
      <c r="N1924" s="5" t="str">
        <f t="shared" si="90"/>
        <v/>
      </c>
    </row>
    <row r="1925" spans="9:14" x14ac:dyDescent="0.25">
      <c r="I1925" s="4" t="str">
        <f t="shared" si="92"/>
        <v/>
      </c>
      <c r="J1925" s="5" t="str">
        <f>IF(A1925&lt;&gt;0,VLOOKUP(F1925,ParametriMovimenti!$A$1:$D$201,2,FALSE),"")</f>
        <v/>
      </c>
      <c r="K1925" s="5" t="str">
        <f>IF(A1925&lt;&gt;0,VLOOKUP(F1925,ParametriMovimenti!$A$1:$D$201,3,FALSE),"")</f>
        <v/>
      </c>
      <c r="L1925" s="5" t="str">
        <f>IF(A1925&lt;&gt;0,VLOOKUP(F1925,ParametriMovimenti!$A$1:$D$201,4,FALSE),"")</f>
        <v/>
      </c>
      <c r="M1925" s="5" t="str">
        <f t="shared" si="91"/>
        <v/>
      </c>
      <c r="N1925" s="5" t="str">
        <f t="shared" si="90"/>
        <v/>
      </c>
    </row>
    <row r="1926" spans="9:14" x14ac:dyDescent="0.25">
      <c r="I1926" s="4" t="str">
        <f t="shared" si="92"/>
        <v/>
      </c>
      <c r="J1926" s="5" t="str">
        <f>IF(A1926&lt;&gt;0,VLOOKUP(F1926,ParametriMovimenti!$A$1:$D$201,2,FALSE),"")</f>
        <v/>
      </c>
      <c r="K1926" s="5" t="str">
        <f>IF(A1926&lt;&gt;0,VLOOKUP(F1926,ParametriMovimenti!$A$1:$D$201,3,FALSE),"")</f>
        <v/>
      </c>
      <c r="L1926" s="5" t="str">
        <f>IF(A1926&lt;&gt;0,VLOOKUP(F1926,ParametriMovimenti!$A$1:$D$201,4,FALSE),"")</f>
        <v/>
      </c>
      <c r="M1926" s="5" t="str">
        <f t="shared" si="91"/>
        <v/>
      </c>
      <c r="N1926" s="5" t="str">
        <f t="shared" si="90"/>
        <v/>
      </c>
    </row>
    <row r="1927" spans="9:14" x14ac:dyDescent="0.25">
      <c r="I1927" s="4" t="str">
        <f t="shared" si="92"/>
        <v/>
      </c>
      <c r="J1927" s="5" t="str">
        <f>IF(A1927&lt;&gt;0,VLOOKUP(F1927,ParametriMovimenti!$A$1:$D$201,2,FALSE),"")</f>
        <v/>
      </c>
      <c r="K1927" s="5" t="str">
        <f>IF(A1927&lt;&gt;0,VLOOKUP(F1927,ParametriMovimenti!$A$1:$D$201,3,FALSE),"")</f>
        <v/>
      </c>
      <c r="L1927" s="5" t="str">
        <f>IF(A1927&lt;&gt;0,VLOOKUP(F1927,ParametriMovimenti!$A$1:$D$201,4,FALSE),"")</f>
        <v/>
      </c>
      <c r="M1927" s="5" t="str">
        <f t="shared" si="91"/>
        <v/>
      </c>
      <c r="N1927" s="5" t="str">
        <f t="shared" si="90"/>
        <v/>
      </c>
    </row>
    <row r="1928" spans="9:14" x14ac:dyDescent="0.25">
      <c r="I1928" s="4" t="str">
        <f t="shared" si="92"/>
        <v/>
      </c>
      <c r="J1928" s="5" t="str">
        <f>IF(A1928&lt;&gt;0,VLOOKUP(F1928,ParametriMovimenti!$A$1:$D$201,2,FALSE),"")</f>
        <v/>
      </c>
      <c r="K1928" s="5" t="str">
        <f>IF(A1928&lt;&gt;0,VLOOKUP(F1928,ParametriMovimenti!$A$1:$D$201,3,FALSE),"")</f>
        <v/>
      </c>
      <c r="L1928" s="5" t="str">
        <f>IF(A1928&lt;&gt;0,VLOOKUP(F1928,ParametriMovimenti!$A$1:$D$201,4,FALSE),"")</f>
        <v/>
      </c>
      <c r="M1928" s="5" t="str">
        <f t="shared" si="91"/>
        <v/>
      </c>
      <c r="N1928" s="5" t="str">
        <f t="shared" si="90"/>
        <v/>
      </c>
    </row>
    <row r="1929" spans="9:14" x14ac:dyDescent="0.25">
      <c r="I1929" s="4" t="str">
        <f t="shared" si="92"/>
        <v/>
      </c>
      <c r="J1929" s="5" t="str">
        <f>IF(A1929&lt;&gt;0,VLOOKUP(F1929,ParametriMovimenti!$A$1:$D$201,2,FALSE),"")</f>
        <v/>
      </c>
      <c r="K1929" s="5" t="str">
        <f>IF(A1929&lt;&gt;0,VLOOKUP(F1929,ParametriMovimenti!$A$1:$D$201,3,FALSE),"")</f>
        <v/>
      </c>
      <c r="L1929" s="5" t="str">
        <f>IF(A1929&lt;&gt;0,VLOOKUP(F1929,ParametriMovimenti!$A$1:$D$201,4,FALSE),"")</f>
        <v/>
      </c>
      <c r="M1929" s="5" t="str">
        <f t="shared" si="91"/>
        <v/>
      </c>
      <c r="N1929" s="5" t="str">
        <f t="shared" si="90"/>
        <v/>
      </c>
    </row>
    <row r="1930" spans="9:14" x14ac:dyDescent="0.25">
      <c r="I1930" s="4" t="str">
        <f t="shared" si="92"/>
        <v/>
      </c>
      <c r="J1930" s="5" t="str">
        <f>IF(A1930&lt;&gt;0,VLOOKUP(F1930,ParametriMovimenti!$A$1:$D$201,2,FALSE),"")</f>
        <v/>
      </c>
      <c r="K1930" s="5" t="str">
        <f>IF(A1930&lt;&gt;0,VLOOKUP(F1930,ParametriMovimenti!$A$1:$D$201,3,FALSE),"")</f>
        <v/>
      </c>
      <c r="L1930" s="5" t="str">
        <f>IF(A1930&lt;&gt;0,VLOOKUP(F1930,ParametriMovimenti!$A$1:$D$201,4,FALSE),"")</f>
        <v/>
      </c>
      <c r="M1930" s="5" t="str">
        <f t="shared" si="91"/>
        <v/>
      </c>
      <c r="N1930" s="5" t="str">
        <f t="shared" si="90"/>
        <v/>
      </c>
    </row>
    <row r="1931" spans="9:14" x14ac:dyDescent="0.25">
      <c r="I1931" s="4" t="str">
        <f t="shared" si="92"/>
        <v/>
      </c>
      <c r="J1931" s="5" t="str">
        <f>IF(A1931&lt;&gt;0,VLOOKUP(F1931,ParametriMovimenti!$A$1:$D$201,2,FALSE),"")</f>
        <v/>
      </c>
      <c r="K1931" s="5" t="str">
        <f>IF(A1931&lt;&gt;0,VLOOKUP(F1931,ParametriMovimenti!$A$1:$D$201,3,FALSE),"")</f>
        <v/>
      </c>
      <c r="L1931" s="5" t="str">
        <f>IF(A1931&lt;&gt;0,VLOOKUP(F1931,ParametriMovimenti!$A$1:$D$201,4,FALSE),"")</f>
        <v/>
      </c>
      <c r="M1931" s="5" t="str">
        <f t="shared" si="91"/>
        <v/>
      </c>
      <c r="N1931" s="5" t="str">
        <f t="shared" si="90"/>
        <v/>
      </c>
    </row>
    <row r="1932" spans="9:14" x14ac:dyDescent="0.25">
      <c r="I1932" s="4" t="str">
        <f t="shared" si="92"/>
        <v/>
      </c>
      <c r="J1932" s="5" t="str">
        <f>IF(A1932&lt;&gt;0,VLOOKUP(F1932,ParametriMovimenti!$A$1:$D$201,2,FALSE),"")</f>
        <v/>
      </c>
      <c r="K1932" s="5" t="str">
        <f>IF(A1932&lt;&gt;0,VLOOKUP(F1932,ParametriMovimenti!$A$1:$D$201,3,FALSE),"")</f>
        <v/>
      </c>
      <c r="L1932" s="5" t="str">
        <f>IF(A1932&lt;&gt;0,VLOOKUP(F1932,ParametriMovimenti!$A$1:$D$201,4,FALSE),"")</f>
        <v/>
      </c>
      <c r="M1932" s="5" t="str">
        <f t="shared" si="91"/>
        <v/>
      </c>
      <c r="N1932" s="5" t="str">
        <f t="shared" si="90"/>
        <v/>
      </c>
    </row>
    <row r="1933" spans="9:14" x14ac:dyDescent="0.25">
      <c r="I1933" s="4" t="str">
        <f t="shared" si="92"/>
        <v/>
      </c>
      <c r="J1933" s="5" t="str">
        <f>IF(A1933&lt;&gt;0,VLOOKUP(F1933,ParametriMovimenti!$A$1:$D$201,2,FALSE),"")</f>
        <v/>
      </c>
      <c r="K1933" s="5" t="str">
        <f>IF(A1933&lt;&gt;0,VLOOKUP(F1933,ParametriMovimenti!$A$1:$D$201,3,FALSE),"")</f>
        <v/>
      </c>
      <c r="L1933" s="5" t="str">
        <f>IF(A1933&lt;&gt;0,VLOOKUP(F1933,ParametriMovimenti!$A$1:$D$201,4,FALSE),"")</f>
        <v/>
      </c>
      <c r="M1933" s="5" t="str">
        <f t="shared" si="91"/>
        <v/>
      </c>
      <c r="N1933" s="5" t="str">
        <f t="shared" si="90"/>
        <v/>
      </c>
    </row>
    <row r="1934" spans="9:14" x14ac:dyDescent="0.25">
      <c r="I1934" s="4" t="str">
        <f t="shared" si="92"/>
        <v/>
      </c>
      <c r="J1934" s="5" t="str">
        <f>IF(A1934&lt;&gt;0,VLOOKUP(F1934,ParametriMovimenti!$A$1:$D$201,2,FALSE),"")</f>
        <v/>
      </c>
      <c r="K1934" s="5" t="str">
        <f>IF(A1934&lt;&gt;0,VLOOKUP(F1934,ParametriMovimenti!$A$1:$D$201,3,FALSE),"")</f>
        <v/>
      </c>
      <c r="L1934" s="5" t="str">
        <f>IF(A1934&lt;&gt;0,VLOOKUP(F1934,ParametriMovimenti!$A$1:$D$201,4,FALSE),"")</f>
        <v/>
      </c>
      <c r="M1934" s="5" t="str">
        <f t="shared" si="91"/>
        <v/>
      </c>
      <c r="N1934" s="5" t="str">
        <f t="shared" si="90"/>
        <v/>
      </c>
    </row>
    <row r="1935" spans="9:14" x14ac:dyDescent="0.25">
      <c r="I1935" s="4" t="str">
        <f t="shared" si="92"/>
        <v/>
      </c>
      <c r="J1935" s="5" t="str">
        <f>IF(A1935&lt;&gt;0,VLOOKUP(F1935,ParametriMovimenti!$A$1:$D$201,2,FALSE),"")</f>
        <v/>
      </c>
      <c r="K1935" s="5" t="str">
        <f>IF(A1935&lt;&gt;0,VLOOKUP(F1935,ParametriMovimenti!$A$1:$D$201,3,FALSE),"")</f>
        <v/>
      </c>
      <c r="L1935" s="5" t="str">
        <f>IF(A1935&lt;&gt;0,VLOOKUP(F1935,ParametriMovimenti!$A$1:$D$201,4,FALSE),"")</f>
        <v/>
      </c>
      <c r="M1935" s="5" t="str">
        <f t="shared" si="91"/>
        <v/>
      </c>
      <c r="N1935" s="5" t="str">
        <f t="shared" si="90"/>
        <v/>
      </c>
    </row>
    <row r="1936" spans="9:14" x14ac:dyDescent="0.25">
      <c r="I1936" s="4" t="str">
        <f t="shared" si="92"/>
        <v/>
      </c>
      <c r="J1936" s="5" t="str">
        <f>IF(A1936&lt;&gt;0,VLOOKUP(F1936,ParametriMovimenti!$A$1:$D$201,2,FALSE),"")</f>
        <v/>
      </c>
      <c r="K1936" s="5" t="str">
        <f>IF(A1936&lt;&gt;0,VLOOKUP(F1936,ParametriMovimenti!$A$1:$D$201,3,FALSE),"")</f>
        <v/>
      </c>
      <c r="L1936" s="5" t="str">
        <f>IF(A1936&lt;&gt;0,VLOOKUP(F1936,ParametriMovimenti!$A$1:$D$201,4,FALSE),"")</f>
        <v/>
      </c>
      <c r="M1936" s="5" t="str">
        <f t="shared" si="91"/>
        <v/>
      </c>
      <c r="N1936" s="5" t="str">
        <f t="shared" si="90"/>
        <v/>
      </c>
    </row>
    <row r="1937" spans="9:14" x14ac:dyDescent="0.25">
      <c r="I1937" s="4" t="str">
        <f t="shared" si="92"/>
        <v/>
      </c>
      <c r="J1937" s="5" t="str">
        <f>IF(A1937&lt;&gt;0,VLOOKUP(F1937,ParametriMovimenti!$A$1:$D$201,2,FALSE),"")</f>
        <v/>
      </c>
      <c r="K1937" s="5" t="str">
        <f>IF(A1937&lt;&gt;0,VLOOKUP(F1937,ParametriMovimenti!$A$1:$D$201,3,FALSE),"")</f>
        <v/>
      </c>
      <c r="L1937" s="5" t="str">
        <f>IF(A1937&lt;&gt;0,VLOOKUP(F1937,ParametriMovimenti!$A$1:$D$201,4,FALSE),"")</f>
        <v/>
      </c>
      <c r="M1937" s="5" t="str">
        <f t="shared" si="91"/>
        <v/>
      </c>
      <c r="N1937" s="5" t="str">
        <f t="shared" si="90"/>
        <v/>
      </c>
    </row>
    <row r="1938" spans="9:14" x14ac:dyDescent="0.25">
      <c r="I1938" s="4" t="str">
        <f t="shared" si="92"/>
        <v/>
      </c>
      <c r="J1938" s="5" t="str">
        <f>IF(A1938&lt;&gt;0,VLOOKUP(F1938,ParametriMovimenti!$A$1:$D$201,2,FALSE),"")</f>
        <v/>
      </c>
      <c r="K1938" s="5" t="str">
        <f>IF(A1938&lt;&gt;0,VLOOKUP(F1938,ParametriMovimenti!$A$1:$D$201,3,FALSE),"")</f>
        <v/>
      </c>
      <c r="L1938" s="5" t="str">
        <f>IF(A1938&lt;&gt;0,VLOOKUP(F1938,ParametriMovimenti!$A$1:$D$201,4,FALSE),"")</f>
        <v/>
      </c>
      <c r="M1938" s="5" t="str">
        <f t="shared" si="91"/>
        <v/>
      </c>
      <c r="N1938" s="5" t="str">
        <f t="shared" si="90"/>
        <v/>
      </c>
    </row>
    <row r="1939" spans="9:14" x14ac:dyDescent="0.25">
      <c r="I1939" s="4" t="str">
        <f t="shared" si="92"/>
        <v/>
      </c>
      <c r="J1939" s="5" t="str">
        <f>IF(A1939&lt;&gt;0,VLOOKUP(F1939,ParametriMovimenti!$A$1:$D$201,2,FALSE),"")</f>
        <v/>
      </c>
      <c r="K1939" s="5" t="str">
        <f>IF(A1939&lt;&gt;0,VLOOKUP(F1939,ParametriMovimenti!$A$1:$D$201,3,FALSE),"")</f>
        <v/>
      </c>
      <c r="L1939" s="5" t="str">
        <f>IF(A1939&lt;&gt;0,VLOOKUP(F1939,ParametriMovimenti!$A$1:$D$201,4,FALSE),"")</f>
        <v/>
      </c>
      <c r="M1939" s="5" t="str">
        <f t="shared" si="91"/>
        <v/>
      </c>
      <c r="N1939" s="5" t="str">
        <f t="shared" si="90"/>
        <v/>
      </c>
    </row>
    <row r="1940" spans="9:14" x14ac:dyDescent="0.25">
      <c r="I1940" s="4" t="str">
        <f t="shared" si="92"/>
        <v/>
      </c>
      <c r="J1940" s="5" t="str">
        <f>IF(A1940&lt;&gt;0,VLOOKUP(F1940,ParametriMovimenti!$A$1:$D$201,2,FALSE),"")</f>
        <v/>
      </c>
      <c r="K1940" s="5" t="str">
        <f>IF(A1940&lt;&gt;0,VLOOKUP(F1940,ParametriMovimenti!$A$1:$D$201,3,FALSE),"")</f>
        <v/>
      </c>
      <c r="L1940" s="5" t="str">
        <f>IF(A1940&lt;&gt;0,VLOOKUP(F1940,ParametriMovimenti!$A$1:$D$201,4,FALSE),"")</f>
        <v/>
      </c>
      <c r="M1940" s="5" t="str">
        <f t="shared" si="91"/>
        <v/>
      </c>
      <c r="N1940" s="5" t="str">
        <f t="shared" si="90"/>
        <v/>
      </c>
    </row>
    <row r="1941" spans="9:14" x14ac:dyDescent="0.25">
      <c r="I1941" s="4" t="str">
        <f t="shared" si="92"/>
        <v/>
      </c>
      <c r="J1941" s="5" t="str">
        <f>IF(A1941&lt;&gt;0,VLOOKUP(F1941,ParametriMovimenti!$A$1:$D$201,2,FALSE),"")</f>
        <v/>
      </c>
      <c r="K1941" s="5" t="str">
        <f>IF(A1941&lt;&gt;0,VLOOKUP(F1941,ParametriMovimenti!$A$1:$D$201,3,FALSE),"")</f>
        <v/>
      </c>
      <c r="L1941" s="5" t="str">
        <f>IF(A1941&lt;&gt;0,VLOOKUP(F1941,ParametriMovimenti!$A$1:$D$201,4,FALSE),"")</f>
        <v/>
      </c>
      <c r="M1941" s="5" t="str">
        <f t="shared" si="91"/>
        <v/>
      </c>
      <c r="N1941" s="5" t="str">
        <f t="shared" si="90"/>
        <v/>
      </c>
    </row>
    <row r="1942" spans="9:14" x14ac:dyDescent="0.25">
      <c r="I1942" s="4" t="str">
        <f t="shared" si="92"/>
        <v/>
      </c>
      <c r="J1942" s="5" t="str">
        <f>IF(A1942&lt;&gt;0,VLOOKUP(F1942,ParametriMovimenti!$A$1:$D$201,2,FALSE),"")</f>
        <v/>
      </c>
      <c r="K1942" s="5" t="str">
        <f>IF(A1942&lt;&gt;0,VLOOKUP(F1942,ParametriMovimenti!$A$1:$D$201,3,FALSE),"")</f>
        <v/>
      </c>
      <c r="L1942" s="5" t="str">
        <f>IF(A1942&lt;&gt;0,VLOOKUP(F1942,ParametriMovimenti!$A$1:$D$201,4,FALSE),"")</f>
        <v/>
      </c>
      <c r="M1942" s="5" t="str">
        <f t="shared" si="91"/>
        <v/>
      </c>
      <c r="N1942" s="5" t="str">
        <f t="shared" si="90"/>
        <v/>
      </c>
    </row>
    <row r="1943" spans="9:14" x14ac:dyDescent="0.25">
      <c r="I1943" s="4" t="str">
        <f t="shared" si="92"/>
        <v/>
      </c>
      <c r="J1943" s="5" t="str">
        <f>IF(A1943&lt;&gt;0,VLOOKUP(F1943,ParametriMovimenti!$A$1:$D$201,2,FALSE),"")</f>
        <v/>
      </c>
      <c r="K1943" s="5" t="str">
        <f>IF(A1943&lt;&gt;0,VLOOKUP(F1943,ParametriMovimenti!$A$1:$D$201,3,FALSE),"")</f>
        <v/>
      </c>
      <c r="L1943" s="5" t="str">
        <f>IF(A1943&lt;&gt;0,VLOOKUP(F1943,ParametriMovimenti!$A$1:$D$201,4,FALSE),"")</f>
        <v/>
      </c>
      <c r="M1943" s="5" t="str">
        <f t="shared" si="91"/>
        <v/>
      </c>
      <c r="N1943" s="5" t="str">
        <f t="shared" si="90"/>
        <v/>
      </c>
    </row>
    <row r="1944" spans="9:14" x14ac:dyDescent="0.25">
      <c r="I1944" s="4" t="str">
        <f t="shared" si="92"/>
        <v/>
      </c>
      <c r="J1944" s="5" t="str">
        <f>IF(A1944&lt;&gt;0,VLOOKUP(F1944,ParametriMovimenti!$A$1:$D$201,2,FALSE),"")</f>
        <v/>
      </c>
      <c r="K1944" s="5" t="str">
        <f>IF(A1944&lt;&gt;0,VLOOKUP(F1944,ParametriMovimenti!$A$1:$D$201,3,FALSE),"")</f>
        <v/>
      </c>
      <c r="L1944" s="5" t="str">
        <f>IF(A1944&lt;&gt;0,VLOOKUP(F1944,ParametriMovimenti!$A$1:$D$201,4,FALSE),"")</f>
        <v/>
      </c>
      <c r="M1944" s="5" t="str">
        <f t="shared" si="91"/>
        <v/>
      </c>
      <c r="N1944" s="5" t="str">
        <f t="shared" si="90"/>
        <v/>
      </c>
    </row>
    <row r="1945" spans="9:14" x14ac:dyDescent="0.25">
      <c r="I1945" s="4" t="str">
        <f t="shared" si="92"/>
        <v/>
      </c>
      <c r="J1945" s="5" t="str">
        <f>IF(A1945&lt;&gt;0,VLOOKUP(F1945,ParametriMovimenti!$A$1:$D$201,2,FALSE),"")</f>
        <v/>
      </c>
      <c r="K1945" s="5" t="str">
        <f>IF(A1945&lt;&gt;0,VLOOKUP(F1945,ParametriMovimenti!$A$1:$D$201,3,FALSE),"")</f>
        <v/>
      </c>
      <c r="L1945" s="5" t="str">
        <f>IF(A1945&lt;&gt;0,VLOOKUP(F1945,ParametriMovimenti!$A$1:$D$201,4,FALSE),"")</f>
        <v/>
      </c>
      <c r="M1945" s="5" t="str">
        <f t="shared" si="91"/>
        <v/>
      </c>
      <c r="N1945" s="5" t="str">
        <f t="shared" si="90"/>
        <v/>
      </c>
    </row>
    <row r="1946" spans="9:14" x14ac:dyDescent="0.25">
      <c r="I1946" s="4" t="str">
        <f t="shared" si="92"/>
        <v/>
      </c>
      <c r="J1946" s="5" t="str">
        <f>IF(A1946&lt;&gt;0,VLOOKUP(F1946,ParametriMovimenti!$A$1:$D$201,2,FALSE),"")</f>
        <v/>
      </c>
      <c r="K1946" s="5" t="str">
        <f>IF(A1946&lt;&gt;0,VLOOKUP(F1946,ParametriMovimenti!$A$1:$D$201,3,FALSE),"")</f>
        <v/>
      </c>
      <c r="L1946" s="5" t="str">
        <f>IF(A1946&lt;&gt;0,VLOOKUP(F1946,ParametriMovimenti!$A$1:$D$201,4,FALSE),"")</f>
        <v/>
      </c>
      <c r="M1946" s="5" t="str">
        <f t="shared" si="91"/>
        <v/>
      </c>
      <c r="N1946" s="5" t="str">
        <f t="shared" si="90"/>
        <v/>
      </c>
    </row>
    <row r="1947" spans="9:14" x14ac:dyDescent="0.25">
      <c r="I1947" s="4" t="str">
        <f t="shared" si="92"/>
        <v/>
      </c>
      <c r="J1947" s="5" t="str">
        <f>IF(A1947&lt;&gt;0,VLOOKUP(F1947,ParametriMovimenti!$A$1:$D$201,2,FALSE),"")</f>
        <v/>
      </c>
      <c r="K1947" s="5" t="str">
        <f>IF(A1947&lt;&gt;0,VLOOKUP(F1947,ParametriMovimenti!$A$1:$D$201,3,FALSE),"")</f>
        <v/>
      </c>
      <c r="L1947" s="5" t="str">
        <f>IF(A1947&lt;&gt;0,VLOOKUP(F1947,ParametriMovimenti!$A$1:$D$201,4,FALSE),"")</f>
        <v/>
      </c>
      <c r="M1947" s="5" t="str">
        <f t="shared" si="91"/>
        <v/>
      </c>
      <c r="N1947" s="5" t="str">
        <f t="shared" si="90"/>
        <v/>
      </c>
    </row>
    <row r="1948" spans="9:14" x14ac:dyDescent="0.25">
      <c r="I1948" s="4" t="str">
        <f t="shared" si="92"/>
        <v/>
      </c>
      <c r="J1948" s="5" t="str">
        <f>IF(A1948&lt;&gt;0,VLOOKUP(F1948,ParametriMovimenti!$A$1:$D$201,2,FALSE),"")</f>
        <v/>
      </c>
      <c r="K1948" s="5" t="str">
        <f>IF(A1948&lt;&gt;0,VLOOKUP(F1948,ParametriMovimenti!$A$1:$D$201,3,FALSE),"")</f>
        <v/>
      </c>
      <c r="L1948" s="5" t="str">
        <f>IF(A1948&lt;&gt;0,VLOOKUP(F1948,ParametriMovimenti!$A$1:$D$201,4,FALSE),"")</f>
        <v/>
      </c>
      <c r="M1948" s="5" t="str">
        <f t="shared" si="91"/>
        <v/>
      </c>
      <c r="N1948" s="5" t="str">
        <f t="shared" si="90"/>
        <v/>
      </c>
    </row>
    <row r="1949" spans="9:14" x14ac:dyDescent="0.25">
      <c r="I1949" s="4" t="str">
        <f t="shared" si="92"/>
        <v/>
      </c>
      <c r="J1949" s="5" t="str">
        <f>IF(A1949&lt;&gt;0,VLOOKUP(F1949,ParametriMovimenti!$A$1:$D$201,2,FALSE),"")</f>
        <v/>
      </c>
      <c r="K1949" s="5" t="str">
        <f>IF(A1949&lt;&gt;0,VLOOKUP(F1949,ParametriMovimenti!$A$1:$D$201,3,FALSE),"")</f>
        <v/>
      </c>
      <c r="L1949" s="5" t="str">
        <f>IF(A1949&lt;&gt;0,VLOOKUP(F1949,ParametriMovimenti!$A$1:$D$201,4,FALSE),"")</f>
        <v/>
      </c>
      <c r="M1949" s="5" t="str">
        <f t="shared" si="91"/>
        <v/>
      </c>
      <c r="N1949" s="5" t="str">
        <f t="shared" si="90"/>
        <v/>
      </c>
    </row>
    <row r="1950" spans="9:14" x14ac:dyDescent="0.25">
      <c r="I1950" s="4" t="str">
        <f t="shared" si="92"/>
        <v/>
      </c>
      <c r="J1950" s="5" t="str">
        <f>IF(A1950&lt;&gt;0,VLOOKUP(F1950,ParametriMovimenti!$A$1:$D$201,2,FALSE),"")</f>
        <v/>
      </c>
      <c r="K1950" s="5" t="str">
        <f>IF(A1950&lt;&gt;0,VLOOKUP(F1950,ParametriMovimenti!$A$1:$D$201,3,FALSE),"")</f>
        <v/>
      </c>
      <c r="L1950" s="5" t="str">
        <f>IF(A1950&lt;&gt;0,VLOOKUP(F1950,ParametriMovimenti!$A$1:$D$201,4,FALSE),"")</f>
        <v/>
      </c>
      <c r="M1950" s="5" t="str">
        <f t="shared" si="91"/>
        <v/>
      </c>
      <c r="N1950" s="5" t="str">
        <f t="shared" si="90"/>
        <v/>
      </c>
    </row>
    <row r="1951" spans="9:14" x14ac:dyDescent="0.25">
      <c r="I1951" s="4" t="str">
        <f t="shared" si="92"/>
        <v/>
      </c>
      <c r="J1951" s="5" t="str">
        <f>IF(A1951&lt;&gt;0,VLOOKUP(F1951,ParametriMovimenti!$A$1:$D$201,2,FALSE),"")</f>
        <v/>
      </c>
      <c r="K1951" s="5" t="str">
        <f>IF(A1951&lt;&gt;0,VLOOKUP(F1951,ParametriMovimenti!$A$1:$D$201,3,FALSE),"")</f>
        <v/>
      </c>
      <c r="L1951" s="5" t="str">
        <f>IF(A1951&lt;&gt;0,VLOOKUP(F1951,ParametriMovimenti!$A$1:$D$201,4,FALSE),"")</f>
        <v/>
      </c>
      <c r="M1951" s="5" t="str">
        <f t="shared" si="91"/>
        <v/>
      </c>
      <c r="N1951" s="5" t="str">
        <f t="shared" si="90"/>
        <v/>
      </c>
    </row>
    <row r="1952" spans="9:14" x14ac:dyDescent="0.25">
      <c r="I1952" s="4" t="str">
        <f t="shared" si="92"/>
        <v/>
      </c>
      <c r="J1952" s="5" t="str">
        <f>IF(A1952&lt;&gt;0,VLOOKUP(F1952,ParametriMovimenti!$A$1:$D$201,2,FALSE),"")</f>
        <v/>
      </c>
      <c r="K1952" s="5" t="str">
        <f>IF(A1952&lt;&gt;0,VLOOKUP(F1952,ParametriMovimenti!$A$1:$D$201,3,FALSE),"")</f>
        <v/>
      </c>
      <c r="L1952" s="5" t="str">
        <f>IF(A1952&lt;&gt;0,VLOOKUP(F1952,ParametriMovimenti!$A$1:$D$201,4,FALSE),"")</f>
        <v/>
      </c>
      <c r="M1952" s="5" t="str">
        <f t="shared" si="91"/>
        <v/>
      </c>
      <c r="N1952" s="5" t="str">
        <f t="shared" si="90"/>
        <v/>
      </c>
    </row>
    <row r="1953" spans="9:14" x14ac:dyDescent="0.25">
      <c r="I1953" s="4" t="str">
        <f t="shared" si="92"/>
        <v/>
      </c>
      <c r="J1953" s="5" t="str">
        <f>IF(A1953&lt;&gt;0,VLOOKUP(F1953,ParametriMovimenti!$A$1:$D$201,2,FALSE),"")</f>
        <v/>
      </c>
      <c r="K1953" s="5" t="str">
        <f>IF(A1953&lt;&gt;0,VLOOKUP(F1953,ParametriMovimenti!$A$1:$D$201,3,FALSE),"")</f>
        <v/>
      </c>
      <c r="L1953" s="5" t="str">
        <f>IF(A1953&lt;&gt;0,VLOOKUP(F1953,ParametriMovimenti!$A$1:$D$201,4,FALSE),"")</f>
        <v/>
      </c>
      <c r="M1953" s="5" t="str">
        <f t="shared" si="91"/>
        <v/>
      </c>
      <c r="N1953" s="5" t="str">
        <f t="shared" si="90"/>
        <v/>
      </c>
    </row>
    <row r="1954" spans="9:14" x14ac:dyDescent="0.25">
      <c r="I1954" s="4" t="str">
        <f t="shared" si="92"/>
        <v/>
      </c>
      <c r="J1954" s="5" t="str">
        <f>IF(A1954&lt;&gt;0,VLOOKUP(F1954,ParametriMovimenti!$A$1:$D$201,2,FALSE),"")</f>
        <v/>
      </c>
      <c r="K1954" s="5" t="str">
        <f>IF(A1954&lt;&gt;0,VLOOKUP(F1954,ParametriMovimenti!$A$1:$D$201,3,FALSE),"")</f>
        <v/>
      </c>
      <c r="L1954" s="5" t="str">
        <f>IF(A1954&lt;&gt;0,VLOOKUP(F1954,ParametriMovimenti!$A$1:$D$201,4,FALSE),"")</f>
        <v/>
      </c>
      <c r="M1954" s="5" t="str">
        <f t="shared" si="91"/>
        <v/>
      </c>
      <c r="N1954" s="5" t="str">
        <f t="shared" si="90"/>
        <v/>
      </c>
    </row>
    <row r="1955" spans="9:14" x14ac:dyDescent="0.25">
      <c r="I1955" s="4" t="str">
        <f t="shared" si="92"/>
        <v/>
      </c>
      <c r="J1955" s="5" t="str">
        <f>IF(A1955&lt;&gt;0,VLOOKUP(F1955,ParametriMovimenti!$A$1:$D$201,2,FALSE),"")</f>
        <v/>
      </c>
      <c r="K1955" s="5" t="str">
        <f>IF(A1955&lt;&gt;0,VLOOKUP(F1955,ParametriMovimenti!$A$1:$D$201,3,FALSE),"")</f>
        <v/>
      </c>
      <c r="L1955" s="5" t="str">
        <f>IF(A1955&lt;&gt;0,VLOOKUP(F1955,ParametriMovimenti!$A$1:$D$201,4,FALSE),"")</f>
        <v/>
      </c>
      <c r="M1955" s="5" t="str">
        <f t="shared" si="91"/>
        <v/>
      </c>
      <c r="N1955" s="5" t="str">
        <f t="shared" si="90"/>
        <v/>
      </c>
    </row>
    <row r="1956" spans="9:14" x14ac:dyDescent="0.25">
      <c r="I1956" s="4" t="str">
        <f t="shared" si="92"/>
        <v/>
      </c>
      <c r="J1956" s="5" t="str">
        <f>IF(A1956&lt;&gt;0,VLOOKUP(F1956,ParametriMovimenti!$A$1:$D$201,2,FALSE),"")</f>
        <v/>
      </c>
      <c r="K1956" s="5" t="str">
        <f>IF(A1956&lt;&gt;0,VLOOKUP(F1956,ParametriMovimenti!$A$1:$D$201,3,FALSE),"")</f>
        <v/>
      </c>
      <c r="L1956" s="5" t="str">
        <f>IF(A1956&lt;&gt;0,VLOOKUP(F1956,ParametriMovimenti!$A$1:$D$201,4,FALSE),"")</f>
        <v/>
      </c>
      <c r="M1956" s="5" t="str">
        <f t="shared" si="91"/>
        <v/>
      </c>
      <c r="N1956" s="5" t="str">
        <f t="shared" si="90"/>
        <v/>
      </c>
    </row>
    <row r="1957" spans="9:14" x14ac:dyDescent="0.25">
      <c r="I1957" s="4" t="str">
        <f t="shared" si="92"/>
        <v/>
      </c>
      <c r="J1957" s="5" t="str">
        <f>IF(A1957&lt;&gt;0,VLOOKUP(F1957,ParametriMovimenti!$A$1:$D$201,2,FALSE),"")</f>
        <v/>
      </c>
      <c r="K1957" s="5" t="str">
        <f>IF(A1957&lt;&gt;0,VLOOKUP(F1957,ParametriMovimenti!$A$1:$D$201,3,FALSE),"")</f>
        <v/>
      </c>
      <c r="L1957" s="5" t="str">
        <f>IF(A1957&lt;&gt;0,VLOOKUP(F1957,ParametriMovimenti!$A$1:$D$201,4,FALSE),"")</f>
        <v/>
      </c>
      <c r="M1957" s="5" t="str">
        <f t="shared" si="91"/>
        <v/>
      </c>
      <c r="N1957" s="5" t="str">
        <f t="shared" si="90"/>
        <v/>
      </c>
    </row>
    <row r="1958" spans="9:14" x14ac:dyDescent="0.25">
      <c r="I1958" s="4" t="str">
        <f t="shared" si="92"/>
        <v/>
      </c>
      <c r="J1958" s="5" t="str">
        <f>IF(A1958&lt;&gt;0,VLOOKUP(F1958,ParametriMovimenti!$A$1:$D$201,2,FALSE),"")</f>
        <v/>
      </c>
      <c r="K1958" s="5" t="str">
        <f>IF(A1958&lt;&gt;0,VLOOKUP(F1958,ParametriMovimenti!$A$1:$D$201,3,FALSE),"")</f>
        <v/>
      </c>
      <c r="L1958" s="5" t="str">
        <f>IF(A1958&lt;&gt;0,VLOOKUP(F1958,ParametriMovimenti!$A$1:$D$201,4,FALSE),"")</f>
        <v/>
      </c>
      <c r="M1958" s="5" t="str">
        <f t="shared" si="91"/>
        <v/>
      </c>
      <c r="N1958" s="5" t="str">
        <f t="shared" si="90"/>
        <v/>
      </c>
    </row>
    <row r="1959" spans="9:14" x14ac:dyDescent="0.25">
      <c r="I1959" s="4" t="str">
        <f t="shared" si="92"/>
        <v/>
      </c>
      <c r="J1959" s="5" t="str">
        <f>IF(A1959&lt;&gt;0,VLOOKUP(F1959,ParametriMovimenti!$A$1:$D$201,2,FALSE),"")</f>
        <v/>
      </c>
      <c r="K1959" s="5" t="str">
        <f>IF(A1959&lt;&gt;0,VLOOKUP(F1959,ParametriMovimenti!$A$1:$D$201,3,FALSE),"")</f>
        <v/>
      </c>
      <c r="L1959" s="5" t="str">
        <f>IF(A1959&lt;&gt;0,VLOOKUP(F1959,ParametriMovimenti!$A$1:$D$201,4,FALSE),"")</f>
        <v/>
      </c>
      <c r="M1959" s="5" t="str">
        <f t="shared" si="91"/>
        <v/>
      </c>
      <c r="N1959" s="5" t="str">
        <f t="shared" si="90"/>
        <v/>
      </c>
    </row>
    <row r="1960" spans="9:14" x14ac:dyDescent="0.25">
      <c r="I1960" s="4" t="str">
        <f t="shared" si="92"/>
        <v/>
      </c>
      <c r="J1960" s="5" t="str">
        <f>IF(A1960&lt;&gt;0,VLOOKUP(F1960,ParametriMovimenti!$A$1:$D$201,2,FALSE),"")</f>
        <v/>
      </c>
      <c r="K1960" s="5" t="str">
        <f>IF(A1960&lt;&gt;0,VLOOKUP(F1960,ParametriMovimenti!$A$1:$D$201,3,FALSE),"")</f>
        <v/>
      </c>
      <c r="L1960" s="5" t="str">
        <f>IF(A1960&lt;&gt;0,VLOOKUP(F1960,ParametriMovimenti!$A$1:$D$201,4,FALSE),"")</f>
        <v/>
      </c>
      <c r="M1960" s="5" t="str">
        <f t="shared" si="91"/>
        <v/>
      </c>
      <c r="N1960" s="5" t="str">
        <f t="shared" si="90"/>
        <v/>
      </c>
    </row>
    <row r="1961" spans="9:14" x14ac:dyDescent="0.25">
      <c r="I1961" s="4" t="str">
        <f t="shared" si="92"/>
        <v/>
      </c>
      <c r="J1961" s="5" t="str">
        <f>IF(A1961&lt;&gt;0,VLOOKUP(F1961,ParametriMovimenti!$A$1:$D$201,2,FALSE),"")</f>
        <v/>
      </c>
      <c r="K1961" s="5" t="str">
        <f>IF(A1961&lt;&gt;0,VLOOKUP(F1961,ParametriMovimenti!$A$1:$D$201,3,FALSE),"")</f>
        <v/>
      </c>
      <c r="L1961" s="5" t="str">
        <f>IF(A1961&lt;&gt;0,VLOOKUP(F1961,ParametriMovimenti!$A$1:$D$201,4,FALSE),"")</f>
        <v/>
      </c>
      <c r="M1961" s="5" t="str">
        <f t="shared" si="91"/>
        <v/>
      </c>
      <c r="N1961" s="5" t="str">
        <f t="shared" si="90"/>
        <v/>
      </c>
    </row>
    <row r="1962" spans="9:14" x14ac:dyDescent="0.25">
      <c r="I1962" s="4" t="str">
        <f t="shared" si="92"/>
        <v/>
      </c>
      <c r="J1962" s="5" t="str">
        <f>IF(A1962&lt;&gt;0,VLOOKUP(F1962,ParametriMovimenti!$A$1:$D$201,2,FALSE),"")</f>
        <v/>
      </c>
      <c r="K1962" s="5" t="str">
        <f>IF(A1962&lt;&gt;0,VLOOKUP(F1962,ParametriMovimenti!$A$1:$D$201,3,FALSE),"")</f>
        <v/>
      </c>
      <c r="L1962" s="5" t="str">
        <f>IF(A1962&lt;&gt;0,VLOOKUP(F1962,ParametriMovimenti!$A$1:$D$201,4,FALSE),"")</f>
        <v/>
      </c>
      <c r="M1962" s="5" t="str">
        <f t="shared" si="91"/>
        <v/>
      </c>
      <c r="N1962" s="5" t="str">
        <f t="shared" si="90"/>
        <v/>
      </c>
    </row>
    <row r="1963" spans="9:14" x14ac:dyDescent="0.25">
      <c r="I1963" s="4" t="str">
        <f t="shared" si="92"/>
        <v/>
      </c>
      <c r="J1963" s="5" t="str">
        <f>IF(A1963&lt;&gt;0,VLOOKUP(F1963,ParametriMovimenti!$A$1:$D$201,2,FALSE),"")</f>
        <v/>
      </c>
      <c r="K1963" s="5" t="str">
        <f>IF(A1963&lt;&gt;0,VLOOKUP(F1963,ParametriMovimenti!$A$1:$D$201,3,FALSE),"")</f>
        <v/>
      </c>
      <c r="L1963" s="5" t="str">
        <f>IF(A1963&lt;&gt;0,VLOOKUP(F1963,ParametriMovimenti!$A$1:$D$201,4,FALSE),"")</f>
        <v/>
      </c>
      <c r="M1963" s="5" t="str">
        <f t="shared" si="91"/>
        <v/>
      </c>
      <c r="N1963" s="5" t="str">
        <f t="shared" si="90"/>
        <v/>
      </c>
    </row>
    <row r="1964" spans="9:14" x14ac:dyDescent="0.25">
      <c r="I1964" s="4" t="str">
        <f t="shared" si="92"/>
        <v/>
      </c>
      <c r="J1964" s="5" t="str">
        <f>IF(A1964&lt;&gt;0,VLOOKUP(F1964,ParametriMovimenti!$A$1:$D$201,2,FALSE),"")</f>
        <v/>
      </c>
      <c r="K1964" s="5" t="str">
        <f>IF(A1964&lt;&gt;0,VLOOKUP(F1964,ParametriMovimenti!$A$1:$D$201,3,FALSE),"")</f>
        <v/>
      </c>
      <c r="L1964" s="5" t="str">
        <f>IF(A1964&lt;&gt;0,VLOOKUP(F1964,ParametriMovimenti!$A$1:$D$201,4,FALSE),"")</f>
        <v/>
      </c>
      <c r="M1964" s="5" t="str">
        <f t="shared" si="91"/>
        <v/>
      </c>
      <c r="N1964" s="5" t="str">
        <f t="shared" ref="N1964:N2027" si="93">IF(A1964&lt;&gt;0,YEAR(A1964),"")</f>
        <v/>
      </c>
    </row>
    <row r="1965" spans="9:14" x14ac:dyDescent="0.25">
      <c r="I1965" s="4" t="str">
        <f t="shared" si="92"/>
        <v/>
      </c>
      <c r="J1965" s="5" t="str">
        <f>IF(A1965&lt;&gt;0,VLOOKUP(F1965,ParametriMovimenti!$A$1:$D$201,2,FALSE),"")</f>
        <v/>
      </c>
      <c r="K1965" s="5" t="str">
        <f>IF(A1965&lt;&gt;0,VLOOKUP(F1965,ParametriMovimenti!$A$1:$D$201,3,FALSE),"")</f>
        <v/>
      </c>
      <c r="L1965" s="5" t="str">
        <f>IF(A1965&lt;&gt;0,VLOOKUP(F1965,ParametriMovimenti!$A$1:$D$201,4,FALSE),"")</f>
        <v/>
      </c>
      <c r="M1965" s="5" t="str">
        <f t="shared" si="91"/>
        <v/>
      </c>
      <c r="N1965" s="5" t="str">
        <f t="shared" si="93"/>
        <v/>
      </c>
    </row>
    <row r="1966" spans="9:14" x14ac:dyDescent="0.25">
      <c r="I1966" s="4" t="str">
        <f t="shared" si="92"/>
        <v/>
      </c>
      <c r="J1966" s="5" t="str">
        <f>IF(A1966&lt;&gt;0,VLOOKUP(F1966,ParametriMovimenti!$A$1:$D$201,2,FALSE),"")</f>
        <v/>
      </c>
      <c r="K1966" s="5" t="str">
        <f>IF(A1966&lt;&gt;0,VLOOKUP(F1966,ParametriMovimenti!$A$1:$D$201,3,FALSE),"")</f>
        <v/>
      </c>
      <c r="L1966" s="5" t="str">
        <f>IF(A1966&lt;&gt;0,VLOOKUP(F1966,ParametriMovimenti!$A$1:$D$201,4,FALSE),"")</f>
        <v/>
      </c>
      <c r="M1966" s="5" t="str">
        <f t="shared" si="91"/>
        <v/>
      </c>
      <c r="N1966" s="5" t="str">
        <f t="shared" si="93"/>
        <v/>
      </c>
    </row>
    <row r="1967" spans="9:14" x14ac:dyDescent="0.25">
      <c r="I1967" s="4" t="str">
        <f t="shared" si="92"/>
        <v/>
      </c>
      <c r="J1967" s="5" t="str">
        <f>IF(A1967&lt;&gt;0,VLOOKUP(F1967,ParametriMovimenti!$A$1:$D$201,2,FALSE),"")</f>
        <v/>
      </c>
      <c r="K1967" s="5" t="str">
        <f>IF(A1967&lt;&gt;0,VLOOKUP(F1967,ParametriMovimenti!$A$1:$D$201,3,FALSE),"")</f>
        <v/>
      </c>
      <c r="L1967" s="5" t="str">
        <f>IF(A1967&lt;&gt;0,VLOOKUP(F1967,ParametriMovimenti!$A$1:$D$201,4,FALSE),"")</f>
        <v/>
      </c>
      <c r="M1967" s="5" t="str">
        <f t="shared" si="91"/>
        <v/>
      </c>
      <c r="N1967" s="5" t="str">
        <f t="shared" si="93"/>
        <v/>
      </c>
    </row>
    <row r="1968" spans="9:14" x14ac:dyDescent="0.25">
      <c r="I1968" s="4" t="str">
        <f t="shared" si="92"/>
        <v/>
      </c>
      <c r="J1968" s="5" t="str">
        <f>IF(A1968&lt;&gt;0,VLOOKUP(F1968,ParametriMovimenti!$A$1:$D$201,2,FALSE),"")</f>
        <v/>
      </c>
      <c r="K1968" s="5" t="str">
        <f>IF(A1968&lt;&gt;0,VLOOKUP(F1968,ParametriMovimenti!$A$1:$D$201,3,FALSE),"")</f>
        <v/>
      </c>
      <c r="L1968" s="5" t="str">
        <f>IF(A1968&lt;&gt;0,VLOOKUP(F1968,ParametriMovimenti!$A$1:$D$201,4,FALSE),"")</f>
        <v/>
      </c>
      <c r="M1968" s="5" t="str">
        <f t="shared" si="91"/>
        <v/>
      </c>
      <c r="N1968" s="5" t="str">
        <f t="shared" si="93"/>
        <v/>
      </c>
    </row>
    <row r="1969" spans="9:14" x14ac:dyDescent="0.25">
      <c r="I1969" s="4" t="str">
        <f t="shared" si="92"/>
        <v/>
      </c>
      <c r="J1969" s="5" t="str">
        <f>IF(A1969&lt;&gt;0,VLOOKUP(F1969,ParametriMovimenti!$A$1:$D$201,2,FALSE),"")</f>
        <v/>
      </c>
      <c r="K1969" s="5" t="str">
        <f>IF(A1969&lt;&gt;0,VLOOKUP(F1969,ParametriMovimenti!$A$1:$D$201,3,FALSE),"")</f>
        <v/>
      </c>
      <c r="L1969" s="5" t="str">
        <f>IF(A1969&lt;&gt;0,VLOOKUP(F1969,ParametriMovimenti!$A$1:$D$201,4,FALSE),"")</f>
        <v/>
      </c>
      <c r="M1969" s="5" t="str">
        <f t="shared" si="91"/>
        <v/>
      </c>
      <c r="N1969" s="5" t="str">
        <f t="shared" si="93"/>
        <v/>
      </c>
    </row>
    <row r="1970" spans="9:14" x14ac:dyDescent="0.25">
      <c r="I1970" s="4" t="str">
        <f t="shared" si="92"/>
        <v/>
      </c>
      <c r="J1970" s="5" t="str">
        <f>IF(A1970&lt;&gt;0,VLOOKUP(F1970,ParametriMovimenti!$A$1:$D$201,2,FALSE),"")</f>
        <v/>
      </c>
      <c r="K1970" s="5" t="str">
        <f>IF(A1970&lt;&gt;0,VLOOKUP(F1970,ParametriMovimenti!$A$1:$D$201,3,FALSE),"")</f>
        <v/>
      </c>
      <c r="L1970" s="5" t="str">
        <f>IF(A1970&lt;&gt;0,VLOOKUP(F1970,ParametriMovimenti!$A$1:$D$201,4,FALSE),"")</f>
        <v/>
      </c>
      <c r="M1970" s="5" t="str">
        <f t="shared" si="91"/>
        <v/>
      </c>
      <c r="N1970" s="5" t="str">
        <f t="shared" si="93"/>
        <v/>
      </c>
    </row>
    <row r="1971" spans="9:14" x14ac:dyDescent="0.25">
      <c r="I1971" s="4" t="str">
        <f t="shared" si="92"/>
        <v/>
      </c>
      <c r="J1971" s="5" t="str">
        <f>IF(A1971&lt;&gt;0,VLOOKUP(F1971,ParametriMovimenti!$A$1:$D$201,2,FALSE),"")</f>
        <v/>
      </c>
      <c r="K1971" s="5" t="str">
        <f>IF(A1971&lt;&gt;0,VLOOKUP(F1971,ParametriMovimenti!$A$1:$D$201,3,FALSE),"")</f>
        <v/>
      </c>
      <c r="L1971" s="5" t="str">
        <f>IF(A1971&lt;&gt;0,VLOOKUP(F1971,ParametriMovimenti!$A$1:$D$201,4,FALSE),"")</f>
        <v/>
      </c>
      <c r="M1971" s="5" t="str">
        <f t="shared" si="91"/>
        <v/>
      </c>
      <c r="N1971" s="5" t="str">
        <f t="shared" si="93"/>
        <v/>
      </c>
    </row>
    <row r="1972" spans="9:14" x14ac:dyDescent="0.25">
      <c r="I1972" s="4" t="str">
        <f t="shared" si="92"/>
        <v/>
      </c>
      <c r="J1972" s="5" t="str">
        <f>IF(A1972&lt;&gt;0,VLOOKUP(F1972,ParametriMovimenti!$A$1:$D$201,2,FALSE),"")</f>
        <v/>
      </c>
      <c r="K1972" s="5" t="str">
        <f>IF(A1972&lt;&gt;0,VLOOKUP(F1972,ParametriMovimenti!$A$1:$D$201,3,FALSE),"")</f>
        <v/>
      </c>
      <c r="L1972" s="5" t="str">
        <f>IF(A1972&lt;&gt;0,VLOOKUP(F1972,ParametriMovimenti!$A$1:$D$201,4,FALSE),"")</f>
        <v/>
      </c>
      <c r="M1972" s="5" t="str">
        <f t="shared" si="91"/>
        <v/>
      </c>
      <c r="N1972" s="5" t="str">
        <f t="shared" si="93"/>
        <v/>
      </c>
    </row>
    <row r="1973" spans="9:14" x14ac:dyDescent="0.25">
      <c r="I1973" s="4" t="str">
        <f t="shared" si="92"/>
        <v/>
      </c>
      <c r="J1973" s="5" t="str">
        <f>IF(A1973&lt;&gt;0,VLOOKUP(F1973,ParametriMovimenti!$A$1:$D$201,2,FALSE),"")</f>
        <v/>
      </c>
      <c r="K1973" s="5" t="str">
        <f>IF(A1973&lt;&gt;0,VLOOKUP(F1973,ParametriMovimenti!$A$1:$D$201,3,FALSE),"")</f>
        <v/>
      </c>
      <c r="L1973" s="5" t="str">
        <f>IF(A1973&lt;&gt;0,VLOOKUP(F1973,ParametriMovimenti!$A$1:$D$201,4,FALSE),"")</f>
        <v/>
      </c>
      <c r="M1973" s="5" t="str">
        <f t="shared" si="91"/>
        <v/>
      </c>
      <c r="N1973" s="5" t="str">
        <f t="shared" si="93"/>
        <v/>
      </c>
    </row>
    <row r="1974" spans="9:14" x14ac:dyDescent="0.25">
      <c r="I1974" s="4" t="str">
        <f t="shared" si="92"/>
        <v/>
      </c>
      <c r="J1974" s="5" t="str">
        <f>IF(A1974&lt;&gt;0,VLOOKUP(F1974,ParametriMovimenti!$A$1:$D$201,2,FALSE),"")</f>
        <v/>
      </c>
      <c r="K1974" s="5" t="str">
        <f>IF(A1974&lt;&gt;0,VLOOKUP(F1974,ParametriMovimenti!$A$1:$D$201,3,FALSE),"")</f>
        <v/>
      </c>
      <c r="L1974" s="5" t="str">
        <f>IF(A1974&lt;&gt;0,VLOOKUP(F1974,ParametriMovimenti!$A$1:$D$201,4,FALSE),"")</f>
        <v/>
      </c>
      <c r="M1974" s="5" t="str">
        <f t="shared" si="91"/>
        <v/>
      </c>
      <c r="N1974" s="5" t="str">
        <f t="shared" si="93"/>
        <v/>
      </c>
    </row>
    <row r="1975" spans="9:14" x14ac:dyDescent="0.25">
      <c r="I1975" s="4" t="str">
        <f t="shared" si="92"/>
        <v/>
      </c>
      <c r="J1975" s="5" t="str">
        <f>IF(A1975&lt;&gt;0,VLOOKUP(F1975,ParametriMovimenti!$A$1:$D$201,2,FALSE),"")</f>
        <v/>
      </c>
      <c r="K1975" s="5" t="str">
        <f>IF(A1975&lt;&gt;0,VLOOKUP(F1975,ParametriMovimenti!$A$1:$D$201,3,FALSE),"")</f>
        <v/>
      </c>
      <c r="L1975" s="5" t="str">
        <f>IF(A1975&lt;&gt;0,VLOOKUP(F1975,ParametriMovimenti!$A$1:$D$201,4,FALSE),"")</f>
        <v/>
      </c>
      <c r="M1975" s="5" t="str">
        <f t="shared" si="91"/>
        <v/>
      </c>
      <c r="N1975" s="5" t="str">
        <f t="shared" si="93"/>
        <v/>
      </c>
    </row>
    <row r="1976" spans="9:14" x14ac:dyDescent="0.25">
      <c r="I1976" s="4" t="str">
        <f t="shared" si="92"/>
        <v/>
      </c>
      <c r="J1976" s="5" t="str">
        <f>IF(A1976&lt;&gt;0,VLOOKUP(F1976,ParametriMovimenti!$A$1:$D$201,2,FALSE),"")</f>
        <v/>
      </c>
      <c r="K1976" s="5" t="str">
        <f>IF(A1976&lt;&gt;0,VLOOKUP(F1976,ParametriMovimenti!$A$1:$D$201,3,FALSE),"")</f>
        <v/>
      </c>
      <c r="L1976" s="5" t="str">
        <f>IF(A1976&lt;&gt;0,VLOOKUP(F1976,ParametriMovimenti!$A$1:$D$201,4,FALSE),"")</f>
        <v/>
      </c>
      <c r="M1976" s="5" t="str">
        <f t="shared" si="91"/>
        <v/>
      </c>
      <c r="N1976" s="5" t="str">
        <f t="shared" si="93"/>
        <v/>
      </c>
    </row>
    <row r="1977" spans="9:14" x14ac:dyDescent="0.25">
      <c r="I1977" s="4" t="str">
        <f t="shared" si="92"/>
        <v/>
      </c>
      <c r="J1977" s="5" t="str">
        <f>IF(A1977&lt;&gt;0,VLOOKUP(F1977,ParametriMovimenti!$A$1:$D$201,2,FALSE),"")</f>
        <v/>
      </c>
      <c r="K1977" s="5" t="str">
        <f>IF(A1977&lt;&gt;0,VLOOKUP(F1977,ParametriMovimenti!$A$1:$D$201,3,FALSE),"")</f>
        <v/>
      </c>
      <c r="L1977" s="5" t="str">
        <f>IF(A1977&lt;&gt;0,VLOOKUP(F1977,ParametriMovimenti!$A$1:$D$201,4,FALSE),"")</f>
        <v/>
      </c>
      <c r="M1977" s="5" t="str">
        <f t="shared" si="91"/>
        <v/>
      </c>
      <c r="N1977" s="5" t="str">
        <f t="shared" si="93"/>
        <v/>
      </c>
    </row>
    <row r="1978" spans="9:14" x14ac:dyDescent="0.25">
      <c r="I1978" s="4" t="str">
        <f t="shared" si="92"/>
        <v/>
      </c>
      <c r="J1978" s="5" t="str">
        <f>IF(A1978&lt;&gt;0,VLOOKUP(F1978,ParametriMovimenti!$A$1:$D$201,2,FALSE),"")</f>
        <v/>
      </c>
      <c r="K1978" s="5" t="str">
        <f>IF(A1978&lt;&gt;0,VLOOKUP(F1978,ParametriMovimenti!$A$1:$D$201,3,FALSE),"")</f>
        <v/>
      </c>
      <c r="L1978" s="5" t="str">
        <f>IF(A1978&lt;&gt;0,VLOOKUP(F1978,ParametriMovimenti!$A$1:$D$201,4,FALSE),"")</f>
        <v/>
      </c>
      <c r="M1978" s="5" t="str">
        <f t="shared" si="91"/>
        <v/>
      </c>
      <c r="N1978" s="5" t="str">
        <f t="shared" si="93"/>
        <v/>
      </c>
    </row>
    <row r="1979" spans="9:14" x14ac:dyDescent="0.25">
      <c r="I1979" s="4" t="str">
        <f t="shared" si="92"/>
        <v/>
      </c>
      <c r="J1979" s="5" t="str">
        <f>IF(A1979&lt;&gt;0,VLOOKUP(F1979,ParametriMovimenti!$A$1:$D$201,2,FALSE),"")</f>
        <v/>
      </c>
      <c r="K1979" s="5" t="str">
        <f>IF(A1979&lt;&gt;0,VLOOKUP(F1979,ParametriMovimenti!$A$1:$D$201,3,FALSE),"")</f>
        <v/>
      </c>
      <c r="L1979" s="5" t="str">
        <f>IF(A1979&lt;&gt;0,VLOOKUP(F1979,ParametriMovimenti!$A$1:$D$201,4,FALSE),"")</f>
        <v/>
      </c>
      <c r="M1979" s="5" t="str">
        <f t="shared" si="91"/>
        <v/>
      </c>
      <c r="N1979" s="5" t="str">
        <f t="shared" si="93"/>
        <v/>
      </c>
    </row>
    <row r="1980" spans="9:14" x14ac:dyDescent="0.25">
      <c r="I1980" s="4" t="str">
        <f t="shared" si="92"/>
        <v/>
      </c>
      <c r="J1980" s="5" t="str">
        <f>IF(A1980&lt;&gt;0,VLOOKUP(F1980,ParametriMovimenti!$A$1:$D$201,2,FALSE),"")</f>
        <v/>
      </c>
      <c r="K1980" s="5" t="str">
        <f>IF(A1980&lt;&gt;0,VLOOKUP(F1980,ParametriMovimenti!$A$1:$D$201,3,FALSE),"")</f>
        <v/>
      </c>
      <c r="L1980" s="5" t="str">
        <f>IF(A1980&lt;&gt;0,VLOOKUP(F1980,ParametriMovimenti!$A$1:$D$201,4,FALSE),"")</f>
        <v/>
      </c>
      <c r="M1980" s="5" t="str">
        <f t="shared" si="91"/>
        <v/>
      </c>
      <c r="N1980" s="5" t="str">
        <f t="shared" si="93"/>
        <v/>
      </c>
    </row>
    <row r="1981" spans="9:14" x14ac:dyDescent="0.25">
      <c r="I1981" s="4" t="str">
        <f t="shared" si="92"/>
        <v/>
      </c>
      <c r="J1981" s="5" t="str">
        <f>IF(A1981&lt;&gt;0,VLOOKUP(F1981,ParametriMovimenti!$A$1:$D$201,2,FALSE),"")</f>
        <v/>
      </c>
      <c r="K1981" s="5" t="str">
        <f>IF(A1981&lt;&gt;0,VLOOKUP(F1981,ParametriMovimenti!$A$1:$D$201,3,FALSE),"")</f>
        <v/>
      </c>
      <c r="L1981" s="5" t="str">
        <f>IF(A1981&lt;&gt;0,VLOOKUP(F1981,ParametriMovimenti!$A$1:$D$201,4,FALSE),"")</f>
        <v/>
      </c>
      <c r="M1981" s="5" t="str">
        <f t="shared" si="91"/>
        <v/>
      </c>
      <c r="N1981" s="5" t="str">
        <f t="shared" si="93"/>
        <v/>
      </c>
    </row>
    <row r="1982" spans="9:14" x14ac:dyDescent="0.25">
      <c r="I1982" s="4" t="str">
        <f t="shared" si="92"/>
        <v/>
      </c>
      <c r="J1982" s="5" t="str">
        <f>IF(A1982&lt;&gt;0,VLOOKUP(F1982,ParametriMovimenti!$A$1:$D$201,2,FALSE),"")</f>
        <v/>
      </c>
      <c r="K1982" s="5" t="str">
        <f>IF(A1982&lt;&gt;0,VLOOKUP(F1982,ParametriMovimenti!$A$1:$D$201,3,FALSE),"")</f>
        <v/>
      </c>
      <c r="L1982" s="5" t="str">
        <f>IF(A1982&lt;&gt;0,VLOOKUP(F1982,ParametriMovimenti!$A$1:$D$201,4,FALSE),"")</f>
        <v/>
      </c>
      <c r="M1982" s="5" t="str">
        <f t="shared" si="91"/>
        <v/>
      </c>
      <c r="N1982" s="5" t="str">
        <f t="shared" si="93"/>
        <v/>
      </c>
    </row>
    <row r="1983" spans="9:14" x14ac:dyDescent="0.25">
      <c r="I1983" s="4" t="str">
        <f t="shared" si="92"/>
        <v/>
      </c>
      <c r="J1983" s="5" t="str">
        <f>IF(A1983&lt;&gt;0,VLOOKUP(F1983,ParametriMovimenti!$A$1:$D$201,2,FALSE),"")</f>
        <v/>
      </c>
      <c r="K1983" s="5" t="str">
        <f>IF(A1983&lt;&gt;0,VLOOKUP(F1983,ParametriMovimenti!$A$1:$D$201,3,FALSE),"")</f>
        <v/>
      </c>
      <c r="L1983" s="5" t="str">
        <f>IF(A1983&lt;&gt;0,VLOOKUP(F1983,ParametriMovimenti!$A$1:$D$201,4,FALSE),"")</f>
        <v/>
      </c>
      <c r="M1983" s="5" t="str">
        <f t="shared" si="91"/>
        <v/>
      </c>
      <c r="N1983" s="5" t="str">
        <f t="shared" si="93"/>
        <v/>
      </c>
    </row>
    <row r="1984" spans="9:14" x14ac:dyDescent="0.25">
      <c r="I1984" s="4" t="str">
        <f t="shared" si="92"/>
        <v/>
      </c>
      <c r="J1984" s="5" t="str">
        <f>IF(A1984&lt;&gt;0,VLOOKUP(F1984,ParametriMovimenti!$A$1:$D$201,2,FALSE),"")</f>
        <v/>
      </c>
      <c r="K1984" s="5" t="str">
        <f>IF(A1984&lt;&gt;0,VLOOKUP(F1984,ParametriMovimenti!$A$1:$D$201,3,FALSE),"")</f>
        <v/>
      </c>
      <c r="L1984" s="5" t="str">
        <f>IF(A1984&lt;&gt;0,VLOOKUP(F1984,ParametriMovimenti!$A$1:$D$201,4,FALSE),"")</f>
        <v/>
      </c>
      <c r="M1984" s="5" t="str">
        <f t="shared" si="91"/>
        <v/>
      </c>
      <c r="N1984" s="5" t="str">
        <f t="shared" si="93"/>
        <v/>
      </c>
    </row>
    <row r="1985" spans="9:14" x14ac:dyDescent="0.25">
      <c r="I1985" s="4" t="str">
        <f t="shared" si="92"/>
        <v/>
      </c>
      <c r="J1985" s="5" t="str">
        <f>IF(A1985&lt;&gt;0,VLOOKUP(F1985,ParametriMovimenti!$A$1:$D$201,2,FALSE),"")</f>
        <v/>
      </c>
      <c r="K1985" s="5" t="str">
        <f>IF(A1985&lt;&gt;0,VLOOKUP(F1985,ParametriMovimenti!$A$1:$D$201,3,FALSE),"")</f>
        <v/>
      </c>
      <c r="L1985" s="5" t="str">
        <f>IF(A1985&lt;&gt;0,VLOOKUP(F1985,ParametriMovimenti!$A$1:$D$201,4,FALSE),"")</f>
        <v/>
      </c>
      <c r="M1985" s="5" t="str">
        <f t="shared" si="91"/>
        <v/>
      </c>
      <c r="N1985" s="5" t="str">
        <f t="shared" si="93"/>
        <v/>
      </c>
    </row>
    <row r="1986" spans="9:14" x14ac:dyDescent="0.25">
      <c r="I1986" s="4" t="str">
        <f t="shared" si="92"/>
        <v/>
      </c>
      <c r="J1986" s="5" t="str">
        <f>IF(A1986&lt;&gt;0,VLOOKUP(F1986,ParametriMovimenti!$A$1:$D$201,2,FALSE),"")</f>
        <v/>
      </c>
      <c r="K1986" s="5" t="str">
        <f>IF(A1986&lt;&gt;0,VLOOKUP(F1986,ParametriMovimenti!$A$1:$D$201,3,FALSE),"")</f>
        <v/>
      </c>
      <c r="L1986" s="5" t="str">
        <f>IF(A1986&lt;&gt;0,VLOOKUP(F1986,ParametriMovimenti!$A$1:$D$201,4,FALSE),"")</f>
        <v/>
      </c>
      <c r="M1986" s="5" t="str">
        <f t="shared" si="91"/>
        <v/>
      </c>
      <c r="N1986" s="5" t="str">
        <f t="shared" si="93"/>
        <v/>
      </c>
    </row>
    <row r="1987" spans="9:14" x14ac:dyDescent="0.25">
      <c r="I1987" s="4" t="str">
        <f t="shared" si="92"/>
        <v/>
      </c>
      <c r="J1987" s="5" t="str">
        <f>IF(A1987&lt;&gt;0,VLOOKUP(F1987,ParametriMovimenti!$A$1:$D$201,2,FALSE),"")</f>
        <v/>
      </c>
      <c r="K1987" s="5" t="str">
        <f>IF(A1987&lt;&gt;0,VLOOKUP(F1987,ParametriMovimenti!$A$1:$D$201,3,FALSE),"")</f>
        <v/>
      </c>
      <c r="L1987" s="5" t="str">
        <f>IF(A1987&lt;&gt;0,VLOOKUP(F1987,ParametriMovimenti!$A$1:$D$201,4,FALSE),"")</f>
        <v/>
      </c>
      <c r="M1987" s="5" t="str">
        <f t="shared" ref="M1987:M2050" si="94">IF(A1987&lt;&gt;0,MONTH(A1987),"")</f>
        <v/>
      </c>
      <c r="N1987" s="5" t="str">
        <f t="shared" si="93"/>
        <v/>
      </c>
    </row>
    <row r="1988" spans="9:14" x14ac:dyDescent="0.25">
      <c r="I1988" s="4" t="str">
        <f t="shared" ref="I1988:I2051" si="95">IF(A1988&lt;&gt;0,I1987+1,"")</f>
        <v/>
      </c>
      <c r="J1988" s="5" t="str">
        <f>IF(A1988&lt;&gt;0,VLOOKUP(F1988,ParametriMovimenti!$A$1:$D$201,2,FALSE),"")</f>
        <v/>
      </c>
      <c r="K1988" s="5" t="str">
        <f>IF(A1988&lt;&gt;0,VLOOKUP(F1988,ParametriMovimenti!$A$1:$D$201,3,FALSE),"")</f>
        <v/>
      </c>
      <c r="L1988" s="5" t="str">
        <f>IF(A1988&lt;&gt;0,VLOOKUP(F1988,ParametriMovimenti!$A$1:$D$201,4,FALSE),"")</f>
        <v/>
      </c>
      <c r="M1988" s="5" t="str">
        <f t="shared" si="94"/>
        <v/>
      </c>
      <c r="N1988" s="5" t="str">
        <f t="shared" si="93"/>
        <v/>
      </c>
    </row>
    <row r="1989" spans="9:14" x14ac:dyDescent="0.25">
      <c r="I1989" s="4" t="str">
        <f t="shared" si="95"/>
        <v/>
      </c>
      <c r="J1989" s="5" t="str">
        <f>IF(A1989&lt;&gt;0,VLOOKUP(F1989,ParametriMovimenti!$A$1:$D$201,2,FALSE),"")</f>
        <v/>
      </c>
      <c r="K1989" s="5" t="str">
        <f>IF(A1989&lt;&gt;0,VLOOKUP(F1989,ParametriMovimenti!$A$1:$D$201,3,FALSE),"")</f>
        <v/>
      </c>
      <c r="L1989" s="5" t="str">
        <f>IF(A1989&lt;&gt;0,VLOOKUP(F1989,ParametriMovimenti!$A$1:$D$201,4,FALSE),"")</f>
        <v/>
      </c>
      <c r="M1989" s="5" t="str">
        <f t="shared" si="94"/>
        <v/>
      </c>
      <c r="N1989" s="5" t="str">
        <f t="shared" si="93"/>
        <v/>
      </c>
    </row>
    <row r="1990" spans="9:14" x14ac:dyDescent="0.25">
      <c r="I1990" s="4" t="str">
        <f t="shared" si="95"/>
        <v/>
      </c>
      <c r="J1990" s="5" t="str">
        <f>IF(A1990&lt;&gt;0,VLOOKUP(F1990,ParametriMovimenti!$A$1:$D$201,2,FALSE),"")</f>
        <v/>
      </c>
      <c r="K1990" s="5" t="str">
        <f>IF(A1990&lt;&gt;0,VLOOKUP(F1990,ParametriMovimenti!$A$1:$D$201,3,FALSE),"")</f>
        <v/>
      </c>
      <c r="L1990" s="5" t="str">
        <f>IF(A1990&lt;&gt;0,VLOOKUP(F1990,ParametriMovimenti!$A$1:$D$201,4,FALSE),"")</f>
        <v/>
      </c>
      <c r="M1990" s="5" t="str">
        <f t="shared" si="94"/>
        <v/>
      </c>
      <c r="N1990" s="5" t="str">
        <f t="shared" si="93"/>
        <v/>
      </c>
    </row>
    <row r="1991" spans="9:14" x14ac:dyDescent="0.25">
      <c r="I1991" s="4" t="str">
        <f t="shared" si="95"/>
        <v/>
      </c>
      <c r="J1991" s="5" t="str">
        <f>IF(A1991&lt;&gt;0,VLOOKUP(F1991,ParametriMovimenti!$A$1:$D$201,2,FALSE),"")</f>
        <v/>
      </c>
      <c r="K1991" s="5" t="str">
        <f>IF(A1991&lt;&gt;0,VLOOKUP(F1991,ParametriMovimenti!$A$1:$D$201,3,FALSE),"")</f>
        <v/>
      </c>
      <c r="L1991" s="5" t="str">
        <f>IF(A1991&lt;&gt;0,VLOOKUP(F1991,ParametriMovimenti!$A$1:$D$201,4,FALSE),"")</f>
        <v/>
      </c>
      <c r="M1991" s="5" t="str">
        <f t="shared" si="94"/>
        <v/>
      </c>
      <c r="N1991" s="5" t="str">
        <f t="shared" si="93"/>
        <v/>
      </c>
    </row>
    <row r="1992" spans="9:14" x14ac:dyDescent="0.25">
      <c r="I1992" s="4" t="str">
        <f t="shared" si="95"/>
        <v/>
      </c>
      <c r="J1992" s="5" t="str">
        <f>IF(A1992&lt;&gt;0,VLOOKUP(F1992,ParametriMovimenti!$A$1:$D$201,2,FALSE),"")</f>
        <v/>
      </c>
      <c r="K1992" s="5" t="str">
        <f>IF(A1992&lt;&gt;0,VLOOKUP(F1992,ParametriMovimenti!$A$1:$D$201,3,FALSE),"")</f>
        <v/>
      </c>
      <c r="L1992" s="5" t="str">
        <f>IF(A1992&lt;&gt;0,VLOOKUP(F1992,ParametriMovimenti!$A$1:$D$201,4,FALSE),"")</f>
        <v/>
      </c>
      <c r="M1992" s="5" t="str">
        <f t="shared" si="94"/>
        <v/>
      </c>
      <c r="N1992" s="5" t="str">
        <f t="shared" si="93"/>
        <v/>
      </c>
    </row>
    <row r="1993" spans="9:14" x14ac:dyDescent="0.25">
      <c r="I1993" s="4" t="str">
        <f t="shared" si="95"/>
        <v/>
      </c>
      <c r="J1993" s="5" t="str">
        <f>IF(A1993&lt;&gt;0,VLOOKUP(F1993,ParametriMovimenti!$A$1:$D$201,2,FALSE),"")</f>
        <v/>
      </c>
      <c r="K1993" s="5" t="str">
        <f>IF(A1993&lt;&gt;0,VLOOKUP(F1993,ParametriMovimenti!$A$1:$D$201,3,FALSE),"")</f>
        <v/>
      </c>
      <c r="L1993" s="5" t="str">
        <f>IF(A1993&lt;&gt;0,VLOOKUP(F1993,ParametriMovimenti!$A$1:$D$201,4,FALSE),"")</f>
        <v/>
      </c>
      <c r="M1993" s="5" t="str">
        <f t="shared" si="94"/>
        <v/>
      </c>
      <c r="N1993" s="5" t="str">
        <f t="shared" si="93"/>
        <v/>
      </c>
    </row>
    <row r="1994" spans="9:14" x14ac:dyDescent="0.25">
      <c r="I1994" s="4" t="str">
        <f t="shared" si="95"/>
        <v/>
      </c>
      <c r="J1994" s="5" t="str">
        <f>IF(A1994&lt;&gt;0,VLOOKUP(F1994,ParametriMovimenti!$A$1:$D$201,2,FALSE),"")</f>
        <v/>
      </c>
      <c r="K1994" s="5" t="str">
        <f>IF(A1994&lt;&gt;0,VLOOKUP(F1994,ParametriMovimenti!$A$1:$D$201,3,FALSE),"")</f>
        <v/>
      </c>
      <c r="L1994" s="5" t="str">
        <f>IF(A1994&lt;&gt;0,VLOOKUP(F1994,ParametriMovimenti!$A$1:$D$201,4,FALSE),"")</f>
        <v/>
      </c>
      <c r="M1994" s="5" t="str">
        <f t="shared" si="94"/>
        <v/>
      </c>
      <c r="N1994" s="5" t="str">
        <f t="shared" si="93"/>
        <v/>
      </c>
    </row>
    <row r="1995" spans="9:14" x14ac:dyDescent="0.25">
      <c r="I1995" s="4" t="str">
        <f t="shared" si="95"/>
        <v/>
      </c>
      <c r="J1995" s="5" t="str">
        <f>IF(A1995&lt;&gt;0,VLOOKUP(F1995,ParametriMovimenti!$A$1:$D$201,2,FALSE),"")</f>
        <v/>
      </c>
      <c r="K1995" s="5" t="str">
        <f>IF(A1995&lt;&gt;0,VLOOKUP(F1995,ParametriMovimenti!$A$1:$D$201,3,FALSE),"")</f>
        <v/>
      </c>
      <c r="L1995" s="5" t="str">
        <f>IF(A1995&lt;&gt;0,VLOOKUP(F1995,ParametriMovimenti!$A$1:$D$201,4,FALSE),"")</f>
        <v/>
      </c>
      <c r="M1995" s="5" t="str">
        <f t="shared" si="94"/>
        <v/>
      </c>
      <c r="N1995" s="5" t="str">
        <f t="shared" si="93"/>
        <v/>
      </c>
    </row>
    <row r="1996" spans="9:14" x14ac:dyDescent="0.25">
      <c r="I1996" s="4" t="str">
        <f t="shared" si="95"/>
        <v/>
      </c>
      <c r="J1996" s="5" t="str">
        <f>IF(A1996&lt;&gt;0,VLOOKUP(F1996,ParametriMovimenti!$A$1:$D$201,2,FALSE),"")</f>
        <v/>
      </c>
      <c r="K1996" s="5" t="str">
        <f>IF(A1996&lt;&gt;0,VLOOKUP(F1996,ParametriMovimenti!$A$1:$D$201,3,FALSE),"")</f>
        <v/>
      </c>
      <c r="L1996" s="5" t="str">
        <f>IF(A1996&lt;&gt;0,VLOOKUP(F1996,ParametriMovimenti!$A$1:$D$201,4,FALSE),"")</f>
        <v/>
      </c>
      <c r="M1996" s="5" t="str">
        <f t="shared" si="94"/>
        <v/>
      </c>
      <c r="N1996" s="5" t="str">
        <f t="shared" si="93"/>
        <v/>
      </c>
    </row>
    <row r="1997" spans="9:14" x14ac:dyDescent="0.25">
      <c r="I1997" s="4" t="str">
        <f t="shared" si="95"/>
        <v/>
      </c>
      <c r="J1997" s="5" t="str">
        <f>IF(A1997&lt;&gt;0,VLOOKUP(F1997,ParametriMovimenti!$A$1:$D$201,2,FALSE),"")</f>
        <v/>
      </c>
      <c r="K1997" s="5" t="str">
        <f>IF(A1997&lt;&gt;0,VLOOKUP(F1997,ParametriMovimenti!$A$1:$D$201,3,FALSE),"")</f>
        <v/>
      </c>
      <c r="L1997" s="5" t="str">
        <f>IF(A1997&lt;&gt;0,VLOOKUP(F1997,ParametriMovimenti!$A$1:$D$201,4,FALSE),"")</f>
        <v/>
      </c>
      <c r="M1997" s="5" t="str">
        <f t="shared" si="94"/>
        <v/>
      </c>
      <c r="N1997" s="5" t="str">
        <f t="shared" si="93"/>
        <v/>
      </c>
    </row>
    <row r="1998" spans="9:14" x14ac:dyDescent="0.25">
      <c r="I1998" s="4" t="str">
        <f t="shared" si="95"/>
        <v/>
      </c>
      <c r="J1998" s="5" t="str">
        <f>IF(A1998&lt;&gt;0,VLOOKUP(F1998,ParametriMovimenti!$A$1:$D$201,2,FALSE),"")</f>
        <v/>
      </c>
      <c r="K1998" s="5" t="str">
        <f>IF(A1998&lt;&gt;0,VLOOKUP(F1998,ParametriMovimenti!$A$1:$D$201,3,FALSE),"")</f>
        <v/>
      </c>
      <c r="L1998" s="5" t="str">
        <f>IF(A1998&lt;&gt;0,VLOOKUP(F1998,ParametriMovimenti!$A$1:$D$201,4,FALSE),"")</f>
        <v/>
      </c>
      <c r="M1998" s="5" t="str">
        <f t="shared" si="94"/>
        <v/>
      </c>
      <c r="N1998" s="5" t="str">
        <f t="shared" si="93"/>
        <v/>
      </c>
    </row>
    <row r="1999" spans="9:14" x14ac:dyDescent="0.25">
      <c r="I1999" s="4" t="str">
        <f t="shared" si="95"/>
        <v/>
      </c>
      <c r="J1999" s="5" t="str">
        <f>IF(A1999&lt;&gt;0,VLOOKUP(F1999,ParametriMovimenti!$A$1:$D$201,2,FALSE),"")</f>
        <v/>
      </c>
      <c r="K1999" s="5" t="str">
        <f>IF(A1999&lt;&gt;0,VLOOKUP(F1999,ParametriMovimenti!$A$1:$D$201,3,FALSE),"")</f>
        <v/>
      </c>
      <c r="L1999" s="5" t="str">
        <f>IF(A1999&lt;&gt;0,VLOOKUP(F1999,ParametriMovimenti!$A$1:$D$201,4,FALSE),"")</f>
        <v/>
      </c>
      <c r="M1999" s="5" t="str">
        <f t="shared" si="94"/>
        <v/>
      </c>
      <c r="N1999" s="5" t="str">
        <f t="shared" si="93"/>
        <v/>
      </c>
    </row>
    <row r="2000" spans="9:14" x14ac:dyDescent="0.25">
      <c r="I2000" s="4" t="str">
        <f t="shared" si="95"/>
        <v/>
      </c>
      <c r="J2000" s="5" t="str">
        <f>IF(A2000&lt;&gt;0,VLOOKUP(F2000,ParametriMovimenti!$A$1:$D$201,2,FALSE),"")</f>
        <v/>
      </c>
      <c r="K2000" s="5" t="str">
        <f>IF(A2000&lt;&gt;0,VLOOKUP(F2000,ParametriMovimenti!$A$1:$D$201,3,FALSE),"")</f>
        <v/>
      </c>
      <c r="L2000" s="5" t="str">
        <f>IF(A2000&lt;&gt;0,VLOOKUP(F2000,ParametriMovimenti!$A$1:$D$201,4,FALSE),"")</f>
        <v/>
      </c>
      <c r="M2000" s="5" t="str">
        <f t="shared" si="94"/>
        <v/>
      </c>
      <c r="N2000" s="5" t="str">
        <f t="shared" si="93"/>
        <v/>
      </c>
    </row>
    <row r="2001" spans="9:14" x14ac:dyDescent="0.25">
      <c r="I2001" s="4" t="str">
        <f t="shared" si="95"/>
        <v/>
      </c>
      <c r="J2001" s="5" t="str">
        <f>IF(A2001&lt;&gt;0,VLOOKUP(F2001,ParametriMovimenti!$A$1:$D$201,2,FALSE),"")</f>
        <v/>
      </c>
      <c r="K2001" s="5" t="str">
        <f>IF(A2001&lt;&gt;0,VLOOKUP(F2001,ParametriMovimenti!$A$1:$D$201,3,FALSE),"")</f>
        <v/>
      </c>
      <c r="L2001" s="5" t="str">
        <f>IF(A2001&lt;&gt;0,VLOOKUP(F2001,ParametriMovimenti!$A$1:$D$201,4,FALSE),"")</f>
        <v/>
      </c>
      <c r="M2001" s="5" t="str">
        <f t="shared" si="94"/>
        <v/>
      </c>
      <c r="N2001" s="5" t="str">
        <f t="shared" si="93"/>
        <v/>
      </c>
    </row>
    <row r="2002" spans="9:14" x14ac:dyDescent="0.25">
      <c r="I2002" s="4" t="str">
        <f t="shared" si="95"/>
        <v/>
      </c>
      <c r="J2002" s="5" t="str">
        <f>IF(A2002&lt;&gt;0,VLOOKUP(F2002,ParametriMovimenti!$A$1:$D$201,2,FALSE),"")</f>
        <v/>
      </c>
      <c r="K2002" s="5" t="str">
        <f>IF(A2002&lt;&gt;0,VLOOKUP(F2002,ParametriMovimenti!$A$1:$D$201,3,FALSE),"")</f>
        <v/>
      </c>
      <c r="L2002" s="5" t="str">
        <f>IF(A2002&lt;&gt;0,VLOOKUP(F2002,ParametriMovimenti!$A$1:$D$201,4,FALSE),"")</f>
        <v/>
      </c>
      <c r="M2002" s="5" t="str">
        <f t="shared" si="94"/>
        <v/>
      </c>
      <c r="N2002" s="5" t="str">
        <f t="shared" si="93"/>
        <v/>
      </c>
    </row>
    <row r="2003" spans="9:14" x14ac:dyDescent="0.25">
      <c r="I2003" s="4" t="str">
        <f t="shared" si="95"/>
        <v/>
      </c>
      <c r="J2003" s="5" t="str">
        <f>IF(A2003&lt;&gt;0,VLOOKUP(F2003,ParametriMovimenti!$A$1:$D$201,2,FALSE),"")</f>
        <v/>
      </c>
      <c r="K2003" s="5" t="str">
        <f>IF(A2003&lt;&gt;0,VLOOKUP(F2003,ParametriMovimenti!$A$1:$D$201,3,FALSE),"")</f>
        <v/>
      </c>
      <c r="L2003" s="5" t="str">
        <f>IF(A2003&lt;&gt;0,VLOOKUP(F2003,ParametriMovimenti!$A$1:$D$201,4,FALSE),"")</f>
        <v/>
      </c>
      <c r="M2003" s="5" t="str">
        <f t="shared" si="94"/>
        <v/>
      </c>
      <c r="N2003" s="5" t="str">
        <f t="shared" si="93"/>
        <v/>
      </c>
    </row>
    <row r="2004" spans="9:14" x14ac:dyDescent="0.25">
      <c r="I2004" s="4" t="str">
        <f t="shared" si="95"/>
        <v/>
      </c>
      <c r="J2004" s="5" t="str">
        <f>IF(A2004&lt;&gt;0,VLOOKUP(F2004,ParametriMovimenti!$A$1:$D$201,2,FALSE),"")</f>
        <v/>
      </c>
      <c r="K2004" s="5" t="str">
        <f>IF(A2004&lt;&gt;0,VLOOKUP(F2004,ParametriMovimenti!$A$1:$D$201,3,FALSE),"")</f>
        <v/>
      </c>
      <c r="L2004" s="5" t="str">
        <f>IF(A2004&lt;&gt;0,VLOOKUP(F2004,ParametriMovimenti!$A$1:$D$201,4,FALSE),"")</f>
        <v/>
      </c>
      <c r="M2004" s="5" t="str">
        <f t="shared" si="94"/>
        <v/>
      </c>
      <c r="N2004" s="5" t="str">
        <f t="shared" si="93"/>
        <v/>
      </c>
    </row>
    <row r="2005" spans="9:14" x14ac:dyDescent="0.25">
      <c r="I2005" s="4" t="str">
        <f t="shared" si="95"/>
        <v/>
      </c>
      <c r="J2005" s="5" t="str">
        <f>IF(A2005&lt;&gt;0,VLOOKUP(F2005,ParametriMovimenti!$A$1:$D$201,2,FALSE),"")</f>
        <v/>
      </c>
      <c r="K2005" s="5" t="str">
        <f>IF(A2005&lt;&gt;0,VLOOKUP(F2005,ParametriMovimenti!$A$1:$D$201,3,FALSE),"")</f>
        <v/>
      </c>
      <c r="L2005" s="5" t="str">
        <f>IF(A2005&lt;&gt;0,VLOOKUP(F2005,ParametriMovimenti!$A$1:$D$201,4,FALSE),"")</f>
        <v/>
      </c>
      <c r="M2005" s="5" t="str">
        <f t="shared" si="94"/>
        <v/>
      </c>
      <c r="N2005" s="5" t="str">
        <f t="shared" si="93"/>
        <v/>
      </c>
    </row>
    <row r="2006" spans="9:14" x14ac:dyDescent="0.25">
      <c r="I2006" s="4" t="str">
        <f t="shared" si="95"/>
        <v/>
      </c>
      <c r="J2006" s="5" t="str">
        <f>IF(A2006&lt;&gt;0,VLOOKUP(F2006,ParametriMovimenti!$A$1:$D$201,2,FALSE),"")</f>
        <v/>
      </c>
      <c r="K2006" s="5" t="str">
        <f>IF(A2006&lt;&gt;0,VLOOKUP(F2006,ParametriMovimenti!$A$1:$D$201,3,FALSE),"")</f>
        <v/>
      </c>
      <c r="L2006" s="5" t="str">
        <f>IF(A2006&lt;&gt;0,VLOOKUP(F2006,ParametriMovimenti!$A$1:$D$201,4,FALSE),"")</f>
        <v/>
      </c>
      <c r="M2006" s="5" t="str">
        <f t="shared" si="94"/>
        <v/>
      </c>
      <c r="N2006" s="5" t="str">
        <f t="shared" si="93"/>
        <v/>
      </c>
    </row>
    <row r="2007" spans="9:14" x14ac:dyDescent="0.25">
      <c r="I2007" s="4" t="str">
        <f t="shared" si="95"/>
        <v/>
      </c>
      <c r="J2007" s="5" t="str">
        <f>IF(A2007&lt;&gt;0,VLOOKUP(F2007,ParametriMovimenti!$A$1:$D$201,2,FALSE),"")</f>
        <v/>
      </c>
      <c r="K2007" s="5" t="str">
        <f>IF(A2007&lt;&gt;0,VLOOKUP(F2007,ParametriMovimenti!$A$1:$D$201,3,FALSE),"")</f>
        <v/>
      </c>
      <c r="L2007" s="5" t="str">
        <f>IF(A2007&lt;&gt;0,VLOOKUP(F2007,ParametriMovimenti!$A$1:$D$201,4,FALSE),"")</f>
        <v/>
      </c>
      <c r="M2007" s="5" t="str">
        <f t="shared" si="94"/>
        <v/>
      </c>
      <c r="N2007" s="5" t="str">
        <f t="shared" si="93"/>
        <v/>
      </c>
    </row>
    <row r="2008" spans="9:14" x14ac:dyDescent="0.25">
      <c r="I2008" s="4" t="str">
        <f t="shared" si="95"/>
        <v/>
      </c>
      <c r="J2008" s="5" t="str">
        <f>IF(A2008&lt;&gt;0,VLOOKUP(F2008,ParametriMovimenti!$A$1:$D$201,2,FALSE),"")</f>
        <v/>
      </c>
      <c r="K2008" s="5" t="str">
        <f>IF(A2008&lt;&gt;0,VLOOKUP(F2008,ParametriMovimenti!$A$1:$D$201,3,FALSE),"")</f>
        <v/>
      </c>
      <c r="L2008" s="5" t="str">
        <f>IF(A2008&lt;&gt;0,VLOOKUP(F2008,ParametriMovimenti!$A$1:$D$201,4,FALSE),"")</f>
        <v/>
      </c>
      <c r="M2008" s="5" t="str">
        <f t="shared" si="94"/>
        <v/>
      </c>
      <c r="N2008" s="5" t="str">
        <f t="shared" si="93"/>
        <v/>
      </c>
    </row>
    <row r="2009" spans="9:14" x14ac:dyDescent="0.25">
      <c r="I2009" s="4" t="str">
        <f t="shared" si="95"/>
        <v/>
      </c>
      <c r="J2009" s="5" t="str">
        <f>IF(A2009&lt;&gt;0,VLOOKUP(F2009,ParametriMovimenti!$A$1:$D$201,2,FALSE),"")</f>
        <v/>
      </c>
      <c r="K2009" s="5" t="str">
        <f>IF(A2009&lt;&gt;0,VLOOKUP(F2009,ParametriMovimenti!$A$1:$D$201,3,FALSE),"")</f>
        <v/>
      </c>
      <c r="L2009" s="5" t="str">
        <f>IF(A2009&lt;&gt;0,VLOOKUP(F2009,ParametriMovimenti!$A$1:$D$201,4,FALSE),"")</f>
        <v/>
      </c>
      <c r="M2009" s="5" t="str">
        <f t="shared" si="94"/>
        <v/>
      </c>
      <c r="N2009" s="5" t="str">
        <f t="shared" si="93"/>
        <v/>
      </c>
    </row>
    <row r="2010" spans="9:14" x14ac:dyDescent="0.25">
      <c r="I2010" s="4" t="str">
        <f t="shared" si="95"/>
        <v/>
      </c>
      <c r="J2010" s="5" t="str">
        <f>IF(A2010&lt;&gt;0,VLOOKUP(F2010,ParametriMovimenti!$A$1:$D$201,2,FALSE),"")</f>
        <v/>
      </c>
      <c r="K2010" s="5" t="str">
        <f>IF(A2010&lt;&gt;0,VLOOKUP(F2010,ParametriMovimenti!$A$1:$D$201,3,FALSE),"")</f>
        <v/>
      </c>
      <c r="L2010" s="5" t="str">
        <f>IF(A2010&lt;&gt;0,VLOOKUP(F2010,ParametriMovimenti!$A$1:$D$201,4,FALSE),"")</f>
        <v/>
      </c>
      <c r="M2010" s="5" t="str">
        <f t="shared" si="94"/>
        <v/>
      </c>
      <c r="N2010" s="5" t="str">
        <f t="shared" si="93"/>
        <v/>
      </c>
    </row>
    <row r="2011" spans="9:14" x14ac:dyDescent="0.25">
      <c r="I2011" s="4" t="str">
        <f t="shared" si="95"/>
        <v/>
      </c>
      <c r="J2011" s="5" t="str">
        <f>IF(A2011&lt;&gt;0,VLOOKUP(F2011,ParametriMovimenti!$A$1:$D$201,2,FALSE),"")</f>
        <v/>
      </c>
      <c r="K2011" s="5" t="str">
        <f>IF(A2011&lt;&gt;0,VLOOKUP(F2011,ParametriMovimenti!$A$1:$D$201,3,FALSE),"")</f>
        <v/>
      </c>
      <c r="L2011" s="5" t="str">
        <f>IF(A2011&lt;&gt;0,VLOOKUP(F2011,ParametriMovimenti!$A$1:$D$201,4,FALSE),"")</f>
        <v/>
      </c>
      <c r="M2011" s="5" t="str">
        <f t="shared" si="94"/>
        <v/>
      </c>
      <c r="N2011" s="5" t="str">
        <f t="shared" si="93"/>
        <v/>
      </c>
    </row>
    <row r="2012" spans="9:14" x14ac:dyDescent="0.25">
      <c r="I2012" s="4" t="str">
        <f t="shared" si="95"/>
        <v/>
      </c>
      <c r="J2012" s="5" t="str">
        <f>IF(A2012&lt;&gt;0,VLOOKUP(F2012,ParametriMovimenti!$A$1:$D$201,2,FALSE),"")</f>
        <v/>
      </c>
      <c r="K2012" s="5" t="str">
        <f>IF(A2012&lt;&gt;0,VLOOKUP(F2012,ParametriMovimenti!$A$1:$D$201,3,FALSE),"")</f>
        <v/>
      </c>
      <c r="L2012" s="5" t="str">
        <f>IF(A2012&lt;&gt;0,VLOOKUP(F2012,ParametriMovimenti!$A$1:$D$201,4,FALSE),"")</f>
        <v/>
      </c>
      <c r="M2012" s="5" t="str">
        <f t="shared" si="94"/>
        <v/>
      </c>
      <c r="N2012" s="5" t="str">
        <f t="shared" si="93"/>
        <v/>
      </c>
    </row>
    <row r="2013" spans="9:14" x14ac:dyDescent="0.25">
      <c r="I2013" s="4" t="str">
        <f t="shared" si="95"/>
        <v/>
      </c>
      <c r="J2013" s="5" t="str">
        <f>IF(A2013&lt;&gt;0,VLOOKUP(F2013,ParametriMovimenti!$A$1:$D$201,2,FALSE),"")</f>
        <v/>
      </c>
      <c r="K2013" s="5" t="str">
        <f>IF(A2013&lt;&gt;0,VLOOKUP(F2013,ParametriMovimenti!$A$1:$D$201,3,FALSE),"")</f>
        <v/>
      </c>
      <c r="L2013" s="5" t="str">
        <f>IF(A2013&lt;&gt;0,VLOOKUP(F2013,ParametriMovimenti!$A$1:$D$201,4,FALSE),"")</f>
        <v/>
      </c>
      <c r="M2013" s="5" t="str">
        <f t="shared" si="94"/>
        <v/>
      </c>
      <c r="N2013" s="5" t="str">
        <f t="shared" si="93"/>
        <v/>
      </c>
    </row>
    <row r="2014" spans="9:14" x14ac:dyDescent="0.25">
      <c r="I2014" s="4" t="str">
        <f t="shared" si="95"/>
        <v/>
      </c>
      <c r="J2014" s="5" t="str">
        <f>IF(A2014&lt;&gt;0,VLOOKUP(F2014,ParametriMovimenti!$A$1:$D$201,2,FALSE),"")</f>
        <v/>
      </c>
      <c r="K2014" s="5" t="str">
        <f>IF(A2014&lt;&gt;0,VLOOKUP(F2014,ParametriMovimenti!$A$1:$D$201,3,FALSE),"")</f>
        <v/>
      </c>
      <c r="L2014" s="5" t="str">
        <f>IF(A2014&lt;&gt;0,VLOOKUP(F2014,ParametriMovimenti!$A$1:$D$201,4,FALSE),"")</f>
        <v/>
      </c>
      <c r="M2014" s="5" t="str">
        <f t="shared" si="94"/>
        <v/>
      </c>
      <c r="N2014" s="5" t="str">
        <f t="shared" si="93"/>
        <v/>
      </c>
    </row>
    <row r="2015" spans="9:14" x14ac:dyDescent="0.25">
      <c r="I2015" s="4" t="str">
        <f t="shared" si="95"/>
        <v/>
      </c>
      <c r="J2015" s="5" t="str">
        <f>IF(A2015&lt;&gt;0,VLOOKUP(F2015,ParametriMovimenti!$A$1:$D$201,2,FALSE),"")</f>
        <v/>
      </c>
      <c r="K2015" s="5" t="str">
        <f>IF(A2015&lt;&gt;0,VLOOKUP(F2015,ParametriMovimenti!$A$1:$D$201,3,FALSE),"")</f>
        <v/>
      </c>
      <c r="L2015" s="5" t="str">
        <f>IF(A2015&lt;&gt;0,VLOOKUP(F2015,ParametriMovimenti!$A$1:$D$201,4,FALSE),"")</f>
        <v/>
      </c>
      <c r="M2015" s="5" t="str">
        <f t="shared" si="94"/>
        <v/>
      </c>
      <c r="N2015" s="5" t="str">
        <f t="shared" si="93"/>
        <v/>
      </c>
    </row>
    <row r="2016" spans="9:14" x14ac:dyDescent="0.25">
      <c r="I2016" s="4" t="str">
        <f t="shared" si="95"/>
        <v/>
      </c>
      <c r="J2016" s="5" t="str">
        <f>IF(A2016&lt;&gt;0,VLOOKUP(F2016,ParametriMovimenti!$A$1:$D$201,2,FALSE),"")</f>
        <v/>
      </c>
      <c r="K2016" s="5" t="str">
        <f>IF(A2016&lt;&gt;0,VLOOKUP(F2016,ParametriMovimenti!$A$1:$D$201,3,FALSE),"")</f>
        <v/>
      </c>
      <c r="L2016" s="5" t="str">
        <f>IF(A2016&lt;&gt;0,VLOOKUP(F2016,ParametriMovimenti!$A$1:$D$201,4,FALSE),"")</f>
        <v/>
      </c>
      <c r="M2016" s="5" t="str">
        <f t="shared" si="94"/>
        <v/>
      </c>
      <c r="N2016" s="5" t="str">
        <f t="shared" si="93"/>
        <v/>
      </c>
    </row>
    <row r="2017" spans="9:14" x14ac:dyDescent="0.25">
      <c r="I2017" s="4" t="str">
        <f t="shared" si="95"/>
        <v/>
      </c>
      <c r="J2017" s="5" t="str">
        <f>IF(A2017&lt;&gt;0,VLOOKUP(F2017,ParametriMovimenti!$A$1:$D$201,2,FALSE),"")</f>
        <v/>
      </c>
      <c r="K2017" s="5" t="str">
        <f>IF(A2017&lt;&gt;0,VLOOKUP(F2017,ParametriMovimenti!$A$1:$D$201,3,FALSE),"")</f>
        <v/>
      </c>
      <c r="L2017" s="5" t="str">
        <f>IF(A2017&lt;&gt;0,VLOOKUP(F2017,ParametriMovimenti!$A$1:$D$201,4,FALSE),"")</f>
        <v/>
      </c>
      <c r="M2017" s="5" t="str">
        <f t="shared" si="94"/>
        <v/>
      </c>
      <c r="N2017" s="5" t="str">
        <f t="shared" si="93"/>
        <v/>
      </c>
    </row>
    <row r="2018" spans="9:14" x14ac:dyDescent="0.25">
      <c r="I2018" s="4" t="str">
        <f t="shared" si="95"/>
        <v/>
      </c>
      <c r="J2018" s="5" t="str">
        <f>IF(A2018&lt;&gt;0,VLOOKUP(F2018,ParametriMovimenti!$A$1:$D$201,2,FALSE),"")</f>
        <v/>
      </c>
      <c r="K2018" s="5" t="str">
        <f>IF(A2018&lt;&gt;0,VLOOKUP(F2018,ParametriMovimenti!$A$1:$D$201,3,FALSE),"")</f>
        <v/>
      </c>
      <c r="L2018" s="5" t="str">
        <f>IF(A2018&lt;&gt;0,VLOOKUP(F2018,ParametriMovimenti!$A$1:$D$201,4,FALSE),"")</f>
        <v/>
      </c>
      <c r="M2018" s="5" t="str">
        <f t="shared" si="94"/>
        <v/>
      </c>
      <c r="N2018" s="5" t="str">
        <f t="shared" si="93"/>
        <v/>
      </c>
    </row>
    <row r="2019" spans="9:14" x14ac:dyDescent="0.25">
      <c r="I2019" s="4" t="str">
        <f t="shared" si="95"/>
        <v/>
      </c>
      <c r="J2019" s="5" t="str">
        <f>IF(A2019&lt;&gt;0,VLOOKUP(F2019,ParametriMovimenti!$A$1:$D$201,2,FALSE),"")</f>
        <v/>
      </c>
      <c r="K2019" s="5" t="str">
        <f>IF(A2019&lt;&gt;0,VLOOKUP(F2019,ParametriMovimenti!$A$1:$D$201,3,FALSE),"")</f>
        <v/>
      </c>
      <c r="L2019" s="5" t="str">
        <f>IF(A2019&lt;&gt;0,VLOOKUP(F2019,ParametriMovimenti!$A$1:$D$201,4,FALSE),"")</f>
        <v/>
      </c>
      <c r="M2019" s="5" t="str">
        <f t="shared" si="94"/>
        <v/>
      </c>
      <c r="N2019" s="5" t="str">
        <f t="shared" si="93"/>
        <v/>
      </c>
    </row>
    <row r="2020" spans="9:14" x14ac:dyDescent="0.25">
      <c r="I2020" s="4" t="str">
        <f t="shared" si="95"/>
        <v/>
      </c>
      <c r="J2020" s="5" t="str">
        <f>IF(A2020&lt;&gt;0,VLOOKUP(F2020,ParametriMovimenti!$A$1:$D$201,2,FALSE),"")</f>
        <v/>
      </c>
      <c r="K2020" s="5" t="str">
        <f>IF(A2020&lt;&gt;0,VLOOKUP(F2020,ParametriMovimenti!$A$1:$D$201,3,FALSE),"")</f>
        <v/>
      </c>
      <c r="L2020" s="5" t="str">
        <f>IF(A2020&lt;&gt;0,VLOOKUP(F2020,ParametriMovimenti!$A$1:$D$201,4,FALSE),"")</f>
        <v/>
      </c>
      <c r="M2020" s="5" t="str">
        <f t="shared" si="94"/>
        <v/>
      </c>
      <c r="N2020" s="5" t="str">
        <f t="shared" si="93"/>
        <v/>
      </c>
    </row>
    <row r="2021" spans="9:14" x14ac:dyDescent="0.25">
      <c r="I2021" s="4" t="str">
        <f t="shared" si="95"/>
        <v/>
      </c>
      <c r="J2021" s="5" t="str">
        <f>IF(A2021&lt;&gt;0,VLOOKUP(F2021,ParametriMovimenti!$A$1:$D$201,2,FALSE),"")</f>
        <v/>
      </c>
      <c r="K2021" s="5" t="str">
        <f>IF(A2021&lt;&gt;0,VLOOKUP(F2021,ParametriMovimenti!$A$1:$D$201,3,FALSE),"")</f>
        <v/>
      </c>
      <c r="L2021" s="5" t="str">
        <f>IF(A2021&lt;&gt;0,VLOOKUP(F2021,ParametriMovimenti!$A$1:$D$201,4,FALSE),"")</f>
        <v/>
      </c>
      <c r="M2021" s="5" t="str">
        <f t="shared" si="94"/>
        <v/>
      </c>
      <c r="N2021" s="5" t="str">
        <f t="shared" si="93"/>
        <v/>
      </c>
    </row>
    <row r="2022" spans="9:14" x14ac:dyDescent="0.25">
      <c r="I2022" s="4" t="str">
        <f t="shared" si="95"/>
        <v/>
      </c>
      <c r="J2022" s="5" t="str">
        <f>IF(A2022&lt;&gt;0,VLOOKUP(F2022,ParametriMovimenti!$A$1:$D$201,2,FALSE),"")</f>
        <v/>
      </c>
      <c r="K2022" s="5" t="str">
        <f>IF(A2022&lt;&gt;0,VLOOKUP(F2022,ParametriMovimenti!$A$1:$D$201,3,FALSE),"")</f>
        <v/>
      </c>
      <c r="L2022" s="5" t="str">
        <f>IF(A2022&lt;&gt;0,VLOOKUP(F2022,ParametriMovimenti!$A$1:$D$201,4,FALSE),"")</f>
        <v/>
      </c>
      <c r="M2022" s="5" t="str">
        <f t="shared" si="94"/>
        <v/>
      </c>
      <c r="N2022" s="5" t="str">
        <f t="shared" si="93"/>
        <v/>
      </c>
    </row>
    <row r="2023" spans="9:14" x14ac:dyDescent="0.25">
      <c r="I2023" s="4" t="str">
        <f t="shared" si="95"/>
        <v/>
      </c>
      <c r="J2023" s="5" t="str">
        <f>IF(A2023&lt;&gt;0,VLOOKUP(F2023,ParametriMovimenti!$A$1:$D$201,2,FALSE),"")</f>
        <v/>
      </c>
      <c r="K2023" s="5" t="str">
        <f>IF(A2023&lt;&gt;0,VLOOKUP(F2023,ParametriMovimenti!$A$1:$D$201,3,FALSE),"")</f>
        <v/>
      </c>
      <c r="L2023" s="5" t="str">
        <f>IF(A2023&lt;&gt;0,VLOOKUP(F2023,ParametriMovimenti!$A$1:$D$201,4,FALSE),"")</f>
        <v/>
      </c>
      <c r="M2023" s="5" t="str">
        <f t="shared" si="94"/>
        <v/>
      </c>
      <c r="N2023" s="5" t="str">
        <f t="shared" si="93"/>
        <v/>
      </c>
    </row>
    <row r="2024" spans="9:14" x14ac:dyDescent="0.25">
      <c r="I2024" s="4" t="str">
        <f t="shared" si="95"/>
        <v/>
      </c>
      <c r="J2024" s="5" t="str">
        <f>IF(A2024&lt;&gt;0,VLOOKUP(F2024,ParametriMovimenti!$A$1:$D$201,2,FALSE),"")</f>
        <v/>
      </c>
      <c r="K2024" s="5" t="str">
        <f>IF(A2024&lt;&gt;0,VLOOKUP(F2024,ParametriMovimenti!$A$1:$D$201,3,FALSE),"")</f>
        <v/>
      </c>
      <c r="L2024" s="5" t="str">
        <f>IF(A2024&lt;&gt;0,VLOOKUP(F2024,ParametriMovimenti!$A$1:$D$201,4,FALSE),"")</f>
        <v/>
      </c>
      <c r="M2024" s="5" t="str">
        <f t="shared" si="94"/>
        <v/>
      </c>
      <c r="N2024" s="5" t="str">
        <f t="shared" si="93"/>
        <v/>
      </c>
    </row>
    <row r="2025" spans="9:14" x14ac:dyDescent="0.25">
      <c r="I2025" s="4" t="str">
        <f t="shared" si="95"/>
        <v/>
      </c>
      <c r="J2025" s="5" t="str">
        <f>IF(A2025&lt;&gt;0,VLOOKUP(F2025,ParametriMovimenti!$A$1:$D$201,2,FALSE),"")</f>
        <v/>
      </c>
      <c r="K2025" s="5" t="str">
        <f>IF(A2025&lt;&gt;0,VLOOKUP(F2025,ParametriMovimenti!$A$1:$D$201,3,FALSE),"")</f>
        <v/>
      </c>
      <c r="L2025" s="5" t="str">
        <f>IF(A2025&lt;&gt;0,VLOOKUP(F2025,ParametriMovimenti!$A$1:$D$201,4,FALSE),"")</f>
        <v/>
      </c>
      <c r="M2025" s="5" t="str">
        <f t="shared" si="94"/>
        <v/>
      </c>
      <c r="N2025" s="5" t="str">
        <f t="shared" si="93"/>
        <v/>
      </c>
    </row>
    <row r="2026" spans="9:14" x14ac:dyDescent="0.25">
      <c r="I2026" s="4" t="str">
        <f t="shared" si="95"/>
        <v/>
      </c>
      <c r="J2026" s="5" t="str">
        <f>IF(A2026&lt;&gt;0,VLOOKUP(F2026,ParametriMovimenti!$A$1:$D$201,2,FALSE),"")</f>
        <v/>
      </c>
      <c r="K2026" s="5" t="str">
        <f>IF(A2026&lt;&gt;0,VLOOKUP(F2026,ParametriMovimenti!$A$1:$D$201,3,FALSE),"")</f>
        <v/>
      </c>
      <c r="L2026" s="5" t="str">
        <f>IF(A2026&lt;&gt;0,VLOOKUP(F2026,ParametriMovimenti!$A$1:$D$201,4,FALSE),"")</f>
        <v/>
      </c>
      <c r="M2026" s="5" t="str">
        <f t="shared" si="94"/>
        <v/>
      </c>
      <c r="N2026" s="5" t="str">
        <f t="shared" si="93"/>
        <v/>
      </c>
    </row>
    <row r="2027" spans="9:14" x14ac:dyDescent="0.25">
      <c r="I2027" s="4" t="str">
        <f t="shared" si="95"/>
        <v/>
      </c>
      <c r="J2027" s="5" t="str">
        <f>IF(A2027&lt;&gt;0,VLOOKUP(F2027,ParametriMovimenti!$A$1:$D$201,2,FALSE),"")</f>
        <v/>
      </c>
      <c r="K2027" s="5" t="str">
        <f>IF(A2027&lt;&gt;0,VLOOKUP(F2027,ParametriMovimenti!$A$1:$D$201,3,FALSE),"")</f>
        <v/>
      </c>
      <c r="L2027" s="5" t="str">
        <f>IF(A2027&lt;&gt;0,VLOOKUP(F2027,ParametriMovimenti!$A$1:$D$201,4,FALSE),"")</f>
        <v/>
      </c>
      <c r="M2027" s="5" t="str">
        <f t="shared" si="94"/>
        <v/>
      </c>
      <c r="N2027" s="5" t="str">
        <f t="shared" si="93"/>
        <v/>
      </c>
    </row>
    <row r="2028" spans="9:14" x14ac:dyDescent="0.25">
      <c r="I2028" s="4" t="str">
        <f t="shared" si="95"/>
        <v/>
      </c>
      <c r="J2028" s="5" t="str">
        <f>IF(A2028&lt;&gt;0,VLOOKUP(F2028,ParametriMovimenti!$A$1:$D$201,2,FALSE),"")</f>
        <v/>
      </c>
      <c r="K2028" s="5" t="str">
        <f>IF(A2028&lt;&gt;0,VLOOKUP(F2028,ParametriMovimenti!$A$1:$D$201,3,FALSE),"")</f>
        <v/>
      </c>
      <c r="L2028" s="5" t="str">
        <f>IF(A2028&lt;&gt;0,VLOOKUP(F2028,ParametriMovimenti!$A$1:$D$201,4,FALSE),"")</f>
        <v/>
      </c>
      <c r="M2028" s="5" t="str">
        <f t="shared" si="94"/>
        <v/>
      </c>
      <c r="N2028" s="5" t="str">
        <f t="shared" ref="N2028:N2091" si="96">IF(A2028&lt;&gt;0,YEAR(A2028),"")</f>
        <v/>
      </c>
    </row>
    <row r="2029" spans="9:14" x14ac:dyDescent="0.25">
      <c r="I2029" s="4" t="str">
        <f t="shared" si="95"/>
        <v/>
      </c>
      <c r="J2029" s="5" t="str">
        <f>IF(A2029&lt;&gt;0,VLOOKUP(F2029,ParametriMovimenti!$A$1:$D$201,2,FALSE),"")</f>
        <v/>
      </c>
      <c r="K2029" s="5" t="str">
        <f>IF(A2029&lt;&gt;0,VLOOKUP(F2029,ParametriMovimenti!$A$1:$D$201,3,FALSE),"")</f>
        <v/>
      </c>
      <c r="L2029" s="5" t="str">
        <f>IF(A2029&lt;&gt;0,VLOOKUP(F2029,ParametriMovimenti!$A$1:$D$201,4,FALSE),"")</f>
        <v/>
      </c>
      <c r="M2029" s="5" t="str">
        <f t="shared" si="94"/>
        <v/>
      </c>
      <c r="N2029" s="5" t="str">
        <f t="shared" si="96"/>
        <v/>
      </c>
    </row>
    <row r="2030" spans="9:14" x14ac:dyDescent="0.25">
      <c r="I2030" s="4" t="str">
        <f t="shared" si="95"/>
        <v/>
      </c>
      <c r="J2030" s="5" t="str">
        <f>IF(A2030&lt;&gt;0,VLOOKUP(F2030,ParametriMovimenti!$A$1:$D$201,2,FALSE),"")</f>
        <v/>
      </c>
      <c r="K2030" s="5" t="str">
        <f>IF(A2030&lt;&gt;0,VLOOKUP(F2030,ParametriMovimenti!$A$1:$D$201,3,FALSE),"")</f>
        <v/>
      </c>
      <c r="L2030" s="5" t="str">
        <f>IF(A2030&lt;&gt;0,VLOOKUP(F2030,ParametriMovimenti!$A$1:$D$201,4,FALSE),"")</f>
        <v/>
      </c>
      <c r="M2030" s="5" t="str">
        <f t="shared" si="94"/>
        <v/>
      </c>
      <c r="N2030" s="5" t="str">
        <f t="shared" si="96"/>
        <v/>
      </c>
    </row>
    <row r="2031" spans="9:14" x14ac:dyDescent="0.25">
      <c r="I2031" s="4" t="str">
        <f t="shared" si="95"/>
        <v/>
      </c>
      <c r="J2031" s="5" t="str">
        <f>IF(A2031&lt;&gt;0,VLOOKUP(F2031,ParametriMovimenti!$A$1:$D$201,2,FALSE),"")</f>
        <v/>
      </c>
      <c r="K2031" s="5" t="str">
        <f>IF(A2031&lt;&gt;0,VLOOKUP(F2031,ParametriMovimenti!$A$1:$D$201,3,FALSE),"")</f>
        <v/>
      </c>
      <c r="L2031" s="5" t="str">
        <f>IF(A2031&lt;&gt;0,VLOOKUP(F2031,ParametriMovimenti!$A$1:$D$201,4,FALSE),"")</f>
        <v/>
      </c>
      <c r="M2031" s="5" t="str">
        <f t="shared" si="94"/>
        <v/>
      </c>
      <c r="N2031" s="5" t="str">
        <f t="shared" si="96"/>
        <v/>
      </c>
    </row>
    <row r="2032" spans="9:14" x14ac:dyDescent="0.25">
      <c r="I2032" s="4" t="str">
        <f t="shared" si="95"/>
        <v/>
      </c>
      <c r="J2032" s="5" t="str">
        <f>IF(A2032&lt;&gt;0,VLOOKUP(F2032,ParametriMovimenti!$A$1:$D$201,2,FALSE),"")</f>
        <v/>
      </c>
      <c r="K2032" s="5" t="str">
        <f>IF(A2032&lt;&gt;0,VLOOKUP(F2032,ParametriMovimenti!$A$1:$D$201,3,FALSE),"")</f>
        <v/>
      </c>
      <c r="L2032" s="5" t="str">
        <f>IF(A2032&lt;&gt;0,VLOOKUP(F2032,ParametriMovimenti!$A$1:$D$201,4,FALSE),"")</f>
        <v/>
      </c>
      <c r="M2032" s="5" t="str">
        <f t="shared" si="94"/>
        <v/>
      </c>
      <c r="N2032" s="5" t="str">
        <f t="shared" si="96"/>
        <v/>
      </c>
    </row>
    <row r="2033" spans="9:14" x14ac:dyDescent="0.25">
      <c r="I2033" s="4" t="str">
        <f t="shared" si="95"/>
        <v/>
      </c>
      <c r="J2033" s="5" t="str">
        <f>IF(A2033&lt;&gt;0,VLOOKUP(F2033,ParametriMovimenti!$A$1:$D$201,2,FALSE),"")</f>
        <v/>
      </c>
      <c r="K2033" s="5" t="str">
        <f>IF(A2033&lt;&gt;0,VLOOKUP(F2033,ParametriMovimenti!$A$1:$D$201,3,FALSE),"")</f>
        <v/>
      </c>
      <c r="L2033" s="5" t="str">
        <f>IF(A2033&lt;&gt;0,VLOOKUP(F2033,ParametriMovimenti!$A$1:$D$201,4,FALSE),"")</f>
        <v/>
      </c>
      <c r="M2033" s="5" t="str">
        <f t="shared" si="94"/>
        <v/>
      </c>
      <c r="N2033" s="5" t="str">
        <f t="shared" si="96"/>
        <v/>
      </c>
    </row>
    <row r="2034" spans="9:14" x14ac:dyDescent="0.25">
      <c r="I2034" s="4" t="str">
        <f t="shared" si="95"/>
        <v/>
      </c>
      <c r="J2034" s="5" t="str">
        <f>IF(A2034&lt;&gt;0,VLOOKUP(F2034,ParametriMovimenti!$A$1:$D$201,2,FALSE),"")</f>
        <v/>
      </c>
      <c r="K2034" s="5" t="str">
        <f>IF(A2034&lt;&gt;0,VLOOKUP(F2034,ParametriMovimenti!$A$1:$D$201,3,FALSE),"")</f>
        <v/>
      </c>
      <c r="L2034" s="5" t="str">
        <f>IF(A2034&lt;&gt;0,VLOOKUP(F2034,ParametriMovimenti!$A$1:$D$201,4,FALSE),"")</f>
        <v/>
      </c>
      <c r="M2034" s="5" t="str">
        <f t="shared" si="94"/>
        <v/>
      </c>
      <c r="N2034" s="5" t="str">
        <f t="shared" si="96"/>
        <v/>
      </c>
    </row>
    <row r="2035" spans="9:14" x14ac:dyDescent="0.25">
      <c r="I2035" s="4" t="str">
        <f t="shared" si="95"/>
        <v/>
      </c>
      <c r="J2035" s="5" t="str">
        <f>IF(A2035&lt;&gt;0,VLOOKUP(F2035,ParametriMovimenti!$A$1:$D$201,2,FALSE),"")</f>
        <v/>
      </c>
      <c r="K2035" s="5" t="str">
        <f>IF(A2035&lt;&gt;0,VLOOKUP(F2035,ParametriMovimenti!$A$1:$D$201,3,FALSE),"")</f>
        <v/>
      </c>
      <c r="L2035" s="5" t="str">
        <f>IF(A2035&lt;&gt;0,VLOOKUP(F2035,ParametriMovimenti!$A$1:$D$201,4,FALSE),"")</f>
        <v/>
      </c>
      <c r="M2035" s="5" t="str">
        <f t="shared" si="94"/>
        <v/>
      </c>
      <c r="N2035" s="5" t="str">
        <f t="shared" si="96"/>
        <v/>
      </c>
    </row>
    <row r="2036" spans="9:14" x14ac:dyDescent="0.25">
      <c r="I2036" s="4" t="str">
        <f t="shared" si="95"/>
        <v/>
      </c>
      <c r="J2036" s="5" t="str">
        <f>IF(A2036&lt;&gt;0,VLOOKUP(F2036,ParametriMovimenti!$A$1:$D$201,2,FALSE),"")</f>
        <v/>
      </c>
      <c r="K2036" s="5" t="str">
        <f>IF(A2036&lt;&gt;0,VLOOKUP(F2036,ParametriMovimenti!$A$1:$D$201,3,FALSE),"")</f>
        <v/>
      </c>
      <c r="L2036" s="5" t="str">
        <f>IF(A2036&lt;&gt;0,VLOOKUP(F2036,ParametriMovimenti!$A$1:$D$201,4,FALSE),"")</f>
        <v/>
      </c>
      <c r="M2036" s="5" t="str">
        <f t="shared" si="94"/>
        <v/>
      </c>
      <c r="N2036" s="5" t="str">
        <f t="shared" si="96"/>
        <v/>
      </c>
    </row>
    <row r="2037" spans="9:14" x14ac:dyDescent="0.25">
      <c r="I2037" s="4" t="str">
        <f t="shared" si="95"/>
        <v/>
      </c>
      <c r="J2037" s="5" t="str">
        <f>IF(A2037&lt;&gt;0,VLOOKUP(F2037,ParametriMovimenti!$A$1:$D$201,2,FALSE),"")</f>
        <v/>
      </c>
      <c r="K2037" s="5" t="str">
        <f>IF(A2037&lt;&gt;0,VLOOKUP(F2037,ParametriMovimenti!$A$1:$D$201,3,FALSE),"")</f>
        <v/>
      </c>
      <c r="L2037" s="5" t="str">
        <f>IF(A2037&lt;&gt;0,VLOOKUP(F2037,ParametriMovimenti!$A$1:$D$201,4,FALSE),"")</f>
        <v/>
      </c>
      <c r="M2037" s="5" t="str">
        <f t="shared" si="94"/>
        <v/>
      </c>
      <c r="N2037" s="5" t="str">
        <f t="shared" si="96"/>
        <v/>
      </c>
    </row>
    <row r="2038" spans="9:14" x14ac:dyDescent="0.25">
      <c r="I2038" s="4" t="str">
        <f t="shared" si="95"/>
        <v/>
      </c>
      <c r="J2038" s="5" t="str">
        <f>IF(A2038&lt;&gt;0,VLOOKUP(F2038,ParametriMovimenti!$A$1:$D$201,2,FALSE),"")</f>
        <v/>
      </c>
      <c r="K2038" s="5" t="str">
        <f>IF(A2038&lt;&gt;0,VLOOKUP(F2038,ParametriMovimenti!$A$1:$D$201,3,FALSE),"")</f>
        <v/>
      </c>
      <c r="L2038" s="5" t="str">
        <f>IF(A2038&lt;&gt;0,VLOOKUP(F2038,ParametriMovimenti!$A$1:$D$201,4,FALSE),"")</f>
        <v/>
      </c>
      <c r="M2038" s="5" t="str">
        <f t="shared" si="94"/>
        <v/>
      </c>
      <c r="N2038" s="5" t="str">
        <f t="shared" si="96"/>
        <v/>
      </c>
    </row>
    <row r="2039" spans="9:14" x14ac:dyDescent="0.25">
      <c r="I2039" s="4" t="str">
        <f t="shared" si="95"/>
        <v/>
      </c>
      <c r="J2039" s="5" t="str">
        <f>IF(A2039&lt;&gt;0,VLOOKUP(F2039,ParametriMovimenti!$A$1:$D$201,2,FALSE),"")</f>
        <v/>
      </c>
      <c r="K2039" s="5" t="str">
        <f>IF(A2039&lt;&gt;0,VLOOKUP(F2039,ParametriMovimenti!$A$1:$D$201,3,FALSE),"")</f>
        <v/>
      </c>
      <c r="L2039" s="5" t="str">
        <f>IF(A2039&lt;&gt;0,VLOOKUP(F2039,ParametriMovimenti!$A$1:$D$201,4,FALSE),"")</f>
        <v/>
      </c>
      <c r="M2039" s="5" t="str">
        <f t="shared" si="94"/>
        <v/>
      </c>
      <c r="N2039" s="5" t="str">
        <f t="shared" si="96"/>
        <v/>
      </c>
    </row>
    <row r="2040" spans="9:14" x14ac:dyDescent="0.25">
      <c r="I2040" s="4" t="str">
        <f t="shared" si="95"/>
        <v/>
      </c>
      <c r="J2040" s="5" t="str">
        <f>IF(A2040&lt;&gt;0,VLOOKUP(F2040,ParametriMovimenti!$A$1:$D$201,2,FALSE),"")</f>
        <v/>
      </c>
      <c r="K2040" s="5" t="str">
        <f>IF(A2040&lt;&gt;0,VLOOKUP(F2040,ParametriMovimenti!$A$1:$D$201,3,FALSE),"")</f>
        <v/>
      </c>
      <c r="L2040" s="5" t="str">
        <f>IF(A2040&lt;&gt;0,VLOOKUP(F2040,ParametriMovimenti!$A$1:$D$201,4,FALSE),"")</f>
        <v/>
      </c>
      <c r="M2040" s="5" t="str">
        <f t="shared" si="94"/>
        <v/>
      </c>
      <c r="N2040" s="5" t="str">
        <f t="shared" si="96"/>
        <v/>
      </c>
    </row>
    <row r="2041" spans="9:14" x14ac:dyDescent="0.25">
      <c r="I2041" s="4" t="str">
        <f t="shared" si="95"/>
        <v/>
      </c>
      <c r="J2041" s="5" t="str">
        <f>IF(A2041&lt;&gt;0,VLOOKUP(F2041,ParametriMovimenti!$A$1:$D$201,2,FALSE),"")</f>
        <v/>
      </c>
      <c r="K2041" s="5" t="str">
        <f>IF(A2041&lt;&gt;0,VLOOKUP(F2041,ParametriMovimenti!$A$1:$D$201,3,FALSE),"")</f>
        <v/>
      </c>
      <c r="L2041" s="5" t="str">
        <f>IF(A2041&lt;&gt;0,VLOOKUP(F2041,ParametriMovimenti!$A$1:$D$201,4,FALSE),"")</f>
        <v/>
      </c>
      <c r="M2041" s="5" t="str">
        <f t="shared" si="94"/>
        <v/>
      </c>
      <c r="N2041" s="5" t="str">
        <f t="shared" si="96"/>
        <v/>
      </c>
    </row>
    <row r="2042" spans="9:14" x14ac:dyDescent="0.25">
      <c r="I2042" s="4" t="str">
        <f t="shared" si="95"/>
        <v/>
      </c>
      <c r="J2042" s="5" t="str">
        <f>IF(A2042&lt;&gt;0,VLOOKUP(F2042,ParametriMovimenti!$A$1:$D$201,2,FALSE),"")</f>
        <v/>
      </c>
      <c r="K2042" s="5" t="str">
        <f>IF(A2042&lt;&gt;0,VLOOKUP(F2042,ParametriMovimenti!$A$1:$D$201,3,FALSE),"")</f>
        <v/>
      </c>
      <c r="L2042" s="5" t="str">
        <f>IF(A2042&lt;&gt;0,VLOOKUP(F2042,ParametriMovimenti!$A$1:$D$201,4,FALSE),"")</f>
        <v/>
      </c>
      <c r="M2042" s="5" t="str">
        <f t="shared" si="94"/>
        <v/>
      </c>
      <c r="N2042" s="5" t="str">
        <f t="shared" si="96"/>
        <v/>
      </c>
    </row>
    <row r="2043" spans="9:14" x14ac:dyDescent="0.25">
      <c r="I2043" s="4" t="str">
        <f t="shared" si="95"/>
        <v/>
      </c>
      <c r="J2043" s="5" t="str">
        <f>IF(A2043&lt;&gt;0,VLOOKUP(F2043,ParametriMovimenti!$A$1:$D$201,2,FALSE),"")</f>
        <v/>
      </c>
      <c r="K2043" s="5" t="str">
        <f>IF(A2043&lt;&gt;0,VLOOKUP(F2043,ParametriMovimenti!$A$1:$D$201,3,FALSE),"")</f>
        <v/>
      </c>
      <c r="L2043" s="5" t="str">
        <f>IF(A2043&lt;&gt;0,VLOOKUP(F2043,ParametriMovimenti!$A$1:$D$201,4,FALSE),"")</f>
        <v/>
      </c>
      <c r="M2043" s="5" t="str">
        <f t="shared" si="94"/>
        <v/>
      </c>
      <c r="N2043" s="5" t="str">
        <f t="shared" si="96"/>
        <v/>
      </c>
    </row>
    <row r="2044" spans="9:14" x14ac:dyDescent="0.25">
      <c r="I2044" s="4" t="str">
        <f t="shared" si="95"/>
        <v/>
      </c>
      <c r="J2044" s="5" t="str">
        <f>IF(A2044&lt;&gt;0,VLOOKUP(F2044,ParametriMovimenti!$A$1:$D$201,2,FALSE),"")</f>
        <v/>
      </c>
      <c r="K2044" s="5" t="str">
        <f>IF(A2044&lt;&gt;0,VLOOKUP(F2044,ParametriMovimenti!$A$1:$D$201,3,FALSE),"")</f>
        <v/>
      </c>
      <c r="L2044" s="5" t="str">
        <f>IF(A2044&lt;&gt;0,VLOOKUP(F2044,ParametriMovimenti!$A$1:$D$201,4,FALSE),"")</f>
        <v/>
      </c>
      <c r="M2044" s="5" t="str">
        <f t="shared" si="94"/>
        <v/>
      </c>
      <c r="N2044" s="5" t="str">
        <f t="shared" si="96"/>
        <v/>
      </c>
    </row>
    <row r="2045" spans="9:14" x14ac:dyDescent="0.25">
      <c r="I2045" s="4" t="str">
        <f t="shared" si="95"/>
        <v/>
      </c>
      <c r="J2045" s="5" t="str">
        <f>IF(A2045&lt;&gt;0,VLOOKUP(F2045,ParametriMovimenti!$A$1:$D$201,2,FALSE),"")</f>
        <v/>
      </c>
      <c r="K2045" s="5" t="str">
        <f>IF(A2045&lt;&gt;0,VLOOKUP(F2045,ParametriMovimenti!$A$1:$D$201,3,FALSE),"")</f>
        <v/>
      </c>
      <c r="L2045" s="5" t="str">
        <f>IF(A2045&lt;&gt;0,VLOOKUP(F2045,ParametriMovimenti!$A$1:$D$201,4,FALSE),"")</f>
        <v/>
      </c>
      <c r="M2045" s="5" t="str">
        <f t="shared" si="94"/>
        <v/>
      </c>
      <c r="N2045" s="5" t="str">
        <f t="shared" si="96"/>
        <v/>
      </c>
    </row>
    <row r="2046" spans="9:14" x14ac:dyDescent="0.25">
      <c r="I2046" s="4" t="str">
        <f t="shared" si="95"/>
        <v/>
      </c>
      <c r="J2046" s="5" t="str">
        <f>IF(A2046&lt;&gt;0,VLOOKUP(F2046,ParametriMovimenti!$A$1:$D$201,2,FALSE),"")</f>
        <v/>
      </c>
      <c r="K2046" s="5" t="str">
        <f>IF(A2046&lt;&gt;0,VLOOKUP(F2046,ParametriMovimenti!$A$1:$D$201,3,FALSE),"")</f>
        <v/>
      </c>
      <c r="L2046" s="5" t="str">
        <f>IF(A2046&lt;&gt;0,VLOOKUP(F2046,ParametriMovimenti!$A$1:$D$201,4,FALSE),"")</f>
        <v/>
      </c>
      <c r="M2046" s="5" t="str">
        <f t="shared" si="94"/>
        <v/>
      </c>
      <c r="N2046" s="5" t="str">
        <f t="shared" si="96"/>
        <v/>
      </c>
    </row>
    <row r="2047" spans="9:14" x14ac:dyDescent="0.25">
      <c r="I2047" s="4" t="str">
        <f t="shared" si="95"/>
        <v/>
      </c>
      <c r="J2047" s="5" t="str">
        <f>IF(A2047&lt;&gt;0,VLOOKUP(F2047,ParametriMovimenti!$A$1:$D$201,2,FALSE),"")</f>
        <v/>
      </c>
      <c r="K2047" s="5" t="str">
        <f>IF(A2047&lt;&gt;0,VLOOKUP(F2047,ParametriMovimenti!$A$1:$D$201,3,FALSE),"")</f>
        <v/>
      </c>
      <c r="L2047" s="5" t="str">
        <f>IF(A2047&lt;&gt;0,VLOOKUP(F2047,ParametriMovimenti!$A$1:$D$201,4,FALSE),"")</f>
        <v/>
      </c>
      <c r="M2047" s="5" t="str">
        <f t="shared" si="94"/>
        <v/>
      </c>
      <c r="N2047" s="5" t="str">
        <f t="shared" si="96"/>
        <v/>
      </c>
    </row>
    <row r="2048" spans="9:14" x14ac:dyDescent="0.25">
      <c r="I2048" s="4" t="str">
        <f t="shared" si="95"/>
        <v/>
      </c>
      <c r="J2048" s="5" t="str">
        <f>IF(A2048&lt;&gt;0,VLOOKUP(F2048,ParametriMovimenti!$A$1:$D$201,2,FALSE),"")</f>
        <v/>
      </c>
      <c r="K2048" s="5" t="str">
        <f>IF(A2048&lt;&gt;0,VLOOKUP(F2048,ParametriMovimenti!$A$1:$D$201,3,FALSE),"")</f>
        <v/>
      </c>
      <c r="L2048" s="5" t="str">
        <f>IF(A2048&lt;&gt;0,VLOOKUP(F2048,ParametriMovimenti!$A$1:$D$201,4,FALSE),"")</f>
        <v/>
      </c>
      <c r="M2048" s="5" t="str">
        <f t="shared" si="94"/>
        <v/>
      </c>
      <c r="N2048" s="5" t="str">
        <f t="shared" si="96"/>
        <v/>
      </c>
    </row>
    <row r="2049" spans="9:14" x14ac:dyDescent="0.25">
      <c r="I2049" s="4" t="str">
        <f t="shared" si="95"/>
        <v/>
      </c>
      <c r="J2049" s="5" t="str">
        <f>IF(A2049&lt;&gt;0,VLOOKUP(F2049,ParametriMovimenti!$A$1:$D$201,2,FALSE),"")</f>
        <v/>
      </c>
      <c r="K2049" s="5" t="str">
        <f>IF(A2049&lt;&gt;0,VLOOKUP(F2049,ParametriMovimenti!$A$1:$D$201,3,FALSE),"")</f>
        <v/>
      </c>
      <c r="L2049" s="5" t="str">
        <f>IF(A2049&lt;&gt;0,VLOOKUP(F2049,ParametriMovimenti!$A$1:$D$201,4,FALSE),"")</f>
        <v/>
      </c>
      <c r="M2049" s="5" t="str">
        <f t="shared" si="94"/>
        <v/>
      </c>
      <c r="N2049" s="5" t="str">
        <f t="shared" si="96"/>
        <v/>
      </c>
    </row>
    <row r="2050" spans="9:14" x14ac:dyDescent="0.25">
      <c r="I2050" s="4" t="str">
        <f t="shared" si="95"/>
        <v/>
      </c>
      <c r="J2050" s="5" t="str">
        <f>IF(A2050&lt;&gt;0,VLOOKUP(F2050,ParametriMovimenti!$A$1:$D$201,2,FALSE),"")</f>
        <v/>
      </c>
      <c r="K2050" s="5" t="str">
        <f>IF(A2050&lt;&gt;0,VLOOKUP(F2050,ParametriMovimenti!$A$1:$D$201,3,FALSE),"")</f>
        <v/>
      </c>
      <c r="L2050" s="5" t="str">
        <f>IF(A2050&lt;&gt;0,VLOOKUP(F2050,ParametriMovimenti!$A$1:$D$201,4,FALSE),"")</f>
        <v/>
      </c>
      <c r="M2050" s="5" t="str">
        <f t="shared" si="94"/>
        <v/>
      </c>
      <c r="N2050" s="5" t="str">
        <f t="shared" si="96"/>
        <v/>
      </c>
    </row>
    <row r="2051" spans="9:14" x14ac:dyDescent="0.25">
      <c r="I2051" s="4" t="str">
        <f t="shared" si="95"/>
        <v/>
      </c>
      <c r="J2051" s="5" t="str">
        <f>IF(A2051&lt;&gt;0,VLOOKUP(F2051,ParametriMovimenti!$A$1:$D$201,2,FALSE),"")</f>
        <v/>
      </c>
      <c r="K2051" s="5" t="str">
        <f>IF(A2051&lt;&gt;0,VLOOKUP(F2051,ParametriMovimenti!$A$1:$D$201,3,FALSE),"")</f>
        <v/>
      </c>
      <c r="L2051" s="5" t="str">
        <f>IF(A2051&lt;&gt;0,VLOOKUP(F2051,ParametriMovimenti!$A$1:$D$201,4,FALSE),"")</f>
        <v/>
      </c>
      <c r="M2051" s="5" t="str">
        <f t="shared" ref="M2051:M2114" si="97">IF(A2051&lt;&gt;0,MONTH(A2051),"")</f>
        <v/>
      </c>
      <c r="N2051" s="5" t="str">
        <f t="shared" si="96"/>
        <v/>
      </c>
    </row>
    <row r="2052" spans="9:14" x14ac:dyDescent="0.25">
      <c r="I2052" s="4" t="str">
        <f t="shared" ref="I2052:I2115" si="98">IF(A2052&lt;&gt;0,I2051+1,"")</f>
        <v/>
      </c>
      <c r="J2052" s="5" t="str">
        <f>IF(A2052&lt;&gt;0,VLOOKUP(F2052,ParametriMovimenti!$A$1:$D$201,2,FALSE),"")</f>
        <v/>
      </c>
      <c r="K2052" s="5" t="str">
        <f>IF(A2052&lt;&gt;0,VLOOKUP(F2052,ParametriMovimenti!$A$1:$D$201,3,FALSE),"")</f>
        <v/>
      </c>
      <c r="L2052" s="5" t="str">
        <f>IF(A2052&lt;&gt;0,VLOOKUP(F2052,ParametriMovimenti!$A$1:$D$201,4,FALSE),"")</f>
        <v/>
      </c>
      <c r="M2052" s="5" t="str">
        <f t="shared" si="97"/>
        <v/>
      </c>
      <c r="N2052" s="5" t="str">
        <f t="shared" si="96"/>
        <v/>
      </c>
    </row>
    <row r="2053" spans="9:14" x14ac:dyDescent="0.25">
      <c r="I2053" s="4" t="str">
        <f t="shared" si="98"/>
        <v/>
      </c>
      <c r="J2053" s="5" t="str">
        <f>IF(A2053&lt;&gt;0,VLOOKUP(F2053,ParametriMovimenti!$A$1:$D$201,2,FALSE),"")</f>
        <v/>
      </c>
      <c r="K2053" s="5" t="str">
        <f>IF(A2053&lt;&gt;0,VLOOKUP(F2053,ParametriMovimenti!$A$1:$D$201,3,FALSE),"")</f>
        <v/>
      </c>
      <c r="L2053" s="5" t="str">
        <f>IF(A2053&lt;&gt;0,VLOOKUP(F2053,ParametriMovimenti!$A$1:$D$201,4,FALSE),"")</f>
        <v/>
      </c>
      <c r="M2053" s="5" t="str">
        <f t="shared" si="97"/>
        <v/>
      </c>
      <c r="N2053" s="5" t="str">
        <f t="shared" si="96"/>
        <v/>
      </c>
    </row>
    <row r="2054" spans="9:14" x14ac:dyDescent="0.25">
      <c r="I2054" s="4" t="str">
        <f t="shared" si="98"/>
        <v/>
      </c>
      <c r="J2054" s="5" t="str">
        <f>IF(A2054&lt;&gt;0,VLOOKUP(F2054,ParametriMovimenti!$A$1:$D$201,2,FALSE),"")</f>
        <v/>
      </c>
      <c r="K2054" s="5" t="str">
        <f>IF(A2054&lt;&gt;0,VLOOKUP(F2054,ParametriMovimenti!$A$1:$D$201,3,FALSE),"")</f>
        <v/>
      </c>
      <c r="L2054" s="5" t="str">
        <f>IF(A2054&lt;&gt;0,VLOOKUP(F2054,ParametriMovimenti!$A$1:$D$201,4,FALSE),"")</f>
        <v/>
      </c>
      <c r="M2054" s="5" t="str">
        <f t="shared" si="97"/>
        <v/>
      </c>
      <c r="N2054" s="5" t="str">
        <f t="shared" si="96"/>
        <v/>
      </c>
    </row>
    <row r="2055" spans="9:14" x14ac:dyDescent="0.25">
      <c r="I2055" s="4" t="str">
        <f t="shared" si="98"/>
        <v/>
      </c>
      <c r="J2055" s="5" t="str">
        <f>IF(A2055&lt;&gt;0,VLOOKUP(F2055,ParametriMovimenti!$A$1:$D$201,2,FALSE),"")</f>
        <v/>
      </c>
      <c r="K2055" s="5" t="str">
        <f>IF(A2055&lt;&gt;0,VLOOKUP(F2055,ParametriMovimenti!$A$1:$D$201,3,FALSE),"")</f>
        <v/>
      </c>
      <c r="L2055" s="5" t="str">
        <f>IF(A2055&lt;&gt;0,VLOOKUP(F2055,ParametriMovimenti!$A$1:$D$201,4,FALSE),"")</f>
        <v/>
      </c>
      <c r="M2055" s="5" t="str">
        <f t="shared" si="97"/>
        <v/>
      </c>
      <c r="N2055" s="5" t="str">
        <f t="shared" si="96"/>
        <v/>
      </c>
    </row>
    <row r="2056" spans="9:14" x14ac:dyDescent="0.25">
      <c r="I2056" s="4" t="str">
        <f t="shared" si="98"/>
        <v/>
      </c>
      <c r="J2056" s="5" t="str">
        <f>IF(A2056&lt;&gt;0,VLOOKUP(F2056,ParametriMovimenti!$A$1:$D$201,2,FALSE),"")</f>
        <v/>
      </c>
      <c r="K2056" s="5" t="str">
        <f>IF(A2056&lt;&gt;0,VLOOKUP(F2056,ParametriMovimenti!$A$1:$D$201,3,FALSE),"")</f>
        <v/>
      </c>
      <c r="L2056" s="5" t="str">
        <f>IF(A2056&lt;&gt;0,VLOOKUP(F2056,ParametriMovimenti!$A$1:$D$201,4,FALSE),"")</f>
        <v/>
      </c>
      <c r="M2056" s="5" t="str">
        <f t="shared" si="97"/>
        <v/>
      </c>
      <c r="N2056" s="5" t="str">
        <f t="shared" si="96"/>
        <v/>
      </c>
    </row>
    <row r="2057" spans="9:14" x14ac:dyDescent="0.25">
      <c r="I2057" s="4" t="str">
        <f t="shared" si="98"/>
        <v/>
      </c>
      <c r="J2057" s="5" t="str">
        <f>IF(A2057&lt;&gt;0,VLOOKUP(F2057,ParametriMovimenti!$A$1:$D$201,2,FALSE),"")</f>
        <v/>
      </c>
      <c r="K2057" s="5" t="str">
        <f>IF(A2057&lt;&gt;0,VLOOKUP(F2057,ParametriMovimenti!$A$1:$D$201,3,FALSE),"")</f>
        <v/>
      </c>
      <c r="L2057" s="5" t="str">
        <f>IF(A2057&lt;&gt;0,VLOOKUP(F2057,ParametriMovimenti!$A$1:$D$201,4,FALSE),"")</f>
        <v/>
      </c>
      <c r="M2057" s="5" t="str">
        <f t="shared" si="97"/>
        <v/>
      </c>
      <c r="N2057" s="5" t="str">
        <f t="shared" si="96"/>
        <v/>
      </c>
    </row>
    <row r="2058" spans="9:14" x14ac:dyDescent="0.25">
      <c r="I2058" s="4" t="str">
        <f t="shared" si="98"/>
        <v/>
      </c>
      <c r="J2058" s="5" t="str">
        <f>IF(A2058&lt;&gt;0,VLOOKUP(F2058,ParametriMovimenti!$A$1:$D$201,2,FALSE),"")</f>
        <v/>
      </c>
      <c r="K2058" s="5" t="str">
        <f>IF(A2058&lt;&gt;0,VLOOKUP(F2058,ParametriMovimenti!$A$1:$D$201,3,FALSE),"")</f>
        <v/>
      </c>
      <c r="L2058" s="5" t="str">
        <f>IF(A2058&lt;&gt;0,VLOOKUP(F2058,ParametriMovimenti!$A$1:$D$201,4,FALSE),"")</f>
        <v/>
      </c>
      <c r="M2058" s="5" t="str">
        <f t="shared" si="97"/>
        <v/>
      </c>
      <c r="N2058" s="5" t="str">
        <f t="shared" si="96"/>
        <v/>
      </c>
    </row>
    <row r="2059" spans="9:14" x14ac:dyDescent="0.25">
      <c r="I2059" s="4" t="str">
        <f t="shared" si="98"/>
        <v/>
      </c>
      <c r="J2059" s="5" t="str">
        <f>IF(A2059&lt;&gt;0,VLOOKUP(F2059,ParametriMovimenti!$A$1:$D$201,2,FALSE),"")</f>
        <v/>
      </c>
      <c r="K2059" s="5" t="str">
        <f>IF(A2059&lt;&gt;0,VLOOKUP(F2059,ParametriMovimenti!$A$1:$D$201,3,FALSE),"")</f>
        <v/>
      </c>
      <c r="L2059" s="5" t="str">
        <f>IF(A2059&lt;&gt;0,VLOOKUP(F2059,ParametriMovimenti!$A$1:$D$201,4,FALSE),"")</f>
        <v/>
      </c>
      <c r="M2059" s="5" t="str">
        <f t="shared" si="97"/>
        <v/>
      </c>
      <c r="N2059" s="5" t="str">
        <f t="shared" si="96"/>
        <v/>
      </c>
    </row>
    <row r="2060" spans="9:14" x14ac:dyDescent="0.25">
      <c r="I2060" s="4" t="str">
        <f t="shared" si="98"/>
        <v/>
      </c>
      <c r="J2060" s="5" t="str">
        <f>IF(A2060&lt;&gt;0,VLOOKUP(F2060,ParametriMovimenti!$A$1:$D$201,2,FALSE),"")</f>
        <v/>
      </c>
      <c r="K2060" s="5" t="str">
        <f>IF(A2060&lt;&gt;0,VLOOKUP(F2060,ParametriMovimenti!$A$1:$D$201,3,FALSE),"")</f>
        <v/>
      </c>
      <c r="L2060" s="5" t="str">
        <f>IF(A2060&lt;&gt;0,VLOOKUP(F2060,ParametriMovimenti!$A$1:$D$201,4,FALSE),"")</f>
        <v/>
      </c>
      <c r="M2060" s="5" t="str">
        <f t="shared" si="97"/>
        <v/>
      </c>
      <c r="N2060" s="5" t="str">
        <f t="shared" si="96"/>
        <v/>
      </c>
    </row>
    <row r="2061" spans="9:14" x14ac:dyDescent="0.25">
      <c r="I2061" s="4" t="str">
        <f t="shared" si="98"/>
        <v/>
      </c>
      <c r="J2061" s="5" t="str">
        <f>IF(A2061&lt;&gt;0,VLOOKUP(F2061,ParametriMovimenti!$A$1:$D$201,2,FALSE),"")</f>
        <v/>
      </c>
      <c r="K2061" s="5" t="str">
        <f>IF(A2061&lt;&gt;0,VLOOKUP(F2061,ParametriMovimenti!$A$1:$D$201,3,FALSE),"")</f>
        <v/>
      </c>
      <c r="L2061" s="5" t="str">
        <f>IF(A2061&lt;&gt;0,VLOOKUP(F2061,ParametriMovimenti!$A$1:$D$201,4,FALSE),"")</f>
        <v/>
      </c>
      <c r="M2061" s="5" t="str">
        <f t="shared" si="97"/>
        <v/>
      </c>
      <c r="N2061" s="5" t="str">
        <f t="shared" si="96"/>
        <v/>
      </c>
    </row>
    <row r="2062" spans="9:14" x14ac:dyDescent="0.25">
      <c r="I2062" s="4" t="str">
        <f t="shared" si="98"/>
        <v/>
      </c>
      <c r="J2062" s="5" t="str">
        <f>IF(A2062&lt;&gt;0,VLOOKUP(F2062,ParametriMovimenti!$A$1:$D$201,2,FALSE),"")</f>
        <v/>
      </c>
      <c r="K2062" s="5" t="str">
        <f>IF(A2062&lt;&gt;0,VLOOKUP(F2062,ParametriMovimenti!$A$1:$D$201,3,FALSE),"")</f>
        <v/>
      </c>
      <c r="L2062" s="5" t="str">
        <f>IF(A2062&lt;&gt;0,VLOOKUP(F2062,ParametriMovimenti!$A$1:$D$201,4,FALSE),"")</f>
        <v/>
      </c>
      <c r="M2062" s="5" t="str">
        <f t="shared" si="97"/>
        <v/>
      </c>
      <c r="N2062" s="5" t="str">
        <f t="shared" si="96"/>
        <v/>
      </c>
    </row>
    <row r="2063" spans="9:14" x14ac:dyDescent="0.25">
      <c r="I2063" s="4" t="str">
        <f t="shared" si="98"/>
        <v/>
      </c>
      <c r="J2063" s="5" t="str">
        <f>IF(A2063&lt;&gt;0,VLOOKUP(F2063,ParametriMovimenti!$A$1:$D$201,2,FALSE),"")</f>
        <v/>
      </c>
      <c r="K2063" s="5" t="str">
        <f>IF(A2063&lt;&gt;0,VLOOKUP(F2063,ParametriMovimenti!$A$1:$D$201,3,FALSE),"")</f>
        <v/>
      </c>
      <c r="L2063" s="5" t="str">
        <f>IF(A2063&lt;&gt;0,VLOOKUP(F2063,ParametriMovimenti!$A$1:$D$201,4,FALSE),"")</f>
        <v/>
      </c>
      <c r="M2063" s="5" t="str">
        <f t="shared" si="97"/>
        <v/>
      </c>
      <c r="N2063" s="5" t="str">
        <f t="shared" si="96"/>
        <v/>
      </c>
    </row>
    <row r="2064" spans="9:14" x14ac:dyDescent="0.25">
      <c r="I2064" s="4" t="str">
        <f t="shared" si="98"/>
        <v/>
      </c>
      <c r="J2064" s="5" t="str">
        <f>IF(A2064&lt;&gt;0,VLOOKUP(F2064,ParametriMovimenti!$A$1:$D$201,2,FALSE),"")</f>
        <v/>
      </c>
      <c r="K2064" s="5" t="str">
        <f>IF(A2064&lt;&gt;0,VLOOKUP(F2064,ParametriMovimenti!$A$1:$D$201,3,FALSE),"")</f>
        <v/>
      </c>
      <c r="L2064" s="5" t="str">
        <f>IF(A2064&lt;&gt;0,VLOOKUP(F2064,ParametriMovimenti!$A$1:$D$201,4,FALSE),"")</f>
        <v/>
      </c>
      <c r="M2064" s="5" t="str">
        <f t="shared" si="97"/>
        <v/>
      </c>
      <c r="N2064" s="5" t="str">
        <f t="shared" si="96"/>
        <v/>
      </c>
    </row>
    <row r="2065" spans="9:14" x14ac:dyDescent="0.25">
      <c r="I2065" s="4" t="str">
        <f t="shared" si="98"/>
        <v/>
      </c>
      <c r="J2065" s="5" t="str">
        <f>IF(A2065&lt;&gt;0,VLOOKUP(F2065,ParametriMovimenti!$A$1:$D$201,2,FALSE),"")</f>
        <v/>
      </c>
      <c r="K2065" s="5" t="str">
        <f>IF(A2065&lt;&gt;0,VLOOKUP(F2065,ParametriMovimenti!$A$1:$D$201,3,FALSE),"")</f>
        <v/>
      </c>
      <c r="L2065" s="5" t="str">
        <f>IF(A2065&lt;&gt;0,VLOOKUP(F2065,ParametriMovimenti!$A$1:$D$201,4,FALSE),"")</f>
        <v/>
      </c>
      <c r="M2065" s="5" t="str">
        <f t="shared" si="97"/>
        <v/>
      </c>
      <c r="N2065" s="5" t="str">
        <f t="shared" si="96"/>
        <v/>
      </c>
    </row>
    <row r="2066" spans="9:14" x14ac:dyDescent="0.25">
      <c r="I2066" s="4" t="str">
        <f t="shared" si="98"/>
        <v/>
      </c>
      <c r="J2066" s="5" t="str">
        <f>IF(A2066&lt;&gt;0,VLOOKUP(F2066,ParametriMovimenti!$A$1:$D$201,2,FALSE),"")</f>
        <v/>
      </c>
      <c r="K2066" s="5" t="str">
        <f>IF(A2066&lt;&gt;0,VLOOKUP(F2066,ParametriMovimenti!$A$1:$D$201,3,FALSE),"")</f>
        <v/>
      </c>
      <c r="L2066" s="5" t="str">
        <f>IF(A2066&lt;&gt;0,VLOOKUP(F2066,ParametriMovimenti!$A$1:$D$201,4,FALSE),"")</f>
        <v/>
      </c>
      <c r="M2066" s="5" t="str">
        <f t="shared" si="97"/>
        <v/>
      </c>
      <c r="N2066" s="5" t="str">
        <f t="shared" si="96"/>
        <v/>
      </c>
    </row>
    <row r="2067" spans="9:14" x14ac:dyDescent="0.25">
      <c r="I2067" s="4" t="str">
        <f t="shared" si="98"/>
        <v/>
      </c>
      <c r="J2067" s="5" t="str">
        <f>IF(A2067&lt;&gt;0,VLOOKUP(F2067,ParametriMovimenti!$A$1:$D$201,2,FALSE),"")</f>
        <v/>
      </c>
      <c r="K2067" s="5" t="str">
        <f>IF(A2067&lt;&gt;0,VLOOKUP(F2067,ParametriMovimenti!$A$1:$D$201,3,FALSE),"")</f>
        <v/>
      </c>
      <c r="L2067" s="5" t="str">
        <f>IF(A2067&lt;&gt;0,VLOOKUP(F2067,ParametriMovimenti!$A$1:$D$201,4,FALSE),"")</f>
        <v/>
      </c>
      <c r="M2067" s="5" t="str">
        <f t="shared" si="97"/>
        <v/>
      </c>
      <c r="N2067" s="5" t="str">
        <f t="shared" si="96"/>
        <v/>
      </c>
    </row>
    <row r="2068" spans="9:14" x14ac:dyDescent="0.25">
      <c r="I2068" s="4" t="str">
        <f t="shared" si="98"/>
        <v/>
      </c>
      <c r="J2068" s="5" t="str">
        <f>IF(A2068&lt;&gt;0,VLOOKUP(F2068,ParametriMovimenti!$A$1:$D$201,2,FALSE),"")</f>
        <v/>
      </c>
      <c r="K2068" s="5" t="str">
        <f>IF(A2068&lt;&gt;0,VLOOKUP(F2068,ParametriMovimenti!$A$1:$D$201,3,FALSE),"")</f>
        <v/>
      </c>
      <c r="L2068" s="5" t="str">
        <f>IF(A2068&lt;&gt;0,VLOOKUP(F2068,ParametriMovimenti!$A$1:$D$201,4,FALSE),"")</f>
        <v/>
      </c>
      <c r="M2068" s="5" t="str">
        <f t="shared" si="97"/>
        <v/>
      </c>
      <c r="N2068" s="5" t="str">
        <f t="shared" si="96"/>
        <v/>
      </c>
    </row>
    <row r="2069" spans="9:14" x14ac:dyDescent="0.25">
      <c r="I2069" s="4" t="str">
        <f t="shared" si="98"/>
        <v/>
      </c>
      <c r="J2069" s="5" t="str">
        <f>IF(A2069&lt;&gt;0,VLOOKUP(F2069,ParametriMovimenti!$A$1:$D$201,2,FALSE),"")</f>
        <v/>
      </c>
      <c r="K2069" s="5" t="str">
        <f>IF(A2069&lt;&gt;0,VLOOKUP(F2069,ParametriMovimenti!$A$1:$D$201,3,FALSE),"")</f>
        <v/>
      </c>
      <c r="L2069" s="5" t="str">
        <f>IF(A2069&lt;&gt;0,VLOOKUP(F2069,ParametriMovimenti!$A$1:$D$201,4,FALSE),"")</f>
        <v/>
      </c>
      <c r="M2069" s="5" t="str">
        <f t="shared" si="97"/>
        <v/>
      </c>
      <c r="N2069" s="5" t="str">
        <f t="shared" si="96"/>
        <v/>
      </c>
    </row>
    <row r="2070" spans="9:14" x14ac:dyDescent="0.25">
      <c r="I2070" s="4" t="str">
        <f t="shared" si="98"/>
        <v/>
      </c>
      <c r="J2070" s="5" t="str">
        <f>IF(A2070&lt;&gt;0,VLOOKUP(F2070,ParametriMovimenti!$A$1:$D$201,2,FALSE),"")</f>
        <v/>
      </c>
      <c r="K2070" s="5" t="str">
        <f>IF(A2070&lt;&gt;0,VLOOKUP(F2070,ParametriMovimenti!$A$1:$D$201,3,FALSE),"")</f>
        <v/>
      </c>
      <c r="L2070" s="5" t="str">
        <f>IF(A2070&lt;&gt;0,VLOOKUP(F2070,ParametriMovimenti!$A$1:$D$201,4,FALSE),"")</f>
        <v/>
      </c>
      <c r="M2070" s="5" t="str">
        <f t="shared" si="97"/>
        <v/>
      </c>
      <c r="N2070" s="5" t="str">
        <f t="shared" si="96"/>
        <v/>
      </c>
    </row>
    <row r="2071" spans="9:14" x14ac:dyDescent="0.25">
      <c r="I2071" s="4" t="str">
        <f t="shared" si="98"/>
        <v/>
      </c>
      <c r="J2071" s="5" t="str">
        <f>IF(A2071&lt;&gt;0,VLOOKUP(F2071,ParametriMovimenti!$A$1:$D$201,2,FALSE),"")</f>
        <v/>
      </c>
      <c r="K2071" s="5" t="str">
        <f>IF(A2071&lt;&gt;0,VLOOKUP(F2071,ParametriMovimenti!$A$1:$D$201,3,FALSE),"")</f>
        <v/>
      </c>
      <c r="L2071" s="5" t="str">
        <f>IF(A2071&lt;&gt;0,VLOOKUP(F2071,ParametriMovimenti!$A$1:$D$201,4,FALSE),"")</f>
        <v/>
      </c>
      <c r="M2071" s="5" t="str">
        <f t="shared" si="97"/>
        <v/>
      </c>
      <c r="N2071" s="5" t="str">
        <f t="shared" si="96"/>
        <v/>
      </c>
    </row>
    <row r="2072" spans="9:14" x14ac:dyDescent="0.25">
      <c r="I2072" s="4" t="str">
        <f t="shared" si="98"/>
        <v/>
      </c>
      <c r="J2072" s="5" t="str">
        <f>IF(A2072&lt;&gt;0,VLOOKUP(F2072,ParametriMovimenti!$A$1:$D$201,2,FALSE),"")</f>
        <v/>
      </c>
      <c r="K2072" s="5" t="str">
        <f>IF(A2072&lt;&gt;0,VLOOKUP(F2072,ParametriMovimenti!$A$1:$D$201,3,FALSE),"")</f>
        <v/>
      </c>
      <c r="L2072" s="5" t="str">
        <f>IF(A2072&lt;&gt;0,VLOOKUP(F2072,ParametriMovimenti!$A$1:$D$201,4,FALSE),"")</f>
        <v/>
      </c>
      <c r="M2072" s="5" t="str">
        <f t="shared" si="97"/>
        <v/>
      </c>
      <c r="N2072" s="5" t="str">
        <f t="shared" si="96"/>
        <v/>
      </c>
    </row>
    <row r="2073" spans="9:14" x14ac:dyDescent="0.25">
      <c r="I2073" s="4" t="str">
        <f t="shared" si="98"/>
        <v/>
      </c>
      <c r="J2073" s="5" t="str">
        <f>IF(A2073&lt;&gt;0,VLOOKUP(F2073,ParametriMovimenti!$A$1:$D$201,2,FALSE),"")</f>
        <v/>
      </c>
      <c r="K2073" s="5" t="str">
        <f>IF(A2073&lt;&gt;0,VLOOKUP(F2073,ParametriMovimenti!$A$1:$D$201,3,FALSE),"")</f>
        <v/>
      </c>
      <c r="L2073" s="5" t="str">
        <f>IF(A2073&lt;&gt;0,VLOOKUP(F2073,ParametriMovimenti!$A$1:$D$201,4,FALSE),"")</f>
        <v/>
      </c>
      <c r="M2073" s="5" t="str">
        <f t="shared" si="97"/>
        <v/>
      </c>
      <c r="N2073" s="5" t="str">
        <f t="shared" si="96"/>
        <v/>
      </c>
    </row>
    <row r="2074" spans="9:14" x14ac:dyDescent="0.25">
      <c r="I2074" s="4" t="str">
        <f t="shared" si="98"/>
        <v/>
      </c>
      <c r="J2074" s="5" t="str">
        <f>IF(A2074&lt;&gt;0,VLOOKUP(F2074,ParametriMovimenti!$A$1:$D$201,2,FALSE),"")</f>
        <v/>
      </c>
      <c r="K2074" s="5" t="str">
        <f>IF(A2074&lt;&gt;0,VLOOKUP(F2074,ParametriMovimenti!$A$1:$D$201,3,FALSE),"")</f>
        <v/>
      </c>
      <c r="L2074" s="5" t="str">
        <f>IF(A2074&lt;&gt;0,VLOOKUP(F2074,ParametriMovimenti!$A$1:$D$201,4,FALSE),"")</f>
        <v/>
      </c>
      <c r="M2074" s="5" t="str">
        <f t="shared" si="97"/>
        <v/>
      </c>
      <c r="N2074" s="5" t="str">
        <f t="shared" si="96"/>
        <v/>
      </c>
    </row>
    <row r="2075" spans="9:14" x14ac:dyDescent="0.25">
      <c r="I2075" s="4" t="str">
        <f t="shared" si="98"/>
        <v/>
      </c>
      <c r="J2075" s="5" t="str">
        <f>IF(A2075&lt;&gt;0,VLOOKUP(F2075,ParametriMovimenti!$A$1:$D$201,2,FALSE),"")</f>
        <v/>
      </c>
      <c r="K2075" s="5" t="str">
        <f>IF(A2075&lt;&gt;0,VLOOKUP(F2075,ParametriMovimenti!$A$1:$D$201,3,FALSE),"")</f>
        <v/>
      </c>
      <c r="L2075" s="5" t="str">
        <f>IF(A2075&lt;&gt;0,VLOOKUP(F2075,ParametriMovimenti!$A$1:$D$201,4,FALSE),"")</f>
        <v/>
      </c>
      <c r="M2075" s="5" t="str">
        <f t="shared" si="97"/>
        <v/>
      </c>
      <c r="N2075" s="5" t="str">
        <f t="shared" si="96"/>
        <v/>
      </c>
    </row>
    <row r="2076" spans="9:14" x14ac:dyDescent="0.25">
      <c r="I2076" s="4" t="str">
        <f t="shared" si="98"/>
        <v/>
      </c>
      <c r="J2076" s="5" t="str">
        <f>IF(A2076&lt;&gt;0,VLOOKUP(F2076,ParametriMovimenti!$A$1:$D$201,2,FALSE),"")</f>
        <v/>
      </c>
      <c r="K2076" s="5" t="str">
        <f>IF(A2076&lt;&gt;0,VLOOKUP(F2076,ParametriMovimenti!$A$1:$D$201,3,FALSE),"")</f>
        <v/>
      </c>
      <c r="L2076" s="5" t="str">
        <f>IF(A2076&lt;&gt;0,VLOOKUP(F2076,ParametriMovimenti!$A$1:$D$201,4,FALSE),"")</f>
        <v/>
      </c>
      <c r="M2076" s="5" t="str">
        <f t="shared" si="97"/>
        <v/>
      </c>
      <c r="N2076" s="5" t="str">
        <f t="shared" si="96"/>
        <v/>
      </c>
    </row>
    <row r="2077" spans="9:14" x14ac:dyDescent="0.25">
      <c r="I2077" s="4" t="str">
        <f t="shared" si="98"/>
        <v/>
      </c>
      <c r="J2077" s="5" t="str">
        <f>IF(A2077&lt;&gt;0,VLOOKUP(F2077,ParametriMovimenti!$A$1:$D$201,2,FALSE),"")</f>
        <v/>
      </c>
      <c r="K2077" s="5" t="str">
        <f>IF(A2077&lt;&gt;0,VLOOKUP(F2077,ParametriMovimenti!$A$1:$D$201,3,FALSE),"")</f>
        <v/>
      </c>
      <c r="L2077" s="5" t="str">
        <f>IF(A2077&lt;&gt;0,VLOOKUP(F2077,ParametriMovimenti!$A$1:$D$201,4,FALSE),"")</f>
        <v/>
      </c>
      <c r="M2077" s="5" t="str">
        <f t="shared" si="97"/>
        <v/>
      </c>
      <c r="N2077" s="5" t="str">
        <f t="shared" si="96"/>
        <v/>
      </c>
    </row>
    <row r="2078" spans="9:14" x14ac:dyDescent="0.25">
      <c r="I2078" s="4" t="str">
        <f t="shared" si="98"/>
        <v/>
      </c>
      <c r="J2078" s="5" t="str">
        <f>IF(A2078&lt;&gt;0,VLOOKUP(F2078,ParametriMovimenti!$A$1:$D$201,2,FALSE),"")</f>
        <v/>
      </c>
      <c r="K2078" s="5" t="str">
        <f>IF(A2078&lt;&gt;0,VLOOKUP(F2078,ParametriMovimenti!$A$1:$D$201,3,FALSE),"")</f>
        <v/>
      </c>
      <c r="L2078" s="5" t="str">
        <f>IF(A2078&lt;&gt;0,VLOOKUP(F2078,ParametriMovimenti!$A$1:$D$201,4,FALSE),"")</f>
        <v/>
      </c>
      <c r="M2078" s="5" t="str">
        <f t="shared" si="97"/>
        <v/>
      </c>
      <c r="N2078" s="5" t="str">
        <f t="shared" si="96"/>
        <v/>
      </c>
    </row>
    <row r="2079" spans="9:14" x14ac:dyDescent="0.25">
      <c r="I2079" s="4" t="str">
        <f t="shared" si="98"/>
        <v/>
      </c>
      <c r="J2079" s="5" t="str">
        <f>IF(A2079&lt;&gt;0,VLOOKUP(F2079,ParametriMovimenti!$A$1:$D$201,2,FALSE),"")</f>
        <v/>
      </c>
      <c r="K2079" s="5" t="str">
        <f>IF(A2079&lt;&gt;0,VLOOKUP(F2079,ParametriMovimenti!$A$1:$D$201,3,FALSE),"")</f>
        <v/>
      </c>
      <c r="L2079" s="5" t="str">
        <f>IF(A2079&lt;&gt;0,VLOOKUP(F2079,ParametriMovimenti!$A$1:$D$201,4,FALSE),"")</f>
        <v/>
      </c>
      <c r="M2079" s="5" t="str">
        <f t="shared" si="97"/>
        <v/>
      </c>
      <c r="N2079" s="5" t="str">
        <f t="shared" si="96"/>
        <v/>
      </c>
    </row>
    <row r="2080" spans="9:14" x14ac:dyDescent="0.25">
      <c r="I2080" s="4" t="str">
        <f t="shared" si="98"/>
        <v/>
      </c>
      <c r="J2080" s="5" t="str">
        <f>IF(A2080&lt;&gt;0,VLOOKUP(F2080,ParametriMovimenti!$A$1:$D$201,2,FALSE),"")</f>
        <v/>
      </c>
      <c r="K2080" s="5" t="str">
        <f>IF(A2080&lt;&gt;0,VLOOKUP(F2080,ParametriMovimenti!$A$1:$D$201,3,FALSE),"")</f>
        <v/>
      </c>
      <c r="L2080" s="5" t="str">
        <f>IF(A2080&lt;&gt;0,VLOOKUP(F2080,ParametriMovimenti!$A$1:$D$201,4,FALSE),"")</f>
        <v/>
      </c>
      <c r="M2080" s="5" t="str">
        <f t="shared" si="97"/>
        <v/>
      </c>
      <c r="N2080" s="5" t="str">
        <f t="shared" si="96"/>
        <v/>
      </c>
    </row>
    <row r="2081" spans="9:14" x14ac:dyDescent="0.25">
      <c r="I2081" s="4" t="str">
        <f t="shared" si="98"/>
        <v/>
      </c>
      <c r="J2081" s="5" t="str">
        <f>IF(A2081&lt;&gt;0,VLOOKUP(F2081,ParametriMovimenti!$A$1:$D$201,2,FALSE),"")</f>
        <v/>
      </c>
      <c r="K2081" s="5" t="str">
        <f>IF(A2081&lt;&gt;0,VLOOKUP(F2081,ParametriMovimenti!$A$1:$D$201,3,FALSE),"")</f>
        <v/>
      </c>
      <c r="L2081" s="5" t="str">
        <f>IF(A2081&lt;&gt;0,VLOOKUP(F2081,ParametriMovimenti!$A$1:$D$201,4,FALSE),"")</f>
        <v/>
      </c>
      <c r="M2081" s="5" t="str">
        <f t="shared" si="97"/>
        <v/>
      </c>
      <c r="N2081" s="5" t="str">
        <f t="shared" si="96"/>
        <v/>
      </c>
    </row>
    <row r="2082" spans="9:14" x14ac:dyDescent="0.25">
      <c r="I2082" s="4" t="str">
        <f t="shared" si="98"/>
        <v/>
      </c>
      <c r="J2082" s="5" t="str">
        <f>IF(A2082&lt;&gt;0,VLOOKUP(F2082,ParametriMovimenti!$A$1:$D$201,2,FALSE),"")</f>
        <v/>
      </c>
      <c r="K2082" s="5" t="str">
        <f>IF(A2082&lt;&gt;0,VLOOKUP(F2082,ParametriMovimenti!$A$1:$D$201,3,FALSE),"")</f>
        <v/>
      </c>
      <c r="L2082" s="5" t="str">
        <f>IF(A2082&lt;&gt;0,VLOOKUP(F2082,ParametriMovimenti!$A$1:$D$201,4,FALSE),"")</f>
        <v/>
      </c>
      <c r="M2082" s="5" t="str">
        <f t="shared" si="97"/>
        <v/>
      </c>
      <c r="N2082" s="5" t="str">
        <f t="shared" si="96"/>
        <v/>
      </c>
    </row>
    <row r="2083" spans="9:14" x14ac:dyDescent="0.25">
      <c r="I2083" s="4" t="str">
        <f t="shared" si="98"/>
        <v/>
      </c>
      <c r="J2083" s="5" t="str">
        <f>IF(A2083&lt;&gt;0,VLOOKUP(F2083,ParametriMovimenti!$A$1:$D$201,2,FALSE),"")</f>
        <v/>
      </c>
      <c r="K2083" s="5" t="str">
        <f>IF(A2083&lt;&gt;0,VLOOKUP(F2083,ParametriMovimenti!$A$1:$D$201,3,FALSE),"")</f>
        <v/>
      </c>
      <c r="L2083" s="5" t="str">
        <f>IF(A2083&lt;&gt;0,VLOOKUP(F2083,ParametriMovimenti!$A$1:$D$201,4,FALSE),"")</f>
        <v/>
      </c>
      <c r="M2083" s="5" t="str">
        <f t="shared" si="97"/>
        <v/>
      </c>
      <c r="N2083" s="5" t="str">
        <f t="shared" si="96"/>
        <v/>
      </c>
    </row>
    <row r="2084" spans="9:14" x14ac:dyDescent="0.25">
      <c r="I2084" s="4" t="str">
        <f t="shared" si="98"/>
        <v/>
      </c>
      <c r="J2084" s="5" t="str">
        <f>IF(A2084&lt;&gt;0,VLOOKUP(F2084,ParametriMovimenti!$A$1:$D$201,2,FALSE),"")</f>
        <v/>
      </c>
      <c r="K2084" s="5" t="str">
        <f>IF(A2084&lt;&gt;0,VLOOKUP(F2084,ParametriMovimenti!$A$1:$D$201,3,FALSE),"")</f>
        <v/>
      </c>
      <c r="L2084" s="5" t="str">
        <f>IF(A2084&lt;&gt;0,VLOOKUP(F2084,ParametriMovimenti!$A$1:$D$201,4,FALSE),"")</f>
        <v/>
      </c>
      <c r="M2084" s="5" t="str">
        <f t="shared" si="97"/>
        <v/>
      </c>
      <c r="N2084" s="5" t="str">
        <f t="shared" si="96"/>
        <v/>
      </c>
    </row>
    <row r="2085" spans="9:14" x14ac:dyDescent="0.25">
      <c r="I2085" s="4" t="str">
        <f t="shared" si="98"/>
        <v/>
      </c>
      <c r="J2085" s="5" t="str">
        <f>IF(A2085&lt;&gt;0,VLOOKUP(F2085,ParametriMovimenti!$A$1:$D$201,2,FALSE),"")</f>
        <v/>
      </c>
      <c r="K2085" s="5" t="str">
        <f>IF(A2085&lt;&gt;0,VLOOKUP(F2085,ParametriMovimenti!$A$1:$D$201,3,FALSE),"")</f>
        <v/>
      </c>
      <c r="L2085" s="5" t="str">
        <f>IF(A2085&lt;&gt;0,VLOOKUP(F2085,ParametriMovimenti!$A$1:$D$201,4,FALSE),"")</f>
        <v/>
      </c>
      <c r="M2085" s="5" t="str">
        <f t="shared" si="97"/>
        <v/>
      </c>
      <c r="N2085" s="5" t="str">
        <f t="shared" si="96"/>
        <v/>
      </c>
    </row>
    <row r="2086" spans="9:14" x14ac:dyDescent="0.25">
      <c r="I2086" s="4" t="str">
        <f t="shared" si="98"/>
        <v/>
      </c>
      <c r="J2086" s="5" t="str">
        <f>IF(A2086&lt;&gt;0,VLOOKUP(F2086,ParametriMovimenti!$A$1:$D$201,2,FALSE),"")</f>
        <v/>
      </c>
      <c r="K2086" s="5" t="str">
        <f>IF(A2086&lt;&gt;0,VLOOKUP(F2086,ParametriMovimenti!$A$1:$D$201,3,FALSE),"")</f>
        <v/>
      </c>
      <c r="L2086" s="5" t="str">
        <f>IF(A2086&lt;&gt;0,VLOOKUP(F2086,ParametriMovimenti!$A$1:$D$201,4,FALSE),"")</f>
        <v/>
      </c>
      <c r="M2086" s="5" t="str">
        <f t="shared" si="97"/>
        <v/>
      </c>
      <c r="N2086" s="5" t="str">
        <f t="shared" si="96"/>
        <v/>
      </c>
    </row>
    <row r="2087" spans="9:14" x14ac:dyDescent="0.25">
      <c r="I2087" s="4" t="str">
        <f t="shared" si="98"/>
        <v/>
      </c>
      <c r="J2087" s="5" t="str">
        <f>IF(A2087&lt;&gt;0,VLOOKUP(F2087,ParametriMovimenti!$A$1:$D$201,2,FALSE),"")</f>
        <v/>
      </c>
      <c r="K2087" s="5" t="str">
        <f>IF(A2087&lt;&gt;0,VLOOKUP(F2087,ParametriMovimenti!$A$1:$D$201,3,FALSE),"")</f>
        <v/>
      </c>
      <c r="L2087" s="5" t="str">
        <f>IF(A2087&lt;&gt;0,VLOOKUP(F2087,ParametriMovimenti!$A$1:$D$201,4,FALSE),"")</f>
        <v/>
      </c>
      <c r="M2087" s="5" t="str">
        <f t="shared" si="97"/>
        <v/>
      </c>
      <c r="N2087" s="5" t="str">
        <f t="shared" si="96"/>
        <v/>
      </c>
    </row>
    <row r="2088" spans="9:14" x14ac:dyDescent="0.25">
      <c r="I2088" s="4" t="str">
        <f t="shared" si="98"/>
        <v/>
      </c>
      <c r="J2088" s="5" t="str">
        <f>IF(A2088&lt;&gt;0,VLOOKUP(F2088,ParametriMovimenti!$A$1:$D$201,2,FALSE),"")</f>
        <v/>
      </c>
      <c r="K2088" s="5" t="str">
        <f>IF(A2088&lt;&gt;0,VLOOKUP(F2088,ParametriMovimenti!$A$1:$D$201,3,FALSE),"")</f>
        <v/>
      </c>
      <c r="L2088" s="5" t="str">
        <f>IF(A2088&lt;&gt;0,VLOOKUP(F2088,ParametriMovimenti!$A$1:$D$201,4,FALSE),"")</f>
        <v/>
      </c>
      <c r="M2088" s="5" t="str">
        <f t="shared" si="97"/>
        <v/>
      </c>
      <c r="N2088" s="5" t="str">
        <f t="shared" si="96"/>
        <v/>
      </c>
    </row>
    <row r="2089" spans="9:14" x14ac:dyDescent="0.25">
      <c r="I2089" s="4" t="str">
        <f t="shared" si="98"/>
        <v/>
      </c>
      <c r="J2089" s="5" t="str">
        <f>IF(A2089&lt;&gt;0,VLOOKUP(F2089,ParametriMovimenti!$A$1:$D$201,2,FALSE),"")</f>
        <v/>
      </c>
      <c r="K2089" s="5" t="str">
        <f>IF(A2089&lt;&gt;0,VLOOKUP(F2089,ParametriMovimenti!$A$1:$D$201,3,FALSE),"")</f>
        <v/>
      </c>
      <c r="L2089" s="5" t="str">
        <f>IF(A2089&lt;&gt;0,VLOOKUP(F2089,ParametriMovimenti!$A$1:$D$201,4,FALSE),"")</f>
        <v/>
      </c>
      <c r="M2089" s="5" t="str">
        <f t="shared" si="97"/>
        <v/>
      </c>
      <c r="N2089" s="5" t="str">
        <f t="shared" si="96"/>
        <v/>
      </c>
    </row>
    <row r="2090" spans="9:14" x14ac:dyDescent="0.25">
      <c r="I2090" s="4" t="str">
        <f t="shared" si="98"/>
        <v/>
      </c>
      <c r="J2090" s="5" t="str">
        <f>IF(A2090&lt;&gt;0,VLOOKUP(F2090,ParametriMovimenti!$A$1:$D$201,2,FALSE),"")</f>
        <v/>
      </c>
      <c r="K2090" s="5" t="str">
        <f>IF(A2090&lt;&gt;0,VLOOKUP(F2090,ParametriMovimenti!$A$1:$D$201,3,FALSE),"")</f>
        <v/>
      </c>
      <c r="L2090" s="5" t="str">
        <f>IF(A2090&lt;&gt;0,VLOOKUP(F2090,ParametriMovimenti!$A$1:$D$201,4,FALSE),"")</f>
        <v/>
      </c>
      <c r="M2090" s="5" t="str">
        <f t="shared" si="97"/>
        <v/>
      </c>
      <c r="N2090" s="5" t="str">
        <f t="shared" si="96"/>
        <v/>
      </c>
    </row>
    <row r="2091" spans="9:14" x14ac:dyDescent="0.25">
      <c r="I2091" s="4" t="str">
        <f t="shared" si="98"/>
        <v/>
      </c>
      <c r="J2091" s="5" t="str">
        <f>IF(A2091&lt;&gt;0,VLOOKUP(F2091,ParametriMovimenti!$A$1:$D$201,2,FALSE),"")</f>
        <v/>
      </c>
      <c r="K2091" s="5" t="str">
        <f>IF(A2091&lt;&gt;0,VLOOKUP(F2091,ParametriMovimenti!$A$1:$D$201,3,FALSE),"")</f>
        <v/>
      </c>
      <c r="L2091" s="5" t="str">
        <f>IF(A2091&lt;&gt;0,VLOOKUP(F2091,ParametriMovimenti!$A$1:$D$201,4,FALSE),"")</f>
        <v/>
      </c>
      <c r="M2091" s="5" t="str">
        <f t="shared" si="97"/>
        <v/>
      </c>
      <c r="N2091" s="5" t="str">
        <f t="shared" si="96"/>
        <v/>
      </c>
    </row>
    <row r="2092" spans="9:14" x14ac:dyDescent="0.25">
      <c r="I2092" s="4" t="str">
        <f t="shared" si="98"/>
        <v/>
      </c>
      <c r="J2092" s="5" t="str">
        <f>IF(A2092&lt;&gt;0,VLOOKUP(F2092,ParametriMovimenti!$A$1:$D$201,2,FALSE),"")</f>
        <v/>
      </c>
      <c r="K2092" s="5" t="str">
        <f>IF(A2092&lt;&gt;0,VLOOKUP(F2092,ParametriMovimenti!$A$1:$D$201,3,FALSE),"")</f>
        <v/>
      </c>
      <c r="L2092" s="5" t="str">
        <f>IF(A2092&lt;&gt;0,VLOOKUP(F2092,ParametriMovimenti!$A$1:$D$201,4,FALSE),"")</f>
        <v/>
      </c>
      <c r="M2092" s="5" t="str">
        <f t="shared" si="97"/>
        <v/>
      </c>
      <c r="N2092" s="5" t="str">
        <f t="shared" ref="N2092:N2155" si="99">IF(A2092&lt;&gt;0,YEAR(A2092),"")</f>
        <v/>
      </c>
    </row>
    <row r="2093" spans="9:14" x14ac:dyDescent="0.25">
      <c r="I2093" s="4" t="str">
        <f t="shared" si="98"/>
        <v/>
      </c>
      <c r="J2093" s="5" t="str">
        <f>IF(A2093&lt;&gt;0,VLOOKUP(F2093,ParametriMovimenti!$A$1:$D$201,2,FALSE),"")</f>
        <v/>
      </c>
      <c r="K2093" s="5" t="str">
        <f>IF(A2093&lt;&gt;0,VLOOKUP(F2093,ParametriMovimenti!$A$1:$D$201,3,FALSE),"")</f>
        <v/>
      </c>
      <c r="L2093" s="5" t="str">
        <f>IF(A2093&lt;&gt;0,VLOOKUP(F2093,ParametriMovimenti!$A$1:$D$201,4,FALSE),"")</f>
        <v/>
      </c>
      <c r="M2093" s="5" t="str">
        <f t="shared" si="97"/>
        <v/>
      </c>
      <c r="N2093" s="5" t="str">
        <f t="shared" si="99"/>
        <v/>
      </c>
    </row>
    <row r="2094" spans="9:14" x14ac:dyDescent="0.25">
      <c r="I2094" s="4" t="str">
        <f t="shared" si="98"/>
        <v/>
      </c>
      <c r="J2094" s="5" t="str">
        <f>IF(A2094&lt;&gt;0,VLOOKUP(F2094,ParametriMovimenti!$A$1:$D$201,2,FALSE),"")</f>
        <v/>
      </c>
      <c r="K2094" s="5" t="str">
        <f>IF(A2094&lt;&gt;0,VLOOKUP(F2094,ParametriMovimenti!$A$1:$D$201,3,FALSE),"")</f>
        <v/>
      </c>
      <c r="L2094" s="5" t="str">
        <f>IF(A2094&lt;&gt;0,VLOOKUP(F2094,ParametriMovimenti!$A$1:$D$201,4,FALSE),"")</f>
        <v/>
      </c>
      <c r="M2094" s="5" t="str">
        <f t="shared" si="97"/>
        <v/>
      </c>
      <c r="N2094" s="5" t="str">
        <f t="shared" si="99"/>
        <v/>
      </c>
    </row>
    <row r="2095" spans="9:14" x14ac:dyDescent="0.25">
      <c r="I2095" s="4" t="str">
        <f t="shared" si="98"/>
        <v/>
      </c>
      <c r="J2095" s="5" t="str">
        <f>IF(A2095&lt;&gt;0,VLOOKUP(F2095,ParametriMovimenti!$A$1:$D$201,2,FALSE),"")</f>
        <v/>
      </c>
      <c r="K2095" s="5" t="str">
        <f>IF(A2095&lt;&gt;0,VLOOKUP(F2095,ParametriMovimenti!$A$1:$D$201,3,FALSE),"")</f>
        <v/>
      </c>
      <c r="L2095" s="5" t="str">
        <f>IF(A2095&lt;&gt;0,VLOOKUP(F2095,ParametriMovimenti!$A$1:$D$201,4,FALSE),"")</f>
        <v/>
      </c>
      <c r="M2095" s="5" t="str">
        <f t="shared" si="97"/>
        <v/>
      </c>
      <c r="N2095" s="5" t="str">
        <f t="shared" si="99"/>
        <v/>
      </c>
    </row>
    <row r="2096" spans="9:14" x14ac:dyDescent="0.25">
      <c r="I2096" s="4" t="str">
        <f t="shared" si="98"/>
        <v/>
      </c>
      <c r="J2096" s="5" t="str">
        <f>IF(A2096&lt;&gt;0,VLOOKUP(F2096,ParametriMovimenti!$A$1:$D$201,2,FALSE),"")</f>
        <v/>
      </c>
      <c r="K2096" s="5" t="str">
        <f>IF(A2096&lt;&gt;0,VLOOKUP(F2096,ParametriMovimenti!$A$1:$D$201,3,FALSE),"")</f>
        <v/>
      </c>
      <c r="L2096" s="5" t="str">
        <f>IF(A2096&lt;&gt;0,VLOOKUP(F2096,ParametriMovimenti!$A$1:$D$201,4,FALSE),"")</f>
        <v/>
      </c>
      <c r="M2096" s="5" t="str">
        <f t="shared" si="97"/>
        <v/>
      </c>
      <c r="N2096" s="5" t="str">
        <f t="shared" si="99"/>
        <v/>
      </c>
    </row>
    <row r="2097" spans="9:14" x14ac:dyDescent="0.25">
      <c r="I2097" s="4" t="str">
        <f t="shared" si="98"/>
        <v/>
      </c>
      <c r="J2097" s="5" t="str">
        <f>IF(A2097&lt;&gt;0,VLOOKUP(F2097,ParametriMovimenti!$A$1:$D$201,2,FALSE),"")</f>
        <v/>
      </c>
      <c r="K2097" s="5" t="str">
        <f>IF(A2097&lt;&gt;0,VLOOKUP(F2097,ParametriMovimenti!$A$1:$D$201,3,FALSE),"")</f>
        <v/>
      </c>
      <c r="L2097" s="5" t="str">
        <f>IF(A2097&lt;&gt;0,VLOOKUP(F2097,ParametriMovimenti!$A$1:$D$201,4,FALSE),"")</f>
        <v/>
      </c>
      <c r="M2097" s="5" t="str">
        <f t="shared" si="97"/>
        <v/>
      </c>
      <c r="N2097" s="5" t="str">
        <f t="shared" si="99"/>
        <v/>
      </c>
    </row>
    <row r="2098" spans="9:14" x14ac:dyDescent="0.25">
      <c r="I2098" s="4" t="str">
        <f t="shared" si="98"/>
        <v/>
      </c>
      <c r="J2098" s="5" t="str">
        <f>IF(A2098&lt;&gt;0,VLOOKUP(F2098,ParametriMovimenti!$A$1:$D$201,2,FALSE),"")</f>
        <v/>
      </c>
      <c r="K2098" s="5" t="str">
        <f>IF(A2098&lt;&gt;0,VLOOKUP(F2098,ParametriMovimenti!$A$1:$D$201,3,FALSE),"")</f>
        <v/>
      </c>
      <c r="L2098" s="5" t="str">
        <f>IF(A2098&lt;&gt;0,VLOOKUP(F2098,ParametriMovimenti!$A$1:$D$201,4,FALSE),"")</f>
        <v/>
      </c>
      <c r="M2098" s="5" t="str">
        <f t="shared" si="97"/>
        <v/>
      </c>
      <c r="N2098" s="5" t="str">
        <f t="shared" si="99"/>
        <v/>
      </c>
    </row>
    <row r="2099" spans="9:14" x14ac:dyDescent="0.25">
      <c r="I2099" s="4" t="str">
        <f t="shared" si="98"/>
        <v/>
      </c>
      <c r="J2099" s="5" t="str">
        <f>IF(A2099&lt;&gt;0,VLOOKUP(F2099,ParametriMovimenti!$A$1:$D$201,2,FALSE),"")</f>
        <v/>
      </c>
      <c r="K2099" s="5" t="str">
        <f>IF(A2099&lt;&gt;0,VLOOKUP(F2099,ParametriMovimenti!$A$1:$D$201,3,FALSE),"")</f>
        <v/>
      </c>
      <c r="L2099" s="5" t="str">
        <f>IF(A2099&lt;&gt;0,VLOOKUP(F2099,ParametriMovimenti!$A$1:$D$201,4,FALSE),"")</f>
        <v/>
      </c>
      <c r="M2099" s="5" t="str">
        <f t="shared" si="97"/>
        <v/>
      </c>
      <c r="N2099" s="5" t="str">
        <f t="shared" si="99"/>
        <v/>
      </c>
    </row>
    <row r="2100" spans="9:14" x14ac:dyDescent="0.25">
      <c r="I2100" s="4" t="str">
        <f t="shared" si="98"/>
        <v/>
      </c>
      <c r="J2100" s="5" t="str">
        <f>IF(A2100&lt;&gt;0,VLOOKUP(F2100,ParametriMovimenti!$A$1:$D$201,2,FALSE),"")</f>
        <v/>
      </c>
      <c r="K2100" s="5" t="str">
        <f>IF(A2100&lt;&gt;0,VLOOKUP(F2100,ParametriMovimenti!$A$1:$D$201,3,FALSE),"")</f>
        <v/>
      </c>
      <c r="L2100" s="5" t="str">
        <f>IF(A2100&lt;&gt;0,VLOOKUP(F2100,ParametriMovimenti!$A$1:$D$201,4,FALSE),"")</f>
        <v/>
      </c>
      <c r="M2100" s="5" t="str">
        <f t="shared" si="97"/>
        <v/>
      </c>
      <c r="N2100" s="5" t="str">
        <f t="shared" si="99"/>
        <v/>
      </c>
    </row>
    <row r="2101" spans="9:14" x14ac:dyDescent="0.25">
      <c r="I2101" s="4" t="str">
        <f t="shared" si="98"/>
        <v/>
      </c>
      <c r="J2101" s="5" t="str">
        <f>IF(A2101&lt;&gt;0,VLOOKUP(F2101,ParametriMovimenti!$A$1:$D$201,2,FALSE),"")</f>
        <v/>
      </c>
      <c r="K2101" s="5" t="str">
        <f>IF(A2101&lt;&gt;0,VLOOKUP(F2101,ParametriMovimenti!$A$1:$D$201,3,FALSE),"")</f>
        <v/>
      </c>
      <c r="L2101" s="5" t="str">
        <f>IF(A2101&lt;&gt;0,VLOOKUP(F2101,ParametriMovimenti!$A$1:$D$201,4,FALSE),"")</f>
        <v/>
      </c>
      <c r="M2101" s="5" t="str">
        <f t="shared" si="97"/>
        <v/>
      </c>
      <c r="N2101" s="5" t="str">
        <f t="shared" si="99"/>
        <v/>
      </c>
    </row>
    <row r="2102" spans="9:14" x14ac:dyDescent="0.25">
      <c r="I2102" s="4" t="str">
        <f t="shared" si="98"/>
        <v/>
      </c>
      <c r="J2102" s="5" t="str">
        <f>IF(A2102&lt;&gt;0,VLOOKUP(F2102,ParametriMovimenti!$A$1:$D$201,2,FALSE),"")</f>
        <v/>
      </c>
      <c r="K2102" s="5" t="str">
        <f>IF(A2102&lt;&gt;0,VLOOKUP(F2102,ParametriMovimenti!$A$1:$D$201,3,FALSE),"")</f>
        <v/>
      </c>
      <c r="L2102" s="5" t="str">
        <f>IF(A2102&lt;&gt;0,VLOOKUP(F2102,ParametriMovimenti!$A$1:$D$201,4,FALSE),"")</f>
        <v/>
      </c>
      <c r="M2102" s="5" t="str">
        <f t="shared" si="97"/>
        <v/>
      </c>
      <c r="N2102" s="5" t="str">
        <f t="shared" si="99"/>
        <v/>
      </c>
    </row>
    <row r="2103" spans="9:14" x14ac:dyDescent="0.25">
      <c r="I2103" s="4" t="str">
        <f t="shared" si="98"/>
        <v/>
      </c>
      <c r="J2103" s="5" t="str">
        <f>IF(A2103&lt;&gt;0,VLOOKUP(F2103,ParametriMovimenti!$A$1:$D$201,2,FALSE),"")</f>
        <v/>
      </c>
      <c r="K2103" s="5" t="str">
        <f>IF(A2103&lt;&gt;0,VLOOKUP(F2103,ParametriMovimenti!$A$1:$D$201,3,FALSE),"")</f>
        <v/>
      </c>
      <c r="L2103" s="5" t="str">
        <f>IF(A2103&lt;&gt;0,VLOOKUP(F2103,ParametriMovimenti!$A$1:$D$201,4,FALSE),"")</f>
        <v/>
      </c>
      <c r="M2103" s="5" t="str">
        <f t="shared" si="97"/>
        <v/>
      </c>
      <c r="N2103" s="5" t="str">
        <f t="shared" si="99"/>
        <v/>
      </c>
    </row>
    <row r="2104" spans="9:14" x14ac:dyDescent="0.25">
      <c r="I2104" s="4" t="str">
        <f t="shared" si="98"/>
        <v/>
      </c>
      <c r="J2104" s="5" t="str">
        <f>IF(A2104&lt;&gt;0,VLOOKUP(F2104,ParametriMovimenti!$A$1:$D$201,2,FALSE),"")</f>
        <v/>
      </c>
      <c r="K2104" s="5" t="str">
        <f>IF(A2104&lt;&gt;0,VLOOKUP(F2104,ParametriMovimenti!$A$1:$D$201,3,FALSE),"")</f>
        <v/>
      </c>
      <c r="L2104" s="5" t="str">
        <f>IF(A2104&lt;&gt;0,VLOOKUP(F2104,ParametriMovimenti!$A$1:$D$201,4,FALSE),"")</f>
        <v/>
      </c>
      <c r="M2104" s="5" t="str">
        <f t="shared" si="97"/>
        <v/>
      </c>
      <c r="N2104" s="5" t="str">
        <f t="shared" si="99"/>
        <v/>
      </c>
    </row>
    <row r="2105" spans="9:14" x14ac:dyDescent="0.25">
      <c r="I2105" s="4" t="str">
        <f t="shared" si="98"/>
        <v/>
      </c>
      <c r="J2105" s="5" t="str">
        <f>IF(A2105&lt;&gt;0,VLOOKUP(F2105,ParametriMovimenti!$A$1:$D$201,2,FALSE),"")</f>
        <v/>
      </c>
      <c r="K2105" s="5" t="str">
        <f>IF(A2105&lt;&gt;0,VLOOKUP(F2105,ParametriMovimenti!$A$1:$D$201,3,FALSE),"")</f>
        <v/>
      </c>
      <c r="L2105" s="5" t="str">
        <f>IF(A2105&lt;&gt;0,VLOOKUP(F2105,ParametriMovimenti!$A$1:$D$201,4,FALSE),"")</f>
        <v/>
      </c>
      <c r="M2105" s="5" t="str">
        <f t="shared" si="97"/>
        <v/>
      </c>
      <c r="N2105" s="5" t="str">
        <f t="shared" si="99"/>
        <v/>
      </c>
    </row>
    <row r="2106" spans="9:14" x14ac:dyDescent="0.25">
      <c r="I2106" s="4" t="str">
        <f t="shared" si="98"/>
        <v/>
      </c>
      <c r="J2106" s="5" t="str">
        <f>IF(A2106&lt;&gt;0,VLOOKUP(F2106,ParametriMovimenti!$A$1:$D$201,2,FALSE),"")</f>
        <v/>
      </c>
      <c r="K2106" s="5" t="str">
        <f>IF(A2106&lt;&gt;0,VLOOKUP(F2106,ParametriMovimenti!$A$1:$D$201,3,FALSE),"")</f>
        <v/>
      </c>
      <c r="L2106" s="5" t="str">
        <f>IF(A2106&lt;&gt;0,VLOOKUP(F2106,ParametriMovimenti!$A$1:$D$201,4,FALSE),"")</f>
        <v/>
      </c>
      <c r="M2106" s="5" t="str">
        <f t="shared" si="97"/>
        <v/>
      </c>
      <c r="N2106" s="5" t="str">
        <f t="shared" si="99"/>
        <v/>
      </c>
    </row>
    <row r="2107" spans="9:14" x14ac:dyDescent="0.25">
      <c r="I2107" s="4" t="str">
        <f t="shared" si="98"/>
        <v/>
      </c>
      <c r="J2107" s="5" t="str">
        <f>IF(A2107&lt;&gt;0,VLOOKUP(F2107,ParametriMovimenti!$A$1:$D$201,2,FALSE),"")</f>
        <v/>
      </c>
      <c r="K2107" s="5" t="str">
        <f>IF(A2107&lt;&gt;0,VLOOKUP(F2107,ParametriMovimenti!$A$1:$D$201,3,FALSE),"")</f>
        <v/>
      </c>
      <c r="L2107" s="5" t="str">
        <f>IF(A2107&lt;&gt;0,VLOOKUP(F2107,ParametriMovimenti!$A$1:$D$201,4,FALSE),"")</f>
        <v/>
      </c>
      <c r="M2107" s="5" t="str">
        <f t="shared" si="97"/>
        <v/>
      </c>
      <c r="N2107" s="5" t="str">
        <f t="shared" si="99"/>
        <v/>
      </c>
    </row>
    <row r="2108" spans="9:14" x14ac:dyDescent="0.25">
      <c r="I2108" s="4" t="str">
        <f t="shared" si="98"/>
        <v/>
      </c>
      <c r="J2108" s="5" t="str">
        <f>IF(A2108&lt;&gt;0,VLOOKUP(F2108,ParametriMovimenti!$A$1:$D$201,2,FALSE),"")</f>
        <v/>
      </c>
      <c r="K2108" s="5" t="str">
        <f>IF(A2108&lt;&gt;0,VLOOKUP(F2108,ParametriMovimenti!$A$1:$D$201,3,FALSE),"")</f>
        <v/>
      </c>
      <c r="L2108" s="5" t="str">
        <f>IF(A2108&lt;&gt;0,VLOOKUP(F2108,ParametriMovimenti!$A$1:$D$201,4,FALSE),"")</f>
        <v/>
      </c>
      <c r="M2108" s="5" t="str">
        <f t="shared" si="97"/>
        <v/>
      </c>
      <c r="N2108" s="5" t="str">
        <f t="shared" si="99"/>
        <v/>
      </c>
    </row>
    <row r="2109" spans="9:14" x14ac:dyDescent="0.25">
      <c r="I2109" s="4" t="str">
        <f t="shared" si="98"/>
        <v/>
      </c>
      <c r="J2109" s="5" t="str">
        <f>IF(A2109&lt;&gt;0,VLOOKUP(F2109,ParametriMovimenti!$A$1:$D$201,2,FALSE),"")</f>
        <v/>
      </c>
      <c r="K2109" s="5" t="str">
        <f>IF(A2109&lt;&gt;0,VLOOKUP(F2109,ParametriMovimenti!$A$1:$D$201,3,FALSE),"")</f>
        <v/>
      </c>
      <c r="L2109" s="5" t="str">
        <f>IF(A2109&lt;&gt;0,VLOOKUP(F2109,ParametriMovimenti!$A$1:$D$201,4,FALSE),"")</f>
        <v/>
      </c>
      <c r="M2109" s="5" t="str">
        <f t="shared" si="97"/>
        <v/>
      </c>
      <c r="N2109" s="5" t="str">
        <f t="shared" si="99"/>
        <v/>
      </c>
    </row>
    <row r="2110" spans="9:14" x14ac:dyDescent="0.25">
      <c r="I2110" s="4" t="str">
        <f t="shared" si="98"/>
        <v/>
      </c>
      <c r="J2110" s="5" t="str">
        <f>IF(A2110&lt;&gt;0,VLOOKUP(F2110,ParametriMovimenti!$A$1:$D$201,2,FALSE),"")</f>
        <v/>
      </c>
      <c r="K2110" s="5" t="str">
        <f>IF(A2110&lt;&gt;0,VLOOKUP(F2110,ParametriMovimenti!$A$1:$D$201,3,FALSE),"")</f>
        <v/>
      </c>
      <c r="L2110" s="5" t="str">
        <f>IF(A2110&lt;&gt;0,VLOOKUP(F2110,ParametriMovimenti!$A$1:$D$201,4,FALSE),"")</f>
        <v/>
      </c>
      <c r="M2110" s="5" t="str">
        <f t="shared" si="97"/>
        <v/>
      </c>
      <c r="N2110" s="5" t="str">
        <f t="shared" si="99"/>
        <v/>
      </c>
    </row>
    <row r="2111" spans="9:14" x14ac:dyDescent="0.25">
      <c r="I2111" s="4" t="str">
        <f t="shared" si="98"/>
        <v/>
      </c>
      <c r="J2111" s="5" t="str">
        <f>IF(A2111&lt;&gt;0,VLOOKUP(F2111,ParametriMovimenti!$A$1:$D$201,2,FALSE),"")</f>
        <v/>
      </c>
      <c r="K2111" s="5" t="str">
        <f>IF(A2111&lt;&gt;0,VLOOKUP(F2111,ParametriMovimenti!$A$1:$D$201,3,FALSE),"")</f>
        <v/>
      </c>
      <c r="L2111" s="5" t="str">
        <f>IF(A2111&lt;&gt;0,VLOOKUP(F2111,ParametriMovimenti!$A$1:$D$201,4,FALSE),"")</f>
        <v/>
      </c>
      <c r="M2111" s="5" t="str">
        <f t="shared" si="97"/>
        <v/>
      </c>
      <c r="N2111" s="5" t="str">
        <f t="shared" si="99"/>
        <v/>
      </c>
    </row>
    <row r="2112" spans="9:14" x14ac:dyDescent="0.25">
      <c r="I2112" s="4" t="str">
        <f t="shared" si="98"/>
        <v/>
      </c>
      <c r="J2112" s="5" t="str">
        <f>IF(A2112&lt;&gt;0,VLOOKUP(F2112,ParametriMovimenti!$A$1:$D$201,2,FALSE),"")</f>
        <v/>
      </c>
      <c r="K2112" s="5" t="str">
        <f>IF(A2112&lt;&gt;0,VLOOKUP(F2112,ParametriMovimenti!$A$1:$D$201,3,FALSE),"")</f>
        <v/>
      </c>
      <c r="L2112" s="5" t="str">
        <f>IF(A2112&lt;&gt;0,VLOOKUP(F2112,ParametriMovimenti!$A$1:$D$201,4,FALSE),"")</f>
        <v/>
      </c>
      <c r="M2112" s="5" t="str">
        <f t="shared" si="97"/>
        <v/>
      </c>
      <c r="N2112" s="5" t="str">
        <f t="shared" si="99"/>
        <v/>
      </c>
    </row>
    <row r="2113" spans="9:14" x14ac:dyDescent="0.25">
      <c r="I2113" s="4" t="str">
        <f t="shared" si="98"/>
        <v/>
      </c>
      <c r="J2113" s="5" t="str">
        <f>IF(A2113&lt;&gt;0,VLOOKUP(F2113,ParametriMovimenti!$A$1:$D$201,2,FALSE),"")</f>
        <v/>
      </c>
      <c r="K2113" s="5" t="str">
        <f>IF(A2113&lt;&gt;0,VLOOKUP(F2113,ParametriMovimenti!$A$1:$D$201,3,FALSE),"")</f>
        <v/>
      </c>
      <c r="L2113" s="5" t="str">
        <f>IF(A2113&lt;&gt;0,VLOOKUP(F2113,ParametriMovimenti!$A$1:$D$201,4,FALSE),"")</f>
        <v/>
      </c>
      <c r="M2113" s="5" t="str">
        <f t="shared" si="97"/>
        <v/>
      </c>
      <c r="N2113" s="5" t="str">
        <f t="shared" si="99"/>
        <v/>
      </c>
    </row>
    <row r="2114" spans="9:14" x14ac:dyDescent="0.25">
      <c r="I2114" s="4" t="str">
        <f t="shared" si="98"/>
        <v/>
      </c>
      <c r="J2114" s="5" t="str">
        <f>IF(A2114&lt;&gt;0,VLOOKUP(F2114,ParametriMovimenti!$A$1:$D$201,2,FALSE),"")</f>
        <v/>
      </c>
      <c r="K2114" s="5" t="str">
        <f>IF(A2114&lt;&gt;0,VLOOKUP(F2114,ParametriMovimenti!$A$1:$D$201,3,FALSE),"")</f>
        <v/>
      </c>
      <c r="L2114" s="5" t="str">
        <f>IF(A2114&lt;&gt;0,VLOOKUP(F2114,ParametriMovimenti!$A$1:$D$201,4,FALSE),"")</f>
        <v/>
      </c>
      <c r="M2114" s="5" t="str">
        <f t="shared" si="97"/>
        <v/>
      </c>
      <c r="N2114" s="5" t="str">
        <f t="shared" si="99"/>
        <v/>
      </c>
    </row>
    <row r="2115" spans="9:14" x14ac:dyDescent="0.25">
      <c r="I2115" s="4" t="str">
        <f t="shared" si="98"/>
        <v/>
      </c>
      <c r="J2115" s="5" t="str">
        <f>IF(A2115&lt;&gt;0,VLOOKUP(F2115,ParametriMovimenti!$A$1:$D$201,2,FALSE),"")</f>
        <v/>
      </c>
      <c r="K2115" s="5" t="str">
        <f>IF(A2115&lt;&gt;0,VLOOKUP(F2115,ParametriMovimenti!$A$1:$D$201,3,FALSE),"")</f>
        <v/>
      </c>
      <c r="L2115" s="5" t="str">
        <f>IF(A2115&lt;&gt;0,VLOOKUP(F2115,ParametriMovimenti!$A$1:$D$201,4,FALSE),"")</f>
        <v/>
      </c>
      <c r="M2115" s="5" t="str">
        <f t="shared" ref="M2115:M2178" si="100">IF(A2115&lt;&gt;0,MONTH(A2115),"")</f>
        <v/>
      </c>
      <c r="N2115" s="5" t="str">
        <f t="shared" si="99"/>
        <v/>
      </c>
    </row>
    <row r="2116" spans="9:14" x14ac:dyDescent="0.25">
      <c r="I2116" s="4" t="str">
        <f t="shared" ref="I2116:I2179" si="101">IF(A2116&lt;&gt;0,I2115+1,"")</f>
        <v/>
      </c>
      <c r="J2116" s="5" t="str">
        <f>IF(A2116&lt;&gt;0,VLOOKUP(F2116,ParametriMovimenti!$A$1:$D$201,2,FALSE),"")</f>
        <v/>
      </c>
      <c r="K2116" s="5" t="str">
        <f>IF(A2116&lt;&gt;0,VLOOKUP(F2116,ParametriMovimenti!$A$1:$D$201,3,FALSE),"")</f>
        <v/>
      </c>
      <c r="L2116" s="5" t="str">
        <f>IF(A2116&lt;&gt;0,VLOOKUP(F2116,ParametriMovimenti!$A$1:$D$201,4,FALSE),"")</f>
        <v/>
      </c>
      <c r="M2116" s="5" t="str">
        <f t="shared" si="100"/>
        <v/>
      </c>
      <c r="N2116" s="5" t="str">
        <f t="shared" si="99"/>
        <v/>
      </c>
    </row>
    <row r="2117" spans="9:14" x14ac:dyDescent="0.25">
      <c r="I2117" s="4" t="str">
        <f t="shared" si="101"/>
        <v/>
      </c>
      <c r="J2117" s="5" t="str">
        <f>IF(A2117&lt;&gt;0,VLOOKUP(F2117,ParametriMovimenti!$A$1:$D$201,2,FALSE),"")</f>
        <v/>
      </c>
      <c r="K2117" s="5" t="str">
        <f>IF(A2117&lt;&gt;0,VLOOKUP(F2117,ParametriMovimenti!$A$1:$D$201,3,FALSE),"")</f>
        <v/>
      </c>
      <c r="L2117" s="5" t="str">
        <f>IF(A2117&lt;&gt;0,VLOOKUP(F2117,ParametriMovimenti!$A$1:$D$201,4,FALSE),"")</f>
        <v/>
      </c>
      <c r="M2117" s="5" t="str">
        <f t="shared" si="100"/>
        <v/>
      </c>
      <c r="N2117" s="5" t="str">
        <f t="shared" si="99"/>
        <v/>
      </c>
    </row>
    <row r="2118" spans="9:14" x14ac:dyDescent="0.25">
      <c r="I2118" s="4" t="str">
        <f t="shared" si="101"/>
        <v/>
      </c>
      <c r="J2118" s="5" t="str">
        <f>IF(A2118&lt;&gt;0,VLOOKUP(F2118,ParametriMovimenti!$A$1:$D$201,2,FALSE),"")</f>
        <v/>
      </c>
      <c r="K2118" s="5" t="str">
        <f>IF(A2118&lt;&gt;0,VLOOKUP(F2118,ParametriMovimenti!$A$1:$D$201,3,FALSE),"")</f>
        <v/>
      </c>
      <c r="L2118" s="5" t="str">
        <f>IF(A2118&lt;&gt;0,VLOOKUP(F2118,ParametriMovimenti!$A$1:$D$201,4,FALSE),"")</f>
        <v/>
      </c>
      <c r="M2118" s="5" t="str">
        <f t="shared" si="100"/>
        <v/>
      </c>
      <c r="N2118" s="5" t="str">
        <f t="shared" si="99"/>
        <v/>
      </c>
    </row>
    <row r="2119" spans="9:14" x14ac:dyDescent="0.25">
      <c r="I2119" s="4" t="str">
        <f t="shared" si="101"/>
        <v/>
      </c>
      <c r="J2119" s="5" t="str">
        <f>IF(A2119&lt;&gt;0,VLOOKUP(F2119,ParametriMovimenti!$A$1:$D$201,2,FALSE),"")</f>
        <v/>
      </c>
      <c r="K2119" s="5" t="str">
        <f>IF(A2119&lt;&gt;0,VLOOKUP(F2119,ParametriMovimenti!$A$1:$D$201,3,FALSE),"")</f>
        <v/>
      </c>
      <c r="L2119" s="5" t="str">
        <f>IF(A2119&lt;&gt;0,VLOOKUP(F2119,ParametriMovimenti!$A$1:$D$201,4,FALSE),"")</f>
        <v/>
      </c>
      <c r="M2119" s="5" t="str">
        <f t="shared" si="100"/>
        <v/>
      </c>
      <c r="N2119" s="5" t="str">
        <f t="shared" si="99"/>
        <v/>
      </c>
    </row>
    <row r="2120" spans="9:14" x14ac:dyDescent="0.25">
      <c r="I2120" s="4" t="str">
        <f t="shared" si="101"/>
        <v/>
      </c>
      <c r="J2120" s="5" t="str">
        <f>IF(A2120&lt;&gt;0,VLOOKUP(F2120,ParametriMovimenti!$A$1:$D$201,2,FALSE),"")</f>
        <v/>
      </c>
      <c r="K2120" s="5" t="str">
        <f>IF(A2120&lt;&gt;0,VLOOKUP(F2120,ParametriMovimenti!$A$1:$D$201,3,FALSE),"")</f>
        <v/>
      </c>
      <c r="L2120" s="5" t="str">
        <f>IF(A2120&lt;&gt;0,VLOOKUP(F2120,ParametriMovimenti!$A$1:$D$201,4,FALSE),"")</f>
        <v/>
      </c>
      <c r="M2120" s="5" t="str">
        <f t="shared" si="100"/>
        <v/>
      </c>
      <c r="N2120" s="5" t="str">
        <f t="shared" si="99"/>
        <v/>
      </c>
    </row>
    <row r="2121" spans="9:14" x14ac:dyDescent="0.25">
      <c r="I2121" s="4" t="str">
        <f t="shared" si="101"/>
        <v/>
      </c>
      <c r="J2121" s="5" t="str">
        <f>IF(A2121&lt;&gt;0,VLOOKUP(F2121,ParametriMovimenti!$A$1:$D$201,2,FALSE),"")</f>
        <v/>
      </c>
      <c r="K2121" s="5" t="str">
        <f>IF(A2121&lt;&gt;0,VLOOKUP(F2121,ParametriMovimenti!$A$1:$D$201,3,FALSE),"")</f>
        <v/>
      </c>
      <c r="L2121" s="5" t="str">
        <f>IF(A2121&lt;&gt;0,VLOOKUP(F2121,ParametriMovimenti!$A$1:$D$201,4,FALSE),"")</f>
        <v/>
      </c>
      <c r="M2121" s="5" t="str">
        <f t="shared" si="100"/>
        <v/>
      </c>
      <c r="N2121" s="5" t="str">
        <f t="shared" si="99"/>
        <v/>
      </c>
    </row>
    <row r="2122" spans="9:14" x14ac:dyDescent="0.25">
      <c r="I2122" s="4" t="str">
        <f t="shared" si="101"/>
        <v/>
      </c>
      <c r="J2122" s="5" t="str">
        <f>IF(A2122&lt;&gt;0,VLOOKUP(F2122,ParametriMovimenti!$A$1:$D$201,2,FALSE),"")</f>
        <v/>
      </c>
      <c r="K2122" s="5" t="str">
        <f>IF(A2122&lt;&gt;0,VLOOKUP(F2122,ParametriMovimenti!$A$1:$D$201,3,FALSE),"")</f>
        <v/>
      </c>
      <c r="L2122" s="5" t="str">
        <f>IF(A2122&lt;&gt;0,VLOOKUP(F2122,ParametriMovimenti!$A$1:$D$201,4,FALSE),"")</f>
        <v/>
      </c>
      <c r="M2122" s="5" t="str">
        <f t="shared" si="100"/>
        <v/>
      </c>
      <c r="N2122" s="5" t="str">
        <f t="shared" si="99"/>
        <v/>
      </c>
    </row>
    <row r="2123" spans="9:14" x14ac:dyDescent="0.25">
      <c r="I2123" s="4" t="str">
        <f t="shared" si="101"/>
        <v/>
      </c>
      <c r="J2123" s="5" t="str">
        <f>IF(A2123&lt;&gt;0,VLOOKUP(F2123,ParametriMovimenti!$A$1:$D$201,2,FALSE),"")</f>
        <v/>
      </c>
      <c r="K2123" s="5" t="str">
        <f>IF(A2123&lt;&gt;0,VLOOKUP(F2123,ParametriMovimenti!$A$1:$D$201,3,FALSE),"")</f>
        <v/>
      </c>
      <c r="L2123" s="5" t="str">
        <f>IF(A2123&lt;&gt;0,VLOOKUP(F2123,ParametriMovimenti!$A$1:$D$201,4,FALSE),"")</f>
        <v/>
      </c>
      <c r="M2123" s="5" t="str">
        <f t="shared" si="100"/>
        <v/>
      </c>
      <c r="N2123" s="5" t="str">
        <f t="shared" si="99"/>
        <v/>
      </c>
    </row>
    <row r="2124" spans="9:14" x14ac:dyDescent="0.25">
      <c r="I2124" s="4" t="str">
        <f t="shared" si="101"/>
        <v/>
      </c>
      <c r="J2124" s="5" t="str">
        <f>IF(A2124&lt;&gt;0,VLOOKUP(F2124,ParametriMovimenti!$A$1:$D$201,2,FALSE),"")</f>
        <v/>
      </c>
      <c r="K2124" s="5" t="str">
        <f>IF(A2124&lt;&gt;0,VLOOKUP(F2124,ParametriMovimenti!$A$1:$D$201,3,FALSE),"")</f>
        <v/>
      </c>
      <c r="L2124" s="5" t="str">
        <f>IF(A2124&lt;&gt;0,VLOOKUP(F2124,ParametriMovimenti!$A$1:$D$201,4,FALSE),"")</f>
        <v/>
      </c>
      <c r="M2124" s="5" t="str">
        <f t="shared" si="100"/>
        <v/>
      </c>
      <c r="N2124" s="5" t="str">
        <f t="shared" si="99"/>
        <v/>
      </c>
    </row>
    <row r="2125" spans="9:14" x14ac:dyDescent="0.25">
      <c r="I2125" s="4" t="str">
        <f t="shared" si="101"/>
        <v/>
      </c>
      <c r="J2125" s="5" t="str">
        <f>IF(A2125&lt;&gt;0,VLOOKUP(F2125,ParametriMovimenti!$A$1:$D$201,2,FALSE),"")</f>
        <v/>
      </c>
      <c r="K2125" s="5" t="str">
        <f>IF(A2125&lt;&gt;0,VLOOKUP(F2125,ParametriMovimenti!$A$1:$D$201,3,FALSE),"")</f>
        <v/>
      </c>
      <c r="L2125" s="5" t="str">
        <f>IF(A2125&lt;&gt;0,VLOOKUP(F2125,ParametriMovimenti!$A$1:$D$201,4,FALSE),"")</f>
        <v/>
      </c>
      <c r="M2125" s="5" t="str">
        <f t="shared" si="100"/>
        <v/>
      </c>
      <c r="N2125" s="5" t="str">
        <f t="shared" si="99"/>
        <v/>
      </c>
    </row>
    <row r="2126" spans="9:14" x14ac:dyDescent="0.25">
      <c r="I2126" s="4" t="str">
        <f t="shared" si="101"/>
        <v/>
      </c>
      <c r="J2126" s="5" t="str">
        <f>IF(A2126&lt;&gt;0,VLOOKUP(F2126,ParametriMovimenti!$A$1:$D$201,2,FALSE),"")</f>
        <v/>
      </c>
      <c r="K2126" s="5" t="str">
        <f>IF(A2126&lt;&gt;0,VLOOKUP(F2126,ParametriMovimenti!$A$1:$D$201,3,FALSE),"")</f>
        <v/>
      </c>
      <c r="L2126" s="5" t="str">
        <f>IF(A2126&lt;&gt;0,VLOOKUP(F2126,ParametriMovimenti!$A$1:$D$201,4,FALSE),"")</f>
        <v/>
      </c>
      <c r="M2126" s="5" t="str">
        <f t="shared" si="100"/>
        <v/>
      </c>
      <c r="N2126" s="5" t="str">
        <f t="shared" si="99"/>
        <v/>
      </c>
    </row>
    <row r="2127" spans="9:14" x14ac:dyDescent="0.25">
      <c r="I2127" s="4" t="str">
        <f t="shared" si="101"/>
        <v/>
      </c>
      <c r="J2127" s="5" t="str">
        <f>IF(A2127&lt;&gt;0,VLOOKUP(F2127,ParametriMovimenti!$A$1:$D$201,2,FALSE),"")</f>
        <v/>
      </c>
      <c r="K2127" s="5" t="str">
        <f>IF(A2127&lt;&gt;0,VLOOKUP(F2127,ParametriMovimenti!$A$1:$D$201,3,FALSE),"")</f>
        <v/>
      </c>
      <c r="L2127" s="5" t="str">
        <f>IF(A2127&lt;&gt;0,VLOOKUP(F2127,ParametriMovimenti!$A$1:$D$201,4,FALSE),"")</f>
        <v/>
      </c>
      <c r="M2127" s="5" t="str">
        <f t="shared" si="100"/>
        <v/>
      </c>
      <c r="N2127" s="5" t="str">
        <f t="shared" si="99"/>
        <v/>
      </c>
    </row>
    <row r="2128" spans="9:14" x14ac:dyDescent="0.25">
      <c r="I2128" s="4" t="str">
        <f t="shared" si="101"/>
        <v/>
      </c>
      <c r="J2128" s="5" t="str">
        <f>IF(A2128&lt;&gt;0,VLOOKUP(F2128,ParametriMovimenti!$A$1:$D$201,2,FALSE),"")</f>
        <v/>
      </c>
      <c r="K2128" s="5" t="str">
        <f>IF(A2128&lt;&gt;0,VLOOKUP(F2128,ParametriMovimenti!$A$1:$D$201,3,FALSE),"")</f>
        <v/>
      </c>
      <c r="L2128" s="5" t="str">
        <f>IF(A2128&lt;&gt;0,VLOOKUP(F2128,ParametriMovimenti!$A$1:$D$201,4,FALSE),"")</f>
        <v/>
      </c>
      <c r="M2128" s="5" t="str">
        <f t="shared" si="100"/>
        <v/>
      </c>
      <c r="N2128" s="5" t="str">
        <f t="shared" si="99"/>
        <v/>
      </c>
    </row>
    <row r="2129" spans="9:14" x14ac:dyDescent="0.25">
      <c r="I2129" s="4" t="str">
        <f t="shared" si="101"/>
        <v/>
      </c>
      <c r="J2129" s="5" t="str">
        <f>IF(A2129&lt;&gt;0,VLOOKUP(F2129,ParametriMovimenti!$A$1:$D$201,2,FALSE),"")</f>
        <v/>
      </c>
      <c r="K2129" s="5" t="str">
        <f>IF(A2129&lt;&gt;0,VLOOKUP(F2129,ParametriMovimenti!$A$1:$D$201,3,FALSE),"")</f>
        <v/>
      </c>
      <c r="L2129" s="5" t="str">
        <f>IF(A2129&lt;&gt;0,VLOOKUP(F2129,ParametriMovimenti!$A$1:$D$201,4,FALSE),"")</f>
        <v/>
      </c>
      <c r="M2129" s="5" t="str">
        <f t="shared" si="100"/>
        <v/>
      </c>
      <c r="N2129" s="5" t="str">
        <f t="shared" si="99"/>
        <v/>
      </c>
    </row>
    <row r="2130" spans="9:14" x14ac:dyDescent="0.25">
      <c r="I2130" s="4" t="str">
        <f t="shared" si="101"/>
        <v/>
      </c>
      <c r="J2130" s="5" t="str">
        <f>IF(A2130&lt;&gt;0,VLOOKUP(F2130,ParametriMovimenti!$A$1:$D$201,2,FALSE),"")</f>
        <v/>
      </c>
      <c r="K2130" s="5" t="str">
        <f>IF(A2130&lt;&gt;0,VLOOKUP(F2130,ParametriMovimenti!$A$1:$D$201,3,FALSE),"")</f>
        <v/>
      </c>
      <c r="L2130" s="5" t="str">
        <f>IF(A2130&lt;&gt;0,VLOOKUP(F2130,ParametriMovimenti!$A$1:$D$201,4,FALSE),"")</f>
        <v/>
      </c>
      <c r="M2130" s="5" t="str">
        <f t="shared" si="100"/>
        <v/>
      </c>
      <c r="N2130" s="5" t="str">
        <f t="shared" si="99"/>
        <v/>
      </c>
    </row>
    <row r="2131" spans="9:14" x14ac:dyDescent="0.25">
      <c r="I2131" s="4" t="str">
        <f t="shared" si="101"/>
        <v/>
      </c>
      <c r="J2131" s="5" t="str">
        <f>IF(A2131&lt;&gt;0,VLOOKUP(F2131,ParametriMovimenti!$A$1:$D$201,2,FALSE),"")</f>
        <v/>
      </c>
      <c r="K2131" s="5" t="str">
        <f>IF(A2131&lt;&gt;0,VLOOKUP(F2131,ParametriMovimenti!$A$1:$D$201,3,FALSE),"")</f>
        <v/>
      </c>
      <c r="L2131" s="5" t="str">
        <f>IF(A2131&lt;&gt;0,VLOOKUP(F2131,ParametriMovimenti!$A$1:$D$201,4,FALSE),"")</f>
        <v/>
      </c>
      <c r="M2131" s="5" t="str">
        <f t="shared" si="100"/>
        <v/>
      </c>
      <c r="N2131" s="5" t="str">
        <f t="shared" si="99"/>
        <v/>
      </c>
    </row>
    <row r="2132" spans="9:14" x14ac:dyDescent="0.25">
      <c r="I2132" s="4" t="str">
        <f t="shared" si="101"/>
        <v/>
      </c>
      <c r="J2132" s="5" t="str">
        <f>IF(A2132&lt;&gt;0,VLOOKUP(F2132,ParametriMovimenti!$A$1:$D$201,2,FALSE),"")</f>
        <v/>
      </c>
      <c r="K2132" s="5" t="str">
        <f>IF(A2132&lt;&gt;0,VLOOKUP(F2132,ParametriMovimenti!$A$1:$D$201,3,FALSE),"")</f>
        <v/>
      </c>
      <c r="L2132" s="5" t="str">
        <f>IF(A2132&lt;&gt;0,VLOOKUP(F2132,ParametriMovimenti!$A$1:$D$201,4,FALSE),"")</f>
        <v/>
      </c>
      <c r="M2132" s="5" t="str">
        <f t="shared" si="100"/>
        <v/>
      </c>
      <c r="N2132" s="5" t="str">
        <f t="shared" si="99"/>
        <v/>
      </c>
    </row>
    <row r="2133" spans="9:14" x14ac:dyDescent="0.25">
      <c r="I2133" s="4" t="str">
        <f t="shared" si="101"/>
        <v/>
      </c>
      <c r="J2133" s="5" t="str">
        <f>IF(A2133&lt;&gt;0,VLOOKUP(F2133,ParametriMovimenti!$A$1:$D$201,2,FALSE),"")</f>
        <v/>
      </c>
      <c r="K2133" s="5" t="str">
        <f>IF(A2133&lt;&gt;0,VLOOKUP(F2133,ParametriMovimenti!$A$1:$D$201,3,FALSE),"")</f>
        <v/>
      </c>
      <c r="L2133" s="5" t="str">
        <f>IF(A2133&lt;&gt;0,VLOOKUP(F2133,ParametriMovimenti!$A$1:$D$201,4,FALSE),"")</f>
        <v/>
      </c>
      <c r="M2133" s="5" t="str">
        <f t="shared" si="100"/>
        <v/>
      </c>
      <c r="N2133" s="5" t="str">
        <f t="shared" si="99"/>
        <v/>
      </c>
    </row>
    <row r="2134" spans="9:14" x14ac:dyDescent="0.25">
      <c r="I2134" s="4" t="str">
        <f t="shared" si="101"/>
        <v/>
      </c>
      <c r="J2134" s="5" t="str">
        <f>IF(A2134&lt;&gt;0,VLOOKUP(F2134,ParametriMovimenti!$A$1:$D$201,2,FALSE),"")</f>
        <v/>
      </c>
      <c r="K2134" s="5" t="str">
        <f>IF(A2134&lt;&gt;0,VLOOKUP(F2134,ParametriMovimenti!$A$1:$D$201,3,FALSE),"")</f>
        <v/>
      </c>
      <c r="L2134" s="5" t="str">
        <f>IF(A2134&lt;&gt;0,VLOOKUP(F2134,ParametriMovimenti!$A$1:$D$201,4,FALSE),"")</f>
        <v/>
      </c>
      <c r="M2134" s="5" t="str">
        <f t="shared" si="100"/>
        <v/>
      </c>
      <c r="N2134" s="5" t="str">
        <f t="shared" si="99"/>
        <v/>
      </c>
    </row>
    <row r="2135" spans="9:14" x14ac:dyDescent="0.25">
      <c r="I2135" s="4" t="str">
        <f t="shared" si="101"/>
        <v/>
      </c>
      <c r="J2135" s="5" t="str">
        <f>IF(A2135&lt;&gt;0,VLOOKUP(F2135,ParametriMovimenti!$A$1:$D$201,2,FALSE),"")</f>
        <v/>
      </c>
      <c r="K2135" s="5" t="str">
        <f>IF(A2135&lt;&gt;0,VLOOKUP(F2135,ParametriMovimenti!$A$1:$D$201,3,FALSE),"")</f>
        <v/>
      </c>
      <c r="L2135" s="5" t="str">
        <f>IF(A2135&lt;&gt;0,VLOOKUP(F2135,ParametriMovimenti!$A$1:$D$201,4,FALSE),"")</f>
        <v/>
      </c>
      <c r="M2135" s="5" t="str">
        <f t="shared" si="100"/>
        <v/>
      </c>
      <c r="N2135" s="5" t="str">
        <f t="shared" si="99"/>
        <v/>
      </c>
    </row>
    <row r="2136" spans="9:14" x14ac:dyDescent="0.25">
      <c r="I2136" s="4" t="str">
        <f t="shared" si="101"/>
        <v/>
      </c>
      <c r="J2136" s="5" t="str">
        <f>IF(A2136&lt;&gt;0,VLOOKUP(F2136,ParametriMovimenti!$A$1:$D$201,2,FALSE),"")</f>
        <v/>
      </c>
      <c r="K2136" s="5" t="str">
        <f>IF(A2136&lt;&gt;0,VLOOKUP(F2136,ParametriMovimenti!$A$1:$D$201,3,FALSE),"")</f>
        <v/>
      </c>
      <c r="L2136" s="5" t="str">
        <f>IF(A2136&lt;&gt;0,VLOOKUP(F2136,ParametriMovimenti!$A$1:$D$201,4,FALSE),"")</f>
        <v/>
      </c>
      <c r="M2136" s="5" t="str">
        <f t="shared" si="100"/>
        <v/>
      </c>
      <c r="N2136" s="5" t="str">
        <f t="shared" si="99"/>
        <v/>
      </c>
    </row>
    <row r="2137" spans="9:14" x14ac:dyDescent="0.25">
      <c r="I2137" s="4" t="str">
        <f t="shared" si="101"/>
        <v/>
      </c>
      <c r="J2137" s="5" t="str">
        <f>IF(A2137&lt;&gt;0,VLOOKUP(F2137,ParametriMovimenti!$A$1:$D$201,2,FALSE),"")</f>
        <v/>
      </c>
      <c r="K2137" s="5" t="str">
        <f>IF(A2137&lt;&gt;0,VLOOKUP(F2137,ParametriMovimenti!$A$1:$D$201,3,FALSE),"")</f>
        <v/>
      </c>
      <c r="L2137" s="5" t="str">
        <f>IF(A2137&lt;&gt;0,VLOOKUP(F2137,ParametriMovimenti!$A$1:$D$201,4,FALSE),"")</f>
        <v/>
      </c>
      <c r="M2137" s="5" t="str">
        <f t="shared" si="100"/>
        <v/>
      </c>
      <c r="N2137" s="5" t="str">
        <f t="shared" si="99"/>
        <v/>
      </c>
    </row>
    <row r="2138" spans="9:14" x14ac:dyDescent="0.25">
      <c r="I2138" s="4" t="str">
        <f t="shared" si="101"/>
        <v/>
      </c>
      <c r="J2138" s="5" t="str">
        <f>IF(A2138&lt;&gt;0,VLOOKUP(F2138,ParametriMovimenti!$A$1:$D$201,2,FALSE),"")</f>
        <v/>
      </c>
      <c r="K2138" s="5" t="str">
        <f>IF(A2138&lt;&gt;0,VLOOKUP(F2138,ParametriMovimenti!$A$1:$D$201,3,FALSE),"")</f>
        <v/>
      </c>
      <c r="L2138" s="5" t="str">
        <f>IF(A2138&lt;&gt;0,VLOOKUP(F2138,ParametriMovimenti!$A$1:$D$201,4,FALSE),"")</f>
        <v/>
      </c>
      <c r="M2138" s="5" t="str">
        <f t="shared" si="100"/>
        <v/>
      </c>
      <c r="N2138" s="5" t="str">
        <f t="shared" si="99"/>
        <v/>
      </c>
    </row>
    <row r="2139" spans="9:14" x14ac:dyDescent="0.25">
      <c r="I2139" s="4" t="str">
        <f t="shared" si="101"/>
        <v/>
      </c>
      <c r="J2139" s="5" t="str">
        <f>IF(A2139&lt;&gt;0,VLOOKUP(F2139,ParametriMovimenti!$A$1:$D$201,2,FALSE),"")</f>
        <v/>
      </c>
      <c r="K2139" s="5" t="str">
        <f>IF(A2139&lt;&gt;0,VLOOKUP(F2139,ParametriMovimenti!$A$1:$D$201,3,FALSE),"")</f>
        <v/>
      </c>
      <c r="L2139" s="5" t="str">
        <f>IF(A2139&lt;&gt;0,VLOOKUP(F2139,ParametriMovimenti!$A$1:$D$201,4,FALSE),"")</f>
        <v/>
      </c>
      <c r="M2139" s="5" t="str">
        <f t="shared" si="100"/>
        <v/>
      </c>
      <c r="N2139" s="5" t="str">
        <f t="shared" si="99"/>
        <v/>
      </c>
    </row>
    <row r="2140" spans="9:14" x14ac:dyDescent="0.25">
      <c r="I2140" s="4" t="str">
        <f t="shared" si="101"/>
        <v/>
      </c>
      <c r="J2140" s="5" t="str">
        <f>IF(A2140&lt;&gt;0,VLOOKUP(F2140,ParametriMovimenti!$A$1:$D$201,2,FALSE),"")</f>
        <v/>
      </c>
      <c r="K2140" s="5" t="str">
        <f>IF(A2140&lt;&gt;0,VLOOKUP(F2140,ParametriMovimenti!$A$1:$D$201,3,FALSE),"")</f>
        <v/>
      </c>
      <c r="L2140" s="5" t="str">
        <f>IF(A2140&lt;&gt;0,VLOOKUP(F2140,ParametriMovimenti!$A$1:$D$201,4,FALSE),"")</f>
        <v/>
      </c>
      <c r="M2140" s="5" t="str">
        <f t="shared" si="100"/>
        <v/>
      </c>
      <c r="N2140" s="5" t="str">
        <f t="shared" si="99"/>
        <v/>
      </c>
    </row>
    <row r="2141" spans="9:14" x14ac:dyDescent="0.25">
      <c r="I2141" s="4" t="str">
        <f t="shared" si="101"/>
        <v/>
      </c>
      <c r="J2141" s="5" t="str">
        <f>IF(A2141&lt;&gt;0,VLOOKUP(F2141,ParametriMovimenti!$A$1:$D$201,2,FALSE),"")</f>
        <v/>
      </c>
      <c r="K2141" s="5" t="str">
        <f>IF(A2141&lt;&gt;0,VLOOKUP(F2141,ParametriMovimenti!$A$1:$D$201,3,FALSE),"")</f>
        <v/>
      </c>
      <c r="L2141" s="5" t="str">
        <f>IF(A2141&lt;&gt;0,VLOOKUP(F2141,ParametriMovimenti!$A$1:$D$201,4,FALSE),"")</f>
        <v/>
      </c>
      <c r="M2141" s="5" t="str">
        <f t="shared" si="100"/>
        <v/>
      </c>
      <c r="N2141" s="5" t="str">
        <f t="shared" si="99"/>
        <v/>
      </c>
    </row>
    <row r="2142" spans="9:14" x14ac:dyDescent="0.25">
      <c r="I2142" s="4" t="str">
        <f t="shared" si="101"/>
        <v/>
      </c>
      <c r="J2142" s="5" t="str">
        <f>IF(A2142&lt;&gt;0,VLOOKUP(F2142,ParametriMovimenti!$A$1:$D$201,2,FALSE),"")</f>
        <v/>
      </c>
      <c r="K2142" s="5" t="str">
        <f>IF(A2142&lt;&gt;0,VLOOKUP(F2142,ParametriMovimenti!$A$1:$D$201,3,FALSE),"")</f>
        <v/>
      </c>
      <c r="L2142" s="5" t="str">
        <f>IF(A2142&lt;&gt;0,VLOOKUP(F2142,ParametriMovimenti!$A$1:$D$201,4,FALSE),"")</f>
        <v/>
      </c>
      <c r="M2142" s="5" t="str">
        <f t="shared" si="100"/>
        <v/>
      </c>
      <c r="N2142" s="5" t="str">
        <f t="shared" si="99"/>
        <v/>
      </c>
    </row>
    <row r="2143" spans="9:14" x14ac:dyDescent="0.25">
      <c r="I2143" s="4" t="str">
        <f t="shared" si="101"/>
        <v/>
      </c>
      <c r="J2143" s="5" t="str">
        <f>IF(A2143&lt;&gt;0,VLOOKUP(F2143,ParametriMovimenti!$A$1:$D$201,2,FALSE),"")</f>
        <v/>
      </c>
      <c r="K2143" s="5" t="str">
        <f>IF(A2143&lt;&gt;0,VLOOKUP(F2143,ParametriMovimenti!$A$1:$D$201,3,FALSE),"")</f>
        <v/>
      </c>
      <c r="L2143" s="5" t="str">
        <f>IF(A2143&lt;&gt;0,VLOOKUP(F2143,ParametriMovimenti!$A$1:$D$201,4,FALSE),"")</f>
        <v/>
      </c>
      <c r="M2143" s="5" t="str">
        <f t="shared" si="100"/>
        <v/>
      </c>
      <c r="N2143" s="5" t="str">
        <f t="shared" si="99"/>
        <v/>
      </c>
    </row>
    <row r="2144" spans="9:14" x14ac:dyDescent="0.25">
      <c r="I2144" s="4" t="str">
        <f t="shared" si="101"/>
        <v/>
      </c>
      <c r="J2144" s="5" t="str">
        <f>IF(A2144&lt;&gt;0,VLOOKUP(F2144,ParametriMovimenti!$A$1:$D$201,2,FALSE),"")</f>
        <v/>
      </c>
      <c r="K2144" s="5" t="str">
        <f>IF(A2144&lt;&gt;0,VLOOKUP(F2144,ParametriMovimenti!$A$1:$D$201,3,FALSE),"")</f>
        <v/>
      </c>
      <c r="L2144" s="5" t="str">
        <f>IF(A2144&lt;&gt;0,VLOOKUP(F2144,ParametriMovimenti!$A$1:$D$201,4,FALSE),"")</f>
        <v/>
      </c>
      <c r="M2144" s="5" t="str">
        <f t="shared" si="100"/>
        <v/>
      </c>
      <c r="N2144" s="5" t="str">
        <f t="shared" si="99"/>
        <v/>
      </c>
    </row>
    <row r="2145" spans="9:14" x14ac:dyDescent="0.25">
      <c r="I2145" s="4" t="str">
        <f t="shared" si="101"/>
        <v/>
      </c>
      <c r="J2145" s="5" t="str">
        <f>IF(A2145&lt;&gt;0,VLOOKUP(F2145,ParametriMovimenti!$A$1:$D$201,2,FALSE),"")</f>
        <v/>
      </c>
      <c r="K2145" s="5" t="str">
        <f>IF(A2145&lt;&gt;0,VLOOKUP(F2145,ParametriMovimenti!$A$1:$D$201,3,FALSE),"")</f>
        <v/>
      </c>
      <c r="L2145" s="5" t="str">
        <f>IF(A2145&lt;&gt;0,VLOOKUP(F2145,ParametriMovimenti!$A$1:$D$201,4,FALSE),"")</f>
        <v/>
      </c>
      <c r="M2145" s="5" t="str">
        <f t="shared" si="100"/>
        <v/>
      </c>
      <c r="N2145" s="5" t="str">
        <f t="shared" si="99"/>
        <v/>
      </c>
    </row>
    <row r="2146" spans="9:14" x14ac:dyDescent="0.25">
      <c r="I2146" s="4" t="str">
        <f t="shared" si="101"/>
        <v/>
      </c>
      <c r="J2146" s="5" t="str">
        <f>IF(A2146&lt;&gt;0,VLOOKUP(F2146,ParametriMovimenti!$A$1:$D$201,2,FALSE),"")</f>
        <v/>
      </c>
      <c r="K2146" s="5" t="str">
        <f>IF(A2146&lt;&gt;0,VLOOKUP(F2146,ParametriMovimenti!$A$1:$D$201,3,FALSE),"")</f>
        <v/>
      </c>
      <c r="L2146" s="5" t="str">
        <f>IF(A2146&lt;&gt;0,VLOOKUP(F2146,ParametriMovimenti!$A$1:$D$201,4,FALSE),"")</f>
        <v/>
      </c>
      <c r="M2146" s="5" t="str">
        <f t="shared" si="100"/>
        <v/>
      </c>
      <c r="N2146" s="5" t="str">
        <f t="shared" si="99"/>
        <v/>
      </c>
    </row>
    <row r="2147" spans="9:14" x14ac:dyDescent="0.25">
      <c r="I2147" s="4" t="str">
        <f t="shared" si="101"/>
        <v/>
      </c>
      <c r="J2147" s="5" t="str">
        <f>IF(A2147&lt;&gt;0,VLOOKUP(F2147,ParametriMovimenti!$A$1:$D$201,2,FALSE),"")</f>
        <v/>
      </c>
      <c r="K2147" s="5" t="str">
        <f>IF(A2147&lt;&gt;0,VLOOKUP(F2147,ParametriMovimenti!$A$1:$D$201,3,FALSE),"")</f>
        <v/>
      </c>
      <c r="L2147" s="5" t="str">
        <f>IF(A2147&lt;&gt;0,VLOOKUP(F2147,ParametriMovimenti!$A$1:$D$201,4,FALSE),"")</f>
        <v/>
      </c>
      <c r="M2147" s="5" t="str">
        <f t="shared" si="100"/>
        <v/>
      </c>
      <c r="N2147" s="5" t="str">
        <f t="shared" si="99"/>
        <v/>
      </c>
    </row>
    <row r="2148" spans="9:14" x14ac:dyDescent="0.25">
      <c r="I2148" s="4" t="str">
        <f t="shared" si="101"/>
        <v/>
      </c>
      <c r="J2148" s="5" t="str">
        <f>IF(A2148&lt;&gt;0,VLOOKUP(F2148,ParametriMovimenti!$A$1:$D$201,2,FALSE),"")</f>
        <v/>
      </c>
      <c r="K2148" s="5" t="str">
        <f>IF(A2148&lt;&gt;0,VLOOKUP(F2148,ParametriMovimenti!$A$1:$D$201,3,FALSE),"")</f>
        <v/>
      </c>
      <c r="L2148" s="5" t="str">
        <f>IF(A2148&lt;&gt;0,VLOOKUP(F2148,ParametriMovimenti!$A$1:$D$201,4,FALSE),"")</f>
        <v/>
      </c>
      <c r="M2148" s="5" t="str">
        <f t="shared" si="100"/>
        <v/>
      </c>
      <c r="N2148" s="5" t="str">
        <f t="shared" si="99"/>
        <v/>
      </c>
    </row>
    <row r="2149" spans="9:14" x14ac:dyDescent="0.25">
      <c r="I2149" s="4" t="str">
        <f t="shared" si="101"/>
        <v/>
      </c>
      <c r="J2149" s="5" t="str">
        <f>IF(A2149&lt;&gt;0,VLOOKUP(F2149,ParametriMovimenti!$A$1:$D$201,2,FALSE),"")</f>
        <v/>
      </c>
      <c r="K2149" s="5" t="str">
        <f>IF(A2149&lt;&gt;0,VLOOKUP(F2149,ParametriMovimenti!$A$1:$D$201,3,FALSE),"")</f>
        <v/>
      </c>
      <c r="L2149" s="5" t="str">
        <f>IF(A2149&lt;&gt;0,VLOOKUP(F2149,ParametriMovimenti!$A$1:$D$201,4,FALSE),"")</f>
        <v/>
      </c>
      <c r="M2149" s="5" t="str">
        <f t="shared" si="100"/>
        <v/>
      </c>
      <c r="N2149" s="5" t="str">
        <f t="shared" si="99"/>
        <v/>
      </c>
    </row>
    <row r="2150" spans="9:14" x14ac:dyDescent="0.25">
      <c r="I2150" s="4" t="str">
        <f t="shared" si="101"/>
        <v/>
      </c>
      <c r="J2150" s="5" t="str">
        <f>IF(A2150&lt;&gt;0,VLOOKUP(F2150,ParametriMovimenti!$A$1:$D$201,2,FALSE),"")</f>
        <v/>
      </c>
      <c r="K2150" s="5" t="str">
        <f>IF(A2150&lt;&gt;0,VLOOKUP(F2150,ParametriMovimenti!$A$1:$D$201,3,FALSE),"")</f>
        <v/>
      </c>
      <c r="L2150" s="5" t="str">
        <f>IF(A2150&lt;&gt;0,VLOOKUP(F2150,ParametriMovimenti!$A$1:$D$201,4,FALSE),"")</f>
        <v/>
      </c>
      <c r="M2150" s="5" t="str">
        <f t="shared" si="100"/>
        <v/>
      </c>
      <c r="N2150" s="5" t="str">
        <f t="shared" si="99"/>
        <v/>
      </c>
    </row>
    <row r="2151" spans="9:14" x14ac:dyDescent="0.25">
      <c r="I2151" s="4" t="str">
        <f t="shared" si="101"/>
        <v/>
      </c>
      <c r="J2151" s="5" t="str">
        <f>IF(A2151&lt;&gt;0,VLOOKUP(F2151,ParametriMovimenti!$A$1:$D$201,2,FALSE),"")</f>
        <v/>
      </c>
      <c r="K2151" s="5" t="str">
        <f>IF(A2151&lt;&gt;0,VLOOKUP(F2151,ParametriMovimenti!$A$1:$D$201,3,FALSE),"")</f>
        <v/>
      </c>
      <c r="L2151" s="5" t="str">
        <f>IF(A2151&lt;&gt;0,VLOOKUP(F2151,ParametriMovimenti!$A$1:$D$201,4,FALSE),"")</f>
        <v/>
      </c>
      <c r="M2151" s="5" t="str">
        <f t="shared" si="100"/>
        <v/>
      </c>
      <c r="N2151" s="5" t="str">
        <f t="shared" si="99"/>
        <v/>
      </c>
    </row>
    <row r="2152" spans="9:14" x14ac:dyDescent="0.25">
      <c r="I2152" s="4" t="str">
        <f t="shared" si="101"/>
        <v/>
      </c>
      <c r="J2152" s="5" t="str">
        <f>IF(A2152&lt;&gt;0,VLOOKUP(F2152,ParametriMovimenti!$A$1:$D$201,2,FALSE),"")</f>
        <v/>
      </c>
      <c r="K2152" s="5" t="str">
        <f>IF(A2152&lt;&gt;0,VLOOKUP(F2152,ParametriMovimenti!$A$1:$D$201,3,FALSE),"")</f>
        <v/>
      </c>
      <c r="L2152" s="5" t="str">
        <f>IF(A2152&lt;&gt;0,VLOOKUP(F2152,ParametriMovimenti!$A$1:$D$201,4,FALSE),"")</f>
        <v/>
      </c>
      <c r="M2152" s="5" t="str">
        <f t="shared" si="100"/>
        <v/>
      </c>
      <c r="N2152" s="5" t="str">
        <f t="shared" si="99"/>
        <v/>
      </c>
    </row>
    <row r="2153" spans="9:14" x14ac:dyDescent="0.25">
      <c r="I2153" s="4" t="str">
        <f t="shared" si="101"/>
        <v/>
      </c>
      <c r="J2153" s="5" t="str">
        <f>IF(A2153&lt;&gt;0,VLOOKUP(F2153,ParametriMovimenti!$A$1:$D$201,2,FALSE),"")</f>
        <v/>
      </c>
      <c r="K2153" s="5" t="str">
        <f>IF(A2153&lt;&gt;0,VLOOKUP(F2153,ParametriMovimenti!$A$1:$D$201,3,FALSE),"")</f>
        <v/>
      </c>
      <c r="L2153" s="5" t="str">
        <f>IF(A2153&lt;&gt;0,VLOOKUP(F2153,ParametriMovimenti!$A$1:$D$201,4,FALSE),"")</f>
        <v/>
      </c>
      <c r="M2153" s="5" t="str">
        <f t="shared" si="100"/>
        <v/>
      </c>
      <c r="N2153" s="5" t="str">
        <f t="shared" si="99"/>
        <v/>
      </c>
    </row>
    <row r="2154" spans="9:14" x14ac:dyDescent="0.25">
      <c r="I2154" s="4" t="str">
        <f t="shared" si="101"/>
        <v/>
      </c>
      <c r="J2154" s="5" t="str">
        <f>IF(A2154&lt;&gt;0,VLOOKUP(F2154,ParametriMovimenti!$A$1:$D$201,2,FALSE),"")</f>
        <v/>
      </c>
      <c r="K2154" s="5" t="str">
        <f>IF(A2154&lt;&gt;0,VLOOKUP(F2154,ParametriMovimenti!$A$1:$D$201,3,FALSE),"")</f>
        <v/>
      </c>
      <c r="L2154" s="5" t="str">
        <f>IF(A2154&lt;&gt;0,VLOOKUP(F2154,ParametriMovimenti!$A$1:$D$201,4,FALSE),"")</f>
        <v/>
      </c>
      <c r="M2154" s="5" t="str">
        <f t="shared" si="100"/>
        <v/>
      </c>
      <c r="N2154" s="5" t="str">
        <f t="shared" si="99"/>
        <v/>
      </c>
    </row>
    <row r="2155" spans="9:14" x14ac:dyDescent="0.25">
      <c r="I2155" s="4" t="str">
        <f t="shared" si="101"/>
        <v/>
      </c>
      <c r="J2155" s="5" t="str">
        <f>IF(A2155&lt;&gt;0,VLOOKUP(F2155,ParametriMovimenti!$A$1:$D$201,2,FALSE),"")</f>
        <v/>
      </c>
      <c r="K2155" s="5" t="str">
        <f>IF(A2155&lt;&gt;0,VLOOKUP(F2155,ParametriMovimenti!$A$1:$D$201,3,FALSE),"")</f>
        <v/>
      </c>
      <c r="L2155" s="5" t="str">
        <f>IF(A2155&lt;&gt;0,VLOOKUP(F2155,ParametriMovimenti!$A$1:$D$201,4,FALSE),"")</f>
        <v/>
      </c>
      <c r="M2155" s="5" t="str">
        <f t="shared" si="100"/>
        <v/>
      </c>
      <c r="N2155" s="5" t="str">
        <f t="shared" si="99"/>
        <v/>
      </c>
    </row>
    <row r="2156" spans="9:14" x14ac:dyDescent="0.25">
      <c r="I2156" s="4" t="str">
        <f t="shared" si="101"/>
        <v/>
      </c>
      <c r="J2156" s="5" t="str">
        <f>IF(A2156&lt;&gt;0,VLOOKUP(F2156,ParametriMovimenti!$A$1:$D$201,2,FALSE),"")</f>
        <v/>
      </c>
      <c r="K2156" s="5" t="str">
        <f>IF(A2156&lt;&gt;0,VLOOKUP(F2156,ParametriMovimenti!$A$1:$D$201,3,FALSE),"")</f>
        <v/>
      </c>
      <c r="L2156" s="5" t="str">
        <f>IF(A2156&lt;&gt;0,VLOOKUP(F2156,ParametriMovimenti!$A$1:$D$201,4,FALSE),"")</f>
        <v/>
      </c>
      <c r="M2156" s="5" t="str">
        <f t="shared" si="100"/>
        <v/>
      </c>
      <c r="N2156" s="5" t="str">
        <f t="shared" ref="N2156:N2219" si="102">IF(A2156&lt;&gt;0,YEAR(A2156),"")</f>
        <v/>
      </c>
    </row>
    <row r="2157" spans="9:14" x14ac:dyDescent="0.25">
      <c r="I2157" s="4" t="str">
        <f t="shared" si="101"/>
        <v/>
      </c>
      <c r="J2157" s="5" t="str">
        <f>IF(A2157&lt;&gt;0,VLOOKUP(F2157,ParametriMovimenti!$A$1:$D$201,2,FALSE),"")</f>
        <v/>
      </c>
      <c r="K2157" s="5" t="str">
        <f>IF(A2157&lt;&gt;0,VLOOKUP(F2157,ParametriMovimenti!$A$1:$D$201,3,FALSE),"")</f>
        <v/>
      </c>
      <c r="L2157" s="5" t="str">
        <f>IF(A2157&lt;&gt;0,VLOOKUP(F2157,ParametriMovimenti!$A$1:$D$201,4,FALSE),"")</f>
        <v/>
      </c>
      <c r="M2157" s="5" t="str">
        <f t="shared" si="100"/>
        <v/>
      </c>
      <c r="N2157" s="5" t="str">
        <f t="shared" si="102"/>
        <v/>
      </c>
    </row>
    <row r="2158" spans="9:14" x14ac:dyDescent="0.25">
      <c r="I2158" s="4" t="str">
        <f t="shared" si="101"/>
        <v/>
      </c>
      <c r="J2158" s="5" t="str">
        <f>IF(A2158&lt;&gt;0,VLOOKUP(F2158,ParametriMovimenti!$A$1:$D$201,2,FALSE),"")</f>
        <v/>
      </c>
      <c r="K2158" s="5" t="str">
        <f>IF(A2158&lt;&gt;0,VLOOKUP(F2158,ParametriMovimenti!$A$1:$D$201,3,FALSE),"")</f>
        <v/>
      </c>
      <c r="L2158" s="5" t="str">
        <f>IF(A2158&lt;&gt;0,VLOOKUP(F2158,ParametriMovimenti!$A$1:$D$201,4,FALSE),"")</f>
        <v/>
      </c>
      <c r="M2158" s="5" t="str">
        <f t="shared" si="100"/>
        <v/>
      </c>
      <c r="N2158" s="5" t="str">
        <f t="shared" si="102"/>
        <v/>
      </c>
    </row>
    <row r="2159" spans="9:14" x14ac:dyDescent="0.25">
      <c r="I2159" s="4" t="str">
        <f t="shared" si="101"/>
        <v/>
      </c>
      <c r="J2159" s="5" t="str">
        <f>IF(A2159&lt;&gt;0,VLOOKUP(F2159,ParametriMovimenti!$A$1:$D$201,2,FALSE),"")</f>
        <v/>
      </c>
      <c r="K2159" s="5" t="str">
        <f>IF(A2159&lt;&gt;0,VLOOKUP(F2159,ParametriMovimenti!$A$1:$D$201,3,FALSE),"")</f>
        <v/>
      </c>
      <c r="L2159" s="5" t="str">
        <f>IF(A2159&lt;&gt;0,VLOOKUP(F2159,ParametriMovimenti!$A$1:$D$201,4,FALSE),"")</f>
        <v/>
      </c>
      <c r="M2159" s="5" t="str">
        <f t="shared" si="100"/>
        <v/>
      </c>
      <c r="N2159" s="5" t="str">
        <f t="shared" si="102"/>
        <v/>
      </c>
    </row>
    <row r="2160" spans="9:14" x14ac:dyDescent="0.25">
      <c r="I2160" s="4" t="str">
        <f t="shared" si="101"/>
        <v/>
      </c>
      <c r="J2160" s="5" t="str">
        <f>IF(A2160&lt;&gt;0,VLOOKUP(F2160,ParametriMovimenti!$A$1:$D$201,2,FALSE),"")</f>
        <v/>
      </c>
      <c r="K2160" s="5" t="str">
        <f>IF(A2160&lt;&gt;0,VLOOKUP(F2160,ParametriMovimenti!$A$1:$D$201,3,FALSE),"")</f>
        <v/>
      </c>
      <c r="L2160" s="5" t="str">
        <f>IF(A2160&lt;&gt;0,VLOOKUP(F2160,ParametriMovimenti!$A$1:$D$201,4,FALSE),"")</f>
        <v/>
      </c>
      <c r="M2160" s="5" t="str">
        <f t="shared" si="100"/>
        <v/>
      </c>
      <c r="N2160" s="5" t="str">
        <f t="shared" si="102"/>
        <v/>
      </c>
    </row>
    <row r="2161" spans="9:14" x14ac:dyDescent="0.25">
      <c r="I2161" s="4" t="str">
        <f t="shared" si="101"/>
        <v/>
      </c>
      <c r="J2161" s="5" t="str">
        <f>IF(A2161&lt;&gt;0,VLOOKUP(F2161,ParametriMovimenti!$A$1:$D$201,2,FALSE),"")</f>
        <v/>
      </c>
      <c r="K2161" s="5" t="str">
        <f>IF(A2161&lt;&gt;0,VLOOKUP(F2161,ParametriMovimenti!$A$1:$D$201,3,FALSE),"")</f>
        <v/>
      </c>
      <c r="L2161" s="5" t="str">
        <f>IF(A2161&lt;&gt;0,VLOOKUP(F2161,ParametriMovimenti!$A$1:$D$201,4,FALSE),"")</f>
        <v/>
      </c>
      <c r="M2161" s="5" t="str">
        <f t="shared" si="100"/>
        <v/>
      </c>
      <c r="N2161" s="5" t="str">
        <f t="shared" si="102"/>
        <v/>
      </c>
    </row>
    <row r="2162" spans="9:14" x14ac:dyDescent="0.25">
      <c r="I2162" s="4" t="str">
        <f t="shared" si="101"/>
        <v/>
      </c>
      <c r="J2162" s="5" t="str">
        <f>IF(A2162&lt;&gt;0,VLOOKUP(F2162,ParametriMovimenti!$A$1:$D$201,2,FALSE),"")</f>
        <v/>
      </c>
      <c r="K2162" s="5" t="str">
        <f>IF(A2162&lt;&gt;0,VLOOKUP(F2162,ParametriMovimenti!$A$1:$D$201,3,FALSE),"")</f>
        <v/>
      </c>
      <c r="L2162" s="5" t="str">
        <f>IF(A2162&lt;&gt;0,VLOOKUP(F2162,ParametriMovimenti!$A$1:$D$201,4,FALSE),"")</f>
        <v/>
      </c>
      <c r="M2162" s="5" t="str">
        <f t="shared" si="100"/>
        <v/>
      </c>
      <c r="N2162" s="5" t="str">
        <f t="shared" si="102"/>
        <v/>
      </c>
    </row>
    <row r="2163" spans="9:14" x14ac:dyDescent="0.25">
      <c r="I2163" s="4" t="str">
        <f t="shared" si="101"/>
        <v/>
      </c>
      <c r="J2163" s="5" t="str">
        <f>IF(A2163&lt;&gt;0,VLOOKUP(F2163,ParametriMovimenti!$A$1:$D$201,2,FALSE),"")</f>
        <v/>
      </c>
      <c r="K2163" s="5" t="str">
        <f>IF(A2163&lt;&gt;0,VLOOKUP(F2163,ParametriMovimenti!$A$1:$D$201,3,FALSE),"")</f>
        <v/>
      </c>
      <c r="L2163" s="5" t="str">
        <f>IF(A2163&lt;&gt;0,VLOOKUP(F2163,ParametriMovimenti!$A$1:$D$201,4,FALSE),"")</f>
        <v/>
      </c>
      <c r="M2163" s="5" t="str">
        <f t="shared" si="100"/>
        <v/>
      </c>
      <c r="N2163" s="5" t="str">
        <f t="shared" si="102"/>
        <v/>
      </c>
    </row>
    <row r="2164" spans="9:14" x14ac:dyDescent="0.25">
      <c r="I2164" s="4" t="str">
        <f t="shared" si="101"/>
        <v/>
      </c>
      <c r="J2164" s="5" t="str">
        <f>IF(A2164&lt;&gt;0,VLOOKUP(F2164,ParametriMovimenti!$A$1:$D$201,2,FALSE),"")</f>
        <v/>
      </c>
      <c r="K2164" s="5" t="str">
        <f>IF(A2164&lt;&gt;0,VLOOKUP(F2164,ParametriMovimenti!$A$1:$D$201,3,FALSE),"")</f>
        <v/>
      </c>
      <c r="L2164" s="5" t="str">
        <f>IF(A2164&lt;&gt;0,VLOOKUP(F2164,ParametriMovimenti!$A$1:$D$201,4,FALSE),"")</f>
        <v/>
      </c>
      <c r="M2164" s="5" t="str">
        <f t="shared" si="100"/>
        <v/>
      </c>
      <c r="N2164" s="5" t="str">
        <f t="shared" si="102"/>
        <v/>
      </c>
    </row>
    <row r="2165" spans="9:14" x14ac:dyDescent="0.25">
      <c r="I2165" s="4" t="str">
        <f t="shared" si="101"/>
        <v/>
      </c>
      <c r="J2165" s="5" t="str">
        <f>IF(A2165&lt;&gt;0,VLOOKUP(F2165,ParametriMovimenti!$A$1:$D$201,2,FALSE),"")</f>
        <v/>
      </c>
      <c r="K2165" s="5" t="str">
        <f>IF(A2165&lt;&gt;0,VLOOKUP(F2165,ParametriMovimenti!$A$1:$D$201,3,FALSE),"")</f>
        <v/>
      </c>
      <c r="L2165" s="5" t="str">
        <f>IF(A2165&lt;&gt;0,VLOOKUP(F2165,ParametriMovimenti!$A$1:$D$201,4,FALSE),"")</f>
        <v/>
      </c>
      <c r="M2165" s="5" t="str">
        <f t="shared" si="100"/>
        <v/>
      </c>
      <c r="N2165" s="5" t="str">
        <f t="shared" si="102"/>
        <v/>
      </c>
    </row>
    <row r="2166" spans="9:14" x14ac:dyDescent="0.25">
      <c r="I2166" s="4" t="str">
        <f t="shared" si="101"/>
        <v/>
      </c>
      <c r="J2166" s="5" t="str">
        <f>IF(A2166&lt;&gt;0,VLOOKUP(F2166,ParametriMovimenti!$A$1:$D$201,2,FALSE),"")</f>
        <v/>
      </c>
      <c r="K2166" s="5" t="str">
        <f>IF(A2166&lt;&gt;0,VLOOKUP(F2166,ParametriMovimenti!$A$1:$D$201,3,FALSE),"")</f>
        <v/>
      </c>
      <c r="L2166" s="5" t="str">
        <f>IF(A2166&lt;&gt;0,VLOOKUP(F2166,ParametriMovimenti!$A$1:$D$201,4,FALSE),"")</f>
        <v/>
      </c>
      <c r="M2166" s="5" t="str">
        <f t="shared" si="100"/>
        <v/>
      </c>
      <c r="N2166" s="5" t="str">
        <f t="shared" si="102"/>
        <v/>
      </c>
    </row>
    <row r="2167" spans="9:14" x14ac:dyDescent="0.25">
      <c r="I2167" s="4" t="str">
        <f t="shared" si="101"/>
        <v/>
      </c>
      <c r="J2167" s="5" t="str">
        <f>IF(A2167&lt;&gt;0,VLOOKUP(F2167,ParametriMovimenti!$A$1:$D$201,2,FALSE),"")</f>
        <v/>
      </c>
      <c r="K2167" s="5" t="str">
        <f>IF(A2167&lt;&gt;0,VLOOKUP(F2167,ParametriMovimenti!$A$1:$D$201,3,FALSE),"")</f>
        <v/>
      </c>
      <c r="L2167" s="5" t="str">
        <f>IF(A2167&lt;&gt;0,VLOOKUP(F2167,ParametriMovimenti!$A$1:$D$201,4,FALSE),"")</f>
        <v/>
      </c>
      <c r="M2167" s="5" t="str">
        <f t="shared" si="100"/>
        <v/>
      </c>
      <c r="N2167" s="5" t="str">
        <f t="shared" si="102"/>
        <v/>
      </c>
    </row>
    <row r="2168" spans="9:14" x14ac:dyDescent="0.25">
      <c r="I2168" s="4" t="str">
        <f t="shared" si="101"/>
        <v/>
      </c>
      <c r="J2168" s="5" t="str">
        <f>IF(A2168&lt;&gt;0,VLOOKUP(F2168,ParametriMovimenti!$A$1:$D$201,2,FALSE),"")</f>
        <v/>
      </c>
      <c r="K2168" s="5" t="str">
        <f>IF(A2168&lt;&gt;0,VLOOKUP(F2168,ParametriMovimenti!$A$1:$D$201,3,FALSE),"")</f>
        <v/>
      </c>
      <c r="L2168" s="5" t="str">
        <f>IF(A2168&lt;&gt;0,VLOOKUP(F2168,ParametriMovimenti!$A$1:$D$201,4,FALSE),"")</f>
        <v/>
      </c>
      <c r="M2168" s="5" t="str">
        <f t="shared" si="100"/>
        <v/>
      </c>
      <c r="N2168" s="5" t="str">
        <f t="shared" si="102"/>
        <v/>
      </c>
    </row>
    <row r="2169" spans="9:14" x14ac:dyDescent="0.25">
      <c r="I2169" s="4" t="str">
        <f t="shared" si="101"/>
        <v/>
      </c>
      <c r="J2169" s="5" t="str">
        <f>IF(A2169&lt;&gt;0,VLOOKUP(F2169,ParametriMovimenti!$A$1:$D$201,2,FALSE),"")</f>
        <v/>
      </c>
      <c r="K2169" s="5" t="str">
        <f>IF(A2169&lt;&gt;0,VLOOKUP(F2169,ParametriMovimenti!$A$1:$D$201,3,FALSE),"")</f>
        <v/>
      </c>
      <c r="L2169" s="5" t="str">
        <f>IF(A2169&lt;&gt;0,VLOOKUP(F2169,ParametriMovimenti!$A$1:$D$201,4,FALSE),"")</f>
        <v/>
      </c>
      <c r="M2169" s="5" t="str">
        <f t="shared" si="100"/>
        <v/>
      </c>
      <c r="N2169" s="5" t="str">
        <f t="shared" si="102"/>
        <v/>
      </c>
    </row>
    <row r="2170" spans="9:14" x14ac:dyDescent="0.25">
      <c r="I2170" s="4" t="str">
        <f t="shared" si="101"/>
        <v/>
      </c>
      <c r="J2170" s="5" t="str">
        <f>IF(A2170&lt;&gt;0,VLOOKUP(F2170,ParametriMovimenti!$A$1:$D$201,2,FALSE),"")</f>
        <v/>
      </c>
      <c r="K2170" s="5" t="str">
        <f>IF(A2170&lt;&gt;0,VLOOKUP(F2170,ParametriMovimenti!$A$1:$D$201,3,FALSE),"")</f>
        <v/>
      </c>
      <c r="L2170" s="5" t="str">
        <f>IF(A2170&lt;&gt;0,VLOOKUP(F2170,ParametriMovimenti!$A$1:$D$201,4,FALSE),"")</f>
        <v/>
      </c>
      <c r="M2170" s="5" t="str">
        <f t="shared" si="100"/>
        <v/>
      </c>
      <c r="N2170" s="5" t="str">
        <f t="shared" si="102"/>
        <v/>
      </c>
    </row>
    <row r="2171" spans="9:14" x14ac:dyDescent="0.25">
      <c r="I2171" s="4" t="str">
        <f t="shared" si="101"/>
        <v/>
      </c>
      <c r="J2171" s="5" t="str">
        <f>IF(A2171&lt;&gt;0,VLOOKUP(F2171,ParametriMovimenti!$A$1:$D$201,2,FALSE),"")</f>
        <v/>
      </c>
      <c r="K2171" s="5" t="str">
        <f>IF(A2171&lt;&gt;0,VLOOKUP(F2171,ParametriMovimenti!$A$1:$D$201,3,FALSE),"")</f>
        <v/>
      </c>
      <c r="L2171" s="5" t="str">
        <f>IF(A2171&lt;&gt;0,VLOOKUP(F2171,ParametriMovimenti!$A$1:$D$201,4,FALSE),"")</f>
        <v/>
      </c>
      <c r="M2171" s="5" t="str">
        <f t="shared" si="100"/>
        <v/>
      </c>
      <c r="N2171" s="5" t="str">
        <f t="shared" si="102"/>
        <v/>
      </c>
    </row>
    <row r="2172" spans="9:14" x14ac:dyDescent="0.25">
      <c r="I2172" s="4" t="str">
        <f t="shared" si="101"/>
        <v/>
      </c>
      <c r="J2172" s="5" t="str">
        <f>IF(A2172&lt;&gt;0,VLOOKUP(F2172,ParametriMovimenti!$A$1:$D$201,2,FALSE),"")</f>
        <v/>
      </c>
      <c r="K2172" s="5" t="str">
        <f>IF(A2172&lt;&gt;0,VLOOKUP(F2172,ParametriMovimenti!$A$1:$D$201,3,FALSE),"")</f>
        <v/>
      </c>
      <c r="L2172" s="5" t="str">
        <f>IF(A2172&lt;&gt;0,VLOOKUP(F2172,ParametriMovimenti!$A$1:$D$201,4,FALSE),"")</f>
        <v/>
      </c>
      <c r="M2172" s="5" t="str">
        <f t="shared" si="100"/>
        <v/>
      </c>
      <c r="N2172" s="5" t="str">
        <f t="shared" si="102"/>
        <v/>
      </c>
    </row>
    <row r="2173" spans="9:14" x14ac:dyDescent="0.25">
      <c r="I2173" s="4" t="str">
        <f t="shared" si="101"/>
        <v/>
      </c>
      <c r="J2173" s="5" t="str">
        <f>IF(A2173&lt;&gt;0,VLOOKUP(F2173,ParametriMovimenti!$A$1:$D$201,2,FALSE),"")</f>
        <v/>
      </c>
      <c r="K2173" s="5" t="str">
        <f>IF(A2173&lt;&gt;0,VLOOKUP(F2173,ParametriMovimenti!$A$1:$D$201,3,FALSE),"")</f>
        <v/>
      </c>
      <c r="L2173" s="5" t="str">
        <f>IF(A2173&lt;&gt;0,VLOOKUP(F2173,ParametriMovimenti!$A$1:$D$201,4,FALSE),"")</f>
        <v/>
      </c>
      <c r="M2173" s="5" t="str">
        <f t="shared" si="100"/>
        <v/>
      </c>
      <c r="N2173" s="5" t="str">
        <f t="shared" si="102"/>
        <v/>
      </c>
    </row>
    <row r="2174" spans="9:14" x14ac:dyDescent="0.25">
      <c r="I2174" s="4" t="str">
        <f t="shared" si="101"/>
        <v/>
      </c>
      <c r="J2174" s="5" t="str">
        <f>IF(A2174&lt;&gt;0,VLOOKUP(F2174,ParametriMovimenti!$A$1:$D$201,2,FALSE),"")</f>
        <v/>
      </c>
      <c r="K2174" s="5" t="str">
        <f>IF(A2174&lt;&gt;0,VLOOKUP(F2174,ParametriMovimenti!$A$1:$D$201,3,FALSE),"")</f>
        <v/>
      </c>
      <c r="L2174" s="5" t="str">
        <f>IF(A2174&lt;&gt;0,VLOOKUP(F2174,ParametriMovimenti!$A$1:$D$201,4,FALSE),"")</f>
        <v/>
      </c>
      <c r="M2174" s="5" t="str">
        <f t="shared" si="100"/>
        <v/>
      </c>
      <c r="N2174" s="5" t="str">
        <f t="shared" si="102"/>
        <v/>
      </c>
    </row>
    <row r="2175" spans="9:14" x14ac:dyDescent="0.25">
      <c r="I2175" s="4" t="str">
        <f t="shared" si="101"/>
        <v/>
      </c>
      <c r="J2175" s="5" t="str">
        <f>IF(A2175&lt;&gt;0,VLOOKUP(F2175,ParametriMovimenti!$A$1:$D$201,2,FALSE),"")</f>
        <v/>
      </c>
      <c r="K2175" s="5" t="str">
        <f>IF(A2175&lt;&gt;0,VLOOKUP(F2175,ParametriMovimenti!$A$1:$D$201,3,FALSE),"")</f>
        <v/>
      </c>
      <c r="L2175" s="5" t="str">
        <f>IF(A2175&lt;&gt;0,VLOOKUP(F2175,ParametriMovimenti!$A$1:$D$201,4,FALSE),"")</f>
        <v/>
      </c>
      <c r="M2175" s="5" t="str">
        <f t="shared" si="100"/>
        <v/>
      </c>
      <c r="N2175" s="5" t="str">
        <f t="shared" si="102"/>
        <v/>
      </c>
    </row>
    <row r="2176" spans="9:14" x14ac:dyDescent="0.25">
      <c r="I2176" s="4" t="str">
        <f t="shared" si="101"/>
        <v/>
      </c>
      <c r="J2176" s="5" t="str">
        <f>IF(A2176&lt;&gt;0,VLOOKUP(F2176,ParametriMovimenti!$A$1:$D$201,2,FALSE),"")</f>
        <v/>
      </c>
      <c r="K2176" s="5" t="str">
        <f>IF(A2176&lt;&gt;0,VLOOKUP(F2176,ParametriMovimenti!$A$1:$D$201,3,FALSE),"")</f>
        <v/>
      </c>
      <c r="L2176" s="5" t="str">
        <f>IF(A2176&lt;&gt;0,VLOOKUP(F2176,ParametriMovimenti!$A$1:$D$201,4,FALSE),"")</f>
        <v/>
      </c>
      <c r="M2176" s="5" t="str">
        <f t="shared" si="100"/>
        <v/>
      </c>
      <c r="N2176" s="5" t="str">
        <f t="shared" si="102"/>
        <v/>
      </c>
    </row>
    <row r="2177" spans="9:14" x14ac:dyDescent="0.25">
      <c r="I2177" s="4" t="str">
        <f t="shared" si="101"/>
        <v/>
      </c>
      <c r="J2177" s="5" t="str">
        <f>IF(A2177&lt;&gt;0,VLOOKUP(F2177,ParametriMovimenti!$A$1:$D$201,2,FALSE),"")</f>
        <v/>
      </c>
      <c r="K2177" s="5" t="str">
        <f>IF(A2177&lt;&gt;0,VLOOKUP(F2177,ParametriMovimenti!$A$1:$D$201,3,FALSE),"")</f>
        <v/>
      </c>
      <c r="L2177" s="5" t="str">
        <f>IF(A2177&lt;&gt;0,VLOOKUP(F2177,ParametriMovimenti!$A$1:$D$201,4,FALSE),"")</f>
        <v/>
      </c>
      <c r="M2177" s="5" t="str">
        <f t="shared" si="100"/>
        <v/>
      </c>
      <c r="N2177" s="5" t="str">
        <f t="shared" si="102"/>
        <v/>
      </c>
    </row>
    <row r="2178" spans="9:14" x14ac:dyDescent="0.25">
      <c r="I2178" s="4" t="str">
        <f t="shared" si="101"/>
        <v/>
      </c>
      <c r="J2178" s="5" t="str">
        <f>IF(A2178&lt;&gt;0,VLOOKUP(F2178,ParametriMovimenti!$A$1:$D$201,2,FALSE),"")</f>
        <v/>
      </c>
      <c r="K2178" s="5" t="str">
        <f>IF(A2178&lt;&gt;0,VLOOKUP(F2178,ParametriMovimenti!$A$1:$D$201,3,FALSE),"")</f>
        <v/>
      </c>
      <c r="L2178" s="5" t="str">
        <f>IF(A2178&lt;&gt;0,VLOOKUP(F2178,ParametriMovimenti!$A$1:$D$201,4,FALSE),"")</f>
        <v/>
      </c>
      <c r="M2178" s="5" t="str">
        <f t="shared" si="100"/>
        <v/>
      </c>
      <c r="N2178" s="5" t="str">
        <f t="shared" si="102"/>
        <v/>
      </c>
    </row>
    <row r="2179" spans="9:14" x14ac:dyDescent="0.25">
      <c r="I2179" s="4" t="str">
        <f t="shared" si="101"/>
        <v/>
      </c>
      <c r="J2179" s="5" t="str">
        <f>IF(A2179&lt;&gt;0,VLOOKUP(F2179,ParametriMovimenti!$A$1:$D$201,2,FALSE),"")</f>
        <v/>
      </c>
      <c r="K2179" s="5" t="str">
        <f>IF(A2179&lt;&gt;0,VLOOKUP(F2179,ParametriMovimenti!$A$1:$D$201,3,FALSE),"")</f>
        <v/>
      </c>
      <c r="L2179" s="5" t="str">
        <f>IF(A2179&lt;&gt;0,VLOOKUP(F2179,ParametriMovimenti!$A$1:$D$201,4,FALSE),"")</f>
        <v/>
      </c>
      <c r="M2179" s="5" t="str">
        <f t="shared" ref="M2179:M2242" si="103">IF(A2179&lt;&gt;0,MONTH(A2179),"")</f>
        <v/>
      </c>
      <c r="N2179" s="5" t="str">
        <f t="shared" si="102"/>
        <v/>
      </c>
    </row>
    <row r="2180" spans="9:14" x14ac:dyDescent="0.25">
      <c r="I2180" s="4" t="str">
        <f t="shared" ref="I2180:I2243" si="104">IF(A2180&lt;&gt;0,I2179+1,"")</f>
        <v/>
      </c>
      <c r="J2180" s="5" t="str">
        <f>IF(A2180&lt;&gt;0,VLOOKUP(F2180,ParametriMovimenti!$A$1:$D$201,2,FALSE),"")</f>
        <v/>
      </c>
      <c r="K2180" s="5" t="str">
        <f>IF(A2180&lt;&gt;0,VLOOKUP(F2180,ParametriMovimenti!$A$1:$D$201,3,FALSE),"")</f>
        <v/>
      </c>
      <c r="L2180" s="5" t="str">
        <f>IF(A2180&lt;&gt;0,VLOOKUP(F2180,ParametriMovimenti!$A$1:$D$201,4,FALSE),"")</f>
        <v/>
      </c>
      <c r="M2180" s="5" t="str">
        <f t="shared" si="103"/>
        <v/>
      </c>
      <c r="N2180" s="5" t="str">
        <f t="shared" si="102"/>
        <v/>
      </c>
    </row>
    <row r="2181" spans="9:14" x14ac:dyDescent="0.25">
      <c r="I2181" s="4" t="str">
        <f t="shared" si="104"/>
        <v/>
      </c>
      <c r="J2181" s="5" t="str">
        <f>IF(A2181&lt;&gt;0,VLOOKUP(F2181,ParametriMovimenti!$A$1:$D$201,2,FALSE),"")</f>
        <v/>
      </c>
      <c r="K2181" s="5" t="str">
        <f>IF(A2181&lt;&gt;0,VLOOKUP(F2181,ParametriMovimenti!$A$1:$D$201,3,FALSE),"")</f>
        <v/>
      </c>
      <c r="L2181" s="5" t="str">
        <f>IF(A2181&lt;&gt;0,VLOOKUP(F2181,ParametriMovimenti!$A$1:$D$201,4,FALSE),"")</f>
        <v/>
      </c>
      <c r="M2181" s="5" t="str">
        <f t="shared" si="103"/>
        <v/>
      </c>
      <c r="N2181" s="5" t="str">
        <f t="shared" si="102"/>
        <v/>
      </c>
    </row>
    <row r="2182" spans="9:14" x14ac:dyDescent="0.25">
      <c r="I2182" s="4" t="str">
        <f t="shared" si="104"/>
        <v/>
      </c>
      <c r="J2182" s="5" t="str">
        <f>IF(A2182&lt;&gt;0,VLOOKUP(F2182,ParametriMovimenti!$A$1:$D$201,2,FALSE),"")</f>
        <v/>
      </c>
      <c r="K2182" s="5" t="str">
        <f>IF(A2182&lt;&gt;0,VLOOKUP(F2182,ParametriMovimenti!$A$1:$D$201,3,FALSE),"")</f>
        <v/>
      </c>
      <c r="L2182" s="5" t="str">
        <f>IF(A2182&lt;&gt;0,VLOOKUP(F2182,ParametriMovimenti!$A$1:$D$201,4,FALSE),"")</f>
        <v/>
      </c>
      <c r="M2182" s="5" t="str">
        <f t="shared" si="103"/>
        <v/>
      </c>
      <c r="N2182" s="5" t="str">
        <f t="shared" si="102"/>
        <v/>
      </c>
    </row>
    <row r="2183" spans="9:14" x14ac:dyDescent="0.25">
      <c r="I2183" s="4" t="str">
        <f t="shared" si="104"/>
        <v/>
      </c>
      <c r="J2183" s="5" t="str">
        <f>IF(A2183&lt;&gt;0,VLOOKUP(F2183,ParametriMovimenti!$A$1:$D$201,2,FALSE),"")</f>
        <v/>
      </c>
      <c r="K2183" s="5" t="str">
        <f>IF(A2183&lt;&gt;0,VLOOKUP(F2183,ParametriMovimenti!$A$1:$D$201,3,FALSE),"")</f>
        <v/>
      </c>
      <c r="L2183" s="5" t="str">
        <f>IF(A2183&lt;&gt;0,VLOOKUP(F2183,ParametriMovimenti!$A$1:$D$201,4,FALSE),"")</f>
        <v/>
      </c>
      <c r="M2183" s="5" t="str">
        <f t="shared" si="103"/>
        <v/>
      </c>
      <c r="N2183" s="5" t="str">
        <f t="shared" si="102"/>
        <v/>
      </c>
    </row>
    <row r="2184" spans="9:14" x14ac:dyDescent="0.25">
      <c r="I2184" s="4" t="str">
        <f t="shared" si="104"/>
        <v/>
      </c>
      <c r="J2184" s="5" t="str">
        <f>IF(A2184&lt;&gt;0,VLOOKUP(F2184,ParametriMovimenti!$A$1:$D$201,2,FALSE),"")</f>
        <v/>
      </c>
      <c r="K2184" s="5" t="str">
        <f>IF(A2184&lt;&gt;0,VLOOKUP(F2184,ParametriMovimenti!$A$1:$D$201,3,FALSE),"")</f>
        <v/>
      </c>
      <c r="L2184" s="5" t="str">
        <f>IF(A2184&lt;&gt;0,VLOOKUP(F2184,ParametriMovimenti!$A$1:$D$201,4,FALSE),"")</f>
        <v/>
      </c>
      <c r="M2184" s="5" t="str">
        <f t="shared" si="103"/>
        <v/>
      </c>
      <c r="N2184" s="5" t="str">
        <f t="shared" si="102"/>
        <v/>
      </c>
    </row>
    <row r="2185" spans="9:14" x14ac:dyDescent="0.25">
      <c r="I2185" s="4" t="str">
        <f t="shared" si="104"/>
        <v/>
      </c>
      <c r="J2185" s="5" t="str">
        <f>IF(A2185&lt;&gt;0,VLOOKUP(F2185,ParametriMovimenti!$A$1:$D$201,2,FALSE),"")</f>
        <v/>
      </c>
      <c r="K2185" s="5" t="str">
        <f>IF(A2185&lt;&gt;0,VLOOKUP(F2185,ParametriMovimenti!$A$1:$D$201,3,FALSE),"")</f>
        <v/>
      </c>
      <c r="L2185" s="5" t="str">
        <f>IF(A2185&lt;&gt;0,VLOOKUP(F2185,ParametriMovimenti!$A$1:$D$201,4,FALSE),"")</f>
        <v/>
      </c>
      <c r="M2185" s="5" t="str">
        <f t="shared" si="103"/>
        <v/>
      </c>
      <c r="N2185" s="5" t="str">
        <f t="shared" si="102"/>
        <v/>
      </c>
    </row>
    <row r="2186" spans="9:14" x14ac:dyDescent="0.25">
      <c r="I2186" s="4" t="str">
        <f t="shared" si="104"/>
        <v/>
      </c>
      <c r="J2186" s="5" t="str">
        <f>IF(A2186&lt;&gt;0,VLOOKUP(F2186,ParametriMovimenti!$A$1:$D$201,2,FALSE),"")</f>
        <v/>
      </c>
      <c r="K2186" s="5" t="str">
        <f>IF(A2186&lt;&gt;0,VLOOKUP(F2186,ParametriMovimenti!$A$1:$D$201,3,FALSE),"")</f>
        <v/>
      </c>
      <c r="L2186" s="5" t="str">
        <f>IF(A2186&lt;&gt;0,VLOOKUP(F2186,ParametriMovimenti!$A$1:$D$201,4,FALSE),"")</f>
        <v/>
      </c>
      <c r="M2186" s="5" t="str">
        <f t="shared" si="103"/>
        <v/>
      </c>
      <c r="N2186" s="5" t="str">
        <f t="shared" si="102"/>
        <v/>
      </c>
    </row>
    <row r="2187" spans="9:14" x14ac:dyDescent="0.25">
      <c r="I2187" s="4" t="str">
        <f t="shared" si="104"/>
        <v/>
      </c>
      <c r="J2187" s="5" t="str">
        <f>IF(A2187&lt;&gt;0,VLOOKUP(F2187,ParametriMovimenti!$A$1:$D$201,2,FALSE),"")</f>
        <v/>
      </c>
      <c r="K2187" s="5" t="str">
        <f>IF(A2187&lt;&gt;0,VLOOKUP(F2187,ParametriMovimenti!$A$1:$D$201,3,FALSE),"")</f>
        <v/>
      </c>
      <c r="L2187" s="5" t="str">
        <f>IF(A2187&lt;&gt;0,VLOOKUP(F2187,ParametriMovimenti!$A$1:$D$201,4,FALSE),"")</f>
        <v/>
      </c>
      <c r="M2187" s="5" t="str">
        <f t="shared" si="103"/>
        <v/>
      </c>
      <c r="N2187" s="5" t="str">
        <f t="shared" si="102"/>
        <v/>
      </c>
    </row>
    <row r="2188" spans="9:14" x14ac:dyDescent="0.25">
      <c r="I2188" s="4" t="str">
        <f t="shared" si="104"/>
        <v/>
      </c>
      <c r="J2188" s="5" t="str">
        <f>IF(A2188&lt;&gt;0,VLOOKUP(F2188,ParametriMovimenti!$A$1:$D$201,2,FALSE),"")</f>
        <v/>
      </c>
      <c r="K2188" s="5" t="str">
        <f>IF(A2188&lt;&gt;0,VLOOKUP(F2188,ParametriMovimenti!$A$1:$D$201,3,FALSE),"")</f>
        <v/>
      </c>
      <c r="L2188" s="5" t="str">
        <f>IF(A2188&lt;&gt;0,VLOOKUP(F2188,ParametriMovimenti!$A$1:$D$201,4,FALSE),"")</f>
        <v/>
      </c>
      <c r="M2188" s="5" t="str">
        <f t="shared" si="103"/>
        <v/>
      </c>
      <c r="N2188" s="5" t="str">
        <f t="shared" si="102"/>
        <v/>
      </c>
    </row>
    <row r="2189" spans="9:14" x14ac:dyDescent="0.25">
      <c r="I2189" s="4" t="str">
        <f t="shared" si="104"/>
        <v/>
      </c>
      <c r="J2189" s="5" t="str">
        <f>IF(A2189&lt;&gt;0,VLOOKUP(F2189,ParametriMovimenti!$A$1:$D$201,2,FALSE),"")</f>
        <v/>
      </c>
      <c r="K2189" s="5" t="str">
        <f>IF(A2189&lt;&gt;0,VLOOKUP(F2189,ParametriMovimenti!$A$1:$D$201,3,FALSE),"")</f>
        <v/>
      </c>
      <c r="L2189" s="5" t="str">
        <f>IF(A2189&lt;&gt;0,VLOOKUP(F2189,ParametriMovimenti!$A$1:$D$201,4,FALSE),"")</f>
        <v/>
      </c>
      <c r="M2189" s="5" t="str">
        <f t="shared" si="103"/>
        <v/>
      </c>
      <c r="N2189" s="5" t="str">
        <f t="shared" si="102"/>
        <v/>
      </c>
    </row>
    <row r="2190" spans="9:14" x14ac:dyDescent="0.25">
      <c r="I2190" s="4" t="str">
        <f t="shared" si="104"/>
        <v/>
      </c>
      <c r="J2190" s="5" t="str">
        <f>IF(A2190&lt;&gt;0,VLOOKUP(F2190,ParametriMovimenti!$A$1:$D$201,2,FALSE),"")</f>
        <v/>
      </c>
      <c r="K2190" s="5" t="str">
        <f>IF(A2190&lt;&gt;0,VLOOKUP(F2190,ParametriMovimenti!$A$1:$D$201,3,FALSE),"")</f>
        <v/>
      </c>
      <c r="L2190" s="5" t="str">
        <f>IF(A2190&lt;&gt;0,VLOOKUP(F2190,ParametriMovimenti!$A$1:$D$201,4,FALSE),"")</f>
        <v/>
      </c>
      <c r="M2190" s="5" t="str">
        <f t="shared" si="103"/>
        <v/>
      </c>
      <c r="N2190" s="5" t="str">
        <f t="shared" si="102"/>
        <v/>
      </c>
    </row>
    <row r="2191" spans="9:14" x14ac:dyDescent="0.25">
      <c r="I2191" s="4" t="str">
        <f t="shared" si="104"/>
        <v/>
      </c>
      <c r="J2191" s="5" t="str">
        <f>IF(A2191&lt;&gt;0,VLOOKUP(F2191,ParametriMovimenti!$A$1:$D$201,2,FALSE),"")</f>
        <v/>
      </c>
      <c r="K2191" s="5" t="str">
        <f>IF(A2191&lt;&gt;0,VLOOKUP(F2191,ParametriMovimenti!$A$1:$D$201,3,FALSE),"")</f>
        <v/>
      </c>
      <c r="L2191" s="5" t="str">
        <f>IF(A2191&lt;&gt;0,VLOOKUP(F2191,ParametriMovimenti!$A$1:$D$201,4,FALSE),"")</f>
        <v/>
      </c>
      <c r="M2191" s="5" t="str">
        <f t="shared" si="103"/>
        <v/>
      </c>
      <c r="N2191" s="5" t="str">
        <f t="shared" si="102"/>
        <v/>
      </c>
    </row>
    <row r="2192" spans="9:14" x14ac:dyDescent="0.25">
      <c r="I2192" s="4" t="str">
        <f t="shared" si="104"/>
        <v/>
      </c>
      <c r="J2192" s="5" t="str">
        <f>IF(A2192&lt;&gt;0,VLOOKUP(F2192,ParametriMovimenti!$A$1:$D$201,2,FALSE),"")</f>
        <v/>
      </c>
      <c r="K2192" s="5" t="str">
        <f>IF(A2192&lt;&gt;0,VLOOKUP(F2192,ParametriMovimenti!$A$1:$D$201,3,FALSE),"")</f>
        <v/>
      </c>
      <c r="L2192" s="5" t="str">
        <f>IF(A2192&lt;&gt;0,VLOOKUP(F2192,ParametriMovimenti!$A$1:$D$201,4,FALSE),"")</f>
        <v/>
      </c>
      <c r="M2192" s="5" t="str">
        <f t="shared" si="103"/>
        <v/>
      </c>
      <c r="N2192" s="5" t="str">
        <f t="shared" si="102"/>
        <v/>
      </c>
    </row>
    <row r="2193" spans="9:14" x14ac:dyDescent="0.25">
      <c r="I2193" s="4" t="str">
        <f t="shared" si="104"/>
        <v/>
      </c>
      <c r="J2193" s="5" t="str">
        <f>IF(A2193&lt;&gt;0,VLOOKUP(F2193,ParametriMovimenti!$A$1:$D$201,2,FALSE),"")</f>
        <v/>
      </c>
      <c r="K2193" s="5" t="str">
        <f>IF(A2193&lt;&gt;0,VLOOKUP(F2193,ParametriMovimenti!$A$1:$D$201,3,FALSE),"")</f>
        <v/>
      </c>
      <c r="L2193" s="5" t="str">
        <f>IF(A2193&lt;&gt;0,VLOOKUP(F2193,ParametriMovimenti!$A$1:$D$201,4,FALSE),"")</f>
        <v/>
      </c>
      <c r="M2193" s="5" t="str">
        <f t="shared" si="103"/>
        <v/>
      </c>
      <c r="N2193" s="5" t="str">
        <f t="shared" si="102"/>
        <v/>
      </c>
    </row>
    <row r="2194" spans="9:14" x14ac:dyDescent="0.25">
      <c r="I2194" s="4" t="str">
        <f t="shared" si="104"/>
        <v/>
      </c>
      <c r="J2194" s="5" t="str">
        <f>IF(A2194&lt;&gt;0,VLOOKUP(F2194,ParametriMovimenti!$A$1:$D$201,2,FALSE),"")</f>
        <v/>
      </c>
      <c r="K2194" s="5" t="str">
        <f>IF(A2194&lt;&gt;0,VLOOKUP(F2194,ParametriMovimenti!$A$1:$D$201,3,FALSE),"")</f>
        <v/>
      </c>
      <c r="L2194" s="5" t="str">
        <f>IF(A2194&lt;&gt;0,VLOOKUP(F2194,ParametriMovimenti!$A$1:$D$201,4,FALSE),"")</f>
        <v/>
      </c>
      <c r="M2194" s="5" t="str">
        <f t="shared" si="103"/>
        <v/>
      </c>
      <c r="N2194" s="5" t="str">
        <f t="shared" si="102"/>
        <v/>
      </c>
    </row>
    <row r="2195" spans="9:14" x14ac:dyDescent="0.25">
      <c r="I2195" s="4" t="str">
        <f t="shared" si="104"/>
        <v/>
      </c>
      <c r="J2195" s="5" t="str">
        <f>IF(A2195&lt;&gt;0,VLOOKUP(F2195,ParametriMovimenti!$A$1:$D$201,2,FALSE),"")</f>
        <v/>
      </c>
      <c r="K2195" s="5" t="str">
        <f>IF(A2195&lt;&gt;0,VLOOKUP(F2195,ParametriMovimenti!$A$1:$D$201,3,FALSE),"")</f>
        <v/>
      </c>
      <c r="L2195" s="5" t="str">
        <f>IF(A2195&lt;&gt;0,VLOOKUP(F2195,ParametriMovimenti!$A$1:$D$201,4,FALSE),"")</f>
        <v/>
      </c>
      <c r="M2195" s="5" t="str">
        <f t="shared" si="103"/>
        <v/>
      </c>
      <c r="N2195" s="5" t="str">
        <f t="shared" si="102"/>
        <v/>
      </c>
    </row>
    <row r="2196" spans="9:14" x14ac:dyDescent="0.25">
      <c r="I2196" s="4" t="str">
        <f t="shared" si="104"/>
        <v/>
      </c>
      <c r="J2196" s="5" t="str">
        <f>IF(A2196&lt;&gt;0,VLOOKUP(F2196,ParametriMovimenti!$A$1:$D$201,2,FALSE),"")</f>
        <v/>
      </c>
      <c r="K2196" s="5" t="str">
        <f>IF(A2196&lt;&gt;0,VLOOKUP(F2196,ParametriMovimenti!$A$1:$D$201,3,FALSE),"")</f>
        <v/>
      </c>
      <c r="L2196" s="5" t="str">
        <f>IF(A2196&lt;&gt;0,VLOOKUP(F2196,ParametriMovimenti!$A$1:$D$201,4,FALSE),"")</f>
        <v/>
      </c>
      <c r="M2196" s="5" t="str">
        <f t="shared" si="103"/>
        <v/>
      </c>
      <c r="N2196" s="5" t="str">
        <f t="shared" si="102"/>
        <v/>
      </c>
    </row>
    <row r="2197" spans="9:14" x14ac:dyDescent="0.25">
      <c r="I2197" s="4" t="str">
        <f t="shared" si="104"/>
        <v/>
      </c>
      <c r="J2197" s="5" t="str">
        <f>IF(A2197&lt;&gt;0,VLOOKUP(F2197,ParametriMovimenti!$A$1:$D$201,2,FALSE),"")</f>
        <v/>
      </c>
      <c r="K2197" s="5" t="str">
        <f>IF(A2197&lt;&gt;0,VLOOKUP(F2197,ParametriMovimenti!$A$1:$D$201,3,FALSE),"")</f>
        <v/>
      </c>
      <c r="L2197" s="5" t="str">
        <f>IF(A2197&lt;&gt;0,VLOOKUP(F2197,ParametriMovimenti!$A$1:$D$201,4,FALSE),"")</f>
        <v/>
      </c>
      <c r="M2197" s="5" t="str">
        <f t="shared" si="103"/>
        <v/>
      </c>
      <c r="N2197" s="5" t="str">
        <f t="shared" si="102"/>
        <v/>
      </c>
    </row>
    <row r="2198" spans="9:14" x14ac:dyDescent="0.25">
      <c r="I2198" s="4" t="str">
        <f t="shared" si="104"/>
        <v/>
      </c>
      <c r="J2198" s="5" t="str">
        <f>IF(A2198&lt;&gt;0,VLOOKUP(F2198,ParametriMovimenti!$A$1:$D$201,2,FALSE),"")</f>
        <v/>
      </c>
      <c r="K2198" s="5" t="str">
        <f>IF(A2198&lt;&gt;0,VLOOKUP(F2198,ParametriMovimenti!$A$1:$D$201,3,FALSE),"")</f>
        <v/>
      </c>
      <c r="L2198" s="5" t="str">
        <f>IF(A2198&lt;&gt;0,VLOOKUP(F2198,ParametriMovimenti!$A$1:$D$201,4,FALSE),"")</f>
        <v/>
      </c>
      <c r="M2198" s="5" t="str">
        <f t="shared" si="103"/>
        <v/>
      </c>
      <c r="N2198" s="5" t="str">
        <f t="shared" si="102"/>
        <v/>
      </c>
    </row>
    <row r="2199" spans="9:14" x14ac:dyDescent="0.25">
      <c r="I2199" s="4" t="str">
        <f t="shared" si="104"/>
        <v/>
      </c>
      <c r="J2199" s="5" t="str">
        <f>IF(A2199&lt;&gt;0,VLOOKUP(F2199,ParametriMovimenti!$A$1:$D$201,2,FALSE),"")</f>
        <v/>
      </c>
      <c r="K2199" s="5" t="str">
        <f>IF(A2199&lt;&gt;0,VLOOKUP(F2199,ParametriMovimenti!$A$1:$D$201,3,FALSE),"")</f>
        <v/>
      </c>
      <c r="L2199" s="5" t="str">
        <f>IF(A2199&lt;&gt;0,VLOOKUP(F2199,ParametriMovimenti!$A$1:$D$201,4,FALSE),"")</f>
        <v/>
      </c>
      <c r="M2199" s="5" t="str">
        <f t="shared" si="103"/>
        <v/>
      </c>
      <c r="N2199" s="5" t="str">
        <f t="shared" si="102"/>
        <v/>
      </c>
    </row>
    <row r="2200" spans="9:14" x14ac:dyDescent="0.25">
      <c r="I2200" s="4" t="str">
        <f t="shared" si="104"/>
        <v/>
      </c>
      <c r="J2200" s="5" t="str">
        <f>IF(A2200&lt;&gt;0,VLOOKUP(F2200,ParametriMovimenti!$A$1:$D$201,2,FALSE),"")</f>
        <v/>
      </c>
      <c r="K2200" s="5" t="str">
        <f>IF(A2200&lt;&gt;0,VLOOKUP(F2200,ParametriMovimenti!$A$1:$D$201,3,FALSE),"")</f>
        <v/>
      </c>
      <c r="L2200" s="5" t="str">
        <f>IF(A2200&lt;&gt;0,VLOOKUP(F2200,ParametriMovimenti!$A$1:$D$201,4,FALSE),"")</f>
        <v/>
      </c>
      <c r="M2200" s="5" t="str">
        <f t="shared" si="103"/>
        <v/>
      </c>
      <c r="N2200" s="5" t="str">
        <f t="shared" si="102"/>
        <v/>
      </c>
    </row>
    <row r="2201" spans="9:14" x14ac:dyDescent="0.25">
      <c r="I2201" s="4" t="str">
        <f t="shared" si="104"/>
        <v/>
      </c>
      <c r="J2201" s="5" t="str">
        <f>IF(A2201&lt;&gt;0,VLOOKUP(F2201,ParametriMovimenti!$A$1:$D$201,2,FALSE),"")</f>
        <v/>
      </c>
      <c r="K2201" s="5" t="str">
        <f>IF(A2201&lt;&gt;0,VLOOKUP(F2201,ParametriMovimenti!$A$1:$D$201,3,FALSE),"")</f>
        <v/>
      </c>
      <c r="L2201" s="5" t="str">
        <f>IF(A2201&lt;&gt;0,VLOOKUP(F2201,ParametriMovimenti!$A$1:$D$201,4,FALSE),"")</f>
        <v/>
      </c>
      <c r="M2201" s="5" t="str">
        <f t="shared" si="103"/>
        <v/>
      </c>
      <c r="N2201" s="5" t="str">
        <f t="shared" si="102"/>
        <v/>
      </c>
    </row>
    <row r="2202" spans="9:14" x14ac:dyDescent="0.25">
      <c r="I2202" s="4" t="str">
        <f t="shared" si="104"/>
        <v/>
      </c>
      <c r="J2202" s="5" t="str">
        <f>IF(A2202&lt;&gt;0,VLOOKUP(F2202,ParametriMovimenti!$A$1:$D$201,2,FALSE),"")</f>
        <v/>
      </c>
      <c r="K2202" s="5" t="str">
        <f>IF(A2202&lt;&gt;0,VLOOKUP(F2202,ParametriMovimenti!$A$1:$D$201,3,FALSE),"")</f>
        <v/>
      </c>
      <c r="L2202" s="5" t="str">
        <f>IF(A2202&lt;&gt;0,VLOOKUP(F2202,ParametriMovimenti!$A$1:$D$201,4,FALSE),"")</f>
        <v/>
      </c>
      <c r="M2202" s="5" t="str">
        <f t="shared" si="103"/>
        <v/>
      </c>
      <c r="N2202" s="5" t="str">
        <f t="shared" si="102"/>
        <v/>
      </c>
    </row>
    <row r="2203" spans="9:14" x14ac:dyDescent="0.25">
      <c r="I2203" s="4" t="str">
        <f t="shared" si="104"/>
        <v/>
      </c>
      <c r="J2203" s="5" t="str">
        <f>IF(A2203&lt;&gt;0,VLOOKUP(F2203,ParametriMovimenti!$A$1:$D$201,2,FALSE),"")</f>
        <v/>
      </c>
      <c r="K2203" s="5" t="str">
        <f>IF(A2203&lt;&gt;0,VLOOKUP(F2203,ParametriMovimenti!$A$1:$D$201,3,FALSE),"")</f>
        <v/>
      </c>
      <c r="L2203" s="5" t="str">
        <f>IF(A2203&lt;&gt;0,VLOOKUP(F2203,ParametriMovimenti!$A$1:$D$201,4,FALSE),"")</f>
        <v/>
      </c>
      <c r="M2203" s="5" t="str">
        <f t="shared" si="103"/>
        <v/>
      </c>
      <c r="N2203" s="5" t="str">
        <f t="shared" si="102"/>
        <v/>
      </c>
    </row>
    <row r="2204" spans="9:14" x14ac:dyDescent="0.25">
      <c r="I2204" s="4" t="str">
        <f t="shared" si="104"/>
        <v/>
      </c>
      <c r="J2204" s="5" t="str">
        <f>IF(A2204&lt;&gt;0,VLOOKUP(F2204,ParametriMovimenti!$A$1:$D$201,2,FALSE),"")</f>
        <v/>
      </c>
      <c r="K2204" s="5" t="str">
        <f>IF(A2204&lt;&gt;0,VLOOKUP(F2204,ParametriMovimenti!$A$1:$D$201,3,FALSE),"")</f>
        <v/>
      </c>
      <c r="L2204" s="5" t="str">
        <f>IF(A2204&lt;&gt;0,VLOOKUP(F2204,ParametriMovimenti!$A$1:$D$201,4,FALSE),"")</f>
        <v/>
      </c>
      <c r="M2204" s="5" t="str">
        <f t="shared" si="103"/>
        <v/>
      </c>
      <c r="N2204" s="5" t="str">
        <f t="shared" si="102"/>
        <v/>
      </c>
    </row>
    <row r="2205" spans="9:14" x14ac:dyDescent="0.25">
      <c r="I2205" s="4" t="str">
        <f t="shared" si="104"/>
        <v/>
      </c>
      <c r="J2205" s="5" t="str">
        <f>IF(A2205&lt;&gt;0,VLOOKUP(F2205,ParametriMovimenti!$A$1:$D$201,2,FALSE),"")</f>
        <v/>
      </c>
      <c r="K2205" s="5" t="str">
        <f>IF(A2205&lt;&gt;0,VLOOKUP(F2205,ParametriMovimenti!$A$1:$D$201,3,FALSE),"")</f>
        <v/>
      </c>
      <c r="L2205" s="5" t="str">
        <f>IF(A2205&lt;&gt;0,VLOOKUP(F2205,ParametriMovimenti!$A$1:$D$201,4,FALSE),"")</f>
        <v/>
      </c>
      <c r="M2205" s="5" t="str">
        <f t="shared" si="103"/>
        <v/>
      </c>
      <c r="N2205" s="5" t="str">
        <f t="shared" si="102"/>
        <v/>
      </c>
    </row>
    <row r="2206" spans="9:14" x14ac:dyDescent="0.25">
      <c r="I2206" s="4" t="str">
        <f t="shared" si="104"/>
        <v/>
      </c>
      <c r="J2206" s="5" t="str">
        <f>IF(A2206&lt;&gt;0,VLOOKUP(F2206,ParametriMovimenti!$A$1:$D$201,2,FALSE),"")</f>
        <v/>
      </c>
      <c r="K2206" s="5" t="str">
        <f>IF(A2206&lt;&gt;0,VLOOKUP(F2206,ParametriMovimenti!$A$1:$D$201,3,FALSE),"")</f>
        <v/>
      </c>
      <c r="L2206" s="5" t="str">
        <f>IF(A2206&lt;&gt;0,VLOOKUP(F2206,ParametriMovimenti!$A$1:$D$201,4,FALSE),"")</f>
        <v/>
      </c>
      <c r="M2206" s="5" t="str">
        <f t="shared" si="103"/>
        <v/>
      </c>
      <c r="N2206" s="5" t="str">
        <f t="shared" si="102"/>
        <v/>
      </c>
    </row>
    <row r="2207" spans="9:14" x14ac:dyDescent="0.25">
      <c r="I2207" s="4" t="str">
        <f t="shared" si="104"/>
        <v/>
      </c>
      <c r="J2207" s="5" t="str">
        <f>IF(A2207&lt;&gt;0,VLOOKUP(F2207,ParametriMovimenti!$A$1:$D$201,2,FALSE),"")</f>
        <v/>
      </c>
      <c r="K2207" s="5" t="str">
        <f>IF(A2207&lt;&gt;0,VLOOKUP(F2207,ParametriMovimenti!$A$1:$D$201,3,FALSE),"")</f>
        <v/>
      </c>
      <c r="L2207" s="5" t="str">
        <f>IF(A2207&lt;&gt;0,VLOOKUP(F2207,ParametriMovimenti!$A$1:$D$201,4,FALSE),"")</f>
        <v/>
      </c>
      <c r="M2207" s="5" t="str">
        <f t="shared" si="103"/>
        <v/>
      </c>
      <c r="N2207" s="5" t="str">
        <f t="shared" si="102"/>
        <v/>
      </c>
    </row>
    <row r="2208" spans="9:14" x14ac:dyDescent="0.25">
      <c r="I2208" s="4" t="str">
        <f t="shared" si="104"/>
        <v/>
      </c>
      <c r="J2208" s="5" t="str">
        <f>IF(A2208&lt;&gt;0,VLOOKUP(F2208,ParametriMovimenti!$A$1:$D$201,2,FALSE),"")</f>
        <v/>
      </c>
      <c r="K2208" s="5" t="str">
        <f>IF(A2208&lt;&gt;0,VLOOKUP(F2208,ParametriMovimenti!$A$1:$D$201,3,FALSE),"")</f>
        <v/>
      </c>
      <c r="L2208" s="5" t="str">
        <f>IF(A2208&lt;&gt;0,VLOOKUP(F2208,ParametriMovimenti!$A$1:$D$201,4,FALSE),"")</f>
        <v/>
      </c>
      <c r="M2208" s="5" t="str">
        <f t="shared" si="103"/>
        <v/>
      </c>
      <c r="N2208" s="5" t="str">
        <f t="shared" si="102"/>
        <v/>
      </c>
    </row>
    <row r="2209" spans="9:14" x14ac:dyDescent="0.25">
      <c r="I2209" s="4" t="str">
        <f t="shared" si="104"/>
        <v/>
      </c>
      <c r="J2209" s="5" t="str">
        <f>IF(A2209&lt;&gt;0,VLOOKUP(F2209,ParametriMovimenti!$A$1:$D$201,2,FALSE),"")</f>
        <v/>
      </c>
      <c r="K2209" s="5" t="str">
        <f>IF(A2209&lt;&gt;0,VLOOKUP(F2209,ParametriMovimenti!$A$1:$D$201,3,FALSE),"")</f>
        <v/>
      </c>
      <c r="L2209" s="5" t="str">
        <f>IF(A2209&lt;&gt;0,VLOOKUP(F2209,ParametriMovimenti!$A$1:$D$201,4,FALSE),"")</f>
        <v/>
      </c>
      <c r="M2209" s="5" t="str">
        <f t="shared" si="103"/>
        <v/>
      </c>
      <c r="N2209" s="5" t="str">
        <f t="shared" si="102"/>
        <v/>
      </c>
    </row>
    <row r="2210" spans="9:14" x14ac:dyDescent="0.25">
      <c r="I2210" s="4" t="str">
        <f t="shared" si="104"/>
        <v/>
      </c>
      <c r="J2210" s="5" t="str">
        <f>IF(A2210&lt;&gt;0,VLOOKUP(F2210,ParametriMovimenti!$A$1:$D$201,2,FALSE),"")</f>
        <v/>
      </c>
      <c r="K2210" s="5" t="str">
        <f>IF(A2210&lt;&gt;0,VLOOKUP(F2210,ParametriMovimenti!$A$1:$D$201,3,FALSE),"")</f>
        <v/>
      </c>
      <c r="L2210" s="5" t="str">
        <f>IF(A2210&lt;&gt;0,VLOOKUP(F2210,ParametriMovimenti!$A$1:$D$201,4,FALSE),"")</f>
        <v/>
      </c>
      <c r="M2210" s="5" t="str">
        <f t="shared" si="103"/>
        <v/>
      </c>
      <c r="N2210" s="5" t="str">
        <f t="shared" si="102"/>
        <v/>
      </c>
    </row>
    <row r="2211" spans="9:14" x14ac:dyDescent="0.25">
      <c r="I2211" s="4" t="str">
        <f t="shared" si="104"/>
        <v/>
      </c>
      <c r="J2211" s="5" t="str">
        <f>IF(A2211&lt;&gt;0,VLOOKUP(F2211,ParametriMovimenti!$A$1:$D$201,2,FALSE),"")</f>
        <v/>
      </c>
      <c r="K2211" s="5" t="str">
        <f>IF(A2211&lt;&gt;0,VLOOKUP(F2211,ParametriMovimenti!$A$1:$D$201,3,FALSE),"")</f>
        <v/>
      </c>
      <c r="L2211" s="5" t="str">
        <f>IF(A2211&lt;&gt;0,VLOOKUP(F2211,ParametriMovimenti!$A$1:$D$201,4,FALSE),"")</f>
        <v/>
      </c>
      <c r="M2211" s="5" t="str">
        <f t="shared" si="103"/>
        <v/>
      </c>
      <c r="N2211" s="5" t="str">
        <f t="shared" si="102"/>
        <v/>
      </c>
    </row>
    <row r="2212" spans="9:14" x14ac:dyDescent="0.25">
      <c r="I2212" s="4" t="str">
        <f t="shared" si="104"/>
        <v/>
      </c>
      <c r="J2212" s="5" t="str">
        <f>IF(A2212&lt;&gt;0,VLOOKUP(F2212,ParametriMovimenti!$A$1:$D$201,2,FALSE),"")</f>
        <v/>
      </c>
      <c r="K2212" s="5" t="str">
        <f>IF(A2212&lt;&gt;0,VLOOKUP(F2212,ParametriMovimenti!$A$1:$D$201,3,FALSE),"")</f>
        <v/>
      </c>
      <c r="L2212" s="5" t="str">
        <f>IF(A2212&lt;&gt;0,VLOOKUP(F2212,ParametriMovimenti!$A$1:$D$201,4,FALSE),"")</f>
        <v/>
      </c>
      <c r="M2212" s="5" t="str">
        <f t="shared" si="103"/>
        <v/>
      </c>
      <c r="N2212" s="5" t="str">
        <f t="shared" si="102"/>
        <v/>
      </c>
    </row>
    <row r="2213" spans="9:14" x14ac:dyDescent="0.25">
      <c r="I2213" s="4" t="str">
        <f t="shared" si="104"/>
        <v/>
      </c>
      <c r="J2213" s="5" t="str">
        <f>IF(A2213&lt;&gt;0,VLOOKUP(F2213,ParametriMovimenti!$A$1:$D$201,2,FALSE),"")</f>
        <v/>
      </c>
      <c r="K2213" s="5" t="str">
        <f>IF(A2213&lt;&gt;0,VLOOKUP(F2213,ParametriMovimenti!$A$1:$D$201,3,FALSE),"")</f>
        <v/>
      </c>
      <c r="L2213" s="5" t="str">
        <f>IF(A2213&lt;&gt;0,VLOOKUP(F2213,ParametriMovimenti!$A$1:$D$201,4,FALSE),"")</f>
        <v/>
      </c>
      <c r="M2213" s="5" t="str">
        <f t="shared" si="103"/>
        <v/>
      </c>
      <c r="N2213" s="5" t="str">
        <f t="shared" si="102"/>
        <v/>
      </c>
    </row>
    <row r="2214" spans="9:14" x14ac:dyDescent="0.25">
      <c r="I2214" s="4" t="str">
        <f t="shared" si="104"/>
        <v/>
      </c>
      <c r="J2214" s="5" t="str">
        <f>IF(A2214&lt;&gt;0,VLOOKUP(F2214,ParametriMovimenti!$A$1:$D$201,2,FALSE),"")</f>
        <v/>
      </c>
      <c r="K2214" s="5" t="str">
        <f>IF(A2214&lt;&gt;0,VLOOKUP(F2214,ParametriMovimenti!$A$1:$D$201,3,FALSE),"")</f>
        <v/>
      </c>
      <c r="L2214" s="5" t="str">
        <f>IF(A2214&lt;&gt;0,VLOOKUP(F2214,ParametriMovimenti!$A$1:$D$201,4,FALSE),"")</f>
        <v/>
      </c>
      <c r="M2214" s="5" t="str">
        <f t="shared" si="103"/>
        <v/>
      </c>
      <c r="N2214" s="5" t="str">
        <f t="shared" si="102"/>
        <v/>
      </c>
    </row>
    <row r="2215" spans="9:14" x14ac:dyDescent="0.25">
      <c r="I2215" s="4" t="str">
        <f t="shared" si="104"/>
        <v/>
      </c>
      <c r="J2215" s="5" t="str">
        <f>IF(A2215&lt;&gt;0,VLOOKUP(F2215,ParametriMovimenti!$A$1:$D$201,2,FALSE),"")</f>
        <v/>
      </c>
      <c r="K2215" s="5" t="str">
        <f>IF(A2215&lt;&gt;0,VLOOKUP(F2215,ParametriMovimenti!$A$1:$D$201,3,FALSE),"")</f>
        <v/>
      </c>
      <c r="L2215" s="5" t="str">
        <f>IF(A2215&lt;&gt;0,VLOOKUP(F2215,ParametriMovimenti!$A$1:$D$201,4,FALSE),"")</f>
        <v/>
      </c>
      <c r="M2215" s="5" t="str">
        <f t="shared" si="103"/>
        <v/>
      </c>
      <c r="N2215" s="5" t="str">
        <f t="shared" si="102"/>
        <v/>
      </c>
    </row>
    <row r="2216" spans="9:14" x14ac:dyDescent="0.25">
      <c r="I2216" s="4" t="str">
        <f t="shared" si="104"/>
        <v/>
      </c>
      <c r="J2216" s="5" t="str">
        <f>IF(A2216&lt;&gt;0,VLOOKUP(F2216,ParametriMovimenti!$A$1:$D$201,2,FALSE),"")</f>
        <v/>
      </c>
      <c r="K2216" s="5" t="str">
        <f>IF(A2216&lt;&gt;0,VLOOKUP(F2216,ParametriMovimenti!$A$1:$D$201,3,FALSE),"")</f>
        <v/>
      </c>
      <c r="L2216" s="5" t="str">
        <f>IF(A2216&lt;&gt;0,VLOOKUP(F2216,ParametriMovimenti!$A$1:$D$201,4,FALSE),"")</f>
        <v/>
      </c>
      <c r="M2216" s="5" t="str">
        <f t="shared" si="103"/>
        <v/>
      </c>
      <c r="N2216" s="5" t="str">
        <f t="shared" si="102"/>
        <v/>
      </c>
    </row>
    <row r="2217" spans="9:14" x14ac:dyDescent="0.25">
      <c r="I2217" s="4" t="str">
        <f t="shared" si="104"/>
        <v/>
      </c>
      <c r="J2217" s="5" t="str">
        <f>IF(A2217&lt;&gt;0,VLOOKUP(F2217,ParametriMovimenti!$A$1:$D$201,2,FALSE),"")</f>
        <v/>
      </c>
      <c r="K2217" s="5" t="str">
        <f>IF(A2217&lt;&gt;0,VLOOKUP(F2217,ParametriMovimenti!$A$1:$D$201,3,FALSE),"")</f>
        <v/>
      </c>
      <c r="L2217" s="5" t="str">
        <f>IF(A2217&lt;&gt;0,VLOOKUP(F2217,ParametriMovimenti!$A$1:$D$201,4,FALSE),"")</f>
        <v/>
      </c>
      <c r="M2217" s="5" t="str">
        <f t="shared" si="103"/>
        <v/>
      </c>
      <c r="N2217" s="5" t="str">
        <f t="shared" si="102"/>
        <v/>
      </c>
    </row>
    <row r="2218" spans="9:14" x14ac:dyDescent="0.25">
      <c r="I2218" s="4" t="str">
        <f t="shared" si="104"/>
        <v/>
      </c>
      <c r="J2218" s="5" t="str">
        <f>IF(A2218&lt;&gt;0,VLOOKUP(F2218,ParametriMovimenti!$A$1:$D$201,2,FALSE),"")</f>
        <v/>
      </c>
      <c r="K2218" s="5" t="str">
        <f>IF(A2218&lt;&gt;0,VLOOKUP(F2218,ParametriMovimenti!$A$1:$D$201,3,FALSE),"")</f>
        <v/>
      </c>
      <c r="L2218" s="5" t="str">
        <f>IF(A2218&lt;&gt;0,VLOOKUP(F2218,ParametriMovimenti!$A$1:$D$201,4,FALSE),"")</f>
        <v/>
      </c>
      <c r="M2218" s="5" t="str">
        <f t="shared" si="103"/>
        <v/>
      </c>
      <c r="N2218" s="5" t="str">
        <f t="shared" si="102"/>
        <v/>
      </c>
    </row>
    <row r="2219" spans="9:14" x14ac:dyDescent="0.25">
      <c r="I2219" s="4" t="str">
        <f t="shared" si="104"/>
        <v/>
      </c>
      <c r="J2219" s="5" t="str">
        <f>IF(A2219&lt;&gt;0,VLOOKUP(F2219,ParametriMovimenti!$A$1:$D$201,2,FALSE),"")</f>
        <v/>
      </c>
      <c r="K2219" s="5" t="str">
        <f>IF(A2219&lt;&gt;0,VLOOKUP(F2219,ParametriMovimenti!$A$1:$D$201,3,FALSE),"")</f>
        <v/>
      </c>
      <c r="L2219" s="5" t="str">
        <f>IF(A2219&lt;&gt;0,VLOOKUP(F2219,ParametriMovimenti!$A$1:$D$201,4,FALSE),"")</f>
        <v/>
      </c>
      <c r="M2219" s="5" t="str">
        <f t="shared" si="103"/>
        <v/>
      </c>
      <c r="N2219" s="5" t="str">
        <f t="shared" si="102"/>
        <v/>
      </c>
    </row>
    <row r="2220" spans="9:14" x14ac:dyDescent="0.25">
      <c r="I2220" s="4" t="str">
        <f t="shared" si="104"/>
        <v/>
      </c>
      <c r="J2220" s="5" t="str">
        <f>IF(A2220&lt;&gt;0,VLOOKUP(F2220,ParametriMovimenti!$A$1:$D$201,2,FALSE),"")</f>
        <v/>
      </c>
      <c r="K2220" s="5" t="str">
        <f>IF(A2220&lt;&gt;0,VLOOKUP(F2220,ParametriMovimenti!$A$1:$D$201,3,FALSE),"")</f>
        <v/>
      </c>
      <c r="L2220" s="5" t="str">
        <f>IF(A2220&lt;&gt;0,VLOOKUP(F2220,ParametriMovimenti!$A$1:$D$201,4,FALSE),"")</f>
        <v/>
      </c>
      <c r="M2220" s="5" t="str">
        <f t="shared" si="103"/>
        <v/>
      </c>
      <c r="N2220" s="5" t="str">
        <f t="shared" ref="N2220:N2283" si="105">IF(A2220&lt;&gt;0,YEAR(A2220),"")</f>
        <v/>
      </c>
    </row>
    <row r="2221" spans="9:14" x14ac:dyDescent="0.25">
      <c r="I2221" s="4" t="str">
        <f t="shared" si="104"/>
        <v/>
      </c>
      <c r="J2221" s="5" t="str">
        <f>IF(A2221&lt;&gt;0,VLOOKUP(F2221,ParametriMovimenti!$A$1:$D$201,2,FALSE),"")</f>
        <v/>
      </c>
      <c r="K2221" s="5" t="str">
        <f>IF(A2221&lt;&gt;0,VLOOKUP(F2221,ParametriMovimenti!$A$1:$D$201,3,FALSE),"")</f>
        <v/>
      </c>
      <c r="L2221" s="5" t="str">
        <f>IF(A2221&lt;&gt;0,VLOOKUP(F2221,ParametriMovimenti!$A$1:$D$201,4,FALSE),"")</f>
        <v/>
      </c>
      <c r="M2221" s="5" t="str">
        <f t="shared" si="103"/>
        <v/>
      </c>
      <c r="N2221" s="5" t="str">
        <f t="shared" si="105"/>
        <v/>
      </c>
    </row>
    <row r="2222" spans="9:14" x14ac:dyDescent="0.25">
      <c r="I2222" s="4" t="str">
        <f t="shared" si="104"/>
        <v/>
      </c>
      <c r="J2222" s="5" t="str">
        <f>IF(A2222&lt;&gt;0,VLOOKUP(F2222,ParametriMovimenti!$A$1:$D$201,2,FALSE),"")</f>
        <v/>
      </c>
      <c r="K2222" s="5" t="str">
        <f>IF(A2222&lt;&gt;0,VLOOKUP(F2222,ParametriMovimenti!$A$1:$D$201,3,FALSE),"")</f>
        <v/>
      </c>
      <c r="L2222" s="5" t="str">
        <f>IF(A2222&lt;&gt;0,VLOOKUP(F2222,ParametriMovimenti!$A$1:$D$201,4,FALSE),"")</f>
        <v/>
      </c>
      <c r="M2222" s="5" t="str">
        <f t="shared" si="103"/>
        <v/>
      </c>
      <c r="N2222" s="5" t="str">
        <f t="shared" si="105"/>
        <v/>
      </c>
    </row>
    <row r="2223" spans="9:14" x14ac:dyDescent="0.25">
      <c r="I2223" s="4" t="str">
        <f t="shared" si="104"/>
        <v/>
      </c>
      <c r="J2223" s="5" t="str">
        <f>IF(A2223&lt;&gt;0,VLOOKUP(F2223,ParametriMovimenti!$A$1:$D$201,2,FALSE),"")</f>
        <v/>
      </c>
      <c r="K2223" s="5" t="str">
        <f>IF(A2223&lt;&gt;0,VLOOKUP(F2223,ParametriMovimenti!$A$1:$D$201,3,FALSE),"")</f>
        <v/>
      </c>
      <c r="L2223" s="5" t="str">
        <f>IF(A2223&lt;&gt;0,VLOOKUP(F2223,ParametriMovimenti!$A$1:$D$201,4,FALSE),"")</f>
        <v/>
      </c>
      <c r="M2223" s="5" t="str">
        <f t="shared" si="103"/>
        <v/>
      </c>
      <c r="N2223" s="5" t="str">
        <f t="shared" si="105"/>
        <v/>
      </c>
    </row>
    <row r="2224" spans="9:14" x14ac:dyDescent="0.25">
      <c r="I2224" s="4" t="str">
        <f t="shared" si="104"/>
        <v/>
      </c>
      <c r="J2224" s="5" t="str">
        <f>IF(A2224&lt;&gt;0,VLOOKUP(F2224,ParametriMovimenti!$A$1:$D$201,2,FALSE),"")</f>
        <v/>
      </c>
      <c r="K2224" s="5" t="str">
        <f>IF(A2224&lt;&gt;0,VLOOKUP(F2224,ParametriMovimenti!$A$1:$D$201,3,FALSE),"")</f>
        <v/>
      </c>
      <c r="L2224" s="5" t="str">
        <f>IF(A2224&lt;&gt;0,VLOOKUP(F2224,ParametriMovimenti!$A$1:$D$201,4,FALSE),"")</f>
        <v/>
      </c>
      <c r="M2224" s="5" t="str">
        <f t="shared" si="103"/>
        <v/>
      </c>
      <c r="N2224" s="5" t="str">
        <f t="shared" si="105"/>
        <v/>
      </c>
    </row>
    <row r="2225" spans="9:14" x14ac:dyDescent="0.25">
      <c r="I2225" s="4" t="str">
        <f t="shared" si="104"/>
        <v/>
      </c>
      <c r="J2225" s="5" t="str">
        <f>IF(A2225&lt;&gt;0,VLOOKUP(F2225,ParametriMovimenti!$A$1:$D$201,2,FALSE),"")</f>
        <v/>
      </c>
      <c r="K2225" s="5" t="str">
        <f>IF(A2225&lt;&gt;0,VLOOKUP(F2225,ParametriMovimenti!$A$1:$D$201,3,FALSE),"")</f>
        <v/>
      </c>
      <c r="L2225" s="5" t="str">
        <f>IF(A2225&lt;&gt;0,VLOOKUP(F2225,ParametriMovimenti!$A$1:$D$201,4,FALSE),"")</f>
        <v/>
      </c>
      <c r="M2225" s="5" t="str">
        <f t="shared" si="103"/>
        <v/>
      </c>
      <c r="N2225" s="5" t="str">
        <f t="shared" si="105"/>
        <v/>
      </c>
    </row>
    <row r="2226" spans="9:14" x14ac:dyDescent="0.25">
      <c r="I2226" s="4" t="str">
        <f t="shared" si="104"/>
        <v/>
      </c>
      <c r="J2226" s="5" t="str">
        <f>IF(A2226&lt;&gt;0,VLOOKUP(F2226,ParametriMovimenti!$A$1:$D$201,2,FALSE),"")</f>
        <v/>
      </c>
      <c r="K2226" s="5" t="str">
        <f>IF(A2226&lt;&gt;0,VLOOKUP(F2226,ParametriMovimenti!$A$1:$D$201,3,FALSE),"")</f>
        <v/>
      </c>
      <c r="L2226" s="5" t="str">
        <f>IF(A2226&lt;&gt;0,VLOOKUP(F2226,ParametriMovimenti!$A$1:$D$201,4,FALSE),"")</f>
        <v/>
      </c>
      <c r="M2226" s="5" t="str">
        <f t="shared" si="103"/>
        <v/>
      </c>
      <c r="N2226" s="5" t="str">
        <f t="shared" si="105"/>
        <v/>
      </c>
    </row>
    <row r="2227" spans="9:14" x14ac:dyDescent="0.25">
      <c r="I2227" s="4" t="str">
        <f t="shared" si="104"/>
        <v/>
      </c>
      <c r="J2227" s="5" t="str">
        <f>IF(A2227&lt;&gt;0,VLOOKUP(F2227,ParametriMovimenti!$A$1:$D$201,2,FALSE),"")</f>
        <v/>
      </c>
      <c r="K2227" s="5" t="str">
        <f>IF(A2227&lt;&gt;0,VLOOKUP(F2227,ParametriMovimenti!$A$1:$D$201,3,FALSE),"")</f>
        <v/>
      </c>
      <c r="L2227" s="5" t="str">
        <f>IF(A2227&lt;&gt;0,VLOOKUP(F2227,ParametriMovimenti!$A$1:$D$201,4,FALSE),"")</f>
        <v/>
      </c>
      <c r="M2227" s="5" t="str">
        <f t="shared" si="103"/>
        <v/>
      </c>
      <c r="N2227" s="5" t="str">
        <f t="shared" si="105"/>
        <v/>
      </c>
    </row>
    <row r="2228" spans="9:14" x14ac:dyDescent="0.25">
      <c r="I2228" s="4" t="str">
        <f t="shared" si="104"/>
        <v/>
      </c>
      <c r="J2228" s="5" t="str">
        <f>IF(A2228&lt;&gt;0,VLOOKUP(F2228,ParametriMovimenti!$A$1:$D$201,2,FALSE),"")</f>
        <v/>
      </c>
      <c r="K2228" s="5" t="str">
        <f>IF(A2228&lt;&gt;0,VLOOKUP(F2228,ParametriMovimenti!$A$1:$D$201,3,FALSE),"")</f>
        <v/>
      </c>
      <c r="L2228" s="5" t="str">
        <f>IF(A2228&lt;&gt;0,VLOOKUP(F2228,ParametriMovimenti!$A$1:$D$201,4,FALSE),"")</f>
        <v/>
      </c>
      <c r="M2228" s="5" t="str">
        <f t="shared" si="103"/>
        <v/>
      </c>
      <c r="N2228" s="5" t="str">
        <f t="shared" si="105"/>
        <v/>
      </c>
    </row>
    <row r="2229" spans="9:14" x14ac:dyDescent="0.25">
      <c r="I2229" s="4" t="str">
        <f t="shared" si="104"/>
        <v/>
      </c>
      <c r="J2229" s="5" t="str">
        <f>IF(A2229&lt;&gt;0,VLOOKUP(F2229,ParametriMovimenti!$A$1:$D$201,2,FALSE),"")</f>
        <v/>
      </c>
      <c r="K2229" s="5" t="str">
        <f>IF(A2229&lt;&gt;0,VLOOKUP(F2229,ParametriMovimenti!$A$1:$D$201,3,FALSE),"")</f>
        <v/>
      </c>
      <c r="L2229" s="5" t="str">
        <f>IF(A2229&lt;&gt;0,VLOOKUP(F2229,ParametriMovimenti!$A$1:$D$201,4,FALSE),"")</f>
        <v/>
      </c>
      <c r="M2229" s="5" t="str">
        <f t="shared" si="103"/>
        <v/>
      </c>
      <c r="N2229" s="5" t="str">
        <f t="shared" si="105"/>
        <v/>
      </c>
    </row>
    <row r="2230" spans="9:14" x14ac:dyDescent="0.25">
      <c r="I2230" s="4" t="str">
        <f t="shared" si="104"/>
        <v/>
      </c>
      <c r="J2230" s="5" t="str">
        <f>IF(A2230&lt;&gt;0,VLOOKUP(F2230,ParametriMovimenti!$A$1:$D$201,2,FALSE),"")</f>
        <v/>
      </c>
      <c r="K2230" s="5" t="str">
        <f>IF(A2230&lt;&gt;0,VLOOKUP(F2230,ParametriMovimenti!$A$1:$D$201,3,FALSE),"")</f>
        <v/>
      </c>
      <c r="L2230" s="5" t="str">
        <f>IF(A2230&lt;&gt;0,VLOOKUP(F2230,ParametriMovimenti!$A$1:$D$201,4,FALSE),"")</f>
        <v/>
      </c>
      <c r="M2230" s="5" t="str">
        <f t="shared" si="103"/>
        <v/>
      </c>
      <c r="N2230" s="5" t="str">
        <f t="shared" si="105"/>
        <v/>
      </c>
    </row>
    <row r="2231" spans="9:14" x14ac:dyDescent="0.25">
      <c r="I2231" s="4" t="str">
        <f t="shared" si="104"/>
        <v/>
      </c>
      <c r="J2231" s="5" t="str">
        <f>IF(A2231&lt;&gt;0,VLOOKUP(F2231,ParametriMovimenti!$A$1:$D$201,2,FALSE),"")</f>
        <v/>
      </c>
      <c r="K2231" s="5" t="str">
        <f>IF(A2231&lt;&gt;0,VLOOKUP(F2231,ParametriMovimenti!$A$1:$D$201,3,FALSE),"")</f>
        <v/>
      </c>
      <c r="L2231" s="5" t="str">
        <f>IF(A2231&lt;&gt;0,VLOOKUP(F2231,ParametriMovimenti!$A$1:$D$201,4,FALSE),"")</f>
        <v/>
      </c>
      <c r="M2231" s="5" t="str">
        <f t="shared" si="103"/>
        <v/>
      </c>
      <c r="N2231" s="5" t="str">
        <f t="shared" si="105"/>
        <v/>
      </c>
    </row>
    <row r="2232" spans="9:14" x14ac:dyDescent="0.25">
      <c r="I2232" s="4" t="str">
        <f t="shared" si="104"/>
        <v/>
      </c>
      <c r="J2232" s="5" t="str">
        <f>IF(A2232&lt;&gt;0,VLOOKUP(F2232,ParametriMovimenti!$A$1:$D$201,2,FALSE),"")</f>
        <v/>
      </c>
      <c r="K2232" s="5" t="str">
        <f>IF(A2232&lt;&gt;0,VLOOKUP(F2232,ParametriMovimenti!$A$1:$D$201,3,FALSE),"")</f>
        <v/>
      </c>
      <c r="L2232" s="5" t="str">
        <f>IF(A2232&lt;&gt;0,VLOOKUP(F2232,ParametriMovimenti!$A$1:$D$201,4,FALSE),"")</f>
        <v/>
      </c>
      <c r="M2232" s="5" t="str">
        <f t="shared" si="103"/>
        <v/>
      </c>
      <c r="N2232" s="5" t="str">
        <f t="shared" si="105"/>
        <v/>
      </c>
    </row>
    <row r="2233" spans="9:14" x14ac:dyDescent="0.25">
      <c r="I2233" s="4" t="str">
        <f t="shared" si="104"/>
        <v/>
      </c>
      <c r="J2233" s="5" t="str">
        <f>IF(A2233&lt;&gt;0,VLOOKUP(F2233,ParametriMovimenti!$A$1:$D$201,2,FALSE),"")</f>
        <v/>
      </c>
      <c r="K2233" s="5" t="str">
        <f>IF(A2233&lt;&gt;0,VLOOKUP(F2233,ParametriMovimenti!$A$1:$D$201,3,FALSE),"")</f>
        <v/>
      </c>
      <c r="L2233" s="5" t="str">
        <f>IF(A2233&lt;&gt;0,VLOOKUP(F2233,ParametriMovimenti!$A$1:$D$201,4,FALSE),"")</f>
        <v/>
      </c>
      <c r="M2233" s="5" t="str">
        <f t="shared" si="103"/>
        <v/>
      </c>
      <c r="N2233" s="5" t="str">
        <f t="shared" si="105"/>
        <v/>
      </c>
    </row>
    <row r="2234" spans="9:14" x14ac:dyDescent="0.25">
      <c r="I2234" s="4" t="str">
        <f t="shared" si="104"/>
        <v/>
      </c>
      <c r="J2234" s="5" t="str">
        <f>IF(A2234&lt;&gt;0,VLOOKUP(F2234,ParametriMovimenti!$A$1:$D$201,2,FALSE),"")</f>
        <v/>
      </c>
      <c r="K2234" s="5" t="str">
        <f>IF(A2234&lt;&gt;0,VLOOKUP(F2234,ParametriMovimenti!$A$1:$D$201,3,FALSE),"")</f>
        <v/>
      </c>
      <c r="L2234" s="5" t="str">
        <f>IF(A2234&lt;&gt;0,VLOOKUP(F2234,ParametriMovimenti!$A$1:$D$201,4,FALSE),"")</f>
        <v/>
      </c>
      <c r="M2234" s="5" t="str">
        <f t="shared" si="103"/>
        <v/>
      </c>
      <c r="N2234" s="5" t="str">
        <f t="shared" si="105"/>
        <v/>
      </c>
    </row>
    <row r="2235" spans="9:14" x14ac:dyDescent="0.25">
      <c r="I2235" s="4" t="str">
        <f t="shared" si="104"/>
        <v/>
      </c>
      <c r="J2235" s="5" t="str">
        <f>IF(A2235&lt;&gt;0,VLOOKUP(F2235,ParametriMovimenti!$A$1:$D$201,2,FALSE),"")</f>
        <v/>
      </c>
      <c r="K2235" s="5" t="str">
        <f>IF(A2235&lt;&gt;0,VLOOKUP(F2235,ParametriMovimenti!$A$1:$D$201,3,FALSE),"")</f>
        <v/>
      </c>
      <c r="L2235" s="5" t="str">
        <f>IF(A2235&lt;&gt;0,VLOOKUP(F2235,ParametriMovimenti!$A$1:$D$201,4,FALSE),"")</f>
        <v/>
      </c>
      <c r="M2235" s="5" t="str">
        <f t="shared" si="103"/>
        <v/>
      </c>
      <c r="N2235" s="5" t="str">
        <f t="shared" si="105"/>
        <v/>
      </c>
    </row>
    <row r="2236" spans="9:14" x14ac:dyDescent="0.25">
      <c r="I2236" s="4" t="str">
        <f t="shared" si="104"/>
        <v/>
      </c>
      <c r="J2236" s="5" t="str">
        <f>IF(A2236&lt;&gt;0,VLOOKUP(F2236,ParametriMovimenti!$A$1:$D$201,2,FALSE),"")</f>
        <v/>
      </c>
      <c r="K2236" s="5" t="str">
        <f>IF(A2236&lt;&gt;0,VLOOKUP(F2236,ParametriMovimenti!$A$1:$D$201,3,FALSE),"")</f>
        <v/>
      </c>
      <c r="L2236" s="5" t="str">
        <f>IF(A2236&lt;&gt;0,VLOOKUP(F2236,ParametriMovimenti!$A$1:$D$201,4,FALSE),"")</f>
        <v/>
      </c>
      <c r="M2236" s="5" t="str">
        <f t="shared" si="103"/>
        <v/>
      </c>
      <c r="N2236" s="5" t="str">
        <f t="shared" si="105"/>
        <v/>
      </c>
    </row>
    <row r="2237" spans="9:14" x14ac:dyDescent="0.25">
      <c r="I2237" s="4" t="str">
        <f t="shared" si="104"/>
        <v/>
      </c>
      <c r="J2237" s="5" t="str">
        <f>IF(A2237&lt;&gt;0,VLOOKUP(F2237,ParametriMovimenti!$A$1:$D$201,2,FALSE),"")</f>
        <v/>
      </c>
      <c r="K2237" s="5" t="str">
        <f>IF(A2237&lt;&gt;0,VLOOKUP(F2237,ParametriMovimenti!$A$1:$D$201,3,FALSE),"")</f>
        <v/>
      </c>
      <c r="L2237" s="5" t="str">
        <f>IF(A2237&lt;&gt;0,VLOOKUP(F2237,ParametriMovimenti!$A$1:$D$201,4,FALSE),"")</f>
        <v/>
      </c>
      <c r="M2237" s="5" t="str">
        <f t="shared" si="103"/>
        <v/>
      </c>
      <c r="N2237" s="5" t="str">
        <f t="shared" si="105"/>
        <v/>
      </c>
    </row>
    <row r="2238" spans="9:14" x14ac:dyDescent="0.25">
      <c r="I2238" s="4" t="str">
        <f t="shared" si="104"/>
        <v/>
      </c>
      <c r="J2238" s="5" t="str">
        <f>IF(A2238&lt;&gt;0,VLOOKUP(F2238,ParametriMovimenti!$A$1:$D$201,2,FALSE),"")</f>
        <v/>
      </c>
      <c r="K2238" s="5" t="str">
        <f>IF(A2238&lt;&gt;0,VLOOKUP(F2238,ParametriMovimenti!$A$1:$D$201,3,FALSE),"")</f>
        <v/>
      </c>
      <c r="L2238" s="5" t="str">
        <f>IF(A2238&lt;&gt;0,VLOOKUP(F2238,ParametriMovimenti!$A$1:$D$201,4,FALSE),"")</f>
        <v/>
      </c>
      <c r="M2238" s="5" t="str">
        <f t="shared" si="103"/>
        <v/>
      </c>
      <c r="N2238" s="5" t="str">
        <f t="shared" si="105"/>
        <v/>
      </c>
    </row>
    <row r="2239" spans="9:14" x14ac:dyDescent="0.25">
      <c r="I2239" s="4" t="str">
        <f t="shared" si="104"/>
        <v/>
      </c>
      <c r="J2239" s="5" t="str">
        <f>IF(A2239&lt;&gt;0,VLOOKUP(F2239,ParametriMovimenti!$A$1:$D$201,2,FALSE),"")</f>
        <v/>
      </c>
      <c r="K2239" s="5" t="str">
        <f>IF(A2239&lt;&gt;0,VLOOKUP(F2239,ParametriMovimenti!$A$1:$D$201,3,FALSE),"")</f>
        <v/>
      </c>
      <c r="L2239" s="5" t="str">
        <f>IF(A2239&lt;&gt;0,VLOOKUP(F2239,ParametriMovimenti!$A$1:$D$201,4,FALSE),"")</f>
        <v/>
      </c>
      <c r="M2239" s="5" t="str">
        <f t="shared" si="103"/>
        <v/>
      </c>
      <c r="N2239" s="5" t="str">
        <f t="shared" si="105"/>
        <v/>
      </c>
    </row>
    <row r="2240" spans="9:14" x14ac:dyDescent="0.25">
      <c r="I2240" s="4" t="str">
        <f t="shared" si="104"/>
        <v/>
      </c>
      <c r="J2240" s="5" t="str">
        <f>IF(A2240&lt;&gt;0,VLOOKUP(F2240,ParametriMovimenti!$A$1:$D$201,2,FALSE),"")</f>
        <v/>
      </c>
      <c r="K2240" s="5" t="str">
        <f>IF(A2240&lt;&gt;0,VLOOKUP(F2240,ParametriMovimenti!$A$1:$D$201,3,FALSE),"")</f>
        <v/>
      </c>
      <c r="L2240" s="5" t="str">
        <f>IF(A2240&lt;&gt;0,VLOOKUP(F2240,ParametriMovimenti!$A$1:$D$201,4,FALSE),"")</f>
        <v/>
      </c>
      <c r="M2240" s="5" t="str">
        <f t="shared" si="103"/>
        <v/>
      </c>
      <c r="N2240" s="5" t="str">
        <f t="shared" si="105"/>
        <v/>
      </c>
    </row>
    <row r="2241" spans="9:14" x14ac:dyDescent="0.25">
      <c r="I2241" s="4" t="str">
        <f t="shared" si="104"/>
        <v/>
      </c>
      <c r="J2241" s="5" t="str">
        <f>IF(A2241&lt;&gt;0,VLOOKUP(F2241,ParametriMovimenti!$A$1:$D$201,2,FALSE),"")</f>
        <v/>
      </c>
      <c r="K2241" s="5" t="str">
        <f>IF(A2241&lt;&gt;0,VLOOKUP(F2241,ParametriMovimenti!$A$1:$D$201,3,FALSE),"")</f>
        <v/>
      </c>
      <c r="L2241" s="5" t="str">
        <f>IF(A2241&lt;&gt;0,VLOOKUP(F2241,ParametriMovimenti!$A$1:$D$201,4,FALSE),"")</f>
        <v/>
      </c>
      <c r="M2241" s="5" t="str">
        <f t="shared" si="103"/>
        <v/>
      </c>
      <c r="N2241" s="5" t="str">
        <f t="shared" si="105"/>
        <v/>
      </c>
    </row>
    <row r="2242" spans="9:14" x14ac:dyDescent="0.25">
      <c r="I2242" s="4" t="str">
        <f t="shared" si="104"/>
        <v/>
      </c>
      <c r="J2242" s="5" t="str">
        <f>IF(A2242&lt;&gt;0,VLOOKUP(F2242,ParametriMovimenti!$A$1:$D$201,2,FALSE),"")</f>
        <v/>
      </c>
      <c r="K2242" s="5" t="str">
        <f>IF(A2242&lt;&gt;0,VLOOKUP(F2242,ParametriMovimenti!$A$1:$D$201,3,FALSE),"")</f>
        <v/>
      </c>
      <c r="L2242" s="5" t="str">
        <f>IF(A2242&lt;&gt;0,VLOOKUP(F2242,ParametriMovimenti!$A$1:$D$201,4,FALSE),"")</f>
        <v/>
      </c>
      <c r="M2242" s="5" t="str">
        <f t="shared" si="103"/>
        <v/>
      </c>
      <c r="N2242" s="5" t="str">
        <f t="shared" si="105"/>
        <v/>
      </c>
    </row>
    <row r="2243" spans="9:14" x14ac:dyDescent="0.25">
      <c r="I2243" s="4" t="str">
        <f t="shared" si="104"/>
        <v/>
      </c>
      <c r="J2243" s="5" t="str">
        <f>IF(A2243&lt;&gt;0,VLOOKUP(F2243,ParametriMovimenti!$A$1:$D$201,2,FALSE),"")</f>
        <v/>
      </c>
      <c r="K2243" s="5" t="str">
        <f>IF(A2243&lt;&gt;0,VLOOKUP(F2243,ParametriMovimenti!$A$1:$D$201,3,FALSE),"")</f>
        <v/>
      </c>
      <c r="L2243" s="5" t="str">
        <f>IF(A2243&lt;&gt;0,VLOOKUP(F2243,ParametriMovimenti!$A$1:$D$201,4,FALSE),"")</f>
        <v/>
      </c>
      <c r="M2243" s="5" t="str">
        <f t="shared" ref="M2243:M2306" si="106">IF(A2243&lt;&gt;0,MONTH(A2243),"")</f>
        <v/>
      </c>
      <c r="N2243" s="5" t="str">
        <f t="shared" si="105"/>
        <v/>
      </c>
    </row>
    <row r="2244" spans="9:14" x14ac:dyDescent="0.25">
      <c r="I2244" s="4" t="str">
        <f t="shared" ref="I2244:I2307" si="107">IF(A2244&lt;&gt;0,I2243+1,"")</f>
        <v/>
      </c>
      <c r="J2244" s="5" t="str">
        <f>IF(A2244&lt;&gt;0,VLOOKUP(F2244,ParametriMovimenti!$A$1:$D$201,2,FALSE),"")</f>
        <v/>
      </c>
      <c r="K2244" s="5" t="str">
        <f>IF(A2244&lt;&gt;0,VLOOKUP(F2244,ParametriMovimenti!$A$1:$D$201,3,FALSE),"")</f>
        <v/>
      </c>
      <c r="L2244" s="5" t="str">
        <f>IF(A2244&lt;&gt;0,VLOOKUP(F2244,ParametriMovimenti!$A$1:$D$201,4,FALSE),"")</f>
        <v/>
      </c>
      <c r="M2244" s="5" t="str">
        <f t="shared" si="106"/>
        <v/>
      </c>
      <c r="N2244" s="5" t="str">
        <f t="shared" si="105"/>
        <v/>
      </c>
    </row>
    <row r="2245" spans="9:14" x14ac:dyDescent="0.25">
      <c r="I2245" s="4" t="str">
        <f t="shared" si="107"/>
        <v/>
      </c>
      <c r="J2245" s="5" t="str">
        <f>IF(A2245&lt;&gt;0,VLOOKUP(F2245,ParametriMovimenti!$A$1:$D$201,2,FALSE),"")</f>
        <v/>
      </c>
      <c r="K2245" s="5" t="str">
        <f>IF(A2245&lt;&gt;0,VLOOKUP(F2245,ParametriMovimenti!$A$1:$D$201,3,FALSE),"")</f>
        <v/>
      </c>
      <c r="L2245" s="5" t="str">
        <f>IF(A2245&lt;&gt;0,VLOOKUP(F2245,ParametriMovimenti!$A$1:$D$201,4,FALSE),"")</f>
        <v/>
      </c>
      <c r="M2245" s="5" t="str">
        <f t="shared" si="106"/>
        <v/>
      </c>
      <c r="N2245" s="5" t="str">
        <f t="shared" si="105"/>
        <v/>
      </c>
    </row>
    <row r="2246" spans="9:14" x14ac:dyDescent="0.25">
      <c r="I2246" s="4" t="str">
        <f t="shared" si="107"/>
        <v/>
      </c>
      <c r="J2246" s="5" t="str">
        <f>IF(A2246&lt;&gt;0,VLOOKUP(F2246,ParametriMovimenti!$A$1:$D$201,2,FALSE),"")</f>
        <v/>
      </c>
      <c r="K2246" s="5" t="str">
        <f>IF(A2246&lt;&gt;0,VLOOKUP(F2246,ParametriMovimenti!$A$1:$D$201,3,FALSE),"")</f>
        <v/>
      </c>
      <c r="L2246" s="5" t="str">
        <f>IF(A2246&lt;&gt;0,VLOOKUP(F2246,ParametriMovimenti!$A$1:$D$201,4,FALSE),"")</f>
        <v/>
      </c>
      <c r="M2246" s="5" t="str">
        <f t="shared" si="106"/>
        <v/>
      </c>
      <c r="N2246" s="5" t="str">
        <f t="shared" si="105"/>
        <v/>
      </c>
    </row>
    <row r="2247" spans="9:14" x14ac:dyDescent="0.25">
      <c r="I2247" s="4" t="str">
        <f t="shared" si="107"/>
        <v/>
      </c>
      <c r="J2247" s="5" t="str">
        <f>IF(A2247&lt;&gt;0,VLOOKUP(F2247,ParametriMovimenti!$A$1:$D$201,2,FALSE),"")</f>
        <v/>
      </c>
      <c r="K2247" s="5" t="str">
        <f>IF(A2247&lt;&gt;0,VLOOKUP(F2247,ParametriMovimenti!$A$1:$D$201,3,FALSE),"")</f>
        <v/>
      </c>
      <c r="L2247" s="5" t="str">
        <f>IF(A2247&lt;&gt;0,VLOOKUP(F2247,ParametriMovimenti!$A$1:$D$201,4,FALSE),"")</f>
        <v/>
      </c>
      <c r="M2247" s="5" t="str">
        <f t="shared" si="106"/>
        <v/>
      </c>
      <c r="N2247" s="5" t="str">
        <f t="shared" si="105"/>
        <v/>
      </c>
    </row>
    <row r="2248" spans="9:14" x14ac:dyDescent="0.25">
      <c r="I2248" s="4" t="str">
        <f t="shared" si="107"/>
        <v/>
      </c>
      <c r="J2248" s="5" t="str">
        <f>IF(A2248&lt;&gt;0,VLOOKUP(F2248,ParametriMovimenti!$A$1:$D$201,2,FALSE),"")</f>
        <v/>
      </c>
      <c r="K2248" s="5" t="str">
        <f>IF(A2248&lt;&gt;0,VLOOKUP(F2248,ParametriMovimenti!$A$1:$D$201,3,FALSE),"")</f>
        <v/>
      </c>
      <c r="L2248" s="5" t="str">
        <f>IF(A2248&lt;&gt;0,VLOOKUP(F2248,ParametriMovimenti!$A$1:$D$201,4,FALSE),"")</f>
        <v/>
      </c>
      <c r="M2248" s="5" t="str">
        <f t="shared" si="106"/>
        <v/>
      </c>
      <c r="N2248" s="5" t="str">
        <f t="shared" si="105"/>
        <v/>
      </c>
    </row>
    <row r="2249" spans="9:14" x14ac:dyDescent="0.25">
      <c r="I2249" s="4" t="str">
        <f t="shared" si="107"/>
        <v/>
      </c>
      <c r="J2249" s="5" t="str">
        <f>IF(A2249&lt;&gt;0,VLOOKUP(F2249,ParametriMovimenti!$A$1:$D$201,2,FALSE),"")</f>
        <v/>
      </c>
      <c r="K2249" s="5" t="str">
        <f>IF(A2249&lt;&gt;0,VLOOKUP(F2249,ParametriMovimenti!$A$1:$D$201,3,FALSE),"")</f>
        <v/>
      </c>
      <c r="L2249" s="5" t="str">
        <f>IF(A2249&lt;&gt;0,VLOOKUP(F2249,ParametriMovimenti!$A$1:$D$201,4,FALSE),"")</f>
        <v/>
      </c>
      <c r="M2249" s="5" t="str">
        <f t="shared" si="106"/>
        <v/>
      </c>
      <c r="N2249" s="5" t="str">
        <f t="shared" si="105"/>
        <v/>
      </c>
    </row>
    <row r="2250" spans="9:14" x14ac:dyDescent="0.25">
      <c r="I2250" s="4" t="str">
        <f t="shared" si="107"/>
        <v/>
      </c>
      <c r="J2250" s="5" t="str">
        <f>IF(A2250&lt;&gt;0,VLOOKUP(F2250,ParametriMovimenti!$A$1:$D$201,2,FALSE),"")</f>
        <v/>
      </c>
      <c r="K2250" s="5" t="str">
        <f>IF(A2250&lt;&gt;0,VLOOKUP(F2250,ParametriMovimenti!$A$1:$D$201,3,FALSE),"")</f>
        <v/>
      </c>
      <c r="L2250" s="5" t="str">
        <f>IF(A2250&lt;&gt;0,VLOOKUP(F2250,ParametriMovimenti!$A$1:$D$201,4,FALSE),"")</f>
        <v/>
      </c>
      <c r="M2250" s="5" t="str">
        <f t="shared" si="106"/>
        <v/>
      </c>
      <c r="N2250" s="5" t="str">
        <f t="shared" si="105"/>
        <v/>
      </c>
    </row>
    <row r="2251" spans="9:14" x14ac:dyDescent="0.25">
      <c r="I2251" s="4" t="str">
        <f t="shared" si="107"/>
        <v/>
      </c>
      <c r="J2251" s="5" t="str">
        <f>IF(A2251&lt;&gt;0,VLOOKUP(F2251,ParametriMovimenti!$A$1:$D$201,2,FALSE),"")</f>
        <v/>
      </c>
      <c r="K2251" s="5" t="str">
        <f>IF(A2251&lt;&gt;0,VLOOKUP(F2251,ParametriMovimenti!$A$1:$D$201,3,FALSE),"")</f>
        <v/>
      </c>
      <c r="L2251" s="5" t="str">
        <f>IF(A2251&lt;&gt;0,VLOOKUP(F2251,ParametriMovimenti!$A$1:$D$201,4,FALSE),"")</f>
        <v/>
      </c>
      <c r="M2251" s="5" t="str">
        <f t="shared" si="106"/>
        <v/>
      </c>
      <c r="N2251" s="5" t="str">
        <f t="shared" si="105"/>
        <v/>
      </c>
    </row>
    <row r="2252" spans="9:14" x14ac:dyDescent="0.25">
      <c r="I2252" s="4" t="str">
        <f t="shared" si="107"/>
        <v/>
      </c>
      <c r="J2252" s="5" t="str">
        <f>IF(A2252&lt;&gt;0,VLOOKUP(F2252,ParametriMovimenti!$A$1:$D$201,2,FALSE),"")</f>
        <v/>
      </c>
      <c r="K2252" s="5" t="str">
        <f>IF(A2252&lt;&gt;0,VLOOKUP(F2252,ParametriMovimenti!$A$1:$D$201,3,FALSE),"")</f>
        <v/>
      </c>
      <c r="L2252" s="5" t="str">
        <f>IF(A2252&lt;&gt;0,VLOOKUP(F2252,ParametriMovimenti!$A$1:$D$201,4,FALSE),"")</f>
        <v/>
      </c>
      <c r="M2252" s="5" t="str">
        <f t="shared" si="106"/>
        <v/>
      </c>
      <c r="N2252" s="5" t="str">
        <f t="shared" si="105"/>
        <v/>
      </c>
    </row>
    <row r="2253" spans="9:14" x14ac:dyDescent="0.25">
      <c r="I2253" s="4" t="str">
        <f t="shared" si="107"/>
        <v/>
      </c>
      <c r="J2253" s="5" t="str">
        <f>IF(A2253&lt;&gt;0,VLOOKUP(F2253,ParametriMovimenti!$A$1:$D$201,2,FALSE),"")</f>
        <v/>
      </c>
      <c r="K2253" s="5" t="str">
        <f>IF(A2253&lt;&gt;0,VLOOKUP(F2253,ParametriMovimenti!$A$1:$D$201,3,FALSE),"")</f>
        <v/>
      </c>
      <c r="L2253" s="5" t="str">
        <f>IF(A2253&lt;&gt;0,VLOOKUP(F2253,ParametriMovimenti!$A$1:$D$201,4,FALSE),"")</f>
        <v/>
      </c>
      <c r="M2253" s="5" t="str">
        <f t="shared" si="106"/>
        <v/>
      </c>
      <c r="N2253" s="5" t="str">
        <f t="shared" si="105"/>
        <v/>
      </c>
    </row>
    <row r="2254" spans="9:14" x14ac:dyDescent="0.25">
      <c r="I2254" s="4" t="str">
        <f t="shared" si="107"/>
        <v/>
      </c>
      <c r="J2254" s="5" t="str">
        <f>IF(A2254&lt;&gt;0,VLOOKUP(F2254,ParametriMovimenti!$A$1:$D$201,2,FALSE),"")</f>
        <v/>
      </c>
      <c r="K2254" s="5" t="str">
        <f>IF(A2254&lt;&gt;0,VLOOKUP(F2254,ParametriMovimenti!$A$1:$D$201,3,FALSE),"")</f>
        <v/>
      </c>
      <c r="L2254" s="5" t="str">
        <f>IF(A2254&lt;&gt;0,VLOOKUP(F2254,ParametriMovimenti!$A$1:$D$201,4,FALSE),"")</f>
        <v/>
      </c>
      <c r="M2254" s="5" t="str">
        <f t="shared" si="106"/>
        <v/>
      </c>
      <c r="N2254" s="5" t="str">
        <f t="shared" si="105"/>
        <v/>
      </c>
    </row>
    <row r="2255" spans="9:14" x14ac:dyDescent="0.25">
      <c r="I2255" s="4" t="str">
        <f t="shared" si="107"/>
        <v/>
      </c>
      <c r="J2255" s="5" t="str">
        <f>IF(A2255&lt;&gt;0,VLOOKUP(F2255,ParametriMovimenti!$A$1:$D$201,2,FALSE),"")</f>
        <v/>
      </c>
      <c r="K2255" s="5" t="str">
        <f>IF(A2255&lt;&gt;0,VLOOKUP(F2255,ParametriMovimenti!$A$1:$D$201,3,FALSE),"")</f>
        <v/>
      </c>
      <c r="L2255" s="5" t="str">
        <f>IF(A2255&lt;&gt;0,VLOOKUP(F2255,ParametriMovimenti!$A$1:$D$201,4,FALSE),"")</f>
        <v/>
      </c>
      <c r="M2255" s="5" t="str">
        <f t="shared" si="106"/>
        <v/>
      </c>
      <c r="N2255" s="5" t="str">
        <f t="shared" si="105"/>
        <v/>
      </c>
    </row>
    <row r="2256" spans="9:14" x14ac:dyDescent="0.25">
      <c r="I2256" s="4" t="str">
        <f t="shared" si="107"/>
        <v/>
      </c>
      <c r="J2256" s="5" t="str">
        <f>IF(A2256&lt;&gt;0,VLOOKUP(F2256,ParametriMovimenti!$A$1:$D$201,2,FALSE),"")</f>
        <v/>
      </c>
      <c r="K2256" s="5" t="str">
        <f>IF(A2256&lt;&gt;0,VLOOKUP(F2256,ParametriMovimenti!$A$1:$D$201,3,FALSE),"")</f>
        <v/>
      </c>
      <c r="L2256" s="5" t="str">
        <f>IF(A2256&lt;&gt;0,VLOOKUP(F2256,ParametriMovimenti!$A$1:$D$201,4,FALSE),"")</f>
        <v/>
      </c>
      <c r="M2256" s="5" t="str">
        <f t="shared" si="106"/>
        <v/>
      </c>
      <c r="N2256" s="5" t="str">
        <f t="shared" si="105"/>
        <v/>
      </c>
    </row>
    <row r="2257" spans="9:14" x14ac:dyDescent="0.25">
      <c r="I2257" s="4" t="str">
        <f t="shared" si="107"/>
        <v/>
      </c>
      <c r="J2257" s="5" t="str">
        <f>IF(A2257&lt;&gt;0,VLOOKUP(F2257,ParametriMovimenti!$A$1:$D$201,2,FALSE),"")</f>
        <v/>
      </c>
      <c r="K2257" s="5" t="str">
        <f>IF(A2257&lt;&gt;0,VLOOKUP(F2257,ParametriMovimenti!$A$1:$D$201,3,FALSE),"")</f>
        <v/>
      </c>
      <c r="L2257" s="5" t="str">
        <f>IF(A2257&lt;&gt;0,VLOOKUP(F2257,ParametriMovimenti!$A$1:$D$201,4,FALSE),"")</f>
        <v/>
      </c>
      <c r="M2257" s="5" t="str">
        <f t="shared" si="106"/>
        <v/>
      </c>
      <c r="N2257" s="5" t="str">
        <f t="shared" si="105"/>
        <v/>
      </c>
    </row>
    <row r="2258" spans="9:14" x14ac:dyDescent="0.25">
      <c r="I2258" s="4" t="str">
        <f t="shared" si="107"/>
        <v/>
      </c>
      <c r="J2258" s="5" t="str">
        <f>IF(A2258&lt;&gt;0,VLOOKUP(F2258,ParametriMovimenti!$A$1:$D$201,2,FALSE),"")</f>
        <v/>
      </c>
      <c r="K2258" s="5" t="str">
        <f>IF(A2258&lt;&gt;0,VLOOKUP(F2258,ParametriMovimenti!$A$1:$D$201,3,FALSE),"")</f>
        <v/>
      </c>
      <c r="L2258" s="5" t="str">
        <f>IF(A2258&lt;&gt;0,VLOOKUP(F2258,ParametriMovimenti!$A$1:$D$201,4,FALSE),"")</f>
        <v/>
      </c>
      <c r="M2258" s="5" t="str">
        <f t="shared" si="106"/>
        <v/>
      </c>
      <c r="N2258" s="5" t="str">
        <f t="shared" si="105"/>
        <v/>
      </c>
    </row>
    <row r="2259" spans="9:14" x14ac:dyDescent="0.25">
      <c r="I2259" s="4" t="str">
        <f t="shared" si="107"/>
        <v/>
      </c>
      <c r="J2259" s="5" t="str">
        <f>IF(A2259&lt;&gt;0,VLOOKUP(F2259,ParametriMovimenti!$A$1:$D$201,2,FALSE),"")</f>
        <v/>
      </c>
      <c r="K2259" s="5" t="str">
        <f>IF(A2259&lt;&gt;0,VLOOKUP(F2259,ParametriMovimenti!$A$1:$D$201,3,FALSE),"")</f>
        <v/>
      </c>
      <c r="L2259" s="5" t="str">
        <f>IF(A2259&lt;&gt;0,VLOOKUP(F2259,ParametriMovimenti!$A$1:$D$201,4,FALSE),"")</f>
        <v/>
      </c>
      <c r="M2259" s="5" t="str">
        <f t="shared" si="106"/>
        <v/>
      </c>
      <c r="N2259" s="5" t="str">
        <f t="shared" si="105"/>
        <v/>
      </c>
    </row>
    <row r="2260" spans="9:14" x14ac:dyDescent="0.25">
      <c r="I2260" s="4" t="str">
        <f t="shared" si="107"/>
        <v/>
      </c>
      <c r="J2260" s="5" t="str">
        <f>IF(A2260&lt;&gt;0,VLOOKUP(F2260,ParametriMovimenti!$A$1:$D$201,2,FALSE),"")</f>
        <v/>
      </c>
      <c r="K2260" s="5" t="str">
        <f>IF(A2260&lt;&gt;0,VLOOKUP(F2260,ParametriMovimenti!$A$1:$D$201,3,FALSE),"")</f>
        <v/>
      </c>
      <c r="L2260" s="5" t="str">
        <f>IF(A2260&lt;&gt;0,VLOOKUP(F2260,ParametriMovimenti!$A$1:$D$201,4,FALSE),"")</f>
        <v/>
      </c>
      <c r="M2260" s="5" t="str">
        <f t="shared" si="106"/>
        <v/>
      </c>
      <c r="N2260" s="5" t="str">
        <f t="shared" si="105"/>
        <v/>
      </c>
    </row>
    <row r="2261" spans="9:14" x14ac:dyDescent="0.25">
      <c r="I2261" s="4" t="str">
        <f t="shared" si="107"/>
        <v/>
      </c>
      <c r="J2261" s="5" t="str">
        <f>IF(A2261&lt;&gt;0,VLOOKUP(F2261,ParametriMovimenti!$A$1:$D$201,2,FALSE),"")</f>
        <v/>
      </c>
      <c r="K2261" s="5" t="str">
        <f>IF(A2261&lt;&gt;0,VLOOKUP(F2261,ParametriMovimenti!$A$1:$D$201,3,FALSE),"")</f>
        <v/>
      </c>
      <c r="L2261" s="5" t="str">
        <f>IF(A2261&lt;&gt;0,VLOOKUP(F2261,ParametriMovimenti!$A$1:$D$201,4,FALSE),"")</f>
        <v/>
      </c>
      <c r="M2261" s="5" t="str">
        <f t="shared" si="106"/>
        <v/>
      </c>
      <c r="N2261" s="5" t="str">
        <f t="shared" si="105"/>
        <v/>
      </c>
    </row>
    <row r="2262" spans="9:14" x14ac:dyDescent="0.25">
      <c r="I2262" s="4" t="str">
        <f t="shared" si="107"/>
        <v/>
      </c>
      <c r="J2262" s="5" t="str">
        <f>IF(A2262&lt;&gt;0,VLOOKUP(F2262,ParametriMovimenti!$A$1:$D$201,2,FALSE),"")</f>
        <v/>
      </c>
      <c r="K2262" s="5" t="str">
        <f>IF(A2262&lt;&gt;0,VLOOKUP(F2262,ParametriMovimenti!$A$1:$D$201,3,FALSE),"")</f>
        <v/>
      </c>
      <c r="L2262" s="5" t="str">
        <f>IF(A2262&lt;&gt;0,VLOOKUP(F2262,ParametriMovimenti!$A$1:$D$201,4,FALSE),"")</f>
        <v/>
      </c>
      <c r="M2262" s="5" t="str">
        <f t="shared" si="106"/>
        <v/>
      </c>
      <c r="N2262" s="5" t="str">
        <f t="shared" si="105"/>
        <v/>
      </c>
    </row>
    <row r="2263" spans="9:14" x14ac:dyDescent="0.25">
      <c r="I2263" s="4" t="str">
        <f t="shared" si="107"/>
        <v/>
      </c>
      <c r="J2263" s="5" t="str">
        <f>IF(A2263&lt;&gt;0,VLOOKUP(F2263,ParametriMovimenti!$A$1:$D$201,2,FALSE),"")</f>
        <v/>
      </c>
      <c r="K2263" s="5" t="str">
        <f>IF(A2263&lt;&gt;0,VLOOKUP(F2263,ParametriMovimenti!$A$1:$D$201,3,FALSE),"")</f>
        <v/>
      </c>
      <c r="L2263" s="5" t="str">
        <f>IF(A2263&lt;&gt;0,VLOOKUP(F2263,ParametriMovimenti!$A$1:$D$201,4,FALSE),"")</f>
        <v/>
      </c>
      <c r="M2263" s="5" t="str">
        <f t="shared" si="106"/>
        <v/>
      </c>
      <c r="N2263" s="5" t="str">
        <f t="shared" si="105"/>
        <v/>
      </c>
    </row>
    <row r="2264" spans="9:14" x14ac:dyDescent="0.25">
      <c r="I2264" s="4" t="str">
        <f t="shared" si="107"/>
        <v/>
      </c>
      <c r="J2264" s="5" t="str">
        <f>IF(A2264&lt;&gt;0,VLOOKUP(F2264,ParametriMovimenti!$A$1:$D$201,2,FALSE),"")</f>
        <v/>
      </c>
      <c r="K2264" s="5" t="str">
        <f>IF(A2264&lt;&gt;0,VLOOKUP(F2264,ParametriMovimenti!$A$1:$D$201,3,FALSE),"")</f>
        <v/>
      </c>
      <c r="L2264" s="5" t="str">
        <f>IF(A2264&lt;&gt;0,VLOOKUP(F2264,ParametriMovimenti!$A$1:$D$201,4,FALSE),"")</f>
        <v/>
      </c>
      <c r="M2264" s="5" t="str">
        <f t="shared" si="106"/>
        <v/>
      </c>
      <c r="N2264" s="5" t="str">
        <f t="shared" si="105"/>
        <v/>
      </c>
    </row>
    <row r="2265" spans="9:14" x14ac:dyDescent="0.25">
      <c r="I2265" s="4" t="str">
        <f t="shared" si="107"/>
        <v/>
      </c>
      <c r="J2265" s="5" t="str">
        <f>IF(A2265&lt;&gt;0,VLOOKUP(F2265,ParametriMovimenti!$A$1:$D$201,2,FALSE),"")</f>
        <v/>
      </c>
      <c r="K2265" s="5" t="str">
        <f>IF(A2265&lt;&gt;0,VLOOKUP(F2265,ParametriMovimenti!$A$1:$D$201,3,FALSE),"")</f>
        <v/>
      </c>
      <c r="L2265" s="5" t="str">
        <f>IF(A2265&lt;&gt;0,VLOOKUP(F2265,ParametriMovimenti!$A$1:$D$201,4,FALSE),"")</f>
        <v/>
      </c>
      <c r="M2265" s="5" t="str">
        <f t="shared" si="106"/>
        <v/>
      </c>
      <c r="N2265" s="5" t="str">
        <f t="shared" si="105"/>
        <v/>
      </c>
    </row>
    <row r="2266" spans="9:14" x14ac:dyDescent="0.25">
      <c r="I2266" s="4" t="str">
        <f t="shared" si="107"/>
        <v/>
      </c>
      <c r="J2266" s="5" t="str">
        <f>IF(A2266&lt;&gt;0,VLOOKUP(F2266,ParametriMovimenti!$A$1:$D$201,2,FALSE),"")</f>
        <v/>
      </c>
      <c r="K2266" s="5" t="str">
        <f>IF(A2266&lt;&gt;0,VLOOKUP(F2266,ParametriMovimenti!$A$1:$D$201,3,FALSE),"")</f>
        <v/>
      </c>
      <c r="L2266" s="5" t="str">
        <f>IF(A2266&lt;&gt;0,VLOOKUP(F2266,ParametriMovimenti!$A$1:$D$201,4,FALSE),"")</f>
        <v/>
      </c>
      <c r="M2266" s="5" t="str">
        <f t="shared" si="106"/>
        <v/>
      </c>
      <c r="N2266" s="5" t="str">
        <f t="shared" si="105"/>
        <v/>
      </c>
    </row>
    <row r="2267" spans="9:14" x14ac:dyDescent="0.25">
      <c r="I2267" s="4" t="str">
        <f t="shared" si="107"/>
        <v/>
      </c>
      <c r="J2267" s="5" t="str">
        <f>IF(A2267&lt;&gt;0,VLOOKUP(F2267,ParametriMovimenti!$A$1:$D$201,2,FALSE),"")</f>
        <v/>
      </c>
      <c r="K2267" s="5" t="str">
        <f>IF(A2267&lt;&gt;0,VLOOKUP(F2267,ParametriMovimenti!$A$1:$D$201,3,FALSE),"")</f>
        <v/>
      </c>
      <c r="L2267" s="5" t="str">
        <f>IF(A2267&lt;&gt;0,VLOOKUP(F2267,ParametriMovimenti!$A$1:$D$201,4,FALSE),"")</f>
        <v/>
      </c>
      <c r="M2267" s="5" t="str">
        <f t="shared" si="106"/>
        <v/>
      </c>
      <c r="N2267" s="5" t="str">
        <f t="shared" si="105"/>
        <v/>
      </c>
    </row>
    <row r="2268" spans="9:14" x14ac:dyDescent="0.25">
      <c r="I2268" s="4" t="str">
        <f t="shared" si="107"/>
        <v/>
      </c>
      <c r="J2268" s="5" t="str">
        <f>IF(A2268&lt;&gt;0,VLOOKUP(F2268,ParametriMovimenti!$A$1:$D$201,2,FALSE),"")</f>
        <v/>
      </c>
      <c r="K2268" s="5" t="str">
        <f>IF(A2268&lt;&gt;0,VLOOKUP(F2268,ParametriMovimenti!$A$1:$D$201,3,FALSE),"")</f>
        <v/>
      </c>
      <c r="L2268" s="5" t="str">
        <f>IF(A2268&lt;&gt;0,VLOOKUP(F2268,ParametriMovimenti!$A$1:$D$201,4,FALSE),"")</f>
        <v/>
      </c>
      <c r="M2268" s="5" t="str">
        <f t="shared" si="106"/>
        <v/>
      </c>
      <c r="N2268" s="5" t="str">
        <f t="shared" si="105"/>
        <v/>
      </c>
    </row>
    <row r="2269" spans="9:14" x14ac:dyDescent="0.25">
      <c r="I2269" s="4" t="str">
        <f t="shared" si="107"/>
        <v/>
      </c>
      <c r="J2269" s="5" t="str">
        <f>IF(A2269&lt;&gt;0,VLOOKUP(F2269,ParametriMovimenti!$A$1:$D$201,2,FALSE),"")</f>
        <v/>
      </c>
      <c r="K2269" s="5" t="str">
        <f>IF(A2269&lt;&gt;0,VLOOKUP(F2269,ParametriMovimenti!$A$1:$D$201,3,FALSE),"")</f>
        <v/>
      </c>
      <c r="L2269" s="5" t="str">
        <f>IF(A2269&lt;&gt;0,VLOOKUP(F2269,ParametriMovimenti!$A$1:$D$201,4,FALSE),"")</f>
        <v/>
      </c>
      <c r="M2269" s="5" t="str">
        <f t="shared" si="106"/>
        <v/>
      </c>
      <c r="N2269" s="5" t="str">
        <f t="shared" si="105"/>
        <v/>
      </c>
    </row>
    <row r="2270" spans="9:14" x14ac:dyDescent="0.25">
      <c r="I2270" s="4" t="str">
        <f t="shared" si="107"/>
        <v/>
      </c>
      <c r="J2270" s="5" t="str">
        <f>IF(A2270&lt;&gt;0,VLOOKUP(F2270,ParametriMovimenti!$A$1:$D$201,2,FALSE),"")</f>
        <v/>
      </c>
      <c r="K2270" s="5" t="str">
        <f>IF(A2270&lt;&gt;0,VLOOKUP(F2270,ParametriMovimenti!$A$1:$D$201,3,FALSE),"")</f>
        <v/>
      </c>
      <c r="L2270" s="5" t="str">
        <f>IF(A2270&lt;&gt;0,VLOOKUP(F2270,ParametriMovimenti!$A$1:$D$201,4,FALSE),"")</f>
        <v/>
      </c>
      <c r="M2270" s="5" t="str">
        <f t="shared" si="106"/>
        <v/>
      </c>
      <c r="N2270" s="5" t="str">
        <f t="shared" si="105"/>
        <v/>
      </c>
    </row>
    <row r="2271" spans="9:14" x14ac:dyDescent="0.25">
      <c r="I2271" s="4" t="str">
        <f t="shared" si="107"/>
        <v/>
      </c>
      <c r="J2271" s="5" t="str">
        <f>IF(A2271&lt;&gt;0,VLOOKUP(F2271,ParametriMovimenti!$A$1:$D$201,2,FALSE),"")</f>
        <v/>
      </c>
      <c r="K2271" s="5" t="str">
        <f>IF(A2271&lt;&gt;0,VLOOKUP(F2271,ParametriMovimenti!$A$1:$D$201,3,FALSE),"")</f>
        <v/>
      </c>
      <c r="L2271" s="5" t="str">
        <f>IF(A2271&lt;&gt;0,VLOOKUP(F2271,ParametriMovimenti!$A$1:$D$201,4,FALSE),"")</f>
        <v/>
      </c>
      <c r="M2271" s="5" t="str">
        <f t="shared" si="106"/>
        <v/>
      </c>
      <c r="N2271" s="5" t="str">
        <f t="shared" si="105"/>
        <v/>
      </c>
    </row>
    <row r="2272" spans="9:14" x14ac:dyDescent="0.25">
      <c r="I2272" s="4" t="str">
        <f t="shared" si="107"/>
        <v/>
      </c>
      <c r="J2272" s="5" t="str">
        <f>IF(A2272&lt;&gt;0,VLOOKUP(F2272,ParametriMovimenti!$A$1:$D$201,2,FALSE),"")</f>
        <v/>
      </c>
      <c r="K2272" s="5" t="str">
        <f>IF(A2272&lt;&gt;0,VLOOKUP(F2272,ParametriMovimenti!$A$1:$D$201,3,FALSE),"")</f>
        <v/>
      </c>
      <c r="L2272" s="5" t="str">
        <f>IF(A2272&lt;&gt;0,VLOOKUP(F2272,ParametriMovimenti!$A$1:$D$201,4,FALSE),"")</f>
        <v/>
      </c>
      <c r="M2272" s="5" t="str">
        <f t="shared" si="106"/>
        <v/>
      </c>
      <c r="N2272" s="5" t="str">
        <f t="shared" si="105"/>
        <v/>
      </c>
    </row>
    <row r="2273" spans="9:14" x14ac:dyDescent="0.25">
      <c r="I2273" s="4" t="str">
        <f t="shared" si="107"/>
        <v/>
      </c>
      <c r="J2273" s="5" t="str">
        <f>IF(A2273&lt;&gt;0,VLOOKUP(F2273,ParametriMovimenti!$A$1:$D$201,2,FALSE),"")</f>
        <v/>
      </c>
      <c r="K2273" s="5" t="str">
        <f>IF(A2273&lt;&gt;0,VLOOKUP(F2273,ParametriMovimenti!$A$1:$D$201,3,FALSE),"")</f>
        <v/>
      </c>
      <c r="L2273" s="5" t="str">
        <f>IF(A2273&lt;&gt;0,VLOOKUP(F2273,ParametriMovimenti!$A$1:$D$201,4,FALSE),"")</f>
        <v/>
      </c>
      <c r="M2273" s="5" t="str">
        <f t="shared" si="106"/>
        <v/>
      </c>
      <c r="N2273" s="5" t="str">
        <f t="shared" si="105"/>
        <v/>
      </c>
    </row>
    <row r="2274" spans="9:14" x14ac:dyDescent="0.25">
      <c r="I2274" s="4" t="str">
        <f t="shared" si="107"/>
        <v/>
      </c>
      <c r="J2274" s="5" t="str">
        <f>IF(A2274&lt;&gt;0,VLOOKUP(F2274,ParametriMovimenti!$A$1:$D$201,2,FALSE),"")</f>
        <v/>
      </c>
      <c r="K2274" s="5" t="str">
        <f>IF(A2274&lt;&gt;0,VLOOKUP(F2274,ParametriMovimenti!$A$1:$D$201,3,FALSE),"")</f>
        <v/>
      </c>
      <c r="L2274" s="5" t="str">
        <f>IF(A2274&lt;&gt;0,VLOOKUP(F2274,ParametriMovimenti!$A$1:$D$201,4,FALSE),"")</f>
        <v/>
      </c>
      <c r="M2274" s="5" t="str">
        <f t="shared" si="106"/>
        <v/>
      </c>
      <c r="N2274" s="5" t="str">
        <f t="shared" si="105"/>
        <v/>
      </c>
    </row>
    <row r="2275" spans="9:14" x14ac:dyDescent="0.25">
      <c r="I2275" s="4" t="str">
        <f t="shared" si="107"/>
        <v/>
      </c>
      <c r="J2275" s="5" t="str">
        <f>IF(A2275&lt;&gt;0,VLOOKUP(F2275,ParametriMovimenti!$A$1:$D$201,2,FALSE),"")</f>
        <v/>
      </c>
      <c r="K2275" s="5" t="str">
        <f>IF(A2275&lt;&gt;0,VLOOKUP(F2275,ParametriMovimenti!$A$1:$D$201,3,FALSE),"")</f>
        <v/>
      </c>
      <c r="L2275" s="5" t="str">
        <f>IF(A2275&lt;&gt;0,VLOOKUP(F2275,ParametriMovimenti!$A$1:$D$201,4,FALSE),"")</f>
        <v/>
      </c>
      <c r="M2275" s="5" t="str">
        <f t="shared" si="106"/>
        <v/>
      </c>
      <c r="N2275" s="5" t="str">
        <f t="shared" si="105"/>
        <v/>
      </c>
    </row>
    <row r="2276" spans="9:14" x14ac:dyDescent="0.25">
      <c r="I2276" s="4" t="str">
        <f t="shared" si="107"/>
        <v/>
      </c>
      <c r="J2276" s="5" t="str">
        <f>IF(A2276&lt;&gt;0,VLOOKUP(F2276,ParametriMovimenti!$A$1:$D$201,2,FALSE),"")</f>
        <v/>
      </c>
      <c r="K2276" s="5" t="str">
        <f>IF(A2276&lt;&gt;0,VLOOKUP(F2276,ParametriMovimenti!$A$1:$D$201,3,FALSE),"")</f>
        <v/>
      </c>
      <c r="L2276" s="5" t="str">
        <f>IF(A2276&lt;&gt;0,VLOOKUP(F2276,ParametriMovimenti!$A$1:$D$201,4,FALSE),"")</f>
        <v/>
      </c>
      <c r="M2276" s="5" t="str">
        <f t="shared" si="106"/>
        <v/>
      </c>
      <c r="N2276" s="5" t="str">
        <f t="shared" si="105"/>
        <v/>
      </c>
    </row>
    <row r="2277" spans="9:14" x14ac:dyDescent="0.25">
      <c r="I2277" s="4" t="str">
        <f t="shared" si="107"/>
        <v/>
      </c>
      <c r="J2277" s="5" t="str">
        <f>IF(A2277&lt;&gt;0,VLOOKUP(F2277,ParametriMovimenti!$A$1:$D$201,2,FALSE),"")</f>
        <v/>
      </c>
      <c r="K2277" s="5" t="str">
        <f>IF(A2277&lt;&gt;0,VLOOKUP(F2277,ParametriMovimenti!$A$1:$D$201,3,FALSE),"")</f>
        <v/>
      </c>
      <c r="L2277" s="5" t="str">
        <f>IF(A2277&lt;&gt;0,VLOOKUP(F2277,ParametriMovimenti!$A$1:$D$201,4,FALSE),"")</f>
        <v/>
      </c>
      <c r="M2277" s="5" t="str">
        <f t="shared" si="106"/>
        <v/>
      </c>
      <c r="N2277" s="5" t="str">
        <f t="shared" si="105"/>
        <v/>
      </c>
    </row>
    <row r="2278" spans="9:14" x14ac:dyDescent="0.25">
      <c r="I2278" s="4" t="str">
        <f t="shared" si="107"/>
        <v/>
      </c>
      <c r="J2278" s="5" t="str">
        <f>IF(A2278&lt;&gt;0,VLOOKUP(F2278,ParametriMovimenti!$A$1:$D$201,2,FALSE),"")</f>
        <v/>
      </c>
      <c r="K2278" s="5" t="str">
        <f>IF(A2278&lt;&gt;0,VLOOKUP(F2278,ParametriMovimenti!$A$1:$D$201,3,FALSE),"")</f>
        <v/>
      </c>
      <c r="L2278" s="5" t="str">
        <f>IF(A2278&lt;&gt;0,VLOOKUP(F2278,ParametriMovimenti!$A$1:$D$201,4,FALSE),"")</f>
        <v/>
      </c>
      <c r="M2278" s="5" t="str">
        <f t="shared" si="106"/>
        <v/>
      </c>
      <c r="N2278" s="5" t="str">
        <f t="shared" si="105"/>
        <v/>
      </c>
    </row>
    <row r="2279" spans="9:14" x14ac:dyDescent="0.25">
      <c r="I2279" s="4" t="str">
        <f t="shared" si="107"/>
        <v/>
      </c>
      <c r="J2279" s="5" t="str">
        <f>IF(A2279&lt;&gt;0,VLOOKUP(F2279,ParametriMovimenti!$A$1:$D$201,2,FALSE),"")</f>
        <v/>
      </c>
      <c r="K2279" s="5" t="str">
        <f>IF(A2279&lt;&gt;0,VLOOKUP(F2279,ParametriMovimenti!$A$1:$D$201,3,FALSE),"")</f>
        <v/>
      </c>
      <c r="L2279" s="5" t="str">
        <f>IF(A2279&lt;&gt;0,VLOOKUP(F2279,ParametriMovimenti!$A$1:$D$201,4,FALSE),"")</f>
        <v/>
      </c>
      <c r="M2279" s="5" t="str">
        <f t="shared" si="106"/>
        <v/>
      </c>
      <c r="N2279" s="5" t="str">
        <f t="shared" si="105"/>
        <v/>
      </c>
    </row>
    <row r="2280" spans="9:14" x14ac:dyDescent="0.25">
      <c r="I2280" s="4" t="str">
        <f t="shared" si="107"/>
        <v/>
      </c>
      <c r="J2280" s="5" t="str">
        <f>IF(A2280&lt;&gt;0,VLOOKUP(F2280,ParametriMovimenti!$A$1:$D$201,2,FALSE),"")</f>
        <v/>
      </c>
      <c r="K2280" s="5" t="str">
        <f>IF(A2280&lt;&gt;0,VLOOKUP(F2280,ParametriMovimenti!$A$1:$D$201,3,FALSE),"")</f>
        <v/>
      </c>
      <c r="L2280" s="5" t="str">
        <f>IF(A2280&lt;&gt;0,VLOOKUP(F2280,ParametriMovimenti!$A$1:$D$201,4,FALSE),"")</f>
        <v/>
      </c>
      <c r="M2280" s="5" t="str">
        <f t="shared" si="106"/>
        <v/>
      </c>
      <c r="N2280" s="5" t="str">
        <f t="shared" si="105"/>
        <v/>
      </c>
    </row>
    <row r="2281" spans="9:14" x14ac:dyDescent="0.25">
      <c r="I2281" s="4" t="str">
        <f t="shared" si="107"/>
        <v/>
      </c>
      <c r="J2281" s="5" t="str">
        <f>IF(A2281&lt;&gt;0,VLOOKUP(F2281,ParametriMovimenti!$A$1:$D$201,2,FALSE),"")</f>
        <v/>
      </c>
      <c r="K2281" s="5" t="str">
        <f>IF(A2281&lt;&gt;0,VLOOKUP(F2281,ParametriMovimenti!$A$1:$D$201,3,FALSE),"")</f>
        <v/>
      </c>
      <c r="L2281" s="5" t="str">
        <f>IF(A2281&lt;&gt;0,VLOOKUP(F2281,ParametriMovimenti!$A$1:$D$201,4,FALSE),"")</f>
        <v/>
      </c>
      <c r="M2281" s="5" t="str">
        <f t="shared" si="106"/>
        <v/>
      </c>
      <c r="N2281" s="5" t="str">
        <f t="shared" si="105"/>
        <v/>
      </c>
    </row>
    <row r="2282" spans="9:14" x14ac:dyDescent="0.25">
      <c r="I2282" s="4" t="str">
        <f t="shared" si="107"/>
        <v/>
      </c>
      <c r="J2282" s="5" t="str">
        <f>IF(A2282&lt;&gt;0,VLOOKUP(F2282,ParametriMovimenti!$A$1:$D$201,2,FALSE),"")</f>
        <v/>
      </c>
      <c r="K2282" s="5" t="str">
        <f>IF(A2282&lt;&gt;0,VLOOKUP(F2282,ParametriMovimenti!$A$1:$D$201,3,FALSE),"")</f>
        <v/>
      </c>
      <c r="L2282" s="5" t="str">
        <f>IF(A2282&lt;&gt;0,VLOOKUP(F2282,ParametriMovimenti!$A$1:$D$201,4,FALSE),"")</f>
        <v/>
      </c>
      <c r="M2282" s="5" t="str">
        <f t="shared" si="106"/>
        <v/>
      </c>
      <c r="N2282" s="5" t="str">
        <f t="shared" si="105"/>
        <v/>
      </c>
    </row>
    <row r="2283" spans="9:14" x14ac:dyDescent="0.25">
      <c r="I2283" s="4" t="str">
        <f t="shared" si="107"/>
        <v/>
      </c>
      <c r="J2283" s="5" t="str">
        <f>IF(A2283&lt;&gt;0,VLOOKUP(F2283,ParametriMovimenti!$A$1:$D$201,2,FALSE),"")</f>
        <v/>
      </c>
      <c r="K2283" s="5" t="str">
        <f>IF(A2283&lt;&gt;0,VLOOKUP(F2283,ParametriMovimenti!$A$1:$D$201,3,FALSE),"")</f>
        <v/>
      </c>
      <c r="L2283" s="5" t="str">
        <f>IF(A2283&lt;&gt;0,VLOOKUP(F2283,ParametriMovimenti!$A$1:$D$201,4,FALSE),"")</f>
        <v/>
      </c>
      <c r="M2283" s="5" t="str">
        <f t="shared" si="106"/>
        <v/>
      </c>
      <c r="N2283" s="5" t="str">
        <f t="shared" si="105"/>
        <v/>
      </c>
    </row>
    <row r="2284" spans="9:14" x14ac:dyDescent="0.25">
      <c r="I2284" s="4" t="str">
        <f t="shared" si="107"/>
        <v/>
      </c>
      <c r="J2284" s="5" t="str">
        <f>IF(A2284&lt;&gt;0,VLOOKUP(F2284,ParametriMovimenti!$A$1:$D$201,2,FALSE),"")</f>
        <v/>
      </c>
      <c r="K2284" s="5" t="str">
        <f>IF(A2284&lt;&gt;0,VLOOKUP(F2284,ParametriMovimenti!$A$1:$D$201,3,FALSE),"")</f>
        <v/>
      </c>
      <c r="L2284" s="5" t="str">
        <f>IF(A2284&lt;&gt;0,VLOOKUP(F2284,ParametriMovimenti!$A$1:$D$201,4,FALSE),"")</f>
        <v/>
      </c>
      <c r="M2284" s="5" t="str">
        <f t="shared" si="106"/>
        <v/>
      </c>
      <c r="N2284" s="5" t="str">
        <f t="shared" ref="N2284:N2347" si="108">IF(A2284&lt;&gt;0,YEAR(A2284),"")</f>
        <v/>
      </c>
    </row>
    <row r="2285" spans="9:14" x14ac:dyDescent="0.25">
      <c r="I2285" s="4" t="str">
        <f t="shared" si="107"/>
        <v/>
      </c>
      <c r="J2285" s="5" t="str">
        <f>IF(A2285&lt;&gt;0,VLOOKUP(F2285,ParametriMovimenti!$A$1:$D$201,2,FALSE),"")</f>
        <v/>
      </c>
      <c r="K2285" s="5" t="str">
        <f>IF(A2285&lt;&gt;0,VLOOKUP(F2285,ParametriMovimenti!$A$1:$D$201,3,FALSE),"")</f>
        <v/>
      </c>
      <c r="L2285" s="5" t="str">
        <f>IF(A2285&lt;&gt;0,VLOOKUP(F2285,ParametriMovimenti!$A$1:$D$201,4,FALSE),"")</f>
        <v/>
      </c>
      <c r="M2285" s="5" t="str">
        <f t="shared" si="106"/>
        <v/>
      </c>
      <c r="N2285" s="5" t="str">
        <f t="shared" si="108"/>
        <v/>
      </c>
    </row>
    <row r="2286" spans="9:14" x14ac:dyDescent="0.25">
      <c r="I2286" s="4" t="str">
        <f t="shared" si="107"/>
        <v/>
      </c>
      <c r="J2286" s="5" t="str">
        <f>IF(A2286&lt;&gt;0,VLOOKUP(F2286,ParametriMovimenti!$A$1:$D$201,2,FALSE),"")</f>
        <v/>
      </c>
      <c r="K2286" s="5" t="str">
        <f>IF(A2286&lt;&gt;0,VLOOKUP(F2286,ParametriMovimenti!$A$1:$D$201,3,FALSE),"")</f>
        <v/>
      </c>
      <c r="L2286" s="5" t="str">
        <f>IF(A2286&lt;&gt;0,VLOOKUP(F2286,ParametriMovimenti!$A$1:$D$201,4,FALSE),"")</f>
        <v/>
      </c>
      <c r="M2286" s="5" t="str">
        <f t="shared" si="106"/>
        <v/>
      </c>
      <c r="N2286" s="5" t="str">
        <f t="shared" si="108"/>
        <v/>
      </c>
    </row>
    <row r="2287" spans="9:14" x14ac:dyDescent="0.25">
      <c r="I2287" s="4" t="str">
        <f t="shared" si="107"/>
        <v/>
      </c>
      <c r="J2287" s="5" t="str">
        <f>IF(A2287&lt;&gt;0,VLOOKUP(F2287,ParametriMovimenti!$A$1:$D$201,2,FALSE),"")</f>
        <v/>
      </c>
      <c r="K2287" s="5" t="str">
        <f>IF(A2287&lt;&gt;0,VLOOKUP(F2287,ParametriMovimenti!$A$1:$D$201,3,FALSE),"")</f>
        <v/>
      </c>
      <c r="L2287" s="5" t="str">
        <f>IF(A2287&lt;&gt;0,VLOOKUP(F2287,ParametriMovimenti!$A$1:$D$201,4,FALSE),"")</f>
        <v/>
      </c>
      <c r="M2287" s="5" t="str">
        <f t="shared" si="106"/>
        <v/>
      </c>
      <c r="N2287" s="5" t="str">
        <f t="shared" si="108"/>
        <v/>
      </c>
    </row>
    <row r="2288" spans="9:14" x14ac:dyDescent="0.25">
      <c r="I2288" s="4" t="str">
        <f t="shared" si="107"/>
        <v/>
      </c>
      <c r="J2288" s="5" t="str">
        <f>IF(A2288&lt;&gt;0,VLOOKUP(F2288,ParametriMovimenti!$A$1:$D$201,2,FALSE),"")</f>
        <v/>
      </c>
      <c r="K2288" s="5" t="str">
        <f>IF(A2288&lt;&gt;0,VLOOKUP(F2288,ParametriMovimenti!$A$1:$D$201,3,FALSE),"")</f>
        <v/>
      </c>
      <c r="L2288" s="5" t="str">
        <f>IF(A2288&lt;&gt;0,VLOOKUP(F2288,ParametriMovimenti!$A$1:$D$201,4,FALSE),"")</f>
        <v/>
      </c>
      <c r="M2288" s="5" t="str">
        <f t="shared" si="106"/>
        <v/>
      </c>
      <c r="N2288" s="5" t="str">
        <f t="shared" si="108"/>
        <v/>
      </c>
    </row>
    <row r="2289" spans="9:14" x14ac:dyDescent="0.25">
      <c r="I2289" s="4" t="str">
        <f t="shared" si="107"/>
        <v/>
      </c>
      <c r="J2289" s="5" t="str">
        <f>IF(A2289&lt;&gt;0,VLOOKUP(F2289,ParametriMovimenti!$A$1:$D$201,2,FALSE),"")</f>
        <v/>
      </c>
      <c r="K2289" s="5" t="str">
        <f>IF(A2289&lt;&gt;0,VLOOKUP(F2289,ParametriMovimenti!$A$1:$D$201,3,FALSE),"")</f>
        <v/>
      </c>
      <c r="L2289" s="5" t="str">
        <f>IF(A2289&lt;&gt;0,VLOOKUP(F2289,ParametriMovimenti!$A$1:$D$201,4,FALSE),"")</f>
        <v/>
      </c>
      <c r="M2289" s="5" t="str">
        <f t="shared" si="106"/>
        <v/>
      </c>
      <c r="N2289" s="5" t="str">
        <f t="shared" si="108"/>
        <v/>
      </c>
    </row>
    <row r="2290" spans="9:14" x14ac:dyDescent="0.25">
      <c r="I2290" s="4" t="str">
        <f t="shared" si="107"/>
        <v/>
      </c>
      <c r="J2290" s="5" t="str">
        <f>IF(A2290&lt;&gt;0,VLOOKUP(F2290,ParametriMovimenti!$A$1:$D$201,2,FALSE),"")</f>
        <v/>
      </c>
      <c r="K2290" s="5" t="str">
        <f>IF(A2290&lt;&gt;0,VLOOKUP(F2290,ParametriMovimenti!$A$1:$D$201,3,FALSE),"")</f>
        <v/>
      </c>
      <c r="L2290" s="5" t="str">
        <f>IF(A2290&lt;&gt;0,VLOOKUP(F2290,ParametriMovimenti!$A$1:$D$201,4,FALSE),"")</f>
        <v/>
      </c>
      <c r="M2290" s="5" t="str">
        <f t="shared" si="106"/>
        <v/>
      </c>
      <c r="N2290" s="5" t="str">
        <f t="shared" si="108"/>
        <v/>
      </c>
    </row>
    <row r="2291" spans="9:14" x14ac:dyDescent="0.25">
      <c r="I2291" s="4" t="str">
        <f t="shared" si="107"/>
        <v/>
      </c>
      <c r="J2291" s="5" t="str">
        <f>IF(A2291&lt;&gt;0,VLOOKUP(F2291,ParametriMovimenti!$A$1:$D$201,2,FALSE),"")</f>
        <v/>
      </c>
      <c r="K2291" s="5" t="str">
        <f>IF(A2291&lt;&gt;0,VLOOKUP(F2291,ParametriMovimenti!$A$1:$D$201,3,FALSE),"")</f>
        <v/>
      </c>
      <c r="L2291" s="5" t="str">
        <f>IF(A2291&lt;&gt;0,VLOOKUP(F2291,ParametriMovimenti!$A$1:$D$201,4,FALSE),"")</f>
        <v/>
      </c>
      <c r="M2291" s="5" t="str">
        <f t="shared" si="106"/>
        <v/>
      </c>
      <c r="N2291" s="5" t="str">
        <f t="shared" si="108"/>
        <v/>
      </c>
    </row>
    <row r="2292" spans="9:14" x14ac:dyDescent="0.25">
      <c r="I2292" s="4" t="str">
        <f t="shared" si="107"/>
        <v/>
      </c>
      <c r="J2292" s="5" t="str">
        <f>IF(A2292&lt;&gt;0,VLOOKUP(F2292,ParametriMovimenti!$A$1:$D$201,2,FALSE),"")</f>
        <v/>
      </c>
      <c r="K2292" s="5" t="str">
        <f>IF(A2292&lt;&gt;0,VLOOKUP(F2292,ParametriMovimenti!$A$1:$D$201,3,FALSE),"")</f>
        <v/>
      </c>
      <c r="L2292" s="5" t="str">
        <f>IF(A2292&lt;&gt;0,VLOOKUP(F2292,ParametriMovimenti!$A$1:$D$201,4,FALSE),"")</f>
        <v/>
      </c>
      <c r="M2292" s="5" t="str">
        <f t="shared" si="106"/>
        <v/>
      </c>
      <c r="N2292" s="5" t="str">
        <f t="shared" si="108"/>
        <v/>
      </c>
    </row>
    <row r="2293" spans="9:14" x14ac:dyDescent="0.25">
      <c r="I2293" s="4" t="str">
        <f t="shared" si="107"/>
        <v/>
      </c>
      <c r="J2293" s="5" t="str">
        <f>IF(A2293&lt;&gt;0,VLOOKUP(F2293,ParametriMovimenti!$A$1:$D$201,2,FALSE),"")</f>
        <v/>
      </c>
      <c r="K2293" s="5" t="str">
        <f>IF(A2293&lt;&gt;0,VLOOKUP(F2293,ParametriMovimenti!$A$1:$D$201,3,FALSE),"")</f>
        <v/>
      </c>
      <c r="L2293" s="5" t="str">
        <f>IF(A2293&lt;&gt;0,VLOOKUP(F2293,ParametriMovimenti!$A$1:$D$201,4,FALSE),"")</f>
        <v/>
      </c>
      <c r="M2293" s="5" t="str">
        <f t="shared" si="106"/>
        <v/>
      </c>
      <c r="N2293" s="5" t="str">
        <f t="shared" si="108"/>
        <v/>
      </c>
    </row>
    <row r="2294" spans="9:14" x14ac:dyDescent="0.25">
      <c r="I2294" s="4" t="str">
        <f t="shared" si="107"/>
        <v/>
      </c>
      <c r="J2294" s="5" t="str">
        <f>IF(A2294&lt;&gt;0,VLOOKUP(F2294,ParametriMovimenti!$A$1:$D$201,2,FALSE),"")</f>
        <v/>
      </c>
      <c r="K2294" s="5" t="str">
        <f>IF(A2294&lt;&gt;0,VLOOKUP(F2294,ParametriMovimenti!$A$1:$D$201,3,FALSE),"")</f>
        <v/>
      </c>
      <c r="L2294" s="5" t="str">
        <f>IF(A2294&lt;&gt;0,VLOOKUP(F2294,ParametriMovimenti!$A$1:$D$201,4,FALSE),"")</f>
        <v/>
      </c>
      <c r="M2294" s="5" t="str">
        <f t="shared" si="106"/>
        <v/>
      </c>
      <c r="N2294" s="5" t="str">
        <f t="shared" si="108"/>
        <v/>
      </c>
    </row>
    <row r="2295" spans="9:14" x14ac:dyDescent="0.25">
      <c r="I2295" s="4" t="str">
        <f t="shared" si="107"/>
        <v/>
      </c>
      <c r="J2295" s="5" t="str">
        <f>IF(A2295&lt;&gt;0,VLOOKUP(F2295,ParametriMovimenti!$A$1:$D$201,2,FALSE),"")</f>
        <v/>
      </c>
      <c r="K2295" s="5" t="str">
        <f>IF(A2295&lt;&gt;0,VLOOKUP(F2295,ParametriMovimenti!$A$1:$D$201,3,FALSE),"")</f>
        <v/>
      </c>
      <c r="L2295" s="5" t="str">
        <f>IF(A2295&lt;&gt;0,VLOOKUP(F2295,ParametriMovimenti!$A$1:$D$201,4,FALSE),"")</f>
        <v/>
      </c>
      <c r="M2295" s="5" t="str">
        <f t="shared" si="106"/>
        <v/>
      </c>
      <c r="N2295" s="5" t="str">
        <f t="shared" si="108"/>
        <v/>
      </c>
    </row>
    <row r="2296" spans="9:14" x14ac:dyDescent="0.25">
      <c r="I2296" s="4" t="str">
        <f t="shared" si="107"/>
        <v/>
      </c>
      <c r="J2296" s="5" t="str">
        <f>IF(A2296&lt;&gt;0,VLOOKUP(F2296,ParametriMovimenti!$A$1:$D$201,2,FALSE),"")</f>
        <v/>
      </c>
      <c r="K2296" s="5" t="str">
        <f>IF(A2296&lt;&gt;0,VLOOKUP(F2296,ParametriMovimenti!$A$1:$D$201,3,FALSE),"")</f>
        <v/>
      </c>
      <c r="L2296" s="5" t="str">
        <f>IF(A2296&lt;&gt;0,VLOOKUP(F2296,ParametriMovimenti!$A$1:$D$201,4,FALSE),"")</f>
        <v/>
      </c>
      <c r="M2296" s="5" t="str">
        <f t="shared" si="106"/>
        <v/>
      </c>
      <c r="N2296" s="5" t="str">
        <f t="shared" si="108"/>
        <v/>
      </c>
    </row>
    <row r="2297" spans="9:14" x14ac:dyDescent="0.25">
      <c r="I2297" s="4" t="str">
        <f t="shared" si="107"/>
        <v/>
      </c>
      <c r="J2297" s="5" t="str">
        <f>IF(A2297&lt;&gt;0,VLOOKUP(F2297,ParametriMovimenti!$A$1:$D$201,2,FALSE),"")</f>
        <v/>
      </c>
      <c r="K2297" s="5" t="str">
        <f>IF(A2297&lt;&gt;0,VLOOKUP(F2297,ParametriMovimenti!$A$1:$D$201,3,FALSE),"")</f>
        <v/>
      </c>
      <c r="L2297" s="5" t="str">
        <f>IF(A2297&lt;&gt;0,VLOOKUP(F2297,ParametriMovimenti!$A$1:$D$201,4,FALSE),"")</f>
        <v/>
      </c>
      <c r="M2297" s="5" t="str">
        <f t="shared" si="106"/>
        <v/>
      </c>
      <c r="N2297" s="5" t="str">
        <f t="shared" si="108"/>
        <v/>
      </c>
    </row>
    <row r="2298" spans="9:14" x14ac:dyDescent="0.25">
      <c r="I2298" s="4" t="str">
        <f t="shared" si="107"/>
        <v/>
      </c>
      <c r="J2298" s="5" t="str">
        <f>IF(A2298&lt;&gt;0,VLOOKUP(F2298,ParametriMovimenti!$A$1:$D$201,2,FALSE),"")</f>
        <v/>
      </c>
      <c r="K2298" s="5" t="str">
        <f>IF(A2298&lt;&gt;0,VLOOKUP(F2298,ParametriMovimenti!$A$1:$D$201,3,FALSE),"")</f>
        <v/>
      </c>
      <c r="L2298" s="5" t="str">
        <f>IF(A2298&lt;&gt;0,VLOOKUP(F2298,ParametriMovimenti!$A$1:$D$201,4,FALSE),"")</f>
        <v/>
      </c>
      <c r="M2298" s="5" t="str">
        <f t="shared" si="106"/>
        <v/>
      </c>
      <c r="N2298" s="5" t="str">
        <f t="shared" si="108"/>
        <v/>
      </c>
    </row>
    <row r="2299" spans="9:14" x14ac:dyDescent="0.25">
      <c r="I2299" s="4" t="str">
        <f t="shared" si="107"/>
        <v/>
      </c>
      <c r="J2299" s="5" t="str">
        <f>IF(A2299&lt;&gt;0,VLOOKUP(F2299,ParametriMovimenti!$A$1:$D$201,2,FALSE),"")</f>
        <v/>
      </c>
      <c r="K2299" s="5" t="str">
        <f>IF(A2299&lt;&gt;0,VLOOKUP(F2299,ParametriMovimenti!$A$1:$D$201,3,FALSE),"")</f>
        <v/>
      </c>
      <c r="L2299" s="5" t="str">
        <f>IF(A2299&lt;&gt;0,VLOOKUP(F2299,ParametriMovimenti!$A$1:$D$201,4,FALSE),"")</f>
        <v/>
      </c>
      <c r="M2299" s="5" t="str">
        <f t="shared" si="106"/>
        <v/>
      </c>
      <c r="N2299" s="5" t="str">
        <f t="shared" si="108"/>
        <v/>
      </c>
    </row>
    <row r="2300" spans="9:14" x14ac:dyDescent="0.25">
      <c r="I2300" s="4" t="str">
        <f t="shared" si="107"/>
        <v/>
      </c>
      <c r="J2300" s="5" t="str">
        <f>IF(A2300&lt;&gt;0,VLOOKUP(F2300,ParametriMovimenti!$A$1:$D$201,2,FALSE),"")</f>
        <v/>
      </c>
      <c r="K2300" s="5" t="str">
        <f>IF(A2300&lt;&gt;0,VLOOKUP(F2300,ParametriMovimenti!$A$1:$D$201,3,FALSE),"")</f>
        <v/>
      </c>
      <c r="L2300" s="5" t="str">
        <f>IF(A2300&lt;&gt;0,VLOOKUP(F2300,ParametriMovimenti!$A$1:$D$201,4,FALSE),"")</f>
        <v/>
      </c>
      <c r="M2300" s="5" t="str">
        <f t="shared" si="106"/>
        <v/>
      </c>
      <c r="N2300" s="5" t="str">
        <f t="shared" si="108"/>
        <v/>
      </c>
    </row>
    <row r="2301" spans="9:14" x14ac:dyDescent="0.25">
      <c r="I2301" s="4" t="str">
        <f t="shared" si="107"/>
        <v/>
      </c>
      <c r="J2301" s="5" t="str">
        <f>IF(A2301&lt;&gt;0,VLOOKUP(F2301,ParametriMovimenti!$A$1:$D$201,2,FALSE),"")</f>
        <v/>
      </c>
      <c r="K2301" s="5" t="str">
        <f>IF(A2301&lt;&gt;0,VLOOKUP(F2301,ParametriMovimenti!$A$1:$D$201,3,FALSE),"")</f>
        <v/>
      </c>
      <c r="L2301" s="5" t="str">
        <f>IF(A2301&lt;&gt;0,VLOOKUP(F2301,ParametriMovimenti!$A$1:$D$201,4,FALSE),"")</f>
        <v/>
      </c>
      <c r="M2301" s="5" t="str">
        <f t="shared" si="106"/>
        <v/>
      </c>
      <c r="N2301" s="5" t="str">
        <f t="shared" si="108"/>
        <v/>
      </c>
    </row>
    <row r="2302" spans="9:14" x14ac:dyDescent="0.25">
      <c r="I2302" s="4" t="str">
        <f t="shared" si="107"/>
        <v/>
      </c>
      <c r="J2302" s="5" t="str">
        <f>IF(A2302&lt;&gt;0,VLOOKUP(F2302,ParametriMovimenti!$A$1:$D$201,2,FALSE),"")</f>
        <v/>
      </c>
      <c r="K2302" s="5" t="str">
        <f>IF(A2302&lt;&gt;0,VLOOKUP(F2302,ParametriMovimenti!$A$1:$D$201,3,FALSE),"")</f>
        <v/>
      </c>
      <c r="L2302" s="5" t="str">
        <f>IF(A2302&lt;&gt;0,VLOOKUP(F2302,ParametriMovimenti!$A$1:$D$201,4,FALSE),"")</f>
        <v/>
      </c>
      <c r="M2302" s="5" t="str">
        <f t="shared" si="106"/>
        <v/>
      </c>
      <c r="N2302" s="5" t="str">
        <f t="shared" si="108"/>
        <v/>
      </c>
    </row>
    <row r="2303" spans="9:14" x14ac:dyDescent="0.25">
      <c r="I2303" s="4" t="str">
        <f t="shared" si="107"/>
        <v/>
      </c>
      <c r="J2303" s="5" t="str">
        <f>IF(A2303&lt;&gt;0,VLOOKUP(F2303,ParametriMovimenti!$A$1:$D$201,2,FALSE),"")</f>
        <v/>
      </c>
      <c r="K2303" s="5" t="str">
        <f>IF(A2303&lt;&gt;0,VLOOKUP(F2303,ParametriMovimenti!$A$1:$D$201,3,FALSE),"")</f>
        <v/>
      </c>
      <c r="L2303" s="5" t="str">
        <f>IF(A2303&lt;&gt;0,VLOOKUP(F2303,ParametriMovimenti!$A$1:$D$201,4,FALSE),"")</f>
        <v/>
      </c>
      <c r="M2303" s="5" t="str">
        <f t="shared" si="106"/>
        <v/>
      </c>
      <c r="N2303" s="5" t="str">
        <f t="shared" si="108"/>
        <v/>
      </c>
    </row>
    <row r="2304" spans="9:14" x14ac:dyDescent="0.25">
      <c r="I2304" s="4" t="str">
        <f t="shared" si="107"/>
        <v/>
      </c>
      <c r="J2304" s="5" t="str">
        <f>IF(A2304&lt;&gt;0,VLOOKUP(F2304,ParametriMovimenti!$A$1:$D$201,2,FALSE),"")</f>
        <v/>
      </c>
      <c r="K2304" s="5" t="str">
        <f>IF(A2304&lt;&gt;0,VLOOKUP(F2304,ParametriMovimenti!$A$1:$D$201,3,FALSE),"")</f>
        <v/>
      </c>
      <c r="L2304" s="5" t="str">
        <f>IF(A2304&lt;&gt;0,VLOOKUP(F2304,ParametriMovimenti!$A$1:$D$201,4,FALSE),"")</f>
        <v/>
      </c>
      <c r="M2304" s="5" t="str">
        <f t="shared" si="106"/>
        <v/>
      </c>
      <c r="N2304" s="5" t="str">
        <f t="shared" si="108"/>
        <v/>
      </c>
    </row>
    <row r="2305" spans="9:14" x14ac:dyDescent="0.25">
      <c r="I2305" s="4" t="str">
        <f t="shared" si="107"/>
        <v/>
      </c>
      <c r="J2305" s="5" t="str">
        <f>IF(A2305&lt;&gt;0,VLOOKUP(F2305,ParametriMovimenti!$A$1:$D$201,2,FALSE),"")</f>
        <v/>
      </c>
      <c r="K2305" s="5" t="str">
        <f>IF(A2305&lt;&gt;0,VLOOKUP(F2305,ParametriMovimenti!$A$1:$D$201,3,FALSE),"")</f>
        <v/>
      </c>
      <c r="L2305" s="5" t="str">
        <f>IF(A2305&lt;&gt;0,VLOOKUP(F2305,ParametriMovimenti!$A$1:$D$201,4,FALSE),"")</f>
        <v/>
      </c>
      <c r="M2305" s="5" t="str">
        <f t="shared" si="106"/>
        <v/>
      </c>
      <c r="N2305" s="5" t="str">
        <f t="shared" si="108"/>
        <v/>
      </c>
    </row>
    <row r="2306" spans="9:14" x14ac:dyDescent="0.25">
      <c r="I2306" s="4" t="str">
        <f t="shared" si="107"/>
        <v/>
      </c>
      <c r="J2306" s="5" t="str">
        <f>IF(A2306&lt;&gt;0,VLOOKUP(F2306,ParametriMovimenti!$A$1:$D$201,2,FALSE),"")</f>
        <v/>
      </c>
      <c r="K2306" s="5" t="str">
        <f>IF(A2306&lt;&gt;0,VLOOKUP(F2306,ParametriMovimenti!$A$1:$D$201,3,FALSE),"")</f>
        <v/>
      </c>
      <c r="L2306" s="5" t="str">
        <f>IF(A2306&lt;&gt;0,VLOOKUP(F2306,ParametriMovimenti!$A$1:$D$201,4,FALSE),"")</f>
        <v/>
      </c>
      <c r="M2306" s="5" t="str">
        <f t="shared" si="106"/>
        <v/>
      </c>
      <c r="N2306" s="5" t="str">
        <f t="shared" si="108"/>
        <v/>
      </c>
    </row>
    <row r="2307" spans="9:14" x14ac:dyDescent="0.25">
      <c r="I2307" s="4" t="str">
        <f t="shared" si="107"/>
        <v/>
      </c>
      <c r="J2307" s="5" t="str">
        <f>IF(A2307&lt;&gt;0,VLOOKUP(F2307,ParametriMovimenti!$A$1:$D$201,2,FALSE),"")</f>
        <v/>
      </c>
      <c r="K2307" s="5" t="str">
        <f>IF(A2307&lt;&gt;0,VLOOKUP(F2307,ParametriMovimenti!$A$1:$D$201,3,FALSE),"")</f>
        <v/>
      </c>
      <c r="L2307" s="5" t="str">
        <f>IF(A2307&lt;&gt;0,VLOOKUP(F2307,ParametriMovimenti!$A$1:$D$201,4,FALSE),"")</f>
        <v/>
      </c>
      <c r="M2307" s="5" t="str">
        <f t="shared" ref="M2307:M2370" si="109">IF(A2307&lt;&gt;0,MONTH(A2307),"")</f>
        <v/>
      </c>
      <c r="N2307" s="5" t="str">
        <f t="shared" si="108"/>
        <v/>
      </c>
    </row>
    <row r="2308" spans="9:14" x14ac:dyDescent="0.25">
      <c r="I2308" s="4" t="str">
        <f t="shared" ref="I2308:I2371" si="110">IF(A2308&lt;&gt;0,I2307+1,"")</f>
        <v/>
      </c>
      <c r="J2308" s="5" t="str">
        <f>IF(A2308&lt;&gt;0,VLOOKUP(F2308,ParametriMovimenti!$A$1:$D$201,2,FALSE),"")</f>
        <v/>
      </c>
      <c r="K2308" s="5" t="str">
        <f>IF(A2308&lt;&gt;0,VLOOKUP(F2308,ParametriMovimenti!$A$1:$D$201,3,FALSE),"")</f>
        <v/>
      </c>
      <c r="L2308" s="5" t="str">
        <f>IF(A2308&lt;&gt;0,VLOOKUP(F2308,ParametriMovimenti!$A$1:$D$201,4,FALSE),"")</f>
        <v/>
      </c>
      <c r="M2308" s="5" t="str">
        <f t="shared" si="109"/>
        <v/>
      </c>
      <c r="N2308" s="5" t="str">
        <f t="shared" si="108"/>
        <v/>
      </c>
    </row>
    <row r="2309" spans="9:14" x14ac:dyDescent="0.25">
      <c r="I2309" s="4" t="str">
        <f t="shared" si="110"/>
        <v/>
      </c>
      <c r="J2309" s="5" t="str">
        <f>IF(A2309&lt;&gt;0,VLOOKUP(F2309,ParametriMovimenti!$A$1:$D$201,2,FALSE),"")</f>
        <v/>
      </c>
      <c r="K2309" s="5" t="str">
        <f>IF(A2309&lt;&gt;0,VLOOKUP(F2309,ParametriMovimenti!$A$1:$D$201,3,FALSE),"")</f>
        <v/>
      </c>
      <c r="L2309" s="5" t="str">
        <f>IF(A2309&lt;&gt;0,VLOOKUP(F2309,ParametriMovimenti!$A$1:$D$201,4,FALSE),"")</f>
        <v/>
      </c>
      <c r="M2309" s="5" t="str">
        <f t="shared" si="109"/>
        <v/>
      </c>
      <c r="N2309" s="5" t="str">
        <f t="shared" si="108"/>
        <v/>
      </c>
    </row>
    <row r="2310" spans="9:14" x14ac:dyDescent="0.25">
      <c r="I2310" s="4" t="str">
        <f t="shared" si="110"/>
        <v/>
      </c>
      <c r="J2310" s="5" t="str">
        <f>IF(A2310&lt;&gt;0,VLOOKUP(F2310,ParametriMovimenti!$A$1:$D$201,2,FALSE),"")</f>
        <v/>
      </c>
      <c r="K2310" s="5" t="str">
        <f>IF(A2310&lt;&gt;0,VLOOKUP(F2310,ParametriMovimenti!$A$1:$D$201,3,FALSE),"")</f>
        <v/>
      </c>
      <c r="L2310" s="5" t="str">
        <f>IF(A2310&lt;&gt;0,VLOOKUP(F2310,ParametriMovimenti!$A$1:$D$201,4,FALSE),"")</f>
        <v/>
      </c>
      <c r="M2310" s="5" t="str">
        <f t="shared" si="109"/>
        <v/>
      </c>
      <c r="N2310" s="5" t="str">
        <f t="shared" si="108"/>
        <v/>
      </c>
    </row>
    <row r="2311" spans="9:14" x14ac:dyDescent="0.25">
      <c r="I2311" s="4" t="str">
        <f t="shared" si="110"/>
        <v/>
      </c>
      <c r="J2311" s="5" t="str">
        <f>IF(A2311&lt;&gt;0,VLOOKUP(F2311,ParametriMovimenti!$A$1:$D$201,2,FALSE),"")</f>
        <v/>
      </c>
      <c r="K2311" s="5" t="str">
        <f>IF(A2311&lt;&gt;0,VLOOKUP(F2311,ParametriMovimenti!$A$1:$D$201,3,FALSE),"")</f>
        <v/>
      </c>
      <c r="L2311" s="5" t="str">
        <f>IF(A2311&lt;&gt;0,VLOOKUP(F2311,ParametriMovimenti!$A$1:$D$201,4,FALSE),"")</f>
        <v/>
      </c>
      <c r="M2311" s="5" t="str">
        <f t="shared" si="109"/>
        <v/>
      </c>
      <c r="N2311" s="5" t="str">
        <f t="shared" si="108"/>
        <v/>
      </c>
    </row>
    <row r="2312" spans="9:14" x14ac:dyDescent="0.25">
      <c r="I2312" s="4" t="str">
        <f t="shared" si="110"/>
        <v/>
      </c>
      <c r="J2312" s="5" t="str">
        <f>IF(A2312&lt;&gt;0,VLOOKUP(F2312,ParametriMovimenti!$A$1:$D$201,2,FALSE),"")</f>
        <v/>
      </c>
      <c r="K2312" s="5" t="str">
        <f>IF(A2312&lt;&gt;0,VLOOKUP(F2312,ParametriMovimenti!$A$1:$D$201,3,FALSE),"")</f>
        <v/>
      </c>
      <c r="L2312" s="5" t="str">
        <f>IF(A2312&lt;&gt;0,VLOOKUP(F2312,ParametriMovimenti!$A$1:$D$201,4,FALSE),"")</f>
        <v/>
      </c>
      <c r="M2312" s="5" t="str">
        <f t="shared" si="109"/>
        <v/>
      </c>
      <c r="N2312" s="5" t="str">
        <f t="shared" si="108"/>
        <v/>
      </c>
    </row>
    <row r="2313" spans="9:14" x14ac:dyDescent="0.25">
      <c r="I2313" s="4" t="str">
        <f t="shared" si="110"/>
        <v/>
      </c>
      <c r="J2313" s="5" t="str">
        <f>IF(A2313&lt;&gt;0,VLOOKUP(F2313,ParametriMovimenti!$A$1:$D$201,2,FALSE),"")</f>
        <v/>
      </c>
      <c r="K2313" s="5" t="str">
        <f>IF(A2313&lt;&gt;0,VLOOKUP(F2313,ParametriMovimenti!$A$1:$D$201,3,FALSE),"")</f>
        <v/>
      </c>
      <c r="L2313" s="5" t="str">
        <f>IF(A2313&lt;&gt;0,VLOOKUP(F2313,ParametriMovimenti!$A$1:$D$201,4,FALSE),"")</f>
        <v/>
      </c>
      <c r="M2313" s="5" t="str">
        <f t="shared" si="109"/>
        <v/>
      </c>
      <c r="N2313" s="5" t="str">
        <f t="shared" si="108"/>
        <v/>
      </c>
    </row>
    <row r="2314" spans="9:14" x14ac:dyDescent="0.25">
      <c r="I2314" s="4" t="str">
        <f t="shared" si="110"/>
        <v/>
      </c>
      <c r="J2314" s="5" t="str">
        <f>IF(A2314&lt;&gt;0,VLOOKUP(F2314,ParametriMovimenti!$A$1:$D$201,2,FALSE),"")</f>
        <v/>
      </c>
      <c r="K2314" s="5" t="str">
        <f>IF(A2314&lt;&gt;0,VLOOKUP(F2314,ParametriMovimenti!$A$1:$D$201,3,FALSE),"")</f>
        <v/>
      </c>
      <c r="L2314" s="5" t="str">
        <f>IF(A2314&lt;&gt;0,VLOOKUP(F2314,ParametriMovimenti!$A$1:$D$201,4,FALSE),"")</f>
        <v/>
      </c>
      <c r="M2314" s="5" t="str">
        <f t="shared" si="109"/>
        <v/>
      </c>
      <c r="N2314" s="5" t="str">
        <f t="shared" si="108"/>
        <v/>
      </c>
    </row>
    <row r="2315" spans="9:14" x14ac:dyDescent="0.25">
      <c r="I2315" s="4" t="str">
        <f t="shared" si="110"/>
        <v/>
      </c>
      <c r="J2315" s="5" t="str">
        <f>IF(A2315&lt;&gt;0,VLOOKUP(F2315,ParametriMovimenti!$A$1:$D$201,2,FALSE),"")</f>
        <v/>
      </c>
      <c r="K2315" s="5" t="str">
        <f>IF(A2315&lt;&gt;0,VLOOKUP(F2315,ParametriMovimenti!$A$1:$D$201,3,FALSE),"")</f>
        <v/>
      </c>
      <c r="L2315" s="5" t="str">
        <f>IF(A2315&lt;&gt;0,VLOOKUP(F2315,ParametriMovimenti!$A$1:$D$201,4,FALSE),"")</f>
        <v/>
      </c>
      <c r="M2315" s="5" t="str">
        <f t="shared" si="109"/>
        <v/>
      </c>
      <c r="N2315" s="5" t="str">
        <f t="shared" si="108"/>
        <v/>
      </c>
    </row>
    <row r="2316" spans="9:14" x14ac:dyDescent="0.25">
      <c r="I2316" s="4" t="str">
        <f t="shared" si="110"/>
        <v/>
      </c>
      <c r="J2316" s="5" t="str">
        <f>IF(A2316&lt;&gt;0,VLOOKUP(F2316,ParametriMovimenti!$A$1:$D$201,2,FALSE),"")</f>
        <v/>
      </c>
      <c r="K2316" s="5" t="str">
        <f>IF(A2316&lt;&gt;0,VLOOKUP(F2316,ParametriMovimenti!$A$1:$D$201,3,FALSE),"")</f>
        <v/>
      </c>
      <c r="L2316" s="5" t="str">
        <f>IF(A2316&lt;&gt;0,VLOOKUP(F2316,ParametriMovimenti!$A$1:$D$201,4,FALSE),"")</f>
        <v/>
      </c>
      <c r="M2316" s="5" t="str">
        <f t="shared" si="109"/>
        <v/>
      </c>
      <c r="N2316" s="5" t="str">
        <f t="shared" si="108"/>
        <v/>
      </c>
    </row>
    <row r="2317" spans="9:14" x14ac:dyDescent="0.25">
      <c r="I2317" s="4" t="str">
        <f t="shared" si="110"/>
        <v/>
      </c>
      <c r="J2317" s="5" t="str">
        <f>IF(A2317&lt;&gt;0,VLOOKUP(F2317,ParametriMovimenti!$A$1:$D$201,2,FALSE),"")</f>
        <v/>
      </c>
      <c r="K2317" s="5" t="str">
        <f>IF(A2317&lt;&gt;0,VLOOKUP(F2317,ParametriMovimenti!$A$1:$D$201,3,FALSE),"")</f>
        <v/>
      </c>
      <c r="L2317" s="5" t="str">
        <f>IF(A2317&lt;&gt;0,VLOOKUP(F2317,ParametriMovimenti!$A$1:$D$201,4,FALSE),"")</f>
        <v/>
      </c>
      <c r="M2317" s="5" t="str">
        <f t="shared" si="109"/>
        <v/>
      </c>
      <c r="N2317" s="5" t="str">
        <f t="shared" si="108"/>
        <v/>
      </c>
    </row>
    <row r="2318" spans="9:14" x14ac:dyDescent="0.25">
      <c r="I2318" s="4" t="str">
        <f t="shared" si="110"/>
        <v/>
      </c>
      <c r="J2318" s="5" t="str">
        <f>IF(A2318&lt;&gt;0,VLOOKUP(F2318,ParametriMovimenti!$A$1:$D$201,2,FALSE),"")</f>
        <v/>
      </c>
      <c r="K2318" s="5" t="str">
        <f>IF(A2318&lt;&gt;0,VLOOKUP(F2318,ParametriMovimenti!$A$1:$D$201,3,FALSE),"")</f>
        <v/>
      </c>
      <c r="L2318" s="5" t="str">
        <f>IF(A2318&lt;&gt;0,VLOOKUP(F2318,ParametriMovimenti!$A$1:$D$201,4,FALSE),"")</f>
        <v/>
      </c>
      <c r="M2318" s="5" t="str">
        <f t="shared" si="109"/>
        <v/>
      </c>
      <c r="N2318" s="5" t="str">
        <f t="shared" si="108"/>
        <v/>
      </c>
    </row>
    <row r="2319" spans="9:14" x14ac:dyDescent="0.25">
      <c r="I2319" s="4" t="str">
        <f t="shared" si="110"/>
        <v/>
      </c>
      <c r="J2319" s="5" t="str">
        <f>IF(A2319&lt;&gt;0,VLOOKUP(F2319,ParametriMovimenti!$A$1:$D$201,2,FALSE),"")</f>
        <v/>
      </c>
      <c r="K2319" s="5" t="str">
        <f>IF(A2319&lt;&gt;0,VLOOKUP(F2319,ParametriMovimenti!$A$1:$D$201,3,FALSE),"")</f>
        <v/>
      </c>
      <c r="L2319" s="5" t="str">
        <f>IF(A2319&lt;&gt;0,VLOOKUP(F2319,ParametriMovimenti!$A$1:$D$201,4,FALSE),"")</f>
        <v/>
      </c>
      <c r="M2319" s="5" t="str">
        <f t="shared" si="109"/>
        <v/>
      </c>
      <c r="N2319" s="5" t="str">
        <f t="shared" si="108"/>
        <v/>
      </c>
    </row>
    <row r="2320" spans="9:14" x14ac:dyDescent="0.25">
      <c r="I2320" s="4" t="str">
        <f t="shared" si="110"/>
        <v/>
      </c>
      <c r="J2320" s="5" t="str">
        <f>IF(A2320&lt;&gt;0,VLOOKUP(F2320,ParametriMovimenti!$A$1:$D$201,2,FALSE),"")</f>
        <v/>
      </c>
      <c r="K2320" s="5" t="str">
        <f>IF(A2320&lt;&gt;0,VLOOKUP(F2320,ParametriMovimenti!$A$1:$D$201,3,FALSE),"")</f>
        <v/>
      </c>
      <c r="L2320" s="5" t="str">
        <f>IF(A2320&lt;&gt;0,VLOOKUP(F2320,ParametriMovimenti!$A$1:$D$201,4,FALSE),"")</f>
        <v/>
      </c>
      <c r="M2320" s="5" t="str">
        <f t="shared" si="109"/>
        <v/>
      </c>
      <c r="N2320" s="5" t="str">
        <f t="shared" si="108"/>
        <v/>
      </c>
    </row>
    <row r="2321" spans="9:14" x14ac:dyDescent="0.25">
      <c r="I2321" s="4" t="str">
        <f t="shared" si="110"/>
        <v/>
      </c>
      <c r="J2321" s="5" t="str">
        <f>IF(A2321&lt;&gt;0,VLOOKUP(F2321,ParametriMovimenti!$A$1:$D$201,2,FALSE),"")</f>
        <v/>
      </c>
      <c r="K2321" s="5" t="str">
        <f>IF(A2321&lt;&gt;0,VLOOKUP(F2321,ParametriMovimenti!$A$1:$D$201,3,FALSE),"")</f>
        <v/>
      </c>
      <c r="L2321" s="5" t="str">
        <f>IF(A2321&lt;&gt;0,VLOOKUP(F2321,ParametriMovimenti!$A$1:$D$201,4,FALSE),"")</f>
        <v/>
      </c>
      <c r="M2321" s="5" t="str">
        <f t="shared" si="109"/>
        <v/>
      </c>
      <c r="N2321" s="5" t="str">
        <f t="shared" si="108"/>
        <v/>
      </c>
    </row>
    <row r="2322" spans="9:14" x14ac:dyDescent="0.25">
      <c r="I2322" s="4" t="str">
        <f t="shared" si="110"/>
        <v/>
      </c>
      <c r="J2322" s="5" t="str">
        <f>IF(A2322&lt;&gt;0,VLOOKUP(F2322,ParametriMovimenti!$A$1:$D$201,2,FALSE),"")</f>
        <v/>
      </c>
      <c r="K2322" s="5" t="str">
        <f>IF(A2322&lt;&gt;0,VLOOKUP(F2322,ParametriMovimenti!$A$1:$D$201,3,FALSE),"")</f>
        <v/>
      </c>
      <c r="L2322" s="5" t="str">
        <f>IF(A2322&lt;&gt;0,VLOOKUP(F2322,ParametriMovimenti!$A$1:$D$201,4,FALSE),"")</f>
        <v/>
      </c>
      <c r="M2322" s="5" t="str">
        <f t="shared" si="109"/>
        <v/>
      </c>
      <c r="N2322" s="5" t="str">
        <f t="shared" si="108"/>
        <v/>
      </c>
    </row>
    <row r="2323" spans="9:14" x14ac:dyDescent="0.25">
      <c r="I2323" s="4" t="str">
        <f t="shared" si="110"/>
        <v/>
      </c>
      <c r="J2323" s="5" t="str">
        <f>IF(A2323&lt;&gt;0,VLOOKUP(F2323,ParametriMovimenti!$A$1:$D$201,2,FALSE),"")</f>
        <v/>
      </c>
      <c r="K2323" s="5" t="str">
        <f>IF(A2323&lt;&gt;0,VLOOKUP(F2323,ParametriMovimenti!$A$1:$D$201,3,FALSE),"")</f>
        <v/>
      </c>
      <c r="L2323" s="5" t="str">
        <f>IF(A2323&lt;&gt;0,VLOOKUP(F2323,ParametriMovimenti!$A$1:$D$201,4,FALSE),"")</f>
        <v/>
      </c>
      <c r="M2323" s="5" t="str">
        <f t="shared" si="109"/>
        <v/>
      </c>
      <c r="N2323" s="5" t="str">
        <f t="shared" si="108"/>
        <v/>
      </c>
    </row>
    <row r="2324" spans="9:14" x14ac:dyDescent="0.25">
      <c r="I2324" s="4" t="str">
        <f t="shared" si="110"/>
        <v/>
      </c>
      <c r="J2324" s="5" t="str">
        <f>IF(A2324&lt;&gt;0,VLOOKUP(F2324,ParametriMovimenti!$A$1:$D$201,2,FALSE),"")</f>
        <v/>
      </c>
      <c r="K2324" s="5" t="str">
        <f>IF(A2324&lt;&gt;0,VLOOKUP(F2324,ParametriMovimenti!$A$1:$D$201,3,FALSE),"")</f>
        <v/>
      </c>
      <c r="L2324" s="5" t="str">
        <f>IF(A2324&lt;&gt;0,VLOOKUP(F2324,ParametriMovimenti!$A$1:$D$201,4,FALSE),"")</f>
        <v/>
      </c>
      <c r="M2324" s="5" t="str">
        <f t="shared" si="109"/>
        <v/>
      </c>
      <c r="N2324" s="5" t="str">
        <f t="shared" si="108"/>
        <v/>
      </c>
    </row>
    <row r="2325" spans="9:14" x14ac:dyDescent="0.25">
      <c r="I2325" s="4" t="str">
        <f t="shared" si="110"/>
        <v/>
      </c>
      <c r="J2325" s="5" t="str">
        <f>IF(A2325&lt;&gt;0,VLOOKUP(F2325,ParametriMovimenti!$A$1:$D$201,2,FALSE),"")</f>
        <v/>
      </c>
      <c r="K2325" s="5" t="str">
        <f>IF(A2325&lt;&gt;0,VLOOKUP(F2325,ParametriMovimenti!$A$1:$D$201,3,FALSE),"")</f>
        <v/>
      </c>
      <c r="L2325" s="5" t="str">
        <f>IF(A2325&lt;&gt;0,VLOOKUP(F2325,ParametriMovimenti!$A$1:$D$201,4,FALSE),"")</f>
        <v/>
      </c>
      <c r="M2325" s="5" t="str">
        <f t="shared" si="109"/>
        <v/>
      </c>
      <c r="N2325" s="5" t="str">
        <f t="shared" si="108"/>
        <v/>
      </c>
    </row>
    <row r="2326" spans="9:14" x14ac:dyDescent="0.25">
      <c r="I2326" s="4" t="str">
        <f t="shared" si="110"/>
        <v/>
      </c>
      <c r="J2326" s="5" t="str">
        <f>IF(A2326&lt;&gt;0,VLOOKUP(F2326,ParametriMovimenti!$A$1:$D$201,2,FALSE),"")</f>
        <v/>
      </c>
      <c r="K2326" s="5" t="str">
        <f>IF(A2326&lt;&gt;0,VLOOKUP(F2326,ParametriMovimenti!$A$1:$D$201,3,FALSE),"")</f>
        <v/>
      </c>
      <c r="L2326" s="5" t="str">
        <f>IF(A2326&lt;&gt;0,VLOOKUP(F2326,ParametriMovimenti!$A$1:$D$201,4,FALSE),"")</f>
        <v/>
      </c>
      <c r="M2326" s="5" t="str">
        <f t="shared" si="109"/>
        <v/>
      </c>
      <c r="N2326" s="5" t="str">
        <f t="shared" si="108"/>
        <v/>
      </c>
    </row>
    <row r="2327" spans="9:14" x14ac:dyDescent="0.25">
      <c r="I2327" s="4" t="str">
        <f t="shared" si="110"/>
        <v/>
      </c>
      <c r="J2327" s="5" t="str">
        <f>IF(A2327&lt;&gt;0,VLOOKUP(F2327,ParametriMovimenti!$A$1:$D$201,2,FALSE),"")</f>
        <v/>
      </c>
      <c r="K2327" s="5" t="str">
        <f>IF(A2327&lt;&gt;0,VLOOKUP(F2327,ParametriMovimenti!$A$1:$D$201,3,FALSE),"")</f>
        <v/>
      </c>
      <c r="L2327" s="5" t="str">
        <f>IF(A2327&lt;&gt;0,VLOOKUP(F2327,ParametriMovimenti!$A$1:$D$201,4,FALSE),"")</f>
        <v/>
      </c>
      <c r="M2327" s="5" t="str">
        <f t="shared" si="109"/>
        <v/>
      </c>
      <c r="N2327" s="5" t="str">
        <f t="shared" si="108"/>
        <v/>
      </c>
    </row>
    <row r="2328" spans="9:14" x14ac:dyDescent="0.25">
      <c r="I2328" s="4" t="str">
        <f t="shared" si="110"/>
        <v/>
      </c>
      <c r="J2328" s="5" t="str">
        <f>IF(A2328&lt;&gt;0,VLOOKUP(F2328,ParametriMovimenti!$A$1:$D$201,2,FALSE),"")</f>
        <v/>
      </c>
      <c r="K2328" s="5" t="str">
        <f>IF(A2328&lt;&gt;0,VLOOKUP(F2328,ParametriMovimenti!$A$1:$D$201,3,FALSE),"")</f>
        <v/>
      </c>
      <c r="L2328" s="5" t="str">
        <f>IF(A2328&lt;&gt;0,VLOOKUP(F2328,ParametriMovimenti!$A$1:$D$201,4,FALSE),"")</f>
        <v/>
      </c>
      <c r="M2328" s="5" t="str">
        <f t="shared" si="109"/>
        <v/>
      </c>
      <c r="N2328" s="5" t="str">
        <f t="shared" si="108"/>
        <v/>
      </c>
    </row>
    <row r="2329" spans="9:14" x14ac:dyDescent="0.25">
      <c r="I2329" s="4" t="str">
        <f t="shared" si="110"/>
        <v/>
      </c>
      <c r="J2329" s="5" t="str">
        <f>IF(A2329&lt;&gt;0,VLOOKUP(F2329,ParametriMovimenti!$A$1:$D$201,2,FALSE),"")</f>
        <v/>
      </c>
      <c r="K2329" s="5" t="str">
        <f>IF(A2329&lt;&gt;0,VLOOKUP(F2329,ParametriMovimenti!$A$1:$D$201,3,FALSE),"")</f>
        <v/>
      </c>
      <c r="L2329" s="5" t="str">
        <f>IF(A2329&lt;&gt;0,VLOOKUP(F2329,ParametriMovimenti!$A$1:$D$201,4,FALSE),"")</f>
        <v/>
      </c>
      <c r="M2329" s="5" t="str">
        <f t="shared" si="109"/>
        <v/>
      </c>
      <c r="N2329" s="5" t="str">
        <f t="shared" si="108"/>
        <v/>
      </c>
    </row>
    <row r="2330" spans="9:14" x14ac:dyDescent="0.25">
      <c r="I2330" s="4" t="str">
        <f t="shared" si="110"/>
        <v/>
      </c>
      <c r="J2330" s="5" t="str">
        <f>IF(A2330&lt;&gt;0,VLOOKUP(F2330,ParametriMovimenti!$A$1:$D$201,2,FALSE),"")</f>
        <v/>
      </c>
      <c r="K2330" s="5" t="str">
        <f>IF(A2330&lt;&gt;0,VLOOKUP(F2330,ParametriMovimenti!$A$1:$D$201,3,FALSE),"")</f>
        <v/>
      </c>
      <c r="L2330" s="5" t="str">
        <f>IF(A2330&lt;&gt;0,VLOOKUP(F2330,ParametriMovimenti!$A$1:$D$201,4,FALSE),"")</f>
        <v/>
      </c>
      <c r="M2330" s="5" t="str">
        <f t="shared" si="109"/>
        <v/>
      </c>
      <c r="N2330" s="5" t="str">
        <f t="shared" si="108"/>
        <v/>
      </c>
    </row>
    <row r="2331" spans="9:14" x14ac:dyDescent="0.25">
      <c r="I2331" s="4" t="str">
        <f t="shared" si="110"/>
        <v/>
      </c>
      <c r="J2331" s="5" t="str">
        <f>IF(A2331&lt;&gt;0,VLOOKUP(F2331,ParametriMovimenti!$A$1:$D$201,2,FALSE),"")</f>
        <v/>
      </c>
      <c r="K2331" s="5" t="str">
        <f>IF(A2331&lt;&gt;0,VLOOKUP(F2331,ParametriMovimenti!$A$1:$D$201,3,FALSE),"")</f>
        <v/>
      </c>
      <c r="L2331" s="5" t="str">
        <f>IF(A2331&lt;&gt;0,VLOOKUP(F2331,ParametriMovimenti!$A$1:$D$201,4,FALSE),"")</f>
        <v/>
      </c>
      <c r="M2331" s="5" t="str">
        <f t="shared" si="109"/>
        <v/>
      </c>
      <c r="N2331" s="5" t="str">
        <f t="shared" si="108"/>
        <v/>
      </c>
    </row>
    <row r="2332" spans="9:14" x14ac:dyDescent="0.25">
      <c r="I2332" s="4" t="str">
        <f t="shared" si="110"/>
        <v/>
      </c>
      <c r="J2332" s="5" t="str">
        <f>IF(A2332&lt;&gt;0,VLOOKUP(F2332,ParametriMovimenti!$A$1:$D$201,2,FALSE),"")</f>
        <v/>
      </c>
      <c r="K2332" s="5" t="str">
        <f>IF(A2332&lt;&gt;0,VLOOKUP(F2332,ParametriMovimenti!$A$1:$D$201,3,FALSE),"")</f>
        <v/>
      </c>
      <c r="L2332" s="5" t="str">
        <f>IF(A2332&lt;&gt;0,VLOOKUP(F2332,ParametriMovimenti!$A$1:$D$201,4,FALSE),"")</f>
        <v/>
      </c>
      <c r="M2332" s="5" t="str">
        <f t="shared" si="109"/>
        <v/>
      </c>
      <c r="N2332" s="5" t="str">
        <f t="shared" si="108"/>
        <v/>
      </c>
    </row>
    <row r="2333" spans="9:14" x14ac:dyDescent="0.25">
      <c r="I2333" s="4" t="str">
        <f t="shared" si="110"/>
        <v/>
      </c>
      <c r="J2333" s="5" t="str">
        <f>IF(A2333&lt;&gt;0,VLOOKUP(F2333,ParametriMovimenti!$A$1:$D$201,2,FALSE),"")</f>
        <v/>
      </c>
      <c r="K2333" s="5" t="str">
        <f>IF(A2333&lt;&gt;0,VLOOKUP(F2333,ParametriMovimenti!$A$1:$D$201,3,FALSE),"")</f>
        <v/>
      </c>
      <c r="L2333" s="5" t="str">
        <f>IF(A2333&lt;&gt;0,VLOOKUP(F2333,ParametriMovimenti!$A$1:$D$201,4,FALSE),"")</f>
        <v/>
      </c>
      <c r="M2333" s="5" t="str">
        <f t="shared" si="109"/>
        <v/>
      </c>
      <c r="N2333" s="5" t="str">
        <f t="shared" si="108"/>
        <v/>
      </c>
    </row>
    <row r="2334" spans="9:14" x14ac:dyDescent="0.25">
      <c r="I2334" s="4" t="str">
        <f t="shared" si="110"/>
        <v/>
      </c>
      <c r="J2334" s="5" t="str">
        <f>IF(A2334&lt;&gt;0,VLOOKUP(F2334,ParametriMovimenti!$A$1:$D$201,2,FALSE),"")</f>
        <v/>
      </c>
      <c r="K2334" s="5" t="str">
        <f>IF(A2334&lt;&gt;0,VLOOKUP(F2334,ParametriMovimenti!$A$1:$D$201,3,FALSE),"")</f>
        <v/>
      </c>
      <c r="L2334" s="5" t="str">
        <f>IF(A2334&lt;&gt;0,VLOOKUP(F2334,ParametriMovimenti!$A$1:$D$201,4,FALSE),"")</f>
        <v/>
      </c>
      <c r="M2334" s="5" t="str">
        <f t="shared" si="109"/>
        <v/>
      </c>
      <c r="N2334" s="5" t="str">
        <f t="shared" si="108"/>
        <v/>
      </c>
    </row>
    <row r="2335" spans="9:14" x14ac:dyDescent="0.25">
      <c r="I2335" s="4" t="str">
        <f t="shared" si="110"/>
        <v/>
      </c>
      <c r="J2335" s="5" t="str">
        <f>IF(A2335&lt;&gt;0,VLOOKUP(F2335,ParametriMovimenti!$A$1:$D$201,2,FALSE),"")</f>
        <v/>
      </c>
      <c r="K2335" s="5" t="str">
        <f>IF(A2335&lt;&gt;0,VLOOKUP(F2335,ParametriMovimenti!$A$1:$D$201,3,FALSE),"")</f>
        <v/>
      </c>
      <c r="L2335" s="5" t="str">
        <f>IF(A2335&lt;&gt;0,VLOOKUP(F2335,ParametriMovimenti!$A$1:$D$201,4,FALSE),"")</f>
        <v/>
      </c>
      <c r="M2335" s="5" t="str">
        <f t="shared" si="109"/>
        <v/>
      </c>
      <c r="N2335" s="5" t="str">
        <f t="shared" si="108"/>
        <v/>
      </c>
    </row>
    <row r="2336" spans="9:14" x14ac:dyDescent="0.25">
      <c r="I2336" s="4" t="str">
        <f t="shared" si="110"/>
        <v/>
      </c>
      <c r="J2336" s="5" t="str">
        <f>IF(A2336&lt;&gt;0,VLOOKUP(F2336,ParametriMovimenti!$A$1:$D$201,2,FALSE),"")</f>
        <v/>
      </c>
      <c r="K2336" s="5" t="str">
        <f>IF(A2336&lt;&gt;0,VLOOKUP(F2336,ParametriMovimenti!$A$1:$D$201,3,FALSE),"")</f>
        <v/>
      </c>
      <c r="L2336" s="5" t="str">
        <f>IF(A2336&lt;&gt;0,VLOOKUP(F2336,ParametriMovimenti!$A$1:$D$201,4,FALSE),"")</f>
        <v/>
      </c>
      <c r="M2336" s="5" t="str">
        <f t="shared" si="109"/>
        <v/>
      </c>
      <c r="N2336" s="5" t="str">
        <f t="shared" si="108"/>
        <v/>
      </c>
    </row>
    <row r="2337" spans="9:14" x14ac:dyDescent="0.25">
      <c r="I2337" s="4" t="str">
        <f t="shared" si="110"/>
        <v/>
      </c>
      <c r="J2337" s="5" t="str">
        <f>IF(A2337&lt;&gt;0,VLOOKUP(F2337,ParametriMovimenti!$A$1:$D$201,2,FALSE),"")</f>
        <v/>
      </c>
      <c r="K2337" s="5" t="str">
        <f>IF(A2337&lt;&gt;0,VLOOKUP(F2337,ParametriMovimenti!$A$1:$D$201,3,FALSE),"")</f>
        <v/>
      </c>
      <c r="L2337" s="5" t="str">
        <f>IF(A2337&lt;&gt;0,VLOOKUP(F2337,ParametriMovimenti!$A$1:$D$201,4,FALSE),"")</f>
        <v/>
      </c>
      <c r="M2337" s="5" t="str">
        <f t="shared" si="109"/>
        <v/>
      </c>
      <c r="N2337" s="5" t="str">
        <f t="shared" si="108"/>
        <v/>
      </c>
    </row>
    <row r="2338" spans="9:14" x14ac:dyDescent="0.25">
      <c r="I2338" s="4" t="str">
        <f t="shared" si="110"/>
        <v/>
      </c>
      <c r="J2338" s="5" t="str">
        <f>IF(A2338&lt;&gt;0,VLOOKUP(F2338,ParametriMovimenti!$A$1:$D$201,2,FALSE),"")</f>
        <v/>
      </c>
      <c r="K2338" s="5" t="str">
        <f>IF(A2338&lt;&gt;0,VLOOKUP(F2338,ParametriMovimenti!$A$1:$D$201,3,FALSE),"")</f>
        <v/>
      </c>
      <c r="L2338" s="5" t="str">
        <f>IF(A2338&lt;&gt;0,VLOOKUP(F2338,ParametriMovimenti!$A$1:$D$201,4,FALSE),"")</f>
        <v/>
      </c>
      <c r="M2338" s="5" t="str">
        <f t="shared" si="109"/>
        <v/>
      </c>
      <c r="N2338" s="5" t="str">
        <f t="shared" si="108"/>
        <v/>
      </c>
    </row>
    <row r="2339" spans="9:14" x14ac:dyDescent="0.25">
      <c r="I2339" s="4" t="str">
        <f t="shared" si="110"/>
        <v/>
      </c>
      <c r="J2339" s="5" t="str">
        <f>IF(A2339&lt;&gt;0,VLOOKUP(F2339,ParametriMovimenti!$A$1:$D$201,2,FALSE),"")</f>
        <v/>
      </c>
      <c r="K2339" s="5" t="str">
        <f>IF(A2339&lt;&gt;0,VLOOKUP(F2339,ParametriMovimenti!$A$1:$D$201,3,FALSE),"")</f>
        <v/>
      </c>
      <c r="L2339" s="5" t="str">
        <f>IF(A2339&lt;&gt;0,VLOOKUP(F2339,ParametriMovimenti!$A$1:$D$201,4,FALSE),"")</f>
        <v/>
      </c>
      <c r="M2339" s="5" t="str">
        <f t="shared" si="109"/>
        <v/>
      </c>
      <c r="N2339" s="5" t="str">
        <f t="shared" si="108"/>
        <v/>
      </c>
    </row>
    <row r="2340" spans="9:14" x14ac:dyDescent="0.25">
      <c r="I2340" s="4" t="str">
        <f t="shared" si="110"/>
        <v/>
      </c>
      <c r="J2340" s="5" t="str">
        <f>IF(A2340&lt;&gt;0,VLOOKUP(F2340,ParametriMovimenti!$A$1:$D$201,2,FALSE),"")</f>
        <v/>
      </c>
      <c r="K2340" s="5" t="str">
        <f>IF(A2340&lt;&gt;0,VLOOKUP(F2340,ParametriMovimenti!$A$1:$D$201,3,FALSE),"")</f>
        <v/>
      </c>
      <c r="L2340" s="5" t="str">
        <f>IF(A2340&lt;&gt;0,VLOOKUP(F2340,ParametriMovimenti!$A$1:$D$201,4,FALSE),"")</f>
        <v/>
      </c>
      <c r="M2340" s="5" t="str">
        <f t="shared" si="109"/>
        <v/>
      </c>
      <c r="N2340" s="5" t="str">
        <f t="shared" si="108"/>
        <v/>
      </c>
    </row>
    <row r="2341" spans="9:14" x14ac:dyDescent="0.25">
      <c r="I2341" s="4" t="str">
        <f t="shared" si="110"/>
        <v/>
      </c>
      <c r="J2341" s="5" t="str">
        <f>IF(A2341&lt;&gt;0,VLOOKUP(F2341,ParametriMovimenti!$A$1:$D$201,2,FALSE),"")</f>
        <v/>
      </c>
      <c r="K2341" s="5" t="str">
        <f>IF(A2341&lt;&gt;0,VLOOKUP(F2341,ParametriMovimenti!$A$1:$D$201,3,FALSE),"")</f>
        <v/>
      </c>
      <c r="L2341" s="5" t="str">
        <f>IF(A2341&lt;&gt;0,VLOOKUP(F2341,ParametriMovimenti!$A$1:$D$201,4,FALSE),"")</f>
        <v/>
      </c>
      <c r="M2341" s="5" t="str">
        <f t="shared" si="109"/>
        <v/>
      </c>
      <c r="N2341" s="5" t="str">
        <f t="shared" si="108"/>
        <v/>
      </c>
    </row>
    <row r="2342" spans="9:14" x14ac:dyDescent="0.25">
      <c r="I2342" s="4" t="str">
        <f t="shared" si="110"/>
        <v/>
      </c>
      <c r="J2342" s="5" t="str">
        <f>IF(A2342&lt;&gt;0,VLOOKUP(F2342,ParametriMovimenti!$A$1:$D$201,2,FALSE),"")</f>
        <v/>
      </c>
      <c r="K2342" s="5" t="str">
        <f>IF(A2342&lt;&gt;0,VLOOKUP(F2342,ParametriMovimenti!$A$1:$D$201,3,FALSE),"")</f>
        <v/>
      </c>
      <c r="L2342" s="5" t="str">
        <f>IF(A2342&lt;&gt;0,VLOOKUP(F2342,ParametriMovimenti!$A$1:$D$201,4,FALSE),"")</f>
        <v/>
      </c>
      <c r="M2342" s="5" t="str">
        <f t="shared" si="109"/>
        <v/>
      </c>
      <c r="N2342" s="5" t="str">
        <f t="shared" si="108"/>
        <v/>
      </c>
    </row>
    <row r="2343" spans="9:14" x14ac:dyDescent="0.25">
      <c r="I2343" s="4" t="str">
        <f t="shared" si="110"/>
        <v/>
      </c>
      <c r="J2343" s="5" t="str">
        <f>IF(A2343&lt;&gt;0,VLOOKUP(F2343,ParametriMovimenti!$A$1:$D$201,2,FALSE),"")</f>
        <v/>
      </c>
      <c r="K2343" s="5" t="str">
        <f>IF(A2343&lt;&gt;0,VLOOKUP(F2343,ParametriMovimenti!$A$1:$D$201,3,FALSE),"")</f>
        <v/>
      </c>
      <c r="L2343" s="5" t="str">
        <f>IF(A2343&lt;&gt;0,VLOOKUP(F2343,ParametriMovimenti!$A$1:$D$201,4,FALSE),"")</f>
        <v/>
      </c>
      <c r="M2343" s="5" t="str">
        <f t="shared" si="109"/>
        <v/>
      </c>
      <c r="N2343" s="5" t="str">
        <f t="shared" si="108"/>
        <v/>
      </c>
    </row>
    <row r="2344" spans="9:14" x14ac:dyDescent="0.25">
      <c r="I2344" s="4" t="str">
        <f t="shared" si="110"/>
        <v/>
      </c>
      <c r="J2344" s="5" t="str">
        <f>IF(A2344&lt;&gt;0,VLOOKUP(F2344,ParametriMovimenti!$A$1:$D$201,2,FALSE),"")</f>
        <v/>
      </c>
      <c r="K2344" s="5" t="str">
        <f>IF(A2344&lt;&gt;0,VLOOKUP(F2344,ParametriMovimenti!$A$1:$D$201,3,FALSE),"")</f>
        <v/>
      </c>
      <c r="L2344" s="5" t="str">
        <f>IF(A2344&lt;&gt;0,VLOOKUP(F2344,ParametriMovimenti!$A$1:$D$201,4,FALSE),"")</f>
        <v/>
      </c>
      <c r="M2344" s="5" t="str">
        <f t="shared" si="109"/>
        <v/>
      </c>
      <c r="N2344" s="5" t="str">
        <f t="shared" si="108"/>
        <v/>
      </c>
    </row>
    <row r="2345" spans="9:14" x14ac:dyDescent="0.25">
      <c r="I2345" s="4" t="str">
        <f t="shared" si="110"/>
        <v/>
      </c>
      <c r="J2345" s="5" t="str">
        <f>IF(A2345&lt;&gt;0,VLOOKUP(F2345,ParametriMovimenti!$A$1:$D$201,2,FALSE),"")</f>
        <v/>
      </c>
      <c r="K2345" s="5" t="str">
        <f>IF(A2345&lt;&gt;0,VLOOKUP(F2345,ParametriMovimenti!$A$1:$D$201,3,FALSE),"")</f>
        <v/>
      </c>
      <c r="L2345" s="5" t="str">
        <f>IF(A2345&lt;&gt;0,VLOOKUP(F2345,ParametriMovimenti!$A$1:$D$201,4,FALSE),"")</f>
        <v/>
      </c>
      <c r="M2345" s="5" t="str">
        <f t="shared" si="109"/>
        <v/>
      </c>
      <c r="N2345" s="5" t="str">
        <f t="shared" si="108"/>
        <v/>
      </c>
    </row>
    <row r="2346" spans="9:14" x14ac:dyDescent="0.25">
      <c r="I2346" s="4" t="str">
        <f t="shared" si="110"/>
        <v/>
      </c>
      <c r="J2346" s="5" t="str">
        <f>IF(A2346&lt;&gt;0,VLOOKUP(F2346,ParametriMovimenti!$A$1:$D$201,2,FALSE),"")</f>
        <v/>
      </c>
      <c r="K2346" s="5" t="str">
        <f>IF(A2346&lt;&gt;0,VLOOKUP(F2346,ParametriMovimenti!$A$1:$D$201,3,FALSE),"")</f>
        <v/>
      </c>
      <c r="L2346" s="5" t="str">
        <f>IF(A2346&lt;&gt;0,VLOOKUP(F2346,ParametriMovimenti!$A$1:$D$201,4,FALSE),"")</f>
        <v/>
      </c>
      <c r="M2346" s="5" t="str">
        <f t="shared" si="109"/>
        <v/>
      </c>
      <c r="N2346" s="5" t="str">
        <f t="shared" si="108"/>
        <v/>
      </c>
    </row>
    <row r="2347" spans="9:14" x14ac:dyDescent="0.25">
      <c r="I2347" s="4" t="str">
        <f t="shared" si="110"/>
        <v/>
      </c>
      <c r="J2347" s="5" t="str">
        <f>IF(A2347&lt;&gt;0,VLOOKUP(F2347,ParametriMovimenti!$A$1:$D$201,2,FALSE),"")</f>
        <v/>
      </c>
      <c r="K2347" s="5" t="str">
        <f>IF(A2347&lt;&gt;0,VLOOKUP(F2347,ParametriMovimenti!$A$1:$D$201,3,FALSE),"")</f>
        <v/>
      </c>
      <c r="L2347" s="5" t="str">
        <f>IF(A2347&lt;&gt;0,VLOOKUP(F2347,ParametriMovimenti!$A$1:$D$201,4,FALSE),"")</f>
        <v/>
      </c>
      <c r="M2347" s="5" t="str">
        <f t="shared" si="109"/>
        <v/>
      </c>
      <c r="N2347" s="5" t="str">
        <f t="shared" si="108"/>
        <v/>
      </c>
    </row>
    <row r="2348" spans="9:14" x14ac:dyDescent="0.25">
      <c r="I2348" s="4" t="str">
        <f t="shared" si="110"/>
        <v/>
      </c>
      <c r="J2348" s="5" t="str">
        <f>IF(A2348&lt;&gt;0,VLOOKUP(F2348,ParametriMovimenti!$A$1:$D$201,2,FALSE),"")</f>
        <v/>
      </c>
      <c r="K2348" s="5" t="str">
        <f>IF(A2348&lt;&gt;0,VLOOKUP(F2348,ParametriMovimenti!$A$1:$D$201,3,FALSE),"")</f>
        <v/>
      </c>
      <c r="L2348" s="5" t="str">
        <f>IF(A2348&lt;&gt;0,VLOOKUP(F2348,ParametriMovimenti!$A$1:$D$201,4,FALSE),"")</f>
        <v/>
      </c>
      <c r="M2348" s="5" t="str">
        <f t="shared" si="109"/>
        <v/>
      </c>
      <c r="N2348" s="5" t="str">
        <f t="shared" ref="N2348:N2411" si="111">IF(A2348&lt;&gt;0,YEAR(A2348),"")</f>
        <v/>
      </c>
    </row>
    <row r="2349" spans="9:14" x14ac:dyDescent="0.25">
      <c r="I2349" s="4" t="str">
        <f t="shared" si="110"/>
        <v/>
      </c>
      <c r="J2349" s="5" t="str">
        <f>IF(A2349&lt;&gt;0,VLOOKUP(F2349,ParametriMovimenti!$A$1:$D$201,2,FALSE),"")</f>
        <v/>
      </c>
      <c r="K2349" s="5" t="str">
        <f>IF(A2349&lt;&gt;0,VLOOKUP(F2349,ParametriMovimenti!$A$1:$D$201,3,FALSE),"")</f>
        <v/>
      </c>
      <c r="L2349" s="5" t="str">
        <f>IF(A2349&lt;&gt;0,VLOOKUP(F2349,ParametriMovimenti!$A$1:$D$201,4,FALSE),"")</f>
        <v/>
      </c>
      <c r="M2349" s="5" t="str">
        <f t="shared" si="109"/>
        <v/>
      </c>
      <c r="N2349" s="5" t="str">
        <f t="shared" si="111"/>
        <v/>
      </c>
    </row>
    <row r="2350" spans="9:14" x14ac:dyDescent="0.25">
      <c r="I2350" s="4" t="str">
        <f t="shared" si="110"/>
        <v/>
      </c>
      <c r="J2350" s="5" t="str">
        <f>IF(A2350&lt;&gt;0,VLOOKUP(F2350,ParametriMovimenti!$A$1:$D$201,2,FALSE),"")</f>
        <v/>
      </c>
      <c r="K2350" s="5" t="str">
        <f>IF(A2350&lt;&gt;0,VLOOKUP(F2350,ParametriMovimenti!$A$1:$D$201,3,FALSE),"")</f>
        <v/>
      </c>
      <c r="L2350" s="5" t="str">
        <f>IF(A2350&lt;&gt;0,VLOOKUP(F2350,ParametriMovimenti!$A$1:$D$201,4,FALSE),"")</f>
        <v/>
      </c>
      <c r="M2350" s="5" t="str">
        <f t="shared" si="109"/>
        <v/>
      </c>
      <c r="N2350" s="5" t="str">
        <f t="shared" si="111"/>
        <v/>
      </c>
    </row>
    <row r="2351" spans="9:14" x14ac:dyDescent="0.25">
      <c r="I2351" s="4" t="str">
        <f t="shared" si="110"/>
        <v/>
      </c>
      <c r="J2351" s="5" t="str">
        <f>IF(A2351&lt;&gt;0,VLOOKUP(F2351,ParametriMovimenti!$A$1:$D$201,2,FALSE),"")</f>
        <v/>
      </c>
      <c r="K2351" s="5" t="str">
        <f>IF(A2351&lt;&gt;0,VLOOKUP(F2351,ParametriMovimenti!$A$1:$D$201,3,FALSE),"")</f>
        <v/>
      </c>
      <c r="L2351" s="5" t="str">
        <f>IF(A2351&lt;&gt;0,VLOOKUP(F2351,ParametriMovimenti!$A$1:$D$201,4,FALSE),"")</f>
        <v/>
      </c>
      <c r="M2351" s="5" t="str">
        <f t="shared" si="109"/>
        <v/>
      </c>
      <c r="N2351" s="5" t="str">
        <f t="shared" si="111"/>
        <v/>
      </c>
    </row>
    <row r="2352" spans="9:14" x14ac:dyDescent="0.25">
      <c r="I2352" s="4" t="str">
        <f t="shared" si="110"/>
        <v/>
      </c>
      <c r="J2352" s="5" t="str">
        <f>IF(A2352&lt;&gt;0,VLOOKUP(F2352,ParametriMovimenti!$A$1:$D$201,2,FALSE),"")</f>
        <v/>
      </c>
      <c r="K2352" s="5" t="str">
        <f>IF(A2352&lt;&gt;0,VLOOKUP(F2352,ParametriMovimenti!$A$1:$D$201,3,FALSE),"")</f>
        <v/>
      </c>
      <c r="L2352" s="5" t="str">
        <f>IF(A2352&lt;&gt;0,VLOOKUP(F2352,ParametriMovimenti!$A$1:$D$201,4,FALSE),"")</f>
        <v/>
      </c>
      <c r="M2352" s="5" t="str">
        <f t="shared" si="109"/>
        <v/>
      </c>
      <c r="N2352" s="5" t="str">
        <f t="shared" si="111"/>
        <v/>
      </c>
    </row>
    <row r="2353" spans="9:14" x14ac:dyDescent="0.25">
      <c r="I2353" s="4" t="str">
        <f t="shared" si="110"/>
        <v/>
      </c>
      <c r="J2353" s="5" t="str">
        <f>IF(A2353&lt;&gt;0,VLOOKUP(F2353,ParametriMovimenti!$A$1:$D$201,2,FALSE),"")</f>
        <v/>
      </c>
      <c r="K2353" s="5" t="str">
        <f>IF(A2353&lt;&gt;0,VLOOKUP(F2353,ParametriMovimenti!$A$1:$D$201,3,FALSE),"")</f>
        <v/>
      </c>
      <c r="L2353" s="5" t="str">
        <f>IF(A2353&lt;&gt;0,VLOOKUP(F2353,ParametriMovimenti!$A$1:$D$201,4,FALSE),"")</f>
        <v/>
      </c>
      <c r="M2353" s="5" t="str">
        <f t="shared" si="109"/>
        <v/>
      </c>
      <c r="N2353" s="5" t="str">
        <f t="shared" si="111"/>
        <v/>
      </c>
    </row>
    <row r="2354" spans="9:14" x14ac:dyDescent="0.25">
      <c r="I2354" s="4" t="str">
        <f t="shared" si="110"/>
        <v/>
      </c>
      <c r="J2354" s="5" t="str">
        <f>IF(A2354&lt;&gt;0,VLOOKUP(F2354,ParametriMovimenti!$A$1:$D$201,2,FALSE),"")</f>
        <v/>
      </c>
      <c r="K2354" s="5" t="str">
        <f>IF(A2354&lt;&gt;0,VLOOKUP(F2354,ParametriMovimenti!$A$1:$D$201,3,FALSE),"")</f>
        <v/>
      </c>
      <c r="L2354" s="5" t="str">
        <f>IF(A2354&lt;&gt;0,VLOOKUP(F2354,ParametriMovimenti!$A$1:$D$201,4,FALSE),"")</f>
        <v/>
      </c>
      <c r="M2354" s="5" t="str">
        <f t="shared" si="109"/>
        <v/>
      </c>
      <c r="N2354" s="5" t="str">
        <f t="shared" si="111"/>
        <v/>
      </c>
    </row>
    <row r="2355" spans="9:14" x14ac:dyDescent="0.25">
      <c r="I2355" s="4" t="str">
        <f t="shared" si="110"/>
        <v/>
      </c>
      <c r="J2355" s="5" t="str">
        <f>IF(A2355&lt;&gt;0,VLOOKUP(F2355,ParametriMovimenti!$A$1:$D$201,2,FALSE),"")</f>
        <v/>
      </c>
      <c r="K2355" s="5" t="str">
        <f>IF(A2355&lt;&gt;0,VLOOKUP(F2355,ParametriMovimenti!$A$1:$D$201,3,FALSE),"")</f>
        <v/>
      </c>
      <c r="L2355" s="5" t="str">
        <f>IF(A2355&lt;&gt;0,VLOOKUP(F2355,ParametriMovimenti!$A$1:$D$201,4,FALSE),"")</f>
        <v/>
      </c>
      <c r="M2355" s="5" t="str">
        <f t="shared" si="109"/>
        <v/>
      </c>
      <c r="N2355" s="5" t="str">
        <f t="shared" si="111"/>
        <v/>
      </c>
    </row>
    <row r="2356" spans="9:14" x14ac:dyDescent="0.25">
      <c r="I2356" s="4" t="str">
        <f t="shared" si="110"/>
        <v/>
      </c>
      <c r="J2356" s="5" t="str">
        <f>IF(A2356&lt;&gt;0,VLOOKUP(F2356,ParametriMovimenti!$A$1:$D$201,2,FALSE),"")</f>
        <v/>
      </c>
      <c r="K2356" s="5" t="str">
        <f>IF(A2356&lt;&gt;0,VLOOKUP(F2356,ParametriMovimenti!$A$1:$D$201,3,FALSE),"")</f>
        <v/>
      </c>
      <c r="L2356" s="5" t="str">
        <f>IF(A2356&lt;&gt;0,VLOOKUP(F2356,ParametriMovimenti!$A$1:$D$201,4,FALSE),"")</f>
        <v/>
      </c>
      <c r="M2356" s="5" t="str">
        <f t="shared" si="109"/>
        <v/>
      </c>
      <c r="N2356" s="5" t="str">
        <f t="shared" si="111"/>
        <v/>
      </c>
    </row>
    <row r="2357" spans="9:14" x14ac:dyDescent="0.25">
      <c r="I2357" s="4" t="str">
        <f t="shared" si="110"/>
        <v/>
      </c>
      <c r="J2357" s="5" t="str">
        <f>IF(A2357&lt;&gt;0,VLOOKUP(F2357,ParametriMovimenti!$A$1:$D$201,2,FALSE),"")</f>
        <v/>
      </c>
      <c r="K2357" s="5" t="str">
        <f>IF(A2357&lt;&gt;0,VLOOKUP(F2357,ParametriMovimenti!$A$1:$D$201,3,FALSE),"")</f>
        <v/>
      </c>
      <c r="L2357" s="5" t="str">
        <f>IF(A2357&lt;&gt;0,VLOOKUP(F2357,ParametriMovimenti!$A$1:$D$201,4,FALSE),"")</f>
        <v/>
      </c>
      <c r="M2357" s="5" t="str">
        <f t="shared" si="109"/>
        <v/>
      </c>
      <c r="N2357" s="5" t="str">
        <f t="shared" si="111"/>
        <v/>
      </c>
    </row>
    <row r="2358" spans="9:14" x14ac:dyDescent="0.25">
      <c r="I2358" s="4" t="str">
        <f t="shared" si="110"/>
        <v/>
      </c>
      <c r="J2358" s="5" t="str">
        <f>IF(A2358&lt;&gt;0,VLOOKUP(F2358,ParametriMovimenti!$A$1:$D$201,2,FALSE),"")</f>
        <v/>
      </c>
      <c r="K2358" s="5" t="str">
        <f>IF(A2358&lt;&gt;0,VLOOKUP(F2358,ParametriMovimenti!$A$1:$D$201,3,FALSE),"")</f>
        <v/>
      </c>
      <c r="L2358" s="5" t="str">
        <f>IF(A2358&lt;&gt;0,VLOOKUP(F2358,ParametriMovimenti!$A$1:$D$201,4,FALSE),"")</f>
        <v/>
      </c>
      <c r="M2358" s="5" t="str">
        <f t="shared" si="109"/>
        <v/>
      </c>
      <c r="N2358" s="5" t="str">
        <f t="shared" si="111"/>
        <v/>
      </c>
    </row>
    <row r="2359" spans="9:14" x14ac:dyDescent="0.25">
      <c r="I2359" s="4" t="str">
        <f t="shared" si="110"/>
        <v/>
      </c>
      <c r="J2359" s="5" t="str">
        <f>IF(A2359&lt;&gt;0,VLOOKUP(F2359,ParametriMovimenti!$A$1:$D$201,2,FALSE),"")</f>
        <v/>
      </c>
      <c r="K2359" s="5" t="str">
        <f>IF(A2359&lt;&gt;0,VLOOKUP(F2359,ParametriMovimenti!$A$1:$D$201,3,FALSE),"")</f>
        <v/>
      </c>
      <c r="L2359" s="5" t="str">
        <f>IF(A2359&lt;&gt;0,VLOOKUP(F2359,ParametriMovimenti!$A$1:$D$201,4,FALSE),"")</f>
        <v/>
      </c>
      <c r="M2359" s="5" t="str">
        <f t="shared" si="109"/>
        <v/>
      </c>
      <c r="N2359" s="5" t="str">
        <f t="shared" si="111"/>
        <v/>
      </c>
    </row>
    <row r="2360" spans="9:14" x14ac:dyDescent="0.25">
      <c r="I2360" s="4" t="str">
        <f t="shared" si="110"/>
        <v/>
      </c>
      <c r="J2360" s="5" t="str">
        <f>IF(A2360&lt;&gt;0,VLOOKUP(F2360,ParametriMovimenti!$A$1:$D$201,2,FALSE),"")</f>
        <v/>
      </c>
      <c r="K2360" s="5" t="str">
        <f>IF(A2360&lt;&gt;0,VLOOKUP(F2360,ParametriMovimenti!$A$1:$D$201,3,FALSE),"")</f>
        <v/>
      </c>
      <c r="L2360" s="5" t="str">
        <f>IF(A2360&lt;&gt;0,VLOOKUP(F2360,ParametriMovimenti!$A$1:$D$201,4,FALSE),"")</f>
        <v/>
      </c>
      <c r="M2360" s="5" t="str">
        <f t="shared" si="109"/>
        <v/>
      </c>
      <c r="N2360" s="5" t="str">
        <f t="shared" si="111"/>
        <v/>
      </c>
    </row>
    <row r="2361" spans="9:14" x14ac:dyDescent="0.25">
      <c r="I2361" s="4" t="str">
        <f t="shared" si="110"/>
        <v/>
      </c>
      <c r="J2361" s="5" t="str">
        <f>IF(A2361&lt;&gt;0,VLOOKUP(F2361,ParametriMovimenti!$A$1:$D$201,2,FALSE),"")</f>
        <v/>
      </c>
      <c r="K2361" s="5" t="str">
        <f>IF(A2361&lt;&gt;0,VLOOKUP(F2361,ParametriMovimenti!$A$1:$D$201,3,FALSE),"")</f>
        <v/>
      </c>
      <c r="L2361" s="5" t="str">
        <f>IF(A2361&lt;&gt;0,VLOOKUP(F2361,ParametriMovimenti!$A$1:$D$201,4,FALSE),"")</f>
        <v/>
      </c>
      <c r="M2361" s="5" t="str">
        <f t="shared" si="109"/>
        <v/>
      </c>
      <c r="N2361" s="5" t="str">
        <f t="shared" si="111"/>
        <v/>
      </c>
    </row>
    <row r="2362" spans="9:14" x14ac:dyDescent="0.25">
      <c r="I2362" s="4" t="str">
        <f t="shared" si="110"/>
        <v/>
      </c>
      <c r="J2362" s="5" t="str">
        <f>IF(A2362&lt;&gt;0,VLOOKUP(F2362,ParametriMovimenti!$A$1:$D$201,2,FALSE),"")</f>
        <v/>
      </c>
      <c r="K2362" s="5" t="str">
        <f>IF(A2362&lt;&gt;0,VLOOKUP(F2362,ParametriMovimenti!$A$1:$D$201,3,FALSE),"")</f>
        <v/>
      </c>
      <c r="L2362" s="5" t="str">
        <f>IF(A2362&lt;&gt;0,VLOOKUP(F2362,ParametriMovimenti!$A$1:$D$201,4,FALSE),"")</f>
        <v/>
      </c>
      <c r="M2362" s="5" t="str">
        <f t="shared" si="109"/>
        <v/>
      </c>
      <c r="N2362" s="5" t="str">
        <f t="shared" si="111"/>
        <v/>
      </c>
    </row>
    <row r="2363" spans="9:14" x14ac:dyDescent="0.25">
      <c r="I2363" s="4" t="str">
        <f t="shared" si="110"/>
        <v/>
      </c>
      <c r="J2363" s="5" t="str">
        <f>IF(A2363&lt;&gt;0,VLOOKUP(F2363,ParametriMovimenti!$A$1:$D$201,2,FALSE),"")</f>
        <v/>
      </c>
      <c r="K2363" s="5" t="str">
        <f>IF(A2363&lt;&gt;0,VLOOKUP(F2363,ParametriMovimenti!$A$1:$D$201,3,FALSE),"")</f>
        <v/>
      </c>
      <c r="L2363" s="5" t="str">
        <f>IF(A2363&lt;&gt;0,VLOOKUP(F2363,ParametriMovimenti!$A$1:$D$201,4,FALSE),"")</f>
        <v/>
      </c>
      <c r="M2363" s="5" t="str">
        <f t="shared" si="109"/>
        <v/>
      </c>
      <c r="N2363" s="5" t="str">
        <f t="shared" si="111"/>
        <v/>
      </c>
    </row>
    <row r="2364" spans="9:14" x14ac:dyDescent="0.25">
      <c r="I2364" s="4" t="str">
        <f t="shared" si="110"/>
        <v/>
      </c>
      <c r="J2364" s="5" t="str">
        <f>IF(A2364&lt;&gt;0,VLOOKUP(F2364,ParametriMovimenti!$A$1:$D$201,2,FALSE),"")</f>
        <v/>
      </c>
      <c r="K2364" s="5" t="str">
        <f>IF(A2364&lt;&gt;0,VLOOKUP(F2364,ParametriMovimenti!$A$1:$D$201,3,FALSE),"")</f>
        <v/>
      </c>
      <c r="L2364" s="5" t="str">
        <f>IF(A2364&lt;&gt;0,VLOOKUP(F2364,ParametriMovimenti!$A$1:$D$201,4,FALSE),"")</f>
        <v/>
      </c>
      <c r="M2364" s="5" t="str">
        <f t="shared" si="109"/>
        <v/>
      </c>
      <c r="N2364" s="5" t="str">
        <f t="shared" si="111"/>
        <v/>
      </c>
    </row>
    <row r="2365" spans="9:14" x14ac:dyDescent="0.25">
      <c r="I2365" s="4" t="str">
        <f t="shared" si="110"/>
        <v/>
      </c>
      <c r="J2365" s="5" t="str">
        <f>IF(A2365&lt;&gt;0,VLOOKUP(F2365,ParametriMovimenti!$A$1:$D$201,2,FALSE),"")</f>
        <v/>
      </c>
      <c r="K2365" s="5" t="str">
        <f>IF(A2365&lt;&gt;0,VLOOKUP(F2365,ParametriMovimenti!$A$1:$D$201,3,FALSE),"")</f>
        <v/>
      </c>
      <c r="L2365" s="5" t="str">
        <f>IF(A2365&lt;&gt;0,VLOOKUP(F2365,ParametriMovimenti!$A$1:$D$201,4,FALSE),"")</f>
        <v/>
      </c>
      <c r="M2365" s="5" t="str">
        <f t="shared" si="109"/>
        <v/>
      </c>
      <c r="N2365" s="5" t="str">
        <f t="shared" si="111"/>
        <v/>
      </c>
    </row>
    <row r="2366" spans="9:14" x14ac:dyDescent="0.25">
      <c r="I2366" s="4" t="str">
        <f t="shared" si="110"/>
        <v/>
      </c>
      <c r="J2366" s="5" t="str">
        <f>IF(A2366&lt;&gt;0,VLOOKUP(F2366,ParametriMovimenti!$A$1:$D$201,2,FALSE),"")</f>
        <v/>
      </c>
      <c r="K2366" s="5" t="str">
        <f>IF(A2366&lt;&gt;0,VLOOKUP(F2366,ParametriMovimenti!$A$1:$D$201,3,FALSE),"")</f>
        <v/>
      </c>
      <c r="L2366" s="5" t="str">
        <f>IF(A2366&lt;&gt;0,VLOOKUP(F2366,ParametriMovimenti!$A$1:$D$201,4,FALSE),"")</f>
        <v/>
      </c>
      <c r="M2366" s="5" t="str">
        <f t="shared" si="109"/>
        <v/>
      </c>
      <c r="N2366" s="5" t="str">
        <f t="shared" si="111"/>
        <v/>
      </c>
    </row>
    <row r="2367" spans="9:14" x14ac:dyDescent="0.25">
      <c r="I2367" s="4" t="str">
        <f t="shared" si="110"/>
        <v/>
      </c>
      <c r="J2367" s="5" t="str">
        <f>IF(A2367&lt;&gt;0,VLOOKUP(F2367,ParametriMovimenti!$A$1:$D$201,2,FALSE),"")</f>
        <v/>
      </c>
      <c r="K2367" s="5" t="str">
        <f>IF(A2367&lt;&gt;0,VLOOKUP(F2367,ParametriMovimenti!$A$1:$D$201,3,FALSE),"")</f>
        <v/>
      </c>
      <c r="L2367" s="5" t="str">
        <f>IF(A2367&lt;&gt;0,VLOOKUP(F2367,ParametriMovimenti!$A$1:$D$201,4,FALSE),"")</f>
        <v/>
      </c>
      <c r="M2367" s="5" t="str">
        <f t="shared" si="109"/>
        <v/>
      </c>
      <c r="N2367" s="5" t="str">
        <f t="shared" si="111"/>
        <v/>
      </c>
    </row>
    <row r="2368" spans="9:14" x14ac:dyDescent="0.25">
      <c r="I2368" s="4" t="str">
        <f t="shared" si="110"/>
        <v/>
      </c>
      <c r="J2368" s="5" t="str">
        <f>IF(A2368&lt;&gt;0,VLOOKUP(F2368,ParametriMovimenti!$A$1:$D$201,2,FALSE),"")</f>
        <v/>
      </c>
      <c r="K2368" s="5" t="str">
        <f>IF(A2368&lt;&gt;0,VLOOKUP(F2368,ParametriMovimenti!$A$1:$D$201,3,FALSE),"")</f>
        <v/>
      </c>
      <c r="L2368" s="5" t="str">
        <f>IF(A2368&lt;&gt;0,VLOOKUP(F2368,ParametriMovimenti!$A$1:$D$201,4,FALSE),"")</f>
        <v/>
      </c>
      <c r="M2368" s="5" t="str">
        <f t="shared" si="109"/>
        <v/>
      </c>
      <c r="N2368" s="5" t="str">
        <f t="shared" si="111"/>
        <v/>
      </c>
    </row>
    <row r="2369" spans="9:14" x14ac:dyDescent="0.25">
      <c r="I2369" s="4" t="str">
        <f t="shared" si="110"/>
        <v/>
      </c>
      <c r="J2369" s="5" t="str">
        <f>IF(A2369&lt;&gt;0,VLOOKUP(F2369,ParametriMovimenti!$A$1:$D$201,2,FALSE),"")</f>
        <v/>
      </c>
      <c r="K2369" s="5" t="str">
        <f>IF(A2369&lt;&gt;0,VLOOKUP(F2369,ParametriMovimenti!$A$1:$D$201,3,FALSE),"")</f>
        <v/>
      </c>
      <c r="L2369" s="5" t="str">
        <f>IF(A2369&lt;&gt;0,VLOOKUP(F2369,ParametriMovimenti!$A$1:$D$201,4,FALSE),"")</f>
        <v/>
      </c>
      <c r="M2369" s="5" t="str">
        <f t="shared" si="109"/>
        <v/>
      </c>
      <c r="N2369" s="5" t="str">
        <f t="shared" si="111"/>
        <v/>
      </c>
    </row>
    <row r="2370" spans="9:14" x14ac:dyDescent="0.25">
      <c r="I2370" s="4" t="str">
        <f t="shared" si="110"/>
        <v/>
      </c>
      <c r="J2370" s="5" t="str">
        <f>IF(A2370&lt;&gt;0,VLOOKUP(F2370,ParametriMovimenti!$A$1:$D$201,2,FALSE),"")</f>
        <v/>
      </c>
      <c r="K2370" s="5" t="str">
        <f>IF(A2370&lt;&gt;0,VLOOKUP(F2370,ParametriMovimenti!$A$1:$D$201,3,FALSE),"")</f>
        <v/>
      </c>
      <c r="L2370" s="5" t="str">
        <f>IF(A2370&lt;&gt;0,VLOOKUP(F2370,ParametriMovimenti!$A$1:$D$201,4,FALSE),"")</f>
        <v/>
      </c>
      <c r="M2370" s="5" t="str">
        <f t="shared" si="109"/>
        <v/>
      </c>
      <c r="N2370" s="5" t="str">
        <f t="shared" si="111"/>
        <v/>
      </c>
    </row>
    <row r="2371" spans="9:14" x14ac:dyDescent="0.25">
      <c r="I2371" s="4" t="str">
        <f t="shared" si="110"/>
        <v/>
      </c>
      <c r="J2371" s="5" t="str">
        <f>IF(A2371&lt;&gt;0,VLOOKUP(F2371,ParametriMovimenti!$A$1:$D$201,2,FALSE),"")</f>
        <v/>
      </c>
      <c r="K2371" s="5" t="str">
        <f>IF(A2371&lt;&gt;0,VLOOKUP(F2371,ParametriMovimenti!$A$1:$D$201,3,FALSE),"")</f>
        <v/>
      </c>
      <c r="L2371" s="5" t="str">
        <f>IF(A2371&lt;&gt;0,VLOOKUP(F2371,ParametriMovimenti!$A$1:$D$201,4,FALSE),"")</f>
        <v/>
      </c>
      <c r="M2371" s="5" t="str">
        <f t="shared" ref="M2371:M2434" si="112">IF(A2371&lt;&gt;0,MONTH(A2371),"")</f>
        <v/>
      </c>
      <c r="N2371" s="5" t="str">
        <f t="shared" si="111"/>
        <v/>
      </c>
    </row>
    <row r="2372" spans="9:14" x14ac:dyDescent="0.25">
      <c r="I2372" s="4" t="str">
        <f t="shared" ref="I2372:I2435" si="113">IF(A2372&lt;&gt;0,I2371+1,"")</f>
        <v/>
      </c>
      <c r="J2372" s="5" t="str">
        <f>IF(A2372&lt;&gt;0,VLOOKUP(F2372,ParametriMovimenti!$A$1:$D$201,2,FALSE),"")</f>
        <v/>
      </c>
      <c r="K2372" s="5" t="str">
        <f>IF(A2372&lt;&gt;0,VLOOKUP(F2372,ParametriMovimenti!$A$1:$D$201,3,FALSE),"")</f>
        <v/>
      </c>
      <c r="L2372" s="5" t="str">
        <f>IF(A2372&lt;&gt;0,VLOOKUP(F2372,ParametriMovimenti!$A$1:$D$201,4,FALSE),"")</f>
        <v/>
      </c>
      <c r="M2372" s="5" t="str">
        <f t="shared" si="112"/>
        <v/>
      </c>
      <c r="N2372" s="5" t="str">
        <f t="shared" si="111"/>
        <v/>
      </c>
    </row>
    <row r="2373" spans="9:14" x14ac:dyDescent="0.25">
      <c r="I2373" s="4" t="str">
        <f t="shared" si="113"/>
        <v/>
      </c>
      <c r="J2373" s="5" t="str">
        <f>IF(A2373&lt;&gt;0,VLOOKUP(F2373,ParametriMovimenti!$A$1:$D$201,2,FALSE),"")</f>
        <v/>
      </c>
      <c r="K2373" s="5" t="str">
        <f>IF(A2373&lt;&gt;0,VLOOKUP(F2373,ParametriMovimenti!$A$1:$D$201,3,FALSE),"")</f>
        <v/>
      </c>
      <c r="L2373" s="5" t="str">
        <f>IF(A2373&lt;&gt;0,VLOOKUP(F2373,ParametriMovimenti!$A$1:$D$201,4,FALSE),"")</f>
        <v/>
      </c>
      <c r="M2373" s="5" t="str">
        <f t="shared" si="112"/>
        <v/>
      </c>
      <c r="N2373" s="5" t="str">
        <f t="shared" si="111"/>
        <v/>
      </c>
    </row>
    <row r="2374" spans="9:14" x14ac:dyDescent="0.25">
      <c r="I2374" s="4" t="str">
        <f t="shared" si="113"/>
        <v/>
      </c>
      <c r="J2374" s="5" t="str">
        <f>IF(A2374&lt;&gt;0,VLOOKUP(F2374,ParametriMovimenti!$A$1:$D$201,2,FALSE),"")</f>
        <v/>
      </c>
      <c r="K2374" s="5" t="str">
        <f>IF(A2374&lt;&gt;0,VLOOKUP(F2374,ParametriMovimenti!$A$1:$D$201,3,FALSE),"")</f>
        <v/>
      </c>
      <c r="L2374" s="5" t="str">
        <f>IF(A2374&lt;&gt;0,VLOOKUP(F2374,ParametriMovimenti!$A$1:$D$201,4,FALSE),"")</f>
        <v/>
      </c>
      <c r="M2374" s="5" t="str">
        <f t="shared" si="112"/>
        <v/>
      </c>
      <c r="N2374" s="5" t="str">
        <f t="shared" si="111"/>
        <v/>
      </c>
    </row>
    <row r="2375" spans="9:14" x14ac:dyDescent="0.25">
      <c r="I2375" s="4" t="str">
        <f t="shared" si="113"/>
        <v/>
      </c>
      <c r="J2375" s="5" t="str">
        <f>IF(A2375&lt;&gt;0,VLOOKUP(F2375,ParametriMovimenti!$A$1:$D$201,2,FALSE),"")</f>
        <v/>
      </c>
      <c r="K2375" s="5" t="str">
        <f>IF(A2375&lt;&gt;0,VLOOKUP(F2375,ParametriMovimenti!$A$1:$D$201,3,FALSE),"")</f>
        <v/>
      </c>
      <c r="L2375" s="5" t="str">
        <f>IF(A2375&lt;&gt;0,VLOOKUP(F2375,ParametriMovimenti!$A$1:$D$201,4,FALSE),"")</f>
        <v/>
      </c>
      <c r="M2375" s="5" t="str">
        <f t="shared" si="112"/>
        <v/>
      </c>
      <c r="N2375" s="5" t="str">
        <f t="shared" si="111"/>
        <v/>
      </c>
    </row>
    <row r="2376" spans="9:14" x14ac:dyDescent="0.25">
      <c r="I2376" s="4" t="str">
        <f t="shared" si="113"/>
        <v/>
      </c>
      <c r="J2376" s="5" t="str">
        <f>IF(A2376&lt;&gt;0,VLOOKUP(F2376,ParametriMovimenti!$A$1:$D$201,2,FALSE),"")</f>
        <v/>
      </c>
      <c r="K2376" s="5" t="str">
        <f>IF(A2376&lt;&gt;0,VLOOKUP(F2376,ParametriMovimenti!$A$1:$D$201,3,FALSE),"")</f>
        <v/>
      </c>
      <c r="L2376" s="5" t="str">
        <f>IF(A2376&lt;&gt;0,VLOOKUP(F2376,ParametriMovimenti!$A$1:$D$201,4,FALSE),"")</f>
        <v/>
      </c>
      <c r="M2376" s="5" t="str">
        <f t="shared" si="112"/>
        <v/>
      </c>
      <c r="N2376" s="5" t="str">
        <f t="shared" si="111"/>
        <v/>
      </c>
    </row>
    <row r="2377" spans="9:14" x14ac:dyDescent="0.25">
      <c r="I2377" s="4" t="str">
        <f t="shared" si="113"/>
        <v/>
      </c>
      <c r="J2377" s="5" t="str">
        <f>IF(A2377&lt;&gt;0,VLOOKUP(F2377,ParametriMovimenti!$A$1:$D$201,2,FALSE),"")</f>
        <v/>
      </c>
      <c r="K2377" s="5" t="str">
        <f>IF(A2377&lt;&gt;0,VLOOKUP(F2377,ParametriMovimenti!$A$1:$D$201,3,FALSE),"")</f>
        <v/>
      </c>
      <c r="L2377" s="5" t="str">
        <f>IF(A2377&lt;&gt;0,VLOOKUP(F2377,ParametriMovimenti!$A$1:$D$201,4,FALSE),"")</f>
        <v/>
      </c>
      <c r="M2377" s="5" t="str">
        <f t="shared" si="112"/>
        <v/>
      </c>
      <c r="N2377" s="5" t="str">
        <f t="shared" si="111"/>
        <v/>
      </c>
    </row>
    <row r="2378" spans="9:14" x14ac:dyDescent="0.25">
      <c r="I2378" s="4" t="str">
        <f t="shared" si="113"/>
        <v/>
      </c>
      <c r="J2378" s="5" t="str">
        <f>IF(A2378&lt;&gt;0,VLOOKUP(F2378,ParametriMovimenti!$A$1:$D$201,2,FALSE),"")</f>
        <v/>
      </c>
      <c r="K2378" s="5" t="str">
        <f>IF(A2378&lt;&gt;0,VLOOKUP(F2378,ParametriMovimenti!$A$1:$D$201,3,FALSE),"")</f>
        <v/>
      </c>
      <c r="L2378" s="5" t="str">
        <f>IF(A2378&lt;&gt;0,VLOOKUP(F2378,ParametriMovimenti!$A$1:$D$201,4,FALSE),"")</f>
        <v/>
      </c>
      <c r="M2378" s="5" t="str">
        <f t="shared" si="112"/>
        <v/>
      </c>
      <c r="N2378" s="5" t="str">
        <f t="shared" si="111"/>
        <v/>
      </c>
    </row>
    <row r="2379" spans="9:14" x14ac:dyDescent="0.25">
      <c r="I2379" s="4" t="str">
        <f t="shared" si="113"/>
        <v/>
      </c>
      <c r="J2379" s="5" t="str">
        <f>IF(A2379&lt;&gt;0,VLOOKUP(F2379,ParametriMovimenti!$A$1:$D$201,2,FALSE),"")</f>
        <v/>
      </c>
      <c r="K2379" s="5" t="str">
        <f>IF(A2379&lt;&gt;0,VLOOKUP(F2379,ParametriMovimenti!$A$1:$D$201,3,FALSE),"")</f>
        <v/>
      </c>
      <c r="L2379" s="5" t="str">
        <f>IF(A2379&lt;&gt;0,VLOOKUP(F2379,ParametriMovimenti!$A$1:$D$201,4,FALSE),"")</f>
        <v/>
      </c>
      <c r="M2379" s="5" t="str">
        <f t="shared" si="112"/>
        <v/>
      </c>
      <c r="N2379" s="5" t="str">
        <f t="shared" si="111"/>
        <v/>
      </c>
    </row>
    <row r="2380" spans="9:14" x14ac:dyDescent="0.25">
      <c r="I2380" s="4" t="str">
        <f t="shared" si="113"/>
        <v/>
      </c>
      <c r="J2380" s="5" t="str">
        <f>IF(A2380&lt;&gt;0,VLOOKUP(F2380,ParametriMovimenti!$A$1:$D$201,2,FALSE),"")</f>
        <v/>
      </c>
      <c r="K2380" s="5" t="str">
        <f>IF(A2380&lt;&gt;0,VLOOKUP(F2380,ParametriMovimenti!$A$1:$D$201,3,FALSE),"")</f>
        <v/>
      </c>
      <c r="L2380" s="5" t="str">
        <f>IF(A2380&lt;&gt;0,VLOOKUP(F2380,ParametriMovimenti!$A$1:$D$201,4,FALSE),"")</f>
        <v/>
      </c>
      <c r="M2380" s="5" t="str">
        <f t="shared" si="112"/>
        <v/>
      </c>
      <c r="N2380" s="5" t="str">
        <f t="shared" si="111"/>
        <v/>
      </c>
    </row>
    <row r="2381" spans="9:14" x14ac:dyDescent="0.25">
      <c r="I2381" s="4" t="str">
        <f t="shared" si="113"/>
        <v/>
      </c>
      <c r="J2381" s="5" t="str">
        <f>IF(A2381&lt;&gt;0,VLOOKUP(F2381,ParametriMovimenti!$A$1:$D$201,2,FALSE),"")</f>
        <v/>
      </c>
      <c r="K2381" s="5" t="str">
        <f>IF(A2381&lt;&gt;0,VLOOKUP(F2381,ParametriMovimenti!$A$1:$D$201,3,FALSE),"")</f>
        <v/>
      </c>
      <c r="L2381" s="5" t="str">
        <f>IF(A2381&lt;&gt;0,VLOOKUP(F2381,ParametriMovimenti!$A$1:$D$201,4,FALSE),"")</f>
        <v/>
      </c>
      <c r="M2381" s="5" t="str">
        <f t="shared" si="112"/>
        <v/>
      </c>
      <c r="N2381" s="5" t="str">
        <f t="shared" si="111"/>
        <v/>
      </c>
    </row>
    <row r="2382" spans="9:14" x14ac:dyDescent="0.25">
      <c r="I2382" s="4" t="str">
        <f t="shared" si="113"/>
        <v/>
      </c>
      <c r="J2382" s="5" t="str">
        <f>IF(A2382&lt;&gt;0,VLOOKUP(F2382,ParametriMovimenti!$A$1:$D$201,2,FALSE),"")</f>
        <v/>
      </c>
      <c r="K2382" s="5" t="str">
        <f>IF(A2382&lt;&gt;0,VLOOKUP(F2382,ParametriMovimenti!$A$1:$D$201,3,FALSE),"")</f>
        <v/>
      </c>
      <c r="L2382" s="5" t="str">
        <f>IF(A2382&lt;&gt;0,VLOOKUP(F2382,ParametriMovimenti!$A$1:$D$201,4,FALSE),"")</f>
        <v/>
      </c>
      <c r="M2382" s="5" t="str">
        <f t="shared" si="112"/>
        <v/>
      </c>
      <c r="N2382" s="5" t="str">
        <f t="shared" si="111"/>
        <v/>
      </c>
    </row>
    <row r="2383" spans="9:14" x14ac:dyDescent="0.25">
      <c r="I2383" s="4" t="str">
        <f t="shared" si="113"/>
        <v/>
      </c>
      <c r="J2383" s="5" t="str">
        <f>IF(A2383&lt;&gt;0,VLOOKUP(F2383,ParametriMovimenti!$A$1:$D$201,2,FALSE),"")</f>
        <v/>
      </c>
      <c r="K2383" s="5" t="str">
        <f>IF(A2383&lt;&gt;0,VLOOKUP(F2383,ParametriMovimenti!$A$1:$D$201,3,FALSE),"")</f>
        <v/>
      </c>
      <c r="L2383" s="5" t="str">
        <f>IF(A2383&lt;&gt;0,VLOOKUP(F2383,ParametriMovimenti!$A$1:$D$201,4,FALSE),"")</f>
        <v/>
      </c>
      <c r="M2383" s="5" t="str">
        <f t="shared" si="112"/>
        <v/>
      </c>
      <c r="N2383" s="5" t="str">
        <f t="shared" si="111"/>
        <v/>
      </c>
    </row>
    <row r="2384" spans="9:14" x14ac:dyDescent="0.25">
      <c r="I2384" s="4" t="str">
        <f t="shared" si="113"/>
        <v/>
      </c>
      <c r="J2384" s="5" t="str">
        <f>IF(A2384&lt;&gt;0,VLOOKUP(F2384,ParametriMovimenti!$A$1:$D$201,2,FALSE),"")</f>
        <v/>
      </c>
      <c r="K2384" s="5" t="str">
        <f>IF(A2384&lt;&gt;0,VLOOKUP(F2384,ParametriMovimenti!$A$1:$D$201,3,FALSE),"")</f>
        <v/>
      </c>
      <c r="L2384" s="5" t="str">
        <f>IF(A2384&lt;&gt;0,VLOOKUP(F2384,ParametriMovimenti!$A$1:$D$201,4,FALSE),"")</f>
        <v/>
      </c>
      <c r="M2384" s="5" t="str">
        <f t="shared" si="112"/>
        <v/>
      </c>
      <c r="N2384" s="5" t="str">
        <f t="shared" si="111"/>
        <v/>
      </c>
    </row>
    <row r="2385" spans="9:14" x14ac:dyDescent="0.25">
      <c r="I2385" s="4" t="str">
        <f t="shared" si="113"/>
        <v/>
      </c>
      <c r="J2385" s="5" t="str">
        <f>IF(A2385&lt;&gt;0,VLOOKUP(F2385,ParametriMovimenti!$A$1:$D$201,2,FALSE),"")</f>
        <v/>
      </c>
      <c r="K2385" s="5" t="str">
        <f>IF(A2385&lt;&gt;0,VLOOKUP(F2385,ParametriMovimenti!$A$1:$D$201,3,FALSE),"")</f>
        <v/>
      </c>
      <c r="L2385" s="5" t="str">
        <f>IF(A2385&lt;&gt;0,VLOOKUP(F2385,ParametriMovimenti!$A$1:$D$201,4,FALSE),"")</f>
        <v/>
      </c>
      <c r="M2385" s="5" t="str">
        <f t="shared" si="112"/>
        <v/>
      </c>
      <c r="N2385" s="5" t="str">
        <f t="shared" si="111"/>
        <v/>
      </c>
    </row>
    <row r="2386" spans="9:14" x14ac:dyDescent="0.25">
      <c r="I2386" s="4" t="str">
        <f t="shared" si="113"/>
        <v/>
      </c>
      <c r="J2386" s="5" t="str">
        <f>IF(A2386&lt;&gt;0,VLOOKUP(F2386,ParametriMovimenti!$A$1:$D$201,2,FALSE),"")</f>
        <v/>
      </c>
      <c r="K2386" s="5" t="str">
        <f>IF(A2386&lt;&gt;0,VLOOKUP(F2386,ParametriMovimenti!$A$1:$D$201,3,FALSE),"")</f>
        <v/>
      </c>
      <c r="L2386" s="5" t="str">
        <f>IF(A2386&lt;&gt;0,VLOOKUP(F2386,ParametriMovimenti!$A$1:$D$201,4,FALSE),"")</f>
        <v/>
      </c>
      <c r="M2386" s="5" t="str">
        <f t="shared" si="112"/>
        <v/>
      </c>
      <c r="N2386" s="5" t="str">
        <f t="shared" si="111"/>
        <v/>
      </c>
    </row>
    <row r="2387" spans="9:14" x14ac:dyDescent="0.25">
      <c r="I2387" s="4" t="str">
        <f t="shared" si="113"/>
        <v/>
      </c>
      <c r="J2387" s="5" t="str">
        <f>IF(A2387&lt;&gt;0,VLOOKUP(F2387,ParametriMovimenti!$A$1:$D$201,2,FALSE),"")</f>
        <v/>
      </c>
      <c r="K2387" s="5" t="str">
        <f>IF(A2387&lt;&gt;0,VLOOKUP(F2387,ParametriMovimenti!$A$1:$D$201,3,FALSE),"")</f>
        <v/>
      </c>
      <c r="L2387" s="5" t="str">
        <f>IF(A2387&lt;&gt;0,VLOOKUP(F2387,ParametriMovimenti!$A$1:$D$201,4,FALSE),"")</f>
        <v/>
      </c>
      <c r="M2387" s="5" t="str">
        <f t="shared" si="112"/>
        <v/>
      </c>
      <c r="N2387" s="5" t="str">
        <f t="shared" si="111"/>
        <v/>
      </c>
    </row>
    <row r="2388" spans="9:14" x14ac:dyDescent="0.25">
      <c r="I2388" s="4" t="str">
        <f t="shared" si="113"/>
        <v/>
      </c>
      <c r="J2388" s="5" t="str">
        <f>IF(A2388&lt;&gt;0,VLOOKUP(F2388,ParametriMovimenti!$A$1:$D$201,2,FALSE),"")</f>
        <v/>
      </c>
      <c r="K2388" s="5" t="str">
        <f>IF(A2388&lt;&gt;0,VLOOKUP(F2388,ParametriMovimenti!$A$1:$D$201,3,FALSE),"")</f>
        <v/>
      </c>
      <c r="L2388" s="5" t="str">
        <f>IF(A2388&lt;&gt;0,VLOOKUP(F2388,ParametriMovimenti!$A$1:$D$201,4,FALSE),"")</f>
        <v/>
      </c>
      <c r="M2388" s="5" t="str">
        <f t="shared" si="112"/>
        <v/>
      </c>
      <c r="N2388" s="5" t="str">
        <f t="shared" si="111"/>
        <v/>
      </c>
    </row>
    <row r="2389" spans="9:14" x14ac:dyDescent="0.25">
      <c r="I2389" s="4" t="str">
        <f t="shared" si="113"/>
        <v/>
      </c>
      <c r="J2389" s="5" t="str">
        <f>IF(A2389&lt;&gt;0,VLOOKUP(F2389,ParametriMovimenti!$A$1:$D$201,2,FALSE),"")</f>
        <v/>
      </c>
      <c r="K2389" s="5" t="str">
        <f>IF(A2389&lt;&gt;0,VLOOKUP(F2389,ParametriMovimenti!$A$1:$D$201,3,FALSE),"")</f>
        <v/>
      </c>
      <c r="L2389" s="5" t="str">
        <f>IF(A2389&lt;&gt;0,VLOOKUP(F2389,ParametriMovimenti!$A$1:$D$201,4,FALSE),"")</f>
        <v/>
      </c>
      <c r="M2389" s="5" t="str">
        <f t="shared" si="112"/>
        <v/>
      </c>
      <c r="N2389" s="5" t="str">
        <f t="shared" si="111"/>
        <v/>
      </c>
    </row>
    <row r="2390" spans="9:14" x14ac:dyDescent="0.25">
      <c r="I2390" s="4" t="str">
        <f t="shared" si="113"/>
        <v/>
      </c>
      <c r="J2390" s="5" t="str">
        <f>IF(A2390&lt;&gt;0,VLOOKUP(F2390,ParametriMovimenti!$A$1:$D$201,2,FALSE),"")</f>
        <v/>
      </c>
      <c r="K2390" s="5" t="str">
        <f>IF(A2390&lt;&gt;0,VLOOKUP(F2390,ParametriMovimenti!$A$1:$D$201,3,FALSE),"")</f>
        <v/>
      </c>
      <c r="L2390" s="5" t="str">
        <f>IF(A2390&lt;&gt;0,VLOOKUP(F2390,ParametriMovimenti!$A$1:$D$201,4,FALSE),"")</f>
        <v/>
      </c>
      <c r="M2390" s="5" t="str">
        <f t="shared" si="112"/>
        <v/>
      </c>
      <c r="N2390" s="5" t="str">
        <f t="shared" si="111"/>
        <v/>
      </c>
    </row>
    <row r="2391" spans="9:14" x14ac:dyDescent="0.25">
      <c r="I2391" s="4" t="str">
        <f t="shared" si="113"/>
        <v/>
      </c>
      <c r="J2391" s="5" t="str">
        <f>IF(A2391&lt;&gt;0,VLOOKUP(F2391,ParametriMovimenti!$A$1:$D$201,2,FALSE),"")</f>
        <v/>
      </c>
      <c r="K2391" s="5" t="str">
        <f>IF(A2391&lt;&gt;0,VLOOKUP(F2391,ParametriMovimenti!$A$1:$D$201,3,FALSE),"")</f>
        <v/>
      </c>
      <c r="L2391" s="5" t="str">
        <f>IF(A2391&lt;&gt;0,VLOOKUP(F2391,ParametriMovimenti!$A$1:$D$201,4,FALSE),"")</f>
        <v/>
      </c>
      <c r="M2391" s="5" t="str">
        <f t="shared" si="112"/>
        <v/>
      </c>
      <c r="N2391" s="5" t="str">
        <f t="shared" si="111"/>
        <v/>
      </c>
    </row>
    <row r="2392" spans="9:14" x14ac:dyDescent="0.25">
      <c r="I2392" s="4" t="str">
        <f t="shared" si="113"/>
        <v/>
      </c>
      <c r="J2392" s="5" t="str">
        <f>IF(A2392&lt;&gt;0,VLOOKUP(F2392,ParametriMovimenti!$A$1:$D$201,2,FALSE),"")</f>
        <v/>
      </c>
      <c r="K2392" s="5" t="str">
        <f>IF(A2392&lt;&gt;0,VLOOKUP(F2392,ParametriMovimenti!$A$1:$D$201,3,FALSE),"")</f>
        <v/>
      </c>
      <c r="L2392" s="5" t="str">
        <f>IF(A2392&lt;&gt;0,VLOOKUP(F2392,ParametriMovimenti!$A$1:$D$201,4,FALSE),"")</f>
        <v/>
      </c>
      <c r="M2392" s="5" t="str">
        <f t="shared" si="112"/>
        <v/>
      </c>
      <c r="N2392" s="5" t="str">
        <f t="shared" si="111"/>
        <v/>
      </c>
    </row>
    <row r="2393" spans="9:14" x14ac:dyDescent="0.25">
      <c r="I2393" s="4" t="str">
        <f t="shared" si="113"/>
        <v/>
      </c>
      <c r="J2393" s="5" t="str">
        <f>IF(A2393&lt;&gt;0,VLOOKUP(F2393,ParametriMovimenti!$A$1:$D$201,2,FALSE),"")</f>
        <v/>
      </c>
      <c r="K2393" s="5" t="str">
        <f>IF(A2393&lt;&gt;0,VLOOKUP(F2393,ParametriMovimenti!$A$1:$D$201,3,FALSE),"")</f>
        <v/>
      </c>
      <c r="L2393" s="5" t="str">
        <f>IF(A2393&lt;&gt;0,VLOOKUP(F2393,ParametriMovimenti!$A$1:$D$201,4,FALSE),"")</f>
        <v/>
      </c>
      <c r="M2393" s="5" t="str">
        <f t="shared" si="112"/>
        <v/>
      </c>
      <c r="N2393" s="5" t="str">
        <f t="shared" si="111"/>
        <v/>
      </c>
    </row>
    <row r="2394" spans="9:14" x14ac:dyDescent="0.25">
      <c r="I2394" s="4" t="str">
        <f t="shared" si="113"/>
        <v/>
      </c>
      <c r="J2394" s="5" t="str">
        <f>IF(A2394&lt;&gt;0,VLOOKUP(F2394,ParametriMovimenti!$A$1:$D$201,2,FALSE),"")</f>
        <v/>
      </c>
      <c r="K2394" s="5" t="str">
        <f>IF(A2394&lt;&gt;0,VLOOKUP(F2394,ParametriMovimenti!$A$1:$D$201,3,FALSE),"")</f>
        <v/>
      </c>
      <c r="L2394" s="5" t="str">
        <f>IF(A2394&lt;&gt;0,VLOOKUP(F2394,ParametriMovimenti!$A$1:$D$201,4,FALSE),"")</f>
        <v/>
      </c>
      <c r="M2394" s="5" t="str">
        <f t="shared" si="112"/>
        <v/>
      </c>
      <c r="N2394" s="5" t="str">
        <f t="shared" si="111"/>
        <v/>
      </c>
    </row>
    <row r="2395" spans="9:14" x14ac:dyDescent="0.25">
      <c r="I2395" s="4" t="str">
        <f t="shared" si="113"/>
        <v/>
      </c>
      <c r="J2395" s="5" t="str">
        <f>IF(A2395&lt;&gt;0,VLOOKUP(F2395,ParametriMovimenti!$A$1:$D$201,2,FALSE),"")</f>
        <v/>
      </c>
      <c r="K2395" s="5" t="str">
        <f>IF(A2395&lt;&gt;0,VLOOKUP(F2395,ParametriMovimenti!$A$1:$D$201,3,FALSE),"")</f>
        <v/>
      </c>
      <c r="L2395" s="5" t="str">
        <f>IF(A2395&lt;&gt;0,VLOOKUP(F2395,ParametriMovimenti!$A$1:$D$201,4,FALSE),"")</f>
        <v/>
      </c>
      <c r="M2395" s="5" t="str">
        <f t="shared" si="112"/>
        <v/>
      </c>
      <c r="N2395" s="5" t="str">
        <f t="shared" si="111"/>
        <v/>
      </c>
    </row>
    <row r="2396" spans="9:14" x14ac:dyDescent="0.25">
      <c r="I2396" s="4" t="str">
        <f t="shared" si="113"/>
        <v/>
      </c>
      <c r="J2396" s="5" t="str">
        <f>IF(A2396&lt;&gt;0,VLOOKUP(F2396,ParametriMovimenti!$A$1:$D$201,2,FALSE),"")</f>
        <v/>
      </c>
      <c r="K2396" s="5" t="str">
        <f>IF(A2396&lt;&gt;0,VLOOKUP(F2396,ParametriMovimenti!$A$1:$D$201,3,FALSE),"")</f>
        <v/>
      </c>
      <c r="L2396" s="5" t="str">
        <f>IF(A2396&lt;&gt;0,VLOOKUP(F2396,ParametriMovimenti!$A$1:$D$201,4,FALSE),"")</f>
        <v/>
      </c>
      <c r="M2396" s="5" t="str">
        <f t="shared" si="112"/>
        <v/>
      </c>
      <c r="N2396" s="5" t="str">
        <f t="shared" si="111"/>
        <v/>
      </c>
    </row>
    <row r="2397" spans="9:14" x14ac:dyDescent="0.25">
      <c r="I2397" s="4" t="str">
        <f t="shared" si="113"/>
        <v/>
      </c>
      <c r="J2397" s="5" t="str">
        <f>IF(A2397&lt;&gt;0,VLOOKUP(F2397,ParametriMovimenti!$A$1:$D$201,2,FALSE),"")</f>
        <v/>
      </c>
      <c r="K2397" s="5" t="str">
        <f>IF(A2397&lt;&gt;0,VLOOKUP(F2397,ParametriMovimenti!$A$1:$D$201,3,FALSE),"")</f>
        <v/>
      </c>
      <c r="L2397" s="5" t="str">
        <f>IF(A2397&lt;&gt;0,VLOOKUP(F2397,ParametriMovimenti!$A$1:$D$201,4,FALSE),"")</f>
        <v/>
      </c>
      <c r="M2397" s="5" t="str">
        <f t="shared" si="112"/>
        <v/>
      </c>
      <c r="N2397" s="5" t="str">
        <f t="shared" si="111"/>
        <v/>
      </c>
    </row>
    <row r="2398" spans="9:14" x14ac:dyDescent="0.25">
      <c r="I2398" s="4" t="str">
        <f t="shared" si="113"/>
        <v/>
      </c>
      <c r="J2398" s="5" t="str">
        <f>IF(A2398&lt;&gt;0,VLOOKUP(F2398,ParametriMovimenti!$A$1:$D$201,2,FALSE),"")</f>
        <v/>
      </c>
      <c r="K2398" s="5" t="str">
        <f>IF(A2398&lt;&gt;0,VLOOKUP(F2398,ParametriMovimenti!$A$1:$D$201,3,FALSE),"")</f>
        <v/>
      </c>
      <c r="L2398" s="5" t="str">
        <f>IF(A2398&lt;&gt;0,VLOOKUP(F2398,ParametriMovimenti!$A$1:$D$201,4,FALSE),"")</f>
        <v/>
      </c>
      <c r="M2398" s="5" t="str">
        <f t="shared" si="112"/>
        <v/>
      </c>
      <c r="N2398" s="5" t="str">
        <f t="shared" si="111"/>
        <v/>
      </c>
    </row>
    <row r="2399" spans="9:14" x14ac:dyDescent="0.25">
      <c r="I2399" s="4" t="str">
        <f t="shared" si="113"/>
        <v/>
      </c>
      <c r="J2399" s="5" t="str">
        <f>IF(A2399&lt;&gt;0,VLOOKUP(F2399,ParametriMovimenti!$A$1:$D$201,2,FALSE),"")</f>
        <v/>
      </c>
      <c r="K2399" s="5" t="str">
        <f>IF(A2399&lt;&gt;0,VLOOKUP(F2399,ParametriMovimenti!$A$1:$D$201,3,FALSE),"")</f>
        <v/>
      </c>
      <c r="L2399" s="5" t="str">
        <f>IF(A2399&lt;&gt;0,VLOOKUP(F2399,ParametriMovimenti!$A$1:$D$201,4,FALSE),"")</f>
        <v/>
      </c>
      <c r="M2399" s="5" t="str">
        <f t="shared" si="112"/>
        <v/>
      </c>
      <c r="N2399" s="5" t="str">
        <f t="shared" si="111"/>
        <v/>
      </c>
    </row>
    <row r="2400" spans="9:14" x14ac:dyDescent="0.25">
      <c r="I2400" s="4" t="str">
        <f t="shared" si="113"/>
        <v/>
      </c>
      <c r="J2400" s="5" t="str">
        <f>IF(A2400&lt;&gt;0,VLOOKUP(F2400,ParametriMovimenti!$A$1:$D$201,2,FALSE),"")</f>
        <v/>
      </c>
      <c r="K2400" s="5" t="str">
        <f>IF(A2400&lt;&gt;0,VLOOKUP(F2400,ParametriMovimenti!$A$1:$D$201,3,FALSE),"")</f>
        <v/>
      </c>
      <c r="L2400" s="5" t="str">
        <f>IF(A2400&lt;&gt;0,VLOOKUP(F2400,ParametriMovimenti!$A$1:$D$201,4,FALSE),"")</f>
        <v/>
      </c>
      <c r="M2400" s="5" t="str">
        <f t="shared" si="112"/>
        <v/>
      </c>
      <c r="N2400" s="5" t="str">
        <f t="shared" si="111"/>
        <v/>
      </c>
    </row>
    <row r="2401" spans="9:14" x14ac:dyDescent="0.25">
      <c r="I2401" s="4" t="str">
        <f t="shared" si="113"/>
        <v/>
      </c>
      <c r="J2401" s="5" t="str">
        <f>IF(A2401&lt;&gt;0,VLOOKUP(F2401,ParametriMovimenti!$A$1:$D$201,2,FALSE),"")</f>
        <v/>
      </c>
      <c r="K2401" s="5" t="str">
        <f>IF(A2401&lt;&gt;0,VLOOKUP(F2401,ParametriMovimenti!$A$1:$D$201,3,FALSE),"")</f>
        <v/>
      </c>
      <c r="L2401" s="5" t="str">
        <f>IF(A2401&lt;&gt;0,VLOOKUP(F2401,ParametriMovimenti!$A$1:$D$201,4,FALSE),"")</f>
        <v/>
      </c>
      <c r="M2401" s="5" t="str">
        <f t="shared" si="112"/>
        <v/>
      </c>
      <c r="N2401" s="5" t="str">
        <f t="shared" si="111"/>
        <v/>
      </c>
    </row>
    <row r="2402" spans="9:14" x14ac:dyDescent="0.25">
      <c r="I2402" s="4" t="str">
        <f t="shared" si="113"/>
        <v/>
      </c>
      <c r="J2402" s="5" t="str">
        <f>IF(A2402&lt;&gt;0,VLOOKUP(F2402,ParametriMovimenti!$A$1:$D$201,2,FALSE),"")</f>
        <v/>
      </c>
      <c r="K2402" s="5" t="str">
        <f>IF(A2402&lt;&gt;0,VLOOKUP(F2402,ParametriMovimenti!$A$1:$D$201,3,FALSE),"")</f>
        <v/>
      </c>
      <c r="L2402" s="5" t="str">
        <f>IF(A2402&lt;&gt;0,VLOOKUP(F2402,ParametriMovimenti!$A$1:$D$201,4,FALSE),"")</f>
        <v/>
      </c>
      <c r="M2402" s="5" t="str">
        <f t="shared" si="112"/>
        <v/>
      </c>
      <c r="N2402" s="5" t="str">
        <f t="shared" si="111"/>
        <v/>
      </c>
    </row>
    <row r="2403" spans="9:14" x14ac:dyDescent="0.25">
      <c r="I2403" s="4" t="str">
        <f t="shared" si="113"/>
        <v/>
      </c>
      <c r="J2403" s="5" t="str">
        <f>IF(A2403&lt;&gt;0,VLOOKUP(F2403,ParametriMovimenti!$A$1:$D$201,2,FALSE),"")</f>
        <v/>
      </c>
      <c r="K2403" s="5" t="str">
        <f>IF(A2403&lt;&gt;0,VLOOKUP(F2403,ParametriMovimenti!$A$1:$D$201,3,FALSE),"")</f>
        <v/>
      </c>
      <c r="L2403" s="5" t="str">
        <f>IF(A2403&lt;&gt;0,VLOOKUP(F2403,ParametriMovimenti!$A$1:$D$201,4,FALSE),"")</f>
        <v/>
      </c>
      <c r="M2403" s="5" t="str">
        <f t="shared" si="112"/>
        <v/>
      </c>
      <c r="N2403" s="5" t="str">
        <f t="shared" si="111"/>
        <v/>
      </c>
    </row>
    <row r="2404" spans="9:14" x14ac:dyDescent="0.25">
      <c r="I2404" s="4" t="str">
        <f t="shared" si="113"/>
        <v/>
      </c>
      <c r="J2404" s="5" t="str">
        <f>IF(A2404&lt;&gt;0,VLOOKUP(F2404,ParametriMovimenti!$A$1:$D$201,2,FALSE),"")</f>
        <v/>
      </c>
      <c r="K2404" s="5" t="str">
        <f>IF(A2404&lt;&gt;0,VLOOKUP(F2404,ParametriMovimenti!$A$1:$D$201,3,FALSE),"")</f>
        <v/>
      </c>
      <c r="L2404" s="5" t="str">
        <f>IF(A2404&lt;&gt;0,VLOOKUP(F2404,ParametriMovimenti!$A$1:$D$201,4,FALSE),"")</f>
        <v/>
      </c>
      <c r="M2404" s="5" t="str">
        <f t="shared" si="112"/>
        <v/>
      </c>
      <c r="N2404" s="5" t="str">
        <f t="shared" si="111"/>
        <v/>
      </c>
    </row>
    <row r="2405" spans="9:14" x14ac:dyDescent="0.25">
      <c r="I2405" s="4" t="str">
        <f t="shared" si="113"/>
        <v/>
      </c>
      <c r="J2405" s="5" t="str">
        <f>IF(A2405&lt;&gt;0,VLOOKUP(F2405,ParametriMovimenti!$A$1:$D$201,2,FALSE),"")</f>
        <v/>
      </c>
      <c r="K2405" s="5" t="str">
        <f>IF(A2405&lt;&gt;0,VLOOKUP(F2405,ParametriMovimenti!$A$1:$D$201,3,FALSE),"")</f>
        <v/>
      </c>
      <c r="L2405" s="5" t="str">
        <f>IF(A2405&lt;&gt;0,VLOOKUP(F2405,ParametriMovimenti!$A$1:$D$201,4,FALSE),"")</f>
        <v/>
      </c>
      <c r="M2405" s="5" t="str">
        <f t="shared" si="112"/>
        <v/>
      </c>
      <c r="N2405" s="5" t="str">
        <f t="shared" si="111"/>
        <v/>
      </c>
    </row>
    <row r="2406" spans="9:14" x14ac:dyDescent="0.25">
      <c r="I2406" s="4" t="str">
        <f t="shared" si="113"/>
        <v/>
      </c>
      <c r="J2406" s="5" t="str">
        <f>IF(A2406&lt;&gt;0,VLOOKUP(F2406,ParametriMovimenti!$A$1:$D$201,2,FALSE),"")</f>
        <v/>
      </c>
      <c r="K2406" s="5" t="str">
        <f>IF(A2406&lt;&gt;0,VLOOKUP(F2406,ParametriMovimenti!$A$1:$D$201,3,FALSE),"")</f>
        <v/>
      </c>
      <c r="L2406" s="5" t="str">
        <f>IF(A2406&lt;&gt;0,VLOOKUP(F2406,ParametriMovimenti!$A$1:$D$201,4,FALSE),"")</f>
        <v/>
      </c>
      <c r="M2406" s="5" t="str">
        <f t="shared" si="112"/>
        <v/>
      </c>
      <c r="N2406" s="5" t="str">
        <f t="shared" si="111"/>
        <v/>
      </c>
    </row>
    <row r="2407" spans="9:14" x14ac:dyDescent="0.25">
      <c r="I2407" s="4" t="str">
        <f t="shared" si="113"/>
        <v/>
      </c>
      <c r="J2407" s="5" t="str">
        <f>IF(A2407&lt;&gt;0,VLOOKUP(F2407,ParametriMovimenti!$A$1:$D$201,2,FALSE),"")</f>
        <v/>
      </c>
      <c r="K2407" s="5" t="str">
        <f>IF(A2407&lt;&gt;0,VLOOKUP(F2407,ParametriMovimenti!$A$1:$D$201,3,FALSE),"")</f>
        <v/>
      </c>
      <c r="L2407" s="5" t="str">
        <f>IF(A2407&lt;&gt;0,VLOOKUP(F2407,ParametriMovimenti!$A$1:$D$201,4,FALSE),"")</f>
        <v/>
      </c>
      <c r="M2407" s="5" t="str">
        <f t="shared" si="112"/>
        <v/>
      </c>
      <c r="N2407" s="5" t="str">
        <f t="shared" si="111"/>
        <v/>
      </c>
    </row>
    <row r="2408" spans="9:14" x14ac:dyDescent="0.25">
      <c r="I2408" s="4" t="str">
        <f t="shared" si="113"/>
        <v/>
      </c>
      <c r="J2408" s="5" t="str">
        <f>IF(A2408&lt;&gt;0,VLOOKUP(F2408,ParametriMovimenti!$A$1:$D$201,2,FALSE),"")</f>
        <v/>
      </c>
      <c r="K2408" s="5" t="str">
        <f>IF(A2408&lt;&gt;0,VLOOKUP(F2408,ParametriMovimenti!$A$1:$D$201,3,FALSE),"")</f>
        <v/>
      </c>
      <c r="L2408" s="5" t="str">
        <f>IF(A2408&lt;&gt;0,VLOOKUP(F2408,ParametriMovimenti!$A$1:$D$201,4,FALSE),"")</f>
        <v/>
      </c>
      <c r="M2408" s="5" t="str">
        <f t="shared" si="112"/>
        <v/>
      </c>
      <c r="N2408" s="5" t="str">
        <f t="shared" si="111"/>
        <v/>
      </c>
    </row>
    <row r="2409" spans="9:14" x14ac:dyDescent="0.25">
      <c r="I2409" s="4" t="str">
        <f t="shared" si="113"/>
        <v/>
      </c>
      <c r="J2409" s="5" t="str">
        <f>IF(A2409&lt;&gt;0,VLOOKUP(F2409,ParametriMovimenti!$A$1:$D$201,2,FALSE),"")</f>
        <v/>
      </c>
      <c r="K2409" s="5" t="str">
        <f>IF(A2409&lt;&gt;0,VLOOKUP(F2409,ParametriMovimenti!$A$1:$D$201,3,FALSE),"")</f>
        <v/>
      </c>
      <c r="L2409" s="5" t="str">
        <f>IF(A2409&lt;&gt;0,VLOOKUP(F2409,ParametriMovimenti!$A$1:$D$201,4,FALSE),"")</f>
        <v/>
      </c>
      <c r="M2409" s="5" t="str">
        <f t="shared" si="112"/>
        <v/>
      </c>
      <c r="N2409" s="5" t="str">
        <f t="shared" si="111"/>
        <v/>
      </c>
    </row>
    <row r="2410" spans="9:14" x14ac:dyDescent="0.25">
      <c r="I2410" s="4" t="str">
        <f t="shared" si="113"/>
        <v/>
      </c>
      <c r="J2410" s="5" t="str">
        <f>IF(A2410&lt;&gt;0,VLOOKUP(F2410,ParametriMovimenti!$A$1:$D$201,2,FALSE),"")</f>
        <v/>
      </c>
      <c r="K2410" s="5" t="str">
        <f>IF(A2410&lt;&gt;0,VLOOKUP(F2410,ParametriMovimenti!$A$1:$D$201,3,FALSE),"")</f>
        <v/>
      </c>
      <c r="L2410" s="5" t="str">
        <f>IF(A2410&lt;&gt;0,VLOOKUP(F2410,ParametriMovimenti!$A$1:$D$201,4,FALSE),"")</f>
        <v/>
      </c>
      <c r="M2410" s="5" t="str">
        <f t="shared" si="112"/>
        <v/>
      </c>
      <c r="N2410" s="5" t="str">
        <f t="shared" si="111"/>
        <v/>
      </c>
    </row>
    <row r="2411" spans="9:14" x14ac:dyDescent="0.25">
      <c r="I2411" s="4" t="str">
        <f t="shared" si="113"/>
        <v/>
      </c>
      <c r="J2411" s="5" t="str">
        <f>IF(A2411&lt;&gt;0,VLOOKUP(F2411,ParametriMovimenti!$A$1:$D$201,2,FALSE),"")</f>
        <v/>
      </c>
      <c r="K2411" s="5" t="str">
        <f>IF(A2411&lt;&gt;0,VLOOKUP(F2411,ParametriMovimenti!$A$1:$D$201,3,FALSE),"")</f>
        <v/>
      </c>
      <c r="L2411" s="5" t="str">
        <f>IF(A2411&lt;&gt;0,VLOOKUP(F2411,ParametriMovimenti!$A$1:$D$201,4,FALSE),"")</f>
        <v/>
      </c>
      <c r="M2411" s="5" t="str">
        <f t="shared" si="112"/>
        <v/>
      </c>
      <c r="N2411" s="5" t="str">
        <f t="shared" si="111"/>
        <v/>
      </c>
    </row>
    <row r="2412" spans="9:14" x14ac:dyDescent="0.25">
      <c r="I2412" s="4" t="str">
        <f t="shared" si="113"/>
        <v/>
      </c>
      <c r="J2412" s="5" t="str">
        <f>IF(A2412&lt;&gt;0,VLOOKUP(F2412,ParametriMovimenti!$A$1:$D$201,2,FALSE),"")</f>
        <v/>
      </c>
      <c r="K2412" s="5" t="str">
        <f>IF(A2412&lt;&gt;0,VLOOKUP(F2412,ParametriMovimenti!$A$1:$D$201,3,FALSE),"")</f>
        <v/>
      </c>
      <c r="L2412" s="5" t="str">
        <f>IF(A2412&lt;&gt;0,VLOOKUP(F2412,ParametriMovimenti!$A$1:$D$201,4,FALSE),"")</f>
        <v/>
      </c>
      <c r="M2412" s="5" t="str">
        <f t="shared" si="112"/>
        <v/>
      </c>
      <c r="N2412" s="5" t="str">
        <f t="shared" ref="N2412:N2475" si="114">IF(A2412&lt;&gt;0,YEAR(A2412),"")</f>
        <v/>
      </c>
    </row>
    <row r="2413" spans="9:14" x14ac:dyDescent="0.25">
      <c r="I2413" s="4" t="str">
        <f t="shared" si="113"/>
        <v/>
      </c>
      <c r="J2413" s="5" t="str">
        <f>IF(A2413&lt;&gt;0,VLOOKUP(F2413,ParametriMovimenti!$A$1:$D$201,2,FALSE),"")</f>
        <v/>
      </c>
      <c r="K2413" s="5" t="str">
        <f>IF(A2413&lt;&gt;0,VLOOKUP(F2413,ParametriMovimenti!$A$1:$D$201,3,FALSE),"")</f>
        <v/>
      </c>
      <c r="L2413" s="5" t="str">
        <f>IF(A2413&lt;&gt;0,VLOOKUP(F2413,ParametriMovimenti!$A$1:$D$201,4,FALSE),"")</f>
        <v/>
      </c>
      <c r="M2413" s="5" t="str">
        <f t="shared" si="112"/>
        <v/>
      </c>
      <c r="N2413" s="5" t="str">
        <f t="shared" si="114"/>
        <v/>
      </c>
    </row>
    <row r="2414" spans="9:14" x14ac:dyDescent="0.25">
      <c r="I2414" s="4" t="str">
        <f t="shared" si="113"/>
        <v/>
      </c>
      <c r="J2414" s="5" t="str">
        <f>IF(A2414&lt;&gt;0,VLOOKUP(F2414,ParametriMovimenti!$A$1:$D$201,2,FALSE),"")</f>
        <v/>
      </c>
      <c r="K2414" s="5" t="str">
        <f>IF(A2414&lt;&gt;0,VLOOKUP(F2414,ParametriMovimenti!$A$1:$D$201,3,FALSE),"")</f>
        <v/>
      </c>
      <c r="L2414" s="5" t="str">
        <f>IF(A2414&lt;&gt;0,VLOOKUP(F2414,ParametriMovimenti!$A$1:$D$201,4,FALSE),"")</f>
        <v/>
      </c>
      <c r="M2414" s="5" t="str">
        <f t="shared" si="112"/>
        <v/>
      </c>
      <c r="N2414" s="5" t="str">
        <f t="shared" si="114"/>
        <v/>
      </c>
    </row>
    <row r="2415" spans="9:14" x14ac:dyDescent="0.25">
      <c r="I2415" s="4" t="str">
        <f t="shared" si="113"/>
        <v/>
      </c>
      <c r="J2415" s="5" t="str">
        <f>IF(A2415&lt;&gt;0,VLOOKUP(F2415,ParametriMovimenti!$A$1:$D$201,2,FALSE),"")</f>
        <v/>
      </c>
      <c r="K2415" s="5" t="str">
        <f>IF(A2415&lt;&gt;0,VLOOKUP(F2415,ParametriMovimenti!$A$1:$D$201,3,FALSE),"")</f>
        <v/>
      </c>
      <c r="L2415" s="5" t="str">
        <f>IF(A2415&lt;&gt;0,VLOOKUP(F2415,ParametriMovimenti!$A$1:$D$201,4,FALSE),"")</f>
        <v/>
      </c>
      <c r="M2415" s="5" t="str">
        <f t="shared" si="112"/>
        <v/>
      </c>
      <c r="N2415" s="5" t="str">
        <f t="shared" si="114"/>
        <v/>
      </c>
    </row>
    <row r="2416" spans="9:14" x14ac:dyDescent="0.25">
      <c r="I2416" s="4" t="str">
        <f t="shared" si="113"/>
        <v/>
      </c>
      <c r="J2416" s="5" t="str">
        <f>IF(A2416&lt;&gt;0,VLOOKUP(F2416,ParametriMovimenti!$A$1:$D$201,2,FALSE),"")</f>
        <v/>
      </c>
      <c r="K2416" s="5" t="str">
        <f>IF(A2416&lt;&gt;0,VLOOKUP(F2416,ParametriMovimenti!$A$1:$D$201,3,FALSE),"")</f>
        <v/>
      </c>
      <c r="L2416" s="5" t="str">
        <f>IF(A2416&lt;&gt;0,VLOOKUP(F2416,ParametriMovimenti!$A$1:$D$201,4,FALSE),"")</f>
        <v/>
      </c>
      <c r="M2416" s="5" t="str">
        <f t="shared" si="112"/>
        <v/>
      </c>
      <c r="N2416" s="5" t="str">
        <f t="shared" si="114"/>
        <v/>
      </c>
    </row>
    <row r="2417" spans="9:14" x14ac:dyDescent="0.25">
      <c r="I2417" s="4" t="str">
        <f t="shared" si="113"/>
        <v/>
      </c>
      <c r="J2417" s="5" t="str">
        <f>IF(A2417&lt;&gt;0,VLOOKUP(F2417,ParametriMovimenti!$A$1:$D$201,2,FALSE),"")</f>
        <v/>
      </c>
      <c r="K2417" s="5" t="str">
        <f>IF(A2417&lt;&gt;0,VLOOKUP(F2417,ParametriMovimenti!$A$1:$D$201,3,FALSE),"")</f>
        <v/>
      </c>
      <c r="L2417" s="5" t="str">
        <f>IF(A2417&lt;&gt;0,VLOOKUP(F2417,ParametriMovimenti!$A$1:$D$201,4,FALSE),"")</f>
        <v/>
      </c>
      <c r="M2417" s="5" t="str">
        <f t="shared" si="112"/>
        <v/>
      </c>
      <c r="N2417" s="5" t="str">
        <f t="shared" si="114"/>
        <v/>
      </c>
    </row>
    <row r="2418" spans="9:14" x14ac:dyDescent="0.25">
      <c r="I2418" s="4" t="str">
        <f t="shared" si="113"/>
        <v/>
      </c>
      <c r="J2418" s="5" t="str">
        <f>IF(A2418&lt;&gt;0,VLOOKUP(F2418,ParametriMovimenti!$A$1:$D$201,2,FALSE),"")</f>
        <v/>
      </c>
      <c r="K2418" s="5" t="str">
        <f>IF(A2418&lt;&gt;0,VLOOKUP(F2418,ParametriMovimenti!$A$1:$D$201,3,FALSE),"")</f>
        <v/>
      </c>
      <c r="L2418" s="5" t="str">
        <f>IF(A2418&lt;&gt;0,VLOOKUP(F2418,ParametriMovimenti!$A$1:$D$201,4,FALSE),"")</f>
        <v/>
      </c>
      <c r="M2418" s="5" t="str">
        <f t="shared" si="112"/>
        <v/>
      </c>
      <c r="N2418" s="5" t="str">
        <f t="shared" si="114"/>
        <v/>
      </c>
    </row>
    <row r="2419" spans="9:14" x14ac:dyDescent="0.25">
      <c r="I2419" s="4" t="str">
        <f t="shared" si="113"/>
        <v/>
      </c>
      <c r="J2419" s="5" t="str">
        <f>IF(A2419&lt;&gt;0,VLOOKUP(F2419,ParametriMovimenti!$A$1:$D$201,2,FALSE),"")</f>
        <v/>
      </c>
      <c r="K2419" s="5" t="str">
        <f>IF(A2419&lt;&gt;0,VLOOKUP(F2419,ParametriMovimenti!$A$1:$D$201,3,FALSE),"")</f>
        <v/>
      </c>
      <c r="L2419" s="5" t="str">
        <f>IF(A2419&lt;&gt;0,VLOOKUP(F2419,ParametriMovimenti!$A$1:$D$201,4,FALSE),"")</f>
        <v/>
      </c>
      <c r="M2419" s="5" t="str">
        <f t="shared" si="112"/>
        <v/>
      </c>
      <c r="N2419" s="5" t="str">
        <f t="shared" si="114"/>
        <v/>
      </c>
    </row>
    <row r="2420" spans="9:14" x14ac:dyDescent="0.25">
      <c r="I2420" s="4" t="str">
        <f t="shared" si="113"/>
        <v/>
      </c>
      <c r="J2420" s="5" t="str">
        <f>IF(A2420&lt;&gt;0,VLOOKUP(F2420,ParametriMovimenti!$A$1:$D$201,2,FALSE),"")</f>
        <v/>
      </c>
      <c r="K2420" s="5" t="str">
        <f>IF(A2420&lt;&gt;0,VLOOKUP(F2420,ParametriMovimenti!$A$1:$D$201,3,FALSE),"")</f>
        <v/>
      </c>
      <c r="L2420" s="5" t="str">
        <f>IF(A2420&lt;&gt;0,VLOOKUP(F2420,ParametriMovimenti!$A$1:$D$201,4,FALSE),"")</f>
        <v/>
      </c>
      <c r="M2420" s="5" t="str">
        <f t="shared" si="112"/>
        <v/>
      </c>
      <c r="N2420" s="5" t="str">
        <f t="shared" si="114"/>
        <v/>
      </c>
    </row>
    <row r="2421" spans="9:14" x14ac:dyDescent="0.25">
      <c r="I2421" s="4" t="str">
        <f t="shared" si="113"/>
        <v/>
      </c>
      <c r="J2421" s="5" t="str">
        <f>IF(A2421&lt;&gt;0,VLOOKUP(F2421,ParametriMovimenti!$A$1:$D$201,2,FALSE),"")</f>
        <v/>
      </c>
      <c r="K2421" s="5" t="str">
        <f>IF(A2421&lt;&gt;0,VLOOKUP(F2421,ParametriMovimenti!$A$1:$D$201,3,FALSE),"")</f>
        <v/>
      </c>
      <c r="L2421" s="5" t="str">
        <f>IF(A2421&lt;&gt;0,VLOOKUP(F2421,ParametriMovimenti!$A$1:$D$201,4,FALSE),"")</f>
        <v/>
      </c>
      <c r="M2421" s="5" t="str">
        <f t="shared" si="112"/>
        <v/>
      </c>
      <c r="N2421" s="5" t="str">
        <f t="shared" si="114"/>
        <v/>
      </c>
    </row>
    <row r="2422" spans="9:14" x14ac:dyDescent="0.25">
      <c r="I2422" s="4" t="str">
        <f t="shared" si="113"/>
        <v/>
      </c>
      <c r="J2422" s="5" t="str">
        <f>IF(A2422&lt;&gt;0,VLOOKUP(F2422,ParametriMovimenti!$A$1:$D$201,2,FALSE),"")</f>
        <v/>
      </c>
      <c r="K2422" s="5" t="str">
        <f>IF(A2422&lt;&gt;0,VLOOKUP(F2422,ParametriMovimenti!$A$1:$D$201,3,FALSE),"")</f>
        <v/>
      </c>
      <c r="L2422" s="5" t="str">
        <f>IF(A2422&lt;&gt;0,VLOOKUP(F2422,ParametriMovimenti!$A$1:$D$201,4,FALSE),"")</f>
        <v/>
      </c>
      <c r="M2422" s="5" t="str">
        <f t="shared" si="112"/>
        <v/>
      </c>
      <c r="N2422" s="5" t="str">
        <f t="shared" si="114"/>
        <v/>
      </c>
    </row>
    <row r="2423" spans="9:14" x14ac:dyDescent="0.25">
      <c r="I2423" s="4" t="str">
        <f t="shared" si="113"/>
        <v/>
      </c>
      <c r="J2423" s="5" t="str">
        <f>IF(A2423&lt;&gt;0,VLOOKUP(F2423,ParametriMovimenti!$A$1:$D$201,2,FALSE),"")</f>
        <v/>
      </c>
      <c r="K2423" s="5" t="str">
        <f>IF(A2423&lt;&gt;0,VLOOKUP(F2423,ParametriMovimenti!$A$1:$D$201,3,FALSE),"")</f>
        <v/>
      </c>
      <c r="L2423" s="5" t="str">
        <f>IF(A2423&lt;&gt;0,VLOOKUP(F2423,ParametriMovimenti!$A$1:$D$201,4,FALSE),"")</f>
        <v/>
      </c>
      <c r="M2423" s="5" t="str">
        <f t="shared" si="112"/>
        <v/>
      </c>
      <c r="N2423" s="5" t="str">
        <f t="shared" si="114"/>
        <v/>
      </c>
    </row>
    <row r="2424" spans="9:14" x14ac:dyDescent="0.25">
      <c r="I2424" s="4" t="str">
        <f t="shared" si="113"/>
        <v/>
      </c>
      <c r="J2424" s="5" t="str">
        <f>IF(A2424&lt;&gt;0,VLOOKUP(F2424,ParametriMovimenti!$A$1:$D$201,2,FALSE),"")</f>
        <v/>
      </c>
      <c r="K2424" s="5" t="str">
        <f>IF(A2424&lt;&gt;0,VLOOKUP(F2424,ParametriMovimenti!$A$1:$D$201,3,FALSE),"")</f>
        <v/>
      </c>
      <c r="L2424" s="5" t="str">
        <f>IF(A2424&lt;&gt;0,VLOOKUP(F2424,ParametriMovimenti!$A$1:$D$201,4,FALSE),"")</f>
        <v/>
      </c>
      <c r="M2424" s="5" t="str">
        <f t="shared" si="112"/>
        <v/>
      </c>
      <c r="N2424" s="5" t="str">
        <f t="shared" si="114"/>
        <v/>
      </c>
    </row>
    <row r="2425" spans="9:14" x14ac:dyDescent="0.25">
      <c r="I2425" s="4" t="str">
        <f t="shared" si="113"/>
        <v/>
      </c>
      <c r="J2425" s="5" t="str">
        <f>IF(A2425&lt;&gt;0,VLOOKUP(F2425,ParametriMovimenti!$A$1:$D$201,2,FALSE),"")</f>
        <v/>
      </c>
      <c r="K2425" s="5" t="str">
        <f>IF(A2425&lt;&gt;0,VLOOKUP(F2425,ParametriMovimenti!$A$1:$D$201,3,FALSE),"")</f>
        <v/>
      </c>
      <c r="L2425" s="5" t="str">
        <f>IF(A2425&lt;&gt;0,VLOOKUP(F2425,ParametriMovimenti!$A$1:$D$201,4,FALSE),"")</f>
        <v/>
      </c>
      <c r="M2425" s="5" t="str">
        <f t="shared" si="112"/>
        <v/>
      </c>
      <c r="N2425" s="5" t="str">
        <f t="shared" si="114"/>
        <v/>
      </c>
    </row>
    <row r="2426" spans="9:14" x14ac:dyDescent="0.25">
      <c r="I2426" s="4" t="str">
        <f t="shared" si="113"/>
        <v/>
      </c>
      <c r="J2426" s="5" t="str">
        <f>IF(A2426&lt;&gt;0,VLOOKUP(F2426,ParametriMovimenti!$A$1:$D$201,2,FALSE),"")</f>
        <v/>
      </c>
      <c r="K2426" s="5" t="str">
        <f>IF(A2426&lt;&gt;0,VLOOKUP(F2426,ParametriMovimenti!$A$1:$D$201,3,FALSE),"")</f>
        <v/>
      </c>
      <c r="L2426" s="5" t="str">
        <f>IF(A2426&lt;&gt;0,VLOOKUP(F2426,ParametriMovimenti!$A$1:$D$201,4,FALSE),"")</f>
        <v/>
      </c>
      <c r="M2426" s="5" t="str">
        <f t="shared" si="112"/>
        <v/>
      </c>
      <c r="N2426" s="5" t="str">
        <f t="shared" si="114"/>
        <v/>
      </c>
    </row>
    <row r="2427" spans="9:14" x14ac:dyDescent="0.25">
      <c r="I2427" s="4" t="str">
        <f t="shared" si="113"/>
        <v/>
      </c>
      <c r="J2427" s="5" t="str">
        <f>IF(A2427&lt;&gt;0,VLOOKUP(F2427,ParametriMovimenti!$A$1:$D$201,2,FALSE),"")</f>
        <v/>
      </c>
      <c r="K2427" s="5" t="str">
        <f>IF(A2427&lt;&gt;0,VLOOKUP(F2427,ParametriMovimenti!$A$1:$D$201,3,FALSE),"")</f>
        <v/>
      </c>
      <c r="L2427" s="5" t="str">
        <f>IF(A2427&lt;&gt;0,VLOOKUP(F2427,ParametriMovimenti!$A$1:$D$201,4,FALSE),"")</f>
        <v/>
      </c>
      <c r="M2427" s="5" t="str">
        <f t="shared" si="112"/>
        <v/>
      </c>
      <c r="N2427" s="5" t="str">
        <f t="shared" si="114"/>
        <v/>
      </c>
    </row>
    <row r="2428" spans="9:14" x14ac:dyDescent="0.25">
      <c r="I2428" s="4" t="str">
        <f t="shared" si="113"/>
        <v/>
      </c>
      <c r="J2428" s="5" t="str">
        <f>IF(A2428&lt;&gt;0,VLOOKUP(F2428,ParametriMovimenti!$A$1:$D$201,2,FALSE),"")</f>
        <v/>
      </c>
      <c r="K2428" s="5" t="str">
        <f>IF(A2428&lt;&gt;0,VLOOKUP(F2428,ParametriMovimenti!$A$1:$D$201,3,FALSE),"")</f>
        <v/>
      </c>
      <c r="L2428" s="5" t="str">
        <f>IF(A2428&lt;&gt;0,VLOOKUP(F2428,ParametriMovimenti!$A$1:$D$201,4,FALSE),"")</f>
        <v/>
      </c>
      <c r="M2428" s="5" t="str">
        <f t="shared" si="112"/>
        <v/>
      </c>
      <c r="N2428" s="5" t="str">
        <f t="shared" si="114"/>
        <v/>
      </c>
    </row>
    <row r="2429" spans="9:14" x14ac:dyDescent="0.25">
      <c r="I2429" s="4" t="str">
        <f t="shared" si="113"/>
        <v/>
      </c>
      <c r="J2429" s="5" t="str">
        <f>IF(A2429&lt;&gt;0,VLOOKUP(F2429,ParametriMovimenti!$A$1:$D$201,2,FALSE),"")</f>
        <v/>
      </c>
      <c r="K2429" s="5" t="str">
        <f>IF(A2429&lt;&gt;0,VLOOKUP(F2429,ParametriMovimenti!$A$1:$D$201,3,FALSE),"")</f>
        <v/>
      </c>
      <c r="L2429" s="5" t="str">
        <f>IF(A2429&lt;&gt;0,VLOOKUP(F2429,ParametriMovimenti!$A$1:$D$201,4,FALSE),"")</f>
        <v/>
      </c>
      <c r="M2429" s="5" t="str">
        <f t="shared" si="112"/>
        <v/>
      </c>
      <c r="N2429" s="5" t="str">
        <f t="shared" si="114"/>
        <v/>
      </c>
    </row>
    <row r="2430" spans="9:14" x14ac:dyDescent="0.25">
      <c r="I2430" s="4" t="str">
        <f t="shared" si="113"/>
        <v/>
      </c>
      <c r="J2430" s="5" t="str">
        <f>IF(A2430&lt;&gt;0,VLOOKUP(F2430,ParametriMovimenti!$A$1:$D$201,2,FALSE),"")</f>
        <v/>
      </c>
      <c r="K2430" s="5" t="str">
        <f>IF(A2430&lt;&gt;0,VLOOKUP(F2430,ParametriMovimenti!$A$1:$D$201,3,FALSE),"")</f>
        <v/>
      </c>
      <c r="L2430" s="5" t="str">
        <f>IF(A2430&lt;&gt;0,VLOOKUP(F2430,ParametriMovimenti!$A$1:$D$201,4,FALSE),"")</f>
        <v/>
      </c>
      <c r="M2430" s="5" t="str">
        <f t="shared" si="112"/>
        <v/>
      </c>
      <c r="N2430" s="5" t="str">
        <f t="shared" si="114"/>
        <v/>
      </c>
    </row>
    <row r="2431" spans="9:14" x14ac:dyDescent="0.25">
      <c r="I2431" s="4" t="str">
        <f t="shared" si="113"/>
        <v/>
      </c>
      <c r="J2431" s="5" t="str">
        <f>IF(A2431&lt;&gt;0,VLOOKUP(F2431,ParametriMovimenti!$A$1:$D$201,2,FALSE),"")</f>
        <v/>
      </c>
      <c r="K2431" s="5" t="str">
        <f>IF(A2431&lt;&gt;0,VLOOKUP(F2431,ParametriMovimenti!$A$1:$D$201,3,FALSE),"")</f>
        <v/>
      </c>
      <c r="L2431" s="5" t="str">
        <f>IF(A2431&lt;&gt;0,VLOOKUP(F2431,ParametriMovimenti!$A$1:$D$201,4,FALSE),"")</f>
        <v/>
      </c>
      <c r="M2431" s="5" t="str">
        <f t="shared" si="112"/>
        <v/>
      </c>
      <c r="N2431" s="5" t="str">
        <f t="shared" si="114"/>
        <v/>
      </c>
    </row>
    <row r="2432" spans="9:14" x14ac:dyDescent="0.25">
      <c r="I2432" s="4" t="str">
        <f t="shared" si="113"/>
        <v/>
      </c>
      <c r="J2432" s="5" t="str">
        <f>IF(A2432&lt;&gt;0,VLOOKUP(F2432,ParametriMovimenti!$A$1:$D$201,2,FALSE),"")</f>
        <v/>
      </c>
      <c r="K2432" s="5" t="str">
        <f>IF(A2432&lt;&gt;0,VLOOKUP(F2432,ParametriMovimenti!$A$1:$D$201,3,FALSE),"")</f>
        <v/>
      </c>
      <c r="L2432" s="5" t="str">
        <f>IF(A2432&lt;&gt;0,VLOOKUP(F2432,ParametriMovimenti!$A$1:$D$201,4,FALSE),"")</f>
        <v/>
      </c>
      <c r="M2432" s="5" t="str">
        <f t="shared" si="112"/>
        <v/>
      </c>
      <c r="N2432" s="5" t="str">
        <f t="shared" si="114"/>
        <v/>
      </c>
    </row>
    <row r="2433" spans="9:14" x14ac:dyDescent="0.25">
      <c r="I2433" s="4" t="str">
        <f t="shared" si="113"/>
        <v/>
      </c>
      <c r="J2433" s="5" t="str">
        <f>IF(A2433&lt;&gt;0,VLOOKUP(F2433,ParametriMovimenti!$A$1:$D$201,2,FALSE),"")</f>
        <v/>
      </c>
      <c r="K2433" s="5" t="str">
        <f>IF(A2433&lt;&gt;0,VLOOKUP(F2433,ParametriMovimenti!$A$1:$D$201,3,FALSE),"")</f>
        <v/>
      </c>
      <c r="L2433" s="5" t="str">
        <f>IF(A2433&lt;&gt;0,VLOOKUP(F2433,ParametriMovimenti!$A$1:$D$201,4,FALSE),"")</f>
        <v/>
      </c>
      <c r="M2433" s="5" t="str">
        <f t="shared" si="112"/>
        <v/>
      </c>
      <c r="N2433" s="5" t="str">
        <f t="shared" si="114"/>
        <v/>
      </c>
    </row>
    <row r="2434" spans="9:14" x14ac:dyDescent="0.25">
      <c r="I2434" s="4" t="str">
        <f t="shared" si="113"/>
        <v/>
      </c>
      <c r="J2434" s="5" t="str">
        <f>IF(A2434&lt;&gt;0,VLOOKUP(F2434,ParametriMovimenti!$A$1:$D$201,2,FALSE),"")</f>
        <v/>
      </c>
      <c r="K2434" s="5" t="str">
        <f>IF(A2434&lt;&gt;0,VLOOKUP(F2434,ParametriMovimenti!$A$1:$D$201,3,FALSE),"")</f>
        <v/>
      </c>
      <c r="L2434" s="5" t="str">
        <f>IF(A2434&lt;&gt;0,VLOOKUP(F2434,ParametriMovimenti!$A$1:$D$201,4,FALSE),"")</f>
        <v/>
      </c>
      <c r="M2434" s="5" t="str">
        <f t="shared" si="112"/>
        <v/>
      </c>
      <c r="N2434" s="5" t="str">
        <f t="shared" si="114"/>
        <v/>
      </c>
    </row>
    <row r="2435" spans="9:14" x14ac:dyDescent="0.25">
      <c r="I2435" s="4" t="str">
        <f t="shared" si="113"/>
        <v/>
      </c>
      <c r="J2435" s="5" t="str">
        <f>IF(A2435&lt;&gt;0,VLOOKUP(F2435,ParametriMovimenti!$A$1:$D$201,2,FALSE),"")</f>
        <v/>
      </c>
      <c r="K2435" s="5" t="str">
        <f>IF(A2435&lt;&gt;0,VLOOKUP(F2435,ParametriMovimenti!$A$1:$D$201,3,FALSE),"")</f>
        <v/>
      </c>
      <c r="L2435" s="5" t="str">
        <f>IF(A2435&lt;&gt;0,VLOOKUP(F2435,ParametriMovimenti!$A$1:$D$201,4,FALSE),"")</f>
        <v/>
      </c>
      <c r="M2435" s="5" t="str">
        <f t="shared" ref="M2435:M2498" si="115">IF(A2435&lt;&gt;0,MONTH(A2435),"")</f>
        <v/>
      </c>
      <c r="N2435" s="5" t="str">
        <f t="shared" si="114"/>
        <v/>
      </c>
    </row>
    <row r="2436" spans="9:14" x14ac:dyDescent="0.25">
      <c r="I2436" s="4" t="str">
        <f t="shared" ref="I2436:I2499" si="116">IF(A2436&lt;&gt;0,I2435+1,"")</f>
        <v/>
      </c>
      <c r="J2436" s="5" t="str">
        <f>IF(A2436&lt;&gt;0,VLOOKUP(F2436,ParametriMovimenti!$A$1:$D$201,2,FALSE),"")</f>
        <v/>
      </c>
      <c r="K2436" s="5" t="str">
        <f>IF(A2436&lt;&gt;0,VLOOKUP(F2436,ParametriMovimenti!$A$1:$D$201,3,FALSE),"")</f>
        <v/>
      </c>
      <c r="L2436" s="5" t="str">
        <f>IF(A2436&lt;&gt;0,VLOOKUP(F2436,ParametriMovimenti!$A$1:$D$201,4,FALSE),"")</f>
        <v/>
      </c>
      <c r="M2436" s="5" t="str">
        <f t="shared" si="115"/>
        <v/>
      </c>
      <c r="N2436" s="5" t="str">
        <f t="shared" si="114"/>
        <v/>
      </c>
    </row>
    <row r="2437" spans="9:14" x14ac:dyDescent="0.25">
      <c r="I2437" s="4" t="str">
        <f t="shared" si="116"/>
        <v/>
      </c>
      <c r="J2437" s="5" t="str">
        <f>IF(A2437&lt;&gt;0,VLOOKUP(F2437,ParametriMovimenti!$A$1:$D$201,2,FALSE),"")</f>
        <v/>
      </c>
      <c r="K2437" s="5" t="str">
        <f>IF(A2437&lt;&gt;0,VLOOKUP(F2437,ParametriMovimenti!$A$1:$D$201,3,FALSE),"")</f>
        <v/>
      </c>
      <c r="L2437" s="5" t="str">
        <f>IF(A2437&lt;&gt;0,VLOOKUP(F2437,ParametriMovimenti!$A$1:$D$201,4,FALSE),"")</f>
        <v/>
      </c>
      <c r="M2437" s="5" t="str">
        <f t="shared" si="115"/>
        <v/>
      </c>
      <c r="N2437" s="5" t="str">
        <f t="shared" si="114"/>
        <v/>
      </c>
    </row>
    <row r="2438" spans="9:14" x14ac:dyDescent="0.25">
      <c r="I2438" s="4" t="str">
        <f t="shared" si="116"/>
        <v/>
      </c>
      <c r="J2438" s="5" t="str">
        <f>IF(A2438&lt;&gt;0,VLOOKUP(F2438,ParametriMovimenti!$A$1:$D$201,2,FALSE),"")</f>
        <v/>
      </c>
      <c r="K2438" s="5" t="str">
        <f>IF(A2438&lt;&gt;0,VLOOKUP(F2438,ParametriMovimenti!$A$1:$D$201,3,FALSE),"")</f>
        <v/>
      </c>
      <c r="L2438" s="5" t="str">
        <f>IF(A2438&lt;&gt;0,VLOOKUP(F2438,ParametriMovimenti!$A$1:$D$201,4,FALSE),"")</f>
        <v/>
      </c>
      <c r="M2438" s="5" t="str">
        <f t="shared" si="115"/>
        <v/>
      </c>
      <c r="N2438" s="5" t="str">
        <f t="shared" si="114"/>
        <v/>
      </c>
    </row>
    <row r="2439" spans="9:14" x14ac:dyDescent="0.25">
      <c r="I2439" s="4" t="str">
        <f t="shared" si="116"/>
        <v/>
      </c>
      <c r="J2439" s="5" t="str">
        <f>IF(A2439&lt;&gt;0,VLOOKUP(F2439,ParametriMovimenti!$A$1:$D$201,2,FALSE),"")</f>
        <v/>
      </c>
      <c r="K2439" s="5" t="str">
        <f>IF(A2439&lt;&gt;0,VLOOKUP(F2439,ParametriMovimenti!$A$1:$D$201,3,FALSE),"")</f>
        <v/>
      </c>
      <c r="L2439" s="5" t="str">
        <f>IF(A2439&lt;&gt;0,VLOOKUP(F2439,ParametriMovimenti!$A$1:$D$201,4,FALSE),"")</f>
        <v/>
      </c>
      <c r="M2439" s="5" t="str">
        <f t="shared" si="115"/>
        <v/>
      </c>
      <c r="N2439" s="5" t="str">
        <f t="shared" si="114"/>
        <v/>
      </c>
    </row>
    <row r="2440" spans="9:14" x14ac:dyDescent="0.25">
      <c r="I2440" s="4" t="str">
        <f t="shared" si="116"/>
        <v/>
      </c>
      <c r="J2440" s="5" t="str">
        <f>IF(A2440&lt;&gt;0,VLOOKUP(F2440,ParametriMovimenti!$A$1:$D$201,2,FALSE),"")</f>
        <v/>
      </c>
      <c r="K2440" s="5" t="str">
        <f>IF(A2440&lt;&gt;0,VLOOKUP(F2440,ParametriMovimenti!$A$1:$D$201,3,FALSE),"")</f>
        <v/>
      </c>
      <c r="L2440" s="5" t="str">
        <f>IF(A2440&lt;&gt;0,VLOOKUP(F2440,ParametriMovimenti!$A$1:$D$201,4,FALSE),"")</f>
        <v/>
      </c>
      <c r="M2440" s="5" t="str">
        <f t="shared" si="115"/>
        <v/>
      </c>
      <c r="N2440" s="5" t="str">
        <f t="shared" si="114"/>
        <v/>
      </c>
    </row>
    <row r="2441" spans="9:14" x14ac:dyDescent="0.25">
      <c r="I2441" s="4" t="str">
        <f t="shared" si="116"/>
        <v/>
      </c>
      <c r="J2441" s="5" t="str">
        <f>IF(A2441&lt;&gt;0,VLOOKUP(F2441,ParametriMovimenti!$A$1:$D$201,2,FALSE),"")</f>
        <v/>
      </c>
      <c r="K2441" s="5" t="str">
        <f>IF(A2441&lt;&gt;0,VLOOKUP(F2441,ParametriMovimenti!$A$1:$D$201,3,FALSE),"")</f>
        <v/>
      </c>
      <c r="L2441" s="5" t="str">
        <f>IF(A2441&lt;&gt;0,VLOOKUP(F2441,ParametriMovimenti!$A$1:$D$201,4,FALSE),"")</f>
        <v/>
      </c>
      <c r="M2441" s="5" t="str">
        <f t="shared" si="115"/>
        <v/>
      </c>
      <c r="N2441" s="5" t="str">
        <f t="shared" si="114"/>
        <v/>
      </c>
    </row>
    <row r="2442" spans="9:14" x14ac:dyDescent="0.25">
      <c r="I2442" s="4" t="str">
        <f t="shared" si="116"/>
        <v/>
      </c>
      <c r="J2442" s="5" t="str">
        <f>IF(A2442&lt;&gt;0,VLOOKUP(F2442,ParametriMovimenti!$A$1:$D$201,2,FALSE),"")</f>
        <v/>
      </c>
      <c r="K2442" s="5" t="str">
        <f>IF(A2442&lt;&gt;0,VLOOKUP(F2442,ParametriMovimenti!$A$1:$D$201,3,FALSE),"")</f>
        <v/>
      </c>
      <c r="L2442" s="5" t="str">
        <f>IF(A2442&lt;&gt;0,VLOOKUP(F2442,ParametriMovimenti!$A$1:$D$201,4,FALSE),"")</f>
        <v/>
      </c>
      <c r="M2442" s="5" t="str">
        <f t="shared" si="115"/>
        <v/>
      </c>
      <c r="N2442" s="5" t="str">
        <f t="shared" si="114"/>
        <v/>
      </c>
    </row>
    <row r="2443" spans="9:14" x14ac:dyDescent="0.25">
      <c r="I2443" s="4" t="str">
        <f t="shared" si="116"/>
        <v/>
      </c>
      <c r="J2443" s="5" t="str">
        <f>IF(A2443&lt;&gt;0,VLOOKUP(F2443,ParametriMovimenti!$A$1:$D$201,2,FALSE),"")</f>
        <v/>
      </c>
      <c r="K2443" s="5" t="str">
        <f>IF(A2443&lt;&gt;0,VLOOKUP(F2443,ParametriMovimenti!$A$1:$D$201,3,FALSE),"")</f>
        <v/>
      </c>
      <c r="L2443" s="5" t="str">
        <f>IF(A2443&lt;&gt;0,VLOOKUP(F2443,ParametriMovimenti!$A$1:$D$201,4,FALSE),"")</f>
        <v/>
      </c>
      <c r="M2443" s="5" t="str">
        <f t="shared" si="115"/>
        <v/>
      </c>
      <c r="N2443" s="5" t="str">
        <f t="shared" si="114"/>
        <v/>
      </c>
    </row>
    <row r="2444" spans="9:14" x14ac:dyDescent="0.25">
      <c r="I2444" s="4" t="str">
        <f t="shared" si="116"/>
        <v/>
      </c>
      <c r="J2444" s="5" t="str">
        <f>IF(A2444&lt;&gt;0,VLOOKUP(F2444,ParametriMovimenti!$A$1:$D$201,2,FALSE),"")</f>
        <v/>
      </c>
      <c r="K2444" s="5" t="str">
        <f>IF(A2444&lt;&gt;0,VLOOKUP(F2444,ParametriMovimenti!$A$1:$D$201,3,FALSE),"")</f>
        <v/>
      </c>
      <c r="L2444" s="5" t="str">
        <f>IF(A2444&lt;&gt;0,VLOOKUP(F2444,ParametriMovimenti!$A$1:$D$201,4,FALSE),"")</f>
        <v/>
      </c>
      <c r="M2444" s="5" t="str">
        <f t="shared" si="115"/>
        <v/>
      </c>
      <c r="N2444" s="5" t="str">
        <f t="shared" si="114"/>
        <v/>
      </c>
    </row>
    <row r="2445" spans="9:14" x14ac:dyDescent="0.25">
      <c r="I2445" s="4" t="str">
        <f t="shared" si="116"/>
        <v/>
      </c>
      <c r="J2445" s="5" t="str">
        <f>IF(A2445&lt;&gt;0,VLOOKUP(F2445,ParametriMovimenti!$A$1:$D$201,2,FALSE),"")</f>
        <v/>
      </c>
      <c r="K2445" s="5" t="str">
        <f>IF(A2445&lt;&gt;0,VLOOKUP(F2445,ParametriMovimenti!$A$1:$D$201,3,FALSE),"")</f>
        <v/>
      </c>
      <c r="L2445" s="5" t="str">
        <f>IF(A2445&lt;&gt;0,VLOOKUP(F2445,ParametriMovimenti!$A$1:$D$201,4,FALSE),"")</f>
        <v/>
      </c>
      <c r="M2445" s="5" t="str">
        <f t="shared" si="115"/>
        <v/>
      </c>
      <c r="N2445" s="5" t="str">
        <f t="shared" si="114"/>
        <v/>
      </c>
    </row>
    <row r="2446" spans="9:14" x14ac:dyDescent="0.25">
      <c r="I2446" s="4" t="str">
        <f t="shared" si="116"/>
        <v/>
      </c>
      <c r="J2446" s="5" t="str">
        <f>IF(A2446&lt;&gt;0,VLOOKUP(F2446,ParametriMovimenti!$A$1:$D$201,2,FALSE),"")</f>
        <v/>
      </c>
      <c r="K2446" s="5" t="str">
        <f>IF(A2446&lt;&gt;0,VLOOKUP(F2446,ParametriMovimenti!$A$1:$D$201,3,FALSE),"")</f>
        <v/>
      </c>
      <c r="L2446" s="5" t="str">
        <f>IF(A2446&lt;&gt;0,VLOOKUP(F2446,ParametriMovimenti!$A$1:$D$201,4,FALSE),"")</f>
        <v/>
      </c>
      <c r="M2446" s="5" t="str">
        <f t="shared" si="115"/>
        <v/>
      </c>
      <c r="N2446" s="5" t="str">
        <f t="shared" si="114"/>
        <v/>
      </c>
    </row>
    <row r="2447" spans="9:14" x14ac:dyDescent="0.25">
      <c r="I2447" s="4" t="str">
        <f t="shared" si="116"/>
        <v/>
      </c>
      <c r="J2447" s="5" t="str">
        <f>IF(A2447&lt;&gt;0,VLOOKUP(F2447,ParametriMovimenti!$A$1:$D$201,2,FALSE),"")</f>
        <v/>
      </c>
      <c r="K2447" s="5" t="str">
        <f>IF(A2447&lt;&gt;0,VLOOKUP(F2447,ParametriMovimenti!$A$1:$D$201,3,FALSE),"")</f>
        <v/>
      </c>
      <c r="L2447" s="5" t="str">
        <f>IF(A2447&lt;&gt;0,VLOOKUP(F2447,ParametriMovimenti!$A$1:$D$201,4,FALSE),"")</f>
        <v/>
      </c>
      <c r="M2447" s="5" t="str">
        <f t="shared" si="115"/>
        <v/>
      </c>
      <c r="N2447" s="5" t="str">
        <f t="shared" si="114"/>
        <v/>
      </c>
    </row>
    <row r="2448" spans="9:14" x14ac:dyDescent="0.25">
      <c r="I2448" s="4" t="str">
        <f t="shared" si="116"/>
        <v/>
      </c>
      <c r="J2448" s="5" t="str">
        <f>IF(A2448&lt;&gt;0,VLOOKUP(F2448,ParametriMovimenti!$A$1:$D$201,2,FALSE),"")</f>
        <v/>
      </c>
      <c r="K2448" s="5" t="str">
        <f>IF(A2448&lt;&gt;0,VLOOKUP(F2448,ParametriMovimenti!$A$1:$D$201,3,FALSE),"")</f>
        <v/>
      </c>
      <c r="L2448" s="5" t="str">
        <f>IF(A2448&lt;&gt;0,VLOOKUP(F2448,ParametriMovimenti!$A$1:$D$201,4,FALSE),"")</f>
        <v/>
      </c>
      <c r="M2448" s="5" t="str">
        <f t="shared" si="115"/>
        <v/>
      </c>
      <c r="N2448" s="5" t="str">
        <f t="shared" si="114"/>
        <v/>
      </c>
    </row>
    <row r="2449" spans="9:14" x14ac:dyDescent="0.25">
      <c r="I2449" s="4" t="str">
        <f t="shared" si="116"/>
        <v/>
      </c>
      <c r="J2449" s="5" t="str">
        <f>IF(A2449&lt;&gt;0,VLOOKUP(F2449,ParametriMovimenti!$A$1:$D$201,2,FALSE),"")</f>
        <v/>
      </c>
      <c r="K2449" s="5" t="str">
        <f>IF(A2449&lt;&gt;0,VLOOKUP(F2449,ParametriMovimenti!$A$1:$D$201,3,FALSE),"")</f>
        <v/>
      </c>
      <c r="L2449" s="5" t="str">
        <f>IF(A2449&lt;&gt;0,VLOOKUP(F2449,ParametriMovimenti!$A$1:$D$201,4,FALSE),"")</f>
        <v/>
      </c>
      <c r="M2449" s="5" t="str">
        <f t="shared" si="115"/>
        <v/>
      </c>
      <c r="N2449" s="5" t="str">
        <f t="shared" si="114"/>
        <v/>
      </c>
    </row>
    <row r="2450" spans="9:14" x14ac:dyDescent="0.25">
      <c r="I2450" s="4" t="str">
        <f t="shared" si="116"/>
        <v/>
      </c>
      <c r="J2450" s="5" t="str">
        <f>IF(A2450&lt;&gt;0,VLOOKUP(F2450,ParametriMovimenti!$A$1:$D$201,2,FALSE),"")</f>
        <v/>
      </c>
      <c r="K2450" s="5" t="str">
        <f>IF(A2450&lt;&gt;0,VLOOKUP(F2450,ParametriMovimenti!$A$1:$D$201,3,FALSE),"")</f>
        <v/>
      </c>
      <c r="L2450" s="5" t="str">
        <f>IF(A2450&lt;&gt;0,VLOOKUP(F2450,ParametriMovimenti!$A$1:$D$201,4,FALSE),"")</f>
        <v/>
      </c>
      <c r="M2450" s="5" t="str">
        <f t="shared" si="115"/>
        <v/>
      </c>
      <c r="N2450" s="5" t="str">
        <f t="shared" si="114"/>
        <v/>
      </c>
    </row>
    <row r="2451" spans="9:14" x14ac:dyDescent="0.25">
      <c r="I2451" s="4" t="str">
        <f t="shared" si="116"/>
        <v/>
      </c>
      <c r="J2451" s="5" t="str">
        <f>IF(A2451&lt;&gt;0,VLOOKUP(F2451,ParametriMovimenti!$A$1:$D$201,2,FALSE),"")</f>
        <v/>
      </c>
      <c r="K2451" s="5" t="str">
        <f>IF(A2451&lt;&gt;0,VLOOKUP(F2451,ParametriMovimenti!$A$1:$D$201,3,FALSE),"")</f>
        <v/>
      </c>
      <c r="L2451" s="5" t="str">
        <f>IF(A2451&lt;&gt;0,VLOOKUP(F2451,ParametriMovimenti!$A$1:$D$201,4,FALSE),"")</f>
        <v/>
      </c>
      <c r="M2451" s="5" t="str">
        <f t="shared" si="115"/>
        <v/>
      </c>
      <c r="N2451" s="5" t="str">
        <f t="shared" si="114"/>
        <v/>
      </c>
    </row>
    <row r="2452" spans="9:14" x14ac:dyDescent="0.25">
      <c r="I2452" s="4" t="str">
        <f t="shared" si="116"/>
        <v/>
      </c>
      <c r="J2452" s="5" t="str">
        <f>IF(A2452&lt;&gt;0,VLOOKUP(F2452,ParametriMovimenti!$A$1:$D$201,2,FALSE),"")</f>
        <v/>
      </c>
      <c r="K2452" s="5" t="str">
        <f>IF(A2452&lt;&gt;0,VLOOKUP(F2452,ParametriMovimenti!$A$1:$D$201,3,FALSE),"")</f>
        <v/>
      </c>
      <c r="L2452" s="5" t="str">
        <f>IF(A2452&lt;&gt;0,VLOOKUP(F2452,ParametriMovimenti!$A$1:$D$201,4,FALSE),"")</f>
        <v/>
      </c>
      <c r="M2452" s="5" t="str">
        <f t="shared" si="115"/>
        <v/>
      </c>
      <c r="N2452" s="5" t="str">
        <f t="shared" si="114"/>
        <v/>
      </c>
    </row>
    <row r="2453" spans="9:14" x14ac:dyDescent="0.25">
      <c r="I2453" s="4" t="str">
        <f t="shared" si="116"/>
        <v/>
      </c>
      <c r="J2453" s="5" t="str">
        <f>IF(A2453&lt;&gt;0,VLOOKUP(F2453,ParametriMovimenti!$A$1:$D$201,2,FALSE),"")</f>
        <v/>
      </c>
      <c r="K2453" s="5" t="str">
        <f>IF(A2453&lt;&gt;0,VLOOKUP(F2453,ParametriMovimenti!$A$1:$D$201,3,FALSE),"")</f>
        <v/>
      </c>
      <c r="L2453" s="5" t="str">
        <f>IF(A2453&lt;&gt;0,VLOOKUP(F2453,ParametriMovimenti!$A$1:$D$201,4,FALSE),"")</f>
        <v/>
      </c>
      <c r="M2453" s="5" t="str">
        <f t="shared" si="115"/>
        <v/>
      </c>
      <c r="N2453" s="5" t="str">
        <f t="shared" si="114"/>
        <v/>
      </c>
    </row>
    <row r="2454" spans="9:14" x14ac:dyDescent="0.25">
      <c r="I2454" s="4" t="str">
        <f t="shared" si="116"/>
        <v/>
      </c>
      <c r="J2454" s="5" t="str">
        <f>IF(A2454&lt;&gt;0,VLOOKUP(F2454,ParametriMovimenti!$A$1:$D$201,2,FALSE),"")</f>
        <v/>
      </c>
      <c r="K2454" s="5" t="str">
        <f>IF(A2454&lt;&gt;0,VLOOKUP(F2454,ParametriMovimenti!$A$1:$D$201,3,FALSE),"")</f>
        <v/>
      </c>
      <c r="L2454" s="5" t="str">
        <f>IF(A2454&lt;&gt;0,VLOOKUP(F2454,ParametriMovimenti!$A$1:$D$201,4,FALSE),"")</f>
        <v/>
      </c>
      <c r="M2454" s="5" t="str">
        <f t="shared" si="115"/>
        <v/>
      </c>
      <c r="N2454" s="5" t="str">
        <f t="shared" si="114"/>
        <v/>
      </c>
    </row>
    <row r="2455" spans="9:14" x14ac:dyDescent="0.25">
      <c r="I2455" s="4" t="str">
        <f t="shared" si="116"/>
        <v/>
      </c>
      <c r="J2455" s="5" t="str">
        <f>IF(A2455&lt;&gt;0,VLOOKUP(F2455,ParametriMovimenti!$A$1:$D$201,2,FALSE),"")</f>
        <v/>
      </c>
      <c r="K2455" s="5" t="str">
        <f>IF(A2455&lt;&gt;0,VLOOKUP(F2455,ParametriMovimenti!$A$1:$D$201,3,FALSE),"")</f>
        <v/>
      </c>
      <c r="L2455" s="5" t="str">
        <f>IF(A2455&lt;&gt;0,VLOOKUP(F2455,ParametriMovimenti!$A$1:$D$201,4,FALSE),"")</f>
        <v/>
      </c>
      <c r="M2455" s="5" t="str">
        <f t="shared" si="115"/>
        <v/>
      </c>
      <c r="N2455" s="5" t="str">
        <f t="shared" si="114"/>
        <v/>
      </c>
    </row>
    <row r="2456" spans="9:14" x14ac:dyDescent="0.25">
      <c r="I2456" s="4" t="str">
        <f t="shared" si="116"/>
        <v/>
      </c>
      <c r="J2456" s="5" t="str">
        <f>IF(A2456&lt;&gt;0,VLOOKUP(F2456,ParametriMovimenti!$A$1:$D$201,2,FALSE),"")</f>
        <v/>
      </c>
      <c r="K2456" s="5" t="str">
        <f>IF(A2456&lt;&gt;0,VLOOKUP(F2456,ParametriMovimenti!$A$1:$D$201,3,FALSE),"")</f>
        <v/>
      </c>
      <c r="L2456" s="5" t="str">
        <f>IF(A2456&lt;&gt;0,VLOOKUP(F2456,ParametriMovimenti!$A$1:$D$201,4,FALSE),"")</f>
        <v/>
      </c>
      <c r="M2456" s="5" t="str">
        <f t="shared" si="115"/>
        <v/>
      </c>
      <c r="N2456" s="5" t="str">
        <f t="shared" si="114"/>
        <v/>
      </c>
    </row>
    <row r="2457" spans="9:14" x14ac:dyDescent="0.25">
      <c r="I2457" s="4" t="str">
        <f t="shared" si="116"/>
        <v/>
      </c>
      <c r="J2457" s="5" t="str">
        <f>IF(A2457&lt;&gt;0,VLOOKUP(F2457,ParametriMovimenti!$A$1:$D$201,2,FALSE),"")</f>
        <v/>
      </c>
      <c r="K2457" s="5" t="str">
        <f>IF(A2457&lt;&gt;0,VLOOKUP(F2457,ParametriMovimenti!$A$1:$D$201,3,FALSE),"")</f>
        <v/>
      </c>
      <c r="L2457" s="5" t="str">
        <f>IF(A2457&lt;&gt;0,VLOOKUP(F2457,ParametriMovimenti!$A$1:$D$201,4,FALSE),"")</f>
        <v/>
      </c>
      <c r="M2457" s="5" t="str">
        <f t="shared" si="115"/>
        <v/>
      </c>
      <c r="N2457" s="5" t="str">
        <f t="shared" si="114"/>
        <v/>
      </c>
    </row>
    <row r="2458" spans="9:14" x14ac:dyDescent="0.25">
      <c r="I2458" s="4" t="str">
        <f t="shared" si="116"/>
        <v/>
      </c>
      <c r="J2458" s="5" t="str">
        <f>IF(A2458&lt;&gt;0,VLOOKUP(F2458,ParametriMovimenti!$A$1:$D$201,2,FALSE),"")</f>
        <v/>
      </c>
      <c r="K2458" s="5" t="str">
        <f>IF(A2458&lt;&gt;0,VLOOKUP(F2458,ParametriMovimenti!$A$1:$D$201,3,FALSE),"")</f>
        <v/>
      </c>
      <c r="L2458" s="5" t="str">
        <f>IF(A2458&lt;&gt;0,VLOOKUP(F2458,ParametriMovimenti!$A$1:$D$201,4,FALSE),"")</f>
        <v/>
      </c>
      <c r="M2458" s="5" t="str">
        <f t="shared" si="115"/>
        <v/>
      </c>
      <c r="N2458" s="5" t="str">
        <f t="shared" si="114"/>
        <v/>
      </c>
    </row>
    <row r="2459" spans="9:14" x14ac:dyDescent="0.25">
      <c r="I2459" s="4" t="str">
        <f t="shared" si="116"/>
        <v/>
      </c>
      <c r="J2459" s="5" t="str">
        <f>IF(A2459&lt;&gt;0,VLOOKUP(F2459,ParametriMovimenti!$A$1:$D$201,2,FALSE),"")</f>
        <v/>
      </c>
      <c r="K2459" s="5" t="str">
        <f>IF(A2459&lt;&gt;0,VLOOKUP(F2459,ParametriMovimenti!$A$1:$D$201,3,FALSE),"")</f>
        <v/>
      </c>
      <c r="L2459" s="5" t="str">
        <f>IF(A2459&lt;&gt;0,VLOOKUP(F2459,ParametriMovimenti!$A$1:$D$201,4,FALSE),"")</f>
        <v/>
      </c>
      <c r="M2459" s="5" t="str">
        <f t="shared" si="115"/>
        <v/>
      </c>
      <c r="N2459" s="5" t="str">
        <f t="shared" si="114"/>
        <v/>
      </c>
    </row>
    <row r="2460" spans="9:14" x14ac:dyDescent="0.25">
      <c r="I2460" s="4" t="str">
        <f t="shared" si="116"/>
        <v/>
      </c>
      <c r="J2460" s="5" t="str">
        <f>IF(A2460&lt;&gt;0,VLOOKUP(F2460,ParametriMovimenti!$A$1:$D$201,2,FALSE),"")</f>
        <v/>
      </c>
      <c r="K2460" s="5" t="str">
        <f>IF(A2460&lt;&gt;0,VLOOKUP(F2460,ParametriMovimenti!$A$1:$D$201,3,FALSE),"")</f>
        <v/>
      </c>
      <c r="L2460" s="5" t="str">
        <f>IF(A2460&lt;&gt;0,VLOOKUP(F2460,ParametriMovimenti!$A$1:$D$201,4,FALSE),"")</f>
        <v/>
      </c>
      <c r="M2460" s="5" t="str">
        <f t="shared" si="115"/>
        <v/>
      </c>
      <c r="N2460" s="5" t="str">
        <f t="shared" si="114"/>
        <v/>
      </c>
    </row>
    <row r="2461" spans="9:14" x14ac:dyDescent="0.25">
      <c r="I2461" s="4" t="str">
        <f t="shared" si="116"/>
        <v/>
      </c>
      <c r="J2461" s="5" t="str">
        <f>IF(A2461&lt;&gt;0,VLOOKUP(F2461,ParametriMovimenti!$A$1:$D$201,2,FALSE),"")</f>
        <v/>
      </c>
      <c r="K2461" s="5" t="str">
        <f>IF(A2461&lt;&gt;0,VLOOKUP(F2461,ParametriMovimenti!$A$1:$D$201,3,FALSE),"")</f>
        <v/>
      </c>
      <c r="L2461" s="5" t="str">
        <f>IF(A2461&lt;&gt;0,VLOOKUP(F2461,ParametriMovimenti!$A$1:$D$201,4,FALSE),"")</f>
        <v/>
      </c>
      <c r="M2461" s="5" t="str">
        <f t="shared" si="115"/>
        <v/>
      </c>
      <c r="N2461" s="5" t="str">
        <f t="shared" si="114"/>
        <v/>
      </c>
    </row>
    <row r="2462" spans="9:14" x14ac:dyDescent="0.25">
      <c r="I2462" s="4" t="str">
        <f t="shared" si="116"/>
        <v/>
      </c>
      <c r="J2462" s="5" t="str">
        <f>IF(A2462&lt;&gt;0,VLOOKUP(F2462,ParametriMovimenti!$A$1:$D$201,2,FALSE),"")</f>
        <v/>
      </c>
      <c r="K2462" s="5" t="str">
        <f>IF(A2462&lt;&gt;0,VLOOKUP(F2462,ParametriMovimenti!$A$1:$D$201,3,FALSE),"")</f>
        <v/>
      </c>
      <c r="L2462" s="5" t="str">
        <f>IF(A2462&lt;&gt;0,VLOOKUP(F2462,ParametriMovimenti!$A$1:$D$201,4,FALSE),"")</f>
        <v/>
      </c>
      <c r="M2462" s="5" t="str">
        <f t="shared" si="115"/>
        <v/>
      </c>
      <c r="N2462" s="5" t="str">
        <f t="shared" si="114"/>
        <v/>
      </c>
    </row>
    <row r="2463" spans="9:14" x14ac:dyDescent="0.25">
      <c r="I2463" s="4" t="str">
        <f t="shared" si="116"/>
        <v/>
      </c>
      <c r="J2463" s="5" t="str">
        <f>IF(A2463&lt;&gt;0,VLOOKUP(F2463,ParametriMovimenti!$A$1:$D$201,2,FALSE),"")</f>
        <v/>
      </c>
      <c r="K2463" s="5" t="str">
        <f>IF(A2463&lt;&gt;0,VLOOKUP(F2463,ParametriMovimenti!$A$1:$D$201,3,FALSE),"")</f>
        <v/>
      </c>
      <c r="L2463" s="5" t="str">
        <f>IF(A2463&lt;&gt;0,VLOOKUP(F2463,ParametriMovimenti!$A$1:$D$201,4,FALSE),"")</f>
        <v/>
      </c>
      <c r="M2463" s="5" t="str">
        <f t="shared" si="115"/>
        <v/>
      </c>
      <c r="N2463" s="5" t="str">
        <f t="shared" si="114"/>
        <v/>
      </c>
    </row>
    <row r="2464" spans="9:14" x14ac:dyDescent="0.25">
      <c r="I2464" s="4" t="str">
        <f t="shared" si="116"/>
        <v/>
      </c>
      <c r="J2464" s="5" t="str">
        <f>IF(A2464&lt;&gt;0,VLOOKUP(F2464,ParametriMovimenti!$A$1:$D$201,2,FALSE),"")</f>
        <v/>
      </c>
      <c r="K2464" s="5" t="str">
        <f>IF(A2464&lt;&gt;0,VLOOKUP(F2464,ParametriMovimenti!$A$1:$D$201,3,FALSE),"")</f>
        <v/>
      </c>
      <c r="L2464" s="5" t="str">
        <f>IF(A2464&lt;&gt;0,VLOOKUP(F2464,ParametriMovimenti!$A$1:$D$201,4,FALSE),"")</f>
        <v/>
      </c>
      <c r="M2464" s="5" t="str">
        <f t="shared" si="115"/>
        <v/>
      </c>
      <c r="N2464" s="5" t="str">
        <f t="shared" si="114"/>
        <v/>
      </c>
    </row>
    <row r="2465" spans="9:14" x14ac:dyDescent="0.25">
      <c r="I2465" s="4" t="str">
        <f t="shared" si="116"/>
        <v/>
      </c>
      <c r="J2465" s="5" t="str">
        <f>IF(A2465&lt;&gt;0,VLOOKUP(F2465,ParametriMovimenti!$A$1:$D$201,2,FALSE),"")</f>
        <v/>
      </c>
      <c r="K2465" s="5" t="str">
        <f>IF(A2465&lt;&gt;0,VLOOKUP(F2465,ParametriMovimenti!$A$1:$D$201,3,FALSE),"")</f>
        <v/>
      </c>
      <c r="L2465" s="5" t="str">
        <f>IF(A2465&lt;&gt;0,VLOOKUP(F2465,ParametriMovimenti!$A$1:$D$201,4,FALSE),"")</f>
        <v/>
      </c>
      <c r="M2465" s="5" t="str">
        <f t="shared" si="115"/>
        <v/>
      </c>
      <c r="N2465" s="5" t="str">
        <f t="shared" si="114"/>
        <v/>
      </c>
    </row>
    <row r="2466" spans="9:14" x14ac:dyDescent="0.25">
      <c r="I2466" s="4" t="str">
        <f t="shared" si="116"/>
        <v/>
      </c>
      <c r="J2466" s="5" t="str">
        <f>IF(A2466&lt;&gt;0,VLOOKUP(F2466,ParametriMovimenti!$A$1:$D$201,2,FALSE),"")</f>
        <v/>
      </c>
      <c r="K2466" s="5" t="str">
        <f>IF(A2466&lt;&gt;0,VLOOKUP(F2466,ParametriMovimenti!$A$1:$D$201,3,FALSE),"")</f>
        <v/>
      </c>
      <c r="L2466" s="5" t="str">
        <f>IF(A2466&lt;&gt;0,VLOOKUP(F2466,ParametriMovimenti!$A$1:$D$201,4,FALSE),"")</f>
        <v/>
      </c>
      <c r="M2466" s="5" t="str">
        <f t="shared" si="115"/>
        <v/>
      </c>
      <c r="N2466" s="5" t="str">
        <f t="shared" si="114"/>
        <v/>
      </c>
    </row>
    <row r="2467" spans="9:14" x14ac:dyDescent="0.25">
      <c r="I2467" s="4" t="str">
        <f t="shared" si="116"/>
        <v/>
      </c>
      <c r="J2467" s="5" t="str">
        <f>IF(A2467&lt;&gt;0,VLOOKUP(F2467,ParametriMovimenti!$A$1:$D$201,2,FALSE),"")</f>
        <v/>
      </c>
      <c r="K2467" s="5" t="str">
        <f>IF(A2467&lt;&gt;0,VLOOKUP(F2467,ParametriMovimenti!$A$1:$D$201,3,FALSE),"")</f>
        <v/>
      </c>
      <c r="L2467" s="5" t="str">
        <f>IF(A2467&lt;&gt;0,VLOOKUP(F2467,ParametriMovimenti!$A$1:$D$201,4,FALSE),"")</f>
        <v/>
      </c>
      <c r="M2467" s="5" t="str">
        <f t="shared" si="115"/>
        <v/>
      </c>
      <c r="N2467" s="5" t="str">
        <f t="shared" si="114"/>
        <v/>
      </c>
    </row>
    <row r="2468" spans="9:14" x14ac:dyDescent="0.25">
      <c r="I2468" s="4" t="str">
        <f t="shared" si="116"/>
        <v/>
      </c>
      <c r="J2468" s="5" t="str">
        <f>IF(A2468&lt;&gt;0,VLOOKUP(F2468,ParametriMovimenti!$A$1:$D$201,2,FALSE),"")</f>
        <v/>
      </c>
      <c r="K2468" s="5" t="str">
        <f>IF(A2468&lt;&gt;0,VLOOKUP(F2468,ParametriMovimenti!$A$1:$D$201,3,FALSE),"")</f>
        <v/>
      </c>
      <c r="L2468" s="5" t="str">
        <f>IF(A2468&lt;&gt;0,VLOOKUP(F2468,ParametriMovimenti!$A$1:$D$201,4,FALSE),"")</f>
        <v/>
      </c>
      <c r="M2468" s="5" t="str">
        <f t="shared" si="115"/>
        <v/>
      </c>
      <c r="N2468" s="5" t="str">
        <f t="shared" si="114"/>
        <v/>
      </c>
    </row>
    <row r="2469" spans="9:14" x14ac:dyDescent="0.25">
      <c r="I2469" s="4" t="str">
        <f t="shared" si="116"/>
        <v/>
      </c>
      <c r="J2469" s="5" t="str">
        <f>IF(A2469&lt;&gt;0,VLOOKUP(F2469,ParametriMovimenti!$A$1:$D$201,2,FALSE),"")</f>
        <v/>
      </c>
      <c r="K2469" s="5" t="str">
        <f>IF(A2469&lt;&gt;0,VLOOKUP(F2469,ParametriMovimenti!$A$1:$D$201,3,FALSE),"")</f>
        <v/>
      </c>
      <c r="L2469" s="5" t="str">
        <f>IF(A2469&lt;&gt;0,VLOOKUP(F2469,ParametriMovimenti!$A$1:$D$201,4,FALSE),"")</f>
        <v/>
      </c>
      <c r="M2469" s="5" t="str">
        <f t="shared" si="115"/>
        <v/>
      </c>
      <c r="N2469" s="5" t="str">
        <f t="shared" si="114"/>
        <v/>
      </c>
    </row>
    <row r="2470" spans="9:14" x14ac:dyDescent="0.25">
      <c r="I2470" s="4" t="str">
        <f t="shared" si="116"/>
        <v/>
      </c>
      <c r="J2470" s="5" t="str">
        <f>IF(A2470&lt;&gt;0,VLOOKUP(F2470,ParametriMovimenti!$A$1:$D$201,2,FALSE),"")</f>
        <v/>
      </c>
      <c r="K2470" s="5" t="str">
        <f>IF(A2470&lt;&gt;0,VLOOKUP(F2470,ParametriMovimenti!$A$1:$D$201,3,FALSE),"")</f>
        <v/>
      </c>
      <c r="L2470" s="5" t="str">
        <f>IF(A2470&lt;&gt;0,VLOOKUP(F2470,ParametriMovimenti!$A$1:$D$201,4,FALSE),"")</f>
        <v/>
      </c>
      <c r="M2470" s="5" t="str">
        <f t="shared" si="115"/>
        <v/>
      </c>
      <c r="N2470" s="5" t="str">
        <f t="shared" si="114"/>
        <v/>
      </c>
    </row>
    <row r="2471" spans="9:14" x14ac:dyDescent="0.25">
      <c r="I2471" s="4" t="str">
        <f t="shared" si="116"/>
        <v/>
      </c>
      <c r="J2471" s="5" t="str">
        <f>IF(A2471&lt;&gt;0,VLOOKUP(F2471,ParametriMovimenti!$A$1:$D$201,2,FALSE),"")</f>
        <v/>
      </c>
      <c r="K2471" s="5" t="str">
        <f>IF(A2471&lt;&gt;0,VLOOKUP(F2471,ParametriMovimenti!$A$1:$D$201,3,FALSE),"")</f>
        <v/>
      </c>
      <c r="L2471" s="5" t="str">
        <f>IF(A2471&lt;&gt;0,VLOOKUP(F2471,ParametriMovimenti!$A$1:$D$201,4,FALSE),"")</f>
        <v/>
      </c>
      <c r="M2471" s="5" t="str">
        <f t="shared" si="115"/>
        <v/>
      </c>
      <c r="N2471" s="5" t="str">
        <f t="shared" si="114"/>
        <v/>
      </c>
    </row>
    <row r="2472" spans="9:14" x14ac:dyDescent="0.25">
      <c r="I2472" s="4" t="str">
        <f t="shared" si="116"/>
        <v/>
      </c>
      <c r="J2472" s="5" t="str">
        <f>IF(A2472&lt;&gt;0,VLOOKUP(F2472,ParametriMovimenti!$A$1:$D$201,2,FALSE),"")</f>
        <v/>
      </c>
      <c r="K2472" s="5" t="str">
        <f>IF(A2472&lt;&gt;0,VLOOKUP(F2472,ParametriMovimenti!$A$1:$D$201,3,FALSE),"")</f>
        <v/>
      </c>
      <c r="L2472" s="5" t="str">
        <f>IF(A2472&lt;&gt;0,VLOOKUP(F2472,ParametriMovimenti!$A$1:$D$201,4,FALSE),"")</f>
        <v/>
      </c>
      <c r="M2472" s="5" t="str">
        <f t="shared" si="115"/>
        <v/>
      </c>
      <c r="N2472" s="5" t="str">
        <f t="shared" si="114"/>
        <v/>
      </c>
    </row>
    <row r="2473" spans="9:14" x14ac:dyDescent="0.25">
      <c r="I2473" s="4" t="str">
        <f t="shared" si="116"/>
        <v/>
      </c>
      <c r="J2473" s="5" t="str">
        <f>IF(A2473&lt;&gt;0,VLOOKUP(F2473,ParametriMovimenti!$A$1:$D$201,2,FALSE),"")</f>
        <v/>
      </c>
      <c r="K2473" s="5" t="str">
        <f>IF(A2473&lt;&gt;0,VLOOKUP(F2473,ParametriMovimenti!$A$1:$D$201,3,FALSE),"")</f>
        <v/>
      </c>
      <c r="L2473" s="5" t="str">
        <f>IF(A2473&lt;&gt;0,VLOOKUP(F2473,ParametriMovimenti!$A$1:$D$201,4,FALSE),"")</f>
        <v/>
      </c>
      <c r="M2473" s="5" t="str">
        <f t="shared" si="115"/>
        <v/>
      </c>
      <c r="N2473" s="5" t="str">
        <f t="shared" si="114"/>
        <v/>
      </c>
    </row>
    <row r="2474" spans="9:14" x14ac:dyDescent="0.25">
      <c r="I2474" s="4" t="str">
        <f t="shared" si="116"/>
        <v/>
      </c>
      <c r="J2474" s="5" t="str">
        <f>IF(A2474&lt;&gt;0,VLOOKUP(F2474,ParametriMovimenti!$A$1:$D$201,2,FALSE),"")</f>
        <v/>
      </c>
      <c r="K2474" s="5" t="str">
        <f>IF(A2474&lt;&gt;0,VLOOKUP(F2474,ParametriMovimenti!$A$1:$D$201,3,FALSE),"")</f>
        <v/>
      </c>
      <c r="L2474" s="5" t="str">
        <f>IF(A2474&lt;&gt;0,VLOOKUP(F2474,ParametriMovimenti!$A$1:$D$201,4,FALSE),"")</f>
        <v/>
      </c>
      <c r="M2474" s="5" t="str">
        <f t="shared" si="115"/>
        <v/>
      </c>
      <c r="N2474" s="5" t="str">
        <f t="shared" si="114"/>
        <v/>
      </c>
    </row>
    <row r="2475" spans="9:14" x14ac:dyDescent="0.25">
      <c r="I2475" s="4" t="str">
        <f t="shared" si="116"/>
        <v/>
      </c>
      <c r="J2475" s="5" t="str">
        <f>IF(A2475&lt;&gt;0,VLOOKUP(F2475,ParametriMovimenti!$A$1:$D$201,2,FALSE),"")</f>
        <v/>
      </c>
      <c r="K2475" s="5" t="str">
        <f>IF(A2475&lt;&gt;0,VLOOKUP(F2475,ParametriMovimenti!$A$1:$D$201,3,FALSE),"")</f>
        <v/>
      </c>
      <c r="L2475" s="5" t="str">
        <f>IF(A2475&lt;&gt;0,VLOOKUP(F2475,ParametriMovimenti!$A$1:$D$201,4,FALSE),"")</f>
        <v/>
      </c>
      <c r="M2475" s="5" t="str">
        <f t="shared" si="115"/>
        <v/>
      </c>
      <c r="N2475" s="5" t="str">
        <f t="shared" si="114"/>
        <v/>
      </c>
    </row>
    <row r="2476" spans="9:14" x14ac:dyDescent="0.25">
      <c r="I2476" s="4" t="str">
        <f t="shared" si="116"/>
        <v/>
      </c>
      <c r="J2476" s="5" t="str">
        <f>IF(A2476&lt;&gt;0,VLOOKUP(F2476,ParametriMovimenti!$A$1:$D$201,2,FALSE),"")</f>
        <v/>
      </c>
      <c r="K2476" s="5" t="str">
        <f>IF(A2476&lt;&gt;0,VLOOKUP(F2476,ParametriMovimenti!$A$1:$D$201,3,FALSE),"")</f>
        <v/>
      </c>
      <c r="L2476" s="5" t="str">
        <f>IF(A2476&lt;&gt;0,VLOOKUP(F2476,ParametriMovimenti!$A$1:$D$201,4,FALSE),"")</f>
        <v/>
      </c>
      <c r="M2476" s="5" t="str">
        <f t="shared" si="115"/>
        <v/>
      </c>
      <c r="N2476" s="5" t="str">
        <f t="shared" ref="N2476:N2539" si="117">IF(A2476&lt;&gt;0,YEAR(A2476),"")</f>
        <v/>
      </c>
    </row>
    <row r="2477" spans="9:14" x14ac:dyDescent="0.25">
      <c r="I2477" s="4" t="str">
        <f t="shared" si="116"/>
        <v/>
      </c>
      <c r="J2477" s="5" t="str">
        <f>IF(A2477&lt;&gt;0,VLOOKUP(F2477,ParametriMovimenti!$A$1:$D$201,2,FALSE),"")</f>
        <v/>
      </c>
      <c r="K2477" s="5" t="str">
        <f>IF(A2477&lt;&gt;0,VLOOKUP(F2477,ParametriMovimenti!$A$1:$D$201,3,FALSE),"")</f>
        <v/>
      </c>
      <c r="L2477" s="5" t="str">
        <f>IF(A2477&lt;&gt;0,VLOOKUP(F2477,ParametriMovimenti!$A$1:$D$201,4,FALSE),"")</f>
        <v/>
      </c>
      <c r="M2477" s="5" t="str">
        <f t="shared" si="115"/>
        <v/>
      </c>
      <c r="N2477" s="5" t="str">
        <f t="shared" si="117"/>
        <v/>
      </c>
    </row>
    <row r="2478" spans="9:14" x14ac:dyDescent="0.25">
      <c r="I2478" s="4" t="str">
        <f t="shared" si="116"/>
        <v/>
      </c>
      <c r="J2478" s="5" t="str">
        <f>IF(A2478&lt;&gt;0,VLOOKUP(F2478,ParametriMovimenti!$A$1:$D$201,2,FALSE),"")</f>
        <v/>
      </c>
      <c r="K2478" s="5" t="str">
        <f>IF(A2478&lt;&gt;0,VLOOKUP(F2478,ParametriMovimenti!$A$1:$D$201,3,FALSE),"")</f>
        <v/>
      </c>
      <c r="L2478" s="5" t="str">
        <f>IF(A2478&lt;&gt;0,VLOOKUP(F2478,ParametriMovimenti!$A$1:$D$201,4,FALSE),"")</f>
        <v/>
      </c>
      <c r="M2478" s="5" t="str">
        <f t="shared" si="115"/>
        <v/>
      </c>
      <c r="N2478" s="5" t="str">
        <f t="shared" si="117"/>
        <v/>
      </c>
    </row>
    <row r="2479" spans="9:14" x14ac:dyDescent="0.25">
      <c r="I2479" s="4" t="str">
        <f t="shared" si="116"/>
        <v/>
      </c>
      <c r="J2479" s="5" t="str">
        <f>IF(A2479&lt;&gt;0,VLOOKUP(F2479,ParametriMovimenti!$A$1:$D$201,2,FALSE),"")</f>
        <v/>
      </c>
      <c r="K2479" s="5" t="str">
        <f>IF(A2479&lt;&gt;0,VLOOKUP(F2479,ParametriMovimenti!$A$1:$D$201,3,FALSE),"")</f>
        <v/>
      </c>
      <c r="L2479" s="5" t="str">
        <f>IF(A2479&lt;&gt;0,VLOOKUP(F2479,ParametriMovimenti!$A$1:$D$201,4,FALSE),"")</f>
        <v/>
      </c>
      <c r="M2479" s="5" t="str">
        <f t="shared" si="115"/>
        <v/>
      </c>
      <c r="N2479" s="5" t="str">
        <f t="shared" si="117"/>
        <v/>
      </c>
    </row>
    <row r="2480" spans="9:14" x14ac:dyDescent="0.25">
      <c r="I2480" s="4" t="str">
        <f t="shared" si="116"/>
        <v/>
      </c>
      <c r="J2480" s="5" t="str">
        <f>IF(A2480&lt;&gt;0,VLOOKUP(F2480,ParametriMovimenti!$A$1:$D$201,2,FALSE),"")</f>
        <v/>
      </c>
      <c r="K2480" s="5" t="str">
        <f>IF(A2480&lt;&gt;0,VLOOKUP(F2480,ParametriMovimenti!$A$1:$D$201,3,FALSE),"")</f>
        <v/>
      </c>
      <c r="L2480" s="5" t="str">
        <f>IF(A2480&lt;&gt;0,VLOOKUP(F2480,ParametriMovimenti!$A$1:$D$201,4,FALSE),"")</f>
        <v/>
      </c>
      <c r="M2480" s="5" t="str">
        <f t="shared" si="115"/>
        <v/>
      </c>
      <c r="N2480" s="5" t="str">
        <f t="shared" si="117"/>
        <v/>
      </c>
    </row>
    <row r="2481" spans="9:14" x14ac:dyDescent="0.25">
      <c r="I2481" s="4" t="str">
        <f t="shared" si="116"/>
        <v/>
      </c>
      <c r="J2481" s="5" t="str">
        <f>IF(A2481&lt;&gt;0,VLOOKUP(F2481,ParametriMovimenti!$A$1:$D$201,2,FALSE),"")</f>
        <v/>
      </c>
      <c r="K2481" s="5" t="str">
        <f>IF(A2481&lt;&gt;0,VLOOKUP(F2481,ParametriMovimenti!$A$1:$D$201,3,FALSE),"")</f>
        <v/>
      </c>
      <c r="L2481" s="5" t="str">
        <f>IF(A2481&lt;&gt;0,VLOOKUP(F2481,ParametriMovimenti!$A$1:$D$201,4,FALSE),"")</f>
        <v/>
      </c>
      <c r="M2481" s="5" t="str">
        <f t="shared" si="115"/>
        <v/>
      </c>
      <c r="N2481" s="5" t="str">
        <f t="shared" si="117"/>
        <v/>
      </c>
    </row>
    <row r="2482" spans="9:14" x14ac:dyDescent="0.25">
      <c r="I2482" s="4" t="str">
        <f t="shared" si="116"/>
        <v/>
      </c>
      <c r="J2482" s="5" t="str">
        <f>IF(A2482&lt;&gt;0,VLOOKUP(F2482,ParametriMovimenti!$A$1:$D$201,2,FALSE),"")</f>
        <v/>
      </c>
      <c r="K2482" s="5" t="str">
        <f>IF(A2482&lt;&gt;0,VLOOKUP(F2482,ParametriMovimenti!$A$1:$D$201,3,FALSE),"")</f>
        <v/>
      </c>
      <c r="L2482" s="5" t="str">
        <f>IF(A2482&lt;&gt;0,VLOOKUP(F2482,ParametriMovimenti!$A$1:$D$201,4,FALSE),"")</f>
        <v/>
      </c>
      <c r="M2482" s="5" t="str">
        <f t="shared" si="115"/>
        <v/>
      </c>
      <c r="N2482" s="5" t="str">
        <f t="shared" si="117"/>
        <v/>
      </c>
    </row>
    <row r="2483" spans="9:14" x14ac:dyDescent="0.25">
      <c r="I2483" s="4" t="str">
        <f t="shared" si="116"/>
        <v/>
      </c>
      <c r="J2483" s="5" t="str">
        <f>IF(A2483&lt;&gt;0,VLOOKUP(F2483,ParametriMovimenti!$A$1:$D$201,2,FALSE),"")</f>
        <v/>
      </c>
      <c r="K2483" s="5" t="str">
        <f>IF(A2483&lt;&gt;0,VLOOKUP(F2483,ParametriMovimenti!$A$1:$D$201,3,FALSE),"")</f>
        <v/>
      </c>
      <c r="L2483" s="5" t="str">
        <f>IF(A2483&lt;&gt;0,VLOOKUP(F2483,ParametriMovimenti!$A$1:$D$201,4,FALSE),"")</f>
        <v/>
      </c>
      <c r="M2483" s="5" t="str">
        <f t="shared" si="115"/>
        <v/>
      </c>
      <c r="N2483" s="5" t="str">
        <f t="shared" si="117"/>
        <v/>
      </c>
    </row>
    <row r="2484" spans="9:14" x14ac:dyDescent="0.25">
      <c r="I2484" s="4" t="str">
        <f t="shared" si="116"/>
        <v/>
      </c>
      <c r="J2484" s="5" t="str">
        <f>IF(A2484&lt;&gt;0,VLOOKUP(F2484,ParametriMovimenti!$A$1:$D$201,2,FALSE),"")</f>
        <v/>
      </c>
      <c r="K2484" s="5" t="str">
        <f>IF(A2484&lt;&gt;0,VLOOKUP(F2484,ParametriMovimenti!$A$1:$D$201,3,FALSE),"")</f>
        <v/>
      </c>
      <c r="L2484" s="5" t="str">
        <f>IF(A2484&lt;&gt;0,VLOOKUP(F2484,ParametriMovimenti!$A$1:$D$201,4,FALSE),"")</f>
        <v/>
      </c>
      <c r="M2484" s="5" t="str">
        <f t="shared" si="115"/>
        <v/>
      </c>
      <c r="N2484" s="5" t="str">
        <f t="shared" si="117"/>
        <v/>
      </c>
    </row>
    <row r="2485" spans="9:14" x14ac:dyDescent="0.25">
      <c r="I2485" s="4" t="str">
        <f t="shared" si="116"/>
        <v/>
      </c>
      <c r="J2485" s="5" t="str">
        <f>IF(A2485&lt;&gt;0,VLOOKUP(F2485,ParametriMovimenti!$A$1:$D$201,2,FALSE),"")</f>
        <v/>
      </c>
      <c r="K2485" s="5" t="str">
        <f>IF(A2485&lt;&gt;0,VLOOKUP(F2485,ParametriMovimenti!$A$1:$D$201,3,FALSE),"")</f>
        <v/>
      </c>
      <c r="L2485" s="5" t="str">
        <f>IF(A2485&lt;&gt;0,VLOOKUP(F2485,ParametriMovimenti!$A$1:$D$201,4,FALSE),"")</f>
        <v/>
      </c>
      <c r="M2485" s="5" t="str">
        <f t="shared" si="115"/>
        <v/>
      </c>
      <c r="N2485" s="5" t="str">
        <f t="shared" si="117"/>
        <v/>
      </c>
    </row>
    <row r="2486" spans="9:14" x14ac:dyDescent="0.25">
      <c r="I2486" s="4" t="str">
        <f t="shared" si="116"/>
        <v/>
      </c>
      <c r="J2486" s="5" t="str">
        <f>IF(A2486&lt;&gt;0,VLOOKUP(F2486,ParametriMovimenti!$A$1:$D$201,2,FALSE),"")</f>
        <v/>
      </c>
      <c r="K2486" s="5" t="str">
        <f>IF(A2486&lt;&gt;0,VLOOKUP(F2486,ParametriMovimenti!$A$1:$D$201,3,FALSE),"")</f>
        <v/>
      </c>
      <c r="L2486" s="5" t="str">
        <f>IF(A2486&lt;&gt;0,VLOOKUP(F2486,ParametriMovimenti!$A$1:$D$201,4,FALSE),"")</f>
        <v/>
      </c>
      <c r="M2486" s="5" t="str">
        <f t="shared" si="115"/>
        <v/>
      </c>
      <c r="N2486" s="5" t="str">
        <f t="shared" si="117"/>
        <v/>
      </c>
    </row>
    <row r="2487" spans="9:14" x14ac:dyDescent="0.25">
      <c r="I2487" s="4" t="str">
        <f t="shared" si="116"/>
        <v/>
      </c>
      <c r="J2487" s="5" t="str">
        <f>IF(A2487&lt;&gt;0,VLOOKUP(F2487,ParametriMovimenti!$A$1:$D$201,2,FALSE),"")</f>
        <v/>
      </c>
      <c r="K2487" s="5" t="str">
        <f>IF(A2487&lt;&gt;0,VLOOKUP(F2487,ParametriMovimenti!$A$1:$D$201,3,FALSE),"")</f>
        <v/>
      </c>
      <c r="L2487" s="5" t="str">
        <f>IF(A2487&lt;&gt;0,VLOOKUP(F2487,ParametriMovimenti!$A$1:$D$201,4,FALSE),"")</f>
        <v/>
      </c>
      <c r="M2487" s="5" t="str">
        <f t="shared" si="115"/>
        <v/>
      </c>
      <c r="N2487" s="5" t="str">
        <f t="shared" si="117"/>
        <v/>
      </c>
    </row>
    <row r="2488" spans="9:14" x14ac:dyDescent="0.25">
      <c r="I2488" s="4" t="str">
        <f t="shared" si="116"/>
        <v/>
      </c>
      <c r="J2488" s="5" t="str">
        <f>IF(A2488&lt;&gt;0,VLOOKUP(F2488,ParametriMovimenti!$A$1:$D$201,2,FALSE),"")</f>
        <v/>
      </c>
      <c r="K2488" s="5" t="str">
        <f>IF(A2488&lt;&gt;0,VLOOKUP(F2488,ParametriMovimenti!$A$1:$D$201,3,FALSE),"")</f>
        <v/>
      </c>
      <c r="L2488" s="5" t="str">
        <f>IF(A2488&lt;&gt;0,VLOOKUP(F2488,ParametriMovimenti!$A$1:$D$201,4,FALSE),"")</f>
        <v/>
      </c>
      <c r="M2488" s="5" t="str">
        <f t="shared" si="115"/>
        <v/>
      </c>
      <c r="N2488" s="5" t="str">
        <f t="shared" si="117"/>
        <v/>
      </c>
    </row>
    <row r="2489" spans="9:14" x14ac:dyDescent="0.25">
      <c r="I2489" s="4" t="str">
        <f t="shared" si="116"/>
        <v/>
      </c>
      <c r="J2489" s="5" t="str">
        <f>IF(A2489&lt;&gt;0,VLOOKUP(F2489,ParametriMovimenti!$A$1:$D$201,2,FALSE),"")</f>
        <v/>
      </c>
      <c r="K2489" s="5" t="str">
        <f>IF(A2489&lt;&gt;0,VLOOKUP(F2489,ParametriMovimenti!$A$1:$D$201,3,FALSE),"")</f>
        <v/>
      </c>
      <c r="L2489" s="5" t="str">
        <f>IF(A2489&lt;&gt;0,VLOOKUP(F2489,ParametriMovimenti!$A$1:$D$201,4,FALSE),"")</f>
        <v/>
      </c>
      <c r="M2489" s="5" t="str">
        <f t="shared" si="115"/>
        <v/>
      </c>
      <c r="N2489" s="5" t="str">
        <f t="shared" si="117"/>
        <v/>
      </c>
    </row>
    <row r="2490" spans="9:14" x14ac:dyDescent="0.25">
      <c r="I2490" s="4" t="str">
        <f t="shared" si="116"/>
        <v/>
      </c>
      <c r="J2490" s="5" t="str">
        <f>IF(A2490&lt;&gt;0,VLOOKUP(F2490,ParametriMovimenti!$A$1:$D$201,2,FALSE),"")</f>
        <v/>
      </c>
      <c r="K2490" s="5" t="str">
        <f>IF(A2490&lt;&gt;0,VLOOKUP(F2490,ParametriMovimenti!$A$1:$D$201,3,FALSE),"")</f>
        <v/>
      </c>
      <c r="L2490" s="5" t="str">
        <f>IF(A2490&lt;&gt;0,VLOOKUP(F2490,ParametriMovimenti!$A$1:$D$201,4,FALSE),"")</f>
        <v/>
      </c>
      <c r="M2490" s="5" t="str">
        <f t="shared" si="115"/>
        <v/>
      </c>
      <c r="N2490" s="5" t="str">
        <f t="shared" si="117"/>
        <v/>
      </c>
    </row>
    <row r="2491" spans="9:14" x14ac:dyDescent="0.25">
      <c r="I2491" s="4" t="str">
        <f t="shared" si="116"/>
        <v/>
      </c>
      <c r="J2491" s="5" t="str">
        <f>IF(A2491&lt;&gt;0,VLOOKUP(F2491,ParametriMovimenti!$A$1:$D$201,2,FALSE),"")</f>
        <v/>
      </c>
      <c r="K2491" s="5" t="str">
        <f>IF(A2491&lt;&gt;0,VLOOKUP(F2491,ParametriMovimenti!$A$1:$D$201,3,FALSE),"")</f>
        <v/>
      </c>
      <c r="L2491" s="5" t="str">
        <f>IF(A2491&lt;&gt;0,VLOOKUP(F2491,ParametriMovimenti!$A$1:$D$201,4,FALSE),"")</f>
        <v/>
      </c>
      <c r="M2491" s="5" t="str">
        <f t="shared" si="115"/>
        <v/>
      </c>
      <c r="N2491" s="5" t="str">
        <f t="shared" si="117"/>
        <v/>
      </c>
    </row>
    <row r="2492" spans="9:14" x14ac:dyDescent="0.25">
      <c r="I2492" s="4" t="str">
        <f t="shared" si="116"/>
        <v/>
      </c>
      <c r="J2492" s="5" t="str">
        <f>IF(A2492&lt;&gt;0,VLOOKUP(F2492,ParametriMovimenti!$A$1:$D$201,2,FALSE),"")</f>
        <v/>
      </c>
      <c r="K2492" s="5" t="str">
        <f>IF(A2492&lt;&gt;0,VLOOKUP(F2492,ParametriMovimenti!$A$1:$D$201,3,FALSE),"")</f>
        <v/>
      </c>
      <c r="L2492" s="5" t="str">
        <f>IF(A2492&lt;&gt;0,VLOOKUP(F2492,ParametriMovimenti!$A$1:$D$201,4,FALSE),"")</f>
        <v/>
      </c>
      <c r="M2492" s="5" t="str">
        <f t="shared" si="115"/>
        <v/>
      </c>
      <c r="N2492" s="5" t="str">
        <f t="shared" si="117"/>
        <v/>
      </c>
    </row>
    <row r="2493" spans="9:14" x14ac:dyDescent="0.25">
      <c r="I2493" s="4" t="str">
        <f t="shared" si="116"/>
        <v/>
      </c>
      <c r="J2493" s="5" t="str">
        <f>IF(A2493&lt;&gt;0,VLOOKUP(F2493,ParametriMovimenti!$A$1:$D$201,2,FALSE),"")</f>
        <v/>
      </c>
      <c r="K2493" s="5" t="str">
        <f>IF(A2493&lt;&gt;0,VLOOKUP(F2493,ParametriMovimenti!$A$1:$D$201,3,FALSE),"")</f>
        <v/>
      </c>
      <c r="L2493" s="5" t="str">
        <f>IF(A2493&lt;&gt;0,VLOOKUP(F2493,ParametriMovimenti!$A$1:$D$201,4,FALSE),"")</f>
        <v/>
      </c>
      <c r="M2493" s="5" t="str">
        <f t="shared" si="115"/>
        <v/>
      </c>
      <c r="N2493" s="5" t="str">
        <f t="shared" si="117"/>
        <v/>
      </c>
    </row>
    <row r="2494" spans="9:14" x14ac:dyDescent="0.25">
      <c r="I2494" s="4" t="str">
        <f t="shared" si="116"/>
        <v/>
      </c>
      <c r="J2494" s="5" t="str">
        <f>IF(A2494&lt;&gt;0,VLOOKUP(F2494,ParametriMovimenti!$A$1:$D$201,2,FALSE),"")</f>
        <v/>
      </c>
      <c r="K2494" s="5" t="str">
        <f>IF(A2494&lt;&gt;0,VLOOKUP(F2494,ParametriMovimenti!$A$1:$D$201,3,FALSE),"")</f>
        <v/>
      </c>
      <c r="L2494" s="5" t="str">
        <f>IF(A2494&lt;&gt;0,VLOOKUP(F2494,ParametriMovimenti!$A$1:$D$201,4,FALSE),"")</f>
        <v/>
      </c>
      <c r="M2494" s="5" t="str">
        <f t="shared" si="115"/>
        <v/>
      </c>
      <c r="N2494" s="5" t="str">
        <f t="shared" si="117"/>
        <v/>
      </c>
    </row>
    <row r="2495" spans="9:14" x14ac:dyDescent="0.25">
      <c r="I2495" s="4" t="str">
        <f t="shared" si="116"/>
        <v/>
      </c>
      <c r="J2495" s="5" t="str">
        <f>IF(A2495&lt;&gt;0,VLOOKUP(F2495,ParametriMovimenti!$A$1:$D$201,2,FALSE),"")</f>
        <v/>
      </c>
      <c r="K2495" s="5" t="str">
        <f>IF(A2495&lt;&gt;0,VLOOKUP(F2495,ParametriMovimenti!$A$1:$D$201,3,FALSE),"")</f>
        <v/>
      </c>
      <c r="L2495" s="5" t="str">
        <f>IF(A2495&lt;&gt;0,VLOOKUP(F2495,ParametriMovimenti!$A$1:$D$201,4,FALSE),"")</f>
        <v/>
      </c>
      <c r="M2495" s="5" t="str">
        <f t="shared" si="115"/>
        <v/>
      </c>
      <c r="N2495" s="5" t="str">
        <f t="shared" si="117"/>
        <v/>
      </c>
    </row>
    <row r="2496" spans="9:14" x14ac:dyDescent="0.25">
      <c r="I2496" s="4" t="str">
        <f t="shared" si="116"/>
        <v/>
      </c>
      <c r="J2496" s="5" t="str">
        <f>IF(A2496&lt;&gt;0,VLOOKUP(F2496,ParametriMovimenti!$A$1:$D$201,2,FALSE),"")</f>
        <v/>
      </c>
      <c r="K2496" s="5" t="str">
        <f>IF(A2496&lt;&gt;0,VLOOKUP(F2496,ParametriMovimenti!$A$1:$D$201,3,FALSE),"")</f>
        <v/>
      </c>
      <c r="L2496" s="5" t="str">
        <f>IF(A2496&lt;&gt;0,VLOOKUP(F2496,ParametriMovimenti!$A$1:$D$201,4,FALSE),"")</f>
        <v/>
      </c>
      <c r="M2496" s="5" t="str">
        <f t="shared" si="115"/>
        <v/>
      </c>
      <c r="N2496" s="5" t="str">
        <f t="shared" si="117"/>
        <v/>
      </c>
    </row>
    <row r="2497" spans="9:14" x14ac:dyDescent="0.25">
      <c r="I2497" s="4" t="str">
        <f t="shared" si="116"/>
        <v/>
      </c>
      <c r="J2497" s="5" t="str">
        <f>IF(A2497&lt;&gt;0,VLOOKUP(F2497,ParametriMovimenti!$A$1:$D$201,2,FALSE),"")</f>
        <v/>
      </c>
      <c r="K2497" s="5" t="str">
        <f>IF(A2497&lt;&gt;0,VLOOKUP(F2497,ParametriMovimenti!$A$1:$D$201,3,FALSE),"")</f>
        <v/>
      </c>
      <c r="L2497" s="5" t="str">
        <f>IF(A2497&lt;&gt;0,VLOOKUP(F2497,ParametriMovimenti!$A$1:$D$201,4,FALSE),"")</f>
        <v/>
      </c>
      <c r="M2497" s="5" t="str">
        <f t="shared" si="115"/>
        <v/>
      </c>
      <c r="N2497" s="5" t="str">
        <f t="shared" si="117"/>
        <v/>
      </c>
    </row>
    <row r="2498" spans="9:14" x14ac:dyDescent="0.25">
      <c r="I2498" s="4" t="str">
        <f t="shared" si="116"/>
        <v/>
      </c>
      <c r="J2498" s="5" t="str">
        <f>IF(A2498&lt;&gt;0,VLOOKUP(F2498,ParametriMovimenti!$A$1:$D$201,2,FALSE),"")</f>
        <v/>
      </c>
      <c r="K2498" s="5" t="str">
        <f>IF(A2498&lt;&gt;0,VLOOKUP(F2498,ParametriMovimenti!$A$1:$D$201,3,FALSE),"")</f>
        <v/>
      </c>
      <c r="L2498" s="5" t="str">
        <f>IF(A2498&lt;&gt;0,VLOOKUP(F2498,ParametriMovimenti!$A$1:$D$201,4,FALSE),"")</f>
        <v/>
      </c>
      <c r="M2498" s="5" t="str">
        <f t="shared" si="115"/>
        <v/>
      </c>
      <c r="N2498" s="5" t="str">
        <f t="shared" si="117"/>
        <v/>
      </c>
    </row>
    <row r="2499" spans="9:14" x14ac:dyDescent="0.25">
      <c r="I2499" s="4" t="str">
        <f t="shared" si="116"/>
        <v/>
      </c>
      <c r="J2499" s="5" t="str">
        <f>IF(A2499&lt;&gt;0,VLOOKUP(F2499,ParametriMovimenti!$A$1:$D$201,2,FALSE),"")</f>
        <v/>
      </c>
      <c r="K2499" s="5" t="str">
        <f>IF(A2499&lt;&gt;0,VLOOKUP(F2499,ParametriMovimenti!$A$1:$D$201,3,FALSE),"")</f>
        <v/>
      </c>
      <c r="L2499" s="5" t="str">
        <f>IF(A2499&lt;&gt;0,VLOOKUP(F2499,ParametriMovimenti!$A$1:$D$201,4,FALSE),"")</f>
        <v/>
      </c>
      <c r="M2499" s="5" t="str">
        <f t="shared" ref="M2499:M2562" si="118">IF(A2499&lt;&gt;0,MONTH(A2499),"")</f>
        <v/>
      </c>
      <c r="N2499" s="5" t="str">
        <f t="shared" si="117"/>
        <v/>
      </c>
    </row>
    <row r="2500" spans="9:14" x14ac:dyDescent="0.25">
      <c r="I2500" s="4" t="str">
        <f t="shared" ref="I2500:I2563" si="119">IF(A2500&lt;&gt;0,I2499+1,"")</f>
        <v/>
      </c>
      <c r="J2500" s="5" t="str">
        <f>IF(A2500&lt;&gt;0,VLOOKUP(F2500,ParametriMovimenti!$A$1:$D$201,2,FALSE),"")</f>
        <v/>
      </c>
      <c r="K2500" s="5" t="str">
        <f>IF(A2500&lt;&gt;0,VLOOKUP(F2500,ParametriMovimenti!$A$1:$D$201,3,FALSE),"")</f>
        <v/>
      </c>
      <c r="L2500" s="5" t="str">
        <f>IF(A2500&lt;&gt;0,VLOOKUP(F2500,ParametriMovimenti!$A$1:$D$201,4,FALSE),"")</f>
        <v/>
      </c>
      <c r="M2500" s="5" t="str">
        <f t="shared" si="118"/>
        <v/>
      </c>
      <c r="N2500" s="5" t="str">
        <f t="shared" si="117"/>
        <v/>
      </c>
    </row>
    <row r="2501" spans="9:14" x14ac:dyDescent="0.25">
      <c r="I2501" s="4" t="str">
        <f t="shared" si="119"/>
        <v/>
      </c>
      <c r="J2501" s="5" t="str">
        <f>IF(A2501&lt;&gt;0,VLOOKUP(F2501,ParametriMovimenti!$A$1:$D$201,2,FALSE),"")</f>
        <v/>
      </c>
      <c r="K2501" s="5" t="str">
        <f>IF(A2501&lt;&gt;0,VLOOKUP(F2501,ParametriMovimenti!$A$1:$D$201,3,FALSE),"")</f>
        <v/>
      </c>
      <c r="L2501" s="5" t="str">
        <f>IF(A2501&lt;&gt;0,VLOOKUP(F2501,ParametriMovimenti!$A$1:$D$201,4,FALSE),"")</f>
        <v/>
      </c>
      <c r="M2501" s="5" t="str">
        <f t="shared" si="118"/>
        <v/>
      </c>
      <c r="N2501" s="5" t="str">
        <f t="shared" si="117"/>
        <v/>
      </c>
    </row>
    <row r="2502" spans="9:14" x14ac:dyDescent="0.25">
      <c r="I2502" s="4" t="str">
        <f t="shared" si="119"/>
        <v/>
      </c>
      <c r="J2502" s="5" t="str">
        <f>IF(A2502&lt;&gt;0,VLOOKUP(F2502,ParametriMovimenti!$A$1:$D$201,2,FALSE),"")</f>
        <v/>
      </c>
      <c r="K2502" s="5" t="str">
        <f>IF(A2502&lt;&gt;0,VLOOKUP(F2502,ParametriMovimenti!$A$1:$D$201,3,FALSE),"")</f>
        <v/>
      </c>
      <c r="L2502" s="5" t="str">
        <f>IF(A2502&lt;&gt;0,VLOOKUP(F2502,ParametriMovimenti!$A$1:$D$201,4,FALSE),"")</f>
        <v/>
      </c>
      <c r="M2502" s="5" t="str">
        <f t="shared" si="118"/>
        <v/>
      </c>
      <c r="N2502" s="5" t="str">
        <f t="shared" si="117"/>
        <v/>
      </c>
    </row>
    <row r="2503" spans="9:14" x14ac:dyDescent="0.25">
      <c r="I2503" s="4" t="str">
        <f t="shared" si="119"/>
        <v/>
      </c>
      <c r="J2503" s="5" t="str">
        <f>IF(A2503&lt;&gt;0,VLOOKUP(F2503,ParametriMovimenti!$A$1:$D$201,2,FALSE),"")</f>
        <v/>
      </c>
      <c r="K2503" s="5" t="str">
        <f>IF(A2503&lt;&gt;0,VLOOKUP(F2503,ParametriMovimenti!$A$1:$D$201,3,FALSE),"")</f>
        <v/>
      </c>
      <c r="L2503" s="5" t="str">
        <f>IF(A2503&lt;&gt;0,VLOOKUP(F2503,ParametriMovimenti!$A$1:$D$201,4,FALSE),"")</f>
        <v/>
      </c>
      <c r="M2503" s="5" t="str">
        <f t="shared" si="118"/>
        <v/>
      </c>
      <c r="N2503" s="5" t="str">
        <f t="shared" si="117"/>
        <v/>
      </c>
    </row>
    <row r="2504" spans="9:14" x14ac:dyDescent="0.25">
      <c r="I2504" s="4" t="str">
        <f t="shared" si="119"/>
        <v/>
      </c>
      <c r="J2504" s="5" t="str">
        <f>IF(A2504&lt;&gt;0,VLOOKUP(F2504,ParametriMovimenti!$A$1:$D$201,2,FALSE),"")</f>
        <v/>
      </c>
      <c r="K2504" s="5" t="str">
        <f>IF(A2504&lt;&gt;0,VLOOKUP(F2504,ParametriMovimenti!$A$1:$D$201,3,FALSE),"")</f>
        <v/>
      </c>
      <c r="L2504" s="5" t="str">
        <f>IF(A2504&lt;&gt;0,VLOOKUP(F2504,ParametriMovimenti!$A$1:$D$201,4,FALSE),"")</f>
        <v/>
      </c>
      <c r="M2504" s="5" t="str">
        <f t="shared" si="118"/>
        <v/>
      </c>
      <c r="N2504" s="5" t="str">
        <f t="shared" si="117"/>
        <v/>
      </c>
    </row>
    <row r="2505" spans="9:14" x14ac:dyDescent="0.25">
      <c r="I2505" s="4" t="str">
        <f t="shared" si="119"/>
        <v/>
      </c>
      <c r="J2505" s="5" t="str">
        <f>IF(A2505&lt;&gt;0,VLOOKUP(F2505,ParametriMovimenti!$A$1:$D$201,2,FALSE),"")</f>
        <v/>
      </c>
      <c r="K2505" s="5" t="str">
        <f>IF(A2505&lt;&gt;0,VLOOKUP(F2505,ParametriMovimenti!$A$1:$D$201,3,FALSE),"")</f>
        <v/>
      </c>
      <c r="L2505" s="5" t="str">
        <f>IF(A2505&lt;&gt;0,VLOOKUP(F2505,ParametriMovimenti!$A$1:$D$201,4,FALSE),"")</f>
        <v/>
      </c>
      <c r="M2505" s="5" t="str">
        <f t="shared" si="118"/>
        <v/>
      </c>
      <c r="N2505" s="5" t="str">
        <f t="shared" si="117"/>
        <v/>
      </c>
    </row>
    <row r="2506" spans="9:14" x14ac:dyDescent="0.25">
      <c r="I2506" s="4" t="str">
        <f t="shared" si="119"/>
        <v/>
      </c>
      <c r="J2506" s="5" t="str">
        <f>IF(A2506&lt;&gt;0,VLOOKUP(F2506,ParametriMovimenti!$A$1:$D$201,2,FALSE),"")</f>
        <v/>
      </c>
      <c r="K2506" s="5" t="str">
        <f>IF(A2506&lt;&gt;0,VLOOKUP(F2506,ParametriMovimenti!$A$1:$D$201,3,FALSE),"")</f>
        <v/>
      </c>
      <c r="L2506" s="5" t="str">
        <f>IF(A2506&lt;&gt;0,VLOOKUP(F2506,ParametriMovimenti!$A$1:$D$201,4,FALSE),"")</f>
        <v/>
      </c>
      <c r="M2506" s="5" t="str">
        <f t="shared" si="118"/>
        <v/>
      </c>
      <c r="N2506" s="5" t="str">
        <f t="shared" si="117"/>
        <v/>
      </c>
    </row>
    <row r="2507" spans="9:14" x14ac:dyDescent="0.25">
      <c r="I2507" s="4" t="str">
        <f t="shared" si="119"/>
        <v/>
      </c>
      <c r="J2507" s="5" t="str">
        <f>IF(A2507&lt;&gt;0,VLOOKUP(F2507,ParametriMovimenti!$A$1:$D$201,2,FALSE),"")</f>
        <v/>
      </c>
      <c r="K2507" s="5" t="str">
        <f>IF(A2507&lt;&gt;0,VLOOKUP(F2507,ParametriMovimenti!$A$1:$D$201,3,FALSE),"")</f>
        <v/>
      </c>
      <c r="L2507" s="5" t="str">
        <f>IF(A2507&lt;&gt;0,VLOOKUP(F2507,ParametriMovimenti!$A$1:$D$201,4,FALSE),"")</f>
        <v/>
      </c>
      <c r="M2507" s="5" t="str">
        <f t="shared" si="118"/>
        <v/>
      </c>
      <c r="N2507" s="5" t="str">
        <f t="shared" si="117"/>
        <v/>
      </c>
    </row>
    <row r="2508" spans="9:14" x14ac:dyDescent="0.25">
      <c r="I2508" s="4" t="str">
        <f t="shared" si="119"/>
        <v/>
      </c>
      <c r="J2508" s="5" t="str">
        <f>IF(A2508&lt;&gt;0,VLOOKUP(F2508,ParametriMovimenti!$A$1:$D$201,2,FALSE),"")</f>
        <v/>
      </c>
      <c r="K2508" s="5" t="str">
        <f>IF(A2508&lt;&gt;0,VLOOKUP(F2508,ParametriMovimenti!$A$1:$D$201,3,FALSE),"")</f>
        <v/>
      </c>
      <c r="L2508" s="5" t="str">
        <f>IF(A2508&lt;&gt;0,VLOOKUP(F2508,ParametriMovimenti!$A$1:$D$201,4,FALSE),"")</f>
        <v/>
      </c>
      <c r="M2508" s="5" t="str">
        <f t="shared" si="118"/>
        <v/>
      </c>
      <c r="N2508" s="5" t="str">
        <f t="shared" si="117"/>
        <v/>
      </c>
    </row>
    <row r="2509" spans="9:14" x14ac:dyDescent="0.25">
      <c r="I2509" s="4" t="str">
        <f t="shared" si="119"/>
        <v/>
      </c>
      <c r="J2509" s="5" t="str">
        <f>IF(A2509&lt;&gt;0,VLOOKUP(F2509,ParametriMovimenti!$A$1:$D$201,2,FALSE),"")</f>
        <v/>
      </c>
      <c r="K2509" s="5" t="str">
        <f>IF(A2509&lt;&gt;0,VLOOKUP(F2509,ParametriMovimenti!$A$1:$D$201,3,FALSE),"")</f>
        <v/>
      </c>
      <c r="L2509" s="5" t="str">
        <f>IF(A2509&lt;&gt;0,VLOOKUP(F2509,ParametriMovimenti!$A$1:$D$201,4,FALSE),"")</f>
        <v/>
      </c>
      <c r="M2509" s="5" t="str">
        <f t="shared" si="118"/>
        <v/>
      </c>
      <c r="N2509" s="5" t="str">
        <f t="shared" si="117"/>
        <v/>
      </c>
    </row>
    <row r="2510" spans="9:14" x14ac:dyDescent="0.25">
      <c r="I2510" s="4" t="str">
        <f t="shared" si="119"/>
        <v/>
      </c>
      <c r="J2510" s="5" t="str">
        <f>IF(A2510&lt;&gt;0,VLOOKUP(F2510,ParametriMovimenti!$A$1:$D$201,2,FALSE),"")</f>
        <v/>
      </c>
      <c r="K2510" s="5" t="str">
        <f>IF(A2510&lt;&gt;0,VLOOKUP(F2510,ParametriMovimenti!$A$1:$D$201,3,FALSE),"")</f>
        <v/>
      </c>
      <c r="L2510" s="5" t="str">
        <f>IF(A2510&lt;&gt;0,VLOOKUP(F2510,ParametriMovimenti!$A$1:$D$201,4,FALSE),"")</f>
        <v/>
      </c>
      <c r="M2510" s="5" t="str">
        <f t="shared" si="118"/>
        <v/>
      </c>
      <c r="N2510" s="5" t="str">
        <f t="shared" si="117"/>
        <v/>
      </c>
    </row>
    <row r="2511" spans="9:14" x14ac:dyDescent="0.25">
      <c r="I2511" s="4" t="str">
        <f t="shared" si="119"/>
        <v/>
      </c>
      <c r="J2511" s="5" t="str">
        <f>IF(A2511&lt;&gt;0,VLOOKUP(F2511,ParametriMovimenti!$A$1:$D$201,2,FALSE),"")</f>
        <v/>
      </c>
      <c r="K2511" s="5" t="str">
        <f>IF(A2511&lt;&gt;0,VLOOKUP(F2511,ParametriMovimenti!$A$1:$D$201,3,FALSE),"")</f>
        <v/>
      </c>
      <c r="L2511" s="5" t="str">
        <f>IF(A2511&lt;&gt;0,VLOOKUP(F2511,ParametriMovimenti!$A$1:$D$201,4,FALSE),"")</f>
        <v/>
      </c>
      <c r="M2511" s="5" t="str">
        <f t="shared" si="118"/>
        <v/>
      </c>
      <c r="N2511" s="5" t="str">
        <f t="shared" si="117"/>
        <v/>
      </c>
    </row>
    <row r="2512" spans="9:14" x14ac:dyDescent="0.25">
      <c r="I2512" s="4" t="str">
        <f t="shared" si="119"/>
        <v/>
      </c>
      <c r="J2512" s="5" t="str">
        <f>IF(A2512&lt;&gt;0,VLOOKUP(F2512,ParametriMovimenti!$A$1:$D$201,2,FALSE),"")</f>
        <v/>
      </c>
      <c r="K2512" s="5" t="str">
        <f>IF(A2512&lt;&gt;0,VLOOKUP(F2512,ParametriMovimenti!$A$1:$D$201,3,FALSE),"")</f>
        <v/>
      </c>
      <c r="L2512" s="5" t="str">
        <f>IF(A2512&lt;&gt;0,VLOOKUP(F2512,ParametriMovimenti!$A$1:$D$201,4,FALSE),"")</f>
        <v/>
      </c>
      <c r="M2512" s="5" t="str">
        <f t="shared" si="118"/>
        <v/>
      </c>
      <c r="N2512" s="5" t="str">
        <f t="shared" si="117"/>
        <v/>
      </c>
    </row>
    <row r="2513" spans="9:14" x14ac:dyDescent="0.25">
      <c r="I2513" s="4" t="str">
        <f t="shared" si="119"/>
        <v/>
      </c>
      <c r="J2513" s="5" t="str">
        <f>IF(A2513&lt;&gt;0,VLOOKUP(F2513,ParametriMovimenti!$A$1:$D$201,2,FALSE),"")</f>
        <v/>
      </c>
      <c r="K2513" s="5" t="str">
        <f>IF(A2513&lt;&gt;0,VLOOKUP(F2513,ParametriMovimenti!$A$1:$D$201,3,FALSE),"")</f>
        <v/>
      </c>
      <c r="L2513" s="5" t="str">
        <f>IF(A2513&lt;&gt;0,VLOOKUP(F2513,ParametriMovimenti!$A$1:$D$201,4,FALSE),"")</f>
        <v/>
      </c>
      <c r="M2513" s="5" t="str">
        <f t="shared" si="118"/>
        <v/>
      </c>
      <c r="N2513" s="5" t="str">
        <f t="shared" si="117"/>
        <v/>
      </c>
    </row>
    <row r="2514" spans="9:14" x14ac:dyDescent="0.25">
      <c r="I2514" s="4" t="str">
        <f t="shared" si="119"/>
        <v/>
      </c>
      <c r="J2514" s="5" t="str">
        <f>IF(A2514&lt;&gt;0,VLOOKUP(F2514,ParametriMovimenti!$A$1:$D$201,2,FALSE),"")</f>
        <v/>
      </c>
      <c r="K2514" s="5" t="str">
        <f>IF(A2514&lt;&gt;0,VLOOKUP(F2514,ParametriMovimenti!$A$1:$D$201,3,FALSE),"")</f>
        <v/>
      </c>
      <c r="L2514" s="5" t="str">
        <f>IF(A2514&lt;&gt;0,VLOOKUP(F2514,ParametriMovimenti!$A$1:$D$201,4,FALSE),"")</f>
        <v/>
      </c>
      <c r="M2514" s="5" t="str">
        <f t="shared" si="118"/>
        <v/>
      </c>
      <c r="N2514" s="5" t="str">
        <f t="shared" si="117"/>
        <v/>
      </c>
    </row>
    <row r="2515" spans="9:14" x14ac:dyDescent="0.25">
      <c r="I2515" s="4" t="str">
        <f t="shared" si="119"/>
        <v/>
      </c>
      <c r="J2515" s="5" t="str">
        <f>IF(A2515&lt;&gt;0,VLOOKUP(F2515,ParametriMovimenti!$A$1:$D$201,2,FALSE),"")</f>
        <v/>
      </c>
      <c r="K2515" s="5" t="str">
        <f>IF(A2515&lt;&gt;0,VLOOKUP(F2515,ParametriMovimenti!$A$1:$D$201,3,FALSE),"")</f>
        <v/>
      </c>
      <c r="L2515" s="5" t="str">
        <f>IF(A2515&lt;&gt;0,VLOOKUP(F2515,ParametriMovimenti!$A$1:$D$201,4,FALSE),"")</f>
        <v/>
      </c>
      <c r="M2515" s="5" t="str">
        <f t="shared" si="118"/>
        <v/>
      </c>
      <c r="N2515" s="5" t="str">
        <f t="shared" si="117"/>
        <v/>
      </c>
    </row>
    <row r="2516" spans="9:14" x14ac:dyDescent="0.25">
      <c r="I2516" s="4" t="str">
        <f t="shared" si="119"/>
        <v/>
      </c>
      <c r="J2516" s="5" t="str">
        <f>IF(A2516&lt;&gt;0,VLOOKUP(F2516,ParametriMovimenti!$A$1:$D$201,2,FALSE),"")</f>
        <v/>
      </c>
      <c r="K2516" s="5" t="str">
        <f>IF(A2516&lt;&gt;0,VLOOKUP(F2516,ParametriMovimenti!$A$1:$D$201,3,FALSE),"")</f>
        <v/>
      </c>
      <c r="L2516" s="5" t="str">
        <f>IF(A2516&lt;&gt;0,VLOOKUP(F2516,ParametriMovimenti!$A$1:$D$201,4,FALSE),"")</f>
        <v/>
      </c>
      <c r="M2516" s="5" t="str">
        <f t="shared" si="118"/>
        <v/>
      </c>
      <c r="N2516" s="5" t="str">
        <f t="shared" si="117"/>
        <v/>
      </c>
    </row>
    <row r="2517" spans="9:14" x14ac:dyDescent="0.25">
      <c r="I2517" s="4" t="str">
        <f t="shared" si="119"/>
        <v/>
      </c>
      <c r="J2517" s="5" t="str">
        <f>IF(A2517&lt;&gt;0,VLOOKUP(F2517,ParametriMovimenti!$A$1:$D$201,2,FALSE),"")</f>
        <v/>
      </c>
      <c r="K2517" s="5" t="str">
        <f>IF(A2517&lt;&gt;0,VLOOKUP(F2517,ParametriMovimenti!$A$1:$D$201,3,FALSE),"")</f>
        <v/>
      </c>
      <c r="L2517" s="5" t="str">
        <f>IF(A2517&lt;&gt;0,VLOOKUP(F2517,ParametriMovimenti!$A$1:$D$201,4,FALSE),"")</f>
        <v/>
      </c>
      <c r="M2517" s="5" t="str">
        <f t="shared" si="118"/>
        <v/>
      </c>
      <c r="N2517" s="5" t="str">
        <f t="shared" si="117"/>
        <v/>
      </c>
    </row>
    <row r="2518" spans="9:14" x14ac:dyDescent="0.25">
      <c r="I2518" s="4" t="str">
        <f t="shared" si="119"/>
        <v/>
      </c>
      <c r="J2518" s="5" t="str">
        <f>IF(A2518&lt;&gt;0,VLOOKUP(F2518,ParametriMovimenti!$A$1:$D$201,2,FALSE),"")</f>
        <v/>
      </c>
      <c r="K2518" s="5" t="str">
        <f>IF(A2518&lt;&gt;0,VLOOKUP(F2518,ParametriMovimenti!$A$1:$D$201,3,FALSE),"")</f>
        <v/>
      </c>
      <c r="L2518" s="5" t="str">
        <f>IF(A2518&lt;&gt;0,VLOOKUP(F2518,ParametriMovimenti!$A$1:$D$201,4,FALSE),"")</f>
        <v/>
      </c>
      <c r="M2518" s="5" t="str">
        <f t="shared" si="118"/>
        <v/>
      </c>
      <c r="N2518" s="5" t="str">
        <f t="shared" si="117"/>
        <v/>
      </c>
    </row>
    <row r="2519" spans="9:14" x14ac:dyDescent="0.25">
      <c r="I2519" s="4" t="str">
        <f t="shared" si="119"/>
        <v/>
      </c>
      <c r="J2519" s="5" t="str">
        <f>IF(A2519&lt;&gt;0,VLOOKUP(F2519,ParametriMovimenti!$A$1:$D$201,2,FALSE),"")</f>
        <v/>
      </c>
      <c r="K2519" s="5" t="str">
        <f>IF(A2519&lt;&gt;0,VLOOKUP(F2519,ParametriMovimenti!$A$1:$D$201,3,FALSE),"")</f>
        <v/>
      </c>
      <c r="L2519" s="5" t="str">
        <f>IF(A2519&lt;&gt;0,VLOOKUP(F2519,ParametriMovimenti!$A$1:$D$201,4,FALSE),"")</f>
        <v/>
      </c>
      <c r="M2519" s="5" t="str">
        <f t="shared" si="118"/>
        <v/>
      </c>
      <c r="N2519" s="5" t="str">
        <f t="shared" si="117"/>
        <v/>
      </c>
    </row>
    <row r="2520" spans="9:14" x14ac:dyDescent="0.25">
      <c r="I2520" s="4" t="str">
        <f t="shared" si="119"/>
        <v/>
      </c>
      <c r="J2520" s="5" t="str">
        <f>IF(A2520&lt;&gt;0,VLOOKUP(F2520,ParametriMovimenti!$A$1:$D$201,2,FALSE),"")</f>
        <v/>
      </c>
      <c r="K2520" s="5" t="str">
        <f>IF(A2520&lt;&gt;0,VLOOKUP(F2520,ParametriMovimenti!$A$1:$D$201,3,FALSE),"")</f>
        <v/>
      </c>
      <c r="L2520" s="5" t="str">
        <f>IF(A2520&lt;&gt;0,VLOOKUP(F2520,ParametriMovimenti!$A$1:$D$201,4,FALSE),"")</f>
        <v/>
      </c>
      <c r="M2520" s="5" t="str">
        <f t="shared" si="118"/>
        <v/>
      </c>
      <c r="N2520" s="5" t="str">
        <f t="shared" si="117"/>
        <v/>
      </c>
    </row>
    <row r="2521" spans="9:14" x14ac:dyDescent="0.25">
      <c r="I2521" s="4" t="str">
        <f t="shared" si="119"/>
        <v/>
      </c>
      <c r="J2521" s="5" t="str">
        <f>IF(A2521&lt;&gt;0,VLOOKUP(F2521,ParametriMovimenti!$A$1:$D$201,2,FALSE),"")</f>
        <v/>
      </c>
      <c r="K2521" s="5" t="str">
        <f>IF(A2521&lt;&gt;0,VLOOKUP(F2521,ParametriMovimenti!$A$1:$D$201,3,FALSE),"")</f>
        <v/>
      </c>
      <c r="L2521" s="5" t="str">
        <f>IF(A2521&lt;&gt;0,VLOOKUP(F2521,ParametriMovimenti!$A$1:$D$201,4,FALSE),"")</f>
        <v/>
      </c>
      <c r="M2521" s="5" t="str">
        <f t="shared" si="118"/>
        <v/>
      </c>
      <c r="N2521" s="5" t="str">
        <f t="shared" si="117"/>
        <v/>
      </c>
    </row>
    <row r="2522" spans="9:14" x14ac:dyDescent="0.25">
      <c r="I2522" s="4" t="str">
        <f t="shared" si="119"/>
        <v/>
      </c>
      <c r="J2522" s="5" t="str">
        <f>IF(A2522&lt;&gt;0,VLOOKUP(F2522,ParametriMovimenti!$A$1:$D$201,2,FALSE),"")</f>
        <v/>
      </c>
      <c r="K2522" s="5" t="str">
        <f>IF(A2522&lt;&gt;0,VLOOKUP(F2522,ParametriMovimenti!$A$1:$D$201,3,FALSE),"")</f>
        <v/>
      </c>
      <c r="L2522" s="5" t="str">
        <f>IF(A2522&lt;&gt;0,VLOOKUP(F2522,ParametriMovimenti!$A$1:$D$201,4,FALSE),"")</f>
        <v/>
      </c>
      <c r="M2522" s="5" t="str">
        <f t="shared" si="118"/>
        <v/>
      </c>
      <c r="N2522" s="5" t="str">
        <f t="shared" si="117"/>
        <v/>
      </c>
    </row>
    <row r="2523" spans="9:14" x14ac:dyDescent="0.25">
      <c r="I2523" s="4" t="str">
        <f t="shared" si="119"/>
        <v/>
      </c>
      <c r="J2523" s="5" t="str">
        <f>IF(A2523&lt;&gt;0,VLOOKUP(F2523,ParametriMovimenti!$A$1:$D$201,2,FALSE),"")</f>
        <v/>
      </c>
      <c r="K2523" s="5" t="str">
        <f>IF(A2523&lt;&gt;0,VLOOKUP(F2523,ParametriMovimenti!$A$1:$D$201,3,FALSE),"")</f>
        <v/>
      </c>
      <c r="L2523" s="5" t="str">
        <f>IF(A2523&lt;&gt;0,VLOOKUP(F2523,ParametriMovimenti!$A$1:$D$201,4,FALSE),"")</f>
        <v/>
      </c>
      <c r="M2523" s="5" t="str">
        <f t="shared" si="118"/>
        <v/>
      </c>
      <c r="N2523" s="5" t="str">
        <f t="shared" si="117"/>
        <v/>
      </c>
    </row>
    <row r="2524" spans="9:14" x14ac:dyDescent="0.25">
      <c r="I2524" s="4" t="str">
        <f t="shared" si="119"/>
        <v/>
      </c>
      <c r="J2524" s="5" t="str">
        <f>IF(A2524&lt;&gt;0,VLOOKUP(F2524,ParametriMovimenti!$A$1:$D$201,2,FALSE),"")</f>
        <v/>
      </c>
      <c r="K2524" s="5" t="str">
        <f>IF(A2524&lt;&gt;0,VLOOKUP(F2524,ParametriMovimenti!$A$1:$D$201,3,FALSE),"")</f>
        <v/>
      </c>
      <c r="L2524" s="5" t="str">
        <f>IF(A2524&lt;&gt;0,VLOOKUP(F2524,ParametriMovimenti!$A$1:$D$201,4,FALSE),"")</f>
        <v/>
      </c>
      <c r="M2524" s="5" t="str">
        <f t="shared" si="118"/>
        <v/>
      </c>
      <c r="N2524" s="5" t="str">
        <f t="shared" si="117"/>
        <v/>
      </c>
    </row>
    <row r="2525" spans="9:14" x14ac:dyDescent="0.25">
      <c r="I2525" s="4" t="str">
        <f t="shared" si="119"/>
        <v/>
      </c>
      <c r="J2525" s="5" t="str">
        <f>IF(A2525&lt;&gt;0,VLOOKUP(F2525,ParametriMovimenti!$A$1:$D$201,2,FALSE),"")</f>
        <v/>
      </c>
      <c r="K2525" s="5" t="str">
        <f>IF(A2525&lt;&gt;0,VLOOKUP(F2525,ParametriMovimenti!$A$1:$D$201,3,FALSE),"")</f>
        <v/>
      </c>
      <c r="L2525" s="5" t="str">
        <f>IF(A2525&lt;&gt;0,VLOOKUP(F2525,ParametriMovimenti!$A$1:$D$201,4,FALSE),"")</f>
        <v/>
      </c>
      <c r="M2525" s="5" t="str">
        <f t="shared" si="118"/>
        <v/>
      </c>
      <c r="N2525" s="5" t="str">
        <f t="shared" si="117"/>
        <v/>
      </c>
    </row>
    <row r="2526" spans="9:14" x14ac:dyDescent="0.25">
      <c r="I2526" s="4" t="str">
        <f t="shared" si="119"/>
        <v/>
      </c>
      <c r="J2526" s="5" t="str">
        <f>IF(A2526&lt;&gt;0,VLOOKUP(F2526,ParametriMovimenti!$A$1:$D$201,2,FALSE),"")</f>
        <v/>
      </c>
      <c r="K2526" s="5" t="str">
        <f>IF(A2526&lt;&gt;0,VLOOKUP(F2526,ParametriMovimenti!$A$1:$D$201,3,FALSE),"")</f>
        <v/>
      </c>
      <c r="L2526" s="5" t="str">
        <f>IF(A2526&lt;&gt;0,VLOOKUP(F2526,ParametriMovimenti!$A$1:$D$201,4,FALSE),"")</f>
        <v/>
      </c>
      <c r="M2526" s="5" t="str">
        <f t="shared" si="118"/>
        <v/>
      </c>
      <c r="N2526" s="5" t="str">
        <f t="shared" si="117"/>
        <v/>
      </c>
    </row>
    <row r="2527" spans="9:14" x14ac:dyDescent="0.25">
      <c r="I2527" s="4" t="str">
        <f t="shared" si="119"/>
        <v/>
      </c>
      <c r="J2527" s="5" t="str">
        <f>IF(A2527&lt;&gt;0,VLOOKUP(F2527,ParametriMovimenti!$A$1:$D$201,2,FALSE),"")</f>
        <v/>
      </c>
      <c r="K2527" s="5" t="str">
        <f>IF(A2527&lt;&gt;0,VLOOKUP(F2527,ParametriMovimenti!$A$1:$D$201,3,FALSE),"")</f>
        <v/>
      </c>
      <c r="L2527" s="5" t="str">
        <f>IF(A2527&lt;&gt;0,VLOOKUP(F2527,ParametriMovimenti!$A$1:$D$201,4,FALSE),"")</f>
        <v/>
      </c>
      <c r="M2527" s="5" t="str">
        <f t="shared" si="118"/>
        <v/>
      </c>
      <c r="N2527" s="5" t="str">
        <f t="shared" si="117"/>
        <v/>
      </c>
    </row>
    <row r="2528" spans="9:14" x14ac:dyDescent="0.25">
      <c r="I2528" s="4" t="str">
        <f t="shared" si="119"/>
        <v/>
      </c>
      <c r="J2528" s="5" t="str">
        <f>IF(A2528&lt;&gt;0,VLOOKUP(F2528,ParametriMovimenti!$A$1:$D$201,2,FALSE),"")</f>
        <v/>
      </c>
      <c r="K2528" s="5" t="str">
        <f>IF(A2528&lt;&gt;0,VLOOKUP(F2528,ParametriMovimenti!$A$1:$D$201,3,FALSE),"")</f>
        <v/>
      </c>
      <c r="L2528" s="5" t="str">
        <f>IF(A2528&lt;&gt;0,VLOOKUP(F2528,ParametriMovimenti!$A$1:$D$201,4,FALSE),"")</f>
        <v/>
      </c>
      <c r="M2528" s="5" t="str">
        <f t="shared" si="118"/>
        <v/>
      </c>
      <c r="N2528" s="5" t="str">
        <f t="shared" si="117"/>
        <v/>
      </c>
    </row>
    <row r="2529" spans="9:14" x14ac:dyDescent="0.25">
      <c r="I2529" s="4" t="str">
        <f t="shared" si="119"/>
        <v/>
      </c>
      <c r="J2529" s="5" t="str">
        <f>IF(A2529&lt;&gt;0,VLOOKUP(F2529,ParametriMovimenti!$A$1:$D$201,2,FALSE),"")</f>
        <v/>
      </c>
      <c r="K2529" s="5" t="str">
        <f>IF(A2529&lt;&gt;0,VLOOKUP(F2529,ParametriMovimenti!$A$1:$D$201,3,FALSE),"")</f>
        <v/>
      </c>
      <c r="L2529" s="5" t="str">
        <f>IF(A2529&lt;&gt;0,VLOOKUP(F2529,ParametriMovimenti!$A$1:$D$201,4,FALSE),"")</f>
        <v/>
      </c>
      <c r="M2529" s="5" t="str">
        <f t="shared" si="118"/>
        <v/>
      </c>
      <c r="N2529" s="5" t="str">
        <f t="shared" si="117"/>
        <v/>
      </c>
    </row>
    <row r="2530" spans="9:14" x14ac:dyDescent="0.25">
      <c r="I2530" s="4" t="str">
        <f t="shared" si="119"/>
        <v/>
      </c>
      <c r="J2530" s="5" t="str">
        <f>IF(A2530&lt;&gt;0,VLOOKUP(F2530,ParametriMovimenti!$A$1:$D$201,2,FALSE),"")</f>
        <v/>
      </c>
      <c r="K2530" s="5" t="str">
        <f>IF(A2530&lt;&gt;0,VLOOKUP(F2530,ParametriMovimenti!$A$1:$D$201,3,FALSE),"")</f>
        <v/>
      </c>
      <c r="L2530" s="5" t="str">
        <f>IF(A2530&lt;&gt;0,VLOOKUP(F2530,ParametriMovimenti!$A$1:$D$201,4,FALSE),"")</f>
        <v/>
      </c>
      <c r="M2530" s="5" t="str">
        <f t="shared" si="118"/>
        <v/>
      </c>
      <c r="N2530" s="5" t="str">
        <f t="shared" si="117"/>
        <v/>
      </c>
    </row>
    <row r="2531" spans="9:14" x14ac:dyDescent="0.25">
      <c r="I2531" s="4" t="str">
        <f t="shared" si="119"/>
        <v/>
      </c>
      <c r="J2531" s="5" t="str">
        <f>IF(A2531&lt;&gt;0,VLOOKUP(F2531,ParametriMovimenti!$A$1:$D$201,2,FALSE),"")</f>
        <v/>
      </c>
      <c r="K2531" s="5" t="str">
        <f>IF(A2531&lt;&gt;0,VLOOKUP(F2531,ParametriMovimenti!$A$1:$D$201,3,FALSE),"")</f>
        <v/>
      </c>
      <c r="L2531" s="5" t="str">
        <f>IF(A2531&lt;&gt;0,VLOOKUP(F2531,ParametriMovimenti!$A$1:$D$201,4,FALSE),"")</f>
        <v/>
      </c>
      <c r="M2531" s="5" t="str">
        <f t="shared" si="118"/>
        <v/>
      </c>
      <c r="N2531" s="5" t="str">
        <f t="shared" si="117"/>
        <v/>
      </c>
    </row>
    <row r="2532" spans="9:14" x14ac:dyDescent="0.25">
      <c r="I2532" s="4" t="str">
        <f t="shared" si="119"/>
        <v/>
      </c>
      <c r="J2532" s="5" t="str">
        <f>IF(A2532&lt;&gt;0,VLOOKUP(F2532,ParametriMovimenti!$A$1:$D$201,2,FALSE),"")</f>
        <v/>
      </c>
      <c r="K2532" s="5" t="str">
        <f>IF(A2532&lt;&gt;0,VLOOKUP(F2532,ParametriMovimenti!$A$1:$D$201,3,FALSE),"")</f>
        <v/>
      </c>
      <c r="L2532" s="5" t="str">
        <f>IF(A2532&lt;&gt;0,VLOOKUP(F2532,ParametriMovimenti!$A$1:$D$201,4,FALSE),"")</f>
        <v/>
      </c>
      <c r="M2532" s="5" t="str">
        <f t="shared" si="118"/>
        <v/>
      </c>
      <c r="N2532" s="5" t="str">
        <f t="shared" si="117"/>
        <v/>
      </c>
    </row>
    <row r="2533" spans="9:14" x14ac:dyDescent="0.25">
      <c r="I2533" s="4" t="str">
        <f t="shared" si="119"/>
        <v/>
      </c>
      <c r="J2533" s="5" t="str">
        <f>IF(A2533&lt;&gt;0,VLOOKUP(F2533,ParametriMovimenti!$A$1:$D$201,2,FALSE),"")</f>
        <v/>
      </c>
      <c r="K2533" s="5" t="str">
        <f>IF(A2533&lt;&gt;0,VLOOKUP(F2533,ParametriMovimenti!$A$1:$D$201,3,FALSE),"")</f>
        <v/>
      </c>
      <c r="L2533" s="5" t="str">
        <f>IF(A2533&lt;&gt;0,VLOOKUP(F2533,ParametriMovimenti!$A$1:$D$201,4,FALSE),"")</f>
        <v/>
      </c>
      <c r="M2533" s="5" t="str">
        <f t="shared" si="118"/>
        <v/>
      </c>
      <c r="N2533" s="5" t="str">
        <f t="shared" si="117"/>
        <v/>
      </c>
    </row>
    <row r="2534" spans="9:14" x14ac:dyDescent="0.25">
      <c r="I2534" s="4" t="str">
        <f t="shared" si="119"/>
        <v/>
      </c>
      <c r="J2534" s="5" t="str">
        <f>IF(A2534&lt;&gt;0,VLOOKUP(F2534,ParametriMovimenti!$A$1:$D$201,2,FALSE),"")</f>
        <v/>
      </c>
      <c r="K2534" s="5" t="str">
        <f>IF(A2534&lt;&gt;0,VLOOKUP(F2534,ParametriMovimenti!$A$1:$D$201,3,FALSE),"")</f>
        <v/>
      </c>
      <c r="L2534" s="5" t="str">
        <f>IF(A2534&lt;&gt;0,VLOOKUP(F2534,ParametriMovimenti!$A$1:$D$201,4,FALSE),"")</f>
        <v/>
      </c>
      <c r="M2534" s="5" t="str">
        <f t="shared" si="118"/>
        <v/>
      </c>
      <c r="N2534" s="5" t="str">
        <f t="shared" si="117"/>
        <v/>
      </c>
    </row>
    <row r="2535" spans="9:14" x14ac:dyDescent="0.25">
      <c r="I2535" s="4" t="str">
        <f t="shared" si="119"/>
        <v/>
      </c>
      <c r="J2535" s="5" t="str">
        <f>IF(A2535&lt;&gt;0,VLOOKUP(F2535,ParametriMovimenti!$A$1:$D$201,2,FALSE),"")</f>
        <v/>
      </c>
      <c r="K2535" s="5" t="str">
        <f>IF(A2535&lt;&gt;0,VLOOKUP(F2535,ParametriMovimenti!$A$1:$D$201,3,FALSE),"")</f>
        <v/>
      </c>
      <c r="L2535" s="5" t="str">
        <f>IF(A2535&lt;&gt;0,VLOOKUP(F2535,ParametriMovimenti!$A$1:$D$201,4,FALSE),"")</f>
        <v/>
      </c>
      <c r="M2535" s="5" t="str">
        <f t="shared" si="118"/>
        <v/>
      </c>
      <c r="N2535" s="5" t="str">
        <f t="shared" si="117"/>
        <v/>
      </c>
    </row>
    <row r="2536" spans="9:14" x14ac:dyDescent="0.25">
      <c r="I2536" s="4" t="str">
        <f t="shared" si="119"/>
        <v/>
      </c>
      <c r="J2536" s="5" t="str">
        <f>IF(A2536&lt;&gt;0,VLOOKUP(F2536,ParametriMovimenti!$A$1:$D$201,2,FALSE),"")</f>
        <v/>
      </c>
      <c r="K2536" s="5" t="str">
        <f>IF(A2536&lt;&gt;0,VLOOKUP(F2536,ParametriMovimenti!$A$1:$D$201,3,FALSE),"")</f>
        <v/>
      </c>
      <c r="L2536" s="5" t="str">
        <f>IF(A2536&lt;&gt;0,VLOOKUP(F2536,ParametriMovimenti!$A$1:$D$201,4,FALSE),"")</f>
        <v/>
      </c>
      <c r="M2536" s="5" t="str">
        <f t="shared" si="118"/>
        <v/>
      </c>
      <c r="N2536" s="5" t="str">
        <f t="shared" si="117"/>
        <v/>
      </c>
    </row>
    <row r="2537" spans="9:14" x14ac:dyDescent="0.25">
      <c r="I2537" s="4" t="str">
        <f t="shared" si="119"/>
        <v/>
      </c>
      <c r="J2537" s="5" t="str">
        <f>IF(A2537&lt;&gt;0,VLOOKUP(F2537,ParametriMovimenti!$A$1:$D$201,2,FALSE),"")</f>
        <v/>
      </c>
      <c r="K2537" s="5" t="str">
        <f>IF(A2537&lt;&gt;0,VLOOKUP(F2537,ParametriMovimenti!$A$1:$D$201,3,FALSE),"")</f>
        <v/>
      </c>
      <c r="L2537" s="5" t="str">
        <f>IF(A2537&lt;&gt;0,VLOOKUP(F2537,ParametriMovimenti!$A$1:$D$201,4,FALSE),"")</f>
        <v/>
      </c>
      <c r="M2537" s="5" t="str">
        <f t="shared" si="118"/>
        <v/>
      </c>
      <c r="N2537" s="5" t="str">
        <f t="shared" si="117"/>
        <v/>
      </c>
    </row>
    <row r="2538" spans="9:14" x14ac:dyDescent="0.25">
      <c r="I2538" s="4" t="str">
        <f t="shared" si="119"/>
        <v/>
      </c>
      <c r="J2538" s="5" t="str">
        <f>IF(A2538&lt;&gt;0,VLOOKUP(F2538,ParametriMovimenti!$A$1:$D$201,2,FALSE),"")</f>
        <v/>
      </c>
      <c r="K2538" s="5" t="str">
        <f>IF(A2538&lt;&gt;0,VLOOKUP(F2538,ParametriMovimenti!$A$1:$D$201,3,FALSE),"")</f>
        <v/>
      </c>
      <c r="L2538" s="5" t="str">
        <f>IF(A2538&lt;&gt;0,VLOOKUP(F2538,ParametriMovimenti!$A$1:$D$201,4,FALSE),"")</f>
        <v/>
      </c>
      <c r="M2538" s="5" t="str">
        <f t="shared" si="118"/>
        <v/>
      </c>
      <c r="N2538" s="5" t="str">
        <f t="shared" si="117"/>
        <v/>
      </c>
    </row>
    <row r="2539" spans="9:14" x14ac:dyDescent="0.25">
      <c r="I2539" s="4" t="str">
        <f t="shared" si="119"/>
        <v/>
      </c>
      <c r="J2539" s="5" t="str">
        <f>IF(A2539&lt;&gt;0,VLOOKUP(F2539,ParametriMovimenti!$A$1:$D$201,2,FALSE),"")</f>
        <v/>
      </c>
      <c r="K2539" s="5" t="str">
        <f>IF(A2539&lt;&gt;0,VLOOKUP(F2539,ParametriMovimenti!$A$1:$D$201,3,FALSE),"")</f>
        <v/>
      </c>
      <c r="L2539" s="5" t="str">
        <f>IF(A2539&lt;&gt;0,VLOOKUP(F2539,ParametriMovimenti!$A$1:$D$201,4,FALSE),"")</f>
        <v/>
      </c>
      <c r="M2539" s="5" t="str">
        <f t="shared" si="118"/>
        <v/>
      </c>
      <c r="N2539" s="5" t="str">
        <f t="shared" si="117"/>
        <v/>
      </c>
    </row>
    <row r="2540" spans="9:14" x14ac:dyDescent="0.25">
      <c r="I2540" s="4" t="str">
        <f t="shared" si="119"/>
        <v/>
      </c>
      <c r="J2540" s="5" t="str">
        <f>IF(A2540&lt;&gt;0,VLOOKUP(F2540,ParametriMovimenti!$A$1:$D$201,2,FALSE),"")</f>
        <v/>
      </c>
      <c r="K2540" s="5" t="str">
        <f>IF(A2540&lt;&gt;0,VLOOKUP(F2540,ParametriMovimenti!$A$1:$D$201,3,FALSE),"")</f>
        <v/>
      </c>
      <c r="L2540" s="5" t="str">
        <f>IF(A2540&lt;&gt;0,VLOOKUP(F2540,ParametriMovimenti!$A$1:$D$201,4,FALSE),"")</f>
        <v/>
      </c>
      <c r="M2540" s="5" t="str">
        <f t="shared" si="118"/>
        <v/>
      </c>
      <c r="N2540" s="5" t="str">
        <f t="shared" ref="N2540:N2603" si="120">IF(A2540&lt;&gt;0,YEAR(A2540),"")</f>
        <v/>
      </c>
    </row>
    <row r="2541" spans="9:14" x14ac:dyDescent="0.25">
      <c r="I2541" s="4" t="str">
        <f t="shared" si="119"/>
        <v/>
      </c>
      <c r="J2541" s="5" t="str">
        <f>IF(A2541&lt;&gt;0,VLOOKUP(F2541,ParametriMovimenti!$A$1:$D$201,2,FALSE),"")</f>
        <v/>
      </c>
      <c r="K2541" s="5" t="str">
        <f>IF(A2541&lt;&gt;0,VLOOKUP(F2541,ParametriMovimenti!$A$1:$D$201,3,FALSE),"")</f>
        <v/>
      </c>
      <c r="L2541" s="5" t="str">
        <f>IF(A2541&lt;&gt;0,VLOOKUP(F2541,ParametriMovimenti!$A$1:$D$201,4,FALSE),"")</f>
        <v/>
      </c>
      <c r="M2541" s="5" t="str">
        <f t="shared" si="118"/>
        <v/>
      </c>
      <c r="N2541" s="5" t="str">
        <f t="shared" si="120"/>
        <v/>
      </c>
    </row>
    <row r="2542" spans="9:14" x14ac:dyDescent="0.25">
      <c r="I2542" s="4" t="str">
        <f t="shared" si="119"/>
        <v/>
      </c>
      <c r="J2542" s="5" t="str">
        <f>IF(A2542&lt;&gt;0,VLOOKUP(F2542,ParametriMovimenti!$A$1:$D$201,2,FALSE),"")</f>
        <v/>
      </c>
      <c r="K2542" s="5" t="str">
        <f>IF(A2542&lt;&gt;0,VLOOKUP(F2542,ParametriMovimenti!$A$1:$D$201,3,FALSE),"")</f>
        <v/>
      </c>
      <c r="L2542" s="5" t="str">
        <f>IF(A2542&lt;&gt;0,VLOOKUP(F2542,ParametriMovimenti!$A$1:$D$201,4,FALSE),"")</f>
        <v/>
      </c>
      <c r="M2542" s="5" t="str">
        <f t="shared" si="118"/>
        <v/>
      </c>
      <c r="N2542" s="5" t="str">
        <f t="shared" si="120"/>
        <v/>
      </c>
    </row>
    <row r="2543" spans="9:14" x14ac:dyDescent="0.25">
      <c r="I2543" s="4" t="str">
        <f t="shared" si="119"/>
        <v/>
      </c>
      <c r="J2543" s="5" t="str">
        <f>IF(A2543&lt;&gt;0,VLOOKUP(F2543,ParametriMovimenti!$A$1:$D$201,2,FALSE),"")</f>
        <v/>
      </c>
      <c r="K2543" s="5" t="str">
        <f>IF(A2543&lt;&gt;0,VLOOKUP(F2543,ParametriMovimenti!$A$1:$D$201,3,FALSE),"")</f>
        <v/>
      </c>
      <c r="L2543" s="5" t="str">
        <f>IF(A2543&lt;&gt;0,VLOOKUP(F2543,ParametriMovimenti!$A$1:$D$201,4,FALSE),"")</f>
        <v/>
      </c>
      <c r="M2543" s="5" t="str">
        <f t="shared" si="118"/>
        <v/>
      </c>
      <c r="N2543" s="5" t="str">
        <f t="shared" si="120"/>
        <v/>
      </c>
    </row>
    <row r="2544" spans="9:14" x14ac:dyDescent="0.25">
      <c r="I2544" s="4" t="str">
        <f t="shared" si="119"/>
        <v/>
      </c>
      <c r="J2544" s="5" t="str">
        <f>IF(A2544&lt;&gt;0,VLOOKUP(F2544,ParametriMovimenti!$A$1:$D$201,2,FALSE),"")</f>
        <v/>
      </c>
      <c r="K2544" s="5" t="str">
        <f>IF(A2544&lt;&gt;0,VLOOKUP(F2544,ParametriMovimenti!$A$1:$D$201,3,FALSE),"")</f>
        <v/>
      </c>
      <c r="L2544" s="5" t="str">
        <f>IF(A2544&lt;&gt;0,VLOOKUP(F2544,ParametriMovimenti!$A$1:$D$201,4,FALSE),"")</f>
        <v/>
      </c>
      <c r="M2544" s="5" t="str">
        <f t="shared" si="118"/>
        <v/>
      </c>
      <c r="N2544" s="5" t="str">
        <f t="shared" si="120"/>
        <v/>
      </c>
    </row>
    <row r="2545" spans="9:14" x14ac:dyDescent="0.25">
      <c r="I2545" s="4" t="str">
        <f t="shared" si="119"/>
        <v/>
      </c>
      <c r="J2545" s="5" t="str">
        <f>IF(A2545&lt;&gt;0,VLOOKUP(F2545,ParametriMovimenti!$A$1:$D$201,2,FALSE),"")</f>
        <v/>
      </c>
      <c r="K2545" s="5" t="str">
        <f>IF(A2545&lt;&gt;0,VLOOKUP(F2545,ParametriMovimenti!$A$1:$D$201,3,FALSE),"")</f>
        <v/>
      </c>
      <c r="L2545" s="5" t="str">
        <f>IF(A2545&lt;&gt;0,VLOOKUP(F2545,ParametriMovimenti!$A$1:$D$201,4,FALSE),"")</f>
        <v/>
      </c>
      <c r="M2545" s="5" t="str">
        <f t="shared" si="118"/>
        <v/>
      </c>
      <c r="N2545" s="5" t="str">
        <f t="shared" si="120"/>
        <v/>
      </c>
    </row>
    <row r="2546" spans="9:14" x14ac:dyDescent="0.25">
      <c r="I2546" s="4" t="str">
        <f t="shared" si="119"/>
        <v/>
      </c>
      <c r="J2546" s="5" t="str">
        <f>IF(A2546&lt;&gt;0,VLOOKUP(F2546,ParametriMovimenti!$A$1:$D$201,2,FALSE),"")</f>
        <v/>
      </c>
      <c r="K2546" s="5" t="str">
        <f>IF(A2546&lt;&gt;0,VLOOKUP(F2546,ParametriMovimenti!$A$1:$D$201,3,FALSE),"")</f>
        <v/>
      </c>
      <c r="L2546" s="5" t="str">
        <f>IF(A2546&lt;&gt;0,VLOOKUP(F2546,ParametriMovimenti!$A$1:$D$201,4,FALSE),"")</f>
        <v/>
      </c>
      <c r="M2546" s="5" t="str">
        <f t="shared" si="118"/>
        <v/>
      </c>
      <c r="N2546" s="5" t="str">
        <f t="shared" si="120"/>
        <v/>
      </c>
    </row>
    <row r="2547" spans="9:14" x14ac:dyDescent="0.25">
      <c r="I2547" s="4" t="str">
        <f t="shared" si="119"/>
        <v/>
      </c>
      <c r="J2547" s="5" t="str">
        <f>IF(A2547&lt;&gt;0,VLOOKUP(F2547,ParametriMovimenti!$A$1:$D$201,2,FALSE),"")</f>
        <v/>
      </c>
      <c r="K2547" s="5" t="str">
        <f>IF(A2547&lt;&gt;0,VLOOKUP(F2547,ParametriMovimenti!$A$1:$D$201,3,FALSE),"")</f>
        <v/>
      </c>
      <c r="L2547" s="5" t="str">
        <f>IF(A2547&lt;&gt;0,VLOOKUP(F2547,ParametriMovimenti!$A$1:$D$201,4,FALSE),"")</f>
        <v/>
      </c>
      <c r="M2547" s="5" t="str">
        <f t="shared" si="118"/>
        <v/>
      </c>
      <c r="N2547" s="5" t="str">
        <f t="shared" si="120"/>
        <v/>
      </c>
    </row>
    <row r="2548" spans="9:14" x14ac:dyDescent="0.25">
      <c r="I2548" s="4" t="str">
        <f t="shared" si="119"/>
        <v/>
      </c>
      <c r="J2548" s="5" t="str">
        <f>IF(A2548&lt;&gt;0,VLOOKUP(F2548,ParametriMovimenti!$A$1:$D$201,2,FALSE),"")</f>
        <v/>
      </c>
      <c r="K2548" s="5" t="str">
        <f>IF(A2548&lt;&gt;0,VLOOKUP(F2548,ParametriMovimenti!$A$1:$D$201,3,FALSE),"")</f>
        <v/>
      </c>
      <c r="L2548" s="5" t="str">
        <f>IF(A2548&lt;&gt;0,VLOOKUP(F2548,ParametriMovimenti!$A$1:$D$201,4,FALSE),"")</f>
        <v/>
      </c>
      <c r="M2548" s="5" t="str">
        <f t="shared" si="118"/>
        <v/>
      </c>
      <c r="N2548" s="5" t="str">
        <f t="shared" si="120"/>
        <v/>
      </c>
    </row>
    <row r="2549" spans="9:14" x14ac:dyDescent="0.25">
      <c r="I2549" s="4" t="str">
        <f t="shared" si="119"/>
        <v/>
      </c>
      <c r="J2549" s="5" t="str">
        <f>IF(A2549&lt;&gt;0,VLOOKUP(F2549,ParametriMovimenti!$A$1:$D$201,2,FALSE),"")</f>
        <v/>
      </c>
      <c r="K2549" s="5" t="str">
        <f>IF(A2549&lt;&gt;0,VLOOKUP(F2549,ParametriMovimenti!$A$1:$D$201,3,FALSE),"")</f>
        <v/>
      </c>
      <c r="L2549" s="5" t="str">
        <f>IF(A2549&lt;&gt;0,VLOOKUP(F2549,ParametriMovimenti!$A$1:$D$201,4,FALSE),"")</f>
        <v/>
      </c>
      <c r="M2549" s="5" t="str">
        <f t="shared" si="118"/>
        <v/>
      </c>
      <c r="N2549" s="5" t="str">
        <f t="shared" si="120"/>
        <v/>
      </c>
    </row>
    <row r="2550" spans="9:14" x14ac:dyDescent="0.25">
      <c r="I2550" s="4" t="str">
        <f t="shared" si="119"/>
        <v/>
      </c>
      <c r="J2550" s="5" t="str">
        <f>IF(A2550&lt;&gt;0,VLOOKUP(F2550,ParametriMovimenti!$A$1:$D$201,2,FALSE),"")</f>
        <v/>
      </c>
      <c r="K2550" s="5" t="str">
        <f>IF(A2550&lt;&gt;0,VLOOKUP(F2550,ParametriMovimenti!$A$1:$D$201,3,FALSE),"")</f>
        <v/>
      </c>
      <c r="L2550" s="5" t="str">
        <f>IF(A2550&lt;&gt;0,VLOOKUP(F2550,ParametriMovimenti!$A$1:$D$201,4,FALSE),"")</f>
        <v/>
      </c>
      <c r="M2550" s="5" t="str">
        <f t="shared" si="118"/>
        <v/>
      </c>
      <c r="N2550" s="5" t="str">
        <f t="shared" si="120"/>
        <v/>
      </c>
    </row>
    <row r="2551" spans="9:14" x14ac:dyDescent="0.25">
      <c r="I2551" s="4" t="str">
        <f t="shared" si="119"/>
        <v/>
      </c>
      <c r="J2551" s="5" t="str">
        <f>IF(A2551&lt;&gt;0,VLOOKUP(F2551,ParametriMovimenti!$A$1:$D$201,2,FALSE),"")</f>
        <v/>
      </c>
      <c r="K2551" s="5" t="str">
        <f>IF(A2551&lt;&gt;0,VLOOKUP(F2551,ParametriMovimenti!$A$1:$D$201,3,FALSE),"")</f>
        <v/>
      </c>
      <c r="L2551" s="5" t="str">
        <f>IF(A2551&lt;&gt;0,VLOOKUP(F2551,ParametriMovimenti!$A$1:$D$201,4,FALSE),"")</f>
        <v/>
      </c>
      <c r="M2551" s="5" t="str">
        <f t="shared" si="118"/>
        <v/>
      </c>
      <c r="N2551" s="5" t="str">
        <f t="shared" si="120"/>
        <v/>
      </c>
    </row>
    <row r="2552" spans="9:14" x14ac:dyDescent="0.25">
      <c r="I2552" s="4" t="str">
        <f t="shared" si="119"/>
        <v/>
      </c>
      <c r="J2552" s="5" t="str">
        <f>IF(A2552&lt;&gt;0,VLOOKUP(F2552,ParametriMovimenti!$A$1:$D$201,2,FALSE),"")</f>
        <v/>
      </c>
      <c r="K2552" s="5" t="str">
        <f>IF(A2552&lt;&gt;0,VLOOKUP(F2552,ParametriMovimenti!$A$1:$D$201,3,FALSE),"")</f>
        <v/>
      </c>
      <c r="L2552" s="5" t="str">
        <f>IF(A2552&lt;&gt;0,VLOOKUP(F2552,ParametriMovimenti!$A$1:$D$201,4,FALSE),"")</f>
        <v/>
      </c>
      <c r="M2552" s="5" t="str">
        <f t="shared" si="118"/>
        <v/>
      </c>
      <c r="N2552" s="5" t="str">
        <f t="shared" si="120"/>
        <v/>
      </c>
    </row>
    <row r="2553" spans="9:14" x14ac:dyDescent="0.25">
      <c r="I2553" s="4" t="str">
        <f t="shared" si="119"/>
        <v/>
      </c>
      <c r="J2553" s="5" t="str">
        <f>IF(A2553&lt;&gt;0,VLOOKUP(F2553,ParametriMovimenti!$A$1:$D$201,2,FALSE),"")</f>
        <v/>
      </c>
      <c r="K2553" s="5" t="str">
        <f>IF(A2553&lt;&gt;0,VLOOKUP(F2553,ParametriMovimenti!$A$1:$D$201,3,FALSE),"")</f>
        <v/>
      </c>
      <c r="L2553" s="5" t="str">
        <f>IF(A2553&lt;&gt;0,VLOOKUP(F2553,ParametriMovimenti!$A$1:$D$201,4,FALSE),"")</f>
        <v/>
      </c>
      <c r="M2553" s="5" t="str">
        <f t="shared" si="118"/>
        <v/>
      </c>
      <c r="N2553" s="5" t="str">
        <f t="shared" si="120"/>
        <v/>
      </c>
    </row>
    <row r="2554" spans="9:14" x14ac:dyDescent="0.25">
      <c r="I2554" s="4" t="str">
        <f t="shared" si="119"/>
        <v/>
      </c>
      <c r="J2554" s="5" t="str">
        <f>IF(A2554&lt;&gt;0,VLOOKUP(F2554,ParametriMovimenti!$A$1:$D$201,2,FALSE),"")</f>
        <v/>
      </c>
      <c r="K2554" s="5" t="str">
        <f>IF(A2554&lt;&gt;0,VLOOKUP(F2554,ParametriMovimenti!$A$1:$D$201,3,FALSE),"")</f>
        <v/>
      </c>
      <c r="L2554" s="5" t="str">
        <f>IF(A2554&lt;&gt;0,VLOOKUP(F2554,ParametriMovimenti!$A$1:$D$201,4,FALSE),"")</f>
        <v/>
      </c>
      <c r="M2554" s="5" t="str">
        <f t="shared" si="118"/>
        <v/>
      </c>
      <c r="N2554" s="5" t="str">
        <f t="shared" si="120"/>
        <v/>
      </c>
    </row>
    <row r="2555" spans="9:14" x14ac:dyDescent="0.25">
      <c r="I2555" s="4" t="str">
        <f t="shared" si="119"/>
        <v/>
      </c>
      <c r="J2555" s="5" t="str">
        <f>IF(A2555&lt;&gt;0,VLOOKUP(F2555,ParametriMovimenti!$A$1:$D$201,2,FALSE),"")</f>
        <v/>
      </c>
      <c r="K2555" s="5" t="str">
        <f>IF(A2555&lt;&gt;0,VLOOKUP(F2555,ParametriMovimenti!$A$1:$D$201,3,FALSE),"")</f>
        <v/>
      </c>
      <c r="L2555" s="5" t="str">
        <f>IF(A2555&lt;&gt;0,VLOOKUP(F2555,ParametriMovimenti!$A$1:$D$201,4,FALSE),"")</f>
        <v/>
      </c>
      <c r="M2555" s="5" t="str">
        <f t="shared" si="118"/>
        <v/>
      </c>
      <c r="N2555" s="5" t="str">
        <f t="shared" si="120"/>
        <v/>
      </c>
    </row>
    <row r="2556" spans="9:14" x14ac:dyDescent="0.25">
      <c r="I2556" s="4" t="str">
        <f t="shared" si="119"/>
        <v/>
      </c>
      <c r="J2556" s="5" t="str">
        <f>IF(A2556&lt;&gt;0,VLOOKUP(F2556,ParametriMovimenti!$A$1:$D$201,2,FALSE),"")</f>
        <v/>
      </c>
      <c r="K2556" s="5" t="str">
        <f>IF(A2556&lt;&gt;0,VLOOKUP(F2556,ParametriMovimenti!$A$1:$D$201,3,FALSE),"")</f>
        <v/>
      </c>
      <c r="L2556" s="5" t="str">
        <f>IF(A2556&lt;&gt;0,VLOOKUP(F2556,ParametriMovimenti!$A$1:$D$201,4,FALSE),"")</f>
        <v/>
      </c>
      <c r="M2556" s="5" t="str">
        <f t="shared" si="118"/>
        <v/>
      </c>
      <c r="N2556" s="5" t="str">
        <f t="shared" si="120"/>
        <v/>
      </c>
    </row>
    <row r="2557" spans="9:14" x14ac:dyDescent="0.25">
      <c r="I2557" s="4" t="str">
        <f t="shared" si="119"/>
        <v/>
      </c>
      <c r="J2557" s="5" t="str">
        <f>IF(A2557&lt;&gt;0,VLOOKUP(F2557,ParametriMovimenti!$A$1:$D$201,2,FALSE),"")</f>
        <v/>
      </c>
      <c r="K2557" s="5" t="str">
        <f>IF(A2557&lt;&gt;0,VLOOKUP(F2557,ParametriMovimenti!$A$1:$D$201,3,FALSE),"")</f>
        <v/>
      </c>
      <c r="L2557" s="5" t="str">
        <f>IF(A2557&lt;&gt;0,VLOOKUP(F2557,ParametriMovimenti!$A$1:$D$201,4,FALSE),"")</f>
        <v/>
      </c>
      <c r="M2557" s="5" t="str">
        <f t="shared" si="118"/>
        <v/>
      </c>
      <c r="N2557" s="5" t="str">
        <f t="shared" si="120"/>
        <v/>
      </c>
    </row>
    <row r="2558" spans="9:14" x14ac:dyDescent="0.25">
      <c r="I2558" s="4" t="str">
        <f t="shared" si="119"/>
        <v/>
      </c>
      <c r="J2558" s="5" t="str">
        <f>IF(A2558&lt;&gt;0,VLOOKUP(F2558,ParametriMovimenti!$A$1:$D$201,2,FALSE),"")</f>
        <v/>
      </c>
      <c r="K2558" s="5" t="str">
        <f>IF(A2558&lt;&gt;0,VLOOKUP(F2558,ParametriMovimenti!$A$1:$D$201,3,FALSE),"")</f>
        <v/>
      </c>
      <c r="L2558" s="5" t="str">
        <f>IF(A2558&lt;&gt;0,VLOOKUP(F2558,ParametriMovimenti!$A$1:$D$201,4,FALSE),"")</f>
        <v/>
      </c>
      <c r="M2558" s="5" t="str">
        <f t="shared" si="118"/>
        <v/>
      </c>
      <c r="N2558" s="5" t="str">
        <f t="shared" si="120"/>
        <v/>
      </c>
    </row>
    <row r="2559" spans="9:14" x14ac:dyDescent="0.25">
      <c r="I2559" s="4" t="str">
        <f t="shared" si="119"/>
        <v/>
      </c>
      <c r="J2559" s="5" t="str">
        <f>IF(A2559&lt;&gt;0,VLOOKUP(F2559,ParametriMovimenti!$A$1:$D$201,2,FALSE),"")</f>
        <v/>
      </c>
      <c r="K2559" s="5" t="str">
        <f>IF(A2559&lt;&gt;0,VLOOKUP(F2559,ParametriMovimenti!$A$1:$D$201,3,FALSE),"")</f>
        <v/>
      </c>
      <c r="L2559" s="5" t="str">
        <f>IF(A2559&lt;&gt;0,VLOOKUP(F2559,ParametriMovimenti!$A$1:$D$201,4,FALSE),"")</f>
        <v/>
      </c>
      <c r="M2559" s="5" t="str">
        <f t="shared" si="118"/>
        <v/>
      </c>
      <c r="N2559" s="5" t="str">
        <f t="shared" si="120"/>
        <v/>
      </c>
    </row>
    <row r="2560" spans="9:14" x14ac:dyDescent="0.25">
      <c r="I2560" s="4" t="str">
        <f t="shared" si="119"/>
        <v/>
      </c>
      <c r="J2560" s="5" t="str">
        <f>IF(A2560&lt;&gt;0,VLOOKUP(F2560,ParametriMovimenti!$A$1:$D$201,2,FALSE),"")</f>
        <v/>
      </c>
      <c r="K2560" s="5" t="str">
        <f>IF(A2560&lt;&gt;0,VLOOKUP(F2560,ParametriMovimenti!$A$1:$D$201,3,FALSE),"")</f>
        <v/>
      </c>
      <c r="L2560" s="5" t="str">
        <f>IF(A2560&lt;&gt;0,VLOOKUP(F2560,ParametriMovimenti!$A$1:$D$201,4,FALSE),"")</f>
        <v/>
      </c>
      <c r="M2560" s="5" t="str">
        <f t="shared" si="118"/>
        <v/>
      </c>
      <c r="N2560" s="5" t="str">
        <f t="shared" si="120"/>
        <v/>
      </c>
    </row>
    <row r="2561" spans="9:14" x14ac:dyDescent="0.25">
      <c r="I2561" s="4" t="str">
        <f t="shared" si="119"/>
        <v/>
      </c>
      <c r="J2561" s="5" t="str">
        <f>IF(A2561&lt;&gt;0,VLOOKUP(F2561,ParametriMovimenti!$A$1:$D$201,2,FALSE),"")</f>
        <v/>
      </c>
      <c r="K2561" s="5" t="str">
        <f>IF(A2561&lt;&gt;0,VLOOKUP(F2561,ParametriMovimenti!$A$1:$D$201,3,FALSE),"")</f>
        <v/>
      </c>
      <c r="L2561" s="5" t="str">
        <f>IF(A2561&lt;&gt;0,VLOOKUP(F2561,ParametriMovimenti!$A$1:$D$201,4,FALSE),"")</f>
        <v/>
      </c>
      <c r="M2561" s="5" t="str">
        <f t="shared" si="118"/>
        <v/>
      </c>
      <c r="N2561" s="5" t="str">
        <f t="shared" si="120"/>
        <v/>
      </c>
    </row>
    <row r="2562" spans="9:14" x14ac:dyDescent="0.25">
      <c r="I2562" s="4" t="str">
        <f t="shared" si="119"/>
        <v/>
      </c>
      <c r="J2562" s="5" t="str">
        <f>IF(A2562&lt;&gt;0,VLOOKUP(F2562,ParametriMovimenti!$A$1:$D$201,2,FALSE),"")</f>
        <v/>
      </c>
      <c r="K2562" s="5" t="str">
        <f>IF(A2562&lt;&gt;0,VLOOKUP(F2562,ParametriMovimenti!$A$1:$D$201,3,FALSE),"")</f>
        <v/>
      </c>
      <c r="L2562" s="5" t="str">
        <f>IF(A2562&lt;&gt;0,VLOOKUP(F2562,ParametriMovimenti!$A$1:$D$201,4,FALSE),"")</f>
        <v/>
      </c>
      <c r="M2562" s="5" t="str">
        <f t="shared" si="118"/>
        <v/>
      </c>
      <c r="N2562" s="5" t="str">
        <f t="shared" si="120"/>
        <v/>
      </c>
    </row>
    <row r="2563" spans="9:14" x14ac:dyDescent="0.25">
      <c r="I2563" s="4" t="str">
        <f t="shared" si="119"/>
        <v/>
      </c>
      <c r="J2563" s="5" t="str">
        <f>IF(A2563&lt;&gt;0,VLOOKUP(F2563,ParametriMovimenti!$A$1:$D$201,2,FALSE),"")</f>
        <v/>
      </c>
      <c r="K2563" s="5" t="str">
        <f>IF(A2563&lt;&gt;0,VLOOKUP(F2563,ParametriMovimenti!$A$1:$D$201,3,FALSE),"")</f>
        <v/>
      </c>
      <c r="L2563" s="5" t="str">
        <f>IF(A2563&lt;&gt;0,VLOOKUP(F2563,ParametriMovimenti!$A$1:$D$201,4,FALSE),"")</f>
        <v/>
      </c>
      <c r="M2563" s="5" t="str">
        <f t="shared" ref="M2563:M2626" si="121">IF(A2563&lt;&gt;0,MONTH(A2563),"")</f>
        <v/>
      </c>
      <c r="N2563" s="5" t="str">
        <f t="shared" si="120"/>
        <v/>
      </c>
    </row>
    <row r="2564" spans="9:14" x14ac:dyDescent="0.25">
      <c r="I2564" s="4" t="str">
        <f t="shared" ref="I2564:I2627" si="122">IF(A2564&lt;&gt;0,I2563+1,"")</f>
        <v/>
      </c>
      <c r="J2564" s="5" t="str">
        <f>IF(A2564&lt;&gt;0,VLOOKUP(F2564,ParametriMovimenti!$A$1:$D$201,2,FALSE),"")</f>
        <v/>
      </c>
      <c r="K2564" s="5" t="str">
        <f>IF(A2564&lt;&gt;0,VLOOKUP(F2564,ParametriMovimenti!$A$1:$D$201,3,FALSE),"")</f>
        <v/>
      </c>
      <c r="L2564" s="5" t="str">
        <f>IF(A2564&lt;&gt;0,VLOOKUP(F2564,ParametriMovimenti!$A$1:$D$201,4,FALSE),"")</f>
        <v/>
      </c>
      <c r="M2564" s="5" t="str">
        <f t="shared" si="121"/>
        <v/>
      </c>
      <c r="N2564" s="5" t="str">
        <f t="shared" si="120"/>
        <v/>
      </c>
    </row>
    <row r="2565" spans="9:14" x14ac:dyDescent="0.25">
      <c r="I2565" s="4" t="str">
        <f t="shared" si="122"/>
        <v/>
      </c>
      <c r="J2565" s="5" t="str">
        <f>IF(A2565&lt;&gt;0,VLOOKUP(F2565,ParametriMovimenti!$A$1:$D$201,2,FALSE),"")</f>
        <v/>
      </c>
      <c r="K2565" s="5" t="str">
        <f>IF(A2565&lt;&gt;0,VLOOKUP(F2565,ParametriMovimenti!$A$1:$D$201,3,FALSE),"")</f>
        <v/>
      </c>
      <c r="L2565" s="5" t="str">
        <f>IF(A2565&lt;&gt;0,VLOOKUP(F2565,ParametriMovimenti!$A$1:$D$201,4,FALSE),"")</f>
        <v/>
      </c>
      <c r="M2565" s="5" t="str">
        <f t="shared" si="121"/>
        <v/>
      </c>
      <c r="N2565" s="5" t="str">
        <f t="shared" si="120"/>
        <v/>
      </c>
    </row>
    <row r="2566" spans="9:14" x14ac:dyDescent="0.25">
      <c r="I2566" s="4" t="str">
        <f t="shared" si="122"/>
        <v/>
      </c>
      <c r="J2566" s="5" t="str">
        <f>IF(A2566&lt;&gt;0,VLOOKUP(F2566,ParametriMovimenti!$A$1:$D$201,2,FALSE),"")</f>
        <v/>
      </c>
      <c r="K2566" s="5" t="str">
        <f>IF(A2566&lt;&gt;0,VLOOKUP(F2566,ParametriMovimenti!$A$1:$D$201,3,FALSE),"")</f>
        <v/>
      </c>
      <c r="L2566" s="5" t="str">
        <f>IF(A2566&lt;&gt;0,VLOOKUP(F2566,ParametriMovimenti!$A$1:$D$201,4,FALSE),"")</f>
        <v/>
      </c>
      <c r="M2566" s="5" t="str">
        <f t="shared" si="121"/>
        <v/>
      </c>
      <c r="N2566" s="5" t="str">
        <f t="shared" si="120"/>
        <v/>
      </c>
    </row>
    <row r="2567" spans="9:14" x14ac:dyDescent="0.25">
      <c r="I2567" s="4" t="str">
        <f t="shared" si="122"/>
        <v/>
      </c>
      <c r="J2567" s="5" t="str">
        <f>IF(A2567&lt;&gt;0,VLOOKUP(F2567,ParametriMovimenti!$A$1:$D$201,2,FALSE),"")</f>
        <v/>
      </c>
      <c r="K2567" s="5" t="str">
        <f>IF(A2567&lt;&gt;0,VLOOKUP(F2567,ParametriMovimenti!$A$1:$D$201,3,FALSE),"")</f>
        <v/>
      </c>
      <c r="L2567" s="5" t="str">
        <f>IF(A2567&lt;&gt;0,VLOOKUP(F2567,ParametriMovimenti!$A$1:$D$201,4,FALSE),"")</f>
        <v/>
      </c>
      <c r="M2567" s="5" t="str">
        <f t="shared" si="121"/>
        <v/>
      </c>
      <c r="N2567" s="5" t="str">
        <f t="shared" si="120"/>
        <v/>
      </c>
    </row>
    <row r="2568" spans="9:14" x14ac:dyDescent="0.25">
      <c r="I2568" s="4" t="str">
        <f t="shared" si="122"/>
        <v/>
      </c>
      <c r="J2568" s="5" t="str">
        <f>IF(A2568&lt;&gt;0,VLOOKUP(F2568,ParametriMovimenti!$A$1:$D$201,2,FALSE),"")</f>
        <v/>
      </c>
      <c r="K2568" s="5" t="str">
        <f>IF(A2568&lt;&gt;0,VLOOKUP(F2568,ParametriMovimenti!$A$1:$D$201,3,FALSE),"")</f>
        <v/>
      </c>
      <c r="L2568" s="5" t="str">
        <f>IF(A2568&lt;&gt;0,VLOOKUP(F2568,ParametriMovimenti!$A$1:$D$201,4,FALSE),"")</f>
        <v/>
      </c>
      <c r="M2568" s="5" t="str">
        <f t="shared" si="121"/>
        <v/>
      </c>
      <c r="N2568" s="5" t="str">
        <f t="shared" si="120"/>
        <v/>
      </c>
    </row>
    <row r="2569" spans="9:14" x14ac:dyDescent="0.25">
      <c r="I2569" s="4" t="str">
        <f t="shared" si="122"/>
        <v/>
      </c>
      <c r="J2569" s="5" t="str">
        <f>IF(A2569&lt;&gt;0,VLOOKUP(F2569,ParametriMovimenti!$A$1:$D$201,2,FALSE),"")</f>
        <v/>
      </c>
      <c r="K2569" s="5" t="str">
        <f>IF(A2569&lt;&gt;0,VLOOKUP(F2569,ParametriMovimenti!$A$1:$D$201,3,FALSE),"")</f>
        <v/>
      </c>
      <c r="L2569" s="5" t="str">
        <f>IF(A2569&lt;&gt;0,VLOOKUP(F2569,ParametriMovimenti!$A$1:$D$201,4,FALSE),"")</f>
        <v/>
      </c>
      <c r="M2569" s="5" t="str">
        <f t="shared" si="121"/>
        <v/>
      </c>
      <c r="N2569" s="5" t="str">
        <f t="shared" si="120"/>
        <v/>
      </c>
    </row>
    <row r="2570" spans="9:14" x14ac:dyDescent="0.25">
      <c r="I2570" s="4" t="str">
        <f t="shared" si="122"/>
        <v/>
      </c>
      <c r="J2570" s="5" t="str">
        <f>IF(A2570&lt;&gt;0,VLOOKUP(F2570,ParametriMovimenti!$A$1:$D$201,2,FALSE),"")</f>
        <v/>
      </c>
      <c r="K2570" s="5" t="str">
        <f>IF(A2570&lt;&gt;0,VLOOKUP(F2570,ParametriMovimenti!$A$1:$D$201,3,FALSE),"")</f>
        <v/>
      </c>
      <c r="L2570" s="5" t="str">
        <f>IF(A2570&lt;&gt;0,VLOOKUP(F2570,ParametriMovimenti!$A$1:$D$201,4,FALSE),"")</f>
        <v/>
      </c>
      <c r="M2570" s="5" t="str">
        <f t="shared" si="121"/>
        <v/>
      </c>
      <c r="N2570" s="5" t="str">
        <f t="shared" si="120"/>
        <v/>
      </c>
    </row>
    <row r="2571" spans="9:14" x14ac:dyDescent="0.25">
      <c r="I2571" s="4" t="str">
        <f t="shared" si="122"/>
        <v/>
      </c>
      <c r="J2571" s="5" t="str">
        <f>IF(A2571&lt;&gt;0,VLOOKUP(F2571,ParametriMovimenti!$A$1:$D$201,2,FALSE),"")</f>
        <v/>
      </c>
      <c r="K2571" s="5" t="str">
        <f>IF(A2571&lt;&gt;0,VLOOKUP(F2571,ParametriMovimenti!$A$1:$D$201,3,FALSE),"")</f>
        <v/>
      </c>
      <c r="L2571" s="5" t="str">
        <f>IF(A2571&lt;&gt;0,VLOOKUP(F2571,ParametriMovimenti!$A$1:$D$201,4,FALSE),"")</f>
        <v/>
      </c>
      <c r="M2571" s="5" t="str">
        <f t="shared" si="121"/>
        <v/>
      </c>
      <c r="N2571" s="5" t="str">
        <f t="shared" si="120"/>
        <v/>
      </c>
    </row>
    <row r="2572" spans="9:14" x14ac:dyDescent="0.25">
      <c r="I2572" s="4" t="str">
        <f t="shared" si="122"/>
        <v/>
      </c>
      <c r="J2572" s="5" t="str">
        <f>IF(A2572&lt;&gt;0,VLOOKUP(F2572,ParametriMovimenti!$A$1:$D$201,2,FALSE),"")</f>
        <v/>
      </c>
      <c r="K2572" s="5" t="str">
        <f>IF(A2572&lt;&gt;0,VLOOKUP(F2572,ParametriMovimenti!$A$1:$D$201,3,FALSE),"")</f>
        <v/>
      </c>
      <c r="L2572" s="5" t="str">
        <f>IF(A2572&lt;&gt;0,VLOOKUP(F2572,ParametriMovimenti!$A$1:$D$201,4,FALSE),"")</f>
        <v/>
      </c>
      <c r="M2572" s="5" t="str">
        <f t="shared" si="121"/>
        <v/>
      </c>
      <c r="N2572" s="5" t="str">
        <f t="shared" si="120"/>
        <v/>
      </c>
    </row>
    <row r="2573" spans="9:14" x14ac:dyDescent="0.25">
      <c r="I2573" s="4" t="str">
        <f t="shared" si="122"/>
        <v/>
      </c>
      <c r="J2573" s="5" t="str">
        <f>IF(A2573&lt;&gt;0,VLOOKUP(F2573,ParametriMovimenti!$A$1:$D$201,2,FALSE),"")</f>
        <v/>
      </c>
      <c r="K2573" s="5" t="str">
        <f>IF(A2573&lt;&gt;0,VLOOKUP(F2573,ParametriMovimenti!$A$1:$D$201,3,FALSE),"")</f>
        <v/>
      </c>
      <c r="L2573" s="5" t="str">
        <f>IF(A2573&lt;&gt;0,VLOOKUP(F2573,ParametriMovimenti!$A$1:$D$201,4,FALSE),"")</f>
        <v/>
      </c>
      <c r="M2573" s="5" t="str">
        <f t="shared" si="121"/>
        <v/>
      </c>
      <c r="N2573" s="5" t="str">
        <f t="shared" si="120"/>
        <v/>
      </c>
    </row>
    <row r="2574" spans="9:14" x14ac:dyDescent="0.25">
      <c r="I2574" s="4" t="str">
        <f t="shared" si="122"/>
        <v/>
      </c>
      <c r="J2574" s="5" t="str">
        <f>IF(A2574&lt;&gt;0,VLOOKUP(F2574,ParametriMovimenti!$A$1:$D$201,2,FALSE),"")</f>
        <v/>
      </c>
      <c r="K2574" s="5" t="str">
        <f>IF(A2574&lt;&gt;0,VLOOKUP(F2574,ParametriMovimenti!$A$1:$D$201,3,FALSE),"")</f>
        <v/>
      </c>
      <c r="L2574" s="5" t="str">
        <f>IF(A2574&lt;&gt;0,VLOOKUP(F2574,ParametriMovimenti!$A$1:$D$201,4,FALSE),"")</f>
        <v/>
      </c>
      <c r="M2574" s="5" t="str">
        <f t="shared" si="121"/>
        <v/>
      </c>
      <c r="N2574" s="5" t="str">
        <f t="shared" si="120"/>
        <v/>
      </c>
    </row>
    <row r="2575" spans="9:14" x14ac:dyDescent="0.25">
      <c r="I2575" s="4" t="str">
        <f t="shared" si="122"/>
        <v/>
      </c>
      <c r="J2575" s="5" t="str">
        <f>IF(A2575&lt;&gt;0,VLOOKUP(F2575,ParametriMovimenti!$A$1:$D$201,2,FALSE),"")</f>
        <v/>
      </c>
      <c r="K2575" s="5" t="str">
        <f>IF(A2575&lt;&gt;0,VLOOKUP(F2575,ParametriMovimenti!$A$1:$D$201,3,FALSE),"")</f>
        <v/>
      </c>
      <c r="L2575" s="5" t="str">
        <f>IF(A2575&lt;&gt;0,VLOOKUP(F2575,ParametriMovimenti!$A$1:$D$201,4,FALSE),"")</f>
        <v/>
      </c>
      <c r="M2575" s="5" t="str">
        <f t="shared" si="121"/>
        <v/>
      </c>
      <c r="N2575" s="5" t="str">
        <f t="shared" si="120"/>
        <v/>
      </c>
    </row>
    <row r="2576" spans="9:14" x14ac:dyDescent="0.25">
      <c r="I2576" s="4" t="str">
        <f t="shared" si="122"/>
        <v/>
      </c>
      <c r="J2576" s="5" t="str">
        <f>IF(A2576&lt;&gt;0,VLOOKUP(F2576,ParametriMovimenti!$A$1:$D$201,2,FALSE),"")</f>
        <v/>
      </c>
      <c r="K2576" s="5" t="str">
        <f>IF(A2576&lt;&gt;0,VLOOKUP(F2576,ParametriMovimenti!$A$1:$D$201,3,FALSE),"")</f>
        <v/>
      </c>
      <c r="L2576" s="5" t="str">
        <f>IF(A2576&lt;&gt;0,VLOOKUP(F2576,ParametriMovimenti!$A$1:$D$201,4,FALSE),"")</f>
        <v/>
      </c>
      <c r="M2576" s="5" t="str">
        <f t="shared" si="121"/>
        <v/>
      </c>
      <c r="N2576" s="5" t="str">
        <f t="shared" si="120"/>
        <v/>
      </c>
    </row>
    <row r="2577" spans="9:14" x14ac:dyDescent="0.25">
      <c r="I2577" s="4" t="str">
        <f t="shared" si="122"/>
        <v/>
      </c>
      <c r="J2577" s="5" t="str">
        <f>IF(A2577&lt;&gt;0,VLOOKUP(F2577,ParametriMovimenti!$A$1:$D$201,2,FALSE),"")</f>
        <v/>
      </c>
      <c r="K2577" s="5" t="str">
        <f>IF(A2577&lt;&gt;0,VLOOKUP(F2577,ParametriMovimenti!$A$1:$D$201,3,FALSE),"")</f>
        <v/>
      </c>
      <c r="L2577" s="5" t="str">
        <f>IF(A2577&lt;&gt;0,VLOOKUP(F2577,ParametriMovimenti!$A$1:$D$201,4,FALSE),"")</f>
        <v/>
      </c>
      <c r="M2577" s="5" t="str">
        <f t="shared" si="121"/>
        <v/>
      </c>
      <c r="N2577" s="5" t="str">
        <f t="shared" si="120"/>
        <v/>
      </c>
    </row>
    <row r="2578" spans="9:14" x14ac:dyDescent="0.25">
      <c r="I2578" s="4" t="str">
        <f t="shared" si="122"/>
        <v/>
      </c>
      <c r="J2578" s="5" t="str">
        <f>IF(A2578&lt;&gt;0,VLOOKUP(F2578,ParametriMovimenti!$A$1:$D$201,2,FALSE),"")</f>
        <v/>
      </c>
      <c r="K2578" s="5" t="str">
        <f>IF(A2578&lt;&gt;0,VLOOKUP(F2578,ParametriMovimenti!$A$1:$D$201,3,FALSE),"")</f>
        <v/>
      </c>
      <c r="L2578" s="5" t="str">
        <f>IF(A2578&lt;&gt;0,VLOOKUP(F2578,ParametriMovimenti!$A$1:$D$201,4,FALSE),"")</f>
        <v/>
      </c>
      <c r="M2578" s="5" t="str">
        <f t="shared" si="121"/>
        <v/>
      </c>
      <c r="N2578" s="5" t="str">
        <f t="shared" si="120"/>
        <v/>
      </c>
    </row>
    <row r="2579" spans="9:14" x14ac:dyDescent="0.25">
      <c r="I2579" s="4" t="str">
        <f t="shared" si="122"/>
        <v/>
      </c>
      <c r="J2579" s="5" t="str">
        <f>IF(A2579&lt;&gt;0,VLOOKUP(F2579,ParametriMovimenti!$A$1:$D$201,2,FALSE),"")</f>
        <v/>
      </c>
      <c r="K2579" s="5" t="str">
        <f>IF(A2579&lt;&gt;0,VLOOKUP(F2579,ParametriMovimenti!$A$1:$D$201,3,FALSE),"")</f>
        <v/>
      </c>
      <c r="L2579" s="5" t="str">
        <f>IF(A2579&lt;&gt;0,VLOOKUP(F2579,ParametriMovimenti!$A$1:$D$201,4,FALSE),"")</f>
        <v/>
      </c>
      <c r="M2579" s="5" t="str">
        <f t="shared" si="121"/>
        <v/>
      </c>
      <c r="N2579" s="5" t="str">
        <f t="shared" si="120"/>
        <v/>
      </c>
    </row>
    <row r="2580" spans="9:14" x14ac:dyDescent="0.25">
      <c r="I2580" s="4" t="str">
        <f t="shared" si="122"/>
        <v/>
      </c>
      <c r="J2580" s="5" t="str">
        <f>IF(A2580&lt;&gt;0,VLOOKUP(F2580,ParametriMovimenti!$A$1:$D$201,2,FALSE),"")</f>
        <v/>
      </c>
      <c r="K2580" s="5" t="str">
        <f>IF(A2580&lt;&gt;0,VLOOKUP(F2580,ParametriMovimenti!$A$1:$D$201,3,FALSE),"")</f>
        <v/>
      </c>
      <c r="L2580" s="5" t="str">
        <f>IF(A2580&lt;&gt;0,VLOOKUP(F2580,ParametriMovimenti!$A$1:$D$201,4,FALSE),"")</f>
        <v/>
      </c>
      <c r="M2580" s="5" t="str">
        <f t="shared" si="121"/>
        <v/>
      </c>
      <c r="N2580" s="5" t="str">
        <f t="shared" si="120"/>
        <v/>
      </c>
    </row>
    <row r="2581" spans="9:14" x14ac:dyDescent="0.25">
      <c r="I2581" s="4" t="str">
        <f t="shared" si="122"/>
        <v/>
      </c>
      <c r="J2581" s="5" t="str">
        <f>IF(A2581&lt;&gt;0,VLOOKUP(F2581,ParametriMovimenti!$A$1:$D$201,2,FALSE),"")</f>
        <v/>
      </c>
      <c r="K2581" s="5" t="str">
        <f>IF(A2581&lt;&gt;0,VLOOKUP(F2581,ParametriMovimenti!$A$1:$D$201,3,FALSE),"")</f>
        <v/>
      </c>
      <c r="L2581" s="5" t="str">
        <f>IF(A2581&lt;&gt;0,VLOOKUP(F2581,ParametriMovimenti!$A$1:$D$201,4,FALSE),"")</f>
        <v/>
      </c>
      <c r="M2581" s="5" t="str">
        <f t="shared" si="121"/>
        <v/>
      </c>
      <c r="N2581" s="5" t="str">
        <f t="shared" si="120"/>
        <v/>
      </c>
    </row>
    <row r="2582" spans="9:14" x14ac:dyDescent="0.25">
      <c r="I2582" s="4" t="str">
        <f t="shared" si="122"/>
        <v/>
      </c>
      <c r="J2582" s="5" t="str">
        <f>IF(A2582&lt;&gt;0,VLOOKUP(F2582,ParametriMovimenti!$A$1:$D$201,2,FALSE),"")</f>
        <v/>
      </c>
      <c r="K2582" s="5" t="str">
        <f>IF(A2582&lt;&gt;0,VLOOKUP(F2582,ParametriMovimenti!$A$1:$D$201,3,FALSE),"")</f>
        <v/>
      </c>
      <c r="L2582" s="5" t="str">
        <f>IF(A2582&lt;&gt;0,VLOOKUP(F2582,ParametriMovimenti!$A$1:$D$201,4,FALSE),"")</f>
        <v/>
      </c>
      <c r="M2582" s="5" t="str">
        <f t="shared" si="121"/>
        <v/>
      </c>
      <c r="N2582" s="5" t="str">
        <f t="shared" si="120"/>
        <v/>
      </c>
    </row>
    <row r="2583" spans="9:14" x14ac:dyDescent="0.25">
      <c r="I2583" s="4" t="str">
        <f t="shared" si="122"/>
        <v/>
      </c>
      <c r="J2583" s="5" t="str">
        <f>IF(A2583&lt;&gt;0,VLOOKUP(F2583,ParametriMovimenti!$A$1:$D$201,2,FALSE),"")</f>
        <v/>
      </c>
      <c r="K2583" s="5" t="str">
        <f>IF(A2583&lt;&gt;0,VLOOKUP(F2583,ParametriMovimenti!$A$1:$D$201,3,FALSE),"")</f>
        <v/>
      </c>
      <c r="L2583" s="5" t="str">
        <f>IF(A2583&lt;&gt;0,VLOOKUP(F2583,ParametriMovimenti!$A$1:$D$201,4,FALSE),"")</f>
        <v/>
      </c>
      <c r="M2583" s="5" t="str">
        <f t="shared" si="121"/>
        <v/>
      </c>
      <c r="N2583" s="5" t="str">
        <f t="shared" si="120"/>
        <v/>
      </c>
    </row>
    <row r="2584" spans="9:14" x14ac:dyDescent="0.25">
      <c r="I2584" s="4" t="str">
        <f t="shared" si="122"/>
        <v/>
      </c>
      <c r="J2584" s="5" t="str">
        <f>IF(A2584&lt;&gt;0,VLOOKUP(F2584,ParametriMovimenti!$A$1:$D$201,2,FALSE),"")</f>
        <v/>
      </c>
      <c r="K2584" s="5" t="str">
        <f>IF(A2584&lt;&gt;0,VLOOKUP(F2584,ParametriMovimenti!$A$1:$D$201,3,FALSE),"")</f>
        <v/>
      </c>
      <c r="L2584" s="5" t="str">
        <f>IF(A2584&lt;&gt;0,VLOOKUP(F2584,ParametriMovimenti!$A$1:$D$201,4,FALSE),"")</f>
        <v/>
      </c>
      <c r="M2584" s="5" t="str">
        <f t="shared" si="121"/>
        <v/>
      </c>
      <c r="N2584" s="5" t="str">
        <f t="shared" si="120"/>
        <v/>
      </c>
    </row>
    <row r="2585" spans="9:14" x14ac:dyDescent="0.25">
      <c r="I2585" s="4" t="str">
        <f t="shared" si="122"/>
        <v/>
      </c>
      <c r="J2585" s="5" t="str">
        <f>IF(A2585&lt;&gt;0,VLOOKUP(F2585,ParametriMovimenti!$A$1:$D$201,2,FALSE),"")</f>
        <v/>
      </c>
      <c r="K2585" s="5" t="str">
        <f>IF(A2585&lt;&gt;0,VLOOKUP(F2585,ParametriMovimenti!$A$1:$D$201,3,FALSE),"")</f>
        <v/>
      </c>
      <c r="L2585" s="5" t="str">
        <f>IF(A2585&lt;&gt;0,VLOOKUP(F2585,ParametriMovimenti!$A$1:$D$201,4,FALSE),"")</f>
        <v/>
      </c>
      <c r="M2585" s="5" t="str">
        <f t="shared" si="121"/>
        <v/>
      </c>
      <c r="N2585" s="5" t="str">
        <f t="shared" si="120"/>
        <v/>
      </c>
    </row>
    <row r="2586" spans="9:14" x14ac:dyDescent="0.25">
      <c r="I2586" s="4" t="str">
        <f t="shared" si="122"/>
        <v/>
      </c>
      <c r="J2586" s="5" t="str">
        <f>IF(A2586&lt;&gt;0,VLOOKUP(F2586,ParametriMovimenti!$A$1:$D$201,2,FALSE),"")</f>
        <v/>
      </c>
      <c r="K2586" s="5" t="str">
        <f>IF(A2586&lt;&gt;0,VLOOKUP(F2586,ParametriMovimenti!$A$1:$D$201,3,FALSE),"")</f>
        <v/>
      </c>
      <c r="L2586" s="5" t="str">
        <f>IF(A2586&lt;&gt;0,VLOOKUP(F2586,ParametriMovimenti!$A$1:$D$201,4,FALSE),"")</f>
        <v/>
      </c>
      <c r="M2586" s="5" t="str">
        <f t="shared" si="121"/>
        <v/>
      </c>
      <c r="N2586" s="5" t="str">
        <f t="shared" si="120"/>
        <v/>
      </c>
    </row>
    <row r="2587" spans="9:14" x14ac:dyDescent="0.25">
      <c r="I2587" s="4" t="str">
        <f t="shared" si="122"/>
        <v/>
      </c>
      <c r="J2587" s="5" t="str">
        <f>IF(A2587&lt;&gt;0,VLOOKUP(F2587,ParametriMovimenti!$A$1:$D$201,2,FALSE),"")</f>
        <v/>
      </c>
      <c r="K2587" s="5" t="str">
        <f>IF(A2587&lt;&gt;0,VLOOKUP(F2587,ParametriMovimenti!$A$1:$D$201,3,FALSE),"")</f>
        <v/>
      </c>
      <c r="L2587" s="5" t="str">
        <f>IF(A2587&lt;&gt;0,VLOOKUP(F2587,ParametriMovimenti!$A$1:$D$201,4,FALSE),"")</f>
        <v/>
      </c>
      <c r="M2587" s="5" t="str">
        <f t="shared" si="121"/>
        <v/>
      </c>
      <c r="N2587" s="5" t="str">
        <f t="shared" si="120"/>
        <v/>
      </c>
    </row>
    <row r="2588" spans="9:14" x14ac:dyDescent="0.25">
      <c r="I2588" s="4" t="str">
        <f t="shared" si="122"/>
        <v/>
      </c>
      <c r="J2588" s="5" t="str">
        <f>IF(A2588&lt;&gt;0,VLOOKUP(F2588,ParametriMovimenti!$A$1:$D$201,2,FALSE),"")</f>
        <v/>
      </c>
      <c r="K2588" s="5" t="str">
        <f>IF(A2588&lt;&gt;0,VLOOKUP(F2588,ParametriMovimenti!$A$1:$D$201,3,FALSE),"")</f>
        <v/>
      </c>
      <c r="L2588" s="5" t="str">
        <f>IF(A2588&lt;&gt;0,VLOOKUP(F2588,ParametriMovimenti!$A$1:$D$201,4,FALSE),"")</f>
        <v/>
      </c>
      <c r="M2588" s="5" t="str">
        <f t="shared" si="121"/>
        <v/>
      </c>
      <c r="N2588" s="5" t="str">
        <f t="shared" si="120"/>
        <v/>
      </c>
    </row>
    <row r="2589" spans="9:14" x14ac:dyDescent="0.25">
      <c r="I2589" s="4" t="str">
        <f t="shared" si="122"/>
        <v/>
      </c>
      <c r="J2589" s="5" t="str">
        <f>IF(A2589&lt;&gt;0,VLOOKUP(F2589,ParametriMovimenti!$A$1:$D$201,2,FALSE),"")</f>
        <v/>
      </c>
      <c r="K2589" s="5" t="str">
        <f>IF(A2589&lt;&gt;0,VLOOKUP(F2589,ParametriMovimenti!$A$1:$D$201,3,FALSE),"")</f>
        <v/>
      </c>
      <c r="L2589" s="5" t="str">
        <f>IF(A2589&lt;&gt;0,VLOOKUP(F2589,ParametriMovimenti!$A$1:$D$201,4,FALSE),"")</f>
        <v/>
      </c>
      <c r="M2589" s="5" t="str">
        <f t="shared" si="121"/>
        <v/>
      </c>
      <c r="N2589" s="5" t="str">
        <f t="shared" si="120"/>
        <v/>
      </c>
    </row>
    <row r="2590" spans="9:14" x14ac:dyDescent="0.25">
      <c r="I2590" s="4" t="str">
        <f t="shared" si="122"/>
        <v/>
      </c>
      <c r="J2590" s="5" t="str">
        <f>IF(A2590&lt;&gt;0,VLOOKUP(F2590,ParametriMovimenti!$A$1:$D$201,2,FALSE),"")</f>
        <v/>
      </c>
      <c r="K2590" s="5" t="str">
        <f>IF(A2590&lt;&gt;0,VLOOKUP(F2590,ParametriMovimenti!$A$1:$D$201,3,FALSE),"")</f>
        <v/>
      </c>
      <c r="L2590" s="5" t="str">
        <f>IF(A2590&lt;&gt;0,VLOOKUP(F2590,ParametriMovimenti!$A$1:$D$201,4,FALSE),"")</f>
        <v/>
      </c>
      <c r="M2590" s="5" t="str">
        <f t="shared" si="121"/>
        <v/>
      </c>
      <c r="N2590" s="5" t="str">
        <f t="shared" si="120"/>
        <v/>
      </c>
    </row>
    <row r="2591" spans="9:14" x14ac:dyDescent="0.25">
      <c r="I2591" s="4" t="str">
        <f t="shared" si="122"/>
        <v/>
      </c>
      <c r="J2591" s="5" t="str">
        <f>IF(A2591&lt;&gt;0,VLOOKUP(F2591,ParametriMovimenti!$A$1:$D$201,2,FALSE),"")</f>
        <v/>
      </c>
      <c r="K2591" s="5" t="str">
        <f>IF(A2591&lt;&gt;0,VLOOKUP(F2591,ParametriMovimenti!$A$1:$D$201,3,FALSE),"")</f>
        <v/>
      </c>
      <c r="L2591" s="5" t="str">
        <f>IF(A2591&lt;&gt;0,VLOOKUP(F2591,ParametriMovimenti!$A$1:$D$201,4,FALSE),"")</f>
        <v/>
      </c>
      <c r="M2591" s="5" t="str">
        <f t="shared" si="121"/>
        <v/>
      </c>
      <c r="N2591" s="5" t="str">
        <f t="shared" si="120"/>
        <v/>
      </c>
    </row>
    <row r="2592" spans="9:14" x14ac:dyDescent="0.25">
      <c r="I2592" s="4" t="str">
        <f t="shared" si="122"/>
        <v/>
      </c>
      <c r="J2592" s="5" t="str">
        <f>IF(A2592&lt;&gt;0,VLOOKUP(F2592,ParametriMovimenti!$A$1:$D$201,2,FALSE),"")</f>
        <v/>
      </c>
      <c r="K2592" s="5" t="str">
        <f>IF(A2592&lt;&gt;0,VLOOKUP(F2592,ParametriMovimenti!$A$1:$D$201,3,FALSE),"")</f>
        <v/>
      </c>
      <c r="L2592" s="5" t="str">
        <f>IF(A2592&lt;&gt;0,VLOOKUP(F2592,ParametriMovimenti!$A$1:$D$201,4,FALSE),"")</f>
        <v/>
      </c>
      <c r="M2592" s="5" t="str">
        <f t="shared" si="121"/>
        <v/>
      </c>
      <c r="N2592" s="5" t="str">
        <f t="shared" si="120"/>
        <v/>
      </c>
    </row>
    <row r="2593" spans="9:14" x14ac:dyDescent="0.25">
      <c r="I2593" s="4" t="str">
        <f t="shared" si="122"/>
        <v/>
      </c>
      <c r="J2593" s="5" t="str">
        <f>IF(A2593&lt;&gt;0,VLOOKUP(F2593,ParametriMovimenti!$A$1:$D$201,2,FALSE),"")</f>
        <v/>
      </c>
      <c r="K2593" s="5" t="str">
        <f>IF(A2593&lt;&gt;0,VLOOKUP(F2593,ParametriMovimenti!$A$1:$D$201,3,FALSE),"")</f>
        <v/>
      </c>
      <c r="L2593" s="5" t="str">
        <f>IF(A2593&lt;&gt;0,VLOOKUP(F2593,ParametriMovimenti!$A$1:$D$201,4,FALSE),"")</f>
        <v/>
      </c>
      <c r="M2593" s="5" t="str">
        <f t="shared" si="121"/>
        <v/>
      </c>
      <c r="N2593" s="5" t="str">
        <f t="shared" si="120"/>
        <v/>
      </c>
    </row>
    <row r="2594" spans="9:14" x14ac:dyDescent="0.25">
      <c r="I2594" s="4" t="str">
        <f t="shared" si="122"/>
        <v/>
      </c>
      <c r="J2594" s="5" t="str">
        <f>IF(A2594&lt;&gt;0,VLOOKUP(F2594,ParametriMovimenti!$A$1:$D$201,2,FALSE),"")</f>
        <v/>
      </c>
      <c r="K2594" s="5" t="str">
        <f>IF(A2594&lt;&gt;0,VLOOKUP(F2594,ParametriMovimenti!$A$1:$D$201,3,FALSE),"")</f>
        <v/>
      </c>
      <c r="L2594" s="5" t="str">
        <f>IF(A2594&lt;&gt;0,VLOOKUP(F2594,ParametriMovimenti!$A$1:$D$201,4,FALSE),"")</f>
        <v/>
      </c>
      <c r="M2594" s="5" t="str">
        <f t="shared" si="121"/>
        <v/>
      </c>
      <c r="N2594" s="5" t="str">
        <f t="shared" si="120"/>
        <v/>
      </c>
    </row>
    <row r="2595" spans="9:14" x14ac:dyDescent="0.25">
      <c r="I2595" s="4" t="str">
        <f t="shared" si="122"/>
        <v/>
      </c>
      <c r="J2595" s="5" t="str">
        <f>IF(A2595&lt;&gt;0,VLOOKUP(F2595,ParametriMovimenti!$A$1:$D$201,2,FALSE),"")</f>
        <v/>
      </c>
      <c r="K2595" s="5" t="str">
        <f>IF(A2595&lt;&gt;0,VLOOKUP(F2595,ParametriMovimenti!$A$1:$D$201,3,FALSE),"")</f>
        <v/>
      </c>
      <c r="L2595" s="5" t="str">
        <f>IF(A2595&lt;&gt;0,VLOOKUP(F2595,ParametriMovimenti!$A$1:$D$201,4,FALSE),"")</f>
        <v/>
      </c>
      <c r="M2595" s="5" t="str">
        <f t="shared" si="121"/>
        <v/>
      </c>
      <c r="N2595" s="5" t="str">
        <f t="shared" si="120"/>
        <v/>
      </c>
    </row>
    <row r="2596" spans="9:14" x14ac:dyDescent="0.25">
      <c r="I2596" s="4" t="str">
        <f t="shared" si="122"/>
        <v/>
      </c>
      <c r="J2596" s="5" t="str">
        <f>IF(A2596&lt;&gt;0,VLOOKUP(F2596,ParametriMovimenti!$A$1:$D$201,2,FALSE),"")</f>
        <v/>
      </c>
      <c r="K2596" s="5" t="str">
        <f>IF(A2596&lt;&gt;0,VLOOKUP(F2596,ParametriMovimenti!$A$1:$D$201,3,FALSE),"")</f>
        <v/>
      </c>
      <c r="L2596" s="5" t="str">
        <f>IF(A2596&lt;&gt;0,VLOOKUP(F2596,ParametriMovimenti!$A$1:$D$201,4,FALSE),"")</f>
        <v/>
      </c>
      <c r="M2596" s="5" t="str">
        <f t="shared" si="121"/>
        <v/>
      </c>
      <c r="N2596" s="5" t="str">
        <f t="shared" si="120"/>
        <v/>
      </c>
    </row>
    <row r="2597" spans="9:14" x14ac:dyDescent="0.25">
      <c r="I2597" s="4" t="str">
        <f t="shared" si="122"/>
        <v/>
      </c>
      <c r="J2597" s="5" t="str">
        <f>IF(A2597&lt;&gt;0,VLOOKUP(F2597,ParametriMovimenti!$A$1:$D$201,2,FALSE),"")</f>
        <v/>
      </c>
      <c r="K2597" s="5" t="str">
        <f>IF(A2597&lt;&gt;0,VLOOKUP(F2597,ParametriMovimenti!$A$1:$D$201,3,FALSE),"")</f>
        <v/>
      </c>
      <c r="L2597" s="5" t="str">
        <f>IF(A2597&lt;&gt;0,VLOOKUP(F2597,ParametriMovimenti!$A$1:$D$201,4,FALSE),"")</f>
        <v/>
      </c>
      <c r="M2597" s="5" t="str">
        <f t="shared" si="121"/>
        <v/>
      </c>
      <c r="N2597" s="5" t="str">
        <f t="shared" si="120"/>
        <v/>
      </c>
    </row>
    <row r="2598" spans="9:14" x14ac:dyDescent="0.25">
      <c r="I2598" s="4" t="str">
        <f t="shared" si="122"/>
        <v/>
      </c>
      <c r="J2598" s="5" t="str">
        <f>IF(A2598&lt;&gt;0,VLOOKUP(F2598,ParametriMovimenti!$A$1:$D$201,2,FALSE),"")</f>
        <v/>
      </c>
      <c r="K2598" s="5" t="str">
        <f>IF(A2598&lt;&gt;0,VLOOKUP(F2598,ParametriMovimenti!$A$1:$D$201,3,FALSE),"")</f>
        <v/>
      </c>
      <c r="L2598" s="5" t="str">
        <f>IF(A2598&lt;&gt;0,VLOOKUP(F2598,ParametriMovimenti!$A$1:$D$201,4,FALSE),"")</f>
        <v/>
      </c>
      <c r="M2598" s="5" t="str">
        <f t="shared" si="121"/>
        <v/>
      </c>
      <c r="N2598" s="5" t="str">
        <f t="shared" si="120"/>
        <v/>
      </c>
    </row>
    <row r="2599" spans="9:14" x14ac:dyDescent="0.25">
      <c r="I2599" s="4" t="str">
        <f t="shared" si="122"/>
        <v/>
      </c>
      <c r="J2599" s="5" t="str">
        <f>IF(A2599&lt;&gt;0,VLOOKUP(F2599,ParametriMovimenti!$A$1:$D$201,2,FALSE),"")</f>
        <v/>
      </c>
      <c r="K2599" s="5" t="str">
        <f>IF(A2599&lt;&gt;0,VLOOKUP(F2599,ParametriMovimenti!$A$1:$D$201,3,FALSE),"")</f>
        <v/>
      </c>
      <c r="L2599" s="5" t="str">
        <f>IF(A2599&lt;&gt;0,VLOOKUP(F2599,ParametriMovimenti!$A$1:$D$201,4,FALSE),"")</f>
        <v/>
      </c>
      <c r="M2599" s="5" t="str">
        <f t="shared" si="121"/>
        <v/>
      </c>
      <c r="N2599" s="5" t="str">
        <f t="shared" si="120"/>
        <v/>
      </c>
    </row>
    <row r="2600" spans="9:14" x14ac:dyDescent="0.25">
      <c r="I2600" s="4" t="str">
        <f t="shared" si="122"/>
        <v/>
      </c>
      <c r="J2600" s="5" t="str">
        <f>IF(A2600&lt;&gt;0,VLOOKUP(F2600,ParametriMovimenti!$A$1:$D$201,2,FALSE),"")</f>
        <v/>
      </c>
      <c r="K2600" s="5" t="str">
        <f>IF(A2600&lt;&gt;0,VLOOKUP(F2600,ParametriMovimenti!$A$1:$D$201,3,FALSE),"")</f>
        <v/>
      </c>
      <c r="L2600" s="5" t="str">
        <f>IF(A2600&lt;&gt;0,VLOOKUP(F2600,ParametriMovimenti!$A$1:$D$201,4,FALSE),"")</f>
        <v/>
      </c>
      <c r="M2600" s="5" t="str">
        <f t="shared" si="121"/>
        <v/>
      </c>
      <c r="N2600" s="5" t="str">
        <f t="shared" si="120"/>
        <v/>
      </c>
    </row>
    <row r="2601" spans="9:14" x14ac:dyDescent="0.25">
      <c r="I2601" s="4" t="str">
        <f t="shared" si="122"/>
        <v/>
      </c>
      <c r="J2601" s="5" t="str">
        <f>IF(A2601&lt;&gt;0,VLOOKUP(F2601,ParametriMovimenti!$A$1:$D$201,2,FALSE),"")</f>
        <v/>
      </c>
      <c r="K2601" s="5" t="str">
        <f>IF(A2601&lt;&gt;0,VLOOKUP(F2601,ParametriMovimenti!$A$1:$D$201,3,FALSE),"")</f>
        <v/>
      </c>
      <c r="L2601" s="5" t="str">
        <f>IF(A2601&lt;&gt;0,VLOOKUP(F2601,ParametriMovimenti!$A$1:$D$201,4,FALSE),"")</f>
        <v/>
      </c>
      <c r="M2601" s="5" t="str">
        <f t="shared" si="121"/>
        <v/>
      </c>
      <c r="N2601" s="5" t="str">
        <f t="shared" si="120"/>
        <v/>
      </c>
    </row>
    <row r="2602" spans="9:14" x14ac:dyDescent="0.25">
      <c r="I2602" s="4" t="str">
        <f t="shared" si="122"/>
        <v/>
      </c>
      <c r="J2602" s="5" t="str">
        <f>IF(A2602&lt;&gt;0,VLOOKUP(F2602,ParametriMovimenti!$A$1:$D$201,2,FALSE),"")</f>
        <v/>
      </c>
      <c r="K2602" s="5" t="str">
        <f>IF(A2602&lt;&gt;0,VLOOKUP(F2602,ParametriMovimenti!$A$1:$D$201,3,FALSE),"")</f>
        <v/>
      </c>
      <c r="L2602" s="5" t="str">
        <f>IF(A2602&lt;&gt;0,VLOOKUP(F2602,ParametriMovimenti!$A$1:$D$201,4,FALSE),"")</f>
        <v/>
      </c>
      <c r="M2602" s="5" t="str">
        <f t="shared" si="121"/>
        <v/>
      </c>
      <c r="N2602" s="5" t="str">
        <f t="shared" si="120"/>
        <v/>
      </c>
    </row>
    <row r="2603" spans="9:14" x14ac:dyDescent="0.25">
      <c r="I2603" s="4" t="str">
        <f t="shared" si="122"/>
        <v/>
      </c>
      <c r="J2603" s="5" t="str">
        <f>IF(A2603&lt;&gt;0,VLOOKUP(F2603,ParametriMovimenti!$A$1:$D$201,2,FALSE),"")</f>
        <v/>
      </c>
      <c r="K2603" s="5" t="str">
        <f>IF(A2603&lt;&gt;0,VLOOKUP(F2603,ParametriMovimenti!$A$1:$D$201,3,FALSE),"")</f>
        <v/>
      </c>
      <c r="L2603" s="5" t="str">
        <f>IF(A2603&lt;&gt;0,VLOOKUP(F2603,ParametriMovimenti!$A$1:$D$201,4,FALSE),"")</f>
        <v/>
      </c>
      <c r="M2603" s="5" t="str">
        <f t="shared" si="121"/>
        <v/>
      </c>
      <c r="N2603" s="5" t="str">
        <f t="shared" si="120"/>
        <v/>
      </c>
    </row>
    <row r="2604" spans="9:14" x14ac:dyDescent="0.25">
      <c r="I2604" s="4" t="str">
        <f t="shared" si="122"/>
        <v/>
      </c>
      <c r="J2604" s="5" t="str">
        <f>IF(A2604&lt;&gt;0,VLOOKUP(F2604,ParametriMovimenti!$A$1:$D$201,2,FALSE),"")</f>
        <v/>
      </c>
      <c r="K2604" s="5" t="str">
        <f>IF(A2604&lt;&gt;0,VLOOKUP(F2604,ParametriMovimenti!$A$1:$D$201,3,FALSE),"")</f>
        <v/>
      </c>
      <c r="L2604" s="5" t="str">
        <f>IF(A2604&lt;&gt;0,VLOOKUP(F2604,ParametriMovimenti!$A$1:$D$201,4,FALSE),"")</f>
        <v/>
      </c>
      <c r="M2604" s="5" t="str">
        <f t="shared" si="121"/>
        <v/>
      </c>
      <c r="N2604" s="5" t="str">
        <f t="shared" ref="N2604:N2667" si="123">IF(A2604&lt;&gt;0,YEAR(A2604),"")</f>
        <v/>
      </c>
    </row>
    <row r="2605" spans="9:14" x14ac:dyDescent="0.25">
      <c r="I2605" s="4" t="str">
        <f t="shared" si="122"/>
        <v/>
      </c>
      <c r="J2605" s="5" t="str">
        <f>IF(A2605&lt;&gt;0,VLOOKUP(F2605,ParametriMovimenti!$A$1:$D$201,2,FALSE),"")</f>
        <v/>
      </c>
      <c r="K2605" s="5" t="str">
        <f>IF(A2605&lt;&gt;0,VLOOKUP(F2605,ParametriMovimenti!$A$1:$D$201,3,FALSE),"")</f>
        <v/>
      </c>
      <c r="L2605" s="5" t="str">
        <f>IF(A2605&lt;&gt;0,VLOOKUP(F2605,ParametriMovimenti!$A$1:$D$201,4,FALSE),"")</f>
        <v/>
      </c>
      <c r="M2605" s="5" t="str">
        <f t="shared" si="121"/>
        <v/>
      </c>
      <c r="N2605" s="5" t="str">
        <f t="shared" si="123"/>
        <v/>
      </c>
    </row>
    <row r="2606" spans="9:14" x14ac:dyDescent="0.25">
      <c r="I2606" s="4" t="str">
        <f t="shared" si="122"/>
        <v/>
      </c>
      <c r="J2606" s="5" t="str">
        <f>IF(A2606&lt;&gt;0,VLOOKUP(F2606,ParametriMovimenti!$A$1:$D$201,2,FALSE),"")</f>
        <v/>
      </c>
      <c r="K2606" s="5" t="str">
        <f>IF(A2606&lt;&gt;0,VLOOKUP(F2606,ParametriMovimenti!$A$1:$D$201,3,FALSE),"")</f>
        <v/>
      </c>
      <c r="L2606" s="5" t="str">
        <f>IF(A2606&lt;&gt;0,VLOOKUP(F2606,ParametriMovimenti!$A$1:$D$201,4,FALSE),"")</f>
        <v/>
      </c>
      <c r="M2606" s="5" t="str">
        <f t="shared" si="121"/>
        <v/>
      </c>
      <c r="N2606" s="5" t="str">
        <f t="shared" si="123"/>
        <v/>
      </c>
    </row>
    <row r="2607" spans="9:14" x14ac:dyDescent="0.25">
      <c r="I2607" s="4" t="str">
        <f t="shared" si="122"/>
        <v/>
      </c>
      <c r="J2607" s="5" t="str">
        <f>IF(A2607&lt;&gt;0,VLOOKUP(F2607,ParametriMovimenti!$A$1:$D$201,2,FALSE),"")</f>
        <v/>
      </c>
      <c r="K2607" s="5" t="str">
        <f>IF(A2607&lt;&gt;0,VLOOKUP(F2607,ParametriMovimenti!$A$1:$D$201,3,FALSE),"")</f>
        <v/>
      </c>
      <c r="L2607" s="5" t="str">
        <f>IF(A2607&lt;&gt;0,VLOOKUP(F2607,ParametriMovimenti!$A$1:$D$201,4,FALSE),"")</f>
        <v/>
      </c>
      <c r="M2607" s="5" t="str">
        <f t="shared" si="121"/>
        <v/>
      </c>
      <c r="N2607" s="5" t="str">
        <f t="shared" si="123"/>
        <v/>
      </c>
    </row>
    <row r="2608" spans="9:14" x14ac:dyDescent="0.25">
      <c r="I2608" s="4" t="str">
        <f t="shared" si="122"/>
        <v/>
      </c>
      <c r="J2608" s="5" t="str">
        <f>IF(A2608&lt;&gt;0,VLOOKUP(F2608,ParametriMovimenti!$A$1:$D$201,2,FALSE),"")</f>
        <v/>
      </c>
      <c r="K2608" s="5" t="str">
        <f>IF(A2608&lt;&gt;0,VLOOKUP(F2608,ParametriMovimenti!$A$1:$D$201,3,FALSE),"")</f>
        <v/>
      </c>
      <c r="L2608" s="5" t="str">
        <f>IF(A2608&lt;&gt;0,VLOOKUP(F2608,ParametriMovimenti!$A$1:$D$201,4,FALSE),"")</f>
        <v/>
      </c>
      <c r="M2608" s="5" t="str">
        <f t="shared" si="121"/>
        <v/>
      </c>
      <c r="N2608" s="5" t="str">
        <f t="shared" si="123"/>
        <v/>
      </c>
    </row>
    <row r="2609" spans="9:14" x14ac:dyDescent="0.25">
      <c r="I2609" s="4" t="str">
        <f t="shared" si="122"/>
        <v/>
      </c>
      <c r="J2609" s="5" t="str">
        <f>IF(A2609&lt;&gt;0,VLOOKUP(F2609,ParametriMovimenti!$A$1:$D$201,2,FALSE),"")</f>
        <v/>
      </c>
      <c r="K2609" s="5" t="str">
        <f>IF(A2609&lt;&gt;0,VLOOKUP(F2609,ParametriMovimenti!$A$1:$D$201,3,FALSE),"")</f>
        <v/>
      </c>
      <c r="L2609" s="5" t="str">
        <f>IF(A2609&lt;&gt;0,VLOOKUP(F2609,ParametriMovimenti!$A$1:$D$201,4,FALSE),"")</f>
        <v/>
      </c>
      <c r="M2609" s="5" t="str">
        <f t="shared" si="121"/>
        <v/>
      </c>
      <c r="N2609" s="5" t="str">
        <f t="shared" si="123"/>
        <v/>
      </c>
    </row>
    <row r="2610" spans="9:14" x14ac:dyDescent="0.25">
      <c r="I2610" s="4" t="str">
        <f t="shared" si="122"/>
        <v/>
      </c>
      <c r="J2610" s="5" t="str">
        <f>IF(A2610&lt;&gt;0,VLOOKUP(F2610,ParametriMovimenti!$A$1:$D$201,2,FALSE),"")</f>
        <v/>
      </c>
      <c r="K2610" s="5" t="str">
        <f>IF(A2610&lt;&gt;0,VLOOKUP(F2610,ParametriMovimenti!$A$1:$D$201,3,FALSE),"")</f>
        <v/>
      </c>
      <c r="L2610" s="5" t="str">
        <f>IF(A2610&lt;&gt;0,VLOOKUP(F2610,ParametriMovimenti!$A$1:$D$201,4,FALSE),"")</f>
        <v/>
      </c>
      <c r="M2610" s="5" t="str">
        <f t="shared" si="121"/>
        <v/>
      </c>
      <c r="N2610" s="5" t="str">
        <f t="shared" si="123"/>
        <v/>
      </c>
    </row>
    <row r="2611" spans="9:14" x14ac:dyDescent="0.25">
      <c r="I2611" s="4" t="str">
        <f t="shared" si="122"/>
        <v/>
      </c>
      <c r="J2611" s="5" t="str">
        <f>IF(A2611&lt;&gt;0,VLOOKUP(F2611,ParametriMovimenti!$A$1:$D$201,2,FALSE),"")</f>
        <v/>
      </c>
      <c r="K2611" s="5" t="str">
        <f>IF(A2611&lt;&gt;0,VLOOKUP(F2611,ParametriMovimenti!$A$1:$D$201,3,FALSE),"")</f>
        <v/>
      </c>
      <c r="L2611" s="5" t="str">
        <f>IF(A2611&lt;&gt;0,VLOOKUP(F2611,ParametriMovimenti!$A$1:$D$201,4,FALSE),"")</f>
        <v/>
      </c>
      <c r="M2611" s="5" t="str">
        <f t="shared" si="121"/>
        <v/>
      </c>
      <c r="N2611" s="5" t="str">
        <f t="shared" si="123"/>
        <v/>
      </c>
    </row>
    <row r="2612" spans="9:14" x14ac:dyDescent="0.25">
      <c r="I2612" s="4" t="str">
        <f t="shared" si="122"/>
        <v/>
      </c>
      <c r="J2612" s="5" t="str">
        <f>IF(A2612&lt;&gt;0,VLOOKUP(F2612,ParametriMovimenti!$A$1:$D$201,2,FALSE),"")</f>
        <v/>
      </c>
      <c r="K2612" s="5" t="str">
        <f>IF(A2612&lt;&gt;0,VLOOKUP(F2612,ParametriMovimenti!$A$1:$D$201,3,FALSE),"")</f>
        <v/>
      </c>
      <c r="L2612" s="5" t="str">
        <f>IF(A2612&lt;&gt;0,VLOOKUP(F2612,ParametriMovimenti!$A$1:$D$201,4,FALSE),"")</f>
        <v/>
      </c>
      <c r="M2612" s="5" t="str">
        <f t="shared" si="121"/>
        <v/>
      </c>
      <c r="N2612" s="5" t="str">
        <f t="shared" si="123"/>
        <v/>
      </c>
    </row>
    <row r="2613" spans="9:14" x14ac:dyDescent="0.25">
      <c r="I2613" s="4" t="str">
        <f t="shared" si="122"/>
        <v/>
      </c>
      <c r="J2613" s="5" t="str">
        <f>IF(A2613&lt;&gt;0,VLOOKUP(F2613,ParametriMovimenti!$A$1:$D$201,2,FALSE),"")</f>
        <v/>
      </c>
      <c r="K2613" s="5" t="str">
        <f>IF(A2613&lt;&gt;0,VLOOKUP(F2613,ParametriMovimenti!$A$1:$D$201,3,FALSE),"")</f>
        <v/>
      </c>
      <c r="L2613" s="5" t="str">
        <f>IF(A2613&lt;&gt;0,VLOOKUP(F2613,ParametriMovimenti!$A$1:$D$201,4,FALSE),"")</f>
        <v/>
      </c>
      <c r="M2613" s="5" t="str">
        <f t="shared" si="121"/>
        <v/>
      </c>
      <c r="N2613" s="5" t="str">
        <f t="shared" si="123"/>
        <v/>
      </c>
    </row>
    <row r="2614" spans="9:14" x14ac:dyDescent="0.25">
      <c r="I2614" s="4" t="str">
        <f t="shared" si="122"/>
        <v/>
      </c>
      <c r="J2614" s="5" t="str">
        <f>IF(A2614&lt;&gt;0,VLOOKUP(F2614,ParametriMovimenti!$A$1:$D$201,2,FALSE),"")</f>
        <v/>
      </c>
      <c r="K2614" s="5" t="str">
        <f>IF(A2614&lt;&gt;0,VLOOKUP(F2614,ParametriMovimenti!$A$1:$D$201,3,FALSE),"")</f>
        <v/>
      </c>
      <c r="L2614" s="5" t="str">
        <f>IF(A2614&lt;&gt;0,VLOOKUP(F2614,ParametriMovimenti!$A$1:$D$201,4,FALSE),"")</f>
        <v/>
      </c>
      <c r="M2614" s="5" t="str">
        <f t="shared" si="121"/>
        <v/>
      </c>
      <c r="N2614" s="5" t="str">
        <f t="shared" si="123"/>
        <v/>
      </c>
    </row>
    <row r="2615" spans="9:14" x14ac:dyDescent="0.25">
      <c r="I2615" s="4" t="str">
        <f t="shared" si="122"/>
        <v/>
      </c>
      <c r="J2615" s="5" t="str">
        <f>IF(A2615&lt;&gt;0,VLOOKUP(F2615,ParametriMovimenti!$A$1:$D$201,2,FALSE),"")</f>
        <v/>
      </c>
      <c r="K2615" s="5" t="str">
        <f>IF(A2615&lt;&gt;0,VLOOKUP(F2615,ParametriMovimenti!$A$1:$D$201,3,FALSE),"")</f>
        <v/>
      </c>
      <c r="L2615" s="5" t="str">
        <f>IF(A2615&lt;&gt;0,VLOOKUP(F2615,ParametriMovimenti!$A$1:$D$201,4,FALSE),"")</f>
        <v/>
      </c>
      <c r="M2615" s="5" t="str">
        <f t="shared" si="121"/>
        <v/>
      </c>
      <c r="N2615" s="5" t="str">
        <f t="shared" si="123"/>
        <v/>
      </c>
    </row>
    <row r="2616" spans="9:14" x14ac:dyDescent="0.25">
      <c r="I2616" s="4" t="str">
        <f t="shared" si="122"/>
        <v/>
      </c>
      <c r="J2616" s="5" t="str">
        <f>IF(A2616&lt;&gt;0,VLOOKUP(F2616,ParametriMovimenti!$A$1:$D$201,2,FALSE),"")</f>
        <v/>
      </c>
      <c r="K2616" s="5" t="str">
        <f>IF(A2616&lt;&gt;0,VLOOKUP(F2616,ParametriMovimenti!$A$1:$D$201,3,FALSE),"")</f>
        <v/>
      </c>
      <c r="L2616" s="5" t="str">
        <f>IF(A2616&lt;&gt;0,VLOOKUP(F2616,ParametriMovimenti!$A$1:$D$201,4,FALSE),"")</f>
        <v/>
      </c>
      <c r="M2616" s="5" t="str">
        <f t="shared" si="121"/>
        <v/>
      </c>
      <c r="N2616" s="5" t="str">
        <f t="shared" si="123"/>
        <v/>
      </c>
    </row>
    <row r="2617" spans="9:14" x14ac:dyDescent="0.25">
      <c r="I2617" s="4" t="str">
        <f t="shared" si="122"/>
        <v/>
      </c>
      <c r="J2617" s="5" t="str">
        <f>IF(A2617&lt;&gt;0,VLOOKUP(F2617,ParametriMovimenti!$A$1:$D$201,2,FALSE),"")</f>
        <v/>
      </c>
      <c r="K2617" s="5" t="str">
        <f>IF(A2617&lt;&gt;0,VLOOKUP(F2617,ParametriMovimenti!$A$1:$D$201,3,FALSE),"")</f>
        <v/>
      </c>
      <c r="L2617" s="5" t="str">
        <f>IF(A2617&lt;&gt;0,VLOOKUP(F2617,ParametriMovimenti!$A$1:$D$201,4,FALSE),"")</f>
        <v/>
      </c>
      <c r="M2617" s="5" t="str">
        <f t="shared" si="121"/>
        <v/>
      </c>
      <c r="N2617" s="5" t="str">
        <f t="shared" si="123"/>
        <v/>
      </c>
    </row>
    <row r="2618" spans="9:14" x14ac:dyDescent="0.25">
      <c r="I2618" s="4" t="str">
        <f t="shared" si="122"/>
        <v/>
      </c>
      <c r="J2618" s="5" t="str">
        <f>IF(A2618&lt;&gt;0,VLOOKUP(F2618,ParametriMovimenti!$A$1:$D$201,2,FALSE),"")</f>
        <v/>
      </c>
      <c r="K2618" s="5" t="str">
        <f>IF(A2618&lt;&gt;0,VLOOKUP(F2618,ParametriMovimenti!$A$1:$D$201,3,FALSE),"")</f>
        <v/>
      </c>
      <c r="L2618" s="5" t="str">
        <f>IF(A2618&lt;&gt;0,VLOOKUP(F2618,ParametriMovimenti!$A$1:$D$201,4,FALSE),"")</f>
        <v/>
      </c>
      <c r="M2618" s="5" t="str">
        <f t="shared" si="121"/>
        <v/>
      </c>
      <c r="N2618" s="5" t="str">
        <f t="shared" si="123"/>
        <v/>
      </c>
    </row>
    <row r="2619" spans="9:14" x14ac:dyDescent="0.25">
      <c r="I2619" s="4" t="str">
        <f t="shared" si="122"/>
        <v/>
      </c>
      <c r="J2619" s="5" t="str">
        <f>IF(A2619&lt;&gt;0,VLOOKUP(F2619,ParametriMovimenti!$A$1:$D$201,2,FALSE),"")</f>
        <v/>
      </c>
      <c r="K2619" s="5" t="str">
        <f>IF(A2619&lt;&gt;0,VLOOKUP(F2619,ParametriMovimenti!$A$1:$D$201,3,FALSE),"")</f>
        <v/>
      </c>
      <c r="L2619" s="5" t="str">
        <f>IF(A2619&lt;&gt;0,VLOOKUP(F2619,ParametriMovimenti!$A$1:$D$201,4,FALSE),"")</f>
        <v/>
      </c>
      <c r="M2619" s="5" t="str">
        <f t="shared" si="121"/>
        <v/>
      </c>
      <c r="N2619" s="5" t="str">
        <f t="shared" si="123"/>
        <v/>
      </c>
    </row>
    <row r="2620" spans="9:14" x14ac:dyDescent="0.25">
      <c r="I2620" s="4" t="str">
        <f t="shared" si="122"/>
        <v/>
      </c>
      <c r="J2620" s="5" t="str">
        <f>IF(A2620&lt;&gt;0,VLOOKUP(F2620,ParametriMovimenti!$A$1:$D$201,2,FALSE),"")</f>
        <v/>
      </c>
      <c r="K2620" s="5" t="str">
        <f>IF(A2620&lt;&gt;0,VLOOKUP(F2620,ParametriMovimenti!$A$1:$D$201,3,FALSE),"")</f>
        <v/>
      </c>
      <c r="L2620" s="5" t="str">
        <f>IF(A2620&lt;&gt;0,VLOOKUP(F2620,ParametriMovimenti!$A$1:$D$201,4,FALSE),"")</f>
        <v/>
      </c>
      <c r="M2620" s="5" t="str">
        <f t="shared" si="121"/>
        <v/>
      </c>
      <c r="N2620" s="5" t="str">
        <f t="shared" si="123"/>
        <v/>
      </c>
    </row>
    <row r="2621" spans="9:14" x14ac:dyDescent="0.25">
      <c r="I2621" s="4" t="str">
        <f t="shared" si="122"/>
        <v/>
      </c>
      <c r="J2621" s="5" t="str">
        <f>IF(A2621&lt;&gt;0,VLOOKUP(F2621,ParametriMovimenti!$A$1:$D$201,2,FALSE),"")</f>
        <v/>
      </c>
      <c r="K2621" s="5" t="str">
        <f>IF(A2621&lt;&gt;0,VLOOKUP(F2621,ParametriMovimenti!$A$1:$D$201,3,FALSE),"")</f>
        <v/>
      </c>
      <c r="L2621" s="5" t="str">
        <f>IF(A2621&lt;&gt;0,VLOOKUP(F2621,ParametriMovimenti!$A$1:$D$201,4,FALSE),"")</f>
        <v/>
      </c>
      <c r="M2621" s="5" t="str">
        <f t="shared" si="121"/>
        <v/>
      </c>
      <c r="N2621" s="5" t="str">
        <f t="shared" si="123"/>
        <v/>
      </c>
    </row>
    <row r="2622" spans="9:14" x14ac:dyDescent="0.25">
      <c r="I2622" s="4" t="str">
        <f t="shared" si="122"/>
        <v/>
      </c>
      <c r="J2622" s="5" t="str">
        <f>IF(A2622&lt;&gt;0,VLOOKUP(F2622,ParametriMovimenti!$A$1:$D$201,2,FALSE),"")</f>
        <v/>
      </c>
      <c r="K2622" s="5" t="str">
        <f>IF(A2622&lt;&gt;0,VLOOKUP(F2622,ParametriMovimenti!$A$1:$D$201,3,FALSE),"")</f>
        <v/>
      </c>
      <c r="L2622" s="5" t="str">
        <f>IF(A2622&lt;&gt;0,VLOOKUP(F2622,ParametriMovimenti!$A$1:$D$201,4,FALSE),"")</f>
        <v/>
      </c>
      <c r="M2622" s="5" t="str">
        <f t="shared" si="121"/>
        <v/>
      </c>
      <c r="N2622" s="5" t="str">
        <f t="shared" si="123"/>
        <v/>
      </c>
    </row>
    <row r="2623" spans="9:14" x14ac:dyDescent="0.25">
      <c r="I2623" s="4" t="str">
        <f t="shared" si="122"/>
        <v/>
      </c>
      <c r="J2623" s="5" t="str">
        <f>IF(A2623&lt;&gt;0,VLOOKUP(F2623,ParametriMovimenti!$A$1:$D$201,2,FALSE),"")</f>
        <v/>
      </c>
      <c r="K2623" s="5" t="str">
        <f>IF(A2623&lt;&gt;0,VLOOKUP(F2623,ParametriMovimenti!$A$1:$D$201,3,FALSE),"")</f>
        <v/>
      </c>
      <c r="L2623" s="5" t="str">
        <f>IF(A2623&lt;&gt;0,VLOOKUP(F2623,ParametriMovimenti!$A$1:$D$201,4,FALSE),"")</f>
        <v/>
      </c>
      <c r="M2623" s="5" t="str">
        <f t="shared" si="121"/>
        <v/>
      </c>
      <c r="N2623" s="5" t="str">
        <f t="shared" si="123"/>
        <v/>
      </c>
    </row>
    <row r="2624" spans="9:14" x14ac:dyDescent="0.25">
      <c r="I2624" s="4" t="str">
        <f t="shared" si="122"/>
        <v/>
      </c>
      <c r="J2624" s="5" t="str">
        <f>IF(A2624&lt;&gt;0,VLOOKUP(F2624,ParametriMovimenti!$A$1:$D$201,2,FALSE),"")</f>
        <v/>
      </c>
      <c r="K2624" s="5" t="str">
        <f>IF(A2624&lt;&gt;0,VLOOKUP(F2624,ParametriMovimenti!$A$1:$D$201,3,FALSE),"")</f>
        <v/>
      </c>
      <c r="L2624" s="5" t="str">
        <f>IF(A2624&lt;&gt;0,VLOOKUP(F2624,ParametriMovimenti!$A$1:$D$201,4,FALSE),"")</f>
        <v/>
      </c>
      <c r="M2624" s="5" t="str">
        <f t="shared" si="121"/>
        <v/>
      </c>
      <c r="N2624" s="5" t="str">
        <f t="shared" si="123"/>
        <v/>
      </c>
    </row>
    <row r="2625" spans="9:14" x14ac:dyDescent="0.25">
      <c r="I2625" s="4" t="str">
        <f t="shared" si="122"/>
        <v/>
      </c>
      <c r="J2625" s="5" t="str">
        <f>IF(A2625&lt;&gt;0,VLOOKUP(F2625,ParametriMovimenti!$A$1:$D$201,2,FALSE),"")</f>
        <v/>
      </c>
      <c r="K2625" s="5" t="str">
        <f>IF(A2625&lt;&gt;0,VLOOKUP(F2625,ParametriMovimenti!$A$1:$D$201,3,FALSE),"")</f>
        <v/>
      </c>
      <c r="L2625" s="5" t="str">
        <f>IF(A2625&lt;&gt;0,VLOOKUP(F2625,ParametriMovimenti!$A$1:$D$201,4,FALSE),"")</f>
        <v/>
      </c>
      <c r="M2625" s="5" t="str">
        <f t="shared" si="121"/>
        <v/>
      </c>
      <c r="N2625" s="5" t="str">
        <f t="shared" si="123"/>
        <v/>
      </c>
    </row>
    <row r="2626" spans="9:14" x14ac:dyDescent="0.25">
      <c r="I2626" s="4" t="str">
        <f t="shared" si="122"/>
        <v/>
      </c>
      <c r="J2626" s="5" t="str">
        <f>IF(A2626&lt;&gt;0,VLOOKUP(F2626,ParametriMovimenti!$A$1:$D$201,2,FALSE),"")</f>
        <v/>
      </c>
      <c r="K2626" s="5" t="str">
        <f>IF(A2626&lt;&gt;0,VLOOKUP(F2626,ParametriMovimenti!$A$1:$D$201,3,FALSE),"")</f>
        <v/>
      </c>
      <c r="L2626" s="5" t="str">
        <f>IF(A2626&lt;&gt;0,VLOOKUP(F2626,ParametriMovimenti!$A$1:$D$201,4,FALSE),"")</f>
        <v/>
      </c>
      <c r="M2626" s="5" t="str">
        <f t="shared" si="121"/>
        <v/>
      </c>
      <c r="N2626" s="5" t="str">
        <f t="shared" si="123"/>
        <v/>
      </c>
    </row>
    <row r="2627" spans="9:14" x14ac:dyDescent="0.25">
      <c r="I2627" s="4" t="str">
        <f t="shared" si="122"/>
        <v/>
      </c>
      <c r="J2627" s="5" t="str">
        <f>IF(A2627&lt;&gt;0,VLOOKUP(F2627,ParametriMovimenti!$A$1:$D$201,2,FALSE),"")</f>
        <v/>
      </c>
      <c r="K2627" s="5" t="str">
        <f>IF(A2627&lt;&gt;0,VLOOKUP(F2627,ParametriMovimenti!$A$1:$D$201,3,FALSE),"")</f>
        <v/>
      </c>
      <c r="L2627" s="5" t="str">
        <f>IF(A2627&lt;&gt;0,VLOOKUP(F2627,ParametriMovimenti!$A$1:$D$201,4,FALSE),"")</f>
        <v/>
      </c>
      <c r="M2627" s="5" t="str">
        <f t="shared" ref="M2627:M2690" si="124">IF(A2627&lt;&gt;0,MONTH(A2627),"")</f>
        <v/>
      </c>
      <c r="N2627" s="5" t="str">
        <f t="shared" si="123"/>
        <v/>
      </c>
    </row>
    <row r="2628" spans="9:14" x14ac:dyDescent="0.25">
      <c r="I2628" s="4" t="str">
        <f t="shared" ref="I2628:I2691" si="125">IF(A2628&lt;&gt;0,I2627+1,"")</f>
        <v/>
      </c>
      <c r="J2628" s="5" t="str">
        <f>IF(A2628&lt;&gt;0,VLOOKUP(F2628,ParametriMovimenti!$A$1:$D$201,2,FALSE),"")</f>
        <v/>
      </c>
      <c r="K2628" s="5" t="str">
        <f>IF(A2628&lt;&gt;0,VLOOKUP(F2628,ParametriMovimenti!$A$1:$D$201,3,FALSE),"")</f>
        <v/>
      </c>
      <c r="L2628" s="5" t="str">
        <f>IF(A2628&lt;&gt;0,VLOOKUP(F2628,ParametriMovimenti!$A$1:$D$201,4,FALSE),"")</f>
        <v/>
      </c>
      <c r="M2628" s="5" t="str">
        <f t="shared" si="124"/>
        <v/>
      </c>
      <c r="N2628" s="5" t="str">
        <f t="shared" si="123"/>
        <v/>
      </c>
    </row>
    <row r="2629" spans="9:14" x14ac:dyDescent="0.25">
      <c r="I2629" s="4" t="str">
        <f t="shared" si="125"/>
        <v/>
      </c>
      <c r="J2629" s="5" t="str">
        <f>IF(A2629&lt;&gt;0,VLOOKUP(F2629,ParametriMovimenti!$A$1:$D$201,2,FALSE),"")</f>
        <v/>
      </c>
      <c r="K2629" s="5" t="str">
        <f>IF(A2629&lt;&gt;0,VLOOKUP(F2629,ParametriMovimenti!$A$1:$D$201,3,FALSE),"")</f>
        <v/>
      </c>
      <c r="L2629" s="5" t="str">
        <f>IF(A2629&lt;&gt;0,VLOOKUP(F2629,ParametriMovimenti!$A$1:$D$201,4,FALSE),"")</f>
        <v/>
      </c>
      <c r="M2629" s="5" t="str">
        <f t="shared" si="124"/>
        <v/>
      </c>
      <c r="N2629" s="5" t="str">
        <f t="shared" si="123"/>
        <v/>
      </c>
    </row>
    <row r="2630" spans="9:14" x14ac:dyDescent="0.25">
      <c r="I2630" s="4" t="str">
        <f t="shared" si="125"/>
        <v/>
      </c>
      <c r="J2630" s="5" t="str">
        <f>IF(A2630&lt;&gt;0,VLOOKUP(F2630,ParametriMovimenti!$A$1:$D$201,2,FALSE),"")</f>
        <v/>
      </c>
      <c r="K2630" s="5" t="str">
        <f>IF(A2630&lt;&gt;0,VLOOKUP(F2630,ParametriMovimenti!$A$1:$D$201,3,FALSE),"")</f>
        <v/>
      </c>
      <c r="L2630" s="5" t="str">
        <f>IF(A2630&lt;&gt;0,VLOOKUP(F2630,ParametriMovimenti!$A$1:$D$201,4,FALSE),"")</f>
        <v/>
      </c>
      <c r="M2630" s="5" t="str">
        <f t="shared" si="124"/>
        <v/>
      </c>
      <c r="N2630" s="5" t="str">
        <f t="shared" si="123"/>
        <v/>
      </c>
    </row>
    <row r="2631" spans="9:14" x14ac:dyDescent="0.25">
      <c r="I2631" s="4" t="str">
        <f t="shared" si="125"/>
        <v/>
      </c>
      <c r="J2631" s="5" t="str">
        <f>IF(A2631&lt;&gt;0,VLOOKUP(F2631,ParametriMovimenti!$A$1:$D$201,2,FALSE),"")</f>
        <v/>
      </c>
      <c r="K2631" s="5" t="str">
        <f>IF(A2631&lt;&gt;0,VLOOKUP(F2631,ParametriMovimenti!$A$1:$D$201,3,FALSE),"")</f>
        <v/>
      </c>
      <c r="L2631" s="5" t="str">
        <f>IF(A2631&lt;&gt;0,VLOOKUP(F2631,ParametriMovimenti!$A$1:$D$201,4,FALSE),"")</f>
        <v/>
      </c>
      <c r="M2631" s="5" t="str">
        <f t="shared" si="124"/>
        <v/>
      </c>
      <c r="N2631" s="5" t="str">
        <f t="shared" si="123"/>
        <v/>
      </c>
    </row>
    <row r="2632" spans="9:14" x14ac:dyDescent="0.25">
      <c r="I2632" s="4" t="str">
        <f t="shared" si="125"/>
        <v/>
      </c>
      <c r="J2632" s="5" t="str">
        <f>IF(A2632&lt;&gt;0,VLOOKUP(F2632,ParametriMovimenti!$A$1:$D$201,2,FALSE),"")</f>
        <v/>
      </c>
      <c r="K2632" s="5" t="str">
        <f>IF(A2632&lt;&gt;0,VLOOKUP(F2632,ParametriMovimenti!$A$1:$D$201,3,FALSE),"")</f>
        <v/>
      </c>
      <c r="L2632" s="5" t="str">
        <f>IF(A2632&lt;&gt;0,VLOOKUP(F2632,ParametriMovimenti!$A$1:$D$201,4,FALSE),"")</f>
        <v/>
      </c>
      <c r="M2632" s="5" t="str">
        <f t="shared" si="124"/>
        <v/>
      </c>
      <c r="N2632" s="5" t="str">
        <f t="shared" si="123"/>
        <v/>
      </c>
    </row>
    <row r="2633" spans="9:14" x14ac:dyDescent="0.25">
      <c r="I2633" s="4" t="str">
        <f t="shared" si="125"/>
        <v/>
      </c>
      <c r="J2633" s="5" t="str">
        <f>IF(A2633&lt;&gt;0,VLOOKUP(F2633,ParametriMovimenti!$A$1:$D$201,2,FALSE),"")</f>
        <v/>
      </c>
      <c r="K2633" s="5" t="str">
        <f>IF(A2633&lt;&gt;0,VLOOKUP(F2633,ParametriMovimenti!$A$1:$D$201,3,FALSE),"")</f>
        <v/>
      </c>
      <c r="L2633" s="5" t="str">
        <f>IF(A2633&lt;&gt;0,VLOOKUP(F2633,ParametriMovimenti!$A$1:$D$201,4,FALSE),"")</f>
        <v/>
      </c>
      <c r="M2633" s="5" t="str">
        <f t="shared" si="124"/>
        <v/>
      </c>
      <c r="N2633" s="5" t="str">
        <f t="shared" si="123"/>
        <v/>
      </c>
    </row>
    <row r="2634" spans="9:14" x14ac:dyDescent="0.25">
      <c r="I2634" s="4" t="str">
        <f t="shared" si="125"/>
        <v/>
      </c>
      <c r="J2634" s="5" t="str">
        <f>IF(A2634&lt;&gt;0,VLOOKUP(F2634,ParametriMovimenti!$A$1:$D$201,2,FALSE),"")</f>
        <v/>
      </c>
      <c r="K2634" s="5" t="str">
        <f>IF(A2634&lt;&gt;0,VLOOKUP(F2634,ParametriMovimenti!$A$1:$D$201,3,FALSE),"")</f>
        <v/>
      </c>
      <c r="L2634" s="5" t="str">
        <f>IF(A2634&lt;&gt;0,VLOOKUP(F2634,ParametriMovimenti!$A$1:$D$201,4,FALSE),"")</f>
        <v/>
      </c>
      <c r="M2634" s="5" t="str">
        <f t="shared" si="124"/>
        <v/>
      </c>
      <c r="N2634" s="5" t="str">
        <f t="shared" si="123"/>
        <v/>
      </c>
    </row>
    <row r="2635" spans="9:14" x14ac:dyDescent="0.25">
      <c r="I2635" s="4" t="str">
        <f t="shared" si="125"/>
        <v/>
      </c>
      <c r="J2635" s="5" t="str">
        <f>IF(A2635&lt;&gt;0,VLOOKUP(F2635,ParametriMovimenti!$A$1:$D$201,2,FALSE),"")</f>
        <v/>
      </c>
      <c r="K2635" s="5" t="str">
        <f>IF(A2635&lt;&gt;0,VLOOKUP(F2635,ParametriMovimenti!$A$1:$D$201,3,FALSE),"")</f>
        <v/>
      </c>
      <c r="L2635" s="5" t="str">
        <f>IF(A2635&lt;&gt;0,VLOOKUP(F2635,ParametriMovimenti!$A$1:$D$201,4,FALSE),"")</f>
        <v/>
      </c>
      <c r="M2635" s="5" t="str">
        <f t="shared" si="124"/>
        <v/>
      </c>
      <c r="N2635" s="5" t="str">
        <f t="shared" si="123"/>
        <v/>
      </c>
    </row>
    <row r="2636" spans="9:14" x14ac:dyDescent="0.25">
      <c r="I2636" s="4" t="str">
        <f t="shared" si="125"/>
        <v/>
      </c>
      <c r="J2636" s="5" t="str">
        <f>IF(A2636&lt;&gt;0,VLOOKUP(F2636,ParametriMovimenti!$A$1:$D$201,2,FALSE),"")</f>
        <v/>
      </c>
      <c r="K2636" s="5" t="str">
        <f>IF(A2636&lt;&gt;0,VLOOKUP(F2636,ParametriMovimenti!$A$1:$D$201,3,FALSE),"")</f>
        <v/>
      </c>
      <c r="L2636" s="5" t="str">
        <f>IF(A2636&lt;&gt;0,VLOOKUP(F2636,ParametriMovimenti!$A$1:$D$201,4,FALSE),"")</f>
        <v/>
      </c>
      <c r="M2636" s="5" t="str">
        <f t="shared" si="124"/>
        <v/>
      </c>
      <c r="N2636" s="5" t="str">
        <f t="shared" si="123"/>
        <v/>
      </c>
    </row>
    <row r="2637" spans="9:14" x14ac:dyDescent="0.25">
      <c r="I2637" s="4" t="str">
        <f t="shared" si="125"/>
        <v/>
      </c>
      <c r="J2637" s="5" t="str">
        <f>IF(A2637&lt;&gt;0,VLOOKUP(F2637,ParametriMovimenti!$A$1:$D$201,2,FALSE),"")</f>
        <v/>
      </c>
      <c r="K2637" s="5" t="str">
        <f>IF(A2637&lt;&gt;0,VLOOKUP(F2637,ParametriMovimenti!$A$1:$D$201,3,FALSE),"")</f>
        <v/>
      </c>
      <c r="L2637" s="5" t="str">
        <f>IF(A2637&lt;&gt;0,VLOOKUP(F2637,ParametriMovimenti!$A$1:$D$201,4,FALSE),"")</f>
        <v/>
      </c>
      <c r="M2637" s="5" t="str">
        <f t="shared" si="124"/>
        <v/>
      </c>
      <c r="N2637" s="5" t="str">
        <f t="shared" si="123"/>
        <v/>
      </c>
    </row>
    <row r="2638" spans="9:14" x14ac:dyDescent="0.25">
      <c r="I2638" s="4" t="str">
        <f t="shared" si="125"/>
        <v/>
      </c>
      <c r="J2638" s="5" t="str">
        <f>IF(A2638&lt;&gt;0,VLOOKUP(F2638,ParametriMovimenti!$A$1:$D$201,2,FALSE),"")</f>
        <v/>
      </c>
      <c r="K2638" s="5" t="str">
        <f>IF(A2638&lt;&gt;0,VLOOKUP(F2638,ParametriMovimenti!$A$1:$D$201,3,FALSE),"")</f>
        <v/>
      </c>
      <c r="L2638" s="5" t="str">
        <f>IF(A2638&lt;&gt;0,VLOOKUP(F2638,ParametriMovimenti!$A$1:$D$201,4,FALSE),"")</f>
        <v/>
      </c>
      <c r="M2638" s="5" t="str">
        <f t="shared" si="124"/>
        <v/>
      </c>
      <c r="N2638" s="5" t="str">
        <f t="shared" si="123"/>
        <v/>
      </c>
    </row>
    <row r="2639" spans="9:14" x14ac:dyDescent="0.25">
      <c r="I2639" s="4" t="str">
        <f t="shared" si="125"/>
        <v/>
      </c>
      <c r="J2639" s="5" t="str">
        <f>IF(A2639&lt;&gt;0,VLOOKUP(F2639,ParametriMovimenti!$A$1:$D$201,2,FALSE),"")</f>
        <v/>
      </c>
      <c r="K2639" s="5" t="str">
        <f>IF(A2639&lt;&gt;0,VLOOKUP(F2639,ParametriMovimenti!$A$1:$D$201,3,FALSE),"")</f>
        <v/>
      </c>
      <c r="L2639" s="5" t="str">
        <f>IF(A2639&lt;&gt;0,VLOOKUP(F2639,ParametriMovimenti!$A$1:$D$201,4,FALSE),"")</f>
        <v/>
      </c>
      <c r="M2639" s="5" t="str">
        <f t="shared" si="124"/>
        <v/>
      </c>
      <c r="N2639" s="5" t="str">
        <f t="shared" si="123"/>
        <v/>
      </c>
    </row>
    <row r="2640" spans="9:14" x14ac:dyDescent="0.25">
      <c r="I2640" s="4" t="str">
        <f t="shared" si="125"/>
        <v/>
      </c>
      <c r="J2640" s="5" t="str">
        <f>IF(A2640&lt;&gt;0,VLOOKUP(F2640,ParametriMovimenti!$A$1:$D$201,2,FALSE),"")</f>
        <v/>
      </c>
      <c r="K2640" s="5" t="str">
        <f>IF(A2640&lt;&gt;0,VLOOKUP(F2640,ParametriMovimenti!$A$1:$D$201,3,FALSE),"")</f>
        <v/>
      </c>
      <c r="L2640" s="5" t="str">
        <f>IF(A2640&lt;&gt;0,VLOOKUP(F2640,ParametriMovimenti!$A$1:$D$201,4,FALSE),"")</f>
        <v/>
      </c>
      <c r="M2640" s="5" t="str">
        <f t="shared" si="124"/>
        <v/>
      </c>
      <c r="N2640" s="5" t="str">
        <f t="shared" si="123"/>
        <v/>
      </c>
    </row>
    <row r="2641" spans="9:14" x14ac:dyDescent="0.25">
      <c r="I2641" s="4" t="str">
        <f t="shared" si="125"/>
        <v/>
      </c>
      <c r="J2641" s="5" t="str">
        <f>IF(A2641&lt;&gt;0,VLOOKUP(F2641,ParametriMovimenti!$A$1:$D$201,2,FALSE),"")</f>
        <v/>
      </c>
      <c r="K2641" s="5" t="str">
        <f>IF(A2641&lt;&gt;0,VLOOKUP(F2641,ParametriMovimenti!$A$1:$D$201,3,FALSE),"")</f>
        <v/>
      </c>
      <c r="L2641" s="5" t="str">
        <f>IF(A2641&lt;&gt;0,VLOOKUP(F2641,ParametriMovimenti!$A$1:$D$201,4,FALSE),"")</f>
        <v/>
      </c>
      <c r="M2641" s="5" t="str">
        <f t="shared" si="124"/>
        <v/>
      </c>
      <c r="N2641" s="5" t="str">
        <f t="shared" si="123"/>
        <v/>
      </c>
    </row>
    <row r="2642" spans="9:14" x14ac:dyDescent="0.25">
      <c r="I2642" s="4" t="str">
        <f t="shared" si="125"/>
        <v/>
      </c>
      <c r="J2642" s="5" t="str">
        <f>IF(A2642&lt;&gt;0,VLOOKUP(F2642,ParametriMovimenti!$A$1:$D$201,2,FALSE),"")</f>
        <v/>
      </c>
      <c r="K2642" s="5" t="str">
        <f>IF(A2642&lt;&gt;0,VLOOKUP(F2642,ParametriMovimenti!$A$1:$D$201,3,FALSE),"")</f>
        <v/>
      </c>
      <c r="L2642" s="5" t="str">
        <f>IF(A2642&lt;&gt;0,VLOOKUP(F2642,ParametriMovimenti!$A$1:$D$201,4,FALSE),"")</f>
        <v/>
      </c>
      <c r="M2642" s="5" t="str">
        <f t="shared" si="124"/>
        <v/>
      </c>
      <c r="N2642" s="5" t="str">
        <f t="shared" si="123"/>
        <v/>
      </c>
    </row>
    <row r="2643" spans="9:14" x14ac:dyDescent="0.25">
      <c r="I2643" s="4" t="str">
        <f t="shared" si="125"/>
        <v/>
      </c>
      <c r="J2643" s="5" t="str">
        <f>IF(A2643&lt;&gt;0,VLOOKUP(F2643,ParametriMovimenti!$A$1:$D$201,2,FALSE),"")</f>
        <v/>
      </c>
      <c r="K2643" s="5" t="str">
        <f>IF(A2643&lt;&gt;0,VLOOKUP(F2643,ParametriMovimenti!$A$1:$D$201,3,FALSE),"")</f>
        <v/>
      </c>
      <c r="L2643" s="5" t="str">
        <f>IF(A2643&lt;&gt;0,VLOOKUP(F2643,ParametriMovimenti!$A$1:$D$201,4,FALSE),"")</f>
        <v/>
      </c>
      <c r="M2643" s="5" t="str">
        <f t="shared" si="124"/>
        <v/>
      </c>
      <c r="N2643" s="5" t="str">
        <f t="shared" si="123"/>
        <v/>
      </c>
    </row>
    <row r="2644" spans="9:14" x14ac:dyDescent="0.25">
      <c r="I2644" s="4" t="str">
        <f t="shared" si="125"/>
        <v/>
      </c>
      <c r="J2644" s="5" t="str">
        <f>IF(A2644&lt;&gt;0,VLOOKUP(F2644,ParametriMovimenti!$A$1:$D$201,2,FALSE),"")</f>
        <v/>
      </c>
      <c r="K2644" s="5" t="str">
        <f>IF(A2644&lt;&gt;0,VLOOKUP(F2644,ParametriMovimenti!$A$1:$D$201,3,FALSE),"")</f>
        <v/>
      </c>
      <c r="L2644" s="5" t="str">
        <f>IF(A2644&lt;&gt;0,VLOOKUP(F2644,ParametriMovimenti!$A$1:$D$201,4,FALSE),"")</f>
        <v/>
      </c>
      <c r="M2644" s="5" t="str">
        <f t="shared" si="124"/>
        <v/>
      </c>
      <c r="N2644" s="5" t="str">
        <f t="shared" si="123"/>
        <v/>
      </c>
    </row>
    <row r="2645" spans="9:14" x14ac:dyDescent="0.25">
      <c r="I2645" s="4" t="str">
        <f t="shared" si="125"/>
        <v/>
      </c>
      <c r="J2645" s="5" t="str">
        <f>IF(A2645&lt;&gt;0,VLOOKUP(F2645,ParametriMovimenti!$A$1:$D$201,2,FALSE),"")</f>
        <v/>
      </c>
      <c r="K2645" s="5" t="str">
        <f>IF(A2645&lt;&gt;0,VLOOKUP(F2645,ParametriMovimenti!$A$1:$D$201,3,FALSE),"")</f>
        <v/>
      </c>
      <c r="L2645" s="5" t="str">
        <f>IF(A2645&lt;&gt;0,VLOOKUP(F2645,ParametriMovimenti!$A$1:$D$201,4,FALSE),"")</f>
        <v/>
      </c>
      <c r="M2645" s="5" t="str">
        <f t="shared" si="124"/>
        <v/>
      </c>
      <c r="N2645" s="5" t="str">
        <f t="shared" si="123"/>
        <v/>
      </c>
    </row>
    <row r="2646" spans="9:14" x14ac:dyDescent="0.25">
      <c r="I2646" s="4" t="str">
        <f t="shared" si="125"/>
        <v/>
      </c>
      <c r="J2646" s="5" t="str">
        <f>IF(A2646&lt;&gt;0,VLOOKUP(F2646,ParametriMovimenti!$A$1:$D$201,2,FALSE),"")</f>
        <v/>
      </c>
      <c r="K2646" s="5" t="str">
        <f>IF(A2646&lt;&gt;0,VLOOKUP(F2646,ParametriMovimenti!$A$1:$D$201,3,FALSE),"")</f>
        <v/>
      </c>
      <c r="L2646" s="5" t="str">
        <f>IF(A2646&lt;&gt;0,VLOOKUP(F2646,ParametriMovimenti!$A$1:$D$201,4,FALSE),"")</f>
        <v/>
      </c>
      <c r="M2646" s="5" t="str">
        <f t="shared" si="124"/>
        <v/>
      </c>
      <c r="N2646" s="5" t="str">
        <f t="shared" si="123"/>
        <v/>
      </c>
    </row>
    <row r="2647" spans="9:14" x14ac:dyDescent="0.25">
      <c r="I2647" s="4" t="str">
        <f t="shared" si="125"/>
        <v/>
      </c>
      <c r="J2647" s="5" t="str">
        <f>IF(A2647&lt;&gt;0,VLOOKUP(F2647,ParametriMovimenti!$A$1:$D$201,2,FALSE),"")</f>
        <v/>
      </c>
      <c r="K2647" s="5" t="str">
        <f>IF(A2647&lt;&gt;0,VLOOKUP(F2647,ParametriMovimenti!$A$1:$D$201,3,FALSE),"")</f>
        <v/>
      </c>
      <c r="L2647" s="5" t="str">
        <f>IF(A2647&lt;&gt;0,VLOOKUP(F2647,ParametriMovimenti!$A$1:$D$201,4,FALSE),"")</f>
        <v/>
      </c>
      <c r="M2647" s="5" t="str">
        <f t="shared" si="124"/>
        <v/>
      </c>
      <c r="N2647" s="5" t="str">
        <f t="shared" si="123"/>
        <v/>
      </c>
    </row>
    <row r="2648" spans="9:14" x14ac:dyDescent="0.25">
      <c r="I2648" s="4" t="str">
        <f t="shared" si="125"/>
        <v/>
      </c>
      <c r="J2648" s="5" t="str">
        <f>IF(A2648&lt;&gt;0,VLOOKUP(F2648,ParametriMovimenti!$A$1:$D$201,2,FALSE),"")</f>
        <v/>
      </c>
      <c r="K2648" s="5" t="str">
        <f>IF(A2648&lt;&gt;0,VLOOKUP(F2648,ParametriMovimenti!$A$1:$D$201,3,FALSE),"")</f>
        <v/>
      </c>
      <c r="L2648" s="5" t="str">
        <f>IF(A2648&lt;&gt;0,VLOOKUP(F2648,ParametriMovimenti!$A$1:$D$201,4,FALSE),"")</f>
        <v/>
      </c>
      <c r="M2648" s="5" t="str">
        <f t="shared" si="124"/>
        <v/>
      </c>
      <c r="N2648" s="5" t="str">
        <f t="shared" si="123"/>
        <v/>
      </c>
    </row>
    <row r="2649" spans="9:14" x14ac:dyDescent="0.25">
      <c r="I2649" s="4" t="str">
        <f t="shared" si="125"/>
        <v/>
      </c>
      <c r="J2649" s="5" t="str">
        <f>IF(A2649&lt;&gt;0,VLOOKUP(F2649,ParametriMovimenti!$A$1:$D$201,2,FALSE),"")</f>
        <v/>
      </c>
      <c r="K2649" s="5" t="str">
        <f>IF(A2649&lt;&gt;0,VLOOKUP(F2649,ParametriMovimenti!$A$1:$D$201,3,FALSE),"")</f>
        <v/>
      </c>
      <c r="L2649" s="5" t="str">
        <f>IF(A2649&lt;&gt;0,VLOOKUP(F2649,ParametriMovimenti!$A$1:$D$201,4,FALSE),"")</f>
        <v/>
      </c>
      <c r="M2649" s="5" t="str">
        <f t="shared" si="124"/>
        <v/>
      </c>
      <c r="N2649" s="5" t="str">
        <f t="shared" si="123"/>
        <v/>
      </c>
    </row>
    <row r="2650" spans="9:14" x14ac:dyDescent="0.25">
      <c r="I2650" s="4" t="str">
        <f t="shared" si="125"/>
        <v/>
      </c>
      <c r="J2650" s="5" t="str">
        <f>IF(A2650&lt;&gt;0,VLOOKUP(F2650,ParametriMovimenti!$A$1:$D$201,2,FALSE),"")</f>
        <v/>
      </c>
      <c r="K2650" s="5" t="str">
        <f>IF(A2650&lt;&gt;0,VLOOKUP(F2650,ParametriMovimenti!$A$1:$D$201,3,FALSE),"")</f>
        <v/>
      </c>
      <c r="L2650" s="5" t="str">
        <f>IF(A2650&lt;&gt;0,VLOOKUP(F2650,ParametriMovimenti!$A$1:$D$201,4,FALSE),"")</f>
        <v/>
      </c>
      <c r="M2650" s="5" t="str">
        <f t="shared" si="124"/>
        <v/>
      </c>
      <c r="N2650" s="5" t="str">
        <f t="shared" si="123"/>
        <v/>
      </c>
    </row>
    <row r="2651" spans="9:14" x14ac:dyDescent="0.25">
      <c r="I2651" s="4" t="str">
        <f t="shared" si="125"/>
        <v/>
      </c>
      <c r="J2651" s="5" t="str">
        <f>IF(A2651&lt;&gt;0,VLOOKUP(F2651,ParametriMovimenti!$A$1:$D$201,2,FALSE),"")</f>
        <v/>
      </c>
      <c r="K2651" s="5" t="str">
        <f>IF(A2651&lt;&gt;0,VLOOKUP(F2651,ParametriMovimenti!$A$1:$D$201,3,FALSE),"")</f>
        <v/>
      </c>
      <c r="L2651" s="5" t="str">
        <f>IF(A2651&lt;&gt;0,VLOOKUP(F2651,ParametriMovimenti!$A$1:$D$201,4,FALSE),"")</f>
        <v/>
      </c>
      <c r="M2651" s="5" t="str">
        <f t="shared" si="124"/>
        <v/>
      </c>
      <c r="N2651" s="5" t="str">
        <f t="shared" si="123"/>
        <v/>
      </c>
    </row>
    <row r="2652" spans="9:14" x14ac:dyDescent="0.25">
      <c r="I2652" s="4" t="str">
        <f t="shared" si="125"/>
        <v/>
      </c>
      <c r="J2652" s="5" t="str">
        <f>IF(A2652&lt;&gt;0,VLOOKUP(F2652,ParametriMovimenti!$A$1:$D$201,2,FALSE),"")</f>
        <v/>
      </c>
      <c r="K2652" s="5" t="str">
        <f>IF(A2652&lt;&gt;0,VLOOKUP(F2652,ParametriMovimenti!$A$1:$D$201,3,FALSE),"")</f>
        <v/>
      </c>
      <c r="L2652" s="5" t="str">
        <f>IF(A2652&lt;&gt;0,VLOOKUP(F2652,ParametriMovimenti!$A$1:$D$201,4,FALSE),"")</f>
        <v/>
      </c>
      <c r="M2652" s="5" t="str">
        <f t="shared" si="124"/>
        <v/>
      </c>
      <c r="N2652" s="5" t="str">
        <f t="shared" si="123"/>
        <v/>
      </c>
    </row>
    <row r="2653" spans="9:14" x14ac:dyDescent="0.25">
      <c r="I2653" s="4" t="str">
        <f t="shared" si="125"/>
        <v/>
      </c>
      <c r="J2653" s="5" t="str">
        <f>IF(A2653&lt;&gt;0,VLOOKUP(F2653,ParametriMovimenti!$A$1:$D$201,2,FALSE),"")</f>
        <v/>
      </c>
      <c r="K2653" s="5" t="str">
        <f>IF(A2653&lt;&gt;0,VLOOKUP(F2653,ParametriMovimenti!$A$1:$D$201,3,FALSE),"")</f>
        <v/>
      </c>
      <c r="L2653" s="5" t="str">
        <f>IF(A2653&lt;&gt;0,VLOOKUP(F2653,ParametriMovimenti!$A$1:$D$201,4,FALSE),"")</f>
        <v/>
      </c>
      <c r="M2653" s="5" t="str">
        <f t="shared" si="124"/>
        <v/>
      </c>
      <c r="N2653" s="5" t="str">
        <f t="shared" si="123"/>
        <v/>
      </c>
    </row>
    <row r="2654" spans="9:14" x14ac:dyDescent="0.25">
      <c r="I2654" s="4" t="str">
        <f t="shared" si="125"/>
        <v/>
      </c>
      <c r="J2654" s="5" t="str">
        <f>IF(A2654&lt;&gt;0,VLOOKUP(F2654,ParametriMovimenti!$A$1:$D$201,2,FALSE),"")</f>
        <v/>
      </c>
      <c r="K2654" s="5" t="str">
        <f>IF(A2654&lt;&gt;0,VLOOKUP(F2654,ParametriMovimenti!$A$1:$D$201,3,FALSE),"")</f>
        <v/>
      </c>
      <c r="L2654" s="5" t="str">
        <f>IF(A2654&lt;&gt;0,VLOOKUP(F2654,ParametriMovimenti!$A$1:$D$201,4,FALSE),"")</f>
        <v/>
      </c>
      <c r="M2654" s="5" t="str">
        <f t="shared" si="124"/>
        <v/>
      </c>
      <c r="N2654" s="5" t="str">
        <f t="shared" si="123"/>
        <v/>
      </c>
    </row>
    <row r="2655" spans="9:14" x14ac:dyDescent="0.25">
      <c r="I2655" s="4" t="str">
        <f t="shared" si="125"/>
        <v/>
      </c>
      <c r="J2655" s="5" t="str">
        <f>IF(A2655&lt;&gt;0,VLOOKUP(F2655,ParametriMovimenti!$A$1:$D$201,2,FALSE),"")</f>
        <v/>
      </c>
      <c r="K2655" s="5" t="str">
        <f>IF(A2655&lt;&gt;0,VLOOKUP(F2655,ParametriMovimenti!$A$1:$D$201,3,FALSE),"")</f>
        <v/>
      </c>
      <c r="L2655" s="5" t="str">
        <f>IF(A2655&lt;&gt;0,VLOOKUP(F2655,ParametriMovimenti!$A$1:$D$201,4,FALSE),"")</f>
        <v/>
      </c>
      <c r="M2655" s="5" t="str">
        <f t="shared" si="124"/>
        <v/>
      </c>
      <c r="N2655" s="5" t="str">
        <f t="shared" si="123"/>
        <v/>
      </c>
    </row>
    <row r="2656" spans="9:14" x14ac:dyDescent="0.25">
      <c r="I2656" s="4" t="str">
        <f t="shared" si="125"/>
        <v/>
      </c>
      <c r="J2656" s="5" t="str">
        <f>IF(A2656&lt;&gt;0,VLOOKUP(F2656,ParametriMovimenti!$A$1:$D$201,2,FALSE),"")</f>
        <v/>
      </c>
      <c r="K2656" s="5" t="str">
        <f>IF(A2656&lt;&gt;0,VLOOKUP(F2656,ParametriMovimenti!$A$1:$D$201,3,FALSE),"")</f>
        <v/>
      </c>
      <c r="L2656" s="5" t="str">
        <f>IF(A2656&lt;&gt;0,VLOOKUP(F2656,ParametriMovimenti!$A$1:$D$201,4,FALSE),"")</f>
        <v/>
      </c>
      <c r="M2656" s="5" t="str">
        <f t="shared" si="124"/>
        <v/>
      </c>
      <c r="N2656" s="5" t="str">
        <f t="shared" si="123"/>
        <v/>
      </c>
    </row>
    <row r="2657" spans="9:14" x14ac:dyDescent="0.25">
      <c r="I2657" s="4" t="str">
        <f t="shared" si="125"/>
        <v/>
      </c>
      <c r="J2657" s="5" t="str">
        <f>IF(A2657&lt;&gt;0,VLOOKUP(F2657,ParametriMovimenti!$A$1:$D$201,2,FALSE),"")</f>
        <v/>
      </c>
      <c r="K2657" s="5" t="str">
        <f>IF(A2657&lt;&gt;0,VLOOKUP(F2657,ParametriMovimenti!$A$1:$D$201,3,FALSE),"")</f>
        <v/>
      </c>
      <c r="L2657" s="5" t="str">
        <f>IF(A2657&lt;&gt;0,VLOOKUP(F2657,ParametriMovimenti!$A$1:$D$201,4,FALSE),"")</f>
        <v/>
      </c>
      <c r="M2657" s="5" t="str">
        <f t="shared" si="124"/>
        <v/>
      </c>
      <c r="N2657" s="5" t="str">
        <f t="shared" si="123"/>
        <v/>
      </c>
    </row>
    <row r="2658" spans="9:14" x14ac:dyDescent="0.25">
      <c r="I2658" s="4" t="str">
        <f t="shared" si="125"/>
        <v/>
      </c>
      <c r="J2658" s="5" t="str">
        <f>IF(A2658&lt;&gt;0,VLOOKUP(F2658,ParametriMovimenti!$A$1:$D$201,2,FALSE),"")</f>
        <v/>
      </c>
      <c r="K2658" s="5" t="str">
        <f>IF(A2658&lt;&gt;0,VLOOKUP(F2658,ParametriMovimenti!$A$1:$D$201,3,FALSE),"")</f>
        <v/>
      </c>
      <c r="L2658" s="5" t="str">
        <f>IF(A2658&lt;&gt;0,VLOOKUP(F2658,ParametriMovimenti!$A$1:$D$201,4,FALSE),"")</f>
        <v/>
      </c>
      <c r="M2658" s="5" t="str">
        <f t="shared" si="124"/>
        <v/>
      </c>
      <c r="N2658" s="5" t="str">
        <f t="shared" si="123"/>
        <v/>
      </c>
    </row>
    <row r="2659" spans="9:14" x14ac:dyDescent="0.25">
      <c r="I2659" s="4" t="str">
        <f t="shared" si="125"/>
        <v/>
      </c>
      <c r="J2659" s="5" t="str">
        <f>IF(A2659&lt;&gt;0,VLOOKUP(F2659,ParametriMovimenti!$A$1:$D$201,2,FALSE),"")</f>
        <v/>
      </c>
      <c r="K2659" s="5" t="str">
        <f>IF(A2659&lt;&gt;0,VLOOKUP(F2659,ParametriMovimenti!$A$1:$D$201,3,FALSE),"")</f>
        <v/>
      </c>
      <c r="L2659" s="5" t="str">
        <f>IF(A2659&lt;&gt;0,VLOOKUP(F2659,ParametriMovimenti!$A$1:$D$201,4,FALSE),"")</f>
        <v/>
      </c>
      <c r="M2659" s="5" t="str">
        <f t="shared" si="124"/>
        <v/>
      </c>
      <c r="N2659" s="5" t="str">
        <f t="shared" si="123"/>
        <v/>
      </c>
    </row>
    <row r="2660" spans="9:14" x14ac:dyDescent="0.25">
      <c r="I2660" s="4" t="str">
        <f t="shared" si="125"/>
        <v/>
      </c>
      <c r="J2660" s="5" t="str">
        <f>IF(A2660&lt;&gt;0,VLOOKUP(F2660,ParametriMovimenti!$A$1:$D$201,2,FALSE),"")</f>
        <v/>
      </c>
      <c r="K2660" s="5" t="str">
        <f>IF(A2660&lt;&gt;0,VLOOKUP(F2660,ParametriMovimenti!$A$1:$D$201,3,FALSE),"")</f>
        <v/>
      </c>
      <c r="L2660" s="5" t="str">
        <f>IF(A2660&lt;&gt;0,VLOOKUP(F2660,ParametriMovimenti!$A$1:$D$201,4,FALSE),"")</f>
        <v/>
      </c>
      <c r="M2660" s="5" t="str">
        <f t="shared" si="124"/>
        <v/>
      </c>
      <c r="N2660" s="5" t="str">
        <f t="shared" si="123"/>
        <v/>
      </c>
    </row>
    <row r="2661" spans="9:14" x14ac:dyDescent="0.25">
      <c r="I2661" s="4" t="str">
        <f t="shared" si="125"/>
        <v/>
      </c>
      <c r="J2661" s="5" t="str">
        <f>IF(A2661&lt;&gt;0,VLOOKUP(F2661,ParametriMovimenti!$A$1:$D$201,2,FALSE),"")</f>
        <v/>
      </c>
      <c r="K2661" s="5" t="str">
        <f>IF(A2661&lt;&gt;0,VLOOKUP(F2661,ParametriMovimenti!$A$1:$D$201,3,FALSE),"")</f>
        <v/>
      </c>
      <c r="L2661" s="5" t="str">
        <f>IF(A2661&lt;&gt;0,VLOOKUP(F2661,ParametriMovimenti!$A$1:$D$201,4,FALSE),"")</f>
        <v/>
      </c>
      <c r="M2661" s="5" t="str">
        <f t="shared" si="124"/>
        <v/>
      </c>
      <c r="N2661" s="5" t="str">
        <f t="shared" si="123"/>
        <v/>
      </c>
    </row>
    <row r="2662" spans="9:14" x14ac:dyDescent="0.25">
      <c r="I2662" s="4" t="str">
        <f t="shared" si="125"/>
        <v/>
      </c>
      <c r="J2662" s="5" t="str">
        <f>IF(A2662&lt;&gt;0,VLOOKUP(F2662,ParametriMovimenti!$A$1:$D$201,2,FALSE),"")</f>
        <v/>
      </c>
      <c r="K2662" s="5" t="str">
        <f>IF(A2662&lt;&gt;0,VLOOKUP(F2662,ParametriMovimenti!$A$1:$D$201,3,FALSE),"")</f>
        <v/>
      </c>
      <c r="L2662" s="5" t="str">
        <f>IF(A2662&lt;&gt;0,VLOOKUP(F2662,ParametriMovimenti!$A$1:$D$201,4,FALSE),"")</f>
        <v/>
      </c>
      <c r="M2662" s="5" t="str">
        <f t="shared" si="124"/>
        <v/>
      </c>
      <c r="N2662" s="5" t="str">
        <f t="shared" si="123"/>
        <v/>
      </c>
    </row>
    <row r="2663" spans="9:14" x14ac:dyDescent="0.25">
      <c r="I2663" s="4" t="str">
        <f t="shared" si="125"/>
        <v/>
      </c>
      <c r="J2663" s="5" t="str">
        <f>IF(A2663&lt;&gt;0,VLOOKUP(F2663,ParametriMovimenti!$A$1:$D$201,2,FALSE),"")</f>
        <v/>
      </c>
      <c r="K2663" s="5" t="str">
        <f>IF(A2663&lt;&gt;0,VLOOKUP(F2663,ParametriMovimenti!$A$1:$D$201,3,FALSE),"")</f>
        <v/>
      </c>
      <c r="L2663" s="5" t="str">
        <f>IF(A2663&lt;&gt;0,VLOOKUP(F2663,ParametriMovimenti!$A$1:$D$201,4,FALSE),"")</f>
        <v/>
      </c>
      <c r="M2663" s="5" t="str">
        <f t="shared" si="124"/>
        <v/>
      </c>
      <c r="N2663" s="5" t="str">
        <f t="shared" si="123"/>
        <v/>
      </c>
    </row>
    <row r="2664" spans="9:14" x14ac:dyDescent="0.25">
      <c r="I2664" s="4" t="str">
        <f t="shared" si="125"/>
        <v/>
      </c>
      <c r="J2664" s="5" t="str">
        <f>IF(A2664&lt;&gt;0,VLOOKUP(F2664,ParametriMovimenti!$A$1:$D$201,2,FALSE),"")</f>
        <v/>
      </c>
      <c r="K2664" s="5" t="str">
        <f>IF(A2664&lt;&gt;0,VLOOKUP(F2664,ParametriMovimenti!$A$1:$D$201,3,FALSE),"")</f>
        <v/>
      </c>
      <c r="L2664" s="5" t="str">
        <f>IF(A2664&lt;&gt;0,VLOOKUP(F2664,ParametriMovimenti!$A$1:$D$201,4,FALSE),"")</f>
        <v/>
      </c>
      <c r="M2664" s="5" t="str">
        <f t="shared" si="124"/>
        <v/>
      </c>
      <c r="N2664" s="5" t="str">
        <f t="shared" si="123"/>
        <v/>
      </c>
    </row>
    <row r="2665" spans="9:14" x14ac:dyDescent="0.25">
      <c r="I2665" s="4" t="str">
        <f t="shared" si="125"/>
        <v/>
      </c>
      <c r="J2665" s="5" t="str">
        <f>IF(A2665&lt;&gt;0,VLOOKUP(F2665,ParametriMovimenti!$A$1:$D$201,2,FALSE),"")</f>
        <v/>
      </c>
      <c r="K2665" s="5" t="str">
        <f>IF(A2665&lt;&gt;0,VLOOKUP(F2665,ParametriMovimenti!$A$1:$D$201,3,FALSE),"")</f>
        <v/>
      </c>
      <c r="L2665" s="5" t="str">
        <f>IF(A2665&lt;&gt;0,VLOOKUP(F2665,ParametriMovimenti!$A$1:$D$201,4,FALSE),"")</f>
        <v/>
      </c>
      <c r="M2665" s="5" t="str">
        <f t="shared" si="124"/>
        <v/>
      </c>
      <c r="N2665" s="5" t="str">
        <f t="shared" si="123"/>
        <v/>
      </c>
    </row>
    <row r="2666" spans="9:14" x14ac:dyDescent="0.25">
      <c r="I2666" s="4" t="str">
        <f t="shared" si="125"/>
        <v/>
      </c>
      <c r="J2666" s="5" t="str">
        <f>IF(A2666&lt;&gt;0,VLOOKUP(F2666,ParametriMovimenti!$A$1:$D$201,2,FALSE),"")</f>
        <v/>
      </c>
      <c r="K2666" s="5" t="str">
        <f>IF(A2666&lt;&gt;0,VLOOKUP(F2666,ParametriMovimenti!$A$1:$D$201,3,FALSE),"")</f>
        <v/>
      </c>
      <c r="L2666" s="5" t="str">
        <f>IF(A2666&lt;&gt;0,VLOOKUP(F2666,ParametriMovimenti!$A$1:$D$201,4,FALSE),"")</f>
        <v/>
      </c>
      <c r="M2666" s="5" t="str">
        <f t="shared" si="124"/>
        <v/>
      </c>
      <c r="N2666" s="5" t="str">
        <f t="shared" si="123"/>
        <v/>
      </c>
    </row>
    <row r="2667" spans="9:14" x14ac:dyDescent="0.25">
      <c r="I2667" s="4" t="str">
        <f t="shared" si="125"/>
        <v/>
      </c>
      <c r="J2667" s="5" t="str">
        <f>IF(A2667&lt;&gt;0,VLOOKUP(F2667,ParametriMovimenti!$A$1:$D$201,2,FALSE),"")</f>
        <v/>
      </c>
      <c r="K2667" s="5" t="str">
        <f>IF(A2667&lt;&gt;0,VLOOKUP(F2667,ParametriMovimenti!$A$1:$D$201,3,FALSE),"")</f>
        <v/>
      </c>
      <c r="L2667" s="5" t="str">
        <f>IF(A2667&lt;&gt;0,VLOOKUP(F2667,ParametriMovimenti!$A$1:$D$201,4,FALSE),"")</f>
        <v/>
      </c>
      <c r="M2667" s="5" t="str">
        <f t="shared" si="124"/>
        <v/>
      </c>
      <c r="N2667" s="5" t="str">
        <f t="shared" si="123"/>
        <v/>
      </c>
    </row>
    <row r="2668" spans="9:14" x14ac:dyDescent="0.25">
      <c r="I2668" s="4" t="str">
        <f t="shared" si="125"/>
        <v/>
      </c>
      <c r="J2668" s="5" t="str">
        <f>IF(A2668&lt;&gt;0,VLOOKUP(F2668,ParametriMovimenti!$A$1:$D$201,2,FALSE),"")</f>
        <v/>
      </c>
      <c r="K2668" s="5" t="str">
        <f>IF(A2668&lt;&gt;0,VLOOKUP(F2668,ParametriMovimenti!$A$1:$D$201,3,FALSE),"")</f>
        <v/>
      </c>
      <c r="L2668" s="5" t="str">
        <f>IF(A2668&lt;&gt;0,VLOOKUP(F2668,ParametriMovimenti!$A$1:$D$201,4,FALSE),"")</f>
        <v/>
      </c>
      <c r="M2668" s="5" t="str">
        <f t="shared" si="124"/>
        <v/>
      </c>
      <c r="N2668" s="5" t="str">
        <f t="shared" ref="N2668:N2731" si="126">IF(A2668&lt;&gt;0,YEAR(A2668),"")</f>
        <v/>
      </c>
    </row>
    <row r="2669" spans="9:14" x14ac:dyDescent="0.25">
      <c r="I2669" s="4" t="str">
        <f t="shared" si="125"/>
        <v/>
      </c>
      <c r="J2669" s="5" t="str">
        <f>IF(A2669&lt;&gt;0,VLOOKUP(F2669,ParametriMovimenti!$A$1:$D$201,2,FALSE),"")</f>
        <v/>
      </c>
      <c r="K2669" s="5" t="str">
        <f>IF(A2669&lt;&gt;0,VLOOKUP(F2669,ParametriMovimenti!$A$1:$D$201,3,FALSE),"")</f>
        <v/>
      </c>
      <c r="L2669" s="5" t="str">
        <f>IF(A2669&lt;&gt;0,VLOOKUP(F2669,ParametriMovimenti!$A$1:$D$201,4,FALSE),"")</f>
        <v/>
      </c>
      <c r="M2669" s="5" t="str">
        <f t="shared" si="124"/>
        <v/>
      </c>
      <c r="N2669" s="5" t="str">
        <f t="shared" si="126"/>
        <v/>
      </c>
    </row>
    <row r="2670" spans="9:14" x14ac:dyDescent="0.25">
      <c r="I2670" s="4" t="str">
        <f t="shared" si="125"/>
        <v/>
      </c>
      <c r="J2670" s="5" t="str">
        <f>IF(A2670&lt;&gt;0,VLOOKUP(F2670,ParametriMovimenti!$A$1:$D$201,2,FALSE),"")</f>
        <v/>
      </c>
      <c r="K2670" s="5" t="str">
        <f>IF(A2670&lt;&gt;0,VLOOKUP(F2670,ParametriMovimenti!$A$1:$D$201,3,FALSE),"")</f>
        <v/>
      </c>
      <c r="L2670" s="5" t="str">
        <f>IF(A2670&lt;&gt;0,VLOOKUP(F2670,ParametriMovimenti!$A$1:$D$201,4,FALSE),"")</f>
        <v/>
      </c>
      <c r="M2670" s="5" t="str">
        <f t="shared" si="124"/>
        <v/>
      </c>
      <c r="N2670" s="5" t="str">
        <f t="shared" si="126"/>
        <v/>
      </c>
    </row>
    <row r="2671" spans="9:14" x14ac:dyDescent="0.25">
      <c r="I2671" s="4" t="str">
        <f t="shared" si="125"/>
        <v/>
      </c>
      <c r="J2671" s="5" t="str">
        <f>IF(A2671&lt;&gt;0,VLOOKUP(F2671,ParametriMovimenti!$A$1:$D$201,2,FALSE),"")</f>
        <v/>
      </c>
      <c r="K2671" s="5" t="str">
        <f>IF(A2671&lt;&gt;0,VLOOKUP(F2671,ParametriMovimenti!$A$1:$D$201,3,FALSE),"")</f>
        <v/>
      </c>
      <c r="L2671" s="5" t="str">
        <f>IF(A2671&lt;&gt;0,VLOOKUP(F2671,ParametriMovimenti!$A$1:$D$201,4,FALSE),"")</f>
        <v/>
      </c>
      <c r="M2671" s="5" t="str">
        <f t="shared" si="124"/>
        <v/>
      </c>
      <c r="N2671" s="5" t="str">
        <f t="shared" si="126"/>
        <v/>
      </c>
    </row>
    <row r="2672" spans="9:14" x14ac:dyDescent="0.25">
      <c r="I2672" s="4" t="str">
        <f t="shared" si="125"/>
        <v/>
      </c>
      <c r="J2672" s="5" t="str">
        <f>IF(A2672&lt;&gt;0,VLOOKUP(F2672,ParametriMovimenti!$A$1:$D$201,2,FALSE),"")</f>
        <v/>
      </c>
      <c r="K2672" s="5" t="str">
        <f>IF(A2672&lt;&gt;0,VLOOKUP(F2672,ParametriMovimenti!$A$1:$D$201,3,FALSE),"")</f>
        <v/>
      </c>
      <c r="L2672" s="5" t="str">
        <f>IF(A2672&lt;&gt;0,VLOOKUP(F2672,ParametriMovimenti!$A$1:$D$201,4,FALSE),"")</f>
        <v/>
      </c>
      <c r="M2672" s="5" t="str">
        <f t="shared" si="124"/>
        <v/>
      </c>
      <c r="N2672" s="5" t="str">
        <f t="shared" si="126"/>
        <v/>
      </c>
    </row>
    <row r="2673" spans="9:14" x14ac:dyDescent="0.25">
      <c r="I2673" s="4" t="str">
        <f t="shared" si="125"/>
        <v/>
      </c>
      <c r="J2673" s="5" t="str">
        <f>IF(A2673&lt;&gt;0,VLOOKUP(F2673,ParametriMovimenti!$A$1:$D$201,2,FALSE),"")</f>
        <v/>
      </c>
      <c r="K2673" s="5" t="str">
        <f>IF(A2673&lt;&gt;0,VLOOKUP(F2673,ParametriMovimenti!$A$1:$D$201,3,FALSE),"")</f>
        <v/>
      </c>
      <c r="L2673" s="5" t="str">
        <f>IF(A2673&lt;&gt;0,VLOOKUP(F2673,ParametriMovimenti!$A$1:$D$201,4,FALSE),"")</f>
        <v/>
      </c>
      <c r="M2673" s="5" t="str">
        <f t="shared" si="124"/>
        <v/>
      </c>
      <c r="N2673" s="5" t="str">
        <f t="shared" si="126"/>
        <v/>
      </c>
    </row>
    <row r="2674" spans="9:14" x14ac:dyDescent="0.25">
      <c r="I2674" s="4" t="str">
        <f t="shared" si="125"/>
        <v/>
      </c>
      <c r="J2674" s="5" t="str">
        <f>IF(A2674&lt;&gt;0,VLOOKUP(F2674,ParametriMovimenti!$A$1:$D$201,2,FALSE),"")</f>
        <v/>
      </c>
      <c r="K2674" s="5" t="str">
        <f>IF(A2674&lt;&gt;0,VLOOKUP(F2674,ParametriMovimenti!$A$1:$D$201,3,FALSE),"")</f>
        <v/>
      </c>
      <c r="L2674" s="5" t="str">
        <f>IF(A2674&lt;&gt;0,VLOOKUP(F2674,ParametriMovimenti!$A$1:$D$201,4,FALSE),"")</f>
        <v/>
      </c>
      <c r="M2674" s="5" t="str">
        <f t="shared" si="124"/>
        <v/>
      </c>
      <c r="N2674" s="5" t="str">
        <f t="shared" si="126"/>
        <v/>
      </c>
    </row>
    <row r="2675" spans="9:14" x14ac:dyDescent="0.25">
      <c r="I2675" s="4" t="str">
        <f t="shared" si="125"/>
        <v/>
      </c>
      <c r="J2675" s="5" t="str">
        <f>IF(A2675&lt;&gt;0,VLOOKUP(F2675,ParametriMovimenti!$A$1:$D$201,2,FALSE),"")</f>
        <v/>
      </c>
      <c r="K2675" s="5" t="str">
        <f>IF(A2675&lt;&gt;0,VLOOKUP(F2675,ParametriMovimenti!$A$1:$D$201,3,FALSE),"")</f>
        <v/>
      </c>
      <c r="L2675" s="5" t="str">
        <f>IF(A2675&lt;&gt;0,VLOOKUP(F2675,ParametriMovimenti!$A$1:$D$201,4,FALSE),"")</f>
        <v/>
      </c>
      <c r="M2675" s="5" t="str">
        <f t="shared" si="124"/>
        <v/>
      </c>
      <c r="N2675" s="5" t="str">
        <f t="shared" si="126"/>
        <v/>
      </c>
    </row>
    <row r="2676" spans="9:14" x14ac:dyDescent="0.25">
      <c r="I2676" s="4" t="str">
        <f t="shared" si="125"/>
        <v/>
      </c>
      <c r="J2676" s="5" t="str">
        <f>IF(A2676&lt;&gt;0,VLOOKUP(F2676,ParametriMovimenti!$A$1:$D$201,2,FALSE),"")</f>
        <v/>
      </c>
      <c r="K2676" s="5" t="str">
        <f>IF(A2676&lt;&gt;0,VLOOKUP(F2676,ParametriMovimenti!$A$1:$D$201,3,FALSE),"")</f>
        <v/>
      </c>
      <c r="L2676" s="5" t="str">
        <f>IF(A2676&lt;&gt;0,VLOOKUP(F2676,ParametriMovimenti!$A$1:$D$201,4,FALSE),"")</f>
        <v/>
      </c>
      <c r="M2676" s="5" t="str">
        <f t="shared" si="124"/>
        <v/>
      </c>
      <c r="N2676" s="5" t="str">
        <f t="shared" si="126"/>
        <v/>
      </c>
    </row>
    <row r="2677" spans="9:14" x14ac:dyDescent="0.25">
      <c r="I2677" s="4" t="str">
        <f t="shared" si="125"/>
        <v/>
      </c>
      <c r="J2677" s="5" t="str">
        <f>IF(A2677&lt;&gt;0,VLOOKUP(F2677,ParametriMovimenti!$A$1:$D$201,2,FALSE),"")</f>
        <v/>
      </c>
      <c r="K2677" s="5" t="str">
        <f>IF(A2677&lt;&gt;0,VLOOKUP(F2677,ParametriMovimenti!$A$1:$D$201,3,FALSE),"")</f>
        <v/>
      </c>
      <c r="L2677" s="5" t="str">
        <f>IF(A2677&lt;&gt;0,VLOOKUP(F2677,ParametriMovimenti!$A$1:$D$201,4,FALSE),"")</f>
        <v/>
      </c>
      <c r="M2677" s="5" t="str">
        <f t="shared" si="124"/>
        <v/>
      </c>
      <c r="N2677" s="5" t="str">
        <f t="shared" si="126"/>
        <v/>
      </c>
    </row>
    <row r="2678" spans="9:14" x14ac:dyDescent="0.25">
      <c r="I2678" s="4" t="str">
        <f t="shared" si="125"/>
        <v/>
      </c>
      <c r="J2678" s="5" t="str">
        <f>IF(A2678&lt;&gt;0,VLOOKUP(F2678,ParametriMovimenti!$A$1:$D$201,2,FALSE),"")</f>
        <v/>
      </c>
      <c r="K2678" s="5" t="str">
        <f>IF(A2678&lt;&gt;0,VLOOKUP(F2678,ParametriMovimenti!$A$1:$D$201,3,FALSE),"")</f>
        <v/>
      </c>
      <c r="L2678" s="5" t="str">
        <f>IF(A2678&lt;&gt;0,VLOOKUP(F2678,ParametriMovimenti!$A$1:$D$201,4,FALSE),"")</f>
        <v/>
      </c>
      <c r="M2678" s="5" t="str">
        <f t="shared" si="124"/>
        <v/>
      </c>
      <c r="N2678" s="5" t="str">
        <f t="shared" si="126"/>
        <v/>
      </c>
    </row>
    <row r="2679" spans="9:14" x14ac:dyDescent="0.25">
      <c r="I2679" s="4" t="str">
        <f t="shared" si="125"/>
        <v/>
      </c>
      <c r="J2679" s="5" t="str">
        <f>IF(A2679&lt;&gt;0,VLOOKUP(F2679,ParametriMovimenti!$A$1:$D$201,2,FALSE),"")</f>
        <v/>
      </c>
      <c r="K2679" s="5" t="str">
        <f>IF(A2679&lt;&gt;0,VLOOKUP(F2679,ParametriMovimenti!$A$1:$D$201,3,FALSE),"")</f>
        <v/>
      </c>
      <c r="L2679" s="5" t="str">
        <f>IF(A2679&lt;&gt;0,VLOOKUP(F2679,ParametriMovimenti!$A$1:$D$201,4,FALSE),"")</f>
        <v/>
      </c>
      <c r="M2679" s="5" t="str">
        <f t="shared" si="124"/>
        <v/>
      </c>
      <c r="N2679" s="5" t="str">
        <f t="shared" si="126"/>
        <v/>
      </c>
    </row>
    <row r="2680" spans="9:14" x14ac:dyDescent="0.25">
      <c r="I2680" s="4" t="str">
        <f t="shared" si="125"/>
        <v/>
      </c>
      <c r="J2680" s="5" t="str">
        <f>IF(A2680&lt;&gt;0,VLOOKUP(F2680,ParametriMovimenti!$A$1:$D$201,2,FALSE),"")</f>
        <v/>
      </c>
      <c r="K2680" s="5" t="str">
        <f>IF(A2680&lt;&gt;0,VLOOKUP(F2680,ParametriMovimenti!$A$1:$D$201,3,FALSE),"")</f>
        <v/>
      </c>
      <c r="L2680" s="5" t="str">
        <f>IF(A2680&lt;&gt;0,VLOOKUP(F2680,ParametriMovimenti!$A$1:$D$201,4,FALSE),"")</f>
        <v/>
      </c>
      <c r="M2680" s="5" t="str">
        <f t="shared" si="124"/>
        <v/>
      </c>
      <c r="N2680" s="5" t="str">
        <f t="shared" si="126"/>
        <v/>
      </c>
    </row>
    <row r="2681" spans="9:14" x14ac:dyDescent="0.25">
      <c r="I2681" s="4" t="str">
        <f t="shared" si="125"/>
        <v/>
      </c>
      <c r="J2681" s="5" t="str">
        <f>IF(A2681&lt;&gt;0,VLOOKUP(F2681,ParametriMovimenti!$A$1:$D$201,2,FALSE),"")</f>
        <v/>
      </c>
      <c r="K2681" s="5" t="str">
        <f>IF(A2681&lt;&gt;0,VLOOKUP(F2681,ParametriMovimenti!$A$1:$D$201,3,FALSE),"")</f>
        <v/>
      </c>
      <c r="L2681" s="5" t="str">
        <f>IF(A2681&lt;&gt;0,VLOOKUP(F2681,ParametriMovimenti!$A$1:$D$201,4,FALSE),"")</f>
        <v/>
      </c>
      <c r="M2681" s="5" t="str">
        <f t="shared" si="124"/>
        <v/>
      </c>
      <c r="N2681" s="5" t="str">
        <f t="shared" si="126"/>
        <v/>
      </c>
    </row>
    <row r="2682" spans="9:14" x14ac:dyDescent="0.25">
      <c r="I2682" s="4" t="str">
        <f t="shared" si="125"/>
        <v/>
      </c>
      <c r="J2682" s="5" t="str">
        <f>IF(A2682&lt;&gt;0,VLOOKUP(F2682,ParametriMovimenti!$A$1:$D$201,2,FALSE),"")</f>
        <v/>
      </c>
      <c r="K2682" s="5" t="str">
        <f>IF(A2682&lt;&gt;0,VLOOKUP(F2682,ParametriMovimenti!$A$1:$D$201,3,FALSE),"")</f>
        <v/>
      </c>
      <c r="L2682" s="5" t="str">
        <f>IF(A2682&lt;&gt;0,VLOOKUP(F2682,ParametriMovimenti!$A$1:$D$201,4,FALSE),"")</f>
        <v/>
      </c>
      <c r="M2682" s="5" t="str">
        <f t="shared" si="124"/>
        <v/>
      </c>
      <c r="N2682" s="5" t="str">
        <f t="shared" si="126"/>
        <v/>
      </c>
    </row>
    <row r="2683" spans="9:14" x14ac:dyDescent="0.25">
      <c r="I2683" s="4" t="str">
        <f t="shared" si="125"/>
        <v/>
      </c>
      <c r="J2683" s="5" t="str">
        <f>IF(A2683&lt;&gt;0,VLOOKUP(F2683,ParametriMovimenti!$A$1:$D$201,2,FALSE),"")</f>
        <v/>
      </c>
      <c r="K2683" s="5" t="str">
        <f>IF(A2683&lt;&gt;0,VLOOKUP(F2683,ParametriMovimenti!$A$1:$D$201,3,FALSE),"")</f>
        <v/>
      </c>
      <c r="L2683" s="5" t="str">
        <f>IF(A2683&lt;&gt;0,VLOOKUP(F2683,ParametriMovimenti!$A$1:$D$201,4,FALSE),"")</f>
        <v/>
      </c>
      <c r="M2683" s="5" t="str">
        <f t="shared" si="124"/>
        <v/>
      </c>
      <c r="N2683" s="5" t="str">
        <f t="shared" si="126"/>
        <v/>
      </c>
    </row>
    <row r="2684" spans="9:14" x14ac:dyDescent="0.25">
      <c r="I2684" s="4" t="str">
        <f t="shared" si="125"/>
        <v/>
      </c>
      <c r="J2684" s="5" t="str">
        <f>IF(A2684&lt;&gt;0,VLOOKUP(F2684,ParametriMovimenti!$A$1:$D$201,2,FALSE),"")</f>
        <v/>
      </c>
      <c r="K2684" s="5" t="str">
        <f>IF(A2684&lt;&gt;0,VLOOKUP(F2684,ParametriMovimenti!$A$1:$D$201,3,FALSE),"")</f>
        <v/>
      </c>
      <c r="L2684" s="5" t="str">
        <f>IF(A2684&lt;&gt;0,VLOOKUP(F2684,ParametriMovimenti!$A$1:$D$201,4,FALSE),"")</f>
        <v/>
      </c>
      <c r="M2684" s="5" t="str">
        <f t="shared" si="124"/>
        <v/>
      </c>
      <c r="N2684" s="5" t="str">
        <f t="shared" si="126"/>
        <v/>
      </c>
    </row>
    <row r="2685" spans="9:14" x14ac:dyDescent="0.25">
      <c r="I2685" s="4" t="str">
        <f t="shared" si="125"/>
        <v/>
      </c>
      <c r="J2685" s="5" t="str">
        <f>IF(A2685&lt;&gt;0,VLOOKUP(F2685,ParametriMovimenti!$A$1:$D$201,2,FALSE),"")</f>
        <v/>
      </c>
      <c r="K2685" s="5" t="str">
        <f>IF(A2685&lt;&gt;0,VLOOKUP(F2685,ParametriMovimenti!$A$1:$D$201,3,FALSE),"")</f>
        <v/>
      </c>
      <c r="L2685" s="5" t="str">
        <f>IF(A2685&lt;&gt;0,VLOOKUP(F2685,ParametriMovimenti!$A$1:$D$201,4,FALSE),"")</f>
        <v/>
      </c>
      <c r="M2685" s="5" t="str">
        <f t="shared" si="124"/>
        <v/>
      </c>
      <c r="N2685" s="5" t="str">
        <f t="shared" si="126"/>
        <v/>
      </c>
    </row>
    <row r="2686" spans="9:14" x14ac:dyDescent="0.25">
      <c r="I2686" s="4" t="str">
        <f t="shared" si="125"/>
        <v/>
      </c>
      <c r="J2686" s="5" t="str">
        <f>IF(A2686&lt;&gt;0,VLOOKUP(F2686,ParametriMovimenti!$A$1:$D$201,2,FALSE),"")</f>
        <v/>
      </c>
      <c r="K2686" s="5" t="str">
        <f>IF(A2686&lt;&gt;0,VLOOKUP(F2686,ParametriMovimenti!$A$1:$D$201,3,FALSE),"")</f>
        <v/>
      </c>
      <c r="L2686" s="5" t="str">
        <f>IF(A2686&lt;&gt;0,VLOOKUP(F2686,ParametriMovimenti!$A$1:$D$201,4,FALSE),"")</f>
        <v/>
      </c>
      <c r="M2686" s="5" t="str">
        <f t="shared" si="124"/>
        <v/>
      </c>
      <c r="N2686" s="5" t="str">
        <f t="shared" si="126"/>
        <v/>
      </c>
    </row>
    <row r="2687" spans="9:14" x14ac:dyDescent="0.25">
      <c r="I2687" s="4" t="str">
        <f t="shared" si="125"/>
        <v/>
      </c>
      <c r="J2687" s="5" t="str">
        <f>IF(A2687&lt;&gt;0,VLOOKUP(F2687,ParametriMovimenti!$A$1:$D$201,2,FALSE),"")</f>
        <v/>
      </c>
      <c r="K2687" s="5" t="str">
        <f>IF(A2687&lt;&gt;0,VLOOKUP(F2687,ParametriMovimenti!$A$1:$D$201,3,FALSE),"")</f>
        <v/>
      </c>
      <c r="L2687" s="5" t="str">
        <f>IF(A2687&lt;&gt;0,VLOOKUP(F2687,ParametriMovimenti!$A$1:$D$201,4,FALSE),"")</f>
        <v/>
      </c>
      <c r="M2687" s="5" t="str">
        <f t="shared" si="124"/>
        <v/>
      </c>
      <c r="N2687" s="5" t="str">
        <f t="shared" si="126"/>
        <v/>
      </c>
    </row>
    <row r="2688" spans="9:14" x14ac:dyDescent="0.25">
      <c r="I2688" s="4" t="str">
        <f t="shared" si="125"/>
        <v/>
      </c>
      <c r="J2688" s="5" t="str">
        <f>IF(A2688&lt;&gt;0,VLOOKUP(F2688,ParametriMovimenti!$A$1:$D$201,2,FALSE),"")</f>
        <v/>
      </c>
      <c r="K2688" s="5" t="str">
        <f>IF(A2688&lt;&gt;0,VLOOKUP(F2688,ParametriMovimenti!$A$1:$D$201,3,FALSE),"")</f>
        <v/>
      </c>
      <c r="L2688" s="5" t="str">
        <f>IF(A2688&lt;&gt;0,VLOOKUP(F2688,ParametriMovimenti!$A$1:$D$201,4,FALSE),"")</f>
        <v/>
      </c>
      <c r="M2688" s="5" t="str">
        <f t="shared" si="124"/>
        <v/>
      </c>
      <c r="N2688" s="5" t="str">
        <f t="shared" si="126"/>
        <v/>
      </c>
    </row>
    <row r="2689" spans="9:14" x14ac:dyDescent="0.25">
      <c r="I2689" s="4" t="str">
        <f t="shared" si="125"/>
        <v/>
      </c>
      <c r="J2689" s="5" t="str">
        <f>IF(A2689&lt;&gt;0,VLOOKUP(F2689,ParametriMovimenti!$A$1:$D$201,2,FALSE),"")</f>
        <v/>
      </c>
      <c r="K2689" s="5" t="str">
        <f>IF(A2689&lt;&gt;0,VLOOKUP(F2689,ParametriMovimenti!$A$1:$D$201,3,FALSE),"")</f>
        <v/>
      </c>
      <c r="L2689" s="5" t="str">
        <f>IF(A2689&lt;&gt;0,VLOOKUP(F2689,ParametriMovimenti!$A$1:$D$201,4,FALSE),"")</f>
        <v/>
      </c>
      <c r="M2689" s="5" t="str">
        <f t="shared" si="124"/>
        <v/>
      </c>
      <c r="N2689" s="5" t="str">
        <f t="shared" si="126"/>
        <v/>
      </c>
    </row>
    <row r="2690" spans="9:14" x14ac:dyDescent="0.25">
      <c r="I2690" s="4" t="str">
        <f t="shared" si="125"/>
        <v/>
      </c>
      <c r="J2690" s="5" t="str">
        <f>IF(A2690&lt;&gt;0,VLOOKUP(F2690,ParametriMovimenti!$A$1:$D$201,2,FALSE),"")</f>
        <v/>
      </c>
      <c r="K2690" s="5" t="str">
        <f>IF(A2690&lt;&gt;0,VLOOKUP(F2690,ParametriMovimenti!$A$1:$D$201,3,FALSE),"")</f>
        <v/>
      </c>
      <c r="L2690" s="5" t="str">
        <f>IF(A2690&lt;&gt;0,VLOOKUP(F2690,ParametriMovimenti!$A$1:$D$201,4,FALSE),"")</f>
        <v/>
      </c>
      <c r="M2690" s="5" t="str">
        <f t="shared" si="124"/>
        <v/>
      </c>
      <c r="N2690" s="5" t="str">
        <f t="shared" si="126"/>
        <v/>
      </c>
    </row>
    <row r="2691" spans="9:14" x14ac:dyDescent="0.25">
      <c r="I2691" s="4" t="str">
        <f t="shared" si="125"/>
        <v/>
      </c>
      <c r="J2691" s="5" t="str">
        <f>IF(A2691&lt;&gt;0,VLOOKUP(F2691,ParametriMovimenti!$A$1:$D$201,2,FALSE),"")</f>
        <v/>
      </c>
      <c r="K2691" s="5" t="str">
        <f>IF(A2691&lt;&gt;0,VLOOKUP(F2691,ParametriMovimenti!$A$1:$D$201,3,FALSE),"")</f>
        <v/>
      </c>
      <c r="L2691" s="5" t="str">
        <f>IF(A2691&lt;&gt;0,VLOOKUP(F2691,ParametriMovimenti!$A$1:$D$201,4,FALSE),"")</f>
        <v/>
      </c>
      <c r="M2691" s="5" t="str">
        <f t="shared" ref="M2691:M2754" si="127">IF(A2691&lt;&gt;0,MONTH(A2691),"")</f>
        <v/>
      </c>
      <c r="N2691" s="5" t="str">
        <f t="shared" si="126"/>
        <v/>
      </c>
    </row>
    <row r="2692" spans="9:14" x14ac:dyDescent="0.25">
      <c r="I2692" s="4" t="str">
        <f t="shared" ref="I2692:I2755" si="128">IF(A2692&lt;&gt;0,I2691+1,"")</f>
        <v/>
      </c>
      <c r="J2692" s="5" t="str">
        <f>IF(A2692&lt;&gt;0,VLOOKUP(F2692,ParametriMovimenti!$A$1:$D$201,2,FALSE),"")</f>
        <v/>
      </c>
      <c r="K2692" s="5" t="str">
        <f>IF(A2692&lt;&gt;0,VLOOKUP(F2692,ParametriMovimenti!$A$1:$D$201,3,FALSE),"")</f>
        <v/>
      </c>
      <c r="L2692" s="5" t="str">
        <f>IF(A2692&lt;&gt;0,VLOOKUP(F2692,ParametriMovimenti!$A$1:$D$201,4,FALSE),"")</f>
        <v/>
      </c>
      <c r="M2692" s="5" t="str">
        <f t="shared" si="127"/>
        <v/>
      </c>
      <c r="N2692" s="5" t="str">
        <f t="shared" si="126"/>
        <v/>
      </c>
    </row>
    <row r="2693" spans="9:14" x14ac:dyDescent="0.25">
      <c r="I2693" s="4" t="str">
        <f t="shared" si="128"/>
        <v/>
      </c>
      <c r="J2693" s="5" t="str">
        <f>IF(A2693&lt;&gt;0,VLOOKUP(F2693,ParametriMovimenti!$A$1:$D$201,2,FALSE),"")</f>
        <v/>
      </c>
      <c r="K2693" s="5" t="str">
        <f>IF(A2693&lt;&gt;0,VLOOKUP(F2693,ParametriMovimenti!$A$1:$D$201,3,FALSE),"")</f>
        <v/>
      </c>
      <c r="L2693" s="5" t="str">
        <f>IF(A2693&lt;&gt;0,VLOOKUP(F2693,ParametriMovimenti!$A$1:$D$201,4,FALSE),"")</f>
        <v/>
      </c>
      <c r="M2693" s="5" t="str">
        <f t="shared" si="127"/>
        <v/>
      </c>
      <c r="N2693" s="5" t="str">
        <f t="shared" si="126"/>
        <v/>
      </c>
    </row>
    <row r="2694" spans="9:14" x14ac:dyDescent="0.25">
      <c r="I2694" s="4" t="str">
        <f t="shared" si="128"/>
        <v/>
      </c>
      <c r="J2694" s="5" t="str">
        <f>IF(A2694&lt;&gt;0,VLOOKUP(F2694,ParametriMovimenti!$A$1:$D$201,2,FALSE),"")</f>
        <v/>
      </c>
      <c r="K2694" s="5" t="str">
        <f>IF(A2694&lt;&gt;0,VLOOKUP(F2694,ParametriMovimenti!$A$1:$D$201,3,FALSE),"")</f>
        <v/>
      </c>
      <c r="L2694" s="5" t="str">
        <f>IF(A2694&lt;&gt;0,VLOOKUP(F2694,ParametriMovimenti!$A$1:$D$201,4,FALSE),"")</f>
        <v/>
      </c>
      <c r="M2694" s="5" t="str">
        <f t="shared" si="127"/>
        <v/>
      </c>
      <c r="N2694" s="5" t="str">
        <f t="shared" si="126"/>
        <v/>
      </c>
    </row>
    <row r="2695" spans="9:14" x14ac:dyDescent="0.25">
      <c r="I2695" s="4" t="str">
        <f t="shared" si="128"/>
        <v/>
      </c>
      <c r="J2695" s="5" t="str">
        <f>IF(A2695&lt;&gt;0,VLOOKUP(F2695,ParametriMovimenti!$A$1:$D$201,2,FALSE),"")</f>
        <v/>
      </c>
      <c r="K2695" s="5" t="str">
        <f>IF(A2695&lt;&gt;0,VLOOKUP(F2695,ParametriMovimenti!$A$1:$D$201,3,FALSE),"")</f>
        <v/>
      </c>
      <c r="L2695" s="5" t="str">
        <f>IF(A2695&lt;&gt;0,VLOOKUP(F2695,ParametriMovimenti!$A$1:$D$201,4,FALSE),"")</f>
        <v/>
      </c>
      <c r="M2695" s="5" t="str">
        <f t="shared" si="127"/>
        <v/>
      </c>
      <c r="N2695" s="5" t="str">
        <f t="shared" si="126"/>
        <v/>
      </c>
    </row>
    <row r="2696" spans="9:14" x14ac:dyDescent="0.25">
      <c r="I2696" s="4" t="str">
        <f t="shared" si="128"/>
        <v/>
      </c>
      <c r="J2696" s="5" t="str">
        <f>IF(A2696&lt;&gt;0,VLOOKUP(F2696,ParametriMovimenti!$A$1:$D$201,2,FALSE),"")</f>
        <v/>
      </c>
      <c r="K2696" s="5" t="str">
        <f>IF(A2696&lt;&gt;0,VLOOKUP(F2696,ParametriMovimenti!$A$1:$D$201,3,FALSE),"")</f>
        <v/>
      </c>
      <c r="L2696" s="5" t="str">
        <f>IF(A2696&lt;&gt;0,VLOOKUP(F2696,ParametriMovimenti!$A$1:$D$201,4,FALSE),"")</f>
        <v/>
      </c>
      <c r="M2696" s="5" t="str">
        <f t="shared" si="127"/>
        <v/>
      </c>
      <c r="N2696" s="5" t="str">
        <f t="shared" si="126"/>
        <v/>
      </c>
    </row>
    <row r="2697" spans="9:14" x14ac:dyDescent="0.25">
      <c r="I2697" s="4" t="str">
        <f t="shared" si="128"/>
        <v/>
      </c>
      <c r="J2697" s="5" t="str">
        <f>IF(A2697&lt;&gt;0,VLOOKUP(F2697,ParametriMovimenti!$A$1:$D$201,2,FALSE),"")</f>
        <v/>
      </c>
      <c r="K2697" s="5" t="str">
        <f>IF(A2697&lt;&gt;0,VLOOKUP(F2697,ParametriMovimenti!$A$1:$D$201,3,FALSE),"")</f>
        <v/>
      </c>
      <c r="L2697" s="5" t="str">
        <f>IF(A2697&lt;&gt;0,VLOOKUP(F2697,ParametriMovimenti!$A$1:$D$201,4,FALSE),"")</f>
        <v/>
      </c>
      <c r="M2697" s="5" t="str">
        <f t="shared" si="127"/>
        <v/>
      </c>
      <c r="N2697" s="5" t="str">
        <f t="shared" si="126"/>
        <v/>
      </c>
    </row>
    <row r="2698" spans="9:14" x14ac:dyDescent="0.25">
      <c r="I2698" s="4" t="str">
        <f t="shared" si="128"/>
        <v/>
      </c>
      <c r="J2698" s="5" t="str">
        <f>IF(A2698&lt;&gt;0,VLOOKUP(F2698,ParametriMovimenti!$A$1:$D$201,2,FALSE),"")</f>
        <v/>
      </c>
      <c r="K2698" s="5" t="str">
        <f>IF(A2698&lt;&gt;0,VLOOKUP(F2698,ParametriMovimenti!$A$1:$D$201,3,FALSE),"")</f>
        <v/>
      </c>
      <c r="L2698" s="5" t="str">
        <f>IF(A2698&lt;&gt;0,VLOOKUP(F2698,ParametriMovimenti!$A$1:$D$201,4,FALSE),"")</f>
        <v/>
      </c>
      <c r="M2698" s="5" t="str">
        <f t="shared" si="127"/>
        <v/>
      </c>
      <c r="N2698" s="5" t="str">
        <f t="shared" si="126"/>
        <v/>
      </c>
    </row>
    <row r="2699" spans="9:14" x14ac:dyDescent="0.25">
      <c r="I2699" s="4" t="str">
        <f t="shared" si="128"/>
        <v/>
      </c>
      <c r="J2699" s="5" t="str">
        <f>IF(A2699&lt;&gt;0,VLOOKUP(F2699,ParametriMovimenti!$A$1:$D$201,2,FALSE),"")</f>
        <v/>
      </c>
      <c r="K2699" s="5" t="str">
        <f>IF(A2699&lt;&gt;0,VLOOKUP(F2699,ParametriMovimenti!$A$1:$D$201,3,FALSE),"")</f>
        <v/>
      </c>
      <c r="L2699" s="5" t="str">
        <f>IF(A2699&lt;&gt;0,VLOOKUP(F2699,ParametriMovimenti!$A$1:$D$201,4,FALSE),"")</f>
        <v/>
      </c>
      <c r="M2699" s="5" t="str">
        <f t="shared" si="127"/>
        <v/>
      </c>
      <c r="N2699" s="5" t="str">
        <f t="shared" si="126"/>
        <v/>
      </c>
    </row>
    <row r="2700" spans="9:14" x14ac:dyDescent="0.25">
      <c r="I2700" s="4" t="str">
        <f t="shared" si="128"/>
        <v/>
      </c>
      <c r="J2700" s="5" t="str">
        <f>IF(A2700&lt;&gt;0,VLOOKUP(F2700,ParametriMovimenti!$A$1:$D$201,2,FALSE),"")</f>
        <v/>
      </c>
      <c r="K2700" s="5" t="str">
        <f>IF(A2700&lt;&gt;0,VLOOKUP(F2700,ParametriMovimenti!$A$1:$D$201,3,FALSE),"")</f>
        <v/>
      </c>
      <c r="L2700" s="5" t="str">
        <f>IF(A2700&lt;&gt;0,VLOOKUP(F2700,ParametriMovimenti!$A$1:$D$201,4,FALSE),"")</f>
        <v/>
      </c>
      <c r="M2700" s="5" t="str">
        <f t="shared" si="127"/>
        <v/>
      </c>
      <c r="N2700" s="5" t="str">
        <f t="shared" si="126"/>
        <v/>
      </c>
    </row>
    <row r="2701" spans="9:14" x14ac:dyDescent="0.25">
      <c r="I2701" s="4" t="str">
        <f t="shared" si="128"/>
        <v/>
      </c>
      <c r="J2701" s="5" t="str">
        <f>IF(A2701&lt;&gt;0,VLOOKUP(F2701,ParametriMovimenti!$A$1:$D$201,2,FALSE),"")</f>
        <v/>
      </c>
      <c r="K2701" s="5" t="str">
        <f>IF(A2701&lt;&gt;0,VLOOKUP(F2701,ParametriMovimenti!$A$1:$D$201,3,FALSE),"")</f>
        <v/>
      </c>
      <c r="L2701" s="5" t="str">
        <f>IF(A2701&lt;&gt;0,VLOOKUP(F2701,ParametriMovimenti!$A$1:$D$201,4,FALSE),"")</f>
        <v/>
      </c>
      <c r="M2701" s="5" t="str">
        <f t="shared" si="127"/>
        <v/>
      </c>
      <c r="N2701" s="5" t="str">
        <f t="shared" si="126"/>
        <v/>
      </c>
    </row>
    <row r="2702" spans="9:14" x14ac:dyDescent="0.25">
      <c r="I2702" s="4" t="str">
        <f t="shared" si="128"/>
        <v/>
      </c>
      <c r="J2702" s="5" t="str">
        <f>IF(A2702&lt;&gt;0,VLOOKUP(F2702,ParametriMovimenti!$A$1:$D$201,2,FALSE),"")</f>
        <v/>
      </c>
      <c r="K2702" s="5" t="str">
        <f>IF(A2702&lt;&gt;0,VLOOKUP(F2702,ParametriMovimenti!$A$1:$D$201,3,FALSE),"")</f>
        <v/>
      </c>
      <c r="L2702" s="5" t="str">
        <f>IF(A2702&lt;&gt;0,VLOOKUP(F2702,ParametriMovimenti!$A$1:$D$201,4,FALSE),"")</f>
        <v/>
      </c>
      <c r="M2702" s="5" t="str">
        <f t="shared" si="127"/>
        <v/>
      </c>
      <c r="N2702" s="5" t="str">
        <f t="shared" si="126"/>
        <v/>
      </c>
    </row>
    <row r="2703" spans="9:14" x14ac:dyDescent="0.25">
      <c r="I2703" s="4" t="str">
        <f t="shared" si="128"/>
        <v/>
      </c>
      <c r="J2703" s="5" t="str">
        <f>IF(A2703&lt;&gt;0,VLOOKUP(F2703,ParametriMovimenti!$A$1:$D$201,2,FALSE),"")</f>
        <v/>
      </c>
      <c r="K2703" s="5" t="str">
        <f>IF(A2703&lt;&gt;0,VLOOKUP(F2703,ParametriMovimenti!$A$1:$D$201,3,FALSE),"")</f>
        <v/>
      </c>
      <c r="L2703" s="5" t="str">
        <f>IF(A2703&lt;&gt;0,VLOOKUP(F2703,ParametriMovimenti!$A$1:$D$201,4,FALSE),"")</f>
        <v/>
      </c>
      <c r="M2703" s="5" t="str">
        <f t="shared" si="127"/>
        <v/>
      </c>
      <c r="N2703" s="5" t="str">
        <f t="shared" si="126"/>
        <v/>
      </c>
    </row>
    <row r="2704" spans="9:14" x14ac:dyDescent="0.25">
      <c r="I2704" s="4" t="str">
        <f t="shared" si="128"/>
        <v/>
      </c>
      <c r="J2704" s="5" t="str">
        <f>IF(A2704&lt;&gt;0,VLOOKUP(F2704,ParametriMovimenti!$A$1:$D$201,2,FALSE),"")</f>
        <v/>
      </c>
      <c r="K2704" s="5" t="str">
        <f>IF(A2704&lt;&gt;0,VLOOKUP(F2704,ParametriMovimenti!$A$1:$D$201,3,FALSE),"")</f>
        <v/>
      </c>
      <c r="L2704" s="5" t="str">
        <f>IF(A2704&lt;&gt;0,VLOOKUP(F2704,ParametriMovimenti!$A$1:$D$201,4,FALSE),"")</f>
        <v/>
      </c>
      <c r="M2704" s="5" t="str">
        <f t="shared" si="127"/>
        <v/>
      </c>
      <c r="N2704" s="5" t="str">
        <f t="shared" si="126"/>
        <v/>
      </c>
    </row>
    <row r="2705" spans="9:14" x14ac:dyDescent="0.25">
      <c r="I2705" s="4" t="str">
        <f t="shared" si="128"/>
        <v/>
      </c>
      <c r="J2705" s="5" t="str">
        <f>IF(A2705&lt;&gt;0,VLOOKUP(F2705,ParametriMovimenti!$A$1:$D$201,2,FALSE),"")</f>
        <v/>
      </c>
      <c r="K2705" s="5" t="str">
        <f>IF(A2705&lt;&gt;0,VLOOKUP(F2705,ParametriMovimenti!$A$1:$D$201,3,FALSE),"")</f>
        <v/>
      </c>
      <c r="L2705" s="5" t="str">
        <f>IF(A2705&lt;&gt;0,VLOOKUP(F2705,ParametriMovimenti!$A$1:$D$201,4,FALSE),"")</f>
        <v/>
      </c>
      <c r="M2705" s="5" t="str">
        <f t="shared" si="127"/>
        <v/>
      </c>
      <c r="N2705" s="5" t="str">
        <f t="shared" si="126"/>
        <v/>
      </c>
    </row>
    <row r="2706" spans="9:14" x14ac:dyDescent="0.25">
      <c r="I2706" s="4" t="str">
        <f t="shared" si="128"/>
        <v/>
      </c>
      <c r="J2706" s="5" t="str">
        <f>IF(A2706&lt;&gt;0,VLOOKUP(F2706,ParametriMovimenti!$A$1:$D$201,2,FALSE),"")</f>
        <v/>
      </c>
      <c r="K2706" s="5" t="str">
        <f>IF(A2706&lt;&gt;0,VLOOKUP(F2706,ParametriMovimenti!$A$1:$D$201,3,FALSE),"")</f>
        <v/>
      </c>
      <c r="L2706" s="5" t="str">
        <f>IF(A2706&lt;&gt;0,VLOOKUP(F2706,ParametriMovimenti!$A$1:$D$201,4,FALSE),"")</f>
        <v/>
      </c>
      <c r="M2706" s="5" t="str">
        <f t="shared" si="127"/>
        <v/>
      </c>
      <c r="N2706" s="5" t="str">
        <f t="shared" si="126"/>
        <v/>
      </c>
    </row>
    <row r="2707" spans="9:14" x14ac:dyDescent="0.25">
      <c r="I2707" s="4" t="str">
        <f t="shared" si="128"/>
        <v/>
      </c>
      <c r="J2707" s="5" t="str">
        <f>IF(A2707&lt;&gt;0,VLOOKUP(F2707,ParametriMovimenti!$A$1:$D$201,2,FALSE),"")</f>
        <v/>
      </c>
      <c r="K2707" s="5" t="str">
        <f>IF(A2707&lt;&gt;0,VLOOKUP(F2707,ParametriMovimenti!$A$1:$D$201,3,FALSE),"")</f>
        <v/>
      </c>
      <c r="L2707" s="5" t="str">
        <f>IF(A2707&lt;&gt;0,VLOOKUP(F2707,ParametriMovimenti!$A$1:$D$201,4,FALSE),"")</f>
        <v/>
      </c>
      <c r="M2707" s="5" t="str">
        <f t="shared" si="127"/>
        <v/>
      </c>
      <c r="N2707" s="5" t="str">
        <f t="shared" si="126"/>
        <v/>
      </c>
    </row>
    <row r="2708" spans="9:14" x14ac:dyDescent="0.25">
      <c r="I2708" s="4" t="str">
        <f t="shared" si="128"/>
        <v/>
      </c>
      <c r="J2708" s="5" t="str">
        <f>IF(A2708&lt;&gt;0,VLOOKUP(F2708,ParametriMovimenti!$A$1:$D$201,2,FALSE),"")</f>
        <v/>
      </c>
      <c r="K2708" s="5" t="str">
        <f>IF(A2708&lt;&gt;0,VLOOKUP(F2708,ParametriMovimenti!$A$1:$D$201,3,FALSE),"")</f>
        <v/>
      </c>
      <c r="L2708" s="5" t="str">
        <f>IF(A2708&lt;&gt;0,VLOOKUP(F2708,ParametriMovimenti!$A$1:$D$201,4,FALSE),"")</f>
        <v/>
      </c>
      <c r="M2708" s="5" t="str">
        <f t="shared" si="127"/>
        <v/>
      </c>
      <c r="N2708" s="5" t="str">
        <f t="shared" si="126"/>
        <v/>
      </c>
    </row>
    <row r="2709" spans="9:14" x14ac:dyDescent="0.25">
      <c r="I2709" s="4" t="str">
        <f t="shared" si="128"/>
        <v/>
      </c>
      <c r="J2709" s="5" t="str">
        <f>IF(A2709&lt;&gt;0,VLOOKUP(F2709,ParametriMovimenti!$A$1:$D$201,2,FALSE),"")</f>
        <v/>
      </c>
      <c r="K2709" s="5" t="str">
        <f>IF(A2709&lt;&gt;0,VLOOKUP(F2709,ParametriMovimenti!$A$1:$D$201,3,FALSE),"")</f>
        <v/>
      </c>
      <c r="L2709" s="5" t="str">
        <f>IF(A2709&lt;&gt;0,VLOOKUP(F2709,ParametriMovimenti!$A$1:$D$201,4,FALSE),"")</f>
        <v/>
      </c>
      <c r="M2709" s="5" t="str">
        <f t="shared" si="127"/>
        <v/>
      </c>
      <c r="N2709" s="5" t="str">
        <f t="shared" si="126"/>
        <v/>
      </c>
    </row>
    <row r="2710" spans="9:14" x14ac:dyDescent="0.25">
      <c r="I2710" s="4" t="str">
        <f t="shared" si="128"/>
        <v/>
      </c>
      <c r="J2710" s="5" t="str">
        <f>IF(A2710&lt;&gt;0,VLOOKUP(F2710,ParametriMovimenti!$A$1:$D$201,2,FALSE),"")</f>
        <v/>
      </c>
      <c r="K2710" s="5" t="str">
        <f>IF(A2710&lt;&gt;0,VLOOKUP(F2710,ParametriMovimenti!$A$1:$D$201,3,FALSE),"")</f>
        <v/>
      </c>
      <c r="L2710" s="5" t="str">
        <f>IF(A2710&lt;&gt;0,VLOOKUP(F2710,ParametriMovimenti!$A$1:$D$201,4,FALSE),"")</f>
        <v/>
      </c>
      <c r="M2710" s="5" t="str">
        <f t="shared" si="127"/>
        <v/>
      </c>
      <c r="N2710" s="5" t="str">
        <f t="shared" si="126"/>
        <v/>
      </c>
    </row>
    <row r="2711" spans="9:14" x14ac:dyDescent="0.25">
      <c r="I2711" s="4" t="str">
        <f t="shared" si="128"/>
        <v/>
      </c>
      <c r="J2711" s="5" t="str">
        <f>IF(A2711&lt;&gt;0,VLOOKUP(F2711,ParametriMovimenti!$A$1:$D$201,2,FALSE),"")</f>
        <v/>
      </c>
      <c r="K2711" s="5" t="str">
        <f>IF(A2711&lt;&gt;0,VLOOKUP(F2711,ParametriMovimenti!$A$1:$D$201,3,FALSE),"")</f>
        <v/>
      </c>
      <c r="L2711" s="5" t="str">
        <f>IF(A2711&lt;&gt;0,VLOOKUP(F2711,ParametriMovimenti!$A$1:$D$201,4,FALSE),"")</f>
        <v/>
      </c>
      <c r="M2711" s="5" t="str">
        <f t="shared" si="127"/>
        <v/>
      </c>
      <c r="N2711" s="5" t="str">
        <f t="shared" si="126"/>
        <v/>
      </c>
    </row>
    <row r="2712" spans="9:14" x14ac:dyDescent="0.25">
      <c r="I2712" s="4" t="str">
        <f t="shared" si="128"/>
        <v/>
      </c>
      <c r="J2712" s="5" t="str">
        <f>IF(A2712&lt;&gt;0,VLOOKUP(F2712,ParametriMovimenti!$A$1:$D$201,2,FALSE),"")</f>
        <v/>
      </c>
      <c r="K2712" s="5" t="str">
        <f>IF(A2712&lt;&gt;0,VLOOKUP(F2712,ParametriMovimenti!$A$1:$D$201,3,FALSE),"")</f>
        <v/>
      </c>
      <c r="L2712" s="5" t="str">
        <f>IF(A2712&lt;&gt;0,VLOOKUP(F2712,ParametriMovimenti!$A$1:$D$201,4,FALSE),"")</f>
        <v/>
      </c>
      <c r="M2712" s="5" t="str">
        <f t="shared" si="127"/>
        <v/>
      </c>
      <c r="N2712" s="5" t="str">
        <f t="shared" si="126"/>
        <v/>
      </c>
    </row>
    <row r="2713" spans="9:14" x14ac:dyDescent="0.25">
      <c r="I2713" s="4" t="str">
        <f t="shared" si="128"/>
        <v/>
      </c>
      <c r="J2713" s="5" t="str">
        <f>IF(A2713&lt;&gt;0,VLOOKUP(F2713,ParametriMovimenti!$A$1:$D$201,2,FALSE),"")</f>
        <v/>
      </c>
      <c r="K2713" s="5" t="str">
        <f>IF(A2713&lt;&gt;0,VLOOKUP(F2713,ParametriMovimenti!$A$1:$D$201,3,FALSE),"")</f>
        <v/>
      </c>
      <c r="L2713" s="5" t="str">
        <f>IF(A2713&lt;&gt;0,VLOOKUP(F2713,ParametriMovimenti!$A$1:$D$201,4,FALSE),"")</f>
        <v/>
      </c>
      <c r="M2713" s="5" t="str">
        <f t="shared" si="127"/>
        <v/>
      </c>
      <c r="N2713" s="5" t="str">
        <f t="shared" si="126"/>
        <v/>
      </c>
    </row>
    <row r="2714" spans="9:14" x14ac:dyDescent="0.25">
      <c r="I2714" s="4" t="str">
        <f t="shared" si="128"/>
        <v/>
      </c>
      <c r="J2714" s="5" t="str">
        <f>IF(A2714&lt;&gt;0,VLOOKUP(F2714,ParametriMovimenti!$A$1:$D$201,2,FALSE),"")</f>
        <v/>
      </c>
      <c r="K2714" s="5" t="str">
        <f>IF(A2714&lt;&gt;0,VLOOKUP(F2714,ParametriMovimenti!$A$1:$D$201,3,FALSE),"")</f>
        <v/>
      </c>
      <c r="L2714" s="5" t="str">
        <f>IF(A2714&lt;&gt;0,VLOOKUP(F2714,ParametriMovimenti!$A$1:$D$201,4,FALSE),"")</f>
        <v/>
      </c>
      <c r="M2714" s="5" t="str">
        <f t="shared" si="127"/>
        <v/>
      </c>
      <c r="N2714" s="5" t="str">
        <f t="shared" si="126"/>
        <v/>
      </c>
    </row>
    <row r="2715" spans="9:14" x14ac:dyDescent="0.25">
      <c r="I2715" s="4" t="str">
        <f t="shared" si="128"/>
        <v/>
      </c>
      <c r="J2715" s="5" t="str">
        <f>IF(A2715&lt;&gt;0,VLOOKUP(F2715,ParametriMovimenti!$A$1:$D$201,2,FALSE),"")</f>
        <v/>
      </c>
      <c r="K2715" s="5" t="str">
        <f>IF(A2715&lt;&gt;0,VLOOKUP(F2715,ParametriMovimenti!$A$1:$D$201,3,FALSE),"")</f>
        <v/>
      </c>
      <c r="L2715" s="5" t="str">
        <f>IF(A2715&lt;&gt;0,VLOOKUP(F2715,ParametriMovimenti!$A$1:$D$201,4,FALSE),"")</f>
        <v/>
      </c>
      <c r="M2715" s="5" t="str">
        <f t="shared" si="127"/>
        <v/>
      </c>
      <c r="N2715" s="5" t="str">
        <f t="shared" si="126"/>
        <v/>
      </c>
    </row>
    <row r="2716" spans="9:14" x14ac:dyDescent="0.25">
      <c r="I2716" s="4" t="str">
        <f t="shared" si="128"/>
        <v/>
      </c>
      <c r="J2716" s="5" t="str">
        <f>IF(A2716&lt;&gt;0,VLOOKUP(F2716,ParametriMovimenti!$A$1:$D$201,2,FALSE),"")</f>
        <v/>
      </c>
      <c r="K2716" s="5" t="str">
        <f>IF(A2716&lt;&gt;0,VLOOKUP(F2716,ParametriMovimenti!$A$1:$D$201,3,FALSE),"")</f>
        <v/>
      </c>
      <c r="L2716" s="5" t="str">
        <f>IF(A2716&lt;&gt;0,VLOOKUP(F2716,ParametriMovimenti!$A$1:$D$201,4,FALSE),"")</f>
        <v/>
      </c>
      <c r="M2716" s="5" t="str">
        <f t="shared" si="127"/>
        <v/>
      </c>
      <c r="N2716" s="5" t="str">
        <f t="shared" si="126"/>
        <v/>
      </c>
    </row>
    <row r="2717" spans="9:14" x14ac:dyDescent="0.25">
      <c r="I2717" s="4" t="str">
        <f t="shared" si="128"/>
        <v/>
      </c>
      <c r="J2717" s="5" t="str">
        <f>IF(A2717&lt;&gt;0,VLOOKUP(F2717,ParametriMovimenti!$A$1:$D$201,2,FALSE),"")</f>
        <v/>
      </c>
      <c r="K2717" s="5" t="str">
        <f>IF(A2717&lt;&gt;0,VLOOKUP(F2717,ParametriMovimenti!$A$1:$D$201,3,FALSE),"")</f>
        <v/>
      </c>
      <c r="L2717" s="5" t="str">
        <f>IF(A2717&lt;&gt;0,VLOOKUP(F2717,ParametriMovimenti!$A$1:$D$201,4,FALSE),"")</f>
        <v/>
      </c>
      <c r="M2717" s="5" t="str">
        <f t="shared" si="127"/>
        <v/>
      </c>
      <c r="N2717" s="5" t="str">
        <f t="shared" si="126"/>
        <v/>
      </c>
    </row>
    <row r="2718" spans="9:14" x14ac:dyDescent="0.25">
      <c r="I2718" s="4" t="str">
        <f t="shared" si="128"/>
        <v/>
      </c>
      <c r="J2718" s="5" t="str">
        <f>IF(A2718&lt;&gt;0,VLOOKUP(F2718,ParametriMovimenti!$A$1:$D$201,2,FALSE),"")</f>
        <v/>
      </c>
      <c r="K2718" s="5" t="str">
        <f>IF(A2718&lt;&gt;0,VLOOKUP(F2718,ParametriMovimenti!$A$1:$D$201,3,FALSE),"")</f>
        <v/>
      </c>
      <c r="L2718" s="5" t="str">
        <f>IF(A2718&lt;&gt;0,VLOOKUP(F2718,ParametriMovimenti!$A$1:$D$201,4,FALSE),"")</f>
        <v/>
      </c>
      <c r="M2718" s="5" t="str">
        <f t="shared" si="127"/>
        <v/>
      </c>
      <c r="N2718" s="5" t="str">
        <f t="shared" si="126"/>
        <v/>
      </c>
    </row>
    <row r="2719" spans="9:14" x14ac:dyDescent="0.25">
      <c r="I2719" s="4" t="str">
        <f t="shared" si="128"/>
        <v/>
      </c>
      <c r="J2719" s="5" t="str">
        <f>IF(A2719&lt;&gt;0,VLOOKUP(F2719,ParametriMovimenti!$A$1:$D$201,2,FALSE),"")</f>
        <v/>
      </c>
      <c r="K2719" s="5" t="str">
        <f>IF(A2719&lt;&gt;0,VLOOKUP(F2719,ParametriMovimenti!$A$1:$D$201,3,FALSE),"")</f>
        <v/>
      </c>
      <c r="L2719" s="5" t="str">
        <f>IF(A2719&lt;&gt;0,VLOOKUP(F2719,ParametriMovimenti!$A$1:$D$201,4,FALSE),"")</f>
        <v/>
      </c>
      <c r="M2719" s="5" t="str">
        <f t="shared" si="127"/>
        <v/>
      </c>
      <c r="N2719" s="5" t="str">
        <f t="shared" si="126"/>
        <v/>
      </c>
    </row>
    <row r="2720" spans="9:14" x14ac:dyDescent="0.25">
      <c r="I2720" s="4" t="str">
        <f t="shared" si="128"/>
        <v/>
      </c>
      <c r="J2720" s="5" t="str">
        <f>IF(A2720&lt;&gt;0,VLOOKUP(F2720,ParametriMovimenti!$A$1:$D$201,2,FALSE),"")</f>
        <v/>
      </c>
      <c r="K2720" s="5" t="str">
        <f>IF(A2720&lt;&gt;0,VLOOKUP(F2720,ParametriMovimenti!$A$1:$D$201,3,FALSE),"")</f>
        <v/>
      </c>
      <c r="L2720" s="5" t="str">
        <f>IF(A2720&lt;&gt;0,VLOOKUP(F2720,ParametriMovimenti!$A$1:$D$201,4,FALSE),"")</f>
        <v/>
      </c>
      <c r="M2720" s="5" t="str">
        <f t="shared" si="127"/>
        <v/>
      </c>
      <c r="N2720" s="5" t="str">
        <f t="shared" si="126"/>
        <v/>
      </c>
    </row>
    <row r="2721" spans="9:14" x14ac:dyDescent="0.25">
      <c r="I2721" s="4" t="str">
        <f t="shared" si="128"/>
        <v/>
      </c>
      <c r="J2721" s="5" t="str">
        <f>IF(A2721&lt;&gt;0,VLOOKUP(F2721,ParametriMovimenti!$A$1:$D$201,2,FALSE),"")</f>
        <v/>
      </c>
      <c r="K2721" s="5" t="str">
        <f>IF(A2721&lt;&gt;0,VLOOKUP(F2721,ParametriMovimenti!$A$1:$D$201,3,FALSE),"")</f>
        <v/>
      </c>
      <c r="L2721" s="5" t="str">
        <f>IF(A2721&lt;&gt;0,VLOOKUP(F2721,ParametriMovimenti!$A$1:$D$201,4,FALSE),"")</f>
        <v/>
      </c>
      <c r="M2721" s="5" t="str">
        <f t="shared" si="127"/>
        <v/>
      </c>
      <c r="N2721" s="5" t="str">
        <f t="shared" si="126"/>
        <v/>
      </c>
    </row>
    <row r="2722" spans="9:14" x14ac:dyDescent="0.25">
      <c r="I2722" s="4" t="str">
        <f t="shared" si="128"/>
        <v/>
      </c>
      <c r="J2722" s="5" t="str">
        <f>IF(A2722&lt;&gt;0,VLOOKUP(F2722,ParametriMovimenti!$A$1:$D$201,2,FALSE),"")</f>
        <v/>
      </c>
      <c r="K2722" s="5" t="str">
        <f>IF(A2722&lt;&gt;0,VLOOKUP(F2722,ParametriMovimenti!$A$1:$D$201,3,FALSE),"")</f>
        <v/>
      </c>
      <c r="L2722" s="5" t="str">
        <f>IF(A2722&lt;&gt;0,VLOOKUP(F2722,ParametriMovimenti!$A$1:$D$201,4,FALSE),"")</f>
        <v/>
      </c>
      <c r="M2722" s="5" t="str">
        <f t="shared" si="127"/>
        <v/>
      </c>
      <c r="N2722" s="5" t="str">
        <f t="shared" si="126"/>
        <v/>
      </c>
    </row>
    <row r="2723" spans="9:14" x14ac:dyDescent="0.25">
      <c r="I2723" s="4" t="str">
        <f t="shared" si="128"/>
        <v/>
      </c>
      <c r="J2723" s="5" t="str">
        <f>IF(A2723&lt;&gt;0,VLOOKUP(F2723,ParametriMovimenti!$A$1:$D$201,2,FALSE),"")</f>
        <v/>
      </c>
      <c r="K2723" s="5" t="str">
        <f>IF(A2723&lt;&gt;0,VLOOKUP(F2723,ParametriMovimenti!$A$1:$D$201,3,FALSE),"")</f>
        <v/>
      </c>
      <c r="L2723" s="5" t="str">
        <f>IF(A2723&lt;&gt;0,VLOOKUP(F2723,ParametriMovimenti!$A$1:$D$201,4,FALSE),"")</f>
        <v/>
      </c>
      <c r="M2723" s="5" t="str">
        <f t="shared" si="127"/>
        <v/>
      </c>
      <c r="N2723" s="5" t="str">
        <f t="shared" si="126"/>
        <v/>
      </c>
    </row>
    <row r="2724" spans="9:14" x14ac:dyDescent="0.25">
      <c r="I2724" s="4" t="str">
        <f t="shared" si="128"/>
        <v/>
      </c>
      <c r="J2724" s="5" t="str">
        <f>IF(A2724&lt;&gt;0,VLOOKUP(F2724,ParametriMovimenti!$A$1:$D$201,2,FALSE),"")</f>
        <v/>
      </c>
      <c r="K2724" s="5" t="str">
        <f>IF(A2724&lt;&gt;0,VLOOKUP(F2724,ParametriMovimenti!$A$1:$D$201,3,FALSE),"")</f>
        <v/>
      </c>
      <c r="L2724" s="5" t="str">
        <f>IF(A2724&lt;&gt;0,VLOOKUP(F2724,ParametriMovimenti!$A$1:$D$201,4,FALSE),"")</f>
        <v/>
      </c>
      <c r="M2724" s="5" t="str">
        <f t="shared" si="127"/>
        <v/>
      </c>
      <c r="N2724" s="5" t="str">
        <f t="shared" si="126"/>
        <v/>
      </c>
    </row>
    <row r="2725" spans="9:14" x14ac:dyDescent="0.25">
      <c r="I2725" s="4" t="str">
        <f t="shared" si="128"/>
        <v/>
      </c>
      <c r="J2725" s="5" t="str">
        <f>IF(A2725&lt;&gt;0,VLOOKUP(F2725,ParametriMovimenti!$A$1:$D$201,2,FALSE),"")</f>
        <v/>
      </c>
      <c r="K2725" s="5" t="str">
        <f>IF(A2725&lt;&gt;0,VLOOKUP(F2725,ParametriMovimenti!$A$1:$D$201,3,FALSE),"")</f>
        <v/>
      </c>
      <c r="L2725" s="5" t="str">
        <f>IF(A2725&lt;&gt;0,VLOOKUP(F2725,ParametriMovimenti!$A$1:$D$201,4,FALSE),"")</f>
        <v/>
      </c>
      <c r="M2725" s="5" t="str">
        <f t="shared" si="127"/>
        <v/>
      </c>
      <c r="N2725" s="5" t="str">
        <f t="shared" si="126"/>
        <v/>
      </c>
    </row>
    <row r="2726" spans="9:14" x14ac:dyDescent="0.25">
      <c r="I2726" s="4" t="str">
        <f t="shared" si="128"/>
        <v/>
      </c>
      <c r="J2726" s="5" t="str">
        <f>IF(A2726&lt;&gt;0,VLOOKUP(F2726,ParametriMovimenti!$A$1:$D$201,2,FALSE),"")</f>
        <v/>
      </c>
      <c r="K2726" s="5" t="str">
        <f>IF(A2726&lt;&gt;0,VLOOKUP(F2726,ParametriMovimenti!$A$1:$D$201,3,FALSE),"")</f>
        <v/>
      </c>
      <c r="L2726" s="5" t="str">
        <f>IF(A2726&lt;&gt;0,VLOOKUP(F2726,ParametriMovimenti!$A$1:$D$201,4,FALSE),"")</f>
        <v/>
      </c>
      <c r="M2726" s="5" t="str">
        <f t="shared" si="127"/>
        <v/>
      </c>
      <c r="N2726" s="5" t="str">
        <f t="shared" si="126"/>
        <v/>
      </c>
    </row>
    <row r="2727" spans="9:14" x14ac:dyDescent="0.25">
      <c r="I2727" s="4" t="str">
        <f t="shared" si="128"/>
        <v/>
      </c>
      <c r="J2727" s="5" t="str">
        <f>IF(A2727&lt;&gt;0,VLOOKUP(F2727,ParametriMovimenti!$A$1:$D$201,2,FALSE),"")</f>
        <v/>
      </c>
      <c r="K2727" s="5" t="str">
        <f>IF(A2727&lt;&gt;0,VLOOKUP(F2727,ParametriMovimenti!$A$1:$D$201,3,FALSE),"")</f>
        <v/>
      </c>
      <c r="L2727" s="5" t="str">
        <f>IF(A2727&lt;&gt;0,VLOOKUP(F2727,ParametriMovimenti!$A$1:$D$201,4,FALSE),"")</f>
        <v/>
      </c>
      <c r="M2727" s="5" t="str">
        <f t="shared" si="127"/>
        <v/>
      </c>
      <c r="N2727" s="5" t="str">
        <f t="shared" si="126"/>
        <v/>
      </c>
    </row>
    <row r="2728" spans="9:14" x14ac:dyDescent="0.25">
      <c r="I2728" s="4" t="str">
        <f t="shared" si="128"/>
        <v/>
      </c>
      <c r="J2728" s="5" t="str">
        <f>IF(A2728&lt;&gt;0,VLOOKUP(F2728,ParametriMovimenti!$A$1:$D$201,2,FALSE),"")</f>
        <v/>
      </c>
      <c r="K2728" s="5" t="str">
        <f>IF(A2728&lt;&gt;0,VLOOKUP(F2728,ParametriMovimenti!$A$1:$D$201,3,FALSE),"")</f>
        <v/>
      </c>
      <c r="L2728" s="5" t="str">
        <f>IF(A2728&lt;&gt;0,VLOOKUP(F2728,ParametriMovimenti!$A$1:$D$201,4,FALSE),"")</f>
        <v/>
      </c>
      <c r="M2728" s="5" t="str">
        <f t="shared" si="127"/>
        <v/>
      </c>
      <c r="N2728" s="5" t="str">
        <f t="shared" si="126"/>
        <v/>
      </c>
    </row>
    <row r="2729" spans="9:14" x14ac:dyDescent="0.25">
      <c r="I2729" s="4" t="str">
        <f t="shared" si="128"/>
        <v/>
      </c>
      <c r="J2729" s="5" t="str">
        <f>IF(A2729&lt;&gt;0,VLOOKUP(F2729,ParametriMovimenti!$A$1:$D$201,2,FALSE),"")</f>
        <v/>
      </c>
      <c r="K2729" s="5" t="str">
        <f>IF(A2729&lt;&gt;0,VLOOKUP(F2729,ParametriMovimenti!$A$1:$D$201,3,FALSE),"")</f>
        <v/>
      </c>
      <c r="L2729" s="5" t="str">
        <f>IF(A2729&lt;&gt;0,VLOOKUP(F2729,ParametriMovimenti!$A$1:$D$201,4,FALSE),"")</f>
        <v/>
      </c>
      <c r="M2729" s="5" t="str">
        <f t="shared" si="127"/>
        <v/>
      </c>
      <c r="N2729" s="5" t="str">
        <f t="shared" si="126"/>
        <v/>
      </c>
    </row>
    <row r="2730" spans="9:14" x14ac:dyDescent="0.25">
      <c r="I2730" s="4" t="str">
        <f t="shared" si="128"/>
        <v/>
      </c>
      <c r="J2730" s="5" t="str">
        <f>IF(A2730&lt;&gt;0,VLOOKUP(F2730,ParametriMovimenti!$A$1:$D$201,2,FALSE),"")</f>
        <v/>
      </c>
      <c r="K2730" s="5" t="str">
        <f>IF(A2730&lt;&gt;0,VLOOKUP(F2730,ParametriMovimenti!$A$1:$D$201,3,FALSE),"")</f>
        <v/>
      </c>
      <c r="L2730" s="5" t="str">
        <f>IF(A2730&lt;&gt;0,VLOOKUP(F2730,ParametriMovimenti!$A$1:$D$201,4,FALSE),"")</f>
        <v/>
      </c>
      <c r="M2730" s="5" t="str">
        <f t="shared" si="127"/>
        <v/>
      </c>
      <c r="N2730" s="5" t="str">
        <f t="shared" si="126"/>
        <v/>
      </c>
    </row>
    <row r="2731" spans="9:14" x14ac:dyDescent="0.25">
      <c r="I2731" s="4" t="str">
        <f t="shared" si="128"/>
        <v/>
      </c>
      <c r="J2731" s="5" t="str">
        <f>IF(A2731&lt;&gt;0,VLOOKUP(F2731,ParametriMovimenti!$A$1:$D$201,2,FALSE),"")</f>
        <v/>
      </c>
      <c r="K2731" s="5" t="str">
        <f>IF(A2731&lt;&gt;0,VLOOKUP(F2731,ParametriMovimenti!$A$1:$D$201,3,FALSE),"")</f>
        <v/>
      </c>
      <c r="L2731" s="5" t="str">
        <f>IF(A2731&lt;&gt;0,VLOOKUP(F2731,ParametriMovimenti!$A$1:$D$201,4,FALSE),"")</f>
        <v/>
      </c>
      <c r="M2731" s="5" t="str">
        <f t="shared" si="127"/>
        <v/>
      </c>
      <c r="N2731" s="5" t="str">
        <f t="shared" si="126"/>
        <v/>
      </c>
    </row>
    <row r="2732" spans="9:14" x14ac:dyDescent="0.25">
      <c r="I2732" s="4" t="str">
        <f t="shared" si="128"/>
        <v/>
      </c>
      <c r="J2732" s="5" t="str">
        <f>IF(A2732&lt;&gt;0,VLOOKUP(F2732,ParametriMovimenti!$A$1:$D$201,2,FALSE),"")</f>
        <v/>
      </c>
      <c r="K2732" s="5" t="str">
        <f>IF(A2732&lt;&gt;0,VLOOKUP(F2732,ParametriMovimenti!$A$1:$D$201,3,FALSE),"")</f>
        <v/>
      </c>
      <c r="L2732" s="5" t="str">
        <f>IF(A2732&lt;&gt;0,VLOOKUP(F2732,ParametriMovimenti!$A$1:$D$201,4,FALSE),"")</f>
        <v/>
      </c>
      <c r="M2732" s="5" t="str">
        <f t="shared" si="127"/>
        <v/>
      </c>
      <c r="N2732" s="5" t="str">
        <f t="shared" ref="N2732:N2795" si="129">IF(A2732&lt;&gt;0,YEAR(A2732),"")</f>
        <v/>
      </c>
    </row>
    <row r="2733" spans="9:14" x14ac:dyDescent="0.25">
      <c r="I2733" s="4" t="str">
        <f t="shared" si="128"/>
        <v/>
      </c>
      <c r="J2733" s="5" t="str">
        <f>IF(A2733&lt;&gt;0,VLOOKUP(F2733,ParametriMovimenti!$A$1:$D$201,2,FALSE),"")</f>
        <v/>
      </c>
      <c r="K2733" s="5" t="str">
        <f>IF(A2733&lt;&gt;0,VLOOKUP(F2733,ParametriMovimenti!$A$1:$D$201,3,FALSE),"")</f>
        <v/>
      </c>
      <c r="L2733" s="5" t="str">
        <f>IF(A2733&lt;&gt;0,VLOOKUP(F2733,ParametriMovimenti!$A$1:$D$201,4,FALSE),"")</f>
        <v/>
      </c>
      <c r="M2733" s="5" t="str">
        <f t="shared" si="127"/>
        <v/>
      </c>
      <c r="N2733" s="5" t="str">
        <f t="shared" si="129"/>
        <v/>
      </c>
    </row>
    <row r="2734" spans="9:14" x14ac:dyDescent="0.25">
      <c r="I2734" s="4" t="str">
        <f t="shared" si="128"/>
        <v/>
      </c>
      <c r="J2734" s="5" t="str">
        <f>IF(A2734&lt;&gt;0,VLOOKUP(F2734,ParametriMovimenti!$A$1:$D$201,2,FALSE),"")</f>
        <v/>
      </c>
      <c r="K2734" s="5" t="str">
        <f>IF(A2734&lt;&gt;0,VLOOKUP(F2734,ParametriMovimenti!$A$1:$D$201,3,FALSE),"")</f>
        <v/>
      </c>
      <c r="L2734" s="5" t="str">
        <f>IF(A2734&lt;&gt;0,VLOOKUP(F2734,ParametriMovimenti!$A$1:$D$201,4,FALSE),"")</f>
        <v/>
      </c>
      <c r="M2734" s="5" t="str">
        <f t="shared" si="127"/>
        <v/>
      </c>
      <c r="N2734" s="5" t="str">
        <f t="shared" si="129"/>
        <v/>
      </c>
    </row>
    <row r="2735" spans="9:14" x14ac:dyDescent="0.25">
      <c r="I2735" s="4" t="str">
        <f t="shared" si="128"/>
        <v/>
      </c>
      <c r="J2735" s="5" t="str">
        <f>IF(A2735&lt;&gt;0,VLOOKUP(F2735,ParametriMovimenti!$A$1:$D$201,2,FALSE),"")</f>
        <v/>
      </c>
      <c r="K2735" s="5" t="str">
        <f>IF(A2735&lt;&gt;0,VLOOKUP(F2735,ParametriMovimenti!$A$1:$D$201,3,FALSE),"")</f>
        <v/>
      </c>
      <c r="L2735" s="5" t="str">
        <f>IF(A2735&lt;&gt;0,VLOOKUP(F2735,ParametriMovimenti!$A$1:$D$201,4,FALSE),"")</f>
        <v/>
      </c>
      <c r="M2735" s="5" t="str">
        <f t="shared" si="127"/>
        <v/>
      </c>
      <c r="N2735" s="5" t="str">
        <f t="shared" si="129"/>
        <v/>
      </c>
    </row>
    <row r="2736" spans="9:14" x14ac:dyDescent="0.25">
      <c r="I2736" s="4" t="str">
        <f t="shared" si="128"/>
        <v/>
      </c>
      <c r="J2736" s="5" t="str">
        <f>IF(A2736&lt;&gt;0,VLOOKUP(F2736,ParametriMovimenti!$A$1:$D$201,2,FALSE),"")</f>
        <v/>
      </c>
      <c r="K2736" s="5" t="str">
        <f>IF(A2736&lt;&gt;0,VLOOKUP(F2736,ParametriMovimenti!$A$1:$D$201,3,FALSE),"")</f>
        <v/>
      </c>
      <c r="L2736" s="5" t="str">
        <f>IF(A2736&lt;&gt;0,VLOOKUP(F2736,ParametriMovimenti!$A$1:$D$201,4,FALSE),"")</f>
        <v/>
      </c>
      <c r="M2736" s="5" t="str">
        <f t="shared" si="127"/>
        <v/>
      </c>
      <c r="N2736" s="5" t="str">
        <f t="shared" si="129"/>
        <v/>
      </c>
    </row>
    <row r="2737" spans="9:14" x14ac:dyDescent="0.25">
      <c r="I2737" s="4" t="str">
        <f t="shared" si="128"/>
        <v/>
      </c>
      <c r="J2737" s="5" t="str">
        <f>IF(A2737&lt;&gt;0,VLOOKUP(F2737,ParametriMovimenti!$A$1:$D$201,2,FALSE),"")</f>
        <v/>
      </c>
      <c r="K2737" s="5" t="str">
        <f>IF(A2737&lt;&gt;0,VLOOKUP(F2737,ParametriMovimenti!$A$1:$D$201,3,FALSE),"")</f>
        <v/>
      </c>
      <c r="L2737" s="5" t="str">
        <f>IF(A2737&lt;&gt;0,VLOOKUP(F2737,ParametriMovimenti!$A$1:$D$201,4,FALSE),"")</f>
        <v/>
      </c>
      <c r="M2737" s="5" t="str">
        <f t="shared" si="127"/>
        <v/>
      </c>
      <c r="N2737" s="5" t="str">
        <f t="shared" si="129"/>
        <v/>
      </c>
    </row>
    <row r="2738" spans="9:14" x14ac:dyDescent="0.25">
      <c r="I2738" s="4" t="str">
        <f t="shared" si="128"/>
        <v/>
      </c>
      <c r="J2738" s="5" t="str">
        <f>IF(A2738&lt;&gt;0,VLOOKUP(F2738,ParametriMovimenti!$A$1:$D$201,2,FALSE),"")</f>
        <v/>
      </c>
      <c r="K2738" s="5" t="str">
        <f>IF(A2738&lt;&gt;0,VLOOKUP(F2738,ParametriMovimenti!$A$1:$D$201,3,FALSE),"")</f>
        <v/>
      </c>
      <c r="L2738" s="5" t="str">
        <f>IF(A2738&lt;&gt;0,VLOOKUP(F2738,ParametriMovimenti!$A$1:$D$201,4,FALSE),"")</f>
        <v/>
      </c>
      <c r="M2738" s="5" t="str">
        <f t="shared" si="127"/>
        <v/>
      </c>
      <c r="N2738" s="5" t="str">
        <f t="shared" si="129"/>
        <v/>
      </c>
    </row>
    <row r="2739" spans="9:14" x14ac:dyDescent="0.25">
      <c r="I2739" s="4" t="str">
        <f t="shared" si="128"/>
        <v/>
      </c>
      <c r="J2739" s="5" t="str">
        <f>IF(A2739&lt;&gt;0,VLOOKUP(F2739,ParametriMovimenti!$A$1:$D$201,2,FALSE),"")</f>
        <v/>
      </c>
      <c r="K2739" s="5" t="str">
        <f>IF(A2739&lt;&gt;0,VLOOKUP(F2739,ParametriMovimenti!$A$1:$D$201,3,FALSE),"")</f>
        <v/>
      </c>
      <c r="L2739" s="5" t="str">
        <f>IF(A2739&lt;&gt;0,VLOOKUP(F2739,ParametriMovimenti!$A$1:$D$201,4,FALSE),"")</f>
        <v/>
      </c>
      <c r="M2739" s="5" t="str">
        <f t="shared" si="127"/>
        <v/>
      </c>
      <c r="N2739" s="5" t="str">
        <f t="shared" si="129"/>
        <v/>
      </c>
    </row>
    <row r="2740" spans="9:14" x14ac:dyDescent="0.25">
      <c r="I2740" s="4" t="str">
        <f t="shared" si="128"/>
        <v/>
      </c>
      <c r="J2740" s="5" t="str">
        <f>IF(A2740&lt;&gt;0,VLOOKUP(F2740,ParametriMovimenti!$A$1:$D$201,2,FALSE),"")</f>
        <v/>
      </c>
      <c r="K2740" s="5" t="str">
        <f>IF(A2740&lt;&gt;0,VLOOKUP(F2740,ParametriMovimenti!$A$1:$D$201,3,FALSE),"")</f>
        <v/>
      </c>
      <c r="L2740" s="5" t="str">
        <f>IF(A2740&lt;&gt;0,VLOOKUP(F2740,ParametriMovimenti!$A$1:$D$201,4,FALSE),"")</f>
        <v/>
      </c>
      <c r="M2740" s="5" t="str">
        <f t="shared" si="127"/>
        <v/>
      </c>
      <c r="N2740" s="5" t="str">
        <f t="shared" si="129"/>
        <v/>
      </c>
    </row>
    <row r="2741" spans="9:14" x14ac:dyDescent="0.25">
      <c r="I2741" s="4" t="str">
        <f t="shared" si="128"/>
        <v/>
      </c>
      <c r="J2741" s="5" t="str">
        <f>IF(A2741&lt;&gt;0,VLOOKUP(F2741,ParametriMovimenti!$A$1:$D$201,2,FALSE),"")</f>
        <v/>
      </c>
      <c r="K2741" s="5" t="str">
        <f>IF(A2741&lt;&gt;0,VLOOKUP(F2741,ParametriMovimenti!$A$1:$D$201,3,FALSE),"")</f>
        <v/>
      </c>
      <c r="L2741" s="5" t="str">
        <f>IF(A2741&lt;&gt;0,VLOOKUP(F2741,ParametriMovimenti!$A$1:$D$201,4,FALSE),"")</f>
        <v/>
      </c>
      <c r="M2741" s="5" t="str">
        <f t="shared" si="127"/>
        <v/>
      </c>
      <c r="N2741" s="5" t="str">
        <f t="shared" si="129"/>
        <v/>
      </c>
    </row>
    <row r="2742" spans="9:14" x14ac:dyDescent="0.25">
      <c r="I2742" s="4" t="str">
        <f t="shared" si="128"/>
        <v/>
      </c>
      <c r="J2742" s="5" t="str">
        <f>IF(A2742&lt;&gt;0,VLOOKUP(F2742,ParametriMovimenti!$A$1:$D$201,2,FALSE),"")</f>
        <v/>
      </c>
      <c r="K2742" s="5" t="str">
        <f>IF(A2742&lt;&gt;0,VLOOKUP(F2742,ParametriMovimenti!$A$1:$D$201,3,FALSE),"")</f>
        <v/>
      </c>
      <c r="L2742" s="5" t="str">
        <f>IF(A2742&lt;&gt;0,VLOOKUP(F2742,ParametriMovimenti!$A$1:$D$201,4,FALSE),"")</f>
        <v/>
      </c>
      <c r="M2742" s="5" t="str">
        <f t="shared" si="127"/>
        <v/>
      </c>
      <c r="N2742" s="5" t="str">
        <f t="shared" si="129"/>
        <v/>
      </c>
    </row>
    <row r="2743" spans="9:14" x14ac:dyDescent="0.25">
      <c r="I2743" s="4" t="str">
        <f t="shared" si="128"/>
        <v/>
      </c>
      <c r="J2743" s="5" t="str">
        <f>IF(A2743&lt;&gt;0,VLOOKUP(F2743,ParametriMovimenti!$A$1:$D$201,2,FALSE),"")</f>
        <v/>
      </c>
      <c r="K2743" s="5" t="str">
        <f>IF(A2743&lt;&gt;0,VLOOKUP(F2743,ParametriMovimenti!$A$1:$D$201,3,FALSE),"")</f>
        <v/>
      </c>
      <c r="L2743" s="5" t="str">
        <f>IF(A2743&lt;&gt;0,VLOOKUP(F2743,ParametriMovimenti!$A$1:$D$201,4,FALSE),"")</f>
        <v/>
      </c>
      <c r="M2743" s="5" t="str">
        <f t="shared" si="127"/>
        <v/>
      </c>
      <c r="N2743" s="5" t="str">
        <f t="shared" si="129"/>
        <v/>
      </c>
    </row>
    <row r="2744" spans="9:14" x14ac:dyDescent="0.25">
      <c r="I2744" s="4" t="str">
        <f t="shared" si="128"/>
        <v/>
      </c>
      <c r="J2744" s="5" t="str">
        <f>IF(A2744&lt;&gt;0,VLOOKUP(F2744,ParametriMovimenti!$A$1:$D$201,2,FALSE),"")</f>
        <v/>
      </c>
      <c r="K2744" s="5" t="str">
        <f>IF(A2744&lt;&gt;0,VLOOKUP(F2744,ParametriMovimenti!$A$1:$D$201,3,FALSE),"")</f>
        <v/>
      </c>
      <c r="L2744" s="5" t="str">
        <f>IF(A2744&lt;&gt;0,VLOOKUP(F2744,ParametriMovimenti!$A$1:$D$201,4,FALSE),"")</f>
        <v/>
      </c>
      <c r="M2744" s="5" t="str">
        <f t="shared" si="127"/>
        <v/>
      </c>
      <c r="N2744" s="5" t="str">
        <f t="shared" si="129"/>
        <v/>
      </c>
    </row>
    <row r="2745" spans="9:14" x14ac:dyDescent="0.25">
      <c r="I2745" s="4" t="str">
        <f t="shared" si="128"/>
        <v/>
      </c>
      <c r="J2745" s="5" t="str">
        <f>IF(A2745&lt;&gt;0,VLOOKUP(F2745,ParametriMovimenti!$A$1:$D$201,2,FALSE),"")</f>
        <v/>
      </c>
      <c r="K2745" s="5" t="str">
        <f>IF(A2745&lt;&gt;0,VLOOKUP(F2745,ParametriMovimenti!$A$1:$D$201,3,FALSE),"")</f>
        <v/>
      </c>
      <c r="L2745" s="5" t="str">
        <f>IF(A2745&lt;&gt;0,VLOOKUP(F2745,ParametriMovimenti!$A$1:$D$201,4,FALSE),"")</f>
        <v/>
      </c>
      <c r="M2745" s="5" t="str">
        <f t="shared" si="127"/>
        <v/>
      </c>
      <c r="N2745" s="5" t="str">
        <f t="shared" si="129"/>
        <v/>
      </c>
    </row>
    <row r="2746" spans="9:14" x14ac:dyDescent="0.25">
      <c r="I2746" s="4" t="str">
        <f t="shared" si="128"/>
        <v/>
      </c>
      <c r="J2746" s="5" t="str">
        <f>IF(A2746&lt;&gt;0,VLOOKUP(F2746,ParametriMovimenti!$A$1:$D$201,2,FALSE),"")</f>
        <v/>
      </c>
      <c r="K2746" s="5" t="str">
        <f>IF(A2746&lt;&gt;0,VLOOKUP(F2746,ParametriMovimenti!$A$1:$D$201,3,FALSE),"")</f>
        <v/>
      </c>
      <c r="L2746" s="5" t="str">
        <f>IF(A2746&lt;&gt;0,VLOOKUP(F2746,ParametriMovimenti!$A$1:$D$201,4,FALSE),"")</f>
        <v/>
      </c>
      <c r="M2746" s="5" t="str">
        <f t="shared" si="127"/>
        <v/>
      </c>
      <c r="N2746" s="5" t="str">
        <f t="shared" si="129"/>
        <v/>
      </c>
    </row>
    <row r="2747" spans="9:14" x14ac:dyDescent="0.25">
      <c r="I2747" s="4" t="str">
        <f t="shared" si="128"/>
        <v/>
      </c>
      <c r="J2747" s="5" t="str">
        <f>IF(A2747&lt;&gt;0,VLOOKUP(F2747,ParametriMovimenti!$A$1:$D$201,2,FALSE),"")</f>
        <v/>
      </c>
      <c r="K2747" s="5" t="str">
        <f>IF(A2747&lt;&gt;0,VLOOKUP(F2747,ParametriMovimenti!$A$1:$D$201,3,FALSE),"")</f>
        <v/>
      </c>
      <c r="L2747" s="5" t="str">
        <f>IF(A2747&lt;&gt;0,VLOOKUP(F2747,ParametriMovimenti!$A$1:$D$201,4,FALSE),"")</f>
        <v/>
      </c>
      <c r="M2747" s="5" t="str">
        <f t="shared" si="127"/>
        <v/>
      </c>
      <c r="N2747" s="5" t="str">
        <f t="shared" si="129"/>
        <v/>
      </c>
    </row>
    <row r="2748" spans="9:14" x14ac:dyDescent="0.25">
      <c r="I2748" s="4" t="str">
        <f t="shared" si="128"/>
        <v/>
      </c>
      <c r="J2748" s="5" t="str">
        <f>IF(A2748&lt;&gt;0,VLOOKUP(F2748,ParametriMovimenti!$A$1:$D$201,2,FALSE),"")</f>
        <v/>
      </c>
      <c r="K2748" s="5" t="str">
        <f>IF(A2748&lt;&gt;0,VLOOKUP(F2748,ParametriMovimenti!$A$1:$D$201,3,FALSE),"")</f>
        <v/>
      </c>
      <c r="L2748" s="5" t="str">
        <f>IF(A2748&lt;&gt;0,VLOOKUP(F2748,ParametriMovimenti!$A$1:$D$201,4,FALSE),"")</f>
        <v/>
      </c>
      <c r="M2748" s="5" t="str">
        <f t="shared" si="127"/>
        <v/>
      </c>
      <c r="N2748" s="5" t="str">
        <f t="shared" si="129"/>
        <v/>
      </c>
    </row>
    <row r="2749" spans="9:14" x14ac:dyDescent="0.25">
      <c r="I2749" s="4" t="str">
        <f t="shared" si="128"/>
        <v/>
      </c>
      <c r="J2749" s="5" t="str">
        <f>IF(A2749&lt;&gt;0,VLOOKUP(F2749,ParametriMovimenti!$A$1:$D$201,2,FALSE),"")</f>
        <v/>
      </c>
      <c r="K2749" s="5" t="str">
        <f>IF(A2749&lt;&gt;0,VLOOKUP(F2749,ParametriMovimenti!$A$1:$D$201,3,FALSE),"")</f>
        <v/>
      </c>
      <c r="L2749" s="5" t="str">
        <f>IF(A2749&lt;&gt;0,VLOOKUP(F2749,ParametriMovimenti!$A$1:$D$201,4,FALSE),"")</f>
        <v/>
      </c>
      <c r="M2749" s="5" t="str">
        <f t="shared" si="127"/>
        <v/>
      </c>
      <c r="N2749" s="5" t="str">
        <f t="shared" si="129"/>
        <v/>
      </c>
    </row>
    <row r="2750" spans="9:14" x14ac:dyDescent="0.25">
      <c r="I2750" s="4" t="str">
        <f t="shared" si="128"/>
        <v/>
      </c>
      <c r="J2750" s="5" t="str">
        <f>IF(A2750&lt;&gt;0,VLOOKUP(F2750,ParametriMovimenti!$A$1:$D$201,2,FALSE),"")</f>
        <v/>
      </c>
      <c r="K2750" s="5" t="str">
        <f>IF(A2750&lt;&gt;0,VLOOKUP(F2750,ParametriMovimenti!$A$1:$D$201,3,FALSE),"")</f>
        <v/>
      </c>
      <c r="L2750" s="5" t="str">
        <f>IF(A2750&lt;&gt;0,VLOOKUP(F2750,ParametriMovimenti!$A$1:$D$201,4,FALSE),"")</f>
        <v/>
      </c>
      <c r="M2750" s="5" t="str">
        <f t="shared" si="127"/>
        <v/>
      </c>
      <c r="N2750" s="5" t="str">
        <f t="shared" si="129"/>
        <v/>
      </c>
    </row>
    <row r="2751" spans="9:14" x14ac:dyDescent="0.25">
      <c r="I2751" s="4" t="str">
        <f t="shared" si="128"/>
        <v/>
      </c>
      <c r="J2751" s="5" t="str">
        <f>IF(A2751&lt;&gt;0,VLOOKUP(F2751,ParametriMovimenti!$A$1:$D$201,2,FALSE),"")</f>
        <v/>
      </c>
      <c r="K2751" s="5" t="str">
        <f>IF(A2751&lt;&gt;0,VLOOKUP(F2751,ParametriMovimenti!$A$1:$D$201,3,FALSE),"")</f>
        <v/>
      </c>
      <c r="L2751" s="5" t="str">
        <f>IF(A2751&lt;&gt;0,VLOOKUP(F2751,ParametriMovimenti!$A$1:$D$201,4,FALSE),"")</f>
        <v/>
      </c>
      <c r="M2751" s="5" t="str">
        <f t="shared" si="127"/>
        <v/>
      </c>
      <c r="N2751" s="5" t="str">
        <f t="shared" si="129"/>
        <v/>
      </c>
    </row>
    <row r="2752" spans="9:14" x14ac:dyDescent="0.25">
      <c r="I2752" s="4" t="str">
        <f t="shared" si="128"/>
        <v/>
      </c>
      <c r="J2752" s="5" t="str">
        <f>IF(A2752&lt;&gt;0,VLOOKUP(F2752,ParametriMovimenti!$A$1:$D$201,2,FALSE),"")</f>
        <v/>
      </c>
      <c r="K2752" s="5" t="str">
        <f>IF(A2752&lt;&gt;0,VLOOKUP(F2752,ParametriMovimenti!$A$1:$D$201,3,FALSE),"")</f>
        <v/>
      </c>
      <c r="L2752" s="5" t="str">
        <f>IF(A2752&lt;&gt;0,VLOOKUP(F2752,ParametriMovimenti!$A$1:$D$201,4,FALSE),"")</f>
        <v/>
      </c>
      <c r="M2752" s="5" t="str">
        <f t="shared" si="127"/>
        <v/>
      </c>
      <c r="N2752" s="5" t="str">
        <f t="shared" si="129"/>
        <v/>
      </c>
    </row>
    <row r="2753" spans="9:14" x14ac:dyDescent="0.25">
      <c r="I2753" s="4" t="str">
        <f t="shared" si="128"/>
        <v/>
      </c>
      <c r="J2753" s="5" t="str">
        <f>IF(A2753&lt;&gt;0,VLOOKUP(F2753,ParametriMovimenti!$A$1:$D$201,2,FALSE),"")</f>
        <v/>
      </c>
      <c r="K2753" s="5" t="str">
        <f>IF(A2753&lt;&gt;0,VLOOKUP(F2753,ParametriMovimenti!$A$1:$D$201,3,FALSE),"")</f>
        <v/>
      </c>
      <c r="L2753" s="5" t="str">
        <f>IF(A2753&lt;&gt;0,VLOOKUP(F2753,ParametriMovimenti!$A$1:$D$201,4,FALSE),"")</f>
        <v/>
      </c>
      <c r="M2753" s="5" t="str">
        <f t="shared" si="127"/>
        <v/>
      </c>
      <c r="N2753" s="5" t="str">
        <f t="shared" si="129"/>
        <v/>
      </c>
    </row>
    <row r="2754" spans="9:14" x14ac:dyDescent="0.25">
      <c r="I2754" s="4" t="str">
        <f t="shared" si="128"/>
        <v/>
      </c>
      <c r="J2754" s="5" t="str">
        <f>IF(A2754&lt;&gt;0,VLOOKUP(F2754,ParametriMovimenti!$A$1:$D$201,2,FALSE),"")</f>
        <v/>
      </c>
      <c r="K2754" s="5" t="str">
        <f>IF(A2754&lt;&gt;0,VLOOKUP(F2754,ParametriMovimenti!$A$1:$D$201,3,FALSE),"")</f>
        <v/>
      </c>
      <c r="L2754" s="5" t="str">
        <f>IF(A2754&lt;&gt;0,VLOOKUP(F2754,ParametriMovimenti!$A$1:$D$201,4,FALSE),"")</f>
        <v/>
      </c>
      <c r="M2754" s="5" t="str">
        <f t="shared" si="127"/>
        <v/>
      </c>
      <c r="N2754" s="5" t="str">
        <f t="shared" si="129"/>
        <v/>
      </c>
    </row>
    <row r="2755" spans="9:14" x14ac:dyDescent="0.25">
      <c r="I2755" s="4" t="str">
        <f t="shared" si="128"/>
        <v/>
      </c>
      <c r="J2755" s="5" t="str">
        <f>IF(A2755&lt;&gt;0,VLOOKUP(F2755,ParametriMovimenti!$A$1:$D$201,2,FALSE),"")</f>
        <v/>
      </c>
      <c r="K2755" s="5" t="str">
        <f>IF(A2755&lt;&gt;0,VLOOKUP(F2755,ParametriMovimenti!$A$1:$D$201,3,FALSE),"")</f>
        <v/>
      </c>
      <c r="L2755" s="5" t="str">
        <f>IF(A2755&lt;&gt;0,VLOOKUP(F2755,ParametriMovimenti!$A$1:$D$201,4,FALSE),"")</f>
        <v/>
      </c>
      <c r="M2755" s="5" t="str">
        <f t="shared" ref="M2755:M2818" si="130">IF(A2755&lt;&gt;0,MONTH(A2755),"")</f>
        <v/>
      </c>
      <c r="N2755" s="5" t="str">
        <f t="shared" si="129"/>
        <v/>
      </c>
    </row>
    <row r="2756" spans="9:14" x14ac:dyDescent="0.25">
      <c r="I2756" s="4" t="str">
        <f t="shared" ref="I2756:I2819" si="131">IF(A2756&lt;&gt;0,I2755+1,"")</f>
        <v/>
      </c>
      <c r="J2756" s="5" t="str">
        <f>IF(A2756&lt;&gt;0,VLOOKUP(F2756,ParametriMovimenti!$A$1:$D$201,2,FALSE),"")</f>
        <v/>
      </c>
      <c r="K2756" s="5" t="str">
        <f>IF(A2756&lt;&gt;0,VLOOKUP(F2756,ParametriMovimenti!$A$1:$D$201,3,FALSE),"")</f>
        <v/>
      </c>
      <c r="L2756" s="5" t="str">
        <f>IF(A2756&lt;&gt;0,VLOOKUP(F2756,ParametriMovimenti!$A$1:$D$201,4,FALSE),"")</f>
        <v/>
      </c>
      <c r="M2756" s="5" t="str">
        <f t="shared" si="130"/>
        <v/>
      </c>
      <c r="N2756" s="5" t="str">
        <f t="shared" si="129"/>
        <v/>
      </c>
    </row>
    <row r="2757" spans="9:14" x14ac:dyDescent="0.25">
      <c r="I2757" s="4" t="str">
        <f t="shared" si="131"/>
        <v/>
      </c>
      <c r="J2757" s="5" t="str">
        <f>IF(A2757&lt;&gt;0,VLOOKUP(F2757,ParametriMovimenti!$A$1:$D$201,2,FALSE),"")</f>
        <v/>
      </c>
      <c r="K2757" s="5" t="str">
        <f>IF(A2757&lt;&gt;0,VLOOKUP(F2757,ParametriMovimenti!$A$1:$D$201,3,FALSE),"")</f>
        <v/>
      </c>
      <c r="L2757" s="5" t="str">
        <f>IF(A2757&lt;&gt;0,VLOOKUP(F2757,ParametriMovimenti!$A$1:$D$201,4,FALSE),"")</f>
        <v/>
      </c>
      <c r="M2757" s="5" t="str">
        <f t="shared" si="130"/>
        <v/>
      </c>
      <c r="N2757" s="5" t="str">
        <f t="shared" si="129"/>
        <v/>
      </c>
    </row>
    <row r="2758" spans="9:14" x14ac:dyDescent="0.25">
      <c r="I2758" s="4" t="str">
        <f t="shared" si="131"/>
        <v/>
      </c>
      <c r="J2758" s="5" t="str">
        <f>IF(A2758&lt;&gt;0,VLOOKUP(F2758,ParametriMovimenti!$A$1:$D$201,2,FALSE),"")</f>
        <v/>
      </c>
      <c r="K2758" s="5" t="str">
        <f>IF(A2758&lt;&gt;0,VLOOKUP(F2758,ParametriMovimenti!$A$1:$D$201,3,FALSE),"")</f>
        <v/>
      </c>
      <c r="L2758" s="5" t="str">
        <f>IF(A2758&lt;&gt;0,VLOOKUP(F2758,ParametriMovimenti!$A$1:$D$201,4,FALSE),"")</f>
        <v/>
      </c>
      <c r="M2758" s="5" t="str">
        <f t="shared" si="130"/>
        <v/>
      </c>
      <c r="N2758" s="5" t="str">
        <f t="shared" si="129"/>
        <v/>
      </c>
    </row>
    <row r="2759" spans="9:14" x14ac:dyDescent="0.25">
      <c r="I2759" s="4" t="str">
        <f t="shared" si="131"/>
        <v/>
      </c>
      <c r="J2759" s="5" t="str">
        <f>IF(A2759&lt;&gt;0,VLOOKUP(F2759,ParametriMovimenti!$A$1:$D$201,2,FALSE),"")</f>
        <v/>
      </c>
      <c r="K2759" s="5" t="str">
        <f>IF(A2759&lt;&gt;0,VLOOKUP(F2759,ParametriMovimenti!$A$1:$D$201,3,FALSE),"")</f>
        <v/>
      </c>
      <c r="L2759" s="5" t="str">
        <f>IF(A2759&lt;&gt;0,VLOOKUP(F2759,ParametriMovimenti!$A$1:$D$201,4,FALSE),"")</f>
        <v/>
      </c>
      <c r="M2759" s="5" t="str">
        <f t="shared" si="130"/>
        <v/>
      </c>
      <c r="N2759" s="5" t="str">
        <f t="shared" si="129"/>
        <v/>
      </c>
    </row>
    <row r="2760" spans="9:14" x14ac:dyDescent="0.25">
      <c r="I2760" s="4" t="str">
        <f t="shared" si="131"/>
        <v/>
      </c>
      <c r="J2760" s="5" t="str">
        <f>IF(A2760&lt;&gt;0,VLOOKUP(F2760,ParametriMovimenti!$A$1:$D$201,2,FALSE),"")</f>
        <v/>
      </c>
      <c r="K2760" s="5" t="str">
        <f>IF(A2760&lt;&gt;0,VLOOKUP(F2760,ParametriMovimenti!$A$1:$D$201,3,FALSE),"")</f>
        <v/>
      </c>
      <c r="L2760" s="5" t="str">
        <f>IF(A2760&lt;&gt;0,VLOOKUP(F2760,ParametriMovimenti!$A$1:$D$201,4,FALSE),"")</f>
        <v/>
      </c>
      <c r="M2760" s="5" t="str">
        <f t="shared" si="130"/>
        <v/>
      </c>
      <c r="N2760" s="5" t="str">
        <f t="shared" si="129"/>
        <v/>
      </c>
    </row>
    <row r="2761" spans="9:14" x14ac:dyDescent="0.25">
      <c r="I2761" s="4" t="str">
        <f t="shared" si="131"/>
        <v/>
      </c>
      <c r="J2761" s="5" t="str">
        <f>IF(A2761&lt;&gt;0,VLOOKUP(F2761,ParametriMovimenti!$A$1:$D$201,2,FALSE),"")</f>
        <v/>
      </c>
      <c r="K2761" s="5" t="str">
        <f>IF(A2761&lt;&gt;0,VLOOKUP(F2761,ParametriMovimenti!$A$1:$D$201,3,FALSE),"")</f>
        <v/>
      </c>
      <c r="L2761" s="5" t="str">
        <f>IF(A2761&lt;&gt;0,VLOOKUP(F2761,ParametriMovimenti!$A$1:$D$201,4,FALSE),"")</f>
        <v/>
      </c>
      <c r="M2761" s="5" t="str">
        <f t="shared" si="130"/>
        <v/>
      </c>
      <c r="N2761" s="5" t="str">
        <f t="shared" si="129"/>
        <v/>
      </c>
    </row>
    <row r="2762" spans="9:14" x14ac:dyDescent="0.25">
      <c r="I2762" s="4" t="str">
        <f t="shared" si="131"/>
        <v/>
      </c>
      <c r="J2762" s="5" t="str">
        <f>IF(A2762&lt;&gt;0,VLOOKUP(F2762,ParametriMovimenti!$A$1:$D$201,2,FALSE),"")</f>
        <v/>
      </c>
      <c r="K2762" s="5" t="str">
        <f>IF(A2762&lt;&gt;0,VLOOKUP(F2762,ParametriMovimenti!$A$1:$D$201,3,FALSE),"")</f>
        <v/>
      </c>
      <c r="L2762" s="5" t="str">
        <f>IF(A2762&lt;&gt;0,VLOOKUP(F2762,ParametriMovimenti!$A$1:$D$201,4,FALSE),"")</f>
        <v/>
      </c>
      <c r="M2762" s="5" t="str">
        <f t="shared" si="130"/>
        <v/>
      </c>
      <c r="N2762" s="5" t="str">
        <f t="shared" si="129"/>
        <v/>
      </c>
    </row>
    <row r="2763" spans="9:14" x14ac:dyDescent="0.25">
      <c r="I2763" s="4" t="str">
        <f t="shared" si="131"/>
        <v/>
      </c>
      <c r="J2763" s="5" t="str">
        <f>IF(A2763&lt;&gt;0,VLOOKUP(F2763,ParametriMovimenti!$A$1:$D$201,2,FALSE),"")</f>
        <v/>
      </c>
      <c r="K2763" s="5" t="str">
        <f>IF(A2763&lt;&gt;0,VLOOKUP(F2763,ParametriMovimenti!$A$1:$D$201,3,FALSE),"")</f>
        <v/>
      </c>
      <c r="L2763" s="5" t="str">
        <f>IF(A2763&lt;&gt;0,VLOOKUP(F2763,ParametriMovimenti!$A$1:$D$201,4,FALSE),"")</f>
        <v/>
      </c>
      <c r="M2763" s="5" t="str">
        <f t="shared" si="130"/>
        <v/>
      </c>
      <c r="N2763" s="5" t="str">
        <f t="shared" si="129"/>
        <v/>
      </c>
    </row>
    <row r="2764" spans="9:14" x14ac:dyDescent="0.25">
      <c r="I2764" s="4" t="str">
        <f t="shared" si="131"/>
        <v/>
      </c>
      <c r="J2764" s="5" t="str">
        <f>IF(A2764&lt;&gt;0,VLOOKUP(F2764,ParametriMovimenti!$A$1:$D$201,2,FALSE),"")</f>
        <v/>
      </c>
      <c r="K2764" s="5" t="str">
        <f>IF(A2764&lt;&gt;0,VLOOKUP(F2764,ParametriMovimenti!$A$1:$D$201,3,FALSE),"")</f>
        <v/>
      </c>
      <c r="L2764" s="5" t="str">
        <f>IF(A2764&lt;&gt;0,VLOOKUP(F2764,ParametriMovimenti!$A$1:$D$201,4,FALSE),"")</f>
        <v/>
      </c>
      <c r="M2764" s="5" t="str">
        <f t="shared" si="130"/>
        <v/>
      </c>
      <c r="N2764" s="5" t="str">
        <f t="shared" si="129"/>
        <v/>
      </c>
    </row>
    <row r="2765" spans="9:14" x14ac:dyDescent="0.25">
      <c r="I2765" s="4" t="str">
        <f t="shared" si="131"/>
        <v/>
      </c>
      <c r="J2765" s="5" t="str">
        <f>IF(A2765&lt;&gt;0,VLOOKUP(F2765,ParametriMovimenti!$A$1:$D$201,2,FALSE),"")</f>
        <v/>
      </c>
      <c r="K2765" s="5" t="str">
        <f>IF(A2765&lt;&gt;0,VLOOKUP(F2765,ParametriMovimenti!$A$1:$D$201,3,FALSE),"")</f>
        <v/>
      </c>
      <c r="L2765" s="5" t="str">
        <f>IF(A2765&lt;&gt;0,VLOOKUP(F2765,ParametriMovimenti!$A$1:$D$201,4,FALSE),"")</f>
        <v/>
      </c>
      <c r="M2765" s="5" t="str">
        <f t="shared" si="130"/>
        <v/>
      </c>
      <c r="N2765" s="5" t="str">
        <f t="shared" si="129"/>
        <v/>
      </c>
    </row>
    <row r="2766" spans="9:14" x14ac:dyDescent="0.25">
      <c r="I2766" s="4" t="str">
        <f t="shared" si="131"/>
        <v/>
      </c>
      <c r="J2766" s="5" t="str">
        <f>IF(A2766&lt;&gt;0,VLOOKUP(F2766,ParametriMovimenti!$A$1:$D$201,2,FALSE),"")</f>
        <v/>
      </c>
      <c r="K2766" s="5" t="str">
        <f>IF(A2766&lt;&gt;0,VLOOKUP(F2766,ParametriMovimenti!$A$1:$D$201,3,FALSE),"")</f>
        <v/>
      </c>
      <c r="L2766" s="5" t="str">
        <f>IF(A2766&lt;&gt;0,VLOOKUP(F2766,ParametriMovimenti!$A$1:$D$201,4,FALSE),"")</f>
        <v/>
      </c>
      <c r="M2766" s="5" t="str">
        <f t="shared" si="130"/>
        <v/>
      </c>
      <c r="N2766" s="5" t="str">
        <f t="shared" si="129"/>
        <v/>
      </c>
    </row>
    <row r="2767" spans="9:14" x14ac:dyDescent="0.25">
      <c r="I2767" s="4" t="str">
        <f t="shared" si="131"/>
        <v/>
      </c>
      <c r="J2767" s="5" t="str">
        <f>IF(A2767&lt;&gt;0,VLOOKUP(F2767,ParametriMovimenti!$A$1:$D$201,2,FALSE),"")</f>
        <v/>
      </c>
      <c r="K2767" s="5" t="str">
        <f>IF(A2767&lt;&gt;0,VLOOKUP(F2767,ParametriMovimenti!$A$1:$D$201,3,FALSE),"")</f>
        <v/>
      </c>
      <c r="L2767" s="5" t="str">
        <f>IF(A2767&lt;&gt;0,VLOOKUP(F2767,ParametriMovimenti!$A$1:$D$201,4,FALSE),"")</f>
        <v/>
      </c>
      <c r="M2767" s="5" t="str">
        <f t="shared" si="130"/>
        <v/>
      </c>
      <c r="N2767" s="5" t="str">
        <f t="shared" si="129"/>
        <v/>
      </c>
    </row>
    <row r="2768" spans="9:14" x14ac:dyDescent="0.25">
      <c r="I2768" s="4" t="str">
        <f t="shared" si="131"/>
        <v/>
      </c>
      <c r="J2768" s="5" t="str">
        <f>IF(A2768&lt;&gt;0,VLOOKUP(F2768,ParametriMovimenti!$A$1:$D$201,2,FALSE),"")</f>
        <v/>
      </c>
      <c r="K2768" s="5" t="str">
        <f>IF(A2768&lt;&gt;0,VLOOKUP(F2768,ParametriMovimenti!$A$1:$D$201,3,FALSE),"")</f>
        <v/>
      </c>
      <c r="L2768" s="5" t="str">
        <f>IF(A2768&lt;&gt;0,VLOOKUP(F2768,ParametriMovimenti!$A$1:$D$201,4,FALSE),"")</f>
        <v/>
      </c>
      <c r="M2768" s="5" t="str">
        <f t="shared" si="130"/>
        <v/>
      </c>
      <c r="N2768" s="5" t="str">
        <f t="shared" si="129"/>
        <v/>
      </c>
    </row>
    <row r="2769" spans="9:14" x14ac:dyDescent="0.25">
      <c r="I2769" s="4" t="str">
        <f t="shared" si="131"/>
        <v/>
      </c>
      <c r="J2769" s="5" t="str">
        <f>IF(A2769&lt;&gt;0,VLOOKUP(F2769,ParametriMovimenti!$A$1:$D$201,2,FALSE),"")</f>
        <v/>
      </c>
      <c r="K2769" s="5" t="str">
        <f>IF(A2769&lt;&gt;0,VLOOKUP(F2769,ParametriMovimenti!$A$1:$D$201,3,FALSE),"")</f>
        <v/>
      </c>
      <c r="L2769" s="5" t="str">
        <f>IF(A2769&lt;&gt;0,VLOOKUP(F2769,ParametriMovimenti!$A$1:$D$201,4,FALSE),"")</f>
        <v/>
      </c>
      <c r="M2769" s="5" t="str">
        <f t="shared" si="130"/>
        <v/>
      </c>
      <c r="N2769" s="5" t="str">
        <f t="shared" si="129"/>
        <v/>
      </c>
    </row>
    <row r="2770" spans="9:14" x14ac:dyDescent="0.25">
      <c r="I2770" s="4" t="str">
        <f t="shared" si="131"/>
        <v/>
      </c>
      <c r="J2770" s="5" t="str">
        <f>IF(A2770&lt;&gt;0,VLOOKUP(F2770,ParametriMovimenti!$A$1:$D$201,2,FALSE),"")</f>
        <v/>
      </c>
      <c r="K2770" s="5" t="str">
        <f>IF(A2770&lt;&gt;0,VLOOKUP(F2770,ParametriMovimenti!$A$1:$D$201,3,FALSE),"")</f>
        <v/>
      </c>
      <c r="L2770" s="5" t="str">
        <f>IF(A2770&lt;&gt;0,VLOOKUP(F2770,ParametriMovimenti!$A$1:$D$201,4,FALSE),"")</f>
        <v/>
      </c>
      <c r="M2770" s="5" t="str">
        <f t="shared" si="130"/>
        <v/>
      </c>
      <c r="N2770" s="5" t="str">
        <f t="shared" si="129"/>
        <v/>
      </c>
    </row>
    <row r="2771" spans="9:14" x14ac:dyDescent="0.25">
      <c r="I2771" s="4" t="str">
        <f t="shared" si="131"/>
        <v/>
      </c>
      <c r="J2771" s="5" t="str">
        <f>IF(A2771&lt;&gt;0,VLOOKUP(F2771,ParametriMovimenti!$A$1:$D$201,2,FALSE),"")</f>
        <v/>
      </c>
      <c r="K2771" s="5" t="str">
        <f>IF(A2771&lt;&gt;0,VLOOKUP(F2771,ParametriMovimenti!$A$1:$D$201,3,FALSE),"")</f>
        <v/>
      </c>
      <c r="L2771" s="5" t="str">
        <f>IF(A2771&lt;&gt;0,VLOOKUP(F2771,ParametriMovimenti!$A$1:$D$201,4,FALSE),"")</f>
        <v/>
      </c>
      <c r="M2771" s="5" t="str">
        <f t="shared" si="130"/>
        <v/>
      </c>
      <c r="N2771" s="5" t="str">
        <f t="shared" si="129"/>
        <v/>
      </c>
    </row>
    <row r="2772" spans="9:14" x14ac:dyDescent="0.25">
      <c r="I2772" s="4" t="str">
        <f t="shared" si="131"/>
        <v/>
      </c>
      <c r="J2772" s="5" t="str">
        <f>IF(A2772&lt;&gt;0,VLOOKUP(F2772,ParametriMovimenti!$A$1:$D$201,2,FALSE),"")</f>
        <v/>
      </c>
      <c r="K2772" s="5" t="str">
        <f>IF(A2772&lt;&gt;0,VLOOKUP(F2772,ParametriMovimenti!$A$1:$D$201,3,FALSE),"")</f>
        <v/>
      </c>
      <c r="L2772" s="5" t="str">
        <f>IF(A2772&lt;&gt;0,VLOOKUP(F2772,ParametriMovimenti!$A$1:$D$201,4,FALSE),"")</f>
        <v/>
      </c>
      <c r="M2772" s="5" t="str">
        <f t="shared" si="130"/>
        <v/>
      </c>
      <c r="N2772" s="5" t="str">
        <f t="shared" si="129"/>
        <v/>
      </c>
    </row>
    <row r="2773" spans="9:14" x14ac:dyDescent="0.25">
      <c r="I2773" s="4" t="str">
        <f t="shared" si="131"/>
        <v/>
      </c>
      <c r="J2773" s="5" t="str">
        <f>IF(A2773&lt;&gt;0,VLOOKUP(F2773,ParametriMovimenti!$A$1:$D$201,2,FALSE),"")</f>
        <v/>
      </c>
      <c r="K2773" s="5" t="str">
        <f>IF(A2773&lt;&gt;0,VLOOKUP(F2773,ParametriMovimenti!$A$1:$D$201,3,FALSE),"")</f>
        <v/>
      </c>
      <c r="L2773" s="5" t="str">
        <f>IF(A2773&lt;&gt;0,VLOOKUP(F2773,ParametriMovimenti!$A$1:$D$201,4,FALSE),"")</f>
        <v/>
      </c>
      <c r="M2773" s="5" t="str">
        <f t="shared" si="130"/>
        <v/>
      </c>
      <c r="N2773" s="5" t="str">
        <f t="shared" si="129"/>
        <v/>
      </c>
    </row>
    <row r="2774" spans="9:14" x14ac:dyDescent="0.25">
      <c r="I2774" s="4" t="str">
        <f t="shared" si="131"/>
        <v/>
      </c>
      <c r="J2774" s="5" t="str">
        <f>IF(A2774&lt;&gt;0,VLOOKUP(F2774,ParametriMovimenti!$A$1:$D$201,2,FALSE),"")</f>
        <v/>
      </c>
      <c r="K2774" s="5" t="str">
        <f>IF(A2774&lt;&gt;0,VLOOKUP(F2774,ParametriMovimenti!$A$1:$D$201,3,FALSE),"")</f>
        <v/>
      </c>
      <c r="L2774" s="5" t="str">
        <f>IF(A2774&lt;&gt;0,VLOOKUP(F2774,ParametriMovimenti!$A$1:$D$201,4,FALSE),"")</f>
        <v/>
      </c>
      <c r="M2774" s="5" t="str">
        <f t="shared" si="130"/>
        <v/>
      </c>
      <c r="N2774" s="5" t="str">
        <f t="shared" si="129"/>
        <v/>
      </c>
    </row>
    <row r="2775" spans="9:14" x14ac:dyDescent="0.25">
      <c r="I2775" s="4" t="str">
        <f t="shared" si="131"/>
        <v/>
      </c>
      <c r="J2775" s="5" t="str">
        <f>IF(A2775&lt;&gt;0,VLOOKUP(F2775,ParametriMovimenti!$A$1:$D$201,2,FALSE),"")</f>
        <v/>
      </c>
      <c r="K2775" s="5" t="str">
        <f>IF(A2775&lt;&gt;0,VLOOKUP(F2775,ParametriMovimenti!$A$1:$D$201,3,FALSE),"")</f>
        <v/>
      </c>
      <c r="L2775" s="5" t="str">
        <f>IF(A2775&lt;&gt;0,VLOOKUP(F2775,ParametriMovimenti!$A$1:$D$201,4,FALSE),"")</f>
        <v/>
      </c>
      <c r="M2775" s="5" t="str">
        <f t="shared" si="130"/>
        <v/>
      </c>
      <c r="N2775" s="5" t="str">
        <f t="shared" si="129"/>
        <v/>
      </c>
    </row>
    <row r="2776" spans="9:14" x14ac:dyDescent="0.25">
      <c r="I2776" s="4" t="str">
        <f t="shared" si="131"/>
        <v/>
      </c>
      <c r="J2776" s="5" t="str">
        <f>IF(A2776&lt;&gt;0,VLOOKUP(F2776,ParametriMovimenti!$A$1:$D$201,2,FALSE),"")</f>
        <v/>
      </c>
      <c r="K2776" s="5" t="str">
        <f>IF(A2776&lt;&gt;0,VLOOKUP(F2776,ParametriMovimenti!$A$1:$D$201,3,FALSE),"")</f>
        <v/>
      </c>
      <c r="L2776" s="5" t="str">
        <f>IF(A2776&lt;&gt;0,VLOOKUP(F2776,ParametriMovimenti!$A$1:$D$201,4,FALSE),"")</f>
        <v/>
      </c>
      <c r="M2776" s="5" t="str">
        <f t="shared" si="130"/>
        <v/>
      </c>
      <c r="N2776" s="5" t="str">
        <f t="shared" si="129"/>
        <v/>
      </c>
    </row>
    <row r="2777" spans="9:14" x14ac:dyDescent="0.25">
      <c r="I2777" s="4" t="str">
        <f t="shared" si="131"/>
        <v/>
      </c>
      <c r="J2777" s="5" t="str">
        <f>IF(A2777&lt;&gt;0,VLOOKUP(F2777,ParametriMovimenti!$A$1:$D$201,2,FALSE),"")</f>
        <v/>
      </c>
      <c r="K2777" s="5" t="str">
        <f>IF(A2777&lt;&gt;0,VLOOKUP(F2777,ParametriMovimenti!$A$1:$D$201,3,FALSE),"")</f>
        <v/>
      </c>
      <c r="L2777" s="5" t="str">
        <f>IF(A2777&lt;&gt;0,VLOOKUP(F2777,ParametriMovimenti!$A$1:$D$201,4,FALSE),"")</f>
        <v/>
      </c>
      <c r="M2777" s="5" t="str">
        <f t="shared" si="130"/>
        <v/>
      </c>
      <c r="N2777" s="5" t="str">
        <f t="shared" si="129"/>
        <v/>
      </c>
    </row>
    <row r="2778" spans="9:14" x14ac:dyDescent="0.25">
      <c r="I2778" s="4" t="str">
        <f t="shared" si="131"/>
        <v/>
      </c>
      <c r="J2778" s="5" t="str">
        <f>IF(A2778&lt;&gt;0,VLOOKUP(F2778,ParametriMovimenti!$A$1:$D$201,2,FALSE),"")</f>
        <v/>
      </c>
      <c r="K2778" s="5" t="str">
        <f>IF(A2778&lt;&gt;0,VLOOKUP(F2778,ParametriMovimenti!$A$1:$D$201,3,FALSE),"")</f>
        <v/>
      </c>
      <c r="L2778" s="5" t="str">
        <f>IF(A2778&lt;&gt;0,VLOOKUP(F2778,ParametriMovimenti!$A$1:$D$201,4,FALSE),"")</f>
        <v/>
      </c>
      <c r="M2778" s="5" t="str">
        <f t="shared" si="130"/>
        <v/>
      </c>
      <c r="N2778" s="5" t="str">
        <f t="shared" si="129"/>
        <v/>
      </c>
    </row>
    <row r="2779" spans="9:14" x14ac:dyDescent="0.25">
      <c r="I2779" s="4" t="str">
        <f t="shared" si="131"/>
        <v/>
      </c>
      <c r="J2779" s="5" t="str">
        <f>IF(A2779&lt;&gt;0,VLOOKUP(F2779,ParametriMovimenti!$A$1:$D$201,2,FALSE),"")</f>
        <v/>
      </c>
      <c r="K2779" s="5" t="str">
        <f>IF(A2779&lt;&gt;0,VLOOKUP(F2779,ParametriMovimenti!$A$1:$D$201,3,FALSE),"")</f>
        <v/>
      </c>
      <c r="L2779" s="5" t="str">
        <f>IF(A2779&lt;&gt;0,VLOOKUP(F2779,ParametriMovimenti!$A$1:$D$201,4,FALSE),"")</f>
        <v/>
      </c>
      <c r="M2779" s="5" t="str">
        <f t="shared" si="130"/>
        <v/>
      </c>
      <c r="N2779" s="5" t="str">
        <f t="shared" si="129"/>
        <v/>
      </c>
    </row>
    <row r="2780" spans="9:14" x14ac:dyDescent="0.25">
      <c r="I2780" s="4" t="str">
        <f t="shared" si="131"/>
        <v/>
      </c>
      <c r="J2780" s="5" t="str">
        <f>IF(A2780&lt;&gt;0,VLOOKUP(F2780,ParametriMovimenti!$A$1:$D$201,2,FALSE),"")</f>
        <v/>
      </c>
      <c r="K2780" s="5" t="str">
        <f>IF(A2780&lt;&gt;0,VLOOKUP(F2780,ParametriMovimenti!$A$1:$D$201,3,FALSE),"")</f>
        <v/>
      </c>
      <c r="L2780" s="5" t="str">
        <f>IF(A2780&lt;&gt;0,VLOOKUP(F2780,ParametriMovimenti!$A$1:$D$201,4,FALSE),"")</f>
        <v/>
      </c>
      <c r="M2780" s="5" t="str">
        <f t="shared" si="130"/>
        <v/>
      </c>
      <c r="N2780" s="5" t="str">
        <f t="shared" si="129"/>
        <v/>
      </c>
    </row>
    <row r="2781" spans="9:14" x14ac:dyDescent="0.25">
      <c r="I2781" s="4" t="str">
        <f t="shared" si="131"/>
        <v/>
      </c>
      <c r="J2781" s="5" t="str">
        <f>IF(A2781&lt;&gt;0,VLOOKUP(F2781,ParametriMovimenti!$A$1:$D$201,2,FALSE),"")</f>
        <v/>
      </c>
      <c r="K2781" s="5" t="str">
        <f>IF(A2781&lt;&gt;0,VLOOKUP(F2781,ParametriMovimenti!$A$1:$D$201,3,FALSE),"")</f>
        <v/>
      </c>
      <c r="L2781" s="5" t="str">
        <f>IF(A2781&lt;&gt;0,VLOOKUP(F2781,ParametriMovimenti!$A$1:$D$201,4,FALSE),"")</f>
        <v/>
      </c>
      <c r="M2781" s="5" t="str">
        <f t="shared" si="130"/>
        <v/>
      </c>
      <c r="N2781" s="5" t="str">
        <f t="shared" si="129"/>
        <v/>
      </c>
    </row>
    <row r="2782" spans="9:14" x14ac:dyDescent="0.25">
      <c r="I2782" s="4" t="str">
        <f t="shared" si="131"/>
        <v/>
      </c>
      <c r="J2782" s="5" t="str">
        <f>IF(A2782&lt;&gt;0,VLOOKUP(F2782,ParametriMovimenti!$A$1:$D$201,2,FALSE),"")</f>
        <v/>
      </c>
      <c r="K2782" s="5" t="str">
        <f>IF(A2782&lt;&gt;0,VLOOKUP(F2782,ParametriMovimenti!$A$1:$D$201,3,FALSE),"")</f>
        <v/>
      </c>
      <c r="L2782" s="5" t="str">
        <f>IF(A2782&lt;&gt;0,VLOOKUP(F2782,ParametriMovimenti!$A$1:$D$201,4,FALSE),"")</f>
        <v/>
      </c>
      <c r="M2782" s="5" t="str">
        <f t="shared" si="130"/>
        <v/>
      </c>
      <c r="N2782" s="5" t="str">
        <f t="shared" si="129"/>
        <v/>
      </c>
    </row>
    <row r="2783" spans="9:14" x14ac:dyDescent="0.25">
      <c r="I2783" s="4" t="str">
        <f t="shared" si="131"/>
        <v/>
      </c>
      <c r="J2783" s="5" t="str">
        <f>IF(A2783&lt;&gt;0,VLOOKUP(F2783,ParametriMovimenti!$A$1:$D$201,2,FALSE),"")</f>
        <v/>
      </c>
      <c r="K2783" s="5" t="str">
        <f>IF(A2783&lt;&gt;0,VLOOKUP(F2783,ParametriMovimenti!$A$1:$D$201,3,FALSE),"")</f>
        <v/>
      </c>
      <c r="L2783" s="5" t="str">
        <f>IF(A2783&lt;&gt;0,VLOOKUP(F2783,ParametriMovimenti!$A$1:$D$201,4,FALSE),"")</f>
        <v/>
      </c>
      <c r="M2783" s="5" t="str">
        <f t="shared" si="130"/>
        <v/>
      </c>
      <c r="N2783" s="5" t="str">
        <f t="shared" si="129"/>
        <v/>
      </c>
    </row>
    <row r="2784" spans="9:14" x14ac:dyDescent="0.25">
      <c r="I2784" s="4" t="str">
        <f t="shared" si="131"/>
        <v/>
      </c>
      <c r="J2784" s="5" t="str">
        <f>IF(A2784&lt;&gt;0,VLOOKUP(F2784,ParametriMovimenti!$A$1:$D$201,2,FALSE),"")</f>
        <v/>
      </c>
      <c r="K2784" s="5" t="str">
        <f>IF(A2784&lt;&gt;0,VLOOKUP(F2784,ParametriMovimenti!$A$1:$D$201,3,FALSE),"")</f>
        <v/>
      </c>
      <c r="L2784" s="5" t="str">
        <f>IF(A2784&lt;&gt;0,VLOOKUP(F2784,ParametriMovimenti!$A$1:$D$201,4,FALSE),"")</f>
        <v/>
      </c>
      <c r="M2784" s="5" t="str">
        <f t="shared" si="130"/>
        <v/>
      </c>
      <c r="N2784" s="5" t="str">
        <f t="shared" si="129"/>
        <v/>
      </c>
    </row>
    <row r="2785" spans="9:14" x14ac:dyDescent="0.25">
      <c r="I2785" s="4" t="str">
        <f t="shared" si="131"/>
        <v/>
      </c>
      <c r="J2785" s="5" t="str">
        <f>IF(A2785&lt;&gt;0,VLOOKUP(F2785,ParametriMovimenti!$A$1:$D$201,2,FALSE),"")</f>
        <v/>
      </c>
      <c r="K2785" s="5" t="str">
        <f>IF(A2785&lt;&gt;0,VLOOKUP(F2785,ParametriMovimenti!$A$1:$D$201,3,FALSE),"")</f>
        <v/>
      </c>
      <c r="L2785" s="5" t="str">
        <f>IF(A2785&lt;&gt;0,VLOOKUP(F2785,ParametriMovimenti!$A$1:$D$201,4,FALSE),"")</f>
        <v/>
      </c>
      <c r="M2785" s="5" t="str">
        <f t="shared" si="130"/>
        <v/>
      </c>
      <c r="N2785" s="5" t="str">
        <f t="shared" si="129"/>
        <v/>
      </c>
    </row>
    <row r="2786" spans="9:14" x14ac:dyDescent="0.25">
      <c r="I2786" s="4" t="str">
        <f t="shared" si="131"/>
        <v/>
      </c>
      <c r="J2786" s="5" t="str">
        <f>IF(A2786&lt;&gt;0,VLOOKUP(F2786,ParametriMovimenti!$A$1:$D$201,2,FALSE),"")</f>
        <v/>
      </c>
      <c r="K2786" s="5" t="str">
        <f>IF(A2786&lt;&gt;0,VLOOKUP(F2786,ParametriMovimenti!$A$1:$D$201,3,FALSE),"")</f>
        <v/>
      </c>
      <c r="L2786" s="5" t="str">
        <f>IF(A2786&lt;&gt;0,VLOOKUP(F2786,ParametriMovimenti!$A$1:$D$201,4,FALSE),"")</f>
        <v/>
      </c>
      <c r="M2786" s="5" t="str">
        <f t="shared" si="130"/>
        <v/>
      </c>
      <c r="N2786" s="5" t="str">
        <f t="shared" si="129"/>
        <v/>
      </c>
    </row>
    <row r="2787" spans="9:14" x14ac:dyDescent="0.25">
      <c r="I2787" s="4" t="str">
        <f t="shared" si="131"/>
        <v/>
      </c>
      <c r="J2787" s="5" t="str">
        <f>IF(A2787&lt;&gt;0,VLOOKUP(F2787,ParametriMovimenti!$A$1:$D$201,2,FALSE),"")</f>
        <v/>
      </c>
      <c r="K2787" s="5" t="str">
        <f>IF(A2787&lt;&gt;0,VLOOKUP(F2787,ParametriMovimenti!$A$1:$D$201,3,FALSE),"")</f>
        <v/>
      </c>
      <c r="L2787" s="5" t="str">
        <f>IF(A2787&lt;&gt;0,VLOOKUP(F2787,ParametriMovimenti!$A$1:$D$201,4,FALSE),"")</f>
        <v/>
      </c>
      <c r="M2787" s="5" t="str">
        <f t="shared" si="130"/>
        <v/>
      </c>
      <c r="N2787" s="5" t="str">
        <f t="shared" si="129"/>
        <v/>
      </c>
    </row>
    <row r="2788" spans="9:14" x14ac:dyDescent="0.25">
      <c r="I2788" s="4" t="str">
        <f t="shared" si="131"/>
        <v/>
      </c>
      <c r="J2788" s="5" t="str">
        <f>IF(A2788&lt;&gt;0,VLOOKUP(F2788,ParametriMovimenti!$A$1:$D$201,2,FALSE),"")</f>
        <v/>
      </c>
      <c r="K2788" s="5" t="str">
        <f>IF(A2788&lt;&gt;0,VLOOKUP(F2788,ParametriMovimenti!$A$1:$D$201,3,FALSE),"")</f>
        <v/>
      </c>
      <c r="L2788" s="5" t="str">
        <f>IF(A2788&lt;&gt;0,VLOOKUP(F2788,ParametriMovimenti!$A$1:$D$201,4,FALSE),"")</f>
        <v/>
      </c>
      <c r="M2788" s="5" t="str">
        <f t="shared" si="130"/>
        <v/>
      </c>
      <c r="N2788" s="5" t="str">
        <f t="shared" si="129"/>
        <v/>
      </c>
    </row>
    <row r="2789" spans="9:14" x14ac:dyDescent="0.25">
      <c r="I2789" s="4" t="str">
        <f t="shared" si="131"/>
        <v/>
      </c>
      <c r="J2789" s="5" t="str">
        <f>IF(A2789&lt;&gt;0,VLOOKUP(F2789,ParametriMovimenti!$A$1:$D$201,2,FALSE),"")</f>
        <v/>
      </c>
      <c r="K2789" s="5" t="str">
        <f>IF(A2789&lt;&gt;0,VLOOKUP(F2789,ParametriMovimenti!$A$1:$D$201,3,FALSE),"")</f>
        <v/>
      </c>
      <c r="L2789" s="5" t="str">
        <f>IF(A2789&lt;&gt;0,VLOOKUP(F2789,ParametriMovimenti!$A$1:$D$201,4,FALSE),"")</f>
        <v/>
      </c>
      <c r="M2789" s="5" t="str">
        <f t="shared" si="130"/>
        <v/>
      </c>
      <c r="N2789" s="5" t="str">
        <f t="shared" si="129"/>
        <v/>
      </c>
    </row>
    <row r="2790" spans="9:14" x14ac:dyDescent="0.25">
      <c r="I2790" s="4" t="str">
        <f t="shared" si="131"/>
        <v/>
      </c>
      <c r="J2790" s="5" t="str">
        <f>IF(A2790&lt;&gt;0,VLOOKUP(F2790,ParametriMovimenti!$A$1:$D$201,2,FALSE),"")</f>
        <v/>
      </c>
      <c r="K2790" s="5" t="str">
        <f>IF(A2790&lt;&gt;0,VLOOKUP(F2790,ParametriMovimenti!$A$1:$D$201,3,FALSE),"")</f>
        <v/>
      </c>
      <c r="L2790" s="5" t="str">
        <f>IF(A2790&lt;&gt;0,VLOOKUP(F2790,ParametriMovimenti!$A$1:$D$201,4,FALSE),"")</f>
        <v/>
      </c>
      <c r="M2790" s="5" t="str">
        <f t="shared" si="130"/>
        <v/>
      </c>
      <c r="N2790" s="5" t="str">
        <f t="shared" si="129"/>
        <v/>
      </c>
    </row>
    <row r="2791" spans="9:14" x14ac:dyDescent="0.25">
      <c r="I2791" s="4" t="str">
        <f t="shared" si="131"/>
        <v/>
      </c>
      <c r="J2791" s="5" t="str">
        <f>IF(A2791&lt;&gt;0,VLOOKUP(F2791,ParametriMovimenti!$A$1:$D$201,2,FALSE),"")</f>
        <v/>
      </c>
      <c r="K2791" s="5" t="str">
        <f>IF(A2791&lt;&gt;0,VLOOKUP(F2791,ParametriMovimenti!$A$1:$D$201,3,FALSE),"")</f>
        <v/>
      </c>
      <c r="L2791" s="5" t="str">
        <f>IF(A2791&lt;&gt;0,VLOOKUP(F2791,ParametriMovimenti!$A$1:$D$201,4,FALSE),"")</f>
        <v/>
      </c>
      <c r="M2791" s="5" t="str">
        <f t="shared" si="130"/>
        <v/>
      </c>
      <c r="N2791" s="5" t="str">
        <f t="shared" si="129"/>
        <v/>
      </c>
    </row>
    <row r="2792" spans="9:14" x14ac:dyDescent="0.25">
      <c r="I2792" s="4" t="str">
        <f t="shared" si="131"/>
        <v/>
      </c>
      <c r="J2792" s="5" t="str">
        <f>IF(A2792&lt;&gt;0,VLOOKUP(F2792,ParametriMovimenti!$A$1:$D$201,2,FALSE),"")</f>
        <v/>
      </c>
      <c r="K2792" s="5" t="str">
        <f>IF(A2792&lt;&gt;0,VLOOKUP(F2792,ParametriMovimenti!$A$1:$D$201,3,FALSE),"")</f>
        <v/>
      </c>
      <c r="L2792" s="5" t="str">
        <f>IF(A2792&lt;&gt;0,VLOOKUP(F2792,ParametriMovimenti!$A$1:$D$201,4,FALSE),"")</f>
        <v/>
      </c>
      <c r="M2792" s="5" t="str">
        <f t="shared" si="130"/>
        <v/>
      </c>
      <c r="N2792" s="5" t="str">
        <f t="shared" si="129"/>
        <v/>
      </c>
    </row>
    <row r="2793" spans="9:14" x14ac:dyDescent="0.25">
      <c r="I2793" s="4" t="str">
        <f t="shared" si="131"/>
        <v/>
      </c>
      <c r="J2793" s="5" t="str">
        <f>IF(A2793&lt;&gt;0,VLOOKUP(F2793,ParametriMovimenti!$A$1:$D$201,2,FALSE),"")</f>
        <v/>
      </c>
      <c r="K2793" s="5" t="str">
        <f>IF(A2793&lt;&gt;0,VLOOKUP(F2793,ParametriMovimenti!$A$1:$D$201,3,FALSE),"")</f>
        <v/>
      </c>
      <c r="L2793" s="5" t="str">
        <f>IF(A2793&lt;&gt;0,VLOOKUP(F2793,ParametriMovimenti!$A$1:$D$201,4,FALSE),"")</f>
        <v/>
      </c>
      <c r="M2793" s="5" t="str">
        <f t="shared" si="130"/>
        <v/>
      </c>
      <c r="N2793" s="5" t="str">
        <f t="shared" si="129"/>
        <v/>
      </c>
    </row>
    <row r="2794" spans="9:14" x14ac:dyDescent="0.25">
      <c r="I2794" s="4" t="str">
        <f t="shared" si="131"/>
        <v/>
      </c>
      <c r="J2794" s="5" t="str">
        <f>IF(A2794&lt;&gt;0,VLOOKUP(F2794,ParametriMovimenti!$A$1:$D$201,2,FALSE),"")</f>
        <v/>
      </c>
      <c r="K2794" s="5" t="str">
        <f>IF(A2794&lt;&gt;0,VLOOKUP(F2794,ParametriMovimenti!$A$1:$D$201,3,FALSE),"")</f>
        <v/>
      </c>
      <c r="L2794" s="5" t="str">
        <f>IF(A2794&lt;&gt;0,VLOOKUP(F2794,ParametriMovimenti!$A$1:$D$201,4,FALSE),"")</f>
        <v/>
      </c>
      <c r="M2794" s="5" t="str">
        <f t="shared" si="130"/>
        <v/>
      </c>
      <c r="N2794" s="5" t="str">
        <f t="shared" si="129"/>
        <v/>
      </c>
    </row>
    <row r="2795" spans="9:14" x14ac:dyDescent="0.25">
      <c r="I2795" s="4" t="str">
        <f t="shared" si="131"/>
        <v/>
      </c>
      <c r="J2795" s="5" t="str">
        <f>IF(A2795&lt;&gt;0,VLOOKUP(F2795,ParametriMovimenti!$A$1:$D$201,2,FALSE),"")</f>
        <v/>
      </c>
      <c r="K2795" s="5" t="str">
        <f>IF(A2795&lt;&gt;0,VLOOKUP(F2795,ParametriMovimenti!$A$1:$D$201,3,FALSE),"")</f>
        <v/>
      </c>
      <c r="L2795" s="5" t="str">
        <f>IF(A2795&lt;&gt;0,VLOOKUP(F2795,ParametriMovimenti!$A$1:$D$201,4,FALSE),"")</f>
        <v/>
      </c>
      <c r="M2795" s="5" t="str">
        <f t="shared" si="130"/>
        <v/>
      </c>
      <c r="N2795" s="5" t="str">
        <f t="shared" si="129"/>
        <v/>
      </c>
    </row>
    <row r="2796" spans="9:14" x14ac:dyDescent="0.25">
      <c r="I2796" s="4" t="str">
        <f t="shared" si="131"/>
        <v/>
      </c>
      <c r="J2796" s="5" t="str">
        <f>IF(A2796&lt;&gt;0,VLOOKUP(F2796,ParametriMovimenti!$A$1:$D$201,2,FALSE),"")</f>
        <v/>
      </c>
      <c r="K2796" s="5" t="str">
        <f>IF(A2796&lt;&gt;0,VLOOKUP(F2796,ParametriMovimenti!$A$1:$D$201,3,FALSE),"")</f>
        <v/>
      </c>
      <c r="L2796" s="5" t="str">
        <f>IF(A2796&lt;&gt;0,VLOOKUP(F2796,ParametriMovimenti!$A$1:$D$201,4,FALSE),"")</f>
        <v/>
      </c>
      <c r="M2796" s="5" t="str">
        <f t="shared" si="130"/>
        <v/>
      </c>
      <c r="N2796" s="5" t="str">
        <f t="shared" ref="N2796:N2859" si="132">IF(A2796&lt;&gt;0,YEAR(A2796),"")</f>
        <v/>
      </c>
    </row>
    <row r="2797" spans="9:14" x14ac:dyDescent="0.25">
      <c r="I2797" s="4" t="str">
        <f t="shared" si="131"/>
        <v/>
      </c>
      <c r="J2797" s="5" t="str">
        <f>IF(A2797&lt;&gt;0,VLOOKUP(F2797,ParametriMovimenti!$A$1:$D$201,2,FALSE),"")</f>
        <v/>
      </c>
      <c r="K2797" s="5" t="str">
        <f>IF(A2797&lt;&gt;0,VLOOKUP(F2797,ParametriMovimenti!$A$1:$D$201,3,FALSE),"")</f>
        <v/>
      </c>
      <c r="L2797" s="5" t="str">
        <f>IF(A2797&lt;&gt;0,VLOOKUP(F2797,ParametriMovimenti!$A$1:$D$201,4,FALSE),"")</f>
        <v/>
      </c>
      <c r="M2797" s="5" t="str">
        <f t="shared" si="130"/>
        <v/>
      </c>
      <c r="N2797" s="5" t="str">
        <f t="shared" si="132"/>
        <v/>
      </c>
    </row>
    <row r="2798" spans="9:14" x14ac:dyDescent="0.25">
      <c r="I2798" s="4" t="str">
        <f t="shared" si="131"/>
        <v/>
      </c>
      <c r="J2798" s="5" t="str">
        <f>IF(A2798&lt;&gt;0,VLOOKUP(F2798,ParametriMovimenti!$A$1:$D$201,2,FALSE),"")</f>
        <v/>
      </c>
      <c r="K2798" s="5" t="str">
        <f>IF(A2798&lt;&gt;0,VLOOKUP(F2798,ParametriMovimenti!$A$1:$D$201,3,FALSE),"")</f>
        <v/>
      </c>
      <c r="L2798" s="5" t="str">
        <f>IF(A2798&lt;&gt;0,VLOOKUP(F2798,ParametriMovimenti!$A$1:$D$201,4,FALSE),"")</f>
        <v/>
      </c>
      <c r="M2798" s="5" t="str">
        <f t="shared" si="130"/>
        <v/>
      </c>
      <c r="N2798" s="5" t="str">
        <f t="shared" si="132"/>
        <v/>
      </c>
    </row>
    <row r="2799" spans="9:14" x14ac:dyDescent="0.25">
      <c r="I2799" s="4" t="str">
        <f t="shared" si="131"/>
        <v/>
      </c>
      <c r="J2799" s="5" t="str">
        <f>IF(A2799&lt;&gt;0,VLOOKUP(F2799,ParametriMovimenti!$A$1:$D$201,2,FALSE),"")</f>
        <v/>
      </c>
      <c r="K2799" s="5" t="str">
        <f>IF(A2799&lt;&gt;0,VLOOKUP(F2799,ParametriMovimenti!$A$1:$D$201,3,FALSE),"")</f>
        <v/>
      </c>
      <c r="L2799" s="5" t="str">
        <f>IF(A2799&lt;&gt;0,VLOOKUP(F2799,ParametriMovimenti!$A$1:$D$201,4,FALSE),"")</f>
        <v/>
      </c>
      <c r="M2799" s="5" t="str">
        <f t="shared" si="130"/>
        <v/>
      </c>
      <c r="N2799" s="5" t="str">
        <f t="shared" si="132"/>
        <v/>
      </c>
    </row>
    <row r="2800" spans="9:14" x14ac:dyDescent="0.25">
      <c r="I2800" s="4" t="str">
        <f t="shared" si="131"/>
        <v/>
      </c>
      <c r="J2800" s="5" t="str">
        <f>IF(A2800&lt;&gt;0,VLOOKUP(F2800,ParametriMovimenti!$A$1:$D$201,2,FALSE),"")</f>
        <v/>
      </c>
      <c r="K2800" s="5" t="str">
        <f>IF(A2800&lt;&gt;0,VLOOKUP(F2800,ParametriMovimenti!$A$1:$D$201,3,FALSE),"")</f>
        <v/>
      </c>
      <c r="L2800" s="5" t="str">
        <f>IF(A2800&lt;&gt;0,VLOOKUP(F2800,ParametriMovimenti!$A$1:$D$201,4,FALSE),"")</f>
        <v/>
      </c>
      <c r="M2800" s="5" t="str">
        <f t="shared" si="130"/>
        <v/>
      </c>
      <c r="N2800" s="5" t="str">
        <f t="shared" si="132"/>
        <v/>
      </c>
    </row>
    <row r="2801" spans="9:14" x14ac:dyDescent="0.25">
      <c r="I2801" s="4" t="str">
        <f t="shared" si="131"/>
        <v/>
      </c>
      <c r="J2801" s="5" t="str">
        <f>IF(A2801&lt;&gt;0,VLOOKUP(F2801,ParametriMovimenti!$A$1:$D$201,2,FALSE),"")</f>
        <v/>
      </c>
      <c r="K2801" s="5" t="str">
        <f>IF(A2801&lt;&gt;0,VLOOKUP(F2801,ParametriMovimenti!$A$1:$D$201,3,FALSE),"")</f>
        <v/>
      </c>
      <c r="L2801" s="5" t="str">
        <f>IF(A2801&lt;&gt;0,VLOOKUP(F2801,ParametriMovimenti!$A$1:$D$201,4,FALSE),"")</f>
        <v/>
      </c>
      <c r="M2801" s="5" t="str">
        <f t="shared" si="130"/>
        <v/>
      </c>
      <c r="N2801" s="5" t="str">
        <f t="shared" si="132"/>
        <v/>
      </c>
    </row>
    <row r="2802" spans="9:14" x14ac:dyDescent="0.25">
      <c r="I2802" s="4" t="str">
        <f t="shared" si="131"/>
        <v/>
      </c>
      <c r="J2802" s="5" t="str">
        <f>IF(A2802&lt;&gt;0,VLOOKUP(F2802,ParametriMovimenti!$A$1:$D$201,2,FALSE),"")</f>
        <v/>
      </c>
      <c r="K2802" s="5" t="str">
        <f>IF(A2802&lt;&gt;0,VLOOKUP(F2802,ParametriMovimenti!$A$1:$D$201,3,FALSE),"")</f>
        <v/>
      </c>
      <c r="L2802" s="5" t="str">
        <f>IF(A2802&lt;&gt;0,VLOOKUP(F2802,ParametriMovimenti!$A$1:$D$201,4,FALSE),"")</f>
        <v/>
      </c>
      <c r="M2802" s="5" t="str">
        <f t="shared" si="130"/>
        <v/>
      </c>
      <c r="N2802" s="5" t="str">
        <f t="shared" si="132"/>
        <v/>
      </c>
    </row>
    <row r="2803" spans="9:14" x14ac:dyDescent="0.25">
      <c r="I2803" s="4" t="str">
        <f t="shared" si="131"/>
        <v/>
      </c>
      <c r="J2803" s="5" t="str">
        <f>IF(A2803&lt;&gt;0,VLOOKUP(F2803,ParametriMovimenti!$A$1:$D$201,2,FALSE),"")</f>
        <v/>
      </c>
      <c r="K2803" s="5" t="str">
        <f>IF(A2803&lt;&gt;0,VLOOKUP(F2803,ParametriMovimenti!$A$1:$D$201,3,FALSE),"")</f>
        <v/>
      </c>
      <c r="L2803" s="5" t="str">
        <f>IF(A2803&lt;&gt;0,VLOOKUP(F2803,ParametriMovimenti!$A$1:$D$201,4,FALSE),"")</f>
        <v/>
      </c>
      <c r="M2803" s="5" t="str">
        <f t="shared" si="130"/>
        <v/>
      </c>
      <c r="N2803" s="5" t="str">
        <f t="shared" si="132"/>
        <v/>
      </c>
    </row>
    <row r="2804" spans="9:14" x14ac:dyDescent="0.25">
      <c r="I2804" s="4" t="str">
        <f t="shared" si="131"/>
        <v/>
      </c>
      <c r="J2804" s="5" t="str">
        <f>IF(A2804&lt;&gt;0,VLOOKUP(F2804,ParametriMovimenti!$A$1:$D$201,2,FALSE),"")</f>
        <v/>
      </c>
      <c r="K2804" s="5" t="str">
        <f>IF(A2804&lt;&gt;0,VLOOKUP(F2804,ParametriMovimenti!$A$1:$D$201,3,FALSE),"")</f>
        <v/>
      </c>
      <c r="L2804" s="5" t="str">
        <f>IF(A2804&lt;&gt;0,VLOOKUP(F2804,ParametriMovimenti!$A$1:$D$201,4,FALSE),"")</f>
        <v/>
      </c>
      <c r="M2804" s="5" t="str">
        <f t="shared" si="130"/>
        <v/>
      </c>
      <c r="N2804" s="5" t="str">
        <f t="shared" si="132"/>
        <v/>
      </c>
    </row>
    <row r="2805" spans="9:14" x14ac:dyDescent="0.25">
      <c r="I2805" s="4" t="str">
        <f t="shared" si="131"/>
        <v/>
      </c>
      <c r="J2805" s="5" t="str">
        <f>IF(A2805&lt;&gt;0,VLOOKUP(F2805,ParametriMovimenti!$A$1:$D$201,2,FALSE),"")</f>
        <v/>
      </c>
      <c r="K2805" s="5" t="str">
        <f>IF(A2805&lt;&gt;0,VLOOKUP(F2805,ParametriMovimenti!$A$1:$D$201,3,FALSE),"")</f>
        <v/>
      </c>
      <c r="L2805" s="5" t="str">
        <f>IF(A2805&lt;&gt;0,VLOOKUP(F2805,ParametriMovimenti!$A$1:$D$201,4,FALSE),"")</f>
        <v/>
      </c>
      <c r="M2805" s="5" t="str">
        <f t="shared" si="130"/>
        <v/>
      </c>
      <c r="N2805" s="5" t="str">
        <f t="shared" si="132"/>
        <v/>
      </c>
    </row>
    <row r="2806" spans="9:14" x14ac:dyDescent="0.25">
      <c r="I2806" s="4" t="str">
        <f t="shared" si="131"/>
        <v/>
      </c>
      <c r="J2806" s="5" t="str">
        <f>IF(A2806&lt;&gt;0,VLOOKUP(F2806,ParametriMovimenti!$A$1:$D$201,2,FALSE),"")</f>
        <v/>
      </c>
      <c r="K2806" s="5" t="str">
        <f>IF(A2806&lt;&gt;0,VLOOKUP(F2806,ParametriMovimenti!$A$1:$D$201,3,FALSE),"")</f>
        <v/>
      </c>
      <c r="L2806" s="5" t="str">
        <f>IF(A2806&lt;&gt;0,VLOOKUP(F2806,ParametriMovimenti!$A$1:$D$201,4,FALSE),"")</f>
        <v/>
      </c>
      <c r="M2806" s="5" t="str">
        <f t="shared" si="130"/>
        <v/>
      </c>
      <c r="N2806" s="5" t="str">
        <f t="shared" si="132"/>
        <v/>
      </c>
    </row>
    <row r="2807" spans="9:14" x14ac:dyDescent="0.25">
      <c r="I2807" s="4" t="str">
        <f t="shared" si="131"/>
        <v/>
      </c>
      <c r="J2807" s="5" t="str">
        <f>IF(A2807&lt;&gt;0,VLOOKUP(F2807,ParametriMovimenti!$A$1:$D$201,2,FALSE),"")</f>
        <v/>
      </c>
      <c r="K2807" s="5" t="str">
        <f>IF(A2807&lt;&gt;0,VLOOKUP(F2807,ParametriMovimenti!$A$1:$D$201,3,FALSE),"")</f>
        <v/>
      </c>
      <c r="L2807" s="5" t="str">
        <f>IF(A2807&lt;&gt;0,VLOOKUP(F2807,ParametriMovimenti!$A$1:$D$201,4,FALSE),"")</f>
        <v/>
      </c>
      <c r="M2807" s="5" t="str">
        <f t="shared" si="130"/>
        <v/>
      </c>
      <c r="N2807" s="5" t="str">
        <f t="shared" si="132"/>
        <v/>
      </c>
    </row>
    <row r="2808" spans="9:14" x14ac:dyDescent="0.25">
      <c r="I2808" s="4" t="str">
        <f t="shared" si="131"/>
        <v/>
      </c>
      <c r="J2808" s="5" t="str">
        <f>IF(A2808&lt;&gt;0,VLOOKUP(F2808,ParametriMovimenti!$A$1:$D$201,2,FALSE),"")</f>
        <v/>
      </c>
      <c r="K2808" s="5" t="str">
        <f>IF(A2808&lt;&gt;0,VLOOKUP(F2808,ParametriMovimenti!$A$1:$D$201,3,FALSE),"")</f>
        <v/>
      </c>
      <c r="L2808" s="5" t="str">
        <f>IF(A2808&lt;&gt;0,VLOOKUP(F2808,ParametriMovimenti!$A$1:$D$201,4,FALSE),"")</f>
        <v/>
      </c>
      <c r="M2808" s="5" t="str">
        <f t="shared" si="130"/>
        <v/>
      </c>
      <c r="N2808" s="5" t="str">
        <f t="shared" si="132"/>
        <v/>
      </c>
    </row>
    <row r="2809" spans="9:14" x14ac:dyDescent="0.25">
      <c r="I2809" s="4" t="str">
        <f t="shared" si="131"/>
        <v/>
      </c>
      <c r="J2809" s="5" t="str">
        <f>IF(A2809&lt;&gt;0,VLOOKUP(F2809,ParametriMovimenti!$A$1:$D$201,2,FALSE),"")</f>
        <v/>
      </c>
      <c r="K2809" s="5" t="str">
        <f>IF(A2809&lt;&gt;0,VLOOKUP(F2809,ParametriMovimenti!$A$1:$D$201,3,FALSE),"")</f>
        <v/>
      </c>
      <c r="L2809" s="5" t="str">
        <f>IF(A2809&lt;&gt;0,VLOOKUP(F2809,ParametriMovimenti!$A$1:$D$201,4,FALSE),"")</f>
        <v/>
      </c>
      <c r="M2809" s="5" t="str">
        <f t="shared" si="130"/>
        <v/>
      </c>
      <c r="N2809" s="5" t="str">
        <f t="shared" si="132"/>
        <v/>
      </c>
    </row>
    <row r="2810" spans="9:14" x14ac:dyDescent="0.25">
      <c r="I2810" s="4" t="str">
        <f t="shared" si="131"/>
        <v/>
      </c>
      <c r="J2810" s="5" t="str">
        <f>IF(A2810&lt;&gt;0,VLOOKUP(F2810,ParametriMovimenti!$A$1:$D$201,2,FALSE),"")</f>
        <v/>
      </c>
      <c r="K2810" s="5" t="str">
        <f>IF(A2810&lt;&gt;0,VLOOKUP(F2810,ParametriMovimenti!$A$1:$D$201,3,FALSE),"")</f>
        <v/>
      </c>
      <c r="L2810" s="5" t="str">
        <f>IF(A2810&lt;&gt;0,VLOOKUP(F2810,ParametriMovimenti!$A$1:$D$201,4,FALSE),"")</f>
        <v/>
      </c>
      <c r="M2810" s="5" t="str">
        <f t="shared" si="130"/>
        <v/>
      </c>
      <c r="N2810" s="5" t="str">
        <f t="shared" si="132"/>
        <v/>
      </c>
    </row>
    <row r="2811" spans="9:14" x14ac:dyDescent="0.25">
      <c r="I2811" s="4" t="str">
        <f t="shared" si="131"/>
        <v/>
      </c>
      <c r="J2811" s="5" t="str">
        <f>IF(A2811&lt;&gt;0,VLOOKUP(F2811,ParametriMovimenti!$A$1:$D$201,2,FALSE),"")</f>
        <v/>
      </c>
      <c r="K2811" s="5" t="str">
        <f>IF(A2811&lt;&gt;0,VLOOKUP(F2811,ParametriMovimenti!$A$1:$D$201,3,FALSE),"")</f>
        <v/>
      </c>
      <c r="L2811" s="5" t="str">
        <f>IF(A2811&lt;&gt;0,VLOOKUP(F2811,ParametriMovimenti!$A$1:$D$201,4,FALSE),"")</f>
        <v/>
      </c>
      <c r="M2811" s="5" t="str">
        <f t="shared" si="130"/>
        <v/>
      </c>
      <c r="N2811" s="5" t="str">
        <f t="shared" si="132"/>
        <v/>
      </c>
    </row>
    <row r="2812" spans="9:14" x14ac:dyDescent="0.25">
      <c r="I2812" s="4" t="str">
        <f t="shared" si="131"/>
        <v/>
      </c>
      <c r="J2812" s="5" t="str">
        <f>IF(A2812&lt;&gt;0,VLOOKUP(F2812,ParametriMovimenti!$A$1:$D$201,2,FALSE),"")</f>
        <v/>
      </c>
      <c r="K2812" s="5" t="str">
        <f>IF(A2812&lt;&gt;0,VLOOKUP(F2812,ParametriMovimenti!$A$1:$D$201,3,FALSE),"")</f>
        <v/>
      </c>
      <c r="L2812" s="5" t="str">
        <f>IF(A2812&lt;&gt;0,VLOOKUP(F2812,ParametriMovimenti!$A$1:$D$201,4,FALSE),"")</f>
        <v/>
      </c>
      <c r="M2812" s="5" t="str">
        <f t="shared" si="130"/>
        <v/>
      </c>
      <c r="N2812" s="5" t="str">
        <f t="shared" si="132"/>
        <v/>
      </c>
    </row>
    <row r="2813" spans="9:14" x14ac:dyDescent="0.25">
      <c r="I2813" s="4" t="str">
        <f t="shared" si="131"/>
        <v/>
      </c>
      <c r="J2813" s="5" t="str">
        <f>IF(A2813&lt;&gt;0,VLOOKUP(F2813,ParametriMovimenti!$A$1:$D$201,2,FALSE),"")</f>
        <v/>
      </c>
      <c r="K2813" s="5" t="str">
        <f>IF(A2813&lt;&gt;0,VLOOKUP(F2813,ParametriMovimenti!$A$1:$D$201,3,FALSE),"")</f>
        <v/>
      </c>
      <c r="L2813" s="5" t="str">
        <f>IF(A2813&lt;&gt;0,VLOOKUP(F2813,ParametriMovimenti!$A$1:$D$201,4,FALSE),"")</f>
        <v/>
      </c>
      <c r="M2813" s="5" t="str">
        <f t="shared" si="130"/>
        <v/>
      </c>
      <c r="N2813" s="5" t="str">
        <f t="shared" si="132"/>
        <v/>
      </c>
    </row>
    <row r="2814" spans="9:14" x14ac:dyDescent="0.25">
      <c r="I2814" s="4" t="str">
        <f t="shared" si="131"/>
        <v/>
      </c>
      <c r="J2814" s="5" t="str">
        <f>IF(A2814&lt;&gt;0,VLOOKUP(F2814,ParametriMovimenti!$A$1:$D$201,2,FALSE),"")</f>
        <v/>
      </c>
      <c r="K2814" s="5" t="str">
        <f>IF(A2814&lt;&gt;0,VLOOKUP(F2814,ParametriMovimenti!$A$1:$D$201,3,FALSE),"")</f>
        <v/>
      </c>
      <c r="L2814" s="5" t="str">
        <f>IF(A2814&lt;&gt;0,VLOOKUP(F2814,ParametriMovimenti!$A$1:$D$201,4,FALSE),"")</f>
        <v/>
      </c>
      <c r="M2814" s="5" t="str">
        <f t="shared" si="130"/>
        <v/>
      </c>
      <c r="N2814" s="5" t="str">
        <f t="shared" si="132"/>
        <v/>
      </c>
    </row>
    <row r="2815" spans="9:14" x14ac:dyDescent="0.25">
      <c r="I2815" s="4" t="str">
        <f t="shared" si="131"/>
        <v/>
      </c>
      <c r="J2815" s="5" t="str">
        <f>IF(A2815&lt;&gt;0,VLOOKUP(F2815,ParametriMovimenti!$A$1:$D$201,2,FALSE),"")</f>
        <v/>
      </c>
      <c r="K2815" s="5" t="str">
        <f>IF(A2815&lt;&gt;0,VLOOKUP(F2815,ParametriMovimenti!$A$1:$D$201,3,FALSE),"")</f>
        <v/>
      </c>
      <c r="L2815" s="5" t="str">
        <f>IF(A2815&lt;&gt;0,VLOOKUP(F2815,ParametriMovimenti!$A$1:$D$201,4,FALSE),"")</f>
        <v/>
      </c>
      <c r="M2815" s="5" t="str">
        <f t="shared" si="130"/>
        <v/>
      </c>
      <c r="N2815" s="5" t="str">
        <f t="shared" si="132"/>
        <v/>
      </c>
    </row>
    <row r="2816" spans="9:14" x14ac:dyDescent="0.25">
      <c r="I2816" s="4" t="str">
        <f t="shared" si="131"/>
        <v/>
      </c>
      <c r="J2816" s="5" t="str">
        <f>IF(A2816&lt;&gt;0,VLOOKUP(F2816,ParametriMovimenti!$A$1:$D$201,2,FALSE),"")</f>
        <v/>
      </c>
      <c r="K2816" s="5" t="str">
        <f>IF(A2816&lt;&gt;0,VLOOKUP(F2816,ParametriMovimenti!$A$1:$D$201,3,FALSE),"")</f>
        <v/>
      </c>
      <c r="L2816" s="5" t="str">
        <f>IF(A2816&lt;&gt;0,VLOOKUP(F2816,ParametriMovimenti!$A$1:$D$201,4,FALSE),"")</f>
        <v/>
      </c>
      <c r="M2816" s="5" t="str">
        <f t="shared" si="130"/>
        <v/>
      </c>
      <c r="N2816" s="5" t="str">
        <f t="shared" si="132"/>
        <v/>
      </c>
    </row>
    <row r="2817" spans="9:14" x14ac:dyDescent="0.25">
      <c r="I2817" s="4" t="str">
        <f t="shared" si="131"/>
        <v/>
      </c>
      <c r="J2817" s="5" t="str">
        <f>IF(A2817&lt;&gt;0,VLOOKUP(F2817,ParametriMovimenti!$A$1:$D$201,2,FALSE),"")</f>
        <v/>
      </c>
      <c r="K2817" s="5" t="str">
        <f>IF(A2817&lt;&gt;0,VLOOKUP(F2817,ParametriMovimenti!$A$1:$D$201,3,FALSE),"")</f>
        <v/>
      </c>
      <c r="L2817" s="5" t="str">
        <f>IF(A2817&lt;&gt;0,VLOOKUP(F2817,ParametriMovimenti!$A$1:$D$201,4,FALSE),"")</f>
        <v/>
      </c>
      <c r="M2817" s="5" t="str">
        <f t="shared" si="130"/>
        <v/>
      </c>
      <c r="N2817" s="5" t="str">
        <f t="shared" si="132"/>
        <v/>
      </c>
    </row>
    <row r="2818" spans="9:14" x14ac:dyDescent="0.25">
      <c r="I2818" s="4" t="str">
        <f t="shared" si="131"/>
        <v/>
      </c>
      <c r="J2818" s="5" t="str">
        <f>IF(A2818&lt;&gt;0,VLOOKUP(F2818,ParametriMovimenti!$A$1:$D$201,2,FALSE),"")</f>
        <v/>
      </c>
      <c r="K2818" s="5" t="str">
        <f>IF(A2818&lt;&gt;0,VLOOKUP(F2818,ParametriMovimenti!$A$1:$D$201,3,FALSE),"")</f>
        <v/>
      </c>
      <c r="L2818" s="5" t="str">
        <f>IF(A2818&lt;&gt;0,VLOOKUP(F2818,ParametriMovimenti!$A$1:$D$201,4,FALSE),"")</f>
        <v/>
      </c>
      <c r="M2818" s="5" t="str">
        <f t="shared" si="130"/>
        <v/>
      </c>
      <c r="N2818" s="5" t="str">
        <f t="shared" si="132"/>
        <v/>
      </c>
    </row>
    <row r="2819" spans="9:14" x14ac:dyDescent="0.25">
      <c r="I2819" s="4" t="str">
        <f t="shared" si="131"/>
        <v/>
      </c>
      <c r="J2819" s="5" t="str">
        <f>IF(A2819&lt;&gt;0,VLOOKUP(F2819,ParametriMovimenti!$A$1:$D$201,2,FALSE),"")</f>
        <v/>
      </c>
      <c r="K2819" s="5" t="str">
        <f>IF(A2819&lt;&gt;0,VLOOKUP(F2819,ParametriMovimenti!$A$1:$D$201,3,FALSE),"")</f>
        <v/>
      </c>
      <c r="L2819" s="5" t="str">
        <f>IF(A2819&lt;&gt;0,VLOOKUP(F2819,ParametriMovimenti!$A$1:$D$201,4,FALSE),"")</f>
        <v/>
      </c>
      <c r="M2819" s="5" t="str">
        <f t="shared" ref="M2819:M2882" si="133">IF(A2819&lt;&gt;0,MONTH(A2819),"")</f>
        <v/>
      </c>
      <c r="N2819" s="5" t="str">
        <f t="shared" si="132"/>
        <v/>
      </c>
    </row>
    <row r="2820" spans="9:14" x14ac:dyDescent="0.25">
      <c r="I2820" s="4" t="str">
        <f t="shared" ref="I2820:I2883" si="134">IF(A2820&lt;&gt;0,I2819+1,"")</f>
        <v/>
      </c>
      <c r="J2820" s="5" t="str">
        <f>IF(A2820&lt;&gt;0,VLOOKUP(F2820,ParametriMovimenti!$A$1:$D$201,2,FALSE),"")</f>
        <v/>
      </c>
      <c r="K2820" s="5" t="str">
        <f>IF(A2820&lt;&gt;0,VLOOKUP(F2820,ParametriMovimenti!$A$1:$D$201,3,FALSE),"")</f>
        <v/>
      </c>
      <c r="L2820" s="5" t="str">
        <f>IF(A2820&lt;&gt;0,VLOOKUP(F2820,ParametriMovimenti!$A$1:$D$201,4,FALSE),"")</f>
        <v/>
      </c>
      <c r="M2820" s="5" t="str">
        <f t="shared" si="133"/>
        <v/>
      </c>
      <c r="N2820" s="5" t="str">
        <f t="shared" si="132"/>
        <v/>
      </c>
    </row>
    <row r="2821" spans="9:14" x14ac:dyDescent="0.25">
      <c r="I2821" s="4" t="str">
        <f t="shared" si="134"/>
        <v/>
      </c>
      <c r="J2821" s="5" t="str">
        <f>IF(A2821&lt;&gt;0,VLOOKUP(F2821,ParametriMovimenti!$A$1:$D$201,2,FALSE),"")</f>
        <v/>
      </c>
      <c r="K2821" s="5" t="str">
        <f>IF(A2821&lt;&gt;0,VLOOKUP(F2821,ParametriMovimenti!$A$1:$D$201,3,FALSE),"")</f>
        <v/>
      </c>
      <c r="L2821" s="5" t="str">
        <f>IF(A2821&lt;&gt;0,VLOOKUP(F2821,ParametriMovimenti!$A$1:$D$201,4,FALSE),"")</f>
        <v/>
      </c>
      <c r="M2821" s="5" t="str">
        <f t="shared" si="133"/>
        <v/>
      </c>
      <c r="N2821" s="5" t="str">
        <f t="shared" si="132"/>
        <v/>
      </c>
    </row>
    <row r="2822" spans="9:14" x14ac:dyDescent="0.25">
      <c r="I2822" s="4" t="str">
        <f t="shared" si="134"/>
        <v/>
      </c>
      <c r="J2822" s="5" t="str">
        <f>IF(A2822&lt;&gt;0,VLOOKUP(F2822,ParametriMovimenti!$A$1:$D$201,2,FALSE),"")</f>
        <v/>
      </c>
      <c r="K2822" s="5" t="str">
        <f>IF(A2822&lt;&gt;0,VLOOKUP(F2822,ParametriMovimenti!$A$1:$D$201,3,FALSE),"")</f>
        <v/>
      </c>
      <c r="L2822" s="5" t="str">
        <f>IF(A2822&lt;&gt;0,VLOOKUP(F2822,ParametriMovimenti!$A$1:$D$201,4,FALSE),"")</f>
        <v/>
      </c>
      <c r="M2822" s="5" t="str">
        <f t="shared" si="133"/>
        <v/>
      </c>
      <c r="N2822" s="5" t="str">
        <f t="shared" si="132"/>
        <v/>
      </c>
    </row>
    <row r="2823" spans="9:14" x14ac:dyDescent="0.25">
      <c r="I2823" s="4" t="str">
        <f t="shared" si="134"/>
        <v/>
      </c>
      <c r="J2823" s="5" t="str">
        <f>IF(A2823&lt;&gt;0,VLOOKUP(F2823,ParametriMovimenti!$A$1:$D$201,2,FALSE),"")</f>
        <v/>
      </c>
      <c r="K2823" s="5" t="str">
        <f>IF(A2823&lt;&gt;0,VLOOKUP(F2823,ParametriMovimenti!$A$1:$D$201,3,FALSE),"")</f>
        <v/>
      </c>
      <c r="L2823" s="5" t="str">
        <f>IF(A2823&lt;&gt;0,VLOOKUP(F2823,ParametriMovimenti!$A$1:$D$201,4,FALSE),"")</f>
        <v/>
      </c>
      <c r="M2823" s="5" t="str">
        <f t="shared" si="133"/>
        <v/>
      </c>
      <c r="N2823" s="5" t="str">
        <f t="shared" si="132"/>
        <v/>
      </c>
    </row>
    <row r="2824" spans="9:14" x14ac:dyDescent="0.25">
      <c r="I2824" s="4" t="str">
        <f t="shared" si="134"/>
        <v/>
      </c>
      <c r="J2824" s="5" t="str">
        <f>IF(A2824&lt;&gt;0,VLOOKUP(F2824,ParametriMovimenti!$A$1:$D$201,2,FALSE),"")</f>
        <v/>
      </c>
      <c r="K2824" s="5" t="str">
        <f>IF(A2824&lt;&gt;0,VLOOKUP(F2824,ParametriMovimenti!$A$1:$D$201,3,FALSE),"")</f>
        <v/>
      </c>
      <c r="L2824" s="5" t="str">
        <f>IF(A2824&lt;&gt;0,VLOOKUP(F2824,ParametriMovimenti!$A$1:$D$201,4,FALSE),"")</f>
        <v/>
      </c>
      <c r="M2824" s="5" t="str">
        <f t="shared" si="133"/>
        <v/>
      </c>
      <c r="N2824" s="5" t="str">
        <f t="shared" si="132"/>
        <v/>
      </c>
    </row>
    <row r="2825" spans="9:14" x14ac:dyDescent="0.25">
      <c r="I2825" s="4" t="str">
        <f t="shared" si="134"/>
        <v/>
      </c>
      <c r="J2825" s="5" t="str">
        <f>IF(A2825&lt;&gt;0,VLOOKUP(F2825,ParametriMovimenti!$A$1:$D$201,2,FALSE),"")</f>
        <v/>
      </c>
      <c r="K2825" s="5" t="str">
        <f>IF(A2825&lt;&gt;0,VLOOKUP(F2825,ParametriMovimenti!$A$1:$D$201,3,FALSE),"")</f>
        <v/>
      </c>
      <c r="L2825" s="5" t="str">
        <f>IF(A2825&lt;&gt;0,VLOOKUP(F2825,ParametriMovimenti!$A$1:$D$201,4,FALSE),"")</f>
        <v/>
      </c>
      <c r="M2825" s="5" t="str">
        <f t="shared" si="133"/>
        <v/>
      </c>
      <c r="N2825" s="5" t="str">
        <f t="shared" si="132"/>
        <v/>
      </c>
    </row>
    <row r="2826" spans="9:14" x14ac:dyDescent="0.25">
      <c r="I2826" s="4" t="str">
        <f t="shared" si="134"/>
        <v/>
      </c>
      <c r="J2826" s="5" t="str">
        <f>IF(A2826&lt;&gt;0,VLOOKUP(F2826,ParametriMovimenti!$A$1:$D$201,2,FALSE),"")</f>
        <v/>
      </c>
      <c r="K2826" s="5" t="str">
        <f>IF(A2826&lt;&gt;0,VLOOKUP(F2826,ParametriMovimenti!$A$1:$D$201,3,FALSE),"")</f>
        <v/>
      </c>
      <c r="L2826" s="5" t="str">
        <f>IF(A2826&lt;&gt;0,VLOOKUP(F2826,ParametriMovimenti!$A$1:$D$201,4,FALSE),"")</f>
        <v/>
      </c>
      <c r="M2826" s="5" t="str">
        <f t="shared" si="133"/>
        <v/>
      </c>
      <c r="N2826" s="5" t="str">
        <f t="shared" si="132"/>
        <v/>
      </c>
    </row>
    <row r="2827" spans="9:14" x14ac:dyDescent="0.25">
      <c r="I2827" s="4" t="str">
        <f t="shared" si="134"/>
        <v/>
      </c>
      <c r="J2827" s="5" t="str">
        <f>IF(A2827&lt;&gt;0,VLOOKUP(F2827,ParametriMovimenti!$A$1:$D$201,2,FALSE),"")</f>
        <v/>
      </c>
      <c r="K2827" s="5" t="str">
        <f>IF(A2827&lt;&gt;0,VLOOKUP(F2827,ParametriMovimenti!$A$1:$D$201,3,FALSE),"")</f>
        <v/>
      </c>
      <c r="L2827" s="5" t="str">
        <f>IF(A2827&lt;&gt;0,VLOOKUP(F2827,ParametriMovimenti!$A$1:$D$201,4,FALSE),"")</f>
        <v/>
      </c>
      <c r="M2827" s="5" t="str">
        <f t="shared" si="133"/>
        <v/>
      </c>
      <c r="N2827" s="5" t="str">
        <f t="shared" si="132"/>
        <v/>
      </c>
    </row>
    <row r="2828" spans="9:14" x14ac:dyDescent="0.25">
      <c r="I2828" s="4" t="str">
        <f t="shared" si="134"/>
        <v/>
      </c>
      <c r="J2828" s="5" t="str">
        <f>IF(A2828&lt;&gt;0,VLOOKUP(F2828,ParametriMovimenti!$A$1:$D$201,2,FALSE),"")</f>
        <v/>
      </c>
      <c r="K2828" s="5" t="str">
        <f>IF(A2828&lt;&gt;0,VLOOKUP(F2828,ParametriMovimenti!$A$1:$D$201,3,FALSE),"")</f>
        <v/>
      </c>
      <c r="L2828" s="5" t="str">
        <f>IF(A2828&lt;&gt;0,VLOOKUP(F2828,ParametriMovimenti!$A$1:$D$201,4,FALSE),"")</f>
        <v/>
      </c>
      <c r="M2828" s="5" t="str">
        <f t="shared" si="133"/>
        <v/>
      </c>
      <c r="N2828" s="5" t="str">
        <f t="shared" si="132"/>
        <v/>
      </c>
    </row>
    <row r="2829" spans="9:14" x14ac:dyDescent="0.25">
      <c r="I2829" s="4" t="str">
        <f t="shared" si="134"/>
        <v/>
      </c>
      <c r="J2829" s="5" t="str">
        <f>IF(A2829&lt;&gt;0,VLOOKUP(F2829,ParametriMovimenti!$A$1:$D$201,2,FALSE),"")</f>
        <v/>
      </c>
      <c r="K2829" s="5" t="str">
        <f>IF(A2829&lt;&gt;0,VLOOKUP(F2829,ParametriMovimenti!$A$1:$D$201,3,FALSE),"")</f>
        <v/>
      </c>
      <c r="L2829" s="5" t="str">
        <f>IF(A2829&lt;&gt;0,VLOOKUP(F2829,ParametriMovimenti!$A$1:$D$201,4,FALSE),"")</f>
        <v/>
      </c>
      <c r="M2829" s="5" t="str">
        <f t="shared" si="133"/>
        <v/>
      </c>
      <c r="N2829" s="5" t="str">
        <f t="shared" si="132"/>
        <v/>
      </c>
    </row>
    <row r="2830" spans="9:14" x14ac:dyDescent="0.25">
      <c r="I2830" s="4" t="str">
        <f t="shared" si="134"/>
        <v/>
      </c>
      <c r="J2830" s="5" t="str">
        <f>IF(A2830&lt;&gt;0,VLOOKUP(F2830,ParametriMovimenti!$A$1:$D$201,2,FALSE),"")</f>
        <v/>
      </c>
      <c r="K2830" s="5" t="str">
        <f>IF(A2830&lt;&gt;0,VLOOKUP(F2830,ParametriMovimenti!$A$1:$D$201,3,FALSE),"")</f>
        <v/>
      </c>
      <c r="L2830" s="5" t="str">
        <f>IF(A2830&lt;&gt;0,VLOOKUP(F2830,ParametriMovimenti!$A$1:$D$201,4,FALSE),"")</f>
        <v/>
      </c>
      <c r="M2830" s="5" t="str">
        <f t="shared" si="133"/>
        <v/>
      </c>
      <c r="N2830" s="5" t="str">
        <f t="shared" si="132"/>
        <v/>
      </c>
    </row>
    <row r="2831" spans="9:14" x14ac:dyDescent="0.25">
      <c r="I2831" s="4" t="str">
        <f t="shared" si="134"/>
        <v/>
      </c>
      <c r="J2831" s="5" t="str">
        <f>IF(A2831&lt;&gt;0,VLOOKUP(F2831,ParametriMovimenti!$A$1:$D$201,2,FALSE),"")</f>
        <v/>
      </c>
      <c r="K2831" s="5" t="str">
        <f>IF(A2831&lt;&gt;0,VLOOKUP(F2831,ParametriMovimenti!$A$1:$D$201,3,FALSE),"")</f>
        <v/>
      </c>
      <c r="L2831" s="5" t="str">
        <f>IF(A2831&lt;&gt;0,VLOOKUP(F2831,ParametriMovimenti!$A$1:$D$201,4,FALSE),"")</f>
        <v/>
      </c>
      <c r="M2831" s="5" t="str">
        <f t="shared" si="133"/>
        <v/>
      </c>
      <c r="N2831" s="5" t="str">
        <f t="shared" si="132"/>
        <v/>
      </c>
    </row>
    <row r="2832" spans="9:14" x14ac:dyDescent="0.25">
      <c r="I2832" s="4" t="str">
        <f t="shared" si="134"/>
        <v/>
      </c>
      <c r="J2832" s="5" t="str">
        <f>IF(A2832&lt;&gt;0,VLOOKUP(F2832,ParametriMovimenti!$A$1:$D$201,2,FALSE),"")</f>
        <v/>
      </c>
      <c r="K2832" s="5" t="str">
        <f>IF(A2832&lt;&gt;0,VLOOKUP(F2832,ParametriMovimenti!$A$1:$D$201,3,FALSE),"")</f>
        <v/>
      </c>
      <c r="L2832" s="5" t="str">
        <f>IF(A2832&lt;&gt;0,VLOOKUP(F2832,ParametriMovimenti!$A$1:$D$201,4,FALSE),"")</f>
        <v/>
      </c>
      <c r="M2832" s="5" t="str">
        <f t="shared" si="133"/>
        <v/>
      </c>
      <c r="N2832" s="5" t="str">
        <f t="shared" si="132"/>
        <v/>
      </c>
    </row>
    <row r="2833" spans="9:14" x14ac:dyDescent="0.25">
      <c r="I2833" s="4" t="str">
        <f t="shared" si="134"/>
        <v/>
      </c>
      <c r="J2833" s="5" t="str">
        <f>IF(A2833&lt;&gt;0,VLOOKUP(F2833,ParametriMovimenti!$A$1:$D$201,2,FALSE),"")</f>
        <v/>
      </c>
      <c r="K2833" s="5" t="str">
        <f>IF(A2833&lt;&gt;0,VLOOKUP(F2833,ParametriMovimenti!$A$1:$D$201,3,FALSE),"")</f>
        <v/>
      </c>
      <c r="L2833" s="5" t="str">
        <f>IF(A2833&lt;&gt;0,VLOOKUP(F2833,ParametriMovimenti!$A$1:$D$201,4,FALSE),"")</f>
        <v/>
      </c>
      <c r="M2833" s="5" t="str">
        <f t="shared" si="133"/>
        <v/>
      </c>
      <c r="N2833" s="5" t="str">
        <f t="shared" si="132"/>
        <v/>
      </c>
    </row>
    <row r="2834" spans="9:14" x14ac:dyDescent="0.25">
      <c r="I2834" s="4" t="str">
        <f t="shared" si="134"/>
        <v/>
      </c>
      <c r="J2834" s="5" t="str">
        <f>IF(A2834&lt;&gt;0,VLOOKUP(F2834,ParametriMovimenti!$A$1:$D$201,2,FALSE),"")</f>
        <v/>
      </c>
      <c r="K2834" s="5" t="str">
        <f>IF(A2834&lt;&gt;0,VLOOKUP(F2834,ParametriMovimenti!$A$1:$D$201,3,FALSE),"")</f>
        <v/>
      </c>
      <c r="L2834" s="5" t="str">
        <f>IF(A2834&lt;&gt;0,VLOOKUP(F2834,ParametriMovimenti!$A$1:$D$201,4,FALSE),"")</f>
        <v/>
      </c>
      <c r="M2834" s="5" t="str">
        <f t="shared" si="133"/>
        <v/>
      </c>
      <c r="N2834" s="5" t="str">
        <f t="shared" si="132"/>
        <v/>
      </c>
    </row>
    <row r="2835" spans="9:14" x14ac:dyDescent="0.25">
      <c r="I2835" s="4" t="str">
        <f t="shared" si="134"/>
        <v/>
      </c>
      <c r="J2835" s="5" t="str">
        <f>IF(A2835&lt;&gt;0,VLOOKUP(F2835,ParametriMovimenti!$A$1:$D$201,2,FALSE),"")</f>
        <v/>
      </c>
      <c r="K2835" s="5" t="str">
        <f>IF(A2835&lt;&gt;0,VLOOKUP(F2835,ParametriMovimenti!$A$1:$D$201,3,FALSE),"")</f>
        <v/>
      </c>
      <c r="L2835" s="5" t="str">
        <f>IF(A2835&lt;&gt;0,VLOOKUP(F2835,ParametriMovimenti!$A$1:$D$201,4,FALSE),"")</f>
        <v/>
      </c>
      <c r="M2835" s="5" t="str">
        <f t="shared" si="133"/>
        <v/>
      </c>
      <c r="N2835" s="5" t="str">
        <f t="shared" si="132"/>
        <v/>
      </c>
    </row>
    <row r="2836" spans="9:14" x14ac:dyDescent="0.25">
      <c r="I2836" s="4" t="str">
        <f t="shared" si="134"/>
        <v/>
      </c>
      <c r="J2836" s="5" t="str">
        <f>IF(A2836&lt;&gt;0,VLOOKUP(F2836,ParametriMovimenti!$A$1:$D$201,2,FALSE),"")</f>
        <v/>
      </c>
      <c r="K2836" s="5" t="str">
        <f>IF(A2836&lt;&gt;0,VLOOKUP(F2836,ParametriMovimenti!$A$1:$D$201,3,FALSE),"")</f>
        <v/>
      </c>
      <c r="L2836" s="5" t="str">
        <f>IF(A2836&lt;&gt;0,VLOOKUP(F2836,ParametriMovimenti!$A$1:$D$201,4,FALSE),"")</f>
        <v/>
      </c>
      <c r="M2836" s="5" t="str">
        <f t="shared" si="133"/>
        <v/>
      </c>
      <c r="N2836" s="5" t="str">
        <f t="shared" si="132"/>
        <v/>
      </c>
    </row>
    <row r="2837" spans="9:14" x14ac:dyDescent="0.25">
      <c r="I2837" s="4" t="str">
        <f t="shared" si="134"/>
        <v/>
      </c>
      <c r="J2837" s="5" t="str">
        <f>IF(A2837&lt;&gt;0,VLOOKUP(F2837,ParametriMovimenti!$A$1:$D$201,2,FALSE),"")</f>
        <v/>
      </c>
      <c r="K2837" s="5" t="str">
        <f>IF(A2837&lt;&gt;0,VLOOKUP(F2837,ParametriMovimenti!$A$1:$D$201,3,FALSE),"")</f>
        <v/>
      </c>
      <c r="L2837" s="5" t="str">
        <f>IF(A2837&lt;&gt;0,VLOOKUP(F2837,ParametriMovimenti!$A$1:$D$201,4,FALSE),"")</f>
        <v/>
      </c>
      <c r="M2837" s="5" t="str">
        <f t="shared" si="133"/>
        <v/>
      </c>
      <c r="N2837" s="5" t="str">
        <f t="shared" si="132"/>
        <v/>
      </c>
    </row>
    <row r="2838" spans="9:14" x14ac:dyDescent="0.25">
      <c r="I2838" s="4" t="str">
        <f t="shared" si="134"/>
        <v/>
      </c>
      <c r="J2838" s="5" t="str">
        <f>IF(A2838&lt;&gt;0,VLOOKUP(F2838,ParametriMovimenti!$A$1:$D$201,2,FALSE),"")</f>
        <v/>
      </c>
      <c r="K2838" s="5" t="str">
        <f>IF(A2838&lt;&gt;0,VLOOKUP(F2838,ParametriMovimenti!$A$1:$D$201,3,FALSE),"")</f>
        <v/>
      </c>
      <c r="L2838" s="5" t="str">
        <f>IF(A2838&lt;&gt;0,VLOOKUP(F2838,ParametriMovimenti!$A$1:$D$201,4,FALSE),"")</f>
        <v/>
      </c>
      <c r="M2838" s="5" t="str">
        <f t="shared" si="133"/>
        <v/>
      </c>
      <c r="N2838" s="5" t="str">
        <f t="shared" si="132"/>
        <v/>
      </c>
    </row>
    <row r="2839" spans="9:14" x14ac:dyDescent="0.25">
      <c r="I2839" s="4" t="str">
        <f t="shared" si="134"/>
        <v/>
      </c>
      <c r="J2839" s="5" t="str">
        <f>IF(A2839&lt;&gt;0,VLOOKUP(F2839,ParametriMovimenti!$A$1:$D$201,2,FALSE),"")</f>
        <v/>
      </c>
      <c r="K2839" s="5" t="str">
        <f>IF(A2839&lt;&gt;0,VLOOKUP(F2839,ParametriMovimenti!$A$1:$D$201,3,FALSE),"")</f>
        <v/>
      </c>
      <c r="L2839" s="5" t="str">
        <f>IF(A2839&lt;&gt;0,VLOOKUP(F2839,ParametriMovimenti!$A$1:$D$201,4,FALSE),"")</f>
        <v/>
      </c>
      <c r="M2839" s="5" t="str">
        <f t="shared" si="133"/>
        <v/>
      </c>
      <c r="N2839" s="5" t="str">
        <f t="shared" si="132"/>
        <v/>
      </c>
    </row>
    <row r="2840" spans="9:14" x14ac:dyDescent="0.25">
      <c r="I2840" s="4" t="str">
        <f t="shared" si="134"/>
        <v/>
      </c>
      <c r="J2840" s="5" t="str">
        <f>IF(A2840&lt;&gt;0,VLOOKUP(F2840,ParametriMovimenti!$A$1:$D$201,2,FALSE),"")</f>
        <v/>
      </c>
      <c r="K2840" s="5" t="str">
        <f>IF(A2840&lt;&gt;0,VLOOKUP(F2840,ParametriMovimenti!$A$1:$D$201,3,FALSE),"")</f>
        <v/>
      </c>
      <c r="L2840" s="5" t="str">
        <f>IF(A2840&lt;&gt;0,VLOOKUP(F2840,ParametriMovimenti!$A$1:$D$201,4,FALSE),"")</f>
        <v/>
      </c>
      <c r="M2840" s="5" t="str">
        <f t="shared" si="133"/>
        <v/>
      </c>
      <c r="N2840" s="5" t="str">
        <f t="shared" si="132"/>
        <v/>
      </c>
    </row>
    <row r="2841" spans="9:14" x14ac:dyDescent="0.25">
      <c r="I2841" s="4" t="str">
        <f t="shared" si="134"/>
        <v/>
      </c>
      <c r="J2841" s="5" t="str">
        <f>IF(A2841&lt;&gt;0,VLOOKUP(F2841,ParametriMovimenti!$A$1:$D$201,2,FALSE),"")</f>
        <v/>
      </c>
      <c r="K2841" s="5" t="str">
        <f>IF(A2841&lt;&gt;0,VLOOKUP(F2841,ParametriMovimenti!$A$1:$D$201,3,FALSE),"")</f>
        <v/>
      </c>
      <c r="L2841" s="5" t="str">
        <f>IF(A2841&lt;&gt;0,VLOOKUP(F2841,ParametriMovimenti!$A$1:$D$201,4,FALSE),"")</f>
        <v/>
      </c>
      <c r="M2841" s="5" t="str">
        <f t="shared" si="133"/>
        <v/>
      </c>
      <c r="N2841" s="5" t="str">
        <f t="shared" si="132"/>
        <v/>
      </c>
    </row>
    <row r="2842" spans="9:14" x14ac:dyDescent="0.25">
      <c r="I2842" s="4" t="str">
        <f t="shared" si="134"/>
        <v/>
      </c>
      <c r="J2842" s="5" t="str">
        <f>IF(A2842&lt;&gt;0,VLOOKUP(F2842,ParametriMovimenti!$A$1:$D$201,2,FALSE),"")</f>
        <v/>
      </c>
      <c r="K2842" s="5" t="str">
        <f>IF(A2842&lt;&gt;0,VLOOKUP(F2842,ParametriMovimenti!$A$1:$D$201,3,FALSE),"")</f>
        <v/>
      </c>
      <c r="L2842" s="5" t="str">
        <f>IF(A2842&lt;&gt;0,VLOOKUP(F2842,ParametriMovimenti!$A$1:$D$201,4,FALSE),"")</f>
        <v/>
      </c>
      <c r="M2842" s="5" t="str">
        <f t="shared" si="133"/>
        <v/>
      </c>
      <c r="N2842" s="5" t="str">
        <f t="shared" si="132"/>
        <v/>
      </c>
    </row>
    <row r="2843" spans="9:14" x14ac:dyDescent="0.25">
      <c r="I2843" s="4" t="str">
        <f t="shared" si="134"/>
        <v/>
      </c>
      <c r="J2843" s="5" t="str">
        <f>IF(A2843&lt;&gt;0,VLOOKUP(F2843,ParametriMovimenti!$A$1:$D$201,2,FALSE),"")</f>
        <v/>
      </c>
      <c r="K2843" s="5" t="str">
        <f>IF(A2843&lt;&gt;0,VLOOKUP(F2843,ParametriMovimenti!$A$1:$D$201,3,FALSE),"")</f>
        <v/>
      </c>
      <c r="L2843" s="5" t="str">
        <f>IF(A2843&lt;&gt;0,VLOOKUP(F2843,ParametriMovimenti!$A$1:$D$201,4,FALSE),"")</f>
        <v/>
      </c>
      <c r="M2843" s="5" t="str">
        <f t="shared" si="133"/>
        <v/>
      </c>
      <c r="N2843" s="5" t="str">
        <f t="shared" si="132"/>
        <v/>
      </c>
    </row>
    <row r="2844" spans="9:14" x14ac:dyDescent="0.25">
      <c r="I2844" s="4" t="str">
        <f t="shared" si="134"/>
        <v/>
      </c>
      <c r="J2844" s="5" t="str">
        <f>IF(A2844&lt;&gt;0,VLOOKUP(F2844,ParametriMovimenti!$A$1:$D$201,2,FALSE),"")</f>
        <v/>
      </c>
      <c r="K2844" s="5" t="str">
        <f>IF(A2844&lt;&gt;0,VLOOKUP(F2844,ParametriMovimenti!$A$1:$D$201,3,FALSE),"")</f>
        <v/>
      </c>
      <c r="L2844" s="5" t="str">
        <f>IF(A2844&lt;&gt;0,VLOOKUP(F2844,ParametriMovimenti!$A$1:$D$201,4,FALSE),"")</f>
        <v/>
      </c>
      <c r="M2844" s="5" t="str">
        <f t="shared" si="133"/>
        <v/>
      </c>
      <c r="N2844" s="5" t="str">
        <f t="shared" si="132"/>
        <v/>
      </c>
    </row>
    <row r="2845" spans="9:14" x14ac:dyDescent="0.25">
      <c r="I2845" s="4" t="str">
        <f t="shared" si="134"/>
        <v/>
      </c>
      <c r="J2845" s="5" t="str">
        <f>IF(A2845&lt;&gt;0,VLOOKUP(F2845,ParametriMovimenti!$A$1:$D$201,2,FALSE),"")</f>
        <v/>
      </c>
      <c r="K2845" s="5" t="str">
        <f>IF(A2845&lt;&gt;0,VLOOKUP(F2845,ParametriMovimenti!$A$1:$D$201,3,FALSE),"")</f>
        <v/>
      </c>
      <c r="L2845" s="5" t="str">
        <f>IF(A2845&lt;&gt;0,VLOOKUP(F2845,ParametriMovimenti!$A$1:$D$201,4,FALSE),"")</f>
        <v/>
      </c>
      <c r="M2845" s="5" t="str">
        <f t="shared" si="133"/>
        <v/>
      </c>
      <c r="N2845" s="5" t="str">
        <f t="shared" si="132"/>
        <v/>
      </c>
    </row>
    <row r="2846" spans="9:14" x14ac:dyDescent="0.25">
      <c r="I2846" s="4" t="str">
        <f t="shared" si="134"/>
        <v/>
      </c>
      <c r="J2846" s="5" t="str">
        <f>IF(A2846&lt;&gt;0,VLOOKUP(F2846,ParametriMovimenti!$A$1:$D$201,2,FALSE),"")</f>
        <v/>
      </c>
      <c r="K2846" s="5" t="str">
        <f>IF(A2846&lt;&gt;0,VLOOKUP(F2846,ParametriMovimenti!$A$1:$D$201,3,FALSE),"")</f>
        <v/>
      </c>
      <c r="L2846" s="5" t="str">
        <f>IF(A2846&lt;&gt;0,VLOOKUP(F2846,ParametriMovimenti!$A$1:$D$201,4,FALSE),"")</f>
        <v/>
      </c>
      <c r="M2846" s="5" t="str">
        <f t="shared" si="133"/>
        <v/>
      </c>
      <c r="N2846" s="5" t="str">
        <f t="shared" si="132"/>
        <v/>
      </c>
    </row>
    <row r="2847" spans="9:14" x14ac:dyDescent="0.25">
      <c r="I2847" s="4" t="str">
        <f t="shared" si="134"/>
        <v/>
      </c>
      <c r="J2847" s="5" t="str">
        <f>IF(A2847&lt;&gt;0,VLOOKUP(F2847,ParametriMovimenti!$A$1:$D$201,2,FALSE),"")</f>
        <v/>
      </c>
      <c r="K2847" s="5" t="str">
        <f>IF(A2847&lt;&gt;0,VLOOKUP(F2847,ParametriMovimenti!$A$1:$D$201,3,FALSE),"")</f>
        <v/>
      </c>
      <c r="L2847" s="5" t="str">
        <f>IF(A2847&lt;&gt;0,VLOOKUP(F2847,ParametriMovimenti!$A$1:$D$201,4,FALSE),"")</f>
        <v/>
      </c>
      <c r="M2847" s="5" t="str">
        <f t="shared" si="133"/>
        <v/>
      </c>
      <c r="N2847" s="5" t="str">
        <f t="shared" si="132"/>
        <v/>
      </c>
    </row>
    <row r="2848" spans="9:14" x14ac:dyDescent="0.25">
      <c r="I2848" s="4" t="str">
        <f t="shared" si="134"/>
        <v/>
      </c>
      <c r="J2848" s="5" t="str">
        <f>IF(A2848&lt;&gt;0,VLOOKUP(F2848,ParametriMovimenti!$A$1:$D$201,2,FALSE),"")</f>
        <v/>
      </c>
      <c r="K2848" s="5" t="str">
        <f>IF(A2848&lt;&gt;0,VLOOKUP(F2848,ParametriMovimenti!$A$1:$D$201,3,FALSE),"")</f>
        <v/>
      </c>
      <c r="L2848" s="5" t="str">
        <f>IF(A2848&lt;&gt;0,VLOOKUP(F2848,ParametriMovimenti!$A$1:$D$201,4,FALSE),"")</f>
        <v/>
      </c>
      <c r="M2848" s="5" t="str">
        <f t="shared" si="133"/>
        <v/>
      </c>
      <c r="N2848" s="5" t="str">
        <f t="shared" si="132"/>
        <v/>
      </c>
    </row>
    <row r="2849" spans="9:14" x14ac:dyDescent="0.25">
      <c r="I2849" s="4" t="str">
        <f t="shared" si="134"/>
        <v/>
      </c>
      <c r="J2849" s="5" t="str">
        <f>IF(A2849&lt;&gt;0,VLOOKUP(F2849,ParametriMovimenti!$A$1:$D$201,2,FALSE),"")</f>
        <v/>
      </c>
      <c r="K2849" s="5" t="str">
        <f>IF(A2849&lt;&gt;0,VLOOKUP(F2849,ParametriMovimenti!$A$1:$D$201,3,FALSE),"")</f>
        <v/>
      </c>
      <c r="L2849" s="5" t="str">
        <f>IF(A2849&lt;&gt;0,VLOOKUP(F2849,ParametriMovimenti!$A$1:$D$201,4,FALSE),"")</f>
        <v/>
      </c>
      <c r="M2849" s="5" t="str">
        <f t="shared" si="133"/>
        <v/>
      </c>
      <c r="N2849" s="5" t="str">
        <f t="shared" si="132"/>
        <v/>
      </c>
    </row>
    <row r="2850" spans="9:14" x14ac:dyDescent="0.25">
      <c r="I2850" s="4" t="str">
        <f t="shared" si="134"/>
        <v/>
      </c>
      <c r="J2850" s="5" t="str">
        <f>IF(A2850&lt;&gt;0,VLOOKUP(F2850,ParametriMovimenti!$A$1:$D$201,2,FALSE),"")</f>
        <v/>
      </c>
      <c r="K2850" s="5" t="str">
        <f>IF(A2850&lt;&gt;0,VLOOKUP(F2850,ParametriMovimenti!$A$1:$D$201,3,FALSE),"")</f>
        <v/>
      </c>
      <c r="L2850" s="5" t="str">
        <f>IF(A2850&lt;&gt;0,VLOOKUP(F2850,ParametriMovimenti!$A$1:$D$201,4,FALSE),"")</f>
        <v/>
      </c>
      <c r="M2850" s="5" t="str">
        <f t="shared" si="133"/>
        <v/>
      </c>
      <c r="N2850" s="5" t="str">
        <f t="shared" si="132"/>
        <v/>
      </c>
    </row>
    <row r="2851" spans="9:14" x14ac:dyDescent="0.25">
      <c r="I2851" s="4" t="str">
        <f t="shared" si="134"/>
        <v/>
      </c>
      <c r="J2851" s="5" t="str">
        <f>IF(A2851&lt;&gt;0,VLOOKUP(F2851,ParametriMovimenti!$A$1:$D$201,2,FALSE),"")</f>
        <v/>
      </c>
      <c r="K2851" s="5" t="str">
        <f>IF(A2851&lt;&gt;0,VLOOKUP(F2851,ParametriMovimenti!$A$1:$D$201,3,FALSE),"")</f>
        <v/>
      </c>
      <c r="L2851" s="5" t="str">
        <f>IF(A2851&lt;&gt;0,VLOOKUP(F2851,ParametriMovimenti!$A$1:$D$201,4,FALSE),"")</f>
        <v/>
      </c>
      <c r="M2851" s="5" t="str">
        <f t="shared" si="133"/>
        <v/>
      </c>
      <c r="N2851" s="5" t="str">
        <f t="shared" si="132"/>
        <v/>
      </c>
    </row>
    <row r="2852" spans="9:14" x14ac:dyDescent="0.25">
      <c r="I2852" s="4" t="str">
        <f t="shared" si="134"/>
        <v/>
      </c>
      <c r="J2852" s="5" t="str">
        <f>IF(A2852&lt;&gt;0,VLOOKUP(F2852,ParametriMovimenti!$A$1:$D$201,2,FALSE),"")</f>
        <v/>
      </c>
      <c r="K2852" s="5" t="str">
        <f>IF(A2852&lt;&gt;0,VLOOKUP(F2852,ParametriMovimenti!$A$1:$D$201,3,FALSE),"")</f>
        <v/>
      </c>
      <c r="L2852" s="5" t="str">
        <f>IF(A2852&lt;&gt;0,VLOOKUP(F2852,ParametriMovimenti!$A$1:$D$201,4,FALSE),"")</f>
        <v/>
      </c>
      <c r="M2852" s="5" t="str">
        <f t="shared" si="133"/>
        <v/>
      </c>
      <c r="N2852" s="5" t="str">
        <f t="shared" si="132"/>
        <v/>
      </c>
    </row>
    <row r="2853" spans="9:14" x14ac:dyDescent="0.25">
      <c r="I2853" s="4" t="str">
        <f t="shared" si="134"/>
        <v/>
      </c>
      <c r="J2853" s="5" t="str">
        <f>IF(A2853&lt;&gt;0,VLOOKUP(F2853,ParametriMovimenti!$A$1:$D$201,2,FALSE),"")</f>
        <v/>
      </c>
      <c r="K2853" s="5" t="str">
        <f>IF(A2853&lt;&gt;0,VLOOKUP(F2853,ParametriMovimenti!$A$1:$D$201,3,FALSE),"")</f>
        <v/>
      </c>
      <c r="L2853" s="5" t="str">
        <f>IF(A2853&lt;&gt;0,VLOOKUP(F2853,ParametriMovimenti!$A$1:$D$201,4,FALSE),"")</f>
        <v/>
      </c>
      <c r="M2853" s="5" t="str">
        <f t="shared" si="133"/>
        <v/>
      </c>
      <c r="N2853" s="5" t="str">
        <f t="shared" si="132"/>
        <v/>
      </c>
    </row>
    <row r="2854" spans="9:14" x14ac:dyDescent="0.25">
      <c r="I2854" s="4" t="str">
        <f t="shared" si="134"/>
        <v/>
      </c>
      <c r="J2854" s="5" t="str">
        <f>IF(A2854&lt;&gt;0,VLOOKUP(F2854,ParametriMovimenti!$A$1:$D$201,2,FALSE),"")</f>
        <v/>
      </c>
      <c r="K2854" s="5" t="str">
        <f>IF(A2854&lt;&gt;0,VLOOKUP(F2854,ParametriMovimenti!$A$1:$D$201,3,FALSE),"")</f>
        <v/>
      </c>
      <c r="L2854" s="5" t="str">
        <f>IF(A2854&lt;&gt;0,VLOOKUP(F2854,ParametriMovimenti!$A$1:$D$201,4,FALSE),"")</f>
        <v/>
      </c>
      <c r="M2854" s="5" t="str">
        <f t="shared" si="133"/>
        <v/>
      </c>
      <c r="N2854" s="5" t="str">
        <f t="shared" si="132"/>
        <v/>
      </c>
    </row>
    <row r="2855" spans="9:14" x14ac:dyDescent="0.25">
      <c r="I2855" s="4" t="str">
        <f t="shared" si="134"/>
        <v/>
      </c>
      <c r="J2855" s="5" t="str">
        <f>IF(A2855&lt;&gt;0,VLOOKUP(F2855,ParametriMovimenti!$A$1:$D$201,2,FALSE),"")</f>
        <v/>
      </c>
      <c r="K2855" s="5" t="str">
        <f>IF(A2855&lt;&gt;0,VLOOKUP(F2855,ParametriMovimenti!$A$1:$D$201,3,FALSE),"")</f>
        <v/>
      </c>
      <c r="L2855" s="5" t="str">
        <f>IF(A2855&lt;&gt;0,VLOOKUP(F2855,ParametriMovimenti!$A$1:$D$201,4,FALSE),"")</f>
        <v/>
      </c>
      <c r="M2855" s="5" t="str">
        <f t="shared" si="133"/>
        <v/>
      </c>
      <c r="N2855" s="5" t="str">
        <f t="shared" si="132"/>
        <v/>
      </c>
    </row>
    <row r="2856" spans="9:14" x14ac:dyDescent="0.25">
      <c r="I2856" s="4" t="str">
        <f t="shared" si="134"/>
        <v/>
      </c>
      <c r="J2856" s="5" t="str">
        <f>IF(A2856&lt;&gt;0,VLOOKUP(F2856,ParametriMovimenti!$A$1:$D$201,2,FALSE),"")</f>
        <v/>
      </c>
      <c r="K2856" s="5" t="str">
        <f>IF(A2856&lt;&gt;0,VLOOKUP(F2856,ParametriMovimenti!$A$1:$D$201,3,FALSE),"")</f>
        <v/>
      </c>
      <c r="L2856" s="5" t="str">
        <f>IF(A2856&lt;&gt;0,VLOOKUP(F2856,ParametriMovimenti!$A$1:$D$201,4,FALSE),"")</f>
        <v/>
      </c>
      <c r="M2856" s="5" t="str">
        <f t="shared" si="133"/>
        <v/>
      </c>
      <c r="N2856" s="5" t="str">
        <f t="shared" si="132"/>
        <v/>
      </c>
    </row>
    <row r="2857" spans="9:14" x14ac:dyDescent="0.25">
      <c r="I2857" s="4" t="str">
        <f t="shared" si="134"/>
        <v/>
      </c>
      <c r="J2857" s="5" t="str">
        <f>IF(A2857&lt;&gt;0,VLOOKUP(F2857,ParametriMovimenti!$A$1:$D$201,2,FALSE),"")</f>
        <v/>
      </c>
      <c r="K2857" s="5" t="str">
        <f>IF(A2857&lt;&gt;0,VLOOKUP(F2857,ParametriMovimenti!$A$1:$D$201,3,FALSE),"")</f>
        <v/>
      </c>
      <c r="L2857" s="5" t="str">
        <f>IF(A2857&lt;&gt;0,VLOOKUP(F2857,ParametriMovimenti!$A$1:$D$201,4,FALSE),"")</f>
        <v/>
      </c>
      <c r="M2857" s="5" t="str">
        <f t="shared" si="133"/>
        <v/>
      </c>
      <c r="N2857" s="5" t="str">
        <f t="shared" si="132"/>
        <v/>
      </c>
    </row>
    <row r="2858" spans="9:14" x14ac:dyDescent="0.25">
      <c r="I2858" s="4" t="str">
        <f t="shared" si="134"/>
        <v/>
      </c>
      <c r="J2858" s="5" t="str">
        <f>IF(A2858&lt;&gt;0,VLOOKUP(F2858,ParametriMovimenti!$A$1:$D$201,2,FALSE),"")</f>
        <v/>
      </c>
      <c r="K2858" s="5" t="str">
        <f>IF(A2858&lt;&gt;0,VLOOKUP(F2858,ParametriMovimenti!$A$1:$D$201,3,FALSE),"")</f>
        <v/>
      </c>
      <c r="L2858" s="5" t="str">
        <f>IF(A2858&lt;&gt;0,VLOOKUP(F2858,ParametriMovimenti!$A$1:$D$201,4,FALSE),"")</f>
        <v/>
      </c>
      <c r="M2858" s="5" t="str">
        <f t="shared" si="133"/>
        <v/>
      </c>
      <c r="N2858" s="5" t="str">
        <f t="shared" si="132"/>
        <v/>
      </c>
    </row>
    <row r="2859" spans="9:14" x14ac:dyDescent="0.25">
      <c r="I2859" s="4" t="str">
        <f t="shared" si="134"/>
        <v/>
      </c>
      <c r="J2859" s="5" t="str">
        <f>IF(A2859&lt;&gt;0,VLOOKUP(F2859,ParametriMovimenti!$A$1:$D$201,2,FALSE),"")</f>
        <v/>
      </c>
      <c r="K2859" s="5" t="str">
        <f>IF(A2859&lt;&gt;0,VLOOKUP(F2859,ParametriMovimenti!$A$1:$D$201,3,FALSE),"")</f>
        <v/>
      </c>
      <c r="L2859" s="5" t="str">
        <f>IF(A2859&lt;&gt;0,VLOOKUP(F2859,ParametriMovimenti!$A$1:$D$201,4,FALSE),"")</f>
        <v/>
      </c>
      <c r="M2859" s="5" t="str">
        <f t="shared" si="133"/>
        <v/>
      </c>
      <c r="N2859" s="5" t="str">
        <f t="shared" si="132"/>
        <v/>
      </c>
    </row>
    <row r="2860" spans="9:14" x14ac:dyDescent="0.25">
      <c r="I2860" s="4" t="str">
        <f t="shared" si="134"/>
        <v/>
      </c>
      <c r="J2860" s="5" t="str">
        <f>IF(A2860&lt;&gt;0,VLOOKUP(F2860,ParametriMovimenti!$A$1:$D$201,2,FALSE),"")</f>
        <v/>
      </c>
      <c r="K2860" s="5" t="str">
        <f>IF(A2860&lt;&gt;0,VLOOKUP(F2860,ParametriMovimenti!$A$1:$D$201,3,FALSE),"")</f>
        <v/>
      </c>
      <c r="L2860" s="5" t="str">
        <f>IF(A2860&lt;&gt;0,VLOOKUP(F2860,ParametriMovimenti!$A$1:$D$201,4,FALSE),"")</f>
        <v/>
      </c>
      <c r="M2860" s="5" t="str">
        <f t="shared" si="133"/>
        <v/>
      </c>
      <c r="N2860" s="5" t="str">
        <f t="shared" ref="N2860:N2923" si="135">IF(A2860&lt;&gt;0,YEAR(A2860),"")</f>
        <v/>
      </c>
    </row>
    <row r="2861" spans="9:14" x14ac:dyDescent="0.25">
      <c r="I2861" s="4" t="str">
        <f t="shared" si="134"/>
        <v/>
      </c>
      <c r="J2861" s="5" t="str">
        <f>IF(A2861&lt;&gt;0,VLOOKUP(F2861,ParametriMovimenti!$A$1:$D$201,2,FALSE),"")</f>
        <v/>
      </c>
      <c r="K2861" s="5" t="str">
        <f>IF(A2861&lt;&gt;0,VLOOKUP(F2861,ParametriMovimenti!$A$1:$D$201,3,FALSE),"")</f>
        <v/>
      </c>
      <c r="L2861" s="5" t="str">
        <f>IF(A2861&lt;&gt;0,VLOOKUP(F2861,ParametriMovimenti!$A$1:$D$201,4,FALSE),"")</f>
        <v/>
      </c>
      <c r="M2861" s="5" t="str">
        <f t="shared" si="133"/>
        <v/>
      </c>
      <c r="N2861" s="5" t="str">
        <f t="shared" si="135"/>
        <v/>
      </c>
    </row>
    <row r="2862" spans="9:14" x14ac:dyDescent="0.25">
      <c r="I2862" s="4" t="str">
        <f t="shared" si="134"/>
        <v/>
      </c>
      <c r="J2862" s="5" t="str">
        <f>IF(A2862&lt;&gt;0,VLOOKUP(F2862,ParametriMovimenti!$A$1:$D$201,2,FALSE),"")</f>
        <v/>
      </c>
      <c r="K2862" s="5" t="str">
        <f>IF(A2862&lt;&gt;0,VLOOKUP(F2862,ParametriMovimenti!$A$1:$D$201,3,FALSE),"")</f>
        <v/>
      </c>
      <c r="L2862" s="5" t="str">
        <f>IF(A2862&lt;&gt;0,VLOOKUP(F2862,ParametriMovimenti!$A$1:$D$201,4,FALSE),"")</f>
        <v/>
      </c>
      <c r="M2862" s="5" t="str">
        <f t="shared" si="133"/>
        <v/>
      </c>
      <c r="N2862" s="5" t="str">
        <f t="shared" si="135"/>
        <v/>
      </c>
    </row>
    <row r="2863" spans="9:14" x14ac:dyDescent="0.25">
      <c r="I2863" s="4" t="str">
        <f t="shared" si="134"/>
        <v/>
      </c>
      <c r="J2863" s="5" t="str">
        <f>IF(A2863&lt;&gt;0,VLOOKUP(F2863,ParametriMovimenti!$A$1:$D$201,2,FALSE),"")</f>
        <v/>
      </c>
      <c r="K2863" s="5" t="str">
        <f>IF(A2863&lt;&gt;0,VLOOKUP(F2863,ParametriMovimenti!$A$1:$D$201,3,FALSE),"")</f>
        <v/>
      </c>
      <c r="L2863" s="5" t="str">
        <f>IF(A2863&lt;&gt;0,VLOOKUP(F2863,ParametriMovimenti!$A$1:$D$201,4,FALSE),"")</f>
        <v/>
      </c>
      <c r="M2863" s="5" t="str">
        <f t="shared" si="133"/>
        <v/>
      </c>
      <c r="N2863" s="5" t="str">
        <f t="shared" si="135"/>
        <v/>
      </c>
    </row>
    <row r="2864" spans="9:14" x14ac:dyDescent="0.25">
      <c r="I2864" s="4" t="str">
        <f t="shared" si="134"/>
        <v/>
      </c>
      <c r="J2864" s="5" t="str">
        <f>IF(A2864&lt;&gt;0,VLOOKUP(F2864,ParametriMovimenti!$A$1:$D$201,2,FALSE),"")</f>
        <v/>
      </c>
      <c r="K2864" s="5" t="str">
        <f>IF(A2864&lt;&gt;0,VLOOKUP(F2864,ParametriMovimenti!$A$1:$D$201,3,FALSE),"")</f>
        <v/>
      </c>
      <c r="L2864" s="5" t="str">
        <f>IF(A2864&lt;&gt;0,VLOOKUP(F2864,ParametriMovimenti!$A$1:$D$201,4,FALSE),"")</f>
        <v/>
      </c>
      <c r="M2864" s="5" t="str">
        <f t="shared" si="133"/>
        <v/>
      </c>
      <c r="N2864" s="5" t="str">
        <f t="shared" si="135"/>
        <v/>
      </c>
    </row>
    <row r="2865" spans="9:14" x14ac:dyDescent="0.25">
      <c r="I2865" s="4" t="str">
        <f t="shared" si="134"/>
        <v/>
      </c>
      <c r="J2865" s="5" t="str">
        <f>IF(A2865&lt;&gt;0,VLOOKUP(F2865,ParametriMovimenti!$A$1:$D$201,2,FALSE),"")</f>
        <v/>
      </c>
      <c r="K2865" s="5" t="str">
        <f>IF(A2865&lt;&gt;0,VLOOKUP(F2865,ParametriMovimenti!$A$1:$D$201,3,FALSE),"")</f>
        <v/>
      </c>
      <c r="L2865" s="5" t="str">
        <f>IF(A2865&lt;&gt;0,VLOOKUP(F2865,ParametriMovimenti!$A$1:$D$201,4,FALSE),"")</f>
        <v/>
      </c>
      <c r="M2865" s="5" t="str">
        <f t="shared" si="133"/>
        <v/>
      </c>
      <c r="N2865" s="5" t="str">
        <f t="shared" si="135"/>
        <v/>
      </c>
    </row>
    <row r="2866" spans="9:14" x14ac:dyDescent="0.25">
      <c r="I2866" s="4" t="str">
        <f t="shared" si="134"/>
        <v/>
      </c>
      <c r="J2866" s="5" t="str">
        <f>IF(A2866&lt;&gt;0,VLOOKUP(F2866,ParametriMovimenti!$A$1:$D$201,2,FALSE),"")</f>
        <v/>
      </c>
      <c r="K2866" s="5" t="str">
        <f>IF(A2866&lt;&gt;0,VLOOKUP(F2866,ParametriMovimenti!$A$1:$D$201,3,FALSE),"")</f>
        <v/>
      </c>
      <c r="L2866" s="5" t="str">
        <f>IF(A2866&lt;&gt;0,VLOOKUP(F2866,ParametriMovimenti!$A$1:$D$201,4,FALSE),"")</f>
        <v/>
      </c>
      <c r="M2866" s="5" t="str">
        <f t="shared" si="133"/>
        <v/>
      </c>
      <c r="N2866" s="5" t="str">
        <f t="shared" si="135"/>
        <v/>
      </c>
    </row>
    <row r="2867" spans="9:14" x14ac:dyDescent="0.25">
      <c r="I2867" s="4" t="str">
        <f t="shared" si="134"/>
        <v/>
      </c>
      <c r="J2867" s="5" t="str">
        <f>IF(A2867&lt;&gt;0,VLOOKUP(F2867,ParametriMovimenti!$A$1:$D$201,2,FALSE),"")</f>
        <v/>
      </c>
      <c r="K2867" s="5" t="str">
        <f>IF(A2867&lt;&gt;0,VLOOKUP(F2867,ParametriMovimenti!$A$1:$D$201,3,FALSE),"")</f>
        <v/>
      </c>
      <c r="L2867" s="5" t="str">
        <f>IF(A2867&lt;&gt;0,VLOOKUP(F2867,ParametriMovimenti!$A$1:$D$201,4,FALSE),"")</f>
        <v/>
      </c>
      <c r="M2867" s="5" t="str">
        <f t="shared" si="133"/>
        <v/>
      </c>
      <c r="N2867" s="5" t="str">
        <f t="shared" si="135"/>
        <v/>
      </c>
    </row>
    <row r="2868" spans="9:14" x14ac:dyDescent="0.25">
      <c r="I2868" s="4" t="str">
        <f t="shared" si="134"/>
        <v/>
      </c>
      <c r="J2868" s="5" t="str">
        <f>IF(A2868&lt;&gt;0,VLOOKUP(F2868,ParametriMovimenti!$A$1:$D$201,2,FALSE),"")</f>
        <v/>
      </c>
      <c r="K2868" s="5" t="str">
        <f>IF(A2868&lt;&gt;0,VLOOKUP(F2868,ParametriMovimenti!$A$1:$D$201,3,FALSE),"")</f>
        <v/>
      </c>
      <c r="L2868" s="5" t="str">
        <f>IF(A2868&lt;&gt;0,VLOOKUP(F2868,ParametriMovimenti!$A$1:$D$201,4,FALSE),"")</f>
        <v/>
      </c>
      <c r="M2868" s="5" t="str">
        <f t="shared" si="133"/>
        <v/>
      </c>
      <c r="N2868" s="5" t="str">
        <f t="shared" si="135"/>
        <v/>
      </c>
    </row>
    <row r="2869" spans="9:14" x14ac:dyDescent="0.25">
      <c r="I2869" s="4" t="str">
        <f t="shared" si="134"/>
        <v/>
      </c>
      <c r="J2869" s="5" t="str">
        <f>IF(A2869&lt;&gt;0,VLOOKUP(F2869,ParametriMovimenti!$A$1:$D$201,2,FALSE),"")</f>
        <v/>
      </c>
      <c r="K2869" s="5" t="str">
        <f>IF(A2869&lt;&gt;0,VLOOKUP(F2869,ParametriMovimenti!$A$1:$D$201,3,FALSE),"")</f>
        <v/>
      </c>
      <c r="L2869" s="5" t="str">
        <f>IF(A2869&lt;&gt;0,VLOOKUP(F2869,ParametriMovimenti!$A$1:$D$201,4,FALSE),"")</f>
        <v/>
      </c>
      <c r="M2869" s="5" t="str">
        <f t="shared" si="133"/>
        <v/>
      </c>
      <c r="N2869" s="5" t="str">
        <f t="shared" si="135"/>
        <v/>
      </c>
    </row>
    <row r="2870" spans="9:14" x14ac:dyDescent="0.25">
      <c r="I2870" s="4" t="str">
        <f t="shared" si="134"/>
        <v/>
      </c>
      <c r="J2870" s="5" t="str">
        <f>IF(A2870&lt;&gt;0,VLOOKUP(F2870,ParametriMovimenti!$A$1:$D$201,2,FALSE),"")</f>
        <v/>
      </c>
      <c r="K2870" s="5" t="str">
        <f>IF(A2870&lt;&gt;0,VLOOKUP(F2870,ParametriMovimenti!$A$1:$D$201,3,FALSE),"")</f>
        <v/>
      </c>
      <c r="L2870" s="5" t="str">
        <f>IF(A2870&lt;&gt;0,VLOOKUP(F2870,ParametriMovimenti!$A$1:$D$201,4,FALSE),"")</f>
        <v/>
      </c>
      <c r="M2870" s="5" t="str">
        <f t="shared" si="133"/>
        <v/>
      </c>
      <c r="N2870" s="5" t="str">
        <f t="shared" si="135"/>
        <v/>
      </c>
    </row>
    <row r="2871" spans="9:14" x14ac:dyDescent="0.25">
      <c r="I2871" s="4" t="str">
        <f t="shared" si="134"/>
        <v/>
      </c>
      <c r="J2871" s="5" t="str">
        <f>IF(A2871&lt;&gt;0,VLOOKUP(F2871,ParametriMovimenti!$A$1:$D$201,2,FALSE),"")</f>
        <v/>
      </c>
      <c r="K2871" s="5" t="str">
        <f>IF(A2871&lt;&gt;0,VLOOKUP(F2871,ParametriMovimenti!$A$1:$D$201,3,FALSE),"")</f>
        <v/>
      </c>
      <c r="L2871" s="5" t="str">
        <f>IF(A2871&lt;&gt;0,VLOOKUP(F2871,ParametriMovimenti!$A$1:$D$201,4,FALSE),"")</f>
        <v/>
      </c>
      <c r="M2871" s="5" t="str">
        <f t="shared" si="133"/>
        <v/>
      </c>
      <c r="N2871" s="5" t="str">
        <f t="shared" si="135"/>
        <v/>
      </c>
    </row>
    <row r="2872" spans="9:14" x14ac:dyDescent="0.25">
      <c r="I2872" s="4" t="str">
        <f t="shared" si="134"/>
        <v/>
      </c>
      <c r="J2872" s="5" t="str">
        <f>IF(A2872&lt;&gt;0,VLOOKUP(F2872,ParametriMovimenti!$A$1:$D$201,2,FALSE),"")</f>
        <v/>
      </c>
      <c r="K2872" s="5" t="str">
        <f>IF(A2872&lt;&gt;0,VLOOKUP(F2872,ParametriMovimenti!$A$1:$D$201,3,FALSE),"")</f>
        <v/>
      </c>
      <c r="L2872" s="5" t="str">
        <f>IF(A2872&lt;&gt;0,VLOOKUP(F2872,ParametriMovimenti!$A$1:$D$201,4,FALSE),"")</f>
        <v/>
      </c>
      <c r="M2872" s="5" t="str">
        <f t="shared" si="133"/>
        <v/>
      </c>
      <c r="N2872" s="5" t="str">
        <f t="shared" si="135"/>
        <v/>
      </c>
    </row>
    <row r="2873" spans="9:14" x14ac:dyDescent="0.25">
      <c r="I2873" s="4" t="str">
        <f t="shared" si="134"/>
        <v/>
      </c>
      <c r="J2873" s="5" t="str">
        <f>IF(A2873&lt;&gt;0,VLOOKUP(F2873,ParametriMovimenti!$A$1:$D$201,2,FALSE),"")</f>
        <v/>
      </c>
      <c r="K2873" s="5" t="str">
        <f>IF(A2873&lt;&gt;0,VLOOKUP(F2873,ParametriMovimenti!$A$1:$D$201,3,FALSE),"")</f>
        <v/>
      </c>
      <c r="L2873" s="5" t="str">
        <f>IF(A2873&lt;&gt;0,VLOOKUP(F2873,ParametriMovimenti!$A$1:$D$201,4,FALSE),"")</f>
        <v/>
      </c>
      <c r="M2873" s="5" t="str">
        <f t="shared" si="133"/>
        <v/>
      </c>
      <c r="N2873" s="5" t="str">
        <f t="shared" si="135"/>
        <v/>
      </c>
    </row>
    <row r="2874" spans="9:14" x14ac:dyDescent="0.25">
      <c r="I2874" s="4" t="str">
        <f t="shared" si="134"/>
        <v/>
      </c>
      <c r="J2874" s="5" t="str">
        <f>IF(A2874&lt;&gt;0,VLOOKUP(F2874,ParametriMovimenti!$A$1:$D$201,2,FALSE),"")</f>
        <v/>
      </c>
      <c r="K2874" s="5" t="str">
        <f>IF(A2874&lt;&gt;0,VLOOKUP(F2874,ParametriMovimenti!$A$1:$D$201,3,FALSE),"")</f>
        <v/>
      </c>
      <c r="L2874" s="5" t="str">
        <f>IF(A2874&lt;&gt;0,VLOOKUP(F2874,ParametriMovimenti!$A$1:$D$201,4,FALSE),"")</f>
        <v/>
      </c>
      <c r="M2874" s="5" t="str">
        <f t="shared" si="133"/>
        <v/>
      </c>
      <c r="N2874" s="5" t="str">
        <f t="shared" si="135"/>
        <v/>
      </c>
    </row>
    <row r="2875" spans="9:14" x14ac:dyDescent="0.25">
      <c r="I2875" s="4" t="str">
        <f t="shared" si="134"/>
        <v/>
      </c>
      <c r="J2875" s="5" t="str">
        <f>IF(A2875&lt;&gt;0,VLOOKUP(F2875,ParametriMovimenti!$A$1:$D$201,2,FALSE),"")</f>
        <v/>
      </c>
      <c r="K2875" s="5" t="str">
        <f>IF(A2875&lt;&gt;0,VLOOKUP(F2875,ParametriMovimenti!$A$1:$D$201,3,FALSE),"")</f>
        <v/>
      </c>
      <c r="L2875" s="5" t="str">
        <f>IF(A2875&lt;&gt;0,VLOOKUP(F2875,ParametriMovimenti!$A$1:$D$201,4,FALSE),"")</f>
        <v/>
      </c>
      <c r="M2875" s="5" t="str">
        <f t="shared" si="133"/>
        <v/>
      </c>
      <c r="N2875" s="5" t="str">
        <f t="shared" si="135"/>
        <v/>
      </c>
    </row>
    <row r="2876" spans="9:14" x14ac:dyDescent="0.25">
      <c r="I2876" s="4" t="str">
        <f t="shared" si="134"/>
        <v/>
      </c>
      <c r="J2876" s="5" t="str">
        <f>IF(A2876&lt;&gt;0,VLOOKUP(F2876,ParametriMovimenti!$A$1:$D$201,2,FALSE),"")</f>
        <v/>
      </c>
      <c r="K2876" s="5" t="str">
        <f>IF(A2876&lt;&gt;0,VLOOKUP(F2876,ParametriMovimenti!$A$1:$D$201,3,FALSE),"")</f>
        <v/>
      </c>
      <c r="L2876" s="5" t="str">
        <f>IF(A2876&lt;&gt;0,VLOOKUP(F2876,ParametriMovimenti!$A$1:$D$201,4,FALSE),"")</f>
        <v/>
      </c>
      <c r="M2876" s="5" t="str">
        <f t="shared" si="133"/>
        <v/>
      </c>
      <c r="N2876" s="5" t="str">
        <f t="shared" si="135"/>
        <v/>
      </c>
    </row>
    <row r="2877" spans="9:14" x14ac:dyDescent="0.25">
      <c r="I2877" s="4" t="str">
        <f t="shared" si="134"/>
        <v/>
      </c>
      <c r="J2877" s="5" t="str">
        <f>IF(A2877&lt;&gt;0,VLOOKUP(F2877,ParametriMovimenti!$A$1:$D$201,2,FALSE),"")</f>
        <v/>
      </c>
      <c r="K2877" s="5" t="str">
        <f>IF(A2877&lt;&gt;0,VLOOKUP(F2877,ParametriMovimenti!$A$1:$D$201,3,FALSE),"")</f>
        <v/>
      </c>
      <c r="L2877" s="5" t="str">
        <f>IF(A2877&lt;&gt;0,VLOOKUP(F2877,ParametriMovimenti!$A$1:$D$201,4,FALSE),"")</f>
        <v/>
      </c>
      <c r="M2877" s="5" t="str">
        <f t="shared" si="133"/>
        <v/>
      </c>
      <c r="N2877" s="5" t="str">
        <f t="shared" si="135"/>
        <v/>
      </c>
    </row>
    <row r="2878" spans="9:14" x14ac:dyDescent="0.25">
      <c r="I2878" s="4" t="str">
        <f t="shared" si="134"/>
        <v/>
      </c>
      <c r="J2878" s="5" t="str">
        <f>IF(A2878&lt;&gt;0,VLOOKUP(F2878,ParametriMovimenti!$A$1:$D$201,2,FALSE),"")</f>
        <v/>
      </c>
      <c r="K2878" s="5" t="str">
        <f>IF(A2878&lt;&gt;0,VLOOKUP(F2878,ParametriMovimenti!$A$1:$D$201,3,FALSE),"")</f>
        <v/>
      </c>
      <c r="L2878" s="5" t="str">
        <f>IF(A2878&lt;&gt;0,VLOOKUP(F2878,ParametriMovimenti!$A$1:$D$201,4,FALSE),"")</f>
        <v/>
      </c>
      <c r="M2878" s="5" t="str">
        <f t="shared" si="133"/>
        <v/>
      </c>
      <c r="N2878" s="5" t="str">
        <f t="shared" si="135"/>
        <v/>
      </c>
    </row>
    <row r="2879" spans="9:14" x14ac:dyDescent="0.25">
      <c r="I2879" s="4" t="str">
        <f t="shared" si="134"/>
        <v/>
      </c>
      <c r="J2879" s="5" t="str">
        <f>IF(A2879&lt;&gt;0,VLOOKUP(F2879,ParametriMovimenti!$A$1:$D$201,2,FALSE),"")</f>
        <v/>
      </c>
      <c r="K2879" s="5" t="str">
        <f>IF(A2879&lt;&gt;0,VLOOKUP(F2879,ParametriMovimenti!$A$1:$D$201,3,FALSE),"")</f>
        <v/>
      </c>
      <c r="L2879" s="5" t="str">
        <f>IF(A2879&lt;&gt;0,VLOOKUP(F2879,ParametriMovimenti!$A$1:$D$201,4,FALSE),"")</f>
        <v/>
      </c>
      <c r="M2879" s="5" t="str">
        <f t="shared" si="133"/>
        <v/>
      </c>
      <c r="N2879" s="5" t="str">
        <f t="shared" si="135"/>
        <v/>
      </c>
    </row>
    <row r="2880" spans="9:14" x14ac:dyDescent="0.25">
      <c r="I2880" s="4" t="str">
        <f t="shared" si="134"/>
        <v/>
      </c>
      <c r="J2880" s="5" t="str">
        <f>IF(A2880&lt;&gt;0,VLOOKUP(F2880,ParametriMovimenti!$A$1:$D$201,2,FALSE),"")</f>
        <v/>
      </c>
      <c r="K2880" s="5" t="str">
        <f>IF(A2880&lt;&gt;0,VLOOKUP(F2880,ParametriMovimenti!$A$1:$D$201,3,FALSE),"")</f>
        <v/>
      </c>
      <c r="L2880" s="5" t="str">
        <f>IF(A2880&lt;&gt;0,VLOOKUP(F2880,ParametriMovimenti!$A$1:$D$201,4,FALSE),"")</f>
        <v/>
      </c>
      <c r="M2880" s="5" t="str">
        <f t="shared" si="133"/>
        <v/>
      </c>
      <c r="N2880" s="5" t="str">
        <f t="shared" si="135"/>
        <v/>
      </c>
    </row>
    <row r="2881" spans="9:14" x14ac:dyDescent="0.25">
      <c r="I2881" s="4" t="str">
        <f t="shared" si="134"/>
        <v/>
      </c>
      <c r="J2881" s="5" t="str">
        <f>IF(A2881&lt;&gt;0,VLOOKUP(F2881,ParametriMovimenti!$A$1:$D$201,2,FALSE),"")</f>
        <v/>
      </c>
      <c r="K2881" s="5" t="str">
        <f>IF(A2881&lt;&gt;0,VLOOKUP(F2881,ParametriMovimenti!$A$1:$D$201,3,FALSE),"")</f>
        <v/>
      </c>
      <c r="L2881" s="5" t="str">
        <f>IF(A2881&lt;&gt;0,VLOOKUP(F2881,ParametriMovimenti!$A$1:$D$201,4,FALSE),"")</f>
        <v/>
      </c>
      <c r="M2881" s="5" t="str">
        <f t="shared" si="133"/>
        <v/>
      </c>
      <c r="N2881" s="5" t="str">
        <f t="shared" si="135"/>
        <v/>
      </c>
    </row>
    <row r="2882" spans="9:14" x14ac:dyDescent="0.25">
      <c r="I2882" s="4" t="str">
        <f t="shared" si="134"/>
        <v/>
      </c>
      <c r="J2882" s="5" t="str">
        <f>IF(A2882&lt;&gt;0,VLOOKUP(F2882,ParametriMovimenti!$A$1:$D$201,2,FALSE),"")</f>
        <v/>
      </c>
      <c r="K2882" s="5" t="str">
        <f>IF(A2882&lt;&gt;0,VLOOKUP(F2882,ParametriMovimenti!$A$1:$D$201,3,FALSE),"")</f>
        <v/>
      </c>
      <c r="L2882" s="5" t="str">
        <f>IF(A2882&lt;&gt;0,VLOOKUP(F2882,ParametriMovimenti!$A$1:$D$201,4,FALSE),"")</f>
        <v/>
      </c>
      <c r="M2882" s="5" t="str">
        <f t="shared" si="133"/>
        <v/>
      </c>
      <c r="N2882" s="5" t="str">
        <f t="shared" si="135"/>
        <v/>
      </c>
    </row>
    <row r="2883" spans="9:14" x14ac:dyDescent="0.25">
      <c r="I2883" s="4" t="str">
        <f t="shared" si="134"/>
        <v/>
      </c>
      <c r="J2883" s="5" t="str">
        <f>IF(A2883&lt;&gt;0,VLOOKUP(F2883,ParametriMovimenti!$A$1:$D$201,2,FALSE),"")</f>
        <v/>
      </c>
      <c r="K2883" s="5" t="str">
        <f>IF(A2883&lt;&gt;0,VLOOKUP(F2883,ParametriMovimenti!$A$1:$D$201,3,FALSE),"")</f>
        <v/>
      </c>
      <c r="L2883" s="5" t="str">
        <f>IF(A2883&lt;&gt;0,VLOOKUP(F2883,ParametriMovimenti!$A$1:$D$201,4,FALSE),"")</f>
        <v/>
      </c>
      <c r="M2883" s="5" t="str">
        <f t="shared" ref="M2883:M2946" si="136">IF(A2883&lt;&gt;0,MONTH(A2883),"")</f>
        <v/>
      </c>
      <c r="N2883" s="5" t="str">
        <f t="shared" si="135"/>
        <v/>
      </c>
    </row>
    <row r="2884" spans="9:14" x14ac:dyDescent="0.25">
      <c r="I2884" s="4" t="str">
        <f t="shared" ref="I2884:I2947" si="137">IF(A2884&lt;&gt;0,I2883+1,"")</f>
        <v/>
      </c>
      <c r="J2884" s="5" t="str">
        <f>IF(A2884&lt;&gt;0,VLOOKUP(F2884,ParametriMovimenti!$A$1:$D$201,2,FALSE),"")</f>
        <v/>
      </c>
      <c r="K2884" s="5" t="str">
        <f>IF(A2884&lt;&gt;0,VLOOKUP(F2884,ParametriMovimenti!$A$1:$D$201,3,FALSE),"")</f>
        <v/>
      </c>
      <c r="L2884" s="5" t="str">
        <f>IF(A2884&lt;&gt;0,VLOOKUP(F2884,ParametriMovimenti!$A$1:$D$201,4,FALSE),"")</f>
        <v/>
      </c>
      <c r="M2884" s="5" t="str">
        <f t="shared" si="136"/>
        <v/>
      </c>
      <c r="N2884" s="5" t="str">
        <f t="shared" si="135"/>
        <v/>
      </c>
    </row>
    <row r="2885" spans="9:14" x14ac:dyDescent="0.25">
      <c r="I2885" s="4" t="str">
        <f t="shared" si="137"/>
        <v/>
      </c>
      <c r="J2885" s="5" t="str">
        <f>IF(A2885&lt;&gt;0,VLOOKUP(F2885,ParametriMovimenti!$A$1:$D$201,2,FALSE),"")</f>
        <v/>
      </c>
      <c r="K2885" s="5" t="str">
        <f>IF(A2885&lt;&gt;0,VLOOKUP(F2885,ParametriMovimenti!$A$1:$D$201,3,FALSE),"")</f>
        <v/>
      </c>
      <c r="L2885" s="5" t="str">
        <f>IF(A2885&lt;&gt;0,VLOOKUP(F2885,ParametriMovimenti!$A$1:$D$201,4,FALSE),"")</f>
        <v/>
      </c>
      <c r="M2885" s="5" t="str">
        <f t="shared" si="136"/>
        <v/>
      </c>
      <c r="N2885" s="5" t="str">
        <f t="shared" si="135"/>
        <v/>
      </c>
    </row>
    <row r="2886" spans="9:14" x14ac:dyDescent="0.25">
      <c r="I2886" s="4" t="str">
        <f t="shared" si="137"/>
        <v/>
      </c>
      <c r="J2886" s="5" t="str">
        <f>IF(A2886&lt;&gt;0,VLOOKUP(F2886,ParametriMovimenti!$A$1:$D$201,2,FALSE),"")</f>
        <v/>
      </c>
      <c r="K2886" s="5" t="str">
        <f>IF(A2886&lt;&gt;0,VLOOKUP(F2886,ParametriMovimenti!$A$1:$D$201,3,FALSE),"")</f>
        <v/>
      </c>
      <c r="L2886" s="5" t="str">
        <f>IF(A2886&lt;&gt;0,VLOOKUP(F2886,ParametriMovimenti!$A$1:$D$201,4,FALSE),"")</f>
        <v/>
      </c>
      <c r="M2886" s="5" t="str">
        <f t="shared" si="136"/>
        <v/>
      </c>
      <c r="N2886" s="5" t="str">
        <f t="shared" si="135"/>
        <v/>
      </c>
    </row>
    <row r="2887" spans="9:14" x14ac:dyDescent="0.25">
      <c r="I2887" s="4" t="str">
        <f t="shared" si="137"/>
        <v/>
      </c>
      <c r="J2887" s="5" t="str">
        <f>IF(A2887&lt;&gt;0,VLOOKUP(F2887,ParametriMovimenti!$A$1:$D$201,2,FALSE),"")</f>
        <v/>
      </c>
      <c r="K2887" s="5" t="str">
        <f>IF(A2887&lt;&gt;0,VLOOKUP(F2887,ParametriMovimenti!$A$1:$D$201,3,FALSE),"")</f>
        <v/>
      </c>
      <c r="L2887" s="5" t="str">
        <f>IF(A2887&lt;&gt;0,VLOOKUP(F2887,ParametriMovimenti!$A$1:$D$201,4,FALSE),"")</f>
        <v/>
      </c>
      <c r="M2887" s="5" t="str">
        <f t="shared" si="136"/>
        <v/>
      </c>
      <c r="N2887" s="5" t="str">
        <f t="shared" si="135"/>
        <v/>
      </c>
    </row>
    <row r="2888" spans="9:14" x14ac:dyDescent="0.25">
      <c r="I2888" s="4" t="str">
        <f t="shared" si="137"/>
        <v/>
      </c>
      <c r="J2888" s="5" t="str">
        <f>IF(A2888&lt;&gt;0,VLOOKUP(F2888,ParametriMovimenti!$A$1:$D$201,2,FALSE),"")</f>
        <v/>
      </c>
      <c r="K2888" s="5" t="str">
        <f>IF(A2888&lt;&gt;0,VLOOKUP(F2888,ParametriMovimenti!$A$1:$D$201,3,FALSE),"")</f>
        <v/>
      </c>
      <c r="L2888" s="5" t="str">
        <f>IF(A2888&lt;&gt;0,VLOOKUP(F2888,ParametriMovimenti!$A$1:$D$201,4,FALSE),"")</f>
        <v/>
      </c>
      <c r="M2888" s="5" t="str">
        <f t="shared" si="136"/>
        <v/>
      </c>
      <c r="N2888" s="5" t="str">
        <f t="shared" si="135"/>
        <v/>
      </c>
    </row>
    <row r="2889" spans="9:14" x14ac:dyDescent="0.25">
      <c r="I2889" s="4" t="str">
        <f t="shared" si="137"/>
        <v/>
      </c>
      <c r="J2889" s="5" t="str">
        <f>IF(A2889&lt;&gt;0,VLOOKUP(F2889,ParametriMovimenti!$A$1:$D$201,2,FALSE),"")</f>
        <v/>
      </c>
      <c r="K2889" s="5" t="str">
        <f>IF(A2889&lt;&gt;0,VLOOKUP(F2889,ParametriMovimenti!$A$1:$D$201,3,FALSE),"")</f>
        <v/>
      </c>
      <c r="L2889" s="5" t="str">
        <f>IF(A2889&lt;&gt;0,VLOOKUP(F2889,ParametriMovimenti!$A$1:$D$201,4,FALSE),"")</f>
        <v/>
      </c>
      <c r="M2889" s="5" t="str">
        <f t="shared" si="136"/>
        <v/>
      </c>
      <c r="N2889" s="5" t="str">
        <f t="shared" si="135"/>
        <v/>
      </c>
    </row>
    <row r="2890" spans="9:14" x14ac:dyDescent="0.25">
      <c r="I2890" s="4" t="str">
        <f t="shared" si="137"/>
        <v/>
      </c>
      <c r="J2890" s="5" t="str">
        <f>IF(A2890&lt;&gt;0,VLOOKUP(F2890,ParametriMovimenti!$A$1:$D$201,2,FALSE),"")</f>
        <v/>
      </c>
      <c r="K2890" s="5" t="str">
        <f>IF(A2890&lt;&gt;0,VLOOKUP(F2890,ParametriMovimenti!$A$1:$D$201,3,FALSE),"")</f>
        <v/>
      </c>
      <c r="L2890" s="5" t="str">
        <f>IF(A2890&lt;&gt;0,VLOOKUP(F2890,ParametriMovimenti!$A$1:$D$201,4,FALSE),"")</f>
        <v/>
      </c>
      <c r="M2890" s="5" t="str">
        <f t="shared" si="136"/>
        <v/>
      </c>
      <c r="N2890" s="5" t="str">
        <f t="shared" si="135"/>
        <v/>
      </c>
    </row>
    <row r="2891" spans="9:14" x14ac:dyDescent="0.25">
      <c r="I2891" s="4" t="str">
        <f t="shared" si="137"/>
        <v/>
      </c>
      <c r="J2891" s="5" t="str">
        <f>IF(A2891&lt;&gt;0,VLOOKUP(F2891,ParametriMovimenti!$A$1:$D$201,2,FALSE),"")</f>
        <v/>
      </c>
      <c r="K2891" s="5" t="str">
        <f>IF(A2891&lt;&gt;0,VLOOKUP(F2891,ParametriMovimenti!$A$1:$D$201,3,FALSE),"")</f>
        <v/>
      </c>
      <c r="L2891" s="5" t="str">
        <f>IF(A2891&lt;&gt;0,VLOOKUP(F2891,ParametriMovimenti!$A$1:$D$201,4,FALSE),"")</f>
        <v/>
      </c>
      <c r="M2891" s="5" t="str">
        <f t="shared" si="136"/>
        <v/>
      </c>
      <c r="N2891" s="5" t="str">
        <f t="shared" si="135"/>
        <v/>
      </c>
    </row>
    <row r="2892" spans="9:14" x14ac:dyDescent="0.25">
      <c r="I2892" s="4" t="str">
        <f t="shared" si="137"/>
        <v/>
      </c>
      <c r="J2892" s="5" t="str">
        <f>IF(A2892&lt;&gt;0,VLOOKUP(F2892,ParametriMovimenti!$A$1:$D$201,2,FALSE),"")</f>
        <v/>
      </c>
      <c r="K2892" s="5" t="str">
        <f>IF(A2892&lt;&gt;0,VLOOKUP(F2892,ParametriMovimenti!$A$1:$D$201,3,FALSE),"")</f>
        <v/>
      </c>
      <c r="L2892" s="5" t="str">
        <f>IF(A2892&lt;&gt;0,VLOOKUP(F2892,ParametriMovimenti!$A$1:$D$201,4,FALSE),"")</f>
        <v/>
      </c>
      <c r="M2892" s="5" t="str">
        <f t="shared" si="136"/>
        <v/>
      </c>
      <c r="N2892" s="5" t="str">
        <f t="shared" si="135"/>
        <v/>
      </c>
    </row>
    <row r="2893" spans="9:14" x14ac:dyDescent="0.25">
      <c r="I2893" s="4" t="str">
        <f t="shared" si="137"/>
        <v/>
      </c>
      <c r="J2893" s="5" t="str">
        <f>IF(A2893&lt;&gt;0,VLOOKUP(F2893,ParametriMovimenti!$A$1:$D$201,2,FALSE),"")</f>
        <v/>
      </c>
      <c r="K2893" s="5" t="str">
        <f>IF(A2893&lt;&gt;0,VLOOKUP(F2893,ParametriMovimenti!$A$1:$D$201,3,FALSE),"")</f>
        <v/>
      </c>
      <c r="L2893" s="5" t="str">
        <f>IF(A2893&lt;&gt;0,VLOOKUP(F2893,ParametriMovimenti!$A$1:$D$201,4,FALSE),"")</f>
        <v/>
      </c>
      <c r="M2893" s="5" t="str">
        <f t="shared" si="136"/>
        <v/>
      </c>
      <c r="N2893" s="5" t="str">
        <f t="shared" si="135"/>
        <v/>
      </c>
    </row>
    <row r="2894" spans="9:14" x14ac:dyDescent="0.25">
      <c r="I2894" s="4" t="str">
        <f t="shared" si="137"/>
        <v/>
      </c>
      <c r="J2894" s="5" t="str">
        <f>IF(A2894&lt;&gt;0,VLOOKUP(F2894,ParametriMovimenti!$A$1:$D$201,2,FALSE),"")</f>
        <v/>
      </c>
      <c r="K2894" s="5" t="str">
        <f>IF(A2894&lt;&gt;0,VLOOKUP(F2894,ParametriMovimenti!$A$1:$D$201,3,FALSE),"")</f>
        <v/>
      </c>
      <c r="L2894" s="5" t="str">
        <f>IF(A2894&lt;&gt;0,VLOOKUP(F2894,ParametriMovimenti!$A$1:$D$201,4,FALSE),"")</f>
        <v/>
      </c>
      <c r="M2894" s="5" t="str">
        <f t="shared" si="136"/>
        <v/>
      </c>
      <c r="N2894" s="5" t="str">
        <f t="shared" si="135"/>
        <v/>
      </c>
    </row>
    <row r="2895" spans="9:14" x14ac:dyDescent="0.25">
      <c r="I2895" s="4" t="str">
        <f t="shared" si="137"/>
        <v/>
      </c>
      <c r="J2895" s="5" t="str">
        <f>IF(A2895&lt;&gt;0,VLOOKUP(F2895,ParametriMovimenti!$A$1:$D$201,2,FALSE),"")</f>
        <v/>
      </c>
      <c r="K2895" s="5" t="str">
        <f>IF(A2895&lt;&gt;0,VLOOKUP(F2895,ParametriMovimenti!$A$1:$D$201,3,FALSE),"")</f>
        <v/>
      </c>
      <c r="L2895" s="5" t="str">
        <f>IF(A2895&lt;&gt;0,VLOOKUP(F2895,ParametriMovimenti!$A$1:$D$201,4,FALSE),"")</f>
        <v/>
      </c>
      <c r="M2895" s="5" t="str">
        <f t="shared" si="136"/>
        <v/>
      </c>
      <c r="N2895" s="5" t="str">
        <f t="shared" si="135"/>
        <v/>
      </c>
    </row>
    <row r="2896" spans="9:14" x14ac:dyDescent="0.25">
      <c r="I2896" s="4" t="str">
        <f t="shared" si="137"/>
        <v/>
      </c>
      <c r="J2896" s="5" t="str">
        <f>IF(A2896&lt;&gt;0,VLOOKUP(F2896,ParametriMovimenti!$A$1:$D$201,2,FALSE),"")</f>
        <v/>
      </c>
      <c r="K2896" s="5" t="str">
        <f>IF(A2896&lt;&gt;0,VLOOKUP(F2896,ParametriMovimenti!$A$1:$D$201,3,FALSE),"")</f>
        <v/>
      </c>
      <c r="L2896" s="5" t="str">
        <f>IF(A2896&lt;&gt;0,VLOOKUP(F2896,ParametriMovimenti!$A$1:$D$201,4,FALSE),"")</f>
        <v/>
      </c>
      <c r="M2896" s="5" t="str">
        <f t="shared" si="136"/>
        <v/>
      </c>
      <c r="N2896" s="5" t="str">
        <f t="shared" si="135"/>
        <v/>
      </c>
    </row>
    <row r="2897" spans="9:14" x14ac:dyDescent="0.25">
      <c r="I2897" s="4" t="str">
        <f t="shared" si="137"/>
        <v/>
      </c>
      <c r="J2897" s="5" t="str">
        <f>IF(A2897&lt;&gt;0,VLOOKUP(F2897,ParametriMovimenti!$A$1:$D$201,2,FALSE),"")</f>
        <v/>
      </c>
      <c r="K2897" s="5" t="str">
        <f>IF(A2897&lt;&gt;0,VLOOKUP(F2897,ParametriMovimenti!$A$1:$D$201,3,FALSE),"")</f>
        <v/>
      </c>
      <c r="L2897" s="5" t="str">
        <f>IF(A2897&lt;&gt;0,VLOOKUP(F2897,ParametriMovimenti!$A$1:$D$201,4,FALSE),"")</f>
        <v/>
      </c>
      <c r="M2897" s="5" t="str">
        <f t="shared" si="136"/>
        <v/>
      </c>
      <c r="N2897" s="5" t="str">
        <f t="shared" si="135"/>
        <v/>
      </c>
    </row>
    <row r="2898" spans="9:14" x14ac:dyDescent="0.25">
      <c r="I2898" s="4" t="str">
        <f t="shared" si="137"/>
        <v/>
      </c>
      <c r="J2898" s="5" t="str">
        <f>IF(A2898&lt;&gt;0,VLOOKUP(F2898,ParametriMovimenti!$A$1:$D$201,2,FALSE),"")</f>
        <v/>
      </c>
      <c r="K2898" s="5" t="str">
        <f>IF(A2898&lt;&gt;0,VLOOKUP(F2898,ParametriMovimenti!$A$1:$D$201,3,FALSE),"")</f>
        <v/>
      </c>
      <c r="L2898" s="5" t="str">
        <f>IF(A2898&lt;&gt;0,VLOOKUP(F2898,ParametriMovimenti!$A$1:$D$201,4,FALSE),"")</f>
        <v/>
      </c>
      <c r="M2898" s="5" t="str">
        <f t="shared" si="136"/>
        <v/>
      </c>
      <c r="N2898" s="5" t="str">
        <f t="shared" si="135"/>
        <v/>
      </c>
    </row>
    <row r="2899" spans="9:14" x14ac:dyDescent="0.25">
      <c r="I2899" s="4" t="str">
        <f t="shared" si="137"/>
        <v/>
      </c>
      <c r="J2899" s="5" t="str">
        <f>IF(A2899&lt;&gt;0,VLOOKUP(F2899,ParametriMovimenti!$A$1:$D$201,2,FALSE),"")</f>
        <v/>
      </c>
      <c r="K2899" s="5" t="str">
        <f>IF(A2899&lt;&gt;0,VLOOKUP(F2899,ParametriMovimenti!$A$1:$D$201,3,FALSE),"")</f>
        <v/>
      </c>
      <c r="L2899" s="5" t="str">
        <f>IF(A2899&lt;&gt;0,VLOOKUP(F2899,ParametriMovimenti!$A$1:$D$201,4,FALSE),"")</f>
        <v/>
      </c>
      <c r="M2899" s="5" t="str">
        <f t="shared" si="136"/>
        <v/>
      </c>
      <c r="N2899" s="5" t="str">
        <f t="shared" si="135"/>
        <v/>
      </c>
    </row>
    <row r="2900" spans="9:14" x14ac:dyDescent="0.25">
      <c r="I2900" s="4" t="str">
        <f t="shared" si="137"/>
        <v/>
      </c>
      <c r="J2900" s="5" t="str">
        <f>IF(A2900&lt;&gt;0,VLOOKUP(F2900,ParametriMovimenti!$A$1:$D$201,2,FALSE),"")</f>
        <v/>
      </c>
      <c r="K2900" s="5" t="str">
        <f>IF(A2900&lt;&gt;0,VLOOKUP(F2900,ParametriMovimenti!$A$1:$D$201,3,FALSE),"")</f>
        <v/>
      </c>
      <c r="L2900" s="5" t="str">
        <f>IF(A2900&lt;&gt;0,VLOOKUP(F2900,ParametriMovimenti!$A$1:$D$201,4,FALSE),"")</f>
        <v/>
      </c>
      <c r="M2900" s="5" t="str">
        <f t="shared" si="136"/>
        <v/>
      </c>
      <c r="N2900" s="5" t="str">
        <f t="shared" si="135"/>
        <v/>
      </c>
    </row>
    <row r="2901" spans="9:14" x14ac:dyDescent="0.25">
      <c r="I2901" s="4" t="str">
        <f t="shared" si="137"/>
        <v/>
      </c>
      <c r="J2901" s="5" t="str">
        <f>IF(A2901&lt;&gt;0,VLOOKUP(F2901,ParametriMovimenti!$A$1:$D$201,2,FALSE),"")</f>
        <v/>
      </c>
      <c r="K2901" s="5" t="str">
        <f>IF(A2901&lt;&gt;0,VLOOKUP(F2901,ParametriMovimenti!$A$1:$D$201,3,FALSE),"")</f>
        <v/>
      </c>
      <c r="L2901" s="5" t="str">
        <f>IF(A2901&lt;&gt;0,VLOOKUP(F2901,ParametriMovimenti!$A$1:$D$201,4,FALSE),"")</f>
        <v/>
      </c>
      <c r="M2901" s="5" t="str">
        <f t="shared" si="136"/>
        <v/>
      </c>
      <c r="N2901" s="5" t="str">
        <f t="shared" si="135"/>
        <v/>
      </c>
    </row>
    <row r="2902" spans="9:14" x14ac:dyDescent="0.25">
      <c r="I2902" s="4" t="str">
        <f t="shared" si="137"/>
        <v/>
      </c>
      <c r="J2902" s="5" t="str">
        <f>IF(A2902&lt;&gt;0,VLOOKUP(F2902,ParametriMovimenti!$A$1:$D$201,2,FALSE),"")</f>
        <v/>
      </c>
      <c r="K2902" s="5" t="str">
        <f>IF(A2902&lt;&gt;0,VLOOKUP(F2902,ParametriMovimenti!$A$1:$D$201,3,FALSE),"")</f>
        <v/>
      </c>
      <c r="L2902" s="5" t="str">
        <f>IF(A2902&lt;&gt;0,VLOOKUP(F2902,ParametriMovimenti!$A$1:$D$201,4,FALSE),"")</f>
        <v/>
      </c>
      <c r="M2902" s="5" t="str">
        <f t="shared" si="136"/>
        <v/>
      </c>
      <c r="N2902" s="5" t="str">
        <f t="shared" si="135"/>
        <v/>
      </c>
    </row>
    <row r="2903" spans="9:14" x14ac:dyDescent="0.25">
      <c r="I2903" s="4" t="str">
        <f t="shared" si="137"/>
        <v/>
      </c>
      <c r="J2903" s="5" t="str">
        <f>IF(A2903&lt;&gt;0,VLOOKUP(F2903,ParametriMovimenti!$A$1:$D$201,2,FALSE),"")</f>
        <v/>
      </c>
      <c r="K2903" s="5" t="str">
        <f>IF(A2903&lt;&gt;0,VLOOKUP(F2903,ParametriMovimenti!$A$1:$D$201,3,FALSE),"")</f>
        <v/>
      </c>
      <c r="L2903" s="5" t="str">
        <f>IF(A2903&lt;&gt;0,VLOOKUP(F2903,ParametriMovimenti!$A$1:$D$201,4,FALSE),"")</f>
        <v/>
      </c>
      <c r="M2903" s="5" t="str">
        <f t="shared" si="136"/>
        <v/>
      </c>
      <c r="N2903" s="5" t="str">
        <f t="shared" si="135"/>
        <v/>
      </c>
    </row>
    <row r="2904" spans="9:14" x14ac:dyDescent="0.25">
      <c r="I2904" s="4" t="str">
        <f t="shared" si="137"/>
        <v/>
      </c>
      <c r="J2904" s="5" t="str">
        <f>IF(A2904&lt;&gt;0,VLOOKUP(F2904,ParametriMovimenti!$A$1:$D$201,2,FALSE),"")</f>
        <v/>
      </c>
      <c r="K2904" s="5" t="str">
        <f>IF(A2904&lt;&gt;0,VLOOKUP(F2904,ParametriMovimenti!$A$1:$D$201,3,FALSE),"")</f>
        <v/>
      </c>
      <c r="L2904" s="5" t="str">
        <f>IF(A2904&lt;&gt;0,VLOOKUP(F2904,ParametriMovimenti!$A$1:$D$201,4,FALSE),"")</f>
        <v/>
      </c>
      <c r="M2904" s="5" t="str">
        <f t="shared" si="136"/>
        <v/>
      </c>
      <c r="N2904" s="5" t="str">
        <f t="shared" si="135"/>
        <v/>
      </c>
    </row>
    <row r="2905" spans="9:14" x14ac:dyDescent="0.25">
      <c r="I2905" s="4" t="str">
        <f t="shared" si="137"/>
        <v/>
      </c>
      <c r="J2905" s="5" t="str">
        <f>IF(A2905&lt;&gt;0,VLOOKUP(F2905,ParametriMovimenti!$A$1:$D$201,2,FALSE),"")</f>
        <v/>
      </c>
      <c r="K2905" s="5" t="str">
        <f>IF(A2905&lt;&gt;0,VLOOKUP(F2905,ParametriMovimenti!$A$1:$D$201,3,FALSE),"")</f>
        <v/>
      </c>
      <c r="L2905" s="5" t="str">
        <f>IF(A2905&lt;&gt;0,VLOOKUP(F2905,ParametriMovimenti!$A$1:$D$201,4,FALSE),"")</f>
        <v/>
      </c>
      <c r="M2905" s="5" t="str">
        <f t="shared" si="136"/>
        <v/>
      </c>
      <c r="N2905" s="5" t="str">
        <f t="shared" si="135"/>
        <v/>
      </c>
    </row>
    <row r="2906" spans="9:14" x14ac:dyDescent="0.25">
      <c r="I2906" s="4" t="str">
        <f t="shared" si="137"/>
        <v/>
      </c>
      <c r="J2906" s="5" t="str">
        <f>IF(A2906&lt;&gt;0,VLOOKUP(F2906,ParametriMovimenti!$A$1:$D$201,2,FALSE),"")</f>
        <v/>
      </c>
      <c r="K2906" s="5" t="str">
        <f>IF(A2906&lt;&gt;0,VLOOKUP(F2906,ParametriMovimenti!$A$1:$D$201,3,FALSE),"")</f>
        <v/>
      </c>
      <c r="L2906" s="5" t="str">
        <f>IF(A2906&lt;&gt;0,VLOOKUP(F2906,ParametriMovimenti!$A$1:$D$201,4,FALSE),"")</f>
        <v/>
      </c>
      <c r="M2906" s="5" t="str">
        <f t="shared" si="136"/>
        <v/>
      </c>
      <c r="N2906" s="5" t="str">
        <f t="shared" si="135"/>
        <v/>
      </c>
    </row>
    <row r="2907" spans="9:14" x14ac:dyDescent="0.25">
      <c r="I2907" s="4" t="str">
        <f t="shared" si="137"/>
        <v/>
      </c>
      <c r="J2907" s="5" t="str">
        <f>IF(A2907&lt;&gt;0,VLOOKUP(F2907,ParametriMovimenti!$A$1:$D$201,2,FALSE),"")</f>
        <v/>
      </c>
      <c r="K2907" s="5" t="str">
        <f>IF(A2907&lt;&gt;0,VLOOKUP(F2907,ParametriMovimenti!$A$1:$D$201,3,FALSE),"")</f>
        <v/>
      </c>
      <c r="L2907" s="5" t="str">
        <f>IF(A2907&lt;&gt;0,VLOOKUP(F2907,ParametriMovimenti!$A$1:$D$201,4,FALSE),"")</f>
        <v/>
      </c>
      <c r="M2907" s="5" t="str">
        <f t="shared" si="136"/>
        <v/>
      </c>
      <c r="N2907" s="5" t="str">
        <f t="shared" si="135"/>
        <v/>
      </c>
    </row>
    <row r="2908" spans="9:14" x14ac:dyDescent="0.25">
      <c r="I2908" s="4" t="str">
        <f t="shared" si="137"/>
        <v/>
      </c>
      <c r="J2908" s="5" t="str">
        <f>IF(A2908&lt;&gt;0,VLOOKUP(F2908,ParametriMovimenti!$A$1:$D$201,2,FALSE),"")</f>
        <v/>
      </c>
      <c r="K2908" s="5" t="str">
        <f>IF(A2908&lt;&gt;0,VLOOKUP(F2908,ParametriMovimenti!$A$1:$D$201,3,FALSE),"")</f>
        <v/>
      </c>
      <c r="L2908" s="5" t="str">
        <f>IF(A2908&lt;&gt;0,VLOOKUP(F2908,ParametriMovimenti!$A$1:$D$201,4,FALSE),"")</f>
        <v/>
      </c>
      <c r="M2908" s="5" t="str">
        <f t="shared" si="136"/>
        <v/>
      </c>
      <c r="N2908" s="5" t="str">
        <f t="shared" si="135"/>
        <v/>
      </c>
    </row>
    <row r="2909" spans="9:14" x14ac:dyDescent="0.25">
      <c r="I2909" s="4" t="str">
        <f t="shared" si="137"/>
        <v/>
      </c>
      <c r="J2909" s="5" t="str">
        <f>IF(A2909&lt;&gt;0,VLOOKUP(F2909,ParametriMovimenti!$A$1:$D$201,2,FALSE),"")</f>
        <v/>
      </c>
      <c r="K2909" s="5" t="str">
        <f>IF(A2909&lt;&gt;0,VLOOKUP(F2909,ParametriMovimenti!$A$1:$D$201,3,FALSE),"")</f>
        <v/>
      </c>
      <c r="L2909" s="5" t="str">
        <f>IF(A2909&lt;&gt;0,VLOOKUP(F2909,ParametriMovimenti!$A$1:$D$201,4,FALSE),"")</f>
        <v/>
      </c>
      <c r="M2909" s="5" t="str">
        <f t="shared" si="136"/>
        <v/>
      </c>
      <c r="N2909" s="5" t="str">
        <f t="shared" si="135"/>
        <v/>
      </c>
    </row>
    <row r="2910" spans="9:14" x14ac:dyDescent="0.25">
      <c r="I2910" s="4" t="str">
        <f t="shared" si="137"/>
        <v/>
      </c>
      <c r="J2910" s="5" t="str">
        <f>IF(A2910&lt;&gt;0,VLOOKUP(F2910,ParametriMovimenti!$A$1:$D$201,2,FALSE),"")</f>
        <v/>
      </c>
      <c r="K2910" s="5" t="str">
        <f>IF(A2910&lt;&gt;0,VLOOKUP(F2910,ParametriMovimenti!$A$1:$D$201,3,FALSE),"")</f>
        <v/>
      </c>
      <c r="L2910" s="5" t="str">
        <f>IF(A2910&lt;&gt;0,VLOOKUP(F2910,ParametriMovimenti!$A$1:$D$201,4,FALSE),"")</f>
        <v/>
      </c>
      <c r="M2910" s="5" t="str">
        <f t="shared" si="136"/>
        <v/>
      </c>
      <c r="N2910" s="5" t="str">
        <f t="shared" si="135"/>
        <v/>
      </c>
    </row>
    <row r="2911" spans="9:14" x14ac:dyDescent="0.25">
      <c r="I2911" s="4" t="str">
        <f t="shared" si="137"/>
        <v/>
      </c>
      <c r="J2911" s="5" t="str">
        <f>IF(A2911&lt;&gt;0,VLOOKUP(F2911,ParametriMovimenti!$A$1:$D$201,2,FALSE),"")</f>
        <v/>
      </c>
      <c r="K2911" s="5" t="str">
        <f>IF(A2911&lt;&gt;0,VLOOKUP(F2911,ParametriMovimenti!$A$1:$D$201,3,FALSE),"")</f>
        <v/>
      </c>
      <c r="L2911" s="5" t="str">
        <f>IF(A2911&lt;&gt;0,VLOOKUP(F2911,ParametriMovimenti!$A$1:$D$201,4,FALSE),"")</f>
        <v/>
      </c>
      <c r="M2911" s="5" t="str">
        <f t="shared" si="136"/>
        <v/>
      </c>
      <c r="N2911" s="5" t="str">
        <f t="shared" si="135"/>
        <v/>
      </c>
    </row>
    <row r="2912" spans="9:14" x14ac:dyDescent="0.25">
      <c r="I2912" s="4" t="str">
        <f t="shared" si="137"/>
        <v/>
      </c>
      <c r="J2912" s="5" t="str">
        <f>IF(A2912&lt;&gt;0,VLOOKUP(F2912,ParametriMovimenti!$A$1:$D$201,2,FALSE),"")</f>
        <v/>
      </c>
      <c r="K2912" s="5" t="str">
        <f>IF(A2912&lt;&gt;0,VLOOKUP(F2912,ParametriMovimenti!$A$1:$D$201,3,FALSE),"")</f>
        <v/>
      </c>
      <c r="L2912" s="5" t="str">
        <f>IF(A2912&lt;&gt;0,VLOOKUP(F2912,ParametriMovimenti!$A$1:$D$201,4,FALSE),"")</f>
        <v/>
      </c>
      <c r="M2912" s="5" t="str">
        <f t="shared" si="136"/>
        <v/>
      </c>
      <c r="N2912" s="5" t="str">
        <f t="shared" si="135"/>
        <v/>
      </c>
    </row>
    <row r="2913" spans="9:14" x14ac:dyDescent="0.25">
      <c r="I2913" s="4" t="str">
        <f t="shared" si="137"/>
        <v/>
      </c>
      <c r="J2913" s="5" t="str">
        <f>IF(A2913&lt;&gt;0,VLOOKUP(F2913,ParametriMovimenti!$A$1:$D$201,2,FALSE),"")</f>
        <v/>
      </c>
      <c r="K2913" s="5" t="str">
        <f>IF(A2913&lt;&gt;0,VLOOKUP(F2913,ParametriMovimenti!$A$1:$D$201,3,FALSE),"")</f>
        <v/>
      </c>
      <c r="L2913" s="5" t="str">
        <f>IF(A2913&lt;&gt;0,VLOOKUP(F2913,ParametriMovimenti!$A$1:$D$201,4,FALSE),"")</f>
        <v/>
      </c>
      <c r="M2913" s="5" t="str">
        <f t="shared" si="136"/>
        <v/>
      </c>
      <c r="N2913" s="5" t="str">
        <f t="shared" si="135"/>
        <v/>
      </c>
    </row>
    <row r="2914" spans="9:14" x14ac:dyDescent="0.25">
      <c r="I2914" s="4" t="str">
        <f t="shared" si="137"/>
        <v/>
      </c>
      <c r="J2914" s="5" t="str">
        <f>IF(A2914&lt;&gt;0,VLOOKUP(F2914,ParametriMovimenti!$A$1:$D$201,2,FALSE),"")</f>
        <v/>
      </c>
      <c r="K2914" s="5" t="str">
        <f>IF(A2914&lt;&gt;0,VLOOKUP(F2914,ParametriMovimenti!$A$1:$D$201,3,FALSE),"")</f>
        <v/>
      </c>
      <c r="L2914" s="5" t="str">
        <f>IF(A2914&lt;&gt;0,VLOOKUP(F2914,ParametriMovimenti!$A$1:$D$201,4,FALSE),"")</f>
        <v/>
      </c>
      <c r="M2914" s="5" t="str">
        <f t="shared" si="136"/>
        <v/>
      </c>
      <c r="N2914" s="5" t="str">
        <f t="shared" si="135"/>
        <v/>
      </c>
    </row>
    <row r="2915" spans="9:14" x14ac:dyDescent="0.25">
      <c r="I2915" s="4" t="str">
        <f t="shared" si="137"/>
        <v/>
      </c>
      <c r="J2915" s="5" t="str">
        <f>IF(A2915&lt;&gt;0,VLOOKUP(F2915,ParametriMovimenti!$A$1:$D$201,2,FALSE),"")</f>
        <v/>
      </c>
      <c r="K2915" s="5" t="str">
        <f>IF(A2915&lt;&gt;0,VLOOKUP(F2915,ParametriMovimenti!$A$1:$D$201,3,FALSE),"")</f>
        <v/>
      </c>
      <c r="L2915" s="5" t="str">
        <f>IF(A2915&lt;&gt;0,VLOOKUP(F2915,ParametriMovimenti!$A$1:$D$201,4,FALSE),"")</f>
        <v/>
      </c>
      <c r="M2915" s="5" t="str">
        <f t="shared" si="136"/>
        <v/>
      </c>
      <c r="N2915" s="5" t="str">
        <f t="shared" si="135"/>
        <v/>
      </c>
    </row>
    <row r="2916" spans="9:14" x14ac:dyDescent="0.25">
      <c r="I2916" s="4" t="str">
        <f t="shared" si="137"/>
        <v/>
      </c>
      <c r="J2916" s="5" t="str">
        <f>IF(A2916&lt;&gt;0,VLOOKUP(F2916,ParametriMovimenti!$A$1:$D$201,2,FALSE),"")</f>
        <v/>
      </c>
      <c r="K2916" s="5" t="str">
        <f>IF(A2916&lt;&gt;0,VLOOKUP(F2916,ParametriMovimenti!$A$1:$D$201,3,FALSE),"")</f>
        <v/>
      </c>
      <c r="L2916" s="5" t="str">
        <f>IF(A2916&lt;&gt;0,VLOOKUP(F2916,ParametriMovimenti!$A$1:$D$201,4,FALSE),"")</f>
        <v/>
      </c>
      <c r="M2916" s="5" t="str">
        <f t="shared" si="136"/>
        <v/>
      </c>
      <c r="N2916" s="5" t="str">
        <f t="shared" si="135"/>
        <v/>
      </c>
    </row>
    <row r="2917" spans="9:14" x14ac:dyDescent="0.25">
      <c r="I2917" s="4" t="str">
        <f t="shared" si="137"/>
        <v/>
      </c>
      <c r="J2917" s="5" t="str">
        <f>IF(A2917&lt;&gt;0,VLOOKUP(F2917,ParametriMovimenti!$A$1:$D$201,2,FALSE),"")</f>
        <v/>
      </c>
      <c r="K2917" s="5" t="str">
        <f>IF(A2917&lt;&gt;0,VLOOKUP(F2917,ParametriMovimenti!$A$1:$D$201,3,FALSE),"")</f>
        <v/>
      </c>
      <c r="L2917" s="5" t="str">
        <f>IF(A2917&lt;&gt;0,VLOOKUP(F2917,ParametriMovimenti!$A$1:$D$201,4,FALSE),"")</f>
        <v/>
      </c>
      <c r="M2917" s="5" t="str">
        <f t="shared" si="136"/>
        <v/>
      </c>
      <c r="N2917" s="5" t="str">
        <f t="shared" si="135"/>
        <v/>
      </c>
    </row>
    <row r="2918" spans="9:14" x14ac:dyDescent="0.25">
      <c r="I2918" s="4" t="str">
        <f t="shared" si="137"/>
        <v/>
      </c>
      <c r="J2918" s="5" t="str">
        <f>IF(A2918&lt;&gt;0,VLOOKUP(F2918,ParametriMovimenti!$A$1:$D$201,2,FALSE),"")</f>
        <v/>
      </c>
      <c r="K2918" s="5" t="str">
        <f>IF(A2918&lt;&gt;0,VLOOKUP(F2918,ParametriMovimenti!$A$1:$D$201,3,FALSE),"")</f>
        <v/>
      </c>
      <c r="L2918" s="5" t="str">
        <f>IF(A2918&lt;&gt;0,VLOOKUP(F2918,ParametriMovimenti!$A$1:$D$201,4,FALSE),"")</f>
        <v/>
      </c>
      <c r="M2918" s="5" t="str">
        <f t="shared" si="136"/>
        <v/>
      </c>
      <c r="N2918" s="5" t="str">
        <f t="shared" si="135"/>
        <v/>
      </c>
    </row>
    <row r="2919" spans="9:14" x14ac:dyDescent="0.25">
      <c r="I2919" s="4" t="str">
        <f t="shared" si="137"/>
        <v/>
      </c>
      <c r="J2919" s="5" t="str">
        <f>IF(A2919&lt;&gt;0,VLOOKUP(F2919,ParametriMovimenti!$A$1:$D$201,2,FALSE),"")</f>
        <v/>
      </c>
      <c r="K2919" s="5" t="str">
        <f>IF(A2919&lt;&gt;0,VLOOKUP(F2919,ParametriMovimenti!$A$1:$D$201,3,FALSE),"")</f>
        <v/>
      </c>
      <c r="L2919" s="5" t="str">
        <f>IF(A2919&lt;&gt;0,VLOOKUP(F2919,ParametriMovimenti!$A$1:$D$201,4,FALSE),"")</f>
        <v/>
      </c>
      <c r="M2919" s="5" t="str">
        <f t="shared" si="136"/>
        <v/>
      </c>
      <c r="N2919" s="5" t="str">
        <f t="shared" si="135"/>
        <v/>
      </c>
    </row>
    <row r="2920" spans="9:14" x14ac:dyDescent="0.25">
      <c r="I2920" s="4" t="str">
        <f t="shared" si="137"/>
        <v/>
      </c>
      <c r="J2920" s="5" t="str">
        <f>IF(A2920&lt;&gt;0,VLOOKUP(F2920,ParametriMovimenti!$A$1:$D$201,2,FALSE),"")</f>
        <v/>
      </c>
      <c r="K2920" s="5" t="str">
        <f>IF(A2920&lt;&gt;0,VLOOKUP(F2920,ParametriMovimenti!$A$1:$D$201,3,FALSE),"")</f>
        <v/>
      </c>
      <c r="L2920" s="5" t="str">
        <f>IF(A2920&lt;&gt;0,VLOOKUP(F2920,ParametriMovimenti!$A$1:$D$201,4,FALSE),"")</f>
        <v/>
      </c>
      <c r="M2920" s="5" t="str">
        <f t="shared" si="136"/>
        <v/>
      </c>
      <c r="N2920" s="5" t="str">
        <f t="shared" si="135"/>
        <v/>
      </c>
    </row>
    <row r="2921" spans="9:14" x14ac:dyDescent="0.25">
      <c r="I2921" s="4" t="str">
        <f t="shared" si="137"/>
        <v/>
      </c>
      <c r="J2921" s="5" t="str">
        <f>IF(A2921&lt;&gt;0,VLOOKUP(F2921,ParametriMovimenti!$A$1:$D$201,2,FALSE),"")</f>
        <v/>
      </c>
      <c r="K2921" s="5" t="str">
        <f>IF(A2921&lt;&gt;0,VLOOKUP(F2921,ParametriMovimenti!$A$1:$D$201,3,FALSE),"")</f>
        <v/>
      </c>
      <c r="L2921" s="5" t="str">
        <f>IF(A2921&lt;&gt;0,VLOOKUP(F2921,ParametriMovimenti!$A$1:$D$201,4,FALSE),"")</f>
        <v/>
      </c>
      <c r="M2921" s="5" t="str">
        <f t="shared" si="136"/>
        <v/>
      </c>
      <c r="N2921" s="5" t="str">
        <f t="shared" si="135"/>
        <v/>
      </c>
    </row>
    <row r="2922" spans="9:14" x14ac:dyDescent="0.25">
      <c r="I2922" s="4" t="str">
        <f t="shared" si="137"/>
        <v/>
      </c>
      <c r="J2922" s="5" t="str">
        <f>IF(A2922&lt;&gt;0,VLOOKUP(F2922,ParametriMovimenti!$A$1:$D$201,2,FALSE),"")</f>
        <v/>
      </c>
      <c r="K2922" s="5" t="str">
        <f>IF(A2922&lt;&gt;0,VLOOKUP(F2922,ParametriMovimenti!$A$1:$D$201,3,FALSE),"")</f>
        <v/>
      </c>
      <c r="L2922" s="5" t="str">
        <f>IF(A2922&lt;&gt;0,VLOOKUP(F2922,ParametriMovimenti!$A$1:$D$201,4,FALSE),"")</f>
        <v/>
      </c>
      <c r="M2922" s="5" t="str">
        <f t="shared" si="136"/>
        <v/>
      </c>
      <c r="N2922" s="5" t="str">
        <f t="shared" si="135"/>
        <v/>
      </c>
    </row>
    <row r="2923" spans="9:14" x14ac:dyDescent="0.25">
      <c r="I2923" s="4" t="str">
        <f t="shared" si="137"/>
        <v/>
      </c>
      <c r="J2923" s="5" t="str">
        <f>IF(A2923&lt;&gt;0,VLOOKUP(F2923,ParametriMovimenti!$A$1:$D$201,2,FALSE),"")</f>
        <v/>
      </c>
      <c r="K2923" s="5" t="str">
        <f>IF(A2923&lt;&gt;0,VLOOKUP(F2923,ParametriMovimenti!$A$1:$D$201,3,FALSE),"")</f>
        <v/>
      </c>
      <c r="L2923" s="5" t="str">
        <f>IF(A2923&lt;&gt;0,VLOOKUP(F2923,ParametriMovimenti!$A$1:$D$201,4,FALSE),"")</f>
        <v/>
      </c>
      <c r="M2923" s="5" t="str">
        <f t="shared" si="136"/>
        <v/>
      </c>
      <c r="N2923" s="5" t="str">
        <f t="shared" si="135"/>
        <v/>
      </c>
    </row>
    <row r="2924" spans="9:14" x14ac:dyDescent="0.25">
      <c r="I2924" s="4" t="str">
        <f t="shared" si="137"/>
        <v/>
      </c>
      <c r="J2924" s="5" t="str">
        <f>IF(A2924&lt;&gt;0,VLOOKUP(F2924,ParametriMovimenti!$A$1:$D$201,2,FALSE),"")</f>
        <v/>
      </c>
      <c r="K2924" s="5" t="str">
        <f>IF(A2924&lt;&gt;0,VLOOKUP(F2924,ParametriMovimenti!$A$1:$D$201,3,FALSE),"")</f>
        <v/>
      </c>
      <c r="L2924" s="5" t="str">
        <f>IF(A2924&lt;&gt;0,VLOOKUP(F2924,ParametriMovimenti!$A$1:$D$201,4,FALSE),"")</f>
        <v/>
      </c>
      <c r="M2924" s="5" t="str">
        <f t="shared" si="136"/>
        <v/>
      </c>
      <c r="N2924" s="5" t="str">
        <f t="shared" ref="N2924:N2987" si="138">IF(A2924&lt;&gt;0,YEAR(A2924),"")</f>
        <v/>
      </c>
    </row>
    <row r="2925" spans="9:14" x14ac:dyDescent="0.25">
      <c r="I2925" s="4" t="str">
        <f t="shared" si="137"/>
        <v/>
      </c>
      <c r="J2925" s="5" t="str">
        <f>IF(A2925&lt;&gt;0,VLOOKUP(F2925,ParametriMovimenti!$A$1:$D$201,2,FALSE),"")</f>
        <v/>
      </c>
      <c r="K2925" s="5" t="str">
        <f>IF(A2925&lt;&gt;0,VLOOKUP(F2925,ParametriMovimenti!$A$1:$D$201,3,FALSE),"")</f>
        <v/>
      </c>
      <c r="L2925" s="5" t="str">
        <f>IF(A2925&lt;&gt;0,VLOOKUP(F2925,ParametriMovimenti!$A$1:$D$201,4,FALSE),"")</f>
        <v/>
      </c>
      <c r="M2925" s="5" t="str">
        <f t="shared" si="136"/>
        <v/>
      </c>
      <c r="N2925" s="5" t="str">
        <f t="shared" si="138"/>
        <v/>
      </c>
    </row>
    <row r="2926" spans="9:14" x14ac:dyDescent="0.25">
      <c r="I2926" s="4" t="str">
        <f t="shared" si="137"/>
        <v/>
      </c>
      <c r="J2926" s="5" t="str">
        <f>IF(A2926&lt;&gt;0,VLOOKUP(F2926,ParametriMovimenti!$A$1:$D$201,2,FALSE),"")</f>
        <v/>
      </c>
      <c r="K2926" s="5" t="str">
        <f>IF(A2926&lt;&gt;0,VLOOKUP(F2926,ParametriMovimenti!$A$1:$D$201,3,FALSE),"")</f>
        <v/>
      </c>
      <c r="L2926" s="5" t="str">
        <f>IF(A2926&lt;&gt;0,VLOOKUP(F2926,ParametriMovimenti!$A$1:$D$201,4,FALSE),"")</f>
        <v/>
      </c>
      <c r="M2926" s="5" t="str">
        <f t="shared" si="136"/>
        <v/>
      </c>
      <c r="N2926" s="5" t="str">
        <f t="shared" si="138"/>
        <v/>
      </c>
    </row>
    <row r="2927" spans="9:14" x14ac:dyDescent="0.25">
      <c r="I2927" s="4" t="str">
        <f t="shared" si="137"/>
        <v/>
      </c>
      <c r="J2927" s="5" t="str">
        <f>IF(A2927&lt;&gt;0,VLOOKUP(F2927,ParametriMovimenti!$A$1:$D$201,2,FALSE),"")</f>
        <v/>
      </c>
      <c r="K2927" s="5" t="str">
        <f>IF(A2927&lt;&gt;0,VLOOKUP(F2927,ParametriMovimenti!$A$1:$D$201,3,FALSE),"")</f>
        <v/>
      </c>
      <c r="L2927" s="5" t="str">
        <f>IF(A2927&lt;&gt;0,VLOOKUP(F2927,ParametriMovimenti!$A$1:$D$201,4,FALSE),"")</f>
        <v/>
      </c>
      <c r="M2927" s="5" t="str">
        <f t="shared" si="136"/>
        <v/>
      </c>
      <c r="N2927" s="5" t="str">
        <f t="shared" si="138"/>
        <v/>
      </c>
    </row>
    <row r="2928" spans="9:14" x14ac:dyDescent="0.25">
      <c r="I2928" s="4" t="str">
        <f t="shared" si="137"/>
        <v/>
      </c>
      <c r="J2928" s="5" t="str">
        <f>IF(A2928&lt;&gt;0,VLOOKUP(F2928,ParametriMovimenti!$A$1:$D$201,2,FALSE),"")</f>
        <v/>
      </c>
      <c r="K2928" s="5" t="str">
        <f>IF(A2928&lt;&gt;0,VLOOKUP(F2928,ParametriMovimenti!$A$1:$D$201,3,FALSE),"")</f>
        <v/>
      </c>
      <c r="L2928" s="5" t="str">
        <f>IF(A2928&lt;&gt;0,VLOOKUP(F2928,ParametriMovimenti!$A$1:$D$201,4,FALSE),"")</f>
        <v/>
      </c>
      <c r="M2928" s="5" t="str">
        <f t="shared" si="136"/>
        <v/>
      </c>
      <c r="N2928" s="5" t="str">
        <f t="shared" si="138"/>
        <v/>
      </c>
    </row>
    <row r="2929" spans="9:14" x14ac:dyDescent="0.25">
      <c r="I2929" s="4" t="str">
        <f t="shared" si="137"/>
        <v/>
      </c>
      <c r="J2929" s="5" t="str">
        <f>IF(A2929&lt;&gt;0,VLOOKUP(F2929,ParametriMovimenti!$A$1:$D$201,2,FALSE),"")</f>
        <v/>
      </c>
      <c r="K2929" s="5" t="str">
        <f>IF(A2929&lt;&gt;0,VLOOKUP(F2929,ParametriMovimenti!$A$1:$D$201,3,FALSE),"")</f>
        <v/>
      </c>
      <c r="L2929" s="5" t="str">
        <f>IF(A2929&lt;&gt;0,VLOOKUP(F2929,ParametriMovimenti!$A$1:$D$201,4,FALSE),"")</f>
        <v/>
      </c>
      <c r="M2929" s="5" t="str">
        <f t="shared" si="136"/>
        <v/>
      </c>
      <c r="N2929" s="5" t="str">
        <f t="shared" si="138"/>
        <v/>
      </c>
    </row>
    <row r="2930" spans="9:14" x14ac:dyDescent="0.25">
      <c r="I2930" s="4" t="str">
        <f t="shared" si="137"/>
        <v/>
      </c>
      <c r="J2930" s="5" t="str">
        <f>IF(A2930&lt;&gt;0,VLOOKUP(F2930,ParametriMovimenti!$A$1:$D$201,2,FALSE),"")</f>
        <v/>
      </c>
      <c r="K2930" s="5" t="str">
        <f>IF(A2930&lt;&gt;0,VLOOKUP(F2930,ParametriMovimenti!$A$1:$D$201,3,FALSE),"")</f>
        <v/>
      </c>
      <c r="L2930" s="5" t="str">
        <f>IF(A2930&lt;&gt;0,VLOOKUP(F2930,ParametriMovimenti!$A$1:$D$201,4,FALSE),"")</f>
        <v/>
      </c>
      <c r="M2930" s="5" t="str">
        <f t="shared" si="136"/>
        <v/>
      </c>
      <c r="N2930" s="5" t="str">
        <f t="shared" si="138"/>
        <v/>
      </c>
    </row>
    <row r="2931" spans="9:14" x14ac:dyDescent="0.25">
      <c r="I2931" s="4" t="str">
        <f t="shared" si="137"/>
        <v/>
      </c>
      <c r="J2931" s="5" t="str">
        <f>IF(A2931&lt;&gt;0,VLOOKUP(F2931,ParametriMovimenti!$A$1:$D$201,2,FALSE),"")</f>
        <v/>
      </c>
      <c r="K2931" s="5" t="str">
        <f>IF(A2931&lt;&gt;0,VLOOKUP(F2931,ParametriMovimenti!$A$1:$D$201,3,FALSE),"")</f>
        <v/>
      </c>
      <c r="L2931" s="5" t="str">
        <f>IF(A2931&lt;&gt;0,VLOOKUP(F2931,ParametriMovimenti!$A$1:$D$201,4,FALSE),"")</f>
        <v/>
      </c>
      <c r="M2931" s="5" t="str">
        <f t="shared" si="136"/>
        <v/>
      </c>
      <c r="N2931" s="5" t="str">
        <f t="shared" si="138"/>
        <v/>
      </c>
    </row>
    <row r="2932" spans="9:14" x14ac:dyDescent="0.25">
      <c r="I2932" s="4" t="str">
        <f t="shared" si="137"/>
        <v/>
      </c>
      <c r="J2932" s="5" t="str">
        <f>IF(A2932&lt;&gt;0,VLOOKUP(F2932,ParametriMovimenti!$A$1:$D$201,2,FALSE),"")</f>
        <v/>
      </c>
      <c r="K2932" s="5" t="str">
        <f>IF(A2932&lt;&gt;0,VLOOKUP(F2932,ParametriMovimenti!$A$1:$D$201,3,FALSE),"")</f>
        <v/>
      </c>
      <c r="L2932" s="5" t="str">
        <f>IF(A2932&lt;&gt;0,VLOOKUP(F2932,ParametriMovimenti!$A$1:$D$201,4,FALSE),"")</f>
        <v/>
      </c>
      <c r="M2932" s="5" t="str">
        <f t="shared" si="136"/>
        <v/>
      </c>
      <c r="N2932" s="5" t="str">
        <f t="shared" si="138"/>
        <v/>
      </c>
    </row>
    <row r="2933" spans="9:14" x14ac:dyDescent="0.25">
      <c r="I2933" s="4" t="str">
        <f t="shared" si="137"/>
        <v/>
      </c>
      <c r="J2933" s="5" t="str">
        <f>IF(A2933&lt;&gt;0,VLOOKUP(F2933,ParametriMovimenti!$A$1:$D$201,2,FALSE),"")</f>
        <v/>
      </c>
      <c r="K2933" s="5" t="str">
        <f>IF(A2933&lt;&gt;0,VLOOKUP(F2933,ParametriMovimenti!$A$1:$D$201,3,FALSE),"")</f>
        <v/>
      </c>
      <c r="L2933" s="5" t="str">
        <f>IF(A2933&lt;&gt;0,VLOOKUP(F2933,ParametriMovimenti!$A$1:$D$201,4,FALSE),"")</f>
        <v/>
      </c>
      <c r="M2933" s="5" t="str">
        <f t="shared" si="136"/>
        <v/>
      </c>
      <c r="N2933" s="5" t="str">
        <f t="shared" si="138"/>
        <v/>
      </c>
    </row>
    <row r="2934" spans="9:14" x14ac:dyDescent="0.25">
      <c r="I2934" s="4" t="str">
        <f t="shared" si="137"/>
        <v/>
      </c>
      <c r="J2934" s="5" t="str">
        <f>IF(A2934&lt;&gt;0,VLOOKUP(F2934,ParametriMovimenti!$A$1:$D$201,2,FALSE),"")</f>
        <v/>
      </c>
      <c r="K2934" s="5" t="str">
        <f>IF(A2934&lt;&gt;0,VLOOKUP(F2934,ParametriMovimenti!$A$1:$D$201,3,FALSE),"")</f>
        <v/>
      </c>
      <c r="L2934" s="5" t="str">
        <f>IF(A2934&lt;&gt;0,VLOOKUP(F2934,ParametriMovimenti!$A$1:$D$201,4,FALSE),"")</f>
        <v/>
      </c>
      <c r="M2934" s="5" t="str">
        <f t="shared" si="136"/>
        <v/>
      </c>
      <c r="N2934" s="5" t="str">
        <f t="shared" si="138"/>
        <v/>
      </c>
    </row>
    <row r="2935" spans="9:14" x14ac:dyDescent="0.25">
      <c r="I2935" s="4" t="str">
        <f t="shared" si="137"/>
        <v/>
      </c>
      <c r="J2935" s="5" t="str">
        <f>IF(A2935&lt;&gt;0,VLOOKUP(F2935,ParametriMovimenti!$A$1:$D$201,2,FALSE),"")</f>
        <v/>
      </c>
      <c r="K2935" s="5" t="str">
        <f>IF(A2935&lt;&gt;0,VLOOKUP(F2935,ParametriMovimenti!$A$1:$D$201,3,FALSE),"")</f>
        <v/>
      </c>
      <c r="L2935" s="5" t="str">
        <f>IF(A2935&lt;&gt;0,VLOOKUP(F2935,ParametriMovimenti!$A$1:$D$201,4,FALSE),"")</f>
        <v/>
      </c>
      <c r="M2935" s="5" t="str">
        <f t="shared" si="136"/>
        <v/>
      </c>
      <c r="N2935" s="5" t="str">
        <f t="shared" si="138"/>
        <v/>
      </c>
    </row>
    <row r="2936" spans="9:14" x14ac:dyDescent="0.25">
      <c r="I2936" s="4" t="str">
        <f t="shared" si="137"/>
        <v/>
      </c>
      <c r="J2936" s="5" t="str">
        <f>IF(A2936&lt;&gt;0,VLOOKUP(F2936,ParametriMovimenti!$A$1:$D$201,2,FALSE),"")</f>
        <v/>
      </c>
      <c r="K2936" s="5" t="str">
        <f>IF(A2936&lt;&gt;0,VLOOKUP(F2936,ParametriMovimenti!$A$1:$D$201,3,FALSE),"")</f>
        <v/>
      </c>
      <c r="L2936" s="5" t="str">
        <f>IF(A2936&lt;&gt;0,VLOOKUP(F2936,ParametriMovimenti!$A$1:$D$201,4,FALSE),"")</f>
        <v/>
      </c>
      <c r="M2936" s="5" t="str">
        <f t="shared" si="136"/>
        <v/>
      </c>
      <c r="N2936" s="5" t="str">
        <f t="shared" si="138"/>
        <v/>
      </c>
    </row>
    <row r="2937" spans="9:14" x14ac:dyDescent="0.25">
      <c r="I2937" s="4" t="str">
        <f t="shared" si="137"/>
        <v/>
      </c>
      <c r="J2937" s="5" t="str">
        <f>IF(A2937&lt;&gt;0,VLOOKUP(F2937,ParametriMovimenti!$A$1:$D$201,2,FALSE),"")</f>
        <v/>
      </c>
      <c r="K2937" s="5" t="str">
        <f>IF(A2937&lt;&gt;0,VLOOKUP(F2937,ParametriMovimenti!$A$1:$D$201,3,FALSE),"")</f>
        <v/>
      </c>
      <c r="L2937" s="5" t="str">
        <f>IF(A2937&lt;&gt;0,VLOOKUP(F2937,ParametriMovimenti!$A$1:$D$201,4,FALSE),"")</f>
        <v/>
      </c>
      <c r="M2937" s="5" t="str">
        <f t="shared" si="136"/>
        <v/>
      </c>
      <c r="N2937" s="5" t="str">
        <f t="shared" si="138"/>
        <v/>
      </c>
    </row>
    <row r="2938" spans="9:14" x14ac:dyDescent="0.25">
      <c r="I2938" s="4" t="str">
        <f t="shared" si="137"/>
        <v/>
      </c>
      <c r="J2938" s="5" t="str">
        <f>IF(A2938&lt;&gt;0,VLOOKUP(F2938,ParametriMovimenti!$A$1:$D$201,2,FALSE),"")</f>
        <v/>
      </c>
      <c r="K2938" s="5" t="str">
        <f>IF(A2938&lt;&gt;0,VLOOKUP(F2938,ParametriMovimenti!$A$1:$D$201,3,FALSE),"")</f>
        <v/>
      </c>
      <c r="L2938" s="5" t="str">
        <f>IF(A2938&lt;&gt;0,VLOOKUP(F2938,ParametriMovimenti!$A$1:$D$201,4,FALSE),"")</f>
        <v/>
      </c>
      <c r="M2938" s="5" t="str">
        <f t="shared" si="136"/>
        <v/>
      </c>
      <c r="N2938" s="5" t="str">
        <f t="shared" si="138"/>
        <v/>
      </c>
    </row>
    <row r="2939" spans="9:14" x14ac:dyDescent="0.25">
      <c r="I2939" s="4" t="str">
        <f t="shared" si="137"/>
        <v/>
      </c>
      <c r="J2939" s="5" t="str">
        <f>IF(A2939&lt;&gt;0,VLOOKUP(F2939,ParametriMovimenti!$A$1:$D$201,2,FALSE),"")</f>
        <v/>
      </c>
      <c r="K2939" s="5" t="str">
        <f>IF(A2939&lt;&gt;0,VLOOKUP(F2939,ParametriMovimenti!$A$1:$D$201,3,FALSE),"")</f>
        <v/>
      </c>
      <c r="L2939" s="5" t="str">
        <f>IF(A2939&lt;&gt;0,VLOOKUP(F2939,ParametriMovimenti!$A$1:$D$201,4,FALSE),"")</f>
        <v/>
      </c>
      <c r="M2939" s="5" t="str">
        <f t="shared" si="136"/>
        <v/>
      </c>
      <c r="N2939" s="5" t="str">
        <f t="shared" si="138"/>
        <v/>
      </c>
    </row>
    <row r="2940" spans="9:14" x14ac:dyDescent="0.25">
      <c r="I2940" s="4" t="str">
        <f t="shared" si="137"/>
        <v/>
      </c>
      <c r="J2940" s="5" t="str">
        <f>IF(A2940&lt;&gt;0,VLOOKUP(F2940,ParametriMovimenti!$A$1:$D$201,2,FALSE),"")</f>
        <v/>
      </c>
      <c r="K2940" s="5" t="str">
        <f>IF(A2940&lt;&gt;0,VLOOKUP(F2940,ParametriMovimenti!$A$1:$D$201,3,FALSE),"")</f>
        <v/>
      </c>
      <c r="L2940" s="5" t="str">
        <f>IF(A2940&lt;&gt;0,VLOOKUP(F2940,ParametriMovimenti!$A$1:$D$201,4,FALSE),"")</f>
        <v/>
      </c>
      <c r="M2940" s="5" t="str">
        <f t="shared" si="136"/>
        <v/>
      </c>
      <c r="N2940" s="5" t="str">
        <f t="shared" si="138"/>
        <v/>
      </c>
    </row>
    <row r="2941" spans="9:14" x14ac:dyDescent="0.25">
      <c r="I2941" s="4" t="str">
        <f t="shared" si="137"/>
        <v/>
      </c>
      <c r="J2941" s="5" t="str">
        <f>IF(A2941&lt;&gt;0,VLOOKUP(F2941,ParametriMovimenti!$A$1:$D$201,2,FALSE),"")</f>
        <v/>
      </c>
      <c r="K2941" s="5" t="str">
        <f>IF(A2941&lt;&gt;0,VLOOKUP(F2941,ParametriMovimenti!$A$1:$D$201,3,FALSE),"")</f>
        <v/>
      </c>
      <c r="L2941" s="5" t="str">
        <f>IF(A2941&lt;&gt;0,VLOOKUP(F2941,ParametriMovimenti!$A$1:$D$201,4,FALSE),"")</f>
        <v/>
      </c>
      <c r="M2941" s="5" t="str">
        <f t="shared" si="136"/>
        <v/>
      </c>
      <c r="N2941" s="5" t="str">
        <f t="shared" si="138"/>
        <v/>
      </c>
    </row>
    <row r="2942" spans="9:14" x14ac:dyDescent="0.25">
      <c r="I2942" s="4" t="str">
        <f t="shared" si="137"/>
        <v/>
      </c>
      <c r="J2942" s="5" t="str">
        <f>IF(A2942&lt;&gt;0,VLOOKUP(F2942,ParametriMovimenti!$A$1:$D$201,2,FALSE),"")</f>
        <v/>
      </c>
      <c r="K2942" s="5" t="str">
        <f>IF(A2942&lt;&gt;0,VLOOKUP(F2942,ParametriMovimenti!$A$1:$D$201,3,FALSE),"")</f>
        <v/>
      </c>
      <c r="L2942" s="5" t="str">
        <f>IF(A2942&lt;&gt;0,VLOOKUP(F2942,ParametriMovimenti!$A$1:$D$201,4,FALSE),"")</f>
        <v/>
      </c>
      <c r="M2942" s="5" t="str">
        <f t="shared" si="136"/>
        <v/>
      </c>
      <c r="N2942" s="5" t="str">
        <f t="shared" si="138"/>
        <v/>
      </c>
    </row>
    <row r="2943" spans="9:14" x14ac:dyDescent="0.25">
      <c r="I2943" s="4" t="str">
        <f t="shared" si="137"/>
        <v/>
      </c>
      <c r="J2943" s="5" t="str">
        <f>IF(A2943&lt;&gt;0,VLOOKUP(F2943,ParametriMovimenti!$A$1:$D$201,2,FALSE),"")</f>
        <v/>
      </c>
      <c r="K2943" s="5" t="str">
        <f>IF(A2943&lt;&gt;0,VLOOKUP(F2943,ParametriMovimenti!$A$1:$D$201,3,FALSE),"")</f>
        <v/>
      </c>
      <c r="L2943" s="5" t="str">
        <f>IF(A2943&lt;&gt;0,VLOOKUP(F2943,ParametriMovimenti!$A$1:$D$201,4,FALSE),"")</f>
        <v/>
      </c>
      <c r="M2943" s="5" t="str">
        <f t="shared" si="136"/>
        <v/>
      </c>
      <c r="N2943" s="5" t="str">
        <f t="shared" si="138"/>
        <v/>
      </c>
    </row>
    <row r="2944" spans="9:14" x14ac:dyDescent="0.25">
      <c r="I2944" s="4" t="str">
        <f t="shared" si="137"/>
        <v/>
      </c>
      <c r="J2944" s="5" t="str">
        <f>IF(A2944&lt;&gt;0,VLOOKUP(F2944,ParametriMovimenti!$A$1:$D$201,2,FALSE),"")</f>
        <v/>
      </c>
      <c r="K2944" s="5" t="str">
        <f>IF(A2944&lt;&gt;0,VLOOKUP(F2944,ParametriMovimenti!$A$1:$D$201,3,FALSE),"")</f>
        <v/>
      </c>
      <c r="L2944" s="5" t="str">
        <f>IF(A2944&lt;&gt;0,VLOOKUP(F2944,ParametriMovimenti!$A$1:$D$201,4,FALSE),"")</f>
        <v/>
      </c>
      <c r="M2944" s="5" t="str">
        <f t="shared" si="136"/>
        <v/>
      </c>
      <c r="N2944" s="5" t="str">
        <f t="shared" si="138"/>
        <v/>
      </c>
    </row>
    <row r="2945" spans="9:14" x14ac:dyDescent="0.25">
      <c r="I2945" s="4" t="str">
        <f t="shared" si="137"/>
        <v/>
      </c>
      <c r="J2945" s="5" t="str">
        <f>IF(A2945&lt;&gt;0,VLOOKUP(F2945,ParametriMovimenti!$A$1:$D$201,2,FALSE),"")</f>
        <v/>
      </c>
      <c r="K2945" s="5" t="str">
        <f>IF(A2945&lt;&gt;0,VLOOKUP(F2945,ParametriMovimenti!$A$1:$D$201,3,FALSE),"")</f>
        <v/>
      </c>
      <c r="L2945" s="5" t="str">
        <f>IF(A2945&lt;&gt;0,VLOOKUP(F2945,ParametriMovimenti!$A$1:$D$201,4,FALSE),"")</f>
        <v/>
      </c>
      <c r="M2945" s="5" t="str">
        <f t="shared" si="136"/>
        <v/>
      </c>
      <c r="N2945" s="5" t="str">
        <f t="shared" si="138"/>
        <v/>
      </c>
    </row>
    <row r="2946" spans="9:14" x14ac:dyDescent="0.25">
      <c r="I2946" s="4" t="str">
        <f t="shared" si="137"/>
        <v/>
      </c>
      <c r="J2946" s="5" t="str">
        <f>IF(A2946&lt;&gt;0,VLOOKUP(F2946,ParametriMovimenti!$A$1:$D$201,2,FALSE),"")</f>
        <v/>
      </c>
      <c r="K2946" s="5" t="str">
        <f>IF(A2946&lt;&gt;0,VLOOKUP(F2946,ParametriMovimenti!$A$1:$D$201,3,FALSE),"")</f>
        <v/>
      </c>
      <c r="L2946" s="5" t="str">
        <f>IF(A2946&lt;&gt;0,VLOOKUP(F2946,ParametriMovimenti!$A$1:$D$201,4,FALSE),"")</f>
        <v/>
      </c>
      <c r="M2946" s="5" t="str">
        <f t="shared" si="136"/>
        <v/>
      </c>
      <c r="N2946" s="5" t="str">
        <f t="shared" si="138"/>
        <v/>
      </c>
    </row>
    <row r="2947" spans="9:14" x14ac:dyDescent="0.25">
      <c r="I2947" s="4" t="str">
        <f t="shared" si="137"/>
        <v/>
      </c>
      <c r="J2947" s="5" t="str">
        <f>IF(A2947&lt;&gt;0,VLOOKUP(F2947,ParametriMovimenti!$A$1:$D$201,2,FALSE),"")</f>
        <v/>
      </c>
      <c r="K2947" s="5" t="str">
        <f>IF(A2947&lt;&gt;0,VLOOKUP(F2947,ParametriMovimenti!$A$1:$D$201,3,FALSE),"")</f>
        <v/>
      </c>
      <c r="L2947" s="5" t="str">
        <f>IF(A2947&lt;&gt;0,VLOOKUP(F2947,ParametriMovimenti!$A$1:$D$201,4,FALSE),"")</f>
        <v/>
      </c>
      <c r="M2947" s="5" t="str">
        <f t="shared" ref="M2947:M3010" si="139">IF(A2947&lt;&gt;0,MONTH(A2947),"")</f>
        <v/>
      </c>
      <c r="N2947" s="5" t="str">
        <f t="shared" si="138"/>
        <v/>
      </c>
    </row>
    <row r="2948" spans="9:14" x14ac:dyDescent="0.25">
      <c r="I2948" s="4" t="str">
        <f t="shared" ref="I2948:I3011" si="140">IF(A2948&lt;&gt;0,I2947+1,"")</f>
        <v/>
      </c>
      <c r="J2948" s="5" t="str">
        <f>IF(A2948&lt;&gt;0,VLOOKUP(F2948,ParametriMovimenti!$A$1:$D$201,2,FALSE),"")</f>
        <v/>
      </c>
      <c r="K2948" s="5" t="str">
        <f>IF(A2948&lt;&gt;0,VLOOKUP(F2948,ParametriMovimenti!$A$1:$D$201,3,FALSE),"")</f>
        <v/>
      </c>
      <c r="L2948" s="5" t="str">
        <f>IF(A2948&lt;&gt;0,VLOOKUP(F2948,ParametriMovimenti!$A$1:$D$201,4,FALSE),"")</f>
        <v/>
      </c>
      <c r="M2948" s="5" t="str">
        <f t="shared" si="139"/>
        <v/>
      </c>
      <c r="N2948" s="5" t="str">
        <f t="shared" si="138"/>
        <v/>
      </c>
    </row>
    <row r="2949" spans="9:14" x14ac:dyDescent="0.25">
      <c r="I2949" s="4" t="str">
        <f t="shared" si="140"/>
        <v/>
      </c>
      <c r="J2949" s="5" t="str">
        <f>IF(A2949&lt;&gt;0,VLOOKUP(F2949,ParametriMovimenti!$A$1:$D$201,2,FALSE),"")</f>
        <v/>
      </c>
      <c r="K2949" s="5" t="str">
        <f>IF(A2949&lt;&gt;0,VLOOKUP(F2949,ParametriMovimenti!$A$1:$D$201,3,FALSE),"")</f>
        <v/>
      </c>
      <c r="L2949" s="5" t="str">
        <f>IF(A2949&lt;&gt;0,VLOOKUP(F2949,ParametriMovimenti!$A$1:$D$201,4,FALSE),"")</f>
        <v/>
      </c>
      <c r="M2949" s="5" t="str">
        <f t="shared" si="139"/>
        <v/>
      </c>
      <c r="N2949" s="5" t="str">
        <f t="shared" si="138"/>
        <v/>
      </c>
    </row>
    <row r="2950" spans="9:14" x14ac:dyDescent="0.25">
      <c r="I2950" s="4" t="str">
        <f t="shared" si="140"/>
        <v/>
      </c>
      <c r="J2950" s="5" t="str">
        <f>IF(A2950&lt;&gt;0,VLOOKUP(F2950,ParametriMovimenti!$A$1:$D$201,2,FALSE),"")</f>
        <v/>
      </c>
      <c r="K2950" s="5" t="str">
        <f>IF(A2950&lt;&gt;0,VLOOKUP(F2950,ParametriMovimenti!$A$1:$D$201,3,FALSE),"")</f>
        <v/>
      </c>
      <c r="L2950" s="5" t="str">
        <f>IF(A2950&lt;&gt;0,VLOOKUP(F2950,ParametriMovimenti!$A$1:$D$201,4,FALSE),"")</f>
        <v/>
      </c>
      <c r="M2950" s="5" t="str">
        <f t="shared" si="139"/>
        <v/>
      </c>
      <c r="N2950" s="5" t="str">
        <f t="shared" si="138"/>
        <v/>
      </c>
    </row>
    <row r="2951" spans="9:14" x14ac:dyDescent="0.25">
      <c r="I2951" s="4" t="str">
        <f t="shared" si="140"/>
        <v/>
      </c>
      <c r="J2951" s="5" t="str">
        <f>IF(A2951&lt;&gt;0,VLOOKUP(F2951,ParametriMovimenti!$A$1:$D$201,2,FALSE),"")</f>
        <v/>
      </c>
      <c r="K2951" s="5" t="str">
        <f>IF(A2951&lt;&gt;0,VLOOKUP(F2951,ParametriMovimenti!$A$1:$D$201,3,FALSE),"")</f>
        <v/>
      </c>
      <c r="L2951" s="5" t="str">
        <f>IF(A2951&lt;&gt;0,VLOOKUP(F2951,ParametriMovimenti!$A$1:$D$201,4,FALSE),"")</f>
        <v/>
      </c>
      <c r="M2951" s="5" t="str">
        <f t="shared" si="139"/>
        <v/>
      </c>
      <c r="N2951" s="5" t="str">
        <f t="shared" si="138"/>
        <v/>
      </c>
    </row>
    <row r="2952" spans="9:14" x14ac:dyDescent="0.25">
      <c r="I2952" s="4" t="str">
        <f t="shared" si="140"/>
        <v/>
      </c>
      <c r="J2952" s="5" t="str">
        <f>IF(A2952&lt;&gt;0,VLOOKUP(F2952,ParametriMovimenti!$A$1:$D$201,2,FALSE),"")</f>
        <v/>
      </c>
      <c r="K2952" s="5" t="str">
        <f>IF(A2952&lt;&gt;0,VLOOKUP(F2952,ParametriMovimenti!$A$1:$D$201,3,FALSE),"")</f>
        <v/>
      </c>
      <c r="L2952" s="5" t="str">
        <f>IF(A2952&lt;&gt;0,VLOOKUP(F2952,ParametriMovimenti!$A$1:$D$201,4,FALSE),"")</f>
        <v/>
      </c>
      <c r="M2952" s="5" t="str">
        <f t="shared" si="139"/>
        <v/>
      </c>
      <c r="N2952" s="5" t="str">
        <f t="shared" si="138"/>
        <v/>
      </c>
    </row>
    <row r="2953" spans="9:14" x14ac:dyDescent="0.25">
      <c r="I2953" s="4" t="str">
        <f t="shared" si="140"/>
        <v/>
      </c>
      <c r="J2953" s="5" t="str">
        <f>IF(A2953&lt;&gt;0,VLOOKUP(F2953,ParametriMovimenti!$A$1:$D$201,2,FALSE),"")</f>
        <v/>
      </c>
      <c r="K2953" s="5" t="str">
        <f>IF(A2953&lt;&gt;0,VLOOKUP(F2953,ParametriMovimenti!$A$1:$D$201,3,FALSE),"")</f>
        <v/>
      </c>
      <c r="L2953" s="5" t="str">
        <f>IF(A2953&lt;&gt;0,VLOOKUP(F2953,ParametriMovimenti!$A$1:$D$201,4,FALSE),"")</f>
        <v/>
      </c>
      <c r="M2953" s="5" t="str">
        <f t="shared" si="139"/>
        <v/>
      </c>
      <c r="N2953" s="5" t="str">
        <f t="shared" si="138"/>
        <v/>
      </c>
    </row>
    <row r="2954" spans="9:14" x14ac:dyDescent="0.25">
      <c r="I2954" s="4" t="str">
        <f t="shared" si="140"/>
        <v/>
      </c>
      <c r="J2954" s="5" t="str">
        <f>IF(A2954&lt;&gt;0,VLOOKUP(F2954,ParametriMovimenti!$A$1:$D$201,2,FALSE),"")</f>
        <v/>
      </c>
      <c r="K2954" s="5" t="str">
        <f>IF(A2954&lt;&gt;0,VLOOKUP(F2954,ParametriMovimenti!$A$1:$D$201,3,FALSE),"")</f>
        <v/>
      </c>
      <c r="L2954" s="5" t="str">
        <f>IF(A2954&lt;&gt;0,VLOOKUP(F2954,ParametriMovimenti!$A$1:$D$201,4,FALSE),"")</f>
        <v/>
      </c>
      <c r="M2954" s="5" t="str">
        <f t="shared" si="139"/>
        <v/>
      </c>
      <c r="N2954" s="5" t="str">
        <f t="shared" si="138"/>
        <v/>
      </c>
    </row>
    <row r="2955" spans="9:14" x14ac:dyDescent="0.25">
      <c r="I2955" s="4" t="str">
        <f t="shared" si="140"/>
        <v/>
      </c>
      <c r="J2955" s="5" t="str">
        <f>IF(A2955&lt;&gt;0,VLOOKUP(F2955,ParametriMovimenti!$A$1:$D$201,2,FALSE),"")</f>
        <v/>
      </c>
      <c r="K2955" s="5" t="str">
        <f>IF(A2955&lt;&gt;0,VLOOKUP(F2955,ParametriMovimenti!$A$1:$D$201,3,FALSE),"")</f>
        <v/>
      </c>
      <c r="L2955" s="5" t="str">
        <f>IF(A2955&lt;&gt;0,VLOOKUP(F2955,ParametriMovimenti!$A$1:$D$201,4,FALSE),"")</f>
        <v/>
      </c>
      <c r="M2955" s="5" t="str">
        <f t="shared" si="139"/>
        <v/>
      </c>
      <c r="N2955" s="5" t="str">
        <f t="shared" si="138"/>
        <v/>
      </c>
    </row>
    <row r="2956" spans="9:14" x14ac:dyDescent="0.25">
      <c r="I2956" s="4" t="str">
        <f t="shared" si="140"/>
        <v/>
      </c>
      <c r="J2956" s="5" t="str">
        <f>IF(A2956&lt;&gt;0,VLOOKUP(F2956,ParametriMovimenti!$A$1:$D$201,2,FALSE),"")</f>
        <v/>
      </c>
      <c r="K2956" s="5" t="str">
        <f>IF(A2956&lt;&gt;0,VLOOKUP(F2956,ParametriMovimenti!$A$1:$D$201,3,FALSE),"")</f>
        <v/>
      </c>
      <c r="L2956" s="5" t="str">
        <f>IF(A2956&lt;&gt;0,VLOOKUP(F2956,ParametriMovimenti!$A$1:$D$201,4,FALSE),"")</f>
        <v/>
      </c>
      <c r="M2956" s="5" t="str">
        <f t="shared" si="139"/>
        <v/>
      </c>
      <c r="N2956" s="5" t="str">
        <f t="shared" si="138"/>
        <v/>
      </c>
    </row>
    <row r="2957" spans="9:14" x14ac:dyDescent="0.25">
      <c r="I2957" s="4" t="str">
        <f t="shared" si="140"/>
        <v/>
      </c>
      <c r="J2957" s="5" t="str">
        <f>IF(A2957&lt;&gt;0,VLOOKUP(F2957,ParametriMovimenti!$A$1:$D$201,2,FALSE),"")</f>
        <v/>
      </c>
      <c r="K2957" s="5" t="str">
        <f>IF(A2957&lt;&gt;0,VLOOKUP(F2957,ParametriMovimenti!$A$1:$D$201,3,FALSE),"")</f>
        <v/>
      </c>
      <c r="L2957" s="5" t="str">
        <f>IF(A2957&lt;&gt;0,VLOOKUP(F2957,ParametriMovimenti!$A$1:$D$201,4,FALSE),"")</f>
        <v/>
      </c>
      <c r="M2957" s="5" t="str">
        <f t="shared" si="139"/>
        <v/>
      </c>
      <c r="N2957" s="5" t="str">
        <f t="shared" si="138"/>
        <v/>
      </c>
    </row>
    <row r="2958" spans="9:14" x14ac:dyDescent="0.25">
      <c r="I2958" s="4" t="str">
        <f t="shared" si="140"/>
        <v/>
      </c>
      <c r="J2958" s="5" t="str">
        <f>IF(A2958&lt;&gt;0,VLOOKUP(F2958,ParametriMovimenti!$A$1:$D$201,2,FALSE),"")</f>
        <v/>
      </c>
      <c r="K2958" s="5" t="str">
        <f>IF(A2958&lt;&gt;0,VLOOKUP(F2958,ParametriMovimenti!$A$1:$D$201,3,FALSE),"")</f>
        <v/>
      </c>
      <c r="L2958" s="5" t="str">
        <f>IF(A2958&lt;&gt;0,VLOOKUP(F2958,ParametriMovimenti!$A$1:$D$201,4,FALSE),"")</f>
        <v/>
      </c>
      <c r="M2958" s="5" t="str">
        <f t="shared" si="139"/>
        <v/>
      </c>
      <c r="N2958" s="5" t="str">
        <f t="shared" si="138"/>
        <v/>
      </c>
    </row>
    <row r="2959" spans="9:14" x14ac:dyDescent="0.25">
      <c r="I2959" s="4" t="str">
        <f t="shared" si="140"/>
        <v/>
      </c>
      <c r="J2959" s="5" t="str">
        <f>IF(A2959&lt;&gt;0,VLOOKUP(F2959,ParametriMovimenti!$A$1:$D$201,2,FALSE),"")</f>
        <v/>
      </c>
      <c r="K2959" s="5" t="str">
        <f>IF(A2959&lt;&gt;0,VLOOKUP(F2959,ParametriMovimenti!$A$1:$D$201,3,FALSE),"")</f>
        <v/>
      </c>
      <c r="L2959" s="5" t="str">
        <f>IF(A2959&lt;&gt;0,VLOOKUP(F2959,ParametriMovimenti!$A$1:$D$201,4,FALSE),"")</f>
        <v/>
      </c>
      <c r="M2959" s="5" t="str">
        <f t="shared" si="139"/>
        <v/>
      </c>
      <c r="N2959" s="5" t="str">
        <f t="shared" si="138"/>
        <v/>
      </c>
    </row>
    <row r="2960" spans="9:14" x14ac:dyDescent="0.25">
      <c r="I2960" s="4" t="str">
        <f t="shared" si="140"/>
        <v/>
      </c>
      <c r="J2960" s="5" t="str">
        <f>IF(A2960&lt;&gt;0,VLOOKUP(F2960,ParametriMovimenti!$A$1:$D$201,2,FALSE),"")</f>
        <v/>
      </c>
      <c r="K2960" s="5" t="str">
        <f>IF(A2960&lt;&gt;0,VLOOKUP(F2960,ParametriMovimenti!$A$1:$D$201,3,FALSE),"")</f>
        <v/>
      </c>
      <c r="L2960" s="5" t="str">
        <f>IF(A2960&lt;&gt;0,VLOOKUP(F2960,ParametriMovimenti!$A$1:$D$201,4,FALSE),"")</f>
        <v/>
      </c>
      <c r="M2960" s="5" t="str">
        <f t="shared" si="139"/>
        <v/>
      </c>
      <c r="N2960" s="5" t="str">
        <f t="shared" si="138"/>
        <v/>
      </c>
    </row>
    <row r="2961" spans="9:14" x14ac:dyDescent="0.25">
      <c r="I2961" s="4" t="str">
        <f t="shared" si="140"/>
        <v/>
      </c>
      <c r="J2961" s="5" t="str">
        <f>IF(A2961&lt;&gt;0,VLOOKUP(F2961,ParametriMovimenti!$A$1:$D$201,2,FALSE),"")</f>
        <v/>
      </c>
      <c r="K2961" s="5" t="str">
        <f>IF(A2961&lt;&gt;0,VLOOKUP(F2961,ParametriMovimenti!$A$1:$D$201,3,FALSE),"")</f>
        <v/>
      </c>
      <c r="L2961" s="5" t="str">
        <f>IF(A2961&lt;&gt;0,VLOOKUP(F2961,ParametriMovimenti!$A$1:$D$201,4,FALSE),"")</f>
        <v/>
      </c>
      <c r="M2961" s="5" t="str">
        <f t="shared" si="139"/>
        <v/>
      </c>
      <c r="N2961" s="5" t="str">
        <f t="shared" si="138"/>
        <v/>
      </c>
    </row>
    <row r="2962" spans="9:14" x14ac:dyDescent="0.25">
      <c r="I2962" s="4" t="str">
        <f t="shared" si="140"/>
        <v/>
      </c>
      <c r="J2962" s="5" t="str">
        <f>IF(A2962&lt;&gt;0,VLOOKUP(F2962,ParametriMovimenti!$A$1:$D$201,2,FALSE),"")</f>
        <v/>
      </c>
      <c r="K2962" s="5" t="str">
        <f>IF(A2962&lt;&gt;0,VLOOKUP(F2962,ParametriMovimenti!$A$1:$D$201,3,FALSE),"")</f>
        <v/>
      </c>
      <c r="L2962" s="5" t="str">
        <f>IF(A2962&lt;&gt;0,VLOOKUP(F2962,ParametriMovimenti!$A$1:$D$201,4,FALSE),"")</f>
        <v/>
      </c>
      <c r="M2962" s="5" t="str">
        <f t="shared" si="139"/>
        <v/>
      </c>
      <c r="N2962" s="5" t="str">
        <f t="shared" si="138"/>
        <v/>
      </c>
    </row>
    <row r="2963" spans="9:14" x14ac:dyDescent="0.25">
      <c r="I2963" s="4" t="str">
        <f t="shared" si="140"/>
        <v/>
      </c>
      <c r="J2963" s="5" t="str">
        <f>IF(A2963&lt;&gt;0,VLOOKUP(F2963,ParametriMovimenti!$A$1:$D$201,2,FALSE),"")</f>
        <v/>
      </c>
      <c r="K2963" s="5" t="str">
        <f>IF(A2963&lt;&gt;0,VLOOKUP(F2963,ParametriMovimenti!$A$1:$D$201,3,FALSE),"")</f>
        <v/>
      </c>
      <c r="L2963" s="5" t="str">
        <f>IF(A2963&lt;&gt;0,VLOOKUP(F2963,ParametriMovimenti!$A$1:$D$201,4,FALSE),"")</f>
        <v/>
      </c>
      <c r="M2963" s="5" t="str">
        <f t="shared" si="139"/>
        <v/>
      </c>
      <c r="N2963" s="5" t="str">
        <f t="shared" si="138"/>
        <v/>
      </c>
    </row>
    <row r="2964" spans="9:14" x14ac:dyDescent="0.25">
      <c r="I2964" s="4" t="str">
        <f t="shared" si="140"/>
        <v/>
      </c>
      <c r="J2964" s="5" t="str">
        <f>IF(A2964&lt;&gt;0,VLOOKUP(F2964,ParametriMovimenti!$A$1:$D$201,2,FALSE),"")</f>
        <v/>
      </c>
      <c r="K2964" s="5" t="str">
        <f>IF(A2964&lt;&gt;0,VLOOKUP(F2964,ParametriMovimenti!$A$1:$D$201,3,FALSE),"")</f>
        <v/>
      </c>
      <c r="L2964" s="5" t="str">
        <f>IF(A2964&lt;&gt;0,VLOOKUP(F2964,ParametriMovimenti!$A$1:$D$201,4,FALSE),"")</f>
        <v/>
      </c>
      <c r="M2964" s="5" t="str">
        <f t="shared" si="139"/>
        <v/>
      </c>
      <c r="N2964" s="5" t="str">
        <f t="shared" si="138"/>
        <v/>
      </c>
    </row>
    <row r="2965" spans="9:14" x14ac:dyDescent="0.25">
      <c r="I2965" s="4" t="str">
        <f t="shared" si="140"/>
        <v/>
      </c>
      <c r="J2965" s="5" t="str">
        <f>IF(A2965&lt;&gt;0,VLOOKUP(F2965,ParametriMovimenti!$A$1:$D$201,2,FALSE),"")</f>
        <v/>
      </c>
      <c r="K2965" s="5" t="str">
        <f>IF(A2965&lt;&gt;0,VLOOKUP(F2965,ParametriMovimenti!$A$1:$D$201,3,FALSE),"")</f>
        <v/>
      </c>
      <c r="L2965" s="5" t="str">
        <f>IF(A2965&lt;&gt;0,VLOOKUP(F2965,ParametriMovimenti!$A$1:$D$201,4,FALSE),"")</f>
        <v/>
      </c>
      <c r="M2965" s="5" t="str">
        <f t="shared" si="139"/>
        <v/>
      </c>
      <c r="N2965" s="5" t="str">
        <f t="shared" si="138"/>
        <v/>
      </c>
    </row>
    <row r="2966" spans="9:14" x14ac:dyDescent="0.25">
      <c r="I2966" s="4" t="str">
        <f t="shared" si="140"/>
        <v/>
      </c>
      <c r="J2966" s="5" t="str">
        <f>IF(A2966&lt;&gt;0,VLOOKUP(F2966,ParametriMovimenti!$A$1:$D$201,2,FALSE),"")</f>
        <v/>
      </c>
      <c r="K2966" s="5" t="str">
        <f>IF(A2966&lt;&gt;0,VLOOKUP(F2966,ParametriMovimenti!$A$1:$D$201,3,FALSE),"")</f>
        <v/>
      </c>
      <c r="L2966" s="5" t="str">
        <f>IF(A2966&lt;&gt;0,VLOOKUP(F2966,ParametriMovimenti!$A$1:$D$201,4,FALSE),"")</f>
        <v/>
      </c>
      <c r="M2966" s="5" t="str">
        <f t="shared" si="139"/>
        <v/>
      </c>
      <c r="N2966" s="5" t="str">
        <f t="shared" si="138"/>
        <v/>
      </c>
    </row>
    <row r="2967" spans="9:14" x14ac:dyDescent="0.25">
      <c r="I2967" s="4" t="str">
        <f t="shared" si="140"/>
        <v/>
      </c>
      <c r="J2967" s="5" t="str">
        <f>IF(A2967&lt;&gt;0,VLOOKUP(F2967,ParametriMovimenti!$A$1:$D$201,2,FALSE),"")</f>
        <v/>
      </c>
      <c r="K2967" s="5" t="str">
        <f>IF(A2967&lt;&gt;0,VLOOKUP(F2967,ParametriMovimenti!$A$1:$D$201,3,FALSE),"")</f>
        <v/>
      </c>
      <c r="L2967" s="5" t="str">
        <f>IF(A2967&lt;&gt;0,VLOOKUP(F2967,ParametriMovimenti!$A$1:$D$201,4,FALSE),"")</f>
        <v/>
      </c>
      <c r="M2967" s="5" t="str">
        <f t="shared" si="139"/>
        <v/>
      </c>
      <c r="N2967" s="5" t="str">
        <f t="shared" si="138"/>
        <v/>
      </c>
    </row>
    <row r="2968" spans="9:14" x14ac:dyDescent="0.25">
      <c r="I2968" s="4" t="str">
        <f t="shared" si="140"/>
        <v/>
      </c>
      <c r="J2968" s="5" t="str">
        <f>IF(A2968&lt;&gt;0,VLOOKUP(F2968,ParametriMovimenti!$A$1:$D$201,2,FALSE),"")</f>
        <v/>
      </c>
      <c r="K2968" s="5" t="str">
        <f>IF(A2968&lt;&gt;0,VLOOKUP(F2968,ParametriMovimenti!$A$1:$D$201,3,FALSE),"")</f>
        <v/>
      </c>
      <c r="L2968" s="5" t="str">
        <f>IF(A2968&lt;&gt;0,VLOOKUP(F2968,ParametriMovimenti!$A$1:$D$201,4,FALSE),"")</f>
        <v/>
      </c>
      <c r="M2968" s="5" t="str">
        <f t="shared" si="139"/>
        <v/>
      </c>
      <c r="N2968" s="5" t="str">
        <f t="shared" si="138"/>
        <v/>
      </c>
    </row>
    <row r="2969" spans="9:14" x14ac:dyDescent="0.25">
      <c r="I2969" s="4" t="str">
        <f t="shared" si="140"/>
        <v/>
      </c>
      <c r="J2969" s="5" t="str">
        <f>IF(A2969&lt;&gt;0,VLOOKUP(F2969,ParametriMovimenti!$A$1:$D$201,2,FALSE),"")</f>
        <v/>
      </c>
      <c r="K2969" s="5" t="str">
        <f>IF(A2969&lt;&gt;0,VLOOKUP(F2969,ParametriMovimenti!$A$1:$D$201,3,FALSE),"")</f>
        <v/>
      </c>
      <c r="L2969" s="5" t="str">
        <f>IF(A2969&lt;&gt;0,VLOOKUP(F2969,ParametriMovimenti!$A$1:$D$201,4,FALSE),"")</f>
        <v/>
      </c>
      <c r="M2969" s="5" t="str">
        <f t="shared" si="139"/>
        <v/>
      </c>
      <c r="N2969" s="5" t="str">
        <f t="shared" si="138"/>
        <v/>
      </c>
    </row>
    <row r="2970" spans="9:14" x14ac:dyDescent="0.25">
      <c r="I2970" s="4" t="str">
        <f t="shared" si="140"/>
        <v/>
      </c>
      <c r="J2970" s="5" t="str">
        <f>IF(A2970&lt;&gt;0,VLOOKUP(F2970,ParametriMovimenti!$A$1:$D$201,2,FALSE),"")</f>
        <v/>
      </c>
      <c r="K2970" s="5" t="str">
        <f>IF(A2970&lt;&gt;0,VLOOKUP(F2970,ParametriMovimenti!$A$1:$D$201,3,FALSE),"")</f>
        <v/>
      </c>
      <c r="L2970" s="5" t="str">
        <f>IF(A2970&lt;&gt;0,VLOOKUP(F2970,ParametriMovimenti!$A$1:$D$201,4,FALSE),"")</f>
        <v/>
      </c>
      <c r="M2970" s="5" t="str">
        <f t="shared" si="139"/>
        <v/>
      </c>
      <c r="N2970" s="5" t="str">
        <f t="shared" si="138"/>
        <v/>
      </c>
    </row>
    <row r="2971" spans="9:14" x14ac:dyDescent="0.25">
      <c r="I2971" s="4" t="str">
        <f t="shared" si="140"/>
        <v/>
      </c>
      <c r="J2971" s="5" t="str">
        <f>IF(A2971&lt;&gt;0,VLOOKUP(F2971,ParametriMovimenti!$A$1:$D$201,2,FALSE),"")</f>
        <v/>
      </c>
      <c r="K2971" s="5" t="str">
        <f>IF(A2971&lt;&gt;0,VLOOKUP(F2971,ParametriMovimenti!$A$1:$D$201,3,FALSE),"")</f>
        <v/>
      </c>
      <c r="L2971" s="5" t="str">
        <f>IF(A2971&lt;&gt;0,VLOOKUP(F2971,ParametriMovimenti!$A$1:$D$201,4,FALSE),"")</f>
        <v/>
      </c>
      <c r="M2971" s="5" t="str">
        <f t="shared" si="139"/>
        <v/>
      </c>
      <c r="N2971" s="5" t="str">
        <f t="shared" si="138"/>
        <v/>
      </c>
    </row>
    <row r="2972" spans="9:14" x14ac:dyDescent="0.25">
      <c r="I2972" s="4" t="str">
        <f t="shared" si="140"/>
        <v/>
      </c>
      <c r="J2972" s="5" t="str">
        <f>IF(A2972&lt;&gt;0,VLOOKUP(F2972,ParametriMovimenti!$A$1:$D$201,2,FALSE),"")</f>
        <v/>
      </c>
      <c r="K2972" s="5" t="str">
        <f>IF(A2972&lt;&gt;0,VLOOKUP(F2972,ParametriMovimenti!$A$1:$D$201,3,FALSE),"")</f>
        <v/>
      </c>
      <c r="L2972" s="5" t="str">
        <f>IF(A2972&lt;&gt;0,VLOOKUP(F2972,ParametriMovimenti!$A$1:$D$201,4,FALSE),"")</f>
        <v/>
      </c>
      <c r="M2972" s="5" t="str">
        <f t="shared" si="139"/>
        <v/>
      </c>
      <c r="N2972" s="5" t="str">
        <f t="shared" si="138"/>
        <v/>
      </c>
    </row>
    <row r="2973" spans="9:14" x14ac:dyDescent="0.25">
      <c r="I2973" s="4" t="str">
        <f t="shared" si="140"/>
        <v/>
      </c>
      <c r="J2973" s="5" t="str">
        <f>IF(A2973&lt;&gt;0,VLOOKUP(F2973,ParametriMovimenti!$A$1:$D$201,2,FALSE),"")</f>
        <v/>
      </c>
      <c r="K2973" s="5" t="str">
        <f>IF(A2973&lt;&gt;0,VLOOKUP(F2973,ParametriMovimenti!$A$1:$D$201,3,FALSE),"")</f>
        <v/>
      </c>
      <c r="L2973" s="5" t="str">
        <f>IF(A2973&lt;&gt;0,VLOOKUP(F2973,ParametriMovimenti!$A$1:$D$201,4,FALSE),"")</f>
        <v/>
      </c>
      <c r="M2973" s="5" t="str">
        <f t="shared" si="139"/>
        <v/>
      </c>
      <c r="N2973" s="5" t="str">
        <f t="shared" si="138"/>
        <v/>
      </c>
    </row>
    <row r="2974" spans="9:14" x14ac:dyDescent="0.25">
      <c r="I2974" s="4" t="str">
        <f t="shared" si="140"/>
        <v/>
      </c>
      <c r="J2974" s="5" t="str">
        <f>IF(A2974&lt;&gt;0,VLOOKUP(F2974,ParametriMovimenti!$A$1:$D$201,2,FALSE),"")</f>
        <v/>
      </c>
      <c r="K2974" s="5" t="str">
        <f>IF(A2974&lt;&gt;0,VLOOKUP(F2974,ParametriMovimenti!$A$1:$D$201,3,FALSE),"")</f>
        <v/>
      </c>
      <c r="L2974" s="5" t="str">
        <f>IF(A2974&lt;&gt;0,VLOOKUP(F2974,ParametriMovimenti!$A$1:$D$201,4,FALSE),"")</f>
        <v/>
      </c>
      <c r="M2974" s="5" t="str">
        <f t="shared" si="139"/>
        <v/>
      </c>
      <c r="N2974" s="5" t="str">
        <f t="shared" si="138"/>
        <v/>
      </c>
    </row>
    <row r="2975" spans="9:14" x14ac:dyDescent="0.25">
      <c r="I2975" s="4" t="str">
        <f t="shared" si="140"/>
        <v/>
      </c>
      <c r="J2975" s="5" t="str">
        <f>IF(A2975&lt;&gt;0,VLOOKUP(F2975,ParametriMovimenti!$A$1:$D$201,2,FALSE),"")</f>
        <v/>
      </c>
      <c r="K2975" s="5" t="str">
        <f>IF(A2975&lt;&gt;0,VLOOKUP(F2975,ParametriMovimenti!$A$1:$D$201,3,FALSE),"")</f>
        <v/>
      </c>
      <c r="L2975" s="5" t="str">
        <f>IF(A2975&lt;&gt;0,VLOOKUP(F2975,ParametriMovimenti!$A$1:$D$201,4,FALSE),"")</f>
        <v/>
      </c>
      <c r="M2975" s="5" t="str">
        <f t="shared" si="139"/>
        <v/>
      </c>
      <c r="N2975" s="5" t="str">
        <f t="shared" si="138"/>
        <v/>
      </c>
    </row>
    <row r="2976" spans="9:14" x14ac:dyDescent="0.25">
      <c r="I2976" s="4" t="str">
        <f t="shared" si="140"/>
        <v/>
      </c>
      <c r="J2976" s="5" t="str">
        <f>IF(A2976&lt;&gt;0,VLOOKUP(F2976,ParametriMovimenti!$A$1:$D$201,2,FALSE),"")</f>
        <v/>
      </c>
      <c r="K2976" s="5" t="str">
        <f>IF(A2976&lt;&gt;0,VLOOKUP(F2976,ParametriMovimenti!$A$1:$D$201,3,FALSE),"")</f>
        <v/>
      </c>
      <c r="L2976" s="5" t="str">
        <f>IF(A2976&lt;&gt;0,VLOOKUP(F2976,ParametriMovimenti!$A$1:$D$201,4,FALSE),"")</f>
        <v/>
      </c>
      <c r="M2976" s="5" t="str">
        <f t="shared" si="139"/>
        <v/>
      </c>
      <c r="N2976" s="5" t="str">
        <f t="shared" si="138"/>
        <v/>
      </c>
    </row>
    <row r="2977" spans="9:14" x14ac:dyDescent="0.25">
      <c r="I2977" s="4" t="str">
        <f t="shared" si="140"/>
        <v/>
      </c>
      <c r="J2977" s="5" t="str">
        <f>IF(A2977&lt;&gt;0,VLOOKUP(F2977,ParametriMovimenti!$A$1:$D$201,2,FALSE),"")</f>
        <v/>
      </c>
      <c r="K2977" s="5" t="str">
        <f>IF(A2977&lt;&gt;0,VLOOKUP(F2977,ParametriMovimenti!$A$1:$D$201,3,FALSE),"")</f>
        <v/>
      </c>
      <c r="L2977" s="5" t="str">
        <f>IF(A2977&lt;&gt;0,VLOOKUP(F2977,ParametriMovimenti!$A$1:$D$201,4,FALSE),"")</f>
        <v/>
      </c>
      <c r="M2977" s="5" t="str">
        <f t="shared" si="139"/>
        <v/>
      </c>
      <c r="N2977" s="5" t="str">
        <f t="shared" si="138"/>
        <v/>
      </c>
    </row>
    <row r="2978" spans="9:14" x14ac:dyDescent="0.25">
      <c r="I2978" s="4" t="str">
        <f t="shared" si="140"/>
        <v/>
      </c>
      <c r="J2978" s="5" t="str">
        <f>IF(A2978&lt;&gt;0,VLOOKUP(F2978,ParametriMovimenti!$A$1:$D$201,2,FALSE),"")</f>
        <v/>
      </c>
      <c r="K2978" s="5" t="str">
        <f>IF(A2978&lt;&gt;0,VLOOKUP(F2978,ParametriMovimenti!$A$1:$D$201,3,FALSE),"")</f>
        <v/>
      </c>
      <c r="L2978" s="5" t="str">
        <f>IF(A2978&lt;&gt;0,VLOOKUP(F2978,ParametriMovimenti!$A$1:$D$201,4,FALSE),"")</f>
        <v/>
      </c>
      <c r="M2978" s="5" t="str">
        <f t="shared" si="139"/>
        <v/>
      </c>
      <c r="N2978" s="5" t="str">
        <f t="shared" si="138"/>
        <v/>
      </c>
    </row>
    <row r="2979" spans="9:14" x14ac:dyDescent="0.25">
      <c r="I2979" s="4" t="str">
        <f t="shared" si="140"/>
        <v/>
      </c>
      <c r="J2979" s="5" t="str">
        <f>IF(A2979&lt;&gt;0,VLOOKUP(F2979,ParametriMovimenti!$A$1:$D$201,2,FALSE),"")</f>
        <v/>
      </c>
      <c r="K2979" s="5" t="str">
        <f>IF(A2979&lt;&gt;0,VLOOKUP(F2979,ParametriMovimenti!$A$1:$D$201,3,FALSE),"")</f>
        <v/>
      </c>
      <c r="L2979" s="5" t="str">
        <f>IF(A2979&lt;&gt;0,VLOOKUP(F2979,ParametriMovimenti!$A$1:$D$201,4,FALSE),"")</f>
        <v/>
      </c>
      <c r="M2979" s="5" t="str">
        <f t="shared" si="139"/>
        <v/>
      </c>
      <c r="N2979" s="5" t="str">
        <f t="shared" si="138"/>
        <v/>
      </c>
    </row>
    <row r="2980" spans="9:14" x14ac:dyDescent="0.25">
      <c r="I2980" s="4" t="str">
        <f t="shared" si="140"/>
        <v/>
      </c>
      <c r="J2980" s="5" t="str">
        <f>IF(A2980&lt;&gt;0,VLOOKUP(F2980,ParametriMovimenti!$A$1:$D$201,2,FALSE),"")</f>
        <v/>
      </c>
      <c r="K2980" s="5" t="str">
        <f>IF(A2980&lt;&gt;0,VLOOKUP(F2980,ParametriMovimenti!$A$1:$D$201,3,FALSE),"")</f>
        <v/>
      </c>
      <c r="L2980" s="5" t="str">
        <f>IF(A2980&lt;&gt;0,VLOOKUP(F2980,ParametriMovimenti!$A$1:$D$201,4,FALSE),"")</f>
        <v/>
      </c>
      <c r="M2980" s="5" t="str">
        <f t="shared" si="139"/>
        <v/>
      </c>
      <c r="N2980" s="5" t="str">
        <f t="shared" si="138"/>
        <v/>
      </c>
    </row>
    <row r="2981" spans="9:14" x14ac:dyDescent="0.25">
      <c r="I2981" s="4" t="str">
        <f t="shared" si="140"/>
        <v/>
      </c>
      <c r="J2981" s="5" t="str">
        <f>IF(A2981&lt;&gt;0,VLOOKUP(F2981,ParametriMovimenti!$A$1:$D$201,2,FALSE),"")</f>
        <v/>
      </c>
      <c r="K2981" s="5" t="str">
        <f>IF(A2981&lt;&gt;0,VLOOKUP(F2981,ParametriMovimenti!$A$1:$D$201,3,FALSE),"")</f>
        <v/>
      </c>
      <c r="L2981" s="5" t="str">
        <f>IF(A2981&lt;&gt;0,VLOOKUP(F2981,ParametriMovimenti!$A$1:$D$201,4,FALSE),"")</f>
        <v/>
      </c>
      <c r="M2981" s="5" t="str">
        <f t="shared" si="139"/>
        <v/>
      </c>
      <c r="N2981" s="5" t="str">
        <f t="shared" si="138"/>
        <v/>
      </c>
    </row>
    <row r="2982" spans="9:14" x14ac:dyDescent="0.25">
      <c r="I2982" s="4" t="str">
        <f t="shared" si="140"/>
        <v/>
      </c>
      <c r="J2982" s="5" t="str">
        <f>IF(A2982&lt;&gt;0,VLOOKUP(F2982,ParametriMovimenti!$A$1:$D$201,2,FALSE),"")</f>
        <v/>
      </c>
      <c r="K2982" s="5" t="str">
        <f>IF(A2982&lt;&gt;0,VLOOKUP(F2982,ParametriMovimenti!$A$1:$D$201,3,FALSE),"")</f>
        <v/>
      </c>
      <c r="L2982" s="5" t="str">
        <f>IF(A2982&lt;&gt;0,VLOOKUP(F2982,ParametriMovimenti!$A$1:$D$201,4,FALSE),"")</f>
        <v/>
      </c>
      <c r="M2982" s="5" t="str">
        <f t="shared" si="139"/>
        <v/>
      </c>
      <c r="N2982" s="5" t="str">
        <f t="shared" si="138"/>
        <v/>
      </c>
    </row>
    <row r="2983" spans="9:14" x14ac:dyDescent="0.25">
      <c r="I2983" s="4" t="str">
        <f t="shared" si="140"/>
        <v/>
      </c>
      <c r="J2983" s="5" t="str">
        <f>IF(A2983&lt;&gt;0,VLOOKUP(F2983,ParametriMovimenti!$A$1:$D$201,2,FALSE),"")</f>
        <v/>
      </c>
      <c r="K2983" s="5" t="str">
        <f>IF(A2983&lt;&gt;0,VLOOKUP(F2983,ParametriMovimenti!$A$1:$D$201,3,FALSE),"")</f>
        <v/>
      </c>
      <c r="L2983" s="5" t="str">
        <f>IF(A2983&lt;&gt;0,VLOOKUP(F2983,ParametriMovimenti!$A$1:$D$201,4,FALSE),"")</f>
        <v/>
      </c>
      <c r="M2983" s="5" t="str">
        <f t="shared" si="139"/>
        <v/>
      </c>
      <c r="N2983" s="5" t="str">
        <f t="shared" si="138"/>
        <v/>
      </c>
    </row>
    <row r="2984" spans="9:14" x14ac:dyDescent="0.25">
      <c r="I2984" s="4" t="str">
        <f t="shared" si="140"/>
        <v/>
      </c>
      <c r="J2984" s="5" t="str">
        <f>IF(A2984&lt;&gt;0,VLOOKUP(F2984,ParametriMovimenti!$A$1:$D$201,2,FALSE),"")</f>
        <v/>
      </c>
      <c r="K2984" s="5" t="str">
        <f>IF(A2984&lt;&gt;0,VLOOKUP(F2984,ParametriMovimenti!$A$1:$D$201,3,FALSE),"")</f>
        <v/>
      </c>
      <c r="L2984" s="5" t="str">
        <f>IF(A2984&lt;&gt;0,VLOOKUP(F2984,ParametriMovimenti!$A$1:$D$201,4,FALSE),"")</f>
        <v/>
      </c>
      <c r="M2984" s="5" t="str">
        <f t="shared" si="139"/>
        <v/>
      </c>
      <c r="N2984" s="5" t="str">
        <f t="shared" si="138"/>
        <v/>
      </c>
    </row>
    <row r="2985" spans="9:14" x14ac:dyDescent="0.25">
      <c r="I2985" s="4" t="str">
        <f t="shared" si="140"/>
        <v/>
      </c>
      <c r="J2985" s="5" t="str">
        <f>IF(A2985&lt;&gt;0,VLOOKUP(F2985,ParametriMovimenti!$A$1:$D$201,2,FALSE),"")</f>
        <v/>
      </c>
      <c r="K2985" s="5" t="str">
        <f>IF(A2985&lt;&gt;0,VLOOKUP(F2985,ParametriMovimenti!$A$1:$D$201,3,FALSE),"")</f>
        <v/>
      </c>
      <c r="L2985" s="5" t="str">
        <f>IF(A2985&lt;&gt;0,VLOOKUP(F2985,ParametriMovimenti!$A$1:$D$201,4,FALSE),"")</f>
        <v/>
      </c>
      <c r="M2985" s="5" t="str">
        <f t="shared" si="139"/>
        <v/>
      </c>
      <c r="N2985" s="5" t="str">
        <f t="shared" si="138"/>
        <v/>
      </c>
    </row>
    <row r="2986" spans="9:14" x14ac:dyDescent="0.25">
      <c r="I2986" s="4" t="str">
        <f t="shared" si="140"/>
        <v/>
      </c>
      <c r="J2986" s="5" t="str">
        <f>IF(A2986&lt;&gt;0,VLOOKUP(F2986,ParametriMovimenti!$A$1:$D$201,2,FALSE),"")</f>
        <v/>
      </c>
      <c r="K2986" s="5" t="str">
        <f>IF(A2986&lt;&gt;0,VLOOKUP(F2986,ParametriMovimenti!$A$1:$D$201,3,FALSE),"")</f>
        <v/>
      </c>
      <c r="L2986" s="5" t="str">
        <f>IF(A2986&lt;&gt;0,VLOOKUP(F2986,ParametriMovimenti!$A$1:$D$201,4,FALSE),"")</f>
        <v/>
      </c>
      <c r="M2986" s="5" t="str">
        <f t="shared" si="139"/>
        <v/>
      </c>
      <c r="N2986" s="5" t="str">
        <f t="shared" si="138"/>
        <v/>
      </c>
    </row>
    <row r="2987" spans="9:14" x14ac:dyDescent="0.25">
      <c r="I2987" s="4" t="str">
        <f t="shared" si="140"/>
        <v/>
      </c>
      <c r="J2987" s="5" t="str">
        <f>IF(A2987&lt;&gt;0,VLOOKUP(F2987,ParametriMovimenti!$A$1:$D$201,2,FALSE),"")</f>
        <v/>
      </c>
      <c r="K2987" s="5" t="str">
        <f>IF(A2987&lt;&gt;0,VLOOKUP(F2987,ParametriMovimenti!$A$1:$D$201,3,FALSE),"")</f>
        <v/>
      </c>
      <c r="L2987" s="5" t="str">
        <f>IF(A2987&lt;&gt;0,VLOOKUP(F2987,ParametriMovimenti!$A$1:$D$201,4,FALSE),"")</f>
        <v/>
      </c>
      <c r="M2987" s="5" t="str">
        <f t="shared" si="139"/>
        <v/>
      </c>
      <c r="N2987" s="5" t="str">
        <f t="shared" si="138"/>
        <v/>
      </c>
    </row>
    <row r="2988" spans="9:14" x14ac:dyDescent="0.25">
      <c r="I2988" s="4" t="str">
        <f t="shared" si="140"/>
        <v/>
      </c>
      <c r="J2988" s="5" t="str">
        <f>IF(A2988&lt;&gt;0,VLOOKUP(F2988,ParametriMovimenti!$A$1:$D$201,2,FALSE),"")</f>
        <v/>
      </c>
      <c r="K2988" s="5" t="str">
        <f>IF(A2988&lt;&gt;0,VLOOKUP(F2988,ParametriMovimenti!$A$1:$D$201,3,FALSE),"")</f>
        <v/>
      </c>
      <c r="L2988" s="5" t="str">
        <f>IF(A2988&lt;&gt;0,VLOOKUP(F2988,ParametriMovimenti!$A$1:$D$201,4,FALSE),"")</f>
        <v/>
      </c>
      <c r="M2988" s="5" t="str">
        <f t="shared" si="139"/>
        <v/>
      </c>
      <c r="N2988" s="5" t="str">
        <f t="shared" ref="N2988:N3051" si="141">IF(A2988&lt;&gt;0,YEAR(A2988),"")</f>
        <v/>
      </c>
    </row>
    <row r="2989" spans="9:14" x14ac:dyDescent="0.25">
      <c r="I2989" s="4" t="str">
        <f t="shared" si="140"/>
        <v/>
      </c>
      <c r="J2989" s="5" t="str">
        <f>IF(A2989&lt;&gt;0,VLOOKUP(F2989,ParametriMovimenti!$A$1:$D$201,2,FALSE),"")</f>
        <v/>
      </c>
      <c r="K2989" s="5" t="str">
        <f>IF(A2989&lt;&gt;0,VLOOKUP(F2989,ParametriMovimenti!$A$1:$D$201,3,FALSE),"")</f>
        <v/>
      </c>
      <c r="L2989" s="5" t="str">
        <f>IF(A2989&lt;&gt;0,VLOOKUP(F2989,ParametriMovimenti!$A$1:$D$201,4,FALSE),"")</f>
        <v/>
      </c>
      <c r="M2989" s="5" t="str">
        <f t="shared" si="139"/>
        <v/>
      </c>
      <c r="N2989" s="5" t="str">
        <f t="shared" si="141"/>
        <v/>
      </c>
    </row>
    <row r="2990" spans="9:14" x14ac:dyDescent="0.25">
      <c r="I2990" s="4" t="str">
        <f t="shared" si="140"/>
        <v/>
      </c>
      <c r="J2990" s="5" t="str">
        <f>IF(A2990&lt;&gt;0,VLOOKUP(F2990,ParametriMovimenti!$A$1:$D$201,2,FALSE),"")</f>
        <v/>
      </c>
      <c r="K2990" s="5" t="str">
        <f>IF(A2990&lt;&gt;0,VLOOKUP(F2990,ParametriMovimenti!$A$1:$D$201,3,FALSE),"")</f>
        <v/>
      </c>
      <c r="L2990" s="5" t="str">
        <f>IF(A2990&lt;&gt;0,VLOOKUP(F2990,ParametriMovimenti!$A$1:$D$201,4,FALSE),"")</f>
        <v/>
      </c>
      <c r="M2990" s="5" t="str">
        <f t="shared" si="139"/>
        <v/>
      </c>
      <c r="N2990" s="5" t="str">
        <f t="shared" si="141"/>
        <v/>
      </c>
    </row>
    <row r="2991" spans="9:14" x14ac:dyDescent="0.25">
      <c r="I2991" s="4" t="str">
        <f t="shared" si="140"/>
        <v/>
      </c>
      <c r="J2991" s="5" t="str">
        <f>IF(A2991&lt;&gt;0,VLOOKUP(F2991,ParametriMovimenti!$A$1:$D$201,2,FALSE),"")</f>
        <v/>
      </c>
      <c r="K2991" s="5" t="str">
        <f>IF(A2991&lt;&gt;0,VLOOKUP(F2991,ParametriMovimenti!$A$1:$D$201,3,FALSE),"")</f>
        <v/>
      </c>
      <c r="L2991" s="5" t="str">
        <f>IF(A2991&lt;&gt;0,VLOOKUP(F2991,ParametriMovimenti!$A$1:$D$201,4,FALSE),"")</f>
        <v/>
      </c>
      <c r="M2991" s="5" t="str">
        <f t="shared" si="139"/>
        <v/>
      </c>
      <c r="N2991" s="5" t="str">
        <f t="shared" si="141"/>
        <v/>
      </c>
    </row>
    <row r="2992" spans="9:14" x14ac:dyDescent="0.25">
      <c r="I2992" s="4" t="str">
        <f t="shared" si="140"/>
        <v/>
      </c>
      <c r="J2992" s="5" t="str">
        <f>IF(A2992&lt;&gt;0,VLOOKUP(F2992,ParametriMovimenti!$A$1:$D$201,2,FALSE),"")</f>
        <v/>
      </c>
      <c r="K2992" s="5" t="str">
        <f>IF(A2992&lt;&gt;0,VLOOKUP(F2992,ParametriMovimenti!$A$1:$D$201,3,FALSE),"")</f>
        <v/>
      </c>
      <c r="L2992" s="5" t="str">
        <f>IF(A2992&lt;&gt;0,VLOOKUP(F2992,ParametriMovimenti!$A$1:$D$201,4,FALSE),"")</f>
        <v/>
      </c>
      <c r="M2992" s="5" t="str">
        <f t="shared" si="139"/>
        <v/>
      </c>
      <c r="N2992" s="5" t="str">
        <f t="shared" si="141"/>
        <v/>
      </c>
    </row>
    <row r="2993" spans="9:14" x14ac:dyDescent="0.25">
      <c r="I2993" s="4" t="str">
        <f t="shared" si="140"/>
        <v/>
      </c>
      <c r="J2993" s="5" t="str">
        <f>IF(A2993&lt;&gt;0,VLOOKUP(F2993,ParametriMovimenti!$A$1:$D$201,2,FALSE),"")</f>
        <v/>
      </c>
      <c r="K2993" s="5" t="str">
        <f>IF(A2993&lt;&gt;0,VLOOKUP(F2993,ParametriMovimenti!$A$1:$D$201,3,FALSE),"")</f>
        <v/>
      </c>
      <c r="L2993" s="5" t="str">
        <f>IF(A2993&lt;&gt;0,VLOOKUP(F2993,ParametriMovimenti!$A$1:$D$201,4,FALSE),"")</f>
        <v/>
      </c>
      <c r="M2993" s="5" t="str">
        <f t="shared" si="139"/>
        <v/>
      </c>
      <c r="N2993" s="5" t="str">
        <f t="shared" si="141"/>
        <v/>
      </c>
    </row>
    <row r="2994" spans="9:14" x14ac:dyDescent="0.25">
      <c r="I2994" s="4" t="str">
        <f t="shared" si="140"/>
        <v/>
      </c>
      <c r="J2994" s="5" t="str">
        <f>IF(A2994&lt;&gt;0,VLOOKUP(F2994,ParametriMovimenti!$A$1:$D$201,2,FALSE),"")</f>
        <v/>
      </c>
      <c r="K2994" s="5" t="str">
        <f>IF(A2994&lt;&gt;0,VLOOKUP(F2994,ParametriMovimenti!$A$1:$D$201,3,FALSE),"")</f>
        <v/>
      </c>
      <c r="L2994" s="5" t="str">
        <f>IF(A2994&lt;&gt;0,VLOOKUP(F2994,ParametriMovimenti!$A$1:$D$201,4,FALSE),"")</f>
        <v/>
      </c>
      <c r="M2994" s="5" t="str">
        <f t="shared" si="139"/>
        <v/>
      </c>
      <c r="N2994" s="5" t="str">
        <f t="shared" si="141"/>
        <v/>
      </c>
    </row>
    <row r="2995" spans="9:14" x14ac:dyDescent="0.25">
      <c r="I2995" s="4" t="str">
        <f t="shared" si="140"/>
        <v/>
      </c>
      <c r="J2995" s="5" t="str">
        <f>IF(A2995&lt;&gt;0,VLOOKUP(F2995,ParametriMovimenti!$A$1:$D$201,2,FALSE),"")</f>
        <v/>
      </c>
      <c r="K2995" s="5" t="str">
        <f>IF(A2995&lt;&gt;0,VLOOKUP(F2995,ParametriMovimenti!$A$1:$D$201,3,FALSE),"")</f>
        <v/>
      </c>
      <c r="L2995" s="5" t="str">
        <f>IF(A2995&lt;&gt;0,VLOOKUP(F2995,ParametriMovimenti!$A$1:$D$201,4,FALSE),"")</f>
        <v/>
      </c>
      <c r="M2995" s="5" t="str">
        <f t="shared" si="139"/>
        <v/>
      </c>
      <c r="N2995" s="5" t="str">
        <f t="shared" si="141"/>
        <v/>
      </c>
    </row>
    <row r="2996" spans="9:14" x14ac:dyDescent="0.25">
      <c r="I2996" s="4" t="str">
        <f t="shared" si="140"/>
        <v/>
      </c>
      <c r="J2996" s="5" t="str">
        <f>IF(A2996&lt;&gt;0,VLOOKUP(F2996,ParametriMovimenti!$A$1:$D$201,2,FALSE),"")</f>
        <v/>
      </c>
      <c r="K2996" s="5" t="str">
        <f>IF(A2996&lt;&gt;0,VLOOKUP(F2996,ParametriMovimenti!$A$1:$D$201,3,FALSE),"")</f>
        <v/>
      </c>
      <c r="L2996" s="5" t="str">
        <f>IF(A2996&lt;&gt;0,VLOOKUP(F2996,ParametriMovimenti!$A$1:$D$201,4,FALSE),"")</f>
        <v/>
      </c>
      <c r="M2996" s="5" t="str">
        <f t="shared" si="139"/>
        <v/>
      </c>
      <c r="N2996" s="5" t="str">
        <f t="shared" si="141"/>
        <v/>
      </c>
    </row>
    <row r="2997" spans="9:14" x14ac:dyDescent="0.25">
      <c r="I2997" s="4" t="str">
        <f t="shared" si="140"/>
        <v/>
      </c>
      <c r="J2997" s="5" t="str">
        <f>IF(A2997&lt;&gt;0,VLOOKUP(F2997,ParametriMovimenti!$A$1:$D$201,2,FALSE),"")</f>
        <v/>
      </c>
      <c r="K2997" s="5" t="str">
        <f>IF(A2997&lt;&gt;0,VLOOKUP(F2997,ParametriMovimenti!$A$1:$D$201,3,FALSE),"")</f>
        <v/>
      </c>
      <c r="L2997" s="5" t="str">
        <f>IF(A2997&lt;&gt;0,VLOOKUP(F2997,ParametriMovimenti!$A$1:$D$201,4,FALSE),"")</f>
        <v/>
      </c>
      <c r="M2997" s="5" t="str">
        <f t="shared" si="139"/>
        <v/>
      </c>
      <c r="N2997" s="5" t="str">
        <f t="shared" si="141"/>
        <v/>
      </c>
    </row>
    <row r="2998" spans="9:14" x14ac:dyDescent="0.25">
      <c r="I2998" s="4" t="str">
        <f t="shared" si="140"/>
        <v/>
      </c>
      <c r="J2998" s="5" t="str">
        <f>IF(A2998&lt;&gt;0,VLOOKUP(F2998,ParametriMovimenti!$A$1:$D$201,2,FALSE),"")</f>
        <v/>
      </c>
      <c r="K2998" s="5" t="str">
        <f>IF(A2998&lt;&gt;0,VLOOKUP(F2998,ParametriMovimenti!$A$1:$D$201,3,FALSE),"")</f>
        <v/>
      </c>
      <c r="L2998" s="5" t="str">
        <f>IF(A2998&lt;&gt;0,VLOOKUP(F2998,ParametriMovimenti!$A$1:$D$201,4,FALSE),"")</f>
        <v/>
      </c>
      <c r="M2998" s="5" t="str">
        <f t="shared" si="139"/>
        <v/>
      </c>
      <c r="N2998" s="5" t="str">
        <f t="shared" si="141"/>
        <v/>
      </c>
    </row>
    <row r="2999" spans="9:14" x14ac:dyDescent="0.25">
      <c r="I2999" s="4" t="str">
        <f t="shared" si="140"/>
        <v/>
      </c>
      <c r="J2999" s="5" t="str">
        <f>IF(A2999&lt;&gt;0,VLOOKUP(F2999,ParametriMovimenti!$A$1:$D$201,2,FALSE),"")</f>
        <v/>
      </c>
      <c r="K2999" s="5" t="str">
        <f>IF(A2999&lt;&gt;0,VLOOKUP(F2999,ParametriMovimenti!$A$1:$D$201,3,FALSE),"")</f>
        <v/>
      </c>
      <c r="L2999" s="5" t="str">
        <f>IF(A2999&lt;&gt;0,VLOOKUP(F2999,ParametriMovimenti!$A$1:$D$201,4,FALSE),"")</f>
        <v/>
      </c>
      <c r="M2999" s="5" t="str">
        <f t="shared" si="139"/>
        <v/>
      </c>
      <c r="N2999" s="5" t="str">
        <f t="shared" si="141"/>
        <v/>
      </c>
    </row>
    <row r="3000" spans="9:14" x14ac:dyDescent="0.25">
      <c r="I3000" s="4" t="str">
        <f t="shared" si="140"/>
        <v/>
      </c>
      <c r="J3000" s="5" t="str">
        <f>IF(A3000&lt;&gt;0,VLOOKUP(F3000,ParametriMovimenti!$A$1:$D$201,2,FALSE),"")</f>
        <v/>
      </c>
      <c r="K3000" s="5" t="str">
        <f>IF(A3000&lt;&gt;0,VLOOKUP(F3000,ParametriMovimenti!$A$1:$D$201,3,FALSE),"")</f>
        <v/>
      </c>
      <c r="L3000" s="5" t="str">
        <f>IF(A3000&lt;&gt;0,VLOOKUP(F3000,ParametriMovimenti!$A$1:$D$201,4,FALSE),"")</f>
        <v/>
      </c>
      <c r="M3000" s="5" t="str">
        <f t="shared" si="139"/>
        <v/>
      </c>
      <c r="N3000" s="5" t="str">
        <f t="shared" si="141"/>
        <v/>
      </c>
    </row>
    <row r="3001" spans="9:14" x14ac:dyDescent="0.25">
      <c r="I3001" s="4" t="str">
        <f t="shared" si="140"/>
        <v/>
      </c>
      <c r="J3001" s="5" t="str">
        <f>IF(A3001&lt;&gt;0,VLOOKUP(F3001,ParametriMovimenti!$A$1:$D$201,2,FALSE),"")</f>
        <v/>
      </c>
      <c r="K3001" s="5" t="str">
        <f>IF(A3001&lt;&gt;0,VLOOKUP(F3001,ParametriMovimenti!$A$1:$D$201,3,FALSE),"")</f>
        <v/>
      </c>
      <c r="L3001" s="5" t="str">
        <f>IF(A3001&lt;&gt;0,VLOOKUP(F3001,ParametriMovimenti!$A$1:$D$201,4,FALSE),"")</f>
        <v/>
      </c>
      <c r="M3001" s="5" t="str">
        <f t="shared" si="139"/>
        <v/>
      </c>
      <c r="N3001" s="5" t="str">
        <f t="shared" si="141"/>
        <v/>
      </c>
    </row>
    <row r="3002" spans="9:14" x14ac:dyDescent="0.25">
      <c r="I3002" s="4" t="str">
        <f t="shared" si="140"/>
        <v/>
      </c>
      <c r="J3002" s="5" t="str">
        <f>IF(A3002&lt;&gt;0,VLOOKUP(F3002,ParametriMovimenti!$A$1:$D$201,2,FALSE),"")</f>
        <v/>
      </c>
      <c r="K3002" s="5" t="str">
        <f>IF(A3002&lt;&gt;0,VLOOKUP(F3002,ParametriMovimenti!$A$1:$D$201,3,FALSE),"")</f>
        <v/>
      </c>
      <c r="L3002" s="5" t="str">
        <f>IF(A3002&lt;&gt;0,VLOOKUP(F3002,ParametriMovimenti!$A$1:$D$201,4,FALSE),"")</f>
        <v/>
      </c>
      <c r="M3002" s="5" t="str">
        <f t="shared" si="139"/>
        <v/>
      </c>
      <c r="N3002" s="5" t="str">
        <f t="shared" si="141"/>
        <v/>
      </c>
    </row>
    <row r="3003" spans="9:14" x14ac:dyDescent="0.25">
      <c r="I3003" s="4" t="str">
        <f t="shared" si="140"/>
        <v/>
      </c>
      <c r="J3003" s="5" t="str">
        <f>IF(A3003&lt;&gt;0,VLOOKUP(F3003,ParametriMovimenti!$A$1:$D$201,2,FALSE),"")</f>
        <v/>
      </c>
      <c r="K3003" s="5" t="str">
        <f>IF(A3003&lt;&gt;0,VLOOKUP(F3003,ParametriMovimenti!$A$1:$D$201,3,FALSE),"")</f>
        <v/>
      </c>
      <c r="L3003" s="5" t="str">
        <f>IF(A3003&lt;&gt;0,VLOOKUP(F3003,ParametriMovimenti!$A$1:$D$201,4,FALSE),"")</f>
        <v/>
      </c>
      <c r="M3003" s="5" t="str">
        <f t="shared" si="139"/>
        <v/>
      </c>
      <c r="N3003" s="5" t="str">
        <f t="shared" si="141"/>
        <v/>
      </c>
    </row>
    <row r="3004" spans="9:14" x14ac:dyDescent="0.25">
      <c r="I3004" s="4" t="str">
        <f t="shared" si="140"/>
        <v/>
      </c>
      <c r="J3004" s="5" t="str">
        <f>IF(A3004&lt;&gt;0,VLOOKUP(F3004,ParametriMovimenti!$A$1:$D$201,2,FALSE),"")</f>
        <v/>
      </c>
      <c r="K3004" s="5" t="str">
        <f>IF(A3004&lt;&gt;0,VLOOKUP(F3004,ParametriMovimenti!$A$1:$D$201,3,FALSE),"")</f>
        <v/>
      </c>
      <c r="L3004" s="5" t="str">
        <f>IF(A3004&lt;&gt;0,VLOOKUP(F3004,ParametriMovimenti!$A$1:$D$201,4,FALSE),"")</f>
        <v/>
      </c>
      <c r="M3004" s="5" t="str">
        <f t="shared" si="139"/>
        <v/>
      </c>
      <c r="N3004" s="5" t="str">
        <f t="shared" si="141"/>
        <v/>
      </c>
    </row>
    <row r="3005" spans="9:14" x14ac:dyDescent="0.25">
      <c r="I3005" s="4" t="str">
        <f t="shared" si="140"/>
        <v/>
      </c>
      <c r="J3005" s="5" t="str">
        <f>IF(A3005&lt;&gt;0,VLOOKUP(F3005,ParametriMovimenti!$A$1:$D$201,2,FALSE),"")</f>
        <v/>
      </c>
      <c r="K3005" s="5" t="str">
        <f>IF(A3005&lt;&gt;0,VLOOKUP(F3005,ParametriMovimenti!$A$1:$D$201,3,FALSE),"")</f>
        <v/>
      </c>
      <c r="L3005" s="5" t="str">
        <f>IF(A3005&lt;&gt;0,VLOOKUP(F3005,ParametriMovimenti!$A$1:$D$201,4,FALSE),"")</f>
        <v/>
      </c>
      <c r="M3005" s="5" t="str">
        <f t="shared" si="139"/>
        <v/>
      </c>
      <c r="N3005" s="5" t="str">
        <f t="shared" si="141"/>
        <v/>
      </c>
    </row>
    <row r="3006" spans="9:14" x14ac:dyDescent="0.25">
      <c r="I3006" s="4" t="str">
        <f t="shared" si="140"/>
        <v/>
      </c>
      <c r="J3006" s="5" t="str">
        <f>IF(A3006&lt;&gt;0,VLOOKUP(F3006,ParametriMovimenti!$A$1:$D$201,2,FALSE),"")</f>
        <v/>
      </c>
      <c r="K3006" s="5" t="str">
        <f>IF(A3006&lt;&gt;0,VLOOKUP(F3006,ParametriMovimenti!$A$1:$D$201,3,FALSE),"")</f>
        <v/>
      </c>
      <c r="L3006" s="5" t="str">
        <f>IF(A3006&lt;&gt;0,VLOOKUP(F3006,ParametriMovimenti!$A$1:$D$201,4,FALSE),"")</f>
        <v/>
      </c>
      <c r="M3006" s="5" t="str">
        <f t="shared" si="139"/>
        <v/>
      </c>
      <c r="N3006" s="5" t="str">
        <f t="shared" si="141"/>
        <v/>
      </c>
    </row>
    <row r="3007" spans="9:14" x14ac:dyDescent="0.25">
      <c r="I3007" s="4" t="str">
        <f t="shared" si="140"/>
        <v/>
      </c>
      <c r="J3007" s="5" t="str">
        <f>IF(A3007&lt;&gt;0,VLOOKUP(F3007,ParametriMovimenti!$A$1:$D$201,2,FALSE),"")</f>
        <v/>
      </c>
      <c r="K3007" s="5" t="str">
        <f>IF(A3007&lt;&gt;0,VLOOKUP(F3007,ParametriMovimenti!$A$1:$D$201,3,FALSE),"")</f>
        <v/>
      </c>
      <c r="L3007" s="5" t="str">
        <f>IF(A3007&lt;&gt;0,VLOOKUP(F3007,ParametriMovimenti!$A$1:$D$201,4,FALSE),"")</f>
        <v/>
      </c>
      <c r="M3007" s="5" t="str">
        <f t="shared" si="139"/>
        <v/>
      </c>
      <c r="N3007" s="5" t="str">
        <f t="shared" si="141"/>
        <v/>
      </c>
    </row>
    <row r="3008" spans="9:14" x14ac:dyDescent="0.25">
      <c r="I3008" s="4" t="str">
        <f t="shared" si="140"/>
        <v/>
      </c>
      <c r="J3008" s="5" t="str">
        <f>IF(A3008&lt;&gt;0,VLOOKUP(F3008,ParametriMovimenti!$A$1:$D$201,2,FALSE),"")</f>
        <v/>
      </c>
      <c r="K3008" s="5" t="str">
        <f>IF(A3008&lt;&gt;0,VLOOKUP(F3008,ParametriMovimenti!$A$1:$D$201,3,FALSE),"")</f>
        <v/>
      </c>
      <c r="L3008" s="5" t="str">
        <f>IF(A3008&lt;&gt;0,VLOOKUP(F3008,ParametriMovimenti!$A$1:$D$201,4,FALSE),"")</f>
        <v/>
      </c>
      <c r="M3008" s="5" t="str">
        <f t="shared" si="139"/>
        <v/>
      </c>
      <c r="N3008" s="5" t="str">
        <f t="shared" si="141"/>
        <v/>
      </c>
    </row>
    <row r="3009" spans="9:14" x14ac:dyDescent="0.25">
      <c r="I3009" s="4" t="str">
        <f t="shared" si="140"/>
        <v/>
      </c>
      <c r="J3009" s="5" t="str">
        <f>IF(A3009&lt;&gt;0,VLOOKUP(F3009,ParametriMovimenti!$A$1:$D$201,2,FALSE),"")</f>
        <v/>
      </c>
      <c r="K3009" s="5" t="str">
        <f>IF(A3009&lt;&gt;0,VLOOKUP(F3009,ParametriMovimenti!$A$1:$D$201,3,FALSE),"")</f>
        <v/>
      </c>
      <c r="L3009" s="5" t="str">
        <f>IF(A3009&lt;&gt;0,VLOOKUP(F3009,ParametriMovimenti!$A$1:$D$201,4,FALSE),"")</f>
        <v/>
      </c>
      <c r="M3009" s="5" t="str">
        <f t="shared" si="139"/>
        <v/>
      </c>
      <c r="N3009" s="5" t="str">
        <f t="shared" si="141"/>
        <v/>
      </c>
    </row>
    <row r="3010" spans="9:14" x14ac:dyDescent="0.25">
      <c r="I3010" s="4" t="str">
        <f t="shared" si="140"/>
        <v/>
      </c>
      <c r="J3010" s="5" t="str">
        <f>IF(A3010&lt;&gt;0,VLOOKUP(F3010,ParametriMovimenti!$A$1:$D$201,2,FALSE),"")</f>
        <v/>
      </c>
      <c r="K3010" s="5" t="str">
        <f>IF(A3010&lt;&gt;0,VLOOKUP(F3010,ParametriMovimenti!$A$1:$D$201,3,FALSE),"")</f>
        <v/>
      </c>
      <c r="L3010" s="5" t="str">
        <f>IF(A3010&lt;&gt;0,VLOOKUP(F3010,ParametriMovimenti!$A$1:$D$201,4,FALSE),"")</f>
        <v/>
      </c>
      <c r="M3010" s="5" t="str">
        <f t="shared" si="139"/>
        <v/>
      </c>
      <c r="N3010" s="5" t="str">
        <f t="shared" si="141"/>
        <v/>
      </c>
    </row>
    <row r="3011" spans="9:14" x14ac:dyDescent="0.25">
      <c r="I3011" s="4" t="str">
        <f t="shared" si="140"/>
        <v/>
      </c>
      <c r="J3011" s="5" t="str">
        <f>IF(A3011&lt;&gt;0,VLOOKUP(F3011,ParametriMovimenti!$A$1:$D$201,2,FALSE),"")</f>
        <v/>
      </c>
      <c r="K3011" s="5" t="str">
        <f>IF(A3011&lt;&gt;0,VLOOKUP(F3011,ParametriMovimenti!$A$1:$D$201,3,FALSE),"")</f>
        <v/>
      </c>
      <c r="L3011" s="5" t="str">
        <f>IF(A3011&lt;&gt;0,VLOOKUP(F3011,ParametriMovimenti!$A$1:$D$201,4,FALSE),"")</f>
        <v/>
      </c>
      <c r="M3011" s="5" t="str">
        <f t="shared" ref="M3011:M3074" si="142">IF(A3011&lt;&gt;0,MONTH(A3011),"")</f>
        <v/>
      </c>
      <c r="N3011" s="5" t="str">
        <f t="shared" si="141"/>
        <v/>
      </c>
    </row>
    <row r="3012" spans="9:14" x14ac:dyDescent="0.25">
      <c r="I3012" s="4" t="str">
        <f t="shared" ref="I3012:I3075" si="143">IF(A3012&lt;&gt;0,I3011+1,"")</f>
        <v/>
      </c>
      <c r="J3012" s="5" t="str">
        <f>IF(A3012&lt;&gt;0,VLOOKUP(F3012,ParametriMovimenti!$A$1:$D$201,2,FALSE),"")</f>
        <v/>
      </c>
      <c r="K3012" s="5" t="str">
        <f>IF(A3012&lt;&gt;0,VLOOKUP(F3012,ParametriMovimenti!$A$1:$D$201,3,FALSE),"")</f>
        <v/>
      </c>
      <c r="L3012" s="5" t="str">
        <f>IF(A3012&lt;&gt;0,VLOOKUP(F3012,ParametriMovimenti!$A$1:$D$201,4,FALSE),"")</f>
        <v/>
      </c>
      <c r="M3012" s="5" t="str">
        <f t="shared" si="142"/>
        <v/>
      </c>
      <c r="N3012" s="5" t="str">
        <f t="shared" si="141"/>
        <v/>
      </c>
    </row>
    <row r="3013" spans="9:14" x14ac:dyDescent="0.25">
      <c r="I3013" s="4" t="str">
        <f t="shared" si="143"/>
        <v/>
      </c>
      <c r="J3013" s="5" t="str">
        <f>IF(A3013&lt;&gt;0,VLOOKUP(F3013,ParametriMovimenti!$A$1:$D$201,2,FALSE),"")</f>
        <v/>
      </c>
      <c r="K3013" s="5" t="str">
        <f>IF(A3013&lt;&gt;0,VLOOKUP(F3013,ParametriMovimenti!$A$1:$D$201,3,FALSE),"")</f>
        <v/>
      </c>
      <c r="L3013" s="5" t="str">
        <f>IF(A3013&lt;&gt;0,VLOOKUP(F3013,ParametriMovimenti!$A$1:$D$201,4,FALSE),"")</f>
        <v/>
      </c>
      <c r="M3013" s="5" t="str">
        <f t="shared" si="142"/>
        <v/>
      </c>
      <c r="N3013" s="5" t="str">
        <f t="shared" si="141"/>
        <v/>
      </c>
    </row>
    <row r="3014" spans="9:14" x14ac:dyDescent="0.25">
      <c r="I3014" s="4" t="str">
        <f t="shared" si="143"/>
        <v/>
      </c>
      <c r="J3014" s="5" t="str">
        <f>IF(A3014&lt;&gt;0,VLOOKUP(F3014,ParametriMovimenti!$A$1:$D$201,2,FALSE),"")</f>
        <v/>
      </c>
      <c r="K3014" s="5" t="str">
        <f>IF(A3014&lt;&gt;0,VLOOKUP(F3014,ParametriMovimenti!$A$1:$D$201,3,FALSE),"")</f>
        <v/>
      </c>
      <c r="L3014" s="5" t="str">
        <f>IF(A3014&lt;&gt;0,VLOOKUP(F3014,ParametriMovimenti!$A$1:$D$201,4,FALSE),"")</f>
        <v/>
      </c>
      <c r="M3014" s="5" t="str">
        <f t="shared" si="142"/>
        <v/>
      </c>
      <c r="N3014" s="5" t="str">
        <f t="shared" si="141"/>
        <v/>
      </c>
    </row>
    <row r="3015" spans="9:14" x14ac:dyDescent="0.25">
      <c r="I3015" s="4" t="str">
        <f t="shared" si="143"/>
        <v/>
      </c>
      <c r="J3015" s="5" t="str">
        <f>IF(A3015&lt;&gt;0,VLOOKUP(F3015,ParametriMovimenti!$A$1:$D$201,2,FALSE),"")</f>
        <v/>
      </c>
      <c r="K3015" s="5" t="str">
        <f>IF(A3015&lt;&gt;0,VLOOKUP(F3015,ParametriMovimenti!$A$1:$D$201,3,FALSE),"")</f>
        <v/>
      </c>
      <c r="L3015" s="5" t="str">
        <f>IF(A3015&lt;&gt;0,VLOOKUP(F3015,ParametriMovimenti!$A$1:$D$201,4,FALSE),"")</f>
        <v/>
      </c>
      <c r="M3015" s="5" t="str">
        <f t="shared" si="142"/>
        <v/>
      </c>
      <c r="N3015" s="5" t="str">
        <f t="shared" si="141"/>
        <v/>
      </c>
    </row>
    <row r="3016" spans="9:14" x14ac:dyDescent="0.25">
      <c r="I3016" s="4" t="str">
        <f t="shared" si="143"/>
        <v/>
      </c>
      <c r="J3016" s="5" t="str">
        <f>IF(A3016&lt;&gt;0,VLOOKUP(F3016,ParametriMovimenti!$A$1:$D$201,2,FALSE),"")</f>
        <v/>
      </c>
      <c r="K3016" s="5" t="str">
        <f>IF(A3016&lt;&gt;0,VLOOKUP(F3016,ParametriMovimenti!$A$1:$D$201,3,FALSE),"")</f>
        <v/>
      </c>
      <c r="L3016" s="5" t="str">
        <f>IF(A3016&lt;&gt;0,VLOOKUP(F3016,ParametriMovimenti!$A$1:$D$201,4,FALSE),"")</f>
        <v/>
      </c>
      <c r="M3016" s="5" t="str">
        <f t="shared" si="142"/>
        <v/>
      </c>
      <c r="N3016" s="5" t="str">
        <f t="shared" si="141"/>
        <v/>
      </c>
    </row>
    <row r="3017" spans="9:14" x14ac:dyDescent="0.25">
      <c r="I3017" s="4" t="str">
        <f t="shared" si="143"/>
        <v/>
      </c>
      <c r="J3017" s="5" t="str">
        <f>IF(A3017&lt;&gt;0,VLOOKUP(F3017,ParametriMovimenti!$A$1:$D$201,2,FALSE),"")</f>
        <v/>
      </c>
      <c r="K3017" s="5" t="str">
        <f>IF(A3017&lt;&gt;0,VLOOKUP(F3017,ParametriMovimenti!$A$1:$D$201,3,FALSE),"")</f>
        <v/>
      </c>
      <c r="L3017" s="5" t="str">
        <f>IF(A3017&lt;&gt;0,VLOOKUP(F3017,ParametriMovimenti!$A$1:$D$201,4,FALSE),"")</f>
        <v/>
      </c>
      <c r="M3017" s="5" t="str">
        <f t="shared" si="142"/>
        <v/>
      </c>
      <c r="N3017" s="5" t="str">
        <f t="shared" si="141"/>
        <v/>
      </c>
    </row>
    <row r="3018" spans="9:14" x14ac:dyDescent="0.25">
      <c r="I3018" s="4" t="str">
        <f t="shared" si="143"/>
        <v/>
      </c>
      <c r="J3018" s="5" t="str">
        <f>IF(A3018&lt;&gt;0,VLOOKUP(F3018,ParametriMovimenti!$A$1:$D$201,2,FALSE),"")</f>
        <v/>
      </c>
      <c r="K3018" s="5" t="str">
        <f>IF(A3018&lt;&gt;0,VLOOKUP(F3018,ParametriMovimenti!$A$1:$D$201,3,FALSE),"")</f>
        <v/>
      </c>
      <c r="L3018" s="5" t="str">
        <f>IF(A3018&lt;&gt;0,VLOOKUP(F3018,ParametriMovimenti!$A$1:$D$201,4,FALSE),"")</f>
        <v/>
      </c>
      <c r="M3018" s="5" t="str">
        <f t="shared" si="142"/>
        <v/>
      </c>
      <c r="N3018" s="5" t="str">
        <f t="shared" si="141"/>
        <v/>
      </c>
    </row>
    <row r="3019" spans="9:14" x14ac:dyDescent="0.25">
      <c r="I3019" s="4" t="str">
        <f t="shared" si="143"/>
        <v/>
      </c>
      <c r="J3019" s="5" t="str">
        <f>IF(A3019&lt;&gt;0,VLOOKUP(F3019,ParametriMovimenti!$A$1:$D$201,2,FALSE),"")</f>
        <v/>
      </c>
      <c r="K3019" s="5" t="str">
        <f>IF(A3019&lt;&gt;0,VLOOKUP(F3019,ParametriMovimenti!$A$1:$D$201,3,FALSE),"")</f>
        <v/>
      </c>
      <c r="L3019" s="5" t="str">
        <f>IF(A3019&lt;&gt;0,VLOOKUP(F3019,ParametriMovimenti!$A$1:$D$201,4,FALSE),"")</f>
        <v/>
      </c>
      <c r="M3019" s="5" t="str">
        <f t="shared" si="142"/>
        <v/>
      </c>
      <c r="N3019" s="5" t="str">
        <f t="shared" si="141"/>
        <v/>
      </c>
    </row>
    <row r="3020" spans="9:14" x14ac:dyDescent="0.25">
      <c r="I3020" s="4" t="str">
        <f t="shared" si="143"/>
        <v/>
      </c>
      <c r="J3020" s="5" t="str">
        <f>IF(A3020&lt;&gt;0,VLOOKUP(F3020,ParametriMovimenti!$A$1:$D$201,2,FALSE),"")</f>
        <v/>
      </c>
      <c r="K3020" s="5" t="str">
        <f>IF(A3020&lt;&gt;0,VLOOKUP(F3020,ParametriMovimenti!$A$1:$D$201,3,FALSE),"")</f>
        <v/>
      </c>
      <c r="L3020" s="5" t="str">
        <f>IF(A3020&lt;&gt;0,VLOOKUP(F3020,ParametriMovimenti!$A$1:$D$201,4,FALSE),"")</f>
        <v/>
      </c>
      <c r="M3020" s="5" t="str">
        <f t="shared" si="142"/>
        <v/>
      </c>
      <c r="N3020" s="5" t="str">
        <f t="shared" si="141"/>
        <v/>
      </c>
    </row>
    <row r="3021" spans="9:14" x14ac:dyDescent="0.25">
      <c r="I3021" s="4" t="str">
        <f t="shared" si="143"/>
        <v/>
      </c>
      <c r="J3021" s="5" t="str">
        <f>IF(A3021&lt;&gt;0,VLOOKUP(F3021,ParametriMovimenti!$A$1:$D$201,2,FALSE),"")</f>
        <v/>
      </c>
      <c r="K3021" s="5" t="str">
        <f>IF(A3021&lt;&gt;0,VLOOKUP(F3021,ParametriMovimenti!$A$1:$D$201,3,FALSE),"")</f>
        <v/>
      </c>
      <c r="L3021" s="5" t="str">
        <f>IF(A3021&lt;&gt;0,VLOOKUP(F3021,ParametriMovimenti!$A$1:$D$201,4,FALSE),"")</f>
        <v/>
      </c>
      <c r="M3021" s="5" t="str">
        <f t="shared" si="142"/>
        <v/>
      </c>
      <c r="N3021" s="5" t="str">
        <f t="shared" si="141"/>
        <v/>
      </c>
    </row>
    <row r="3022" spans="9:14" x14ac:dyDescent="0.25">
      <c r="I3022" s="4" t="str">
        <f t="shared" si="143"/>
        <v/>
      </c>
      <c r="J3022" s="5" t="str">
        <f>IF(A3022&lt;&gt;0,VLOOKUP(F3022,ParametriMovimenti!$A$1:$D$201,2,FALSE),"")</f>
        <v/>
      </c>
      <c r="K3022" s="5" t="str">
        <f>IF(A3022&lt;&gt;0,VLOOKUP(F3022,ParametriMovimenti!$A$1:$D$201,3,FALSE),"")</f>
        <v/>
      </c>
      <c r="L3022" s="5" t="str">
        <f>IF(A3022&lt;&gt;0,VLOOKUP(F3022,ParametriMovimenti!$A$1:$D$201,4,FALSE),"")</f>
        <v/>
      </c>
      <c r="M3022" s="5" t="str">
        <f t="shared" si="142"/>
        <v/>
      </c>
      <c r="N3022" s="5" t="str">
        <f t="shared" si="141"/>
        <v/>
      </c>
    </row>
    <row r="3023" spans="9:14" x14ac:dyDescent="0.25">
      <c r="I3023" s="4" t="str">
        <f t="shared" si="143"/>
        <v/>
      </c>
      <c r="J3023" s="5" t="str">
        <f>IF(A3023&lt;&gt;0,VLOOKUP(F3023,ParametriMovimenti!$A$1:$D$201,2,FALSE),"")</f>
        <v/>
      </c>
      <c r="K3023" s="5" t="str">
        <f>IF(A3023&lt;&gt;0,VLOOKUP(F3023,ParametriMovimenti!$A$1:$D$201,3,FALSE),"")</f>
        <v/>
      </c>
      <c r="L3023" s="5" t="str">
        <f>IF(A3023&lt;&gt;0,VLOOKUP(F3023,ParametriMovimenti!$A$1:$D$201,4,FALSE),"")</f>
        <v/>
      </c>
      <c r="M3023" s="5" t="str">
        <f t="shared" si="142"/>
        <v/>
      </c>
      <c r="N3023" s="5" t="str">
        <f t="shared" si="141"/>
        <v/>
      </c>
    </row>
    <row r="3024" spans="9:14" x14ac:dyDescent="0.25">
      <c r="I3024" s="4" t="str">
        <f t="shared" si="143"/>
        <v/>
      </c>
      <c r="J3024" s="5" t="str">
        <f>IF(A3024&lt;&gt;0,VLOOKUP(F3024,ParametriMovimenti!$A$1:$D$201,2,FALSE),"")</f>
        <v/>
      </c>
      <c r="K3024" s="5" t="str">
        <f>IF(A3024&lt;&gt;0,VLOOKUP(F3024,ParametriMovimenti!$A$1:$D$201,3,FALSE),"")</f>
        <v/>
      </c>
      <c r="L3024" s="5" t="str">
        <f>IF(A3024&lt;&gt;0,VLOOKUP(F3024,ParametriMovimenti!$A$1:$D$201,4,FALSE),"")</f>
        <v/>
      </c>
      <c r="M3024" s="5" t="str">
        <f t="shared" si="142"/>
        <v/>
      </c>
      <c r="N3024" s="5" t="str">
        <f t="shared" si="141"/>
        <v/>
      </c>
    </row>
    <row r="3025" spans="9:14" x14ac:dyDescent="0.25">
      <c r="I3025" s="4" t="str">
        <f t="shared" si="143"/>
        <v/>
      </c>
      <c r="J3025" s="5" t="str">
        <f>IF(A3025&lt;&gt;0,VLOOKUP(F3025,ParametriMovimenti!$A$1:$D$201,2,FALSE),"")</f>
        <v/>
      </c>
      <c r="K3025" s="5" t="str">
        <f>IF(A3025&lt;&gt;0,VLOOKUP(F3025,ParametriMovimenti!$A$1:$D$201,3,FALSE),"")</f>
        <v/>
      </c>
      <c r="L3025" s="5" t="str">
        <f>IF(A3025&lt;&gt;0,VLOOKUP(F3025,ParametriMovimenti!$A$1:$D$201,4,FALSE),"")</f>
        <v/>
      </c>
      <c r="M3025" s="5" t="str">
        <f t="shared" si="142"/>
        <v/>
      </c>
      <c r="N3025" s="5" t="str">
        <f t="shared" si="141"/>
        <v/>
      </c>
    </row>
    <row r="3026" spans="9:14" x14ac:dyDescent="0.25">
      <c r="I3026" s="4" t="str">
        <f t="shared" si="143"/>
        <v/>
      </c>
      <c r="J3026" s="5" t="str">
        <f>IF(A3026&lt;&gt;0,VLOOKUP(F3026,ParametriMovimenti!$A$1:$D$201,2,FALSE),"")</f>
        <v/>
      </c>
      <c r="K3026" s="5" t="str">
        <f>IF(A3026&lt;&gt;0,VLOOKUP(F3026,ParametriMovimenti!$A$1:$D$201,3,FALSE),"")</f>
        <v/>
      </c>
      <c r="L3026" s="5" t="str">
        <f>IF(A3026&lt;&gt;0,VLOOKUP(F3026,ParametriMovimenti!$A$1:$D$201,4,FALSE),"")</f>
        <v/>
      </c>
      <c r="M3026" s="5" t="str">
        <f t="shared" si="142"/>
        <v/>
      </c>
      <c r="N3026" s="5" t="str">
        <f t="shared" si="141"/>
        <v/>
      </c>
    </row>
    <row r="3027" spans="9:14" x14ac:dyDescent="0.25">
      <c r="I3027" s="4" t="str">
        <f t="shared" si="143"/>
        <v/>
      </c>
      <c r="J3027" s="5" t="str">
        <f>IF(A3027&lt;&gt;0,VLOOKUP(F3027,ParametriMovimenti!$A$1:$D$201,2,FALSE),"")</f>
        <v/>
      </c>
      <c r="K3027" s="5" t="str">
        <f>IF(A3027&lt;&gt;0,VLOOKUP(F3027,ParametriMovimenti!$A$1:$D$201,3,FALSE),"")</f>
        <v/>
      </c>
      <c r="L3027" s="5" t="str">
        <f>IF(A3027&lt;&gt;0,VLOOKUP(F3027,ParametriMovimenti!$A$1:$D$201,4,FALSE),"")</f>
        <v/>
      </c>
      <c r="M3027" s="5" t="str">
        <f t="shared" si="142"/>
        <v/>
      </c>
      <c r="N3027" s="5" t="str">
        <f t="shared" si="141"/>
        <v/>
      </c>
    </row>
    <row r="3028" spans="9:14" x14ac:dyDescent="0.25">
      <c r="I3028" s="4" t="str">
        <f t="shared" si="143"/>
        <v/>
      </c>
      <c r="J3028" s="5" t="str">
        <f>IF(A3028&lt;&gt;0,VLOOKUP(F3028,ParametriMovimenti!$A$1:$D$201,2,FALSE),"")</f>
        <v/>
      </c>
      <c r="K3028" s="5" t="str">
        <f>IF(A3028&lt;&gt;0,VLOOKUP(F3028,ParametriMovimenti!$A$1:$D$201,3,FALSE),"")</f>
        <v/>
      </c>
      <c r="L3028" s="5" t="str">
        <f>IF(A3028&lt;&gt;0,VLOOKUP(F3028,ParametriMovimenti!$A$1:$D$201,4,FALSE),"")</f>
        <v/>
      </c>
      <c r="M3028" s="5" t="str">
        <f t="shared" si="142"/>
        <v/>
      </c>
      <c r="N3028" s="5" t="str">
        <f t="shared" si="141"/>
        <v/>
      </c>
    </row>
    <row r="3029" spans="9:14" x14ac:dyDescent="0.25">
      <c r="I3029" s="4" t="str">
        <f t="shared" si="143"/>
        <v/>
      </c>
      <c r="J3029" s="5" t="str">
        <f>IF(A3029&lt;&gt;0,VLOOKUP(F3029,ParametriMovimenti!$A$1:$D$201,2,FALSE),"")</f>
        <v/>
      </c>
      <c r="K3029" s="5" t="str">
        <f>IF(A3029&lt;&gt;0,VLOOKUP(F3029,ParametriMovimenti!$A$1:$D$201,3,FALSE),"")</f>
        <v/>
      </c>
      <c r="L3029" s="5" t="str">
        <f>IF(A3029&lt;&gt;0,VLOOKUP(F3029,ParametriMovimenti!$A$1:$D$201,4,FALSE),"")</f>
        <v/>
      </c>
      <c r="M3029" s="5" t="str">
        <f t="shared" si="142"/>
        <v/>
      </c>
      <c r="N3029" s="5" t="str">
        <f t="shared" si="141"/>
        <v/>
      </c>
    </row>
    <row r="3030" spans="9:14" x14ac:dyDescent="0.25">
      <c r="I3030" s="4" t="str">
        <f t="shared" si="143"/>
        <v/>
      </c>
      <c r="J3030" s="5" t="str">
        <f>IF(A3030&lt;&gt;0,VLOOKUP(F3030,ParametriMovimenti!$A$1:$D$201,2,FALSE),"")</f>
        <v/>
      </c>
      <c r="K3030" s="5" t="str">
        <f>IF(A3030&lt;&gt;0,VLOOKUP(F3030,ParametriMovimenti!$A$1:$D$201,3,FALSE),"")</f>
        <v/>
      </c>
      <c r="L3030" s="5" t="str">
        <f>IF(A3030&lt;&gt;0,VLOOKUP(F3030,ParametriMovimenti!$A$1:$D$201,4,FALSE),"")</f>
        <v/>
      </c>
      <c r="M3030" s="5" t="str">
        <f t="shared" si="142"/>
        <v/>
      </c>
      <c r="N3030" s="5" t="str">
        <f t="shared" si="141"/>
        <v/>
      </c>
    </row>
    <row r="3031" spans="9:14" x14ac:dyDescent="0.25">
      <c r="I3031" s="4" t="str">
        <f t="shared" si="143"/>
        <v/>
      </c>
      <c r="J3031" s="5" t="str">
        <f>IF(A3031&lt;&gt;0,VLOOKUP(F3031,ParametriMovimenti!$A$1:$D$201,2,FALSE),"")</f>
        <v/>
      </c>
      <c r="K3031" s="5" t="str">
        <f>IF(A3031&lt;&gt;0,VLOOKUP(F3031,ParametriMovimenti!$A$1:$D$201,3,FALSE),"")</f>
        <v/>
      </c>
      <c r="L3031" s="5" t="str">
        <f>IF(A3031&lt;&gt;0,VLOOKUP(F3031,ParametriMovimenti!$A$1:$D$201,4,FALSE),"")</f>
        <v/>
      </c>
      <c r="M3031" s="5" t="str">
        <f t="shared" si="142"/>
        <v/>
      </c>
      <c r="N3031" s="5" t="str">
        <f t="shared" si="141"/>
        <v/>
      </c>
    </row>
    <row r="3032" spans="9:14" x14ac:dyDescent="0.25">
      <c r="I3032" s="4" t="str">
        <f t="shared" si="143"/>
        <v/>
      </c>
      <c r="J3032" s="5" t="str">
        <f>IF(A3032&lt;&gt;0,VLOOKUP(F3032,ParametriMovimenti!$A$1:$D$201,2,FALSE),"")</f>
        <v/>
      </c>
      <c r="K3032" s="5" t="str">
        <f>IF(A3032&lt;&gt;0,VLOOKUP(F3032,ParametriMovimenti!$A$1:$D$201,3,FALSE),"")</f>
        <v/>
      </c>
      <c r="L3032" s="5" t="str">
        <f>IF(A3032&lt;&gt;0,VLOOKUP(F3032,ParametriMovimenti!$A$1:$D$201,4,FALSE),"")</f>
        <v/>
      </c>
      <c r="M3032" s="5" t="str">
        <f t="shared" si="142"/>
        <v/>
      </c>
      <c r="N3032" s="5" t="str">
        <f t="shared" si="141"/>
        <v/>
      </c>
    </row>
    <row r="3033" spans="9:14" x14ac:dyDescent="0.25">
      <c r="I3033" s="4" t="str">
        <f t="shared" si="143"/>
        <v/>
      </c>
      <c r="J3033" s="5" t="str">
        <f>IF(A3033&lt;&gt;0,VLOOKUP(F3033,ParametriMovimenti!$A$1:$D$201,2,FALSE),"")</f>
        <v/>
      </c>
      <c r="K3033" s="5" t="str">
        <f>IF(A3033&lt;&gt;0,VLOOKUP(F3033,ParametriMovimenti!$A$1:$D$201,3,FALSE),"")</f>
        <v/>
      </c>
      <c r="L3033" s="5" t="str">
        <f>IF(A3033&lt;&gt;0,VLOOKUP(F3033,ParametriMovimenti!$A$1:$D$201,4,FALSE),"")</f>
        <v/>
      </c>
      <c r="M3033" s="5" t="str">
        <f t="shared" si="142"/>
        <v/>
      </c>
      <c r="N3033" s="5" t="str">
        <f t="shared" si="141"/>
        <v/>
      </c>
    </row>
    <row r="3034" spans="9:14" x14ac:dyDescent="0.25">
      <c r="I3034" s="4" t="str">
        <f t="shared" si="143"/>
        <v/>
      </c>
      <c r="J3034" s="5" t="str">
        <f>IF(A3034&lt;&gt;0,VLOOKUP(F3034,ParametriMovimenti!$A$1:$D$201,2,FALSE),"")</f>
        <v/>
      </c>
      <c r="K3034" s="5" t="str">
        <f>IF(A3034&lt;&gt;0,VLOOKUP(F3034,ParametriMovimenti!$A$1:$D$201,3,FALSE),"")</f>
        <v/>
      </c>
      <c r="L3034" s="5" t="str">
        <f>IF(A3034&lt;&gt;0,VLOOKUP(F3034,ParametriMovimenti!$A$1:$D$201,4,FALSE),"")</f>
        <v/>
      </c>
      <c r="M3034" s="5" t="str">
        <f t="shared" si="142"/>
        <v/>
      </c>
      <c r="N3034" s="5" t="str">
        <f t="shared" si="141"/>
        <v/>
      </c>
    </row>
    <row r="3035" spans="9:14" x14ac:dyDescent="0.25">
      <c r="I3035" s="4" t="str">
        <f t="shared" si="143"/>
        <v/>
      </c>
      <c r="J3035" s="5" t="str">
        <f>IF(A3035&lt;&gt;0,VLOOKUP(F3035,ParametriMovimenti!$A$1:$D$201,2,FALSE),"")</f>
        <v/>
      </c>
      <c r="K3035" s="5" t="str">
        <f>IF(A3035&lt;&gt;0,VLOOKUP(F3035,ParametriMovimenti!$A$1:$D$201,3,FALSE),"")</f>
        <v/>
      </c>
      <c r="L3035" s="5" t="str">
        <f>IF(A3035&lt;&gt;0,VLOOKUP(F3035,ParametriMovimenti!$A$1:$D$201,4,FALSE),"")</f>
        <v/>
      </c>
      <c r="M3035" s="5" t="str">
        <f t="shared" si="142"/>
        <v/>
      </c>
      <c r="N3035" s="5" t="str">
        <f t="shared" si="141"/>
        <v/>
      </c>
    </row>
    <row r="3036" spans="9:14" x14ac:dyDescent="0.25">
      <c r="I3036" s="4" t="str">
        <f t="shared" si="143"/>
        <v/>
      </c>
      <c r="J3036" s="5" t="str">
        <f>IF(A3036&lt;&gt;0,VLOOKUP(F3036,ParametriMovimenti!$A$1:$D$201,2,FALSE),"")</f>
        <v/>
      </c>
      <c r="K3036" s="5" t="str">
        <f>IF(A3036&lt;&gt;0,VLOOKUP(F3036,ParametriMovimenti!$A$1:$D$201,3,FALSE),"")</f>
        <v/>
      </c>
      <c r="L3036" s="5" t="str">
        <f>IF(A3036&lt;&gt;0,VLOOKUP(F3036,ParametriMovimenti!$A$1:$D$201,4,FALSE),"")</f>
        <v/>
      </c>
      <c r="M3036" s="5" t="str">
        <f t="shared" si="142"/>
        <v/>
      </c>
      <c r="N3036" s="5" t="str">
        <f t="shared" si="141"/>
        <v/>
      </c>
    </row>
    <row r="3037" spans="9:14" x14ac:dyDescent="0.25">
      <c r="I3037" s="4" t="str">
        <f t="shared" si="143"/>
        <v/>
      </c>
      <c r="J3037" s="5" t="str">
        <f>IF(A3037&lt;&gt;0,VLOOKUP(F3037,ParametriMovimenti!$A$1:$D$201,2,FALSE),"")</f>
        <v/>
      </c>
      <c r="K3037" s="5" t="str">
        <f>IF(A3037&lt;&gt;0,VLOOKUP(F3037,ParametriMovimenti!$A$1:$D$201,3,FALSE),"")</f>
        <v/>
      </c>
      <c r="L3037" s="5" t="str">
        <f>IF(A3037&lt;&gt;0,VLOOKUP(F3037,ParametriMovimenti!$A$1:$D$201,4,FALSE),"")</f>
        <v/>
      </c>
      <c r="M3037" s="5" t="str">
        <f t="shared" si="142"/>
        <v/>
      </c>
      <c r="N3037" s="5" t="str">
        <f t="shared" si="141"/>
        <v/>
      </c>
    </row>
    <row r="3038" spans="9:14" x14ac:dyDescent="0.25">
      <c r="I3038" s="4" t="str">
        <f t="shared" si="143"/>
        <v/>
      </c>
      <c r="J3038" s="5" t="str">
        <f>IF(A3038&lt;&gt;0,VLOOKUP(F3038,ParametriMovimenti!$A$1:$D$201,2,FALSE),"")</f>
        <v/>
      </c>
      <c r="K3038" s="5" t="str">
        <f>IF(A3038&lt;&gt;0,VLOOKUP(F3038,ParametriMovimenti!$A$1:$D$201,3,FALSE),"")</f>
        <v/>
      </c>
      <c r="L3038" s="5" t="str">
        <f>IF(A3038&lt;&gt;0,VLOOKUP(F3038,ParametriMovimenti!$A$1:$D$201,4,FALSE),"")</f>
        <v/>
      </c>
      <c r="M3038" s="5" t="str">
        <f t="shared" si="142"/>
        <v/>
      </c>
      <c r="N3038" s="5" t="str">
        <f t="shared" si="141"/>
        <v/>
      </c>
    </row>
    <row r="3039" spans="9:14" x14ac:dyDescent="0.25">
      <c r="I3039" s="4" t="str">
        <f t="shared" si="143"/>
        <v/>
      </c>
      <c r="J3039" s="5" t="str">
        <f>IF(A3039&lt;&gt;0,VLOOKUP(F3039,ParametriMovimenti!$A$1:$D$201,2,FALSE),"")</f>
        <v/>
      </c>
      <c r="K3039" s="5" t="str">
        <f>IF(A3039&lt;&gt;0,VLOOKUP(F3039,ParametriMovimenti!$A$1:$D$201,3,FALSE),"")</f>
        <v/>
      </c>
      <c r="L3039" s="5" t="str">
        <f>IF(A3039&lt;&gt;0,VLOOKUP(F3039,ParametriMovimenti!$A$1:$D$201,4,FALSE),"")</f>
        <v/>
      </c>
      <c r="M3039" s="5" t="str">
        <f t="shared" si="142"/>
        <v/>
      </c>
      <c r="N3039" s="5" t="str">
        <f t="shared" si="141"/>
        <v/>
      </c>
    </row>
    <row r="3040" spans="9:14" x14ac:dyDescent="0.25">
      <c r="I3040" s="4" t="str">
        <f t="shared" si="143"/>
        <v/>
      </c>
      <c r="J3040" s="5" t="str">
        <f>IF(A3040&lt;&gt;0,VLOOKUP(F3040,ParametriMovimenti!$A$1:$D$201,2,FALSE),"")</f>
        <v/>
      </c>
      <c r="K3040" s="5" t="str">
        <f>IF(A3040&lt;&gt;0,VLOOKUP(F3040,ParametriMovimenti!$A$1:$D$201,3,FALSE),"")</f>
        <v/>
      </c>
      <c r="L3040" s="5" t="str">
        <f>IF(A3040&lt;&gt;0,VLOOKUP(F3040,ParametriMovimenti!$A$1:$D$201,4,FALSE),"")</f>
        <v/>
      </c>
      <c r="M3040" s="5" t="str">
        <f t="shared" si="142"/>
        <v/>
      </c>
      <c r="N3040" s="5" t="str">
        <f t="shared" si="141"/>
        <v/>
      </c>
    </row>
    <row r="3041" spans="9:14" x14ac:dyDescent="0.25">
      <c r="I3041" s="4" t="str">
        <f t="shared" si="143"/>
        <v/>
      </c>
      <c r="J3041" s="5" t="str">
        <f>IF(A3041&lt;&gt;0,VLOOKUP(F3041,ParametriMovimenti!$A$1:$D$201,2,FALSE),"")</f>
        <v/>
      </c>
      <c r="K3041" s="5" t="str">
        <f>IF(A3041&lt;&gt;0,VLOOKUP(F3041,ParametriMovimenti!$A$1:$D$201,3,FALSE),"")</f>
        <v/>
      </c>
      <c r="L3041" s="5" t="str">
        <f>IF(A3041&lt;&gt;0,VLOOKUP(F3041,ParametriMovimenti!$A$1:$D$201,4,FALSE),"")</f>
        <v/>
      </c>
      <c r="M3041" s="5" t="str">
        <f t="shared" si="142"/>
        <v/>
      </c>
      <c r="N3041" s="5" t="str">
        <f t="shared" si="141"/>
        <v/>
      </c>
    </row>
    <row r="3042" spans="9:14" x14ac:dyDescent="0.25">
      <c r="I3042" s="4" t="str">
        <f t="shared" si="143"/>
        <v/>
      </c>
      <c r="J3042" s="5" t="str">
        <f>IF(A3042&lt;&gt;0,VLOOKUP(F3042,ParametriMovimenti!$A$1:$D$201,2,FALSE),"")</f>
        <v/>
      </c>
      <c r="K3042" s="5" t="str">
        <f>IF(A3042&lt;&gt;0,VLOOKUP(F3042,ParametriMovimenti!$A$1:$D$201,3,FALSE),"")</f>
        <v/>
      </c>
      <c r="L3042" s="5" t="str">
        <f>IF(A3042&lt;&gt;0,VLOOKUP(F3042,ParametriMovimenti!$A$1:$D$201,4,FALSE),"")</f>
        <v/>
      </c>
      <c r="M3042" s="5" t="str">
        <f t="shared" si="142"/>
        <v/>
      </c>
      <c r="N3042" s="5" t="str">
        <f t="shared" si="141"/>
        <v/>
      </c>
    </row>
    <row r="3043" spans="9:14" x14ac:dyDescent="0.25">
      <c r="I3043" s="4" t="str">
        <f t="shared" si="143"/>
        <v/>
      </c>
      <c r="J3043" s="5" t="str">
        <f>IF(A3043&lt;&gt;0,VLOOKUP(F3043,ParametriMovimenti!$A$1:$D$201,2,FALSE),"")</f>
        <v/>
      </c>
      <c r="K3043" s="5" t="str">
        <f>IF(A3043&lt;&gt;0,VLOOKUP(F3043,ParametriMovimenti!$A$1:$D$201,3,FALSE),"")</f>
        <v/>
      </c>
      <c r="L3043" s="5" t="str">
        <f>IF(A3043&lt;&gt;0,VLOOKUP(F3043,ParametriMovimenti!$A$1:$D$201,4,FALSE),"")</f>
        <v/>
      </c>
      <c r="M3043" s="5" t="str">
        <f t="shared" si="142"/>
        <v/>
      </c>
      <c r="N3043" s="5" t="str">
        <f t="shared" si="141"/>
        <v/>
      </c>
    </row>
    <row r="3044" spans="9:14" x14ac:dyDescent="0.25">
      <c r="I3044" s="4" t="str">
        <f t="shared" si="143"/>
        <v/>
      </c>
      <c r="J3044" s="5" t="str">
        <f>IF(A3044&lt;&gt;0,VLOOKUP(F3044,ParametriMovimenti!$A$1:$D$201,2,FALSE),"")</f>
        <v/>
      </c>
      <c r="K3044" s="5" t="str">
        <f>IF(A3044&lt;&gt;0,VLOOKUP(F3044,ParametriMovimenti!$A$1:$D$201,3,FALSE),"")</f>
        <v/>
      </c>
      <c r="L3044" s="5" t="str">
        <f>IF(A3044&lt;&gt;0,VLOOKUP(F3044,ParametriMovimenti!$A$1:$D$201,4,FALSE),"")</f>
        <v/>
      </c>
      <c r="M3044" s="5" t="str">
        <f t="shared" si="142"/>
        <v/>
      </c>
      <c r="N3044" s="5" t="str">
        <f t="shared" si="141"/>
        <v/>
      </c>
    </row>
    <row r="3045" spans="9:14" x14ac:dyDescent="0.25">
      <c r="I3045" s="4" t="str">
        <f t="shared" si="143"/>
        <v/>
      </c>
      <c r="J3045" s="5" t="str">
        <f>IF(A3045&lt;&gt;0,VLOOKUP(F3045,ParametriMovimenti!$A$1:$D$201,2,FALSE),"")</f>
        <v/>
      </c>
      <c r="K3045" s="5" t="str">
        <f>IF(A3045&lt;&gt;0,VLOOKUP(F3045,ParametriMovimenti!$A$1:$D$201,3,FALSE),"")</f>
        <v/>
      </c>
      <c r="L3045" s="5" t="str">
        <f>IF(A3045&lt;&gt;0,VLOOKUP(F3045,ParametriMovimenti!$A$1:$D$201,4,FALSE),"")</f>
        <v/>
      </c>
      <c r="M3045" s="5" t="str">
        <f t="shared" si="142"/>
        <v/>
      </c>
      <c r="N3045" s="5" t="str">
        <f t="shared" si="141"/>
        <v/>
      </c>
    </row>
    <row r="3046" spans="9:14" x14ac:dyDescent="0.25">
      <c r="I3046" s="4" t="str">
        <f t="shared" si="143"/>
        <v/>
      </c>
      <c r="J3046" s="5" t="str">
        <f>IF(A3046&lt;&gt;0,VLOOKUP(F3046,ParametriMovimenti!$A$1:$D$201,2,FALSE),"")</f>
        <v/>
      </c>
      <c r="K3046" s="5" t="str">
        <f>IF(A3046&lt;&gt;0,VLOOKUP(F3046,ParametriMovimenti!$A$1:$D$201,3,FALSE),"")</f>
        <v/>
      </c>
      <c r="L3046" s="5" t="str">
        <f>IF(A3046&lt;&gt;0,VLOOKUP(F3046,ParametriMovimenti!$A$1:$D$201,4,FALSE),"")</f>
        <v/>
      </c>
      <c r="M3046" s="5" t="str">
        <f t="shared" si="142"/>
        <v/>
      </c>
      <c r="N3046" s="5" t="str">
        <f t="shared" si="141"/>
        <v/>
      </c>
    </row>
    <row r="3047" spans="9:14" x14ac:dyDescent="0.25">
      <c r="I3047" s="4" t="str">
        <f t="shared" si="143"/>
        <v/>
      </c>
      <c r="J3047" s="5" t="str">
        <f>IF(A3047&lt;&gt;0,VLOOKUP(F3047,ParametriMovimenti!$A$1:$D$201,2,FALSE),"")</f>
        <v/>
      </c>
      <c r="K3047" s="5" t="str">
        <f>IF(A3047&lt;&gt;0,VLOOKUP(F3047,ParametriMovimenti!$A$1:$D$201,3,FALSE),"")</f>
        <v/>
      </c>
      <c r="L3047" s="5" t="str">
        <f>IF(A3047&lt;&gt;0,VLOOKUP(F3047,ParametriMovimenti!$A$1:$D$201,4,FALSE),"")</f>
        <v/>
      </c>
      <c r="M3047" s="5" t="str">
        <f t="shared" si="142"/>
        <v/>
      </c>
      <c r="N3047" s="5" t="str">
        <f t="shared" si="141"/>
        <v/>
      </c>
    </row>
    <row r="3048" spans="9:14" x14ac:dyDescent="0.25">
      <c r="I3048" s="4" t="str">
        <f t="shared" si="143"/>
        <v/>
      </c>
      <c r="J3048" s="5" t="str">
        <f>IF(A3048&lt;&gt;0,VLOOKUP(F3048,ParametriMovimenti!$A$1:$D$201,2,FALSE),"")</f>
        <v/>
      </c>
      <c r="K3048" s="5" t="str">
        <f>IF(A3048&lt;&gt;0,VLOOKUP(F3048,ParametriMovimenti!$A$1:$D$201,3,FALSE),"")</f>
        <v/>
      </c>
      <c r="L3048" s="5" t="str">
        <f>IF(A3048&lt;&gt;0,VLOOKUP(F3048,ParametriMovimenti!$A$1:$D$201,4,FALSE),"")</f>
        <v/>
      </c>
      <c r="M3048" s="5" t="str">
        <f t="shared" si="142"/>
        <v/>
      </c>
      <c r="N3048" s="5" t="str">
        <f t="shared" si="141"/>
        <v/>
      </c>
    </row>
    <row r="3049" spans="9:14" x14ac:dyDescent="0.25">
      <c r="I3049" s="4" t="str">
        <f t="shared" si="143"/>
        <v/>
      </c>
      <c r="J3049" s="5" t="str">
        <f>IF(A3049&lt;&gt;0,VLOOKUP(F3049,ParametriMovimenti!$A$1:$D$201,2,FALSE),"")</f>
        <v/>
      </c>
      <c r="K3049" s="5" t="str">
        <f>IF(A3049&lt;&gt;0,VLOOKUP(F3049,ParametriMovimenti!$A$1:$D$201,3,FALSE),"")</f>
        <v/>
      </c>
      <c r="L3049" s="5" t="str">
        <f>IF(A3049&lt;&gt;0,VLOOKUP(F3049,ParametriMovimenti!$A$1:$D$201,4,FALSE),"")</f>
        <v/>
      </c>
      <c r="M3049" s="5" t="str">
        <f t="shared" si="142"/>
        <v/>
      </c>
      <c r="N3049" s="5" t="str">
        <f t="shared" si="141"/>
        <v/>
      </c>
    </row>
    <row r="3050" spans="9:14" x14ac:dyDescent="0.25">
      <c r="I3050" s="4" t="str">
        <f t="shared" si="143"/>
        <v/>
      </c>
      <c r="J3050" s="5" t="str">
        <f>IF(A3050&lt;&gt;0,VLOOKUP(F3050,ParametriMovimenti!$A$1:$D$201,2,FALSE),"")</f>
        <v/>
      </c>
      <c r="K3050" s="5" t="str">
        <f>IF(A3050&lt;&gt;0,VLOOKUP(F3050,ParametriMovimenti!$A$1:$D$201,3,FALSE),"")</f>
        <v/>
      </c>
      <c r="L3050" s="5" t="str">
        <f>IF(A3050&lt;&gt;0,VLOOKUP(F3050,ParametriMovimenti!$A$1:$D$201,4,FALSE),"")</f>
        <v/>
      </c>
      <c r="M3050" s="5" t="str">
        <f t="shared" si="142"/>
        <v/>
      </c>
      <c r="N3050" s="5" t="str">
        <f t="shared" si="141"/>
        <v/>
      </c>
    </row>
    <row r="3051" spans="9:14" x14ac:dyDescent="0.25">
      <c r="I3051" s="4" t="str">
        <f t="shared" si="143"/>
        <v/>
      </c>
      <c r="J3051" s="5" t="str">
        <f>IF(A3051&lt;&gt;0,VLOOKUP(F3051,ParametriMovimenti!$A$1:$D$201,2,FALSE),"")</f>
        <v/>
      </c>
      <c r="K3051" s="5" t="str">
        <f>IF(A3051&lt;&gt;0,VLOOKUP(F3051,ParametriMovimenti!$A$1:$D$201,3,FALSE),"")</f>
        <v/>
      </c>
      <c r="L3051" s="5" t="str">
        <f>IF(A3051&lt;&gt;0,VLOOKUP(F3051,ParametriMovimenti!$A$1:$D$201,4,FALSE),"")</f>
        <v/>
      </c>
      <c r="M3051" s="5" t="str">
        <f t="shared" si="142"/>
        <v/>
      </c>
      <c r="N3051" s="5" t="str">
        <f t="shared" si="141"/>
        <v/>
      </c>
    </row>
    <row r="3052" spans="9:14" x14ac:dyDescent="0.25">
      <c r="I3052" s="4" t="str">
        <f t="shared" si="143"/>
        <v/>
      </c>
      <c r="J3052" s="5" t="str">
        <f>IF(A3052&lt;&gt;0,VLOOKUP(F3052,ParametriMovimenti!$A$1:$D$201,2,FALSE),"")</f>
        <v/>
      </c>
      <c r="K3052" s="5" t="str">
        <f>IF(A3052&lt;&gt;0,VLOOKUP(F3052,ParametriMovimenti!$A$1:$D$201,3,FALSE),"")</f>
        <v/>
      </c>
      <c r="L3052" s="5" t="str">
        <f>IF(A3052&lt;&gt;0,VLOOKUP(F3052,ParametriMovimenti!$A$1:$D$201,4,FALSE),"")</f>
        <v/>
      </c>
      <c r="M3052" s="5" t="str">
        <f t="shared" si="142"/>
        <v/>
      </c>
      <c r="N3052" s="5" t="str">
        <f t="shared" ref="N3052:N3115" si="144">IF(A3052&lt;&gt;0,YEAR(A3052),"")</f>
        <v/>
      </c>
    </row>
    <row r="3053" spans="9:14" x14ac:dyDescent="0.25">
      <c r="I3053" s="4" t="str">
        <f t="shared" si="143"/>
        <v/>
      </c>
      <c r="J3053" s="5" t="str">
        <f>IF(A3053&lt;&gt;0,VLOOKUP(F3053,ParametriMovimenti!$A$1:$D$201,2,FALSE),"")</f>
        <v/>
      </c>
      <c r="K3053" s="5" t="str">
        <f>IF(A3053&lt;&gt;0,VLOOKUP(F3053,ParametriMovimenti!$A$1:$D$201,3,FALSE),"")</f>
        <v/>
      </c>
      <c r="L3053" s="5" t="str">
        <f>IF(A3053&lt;&gt;0,VLOOKUP(F3053,ParametriMovimenti!$A$1:$D$201,4,FALSE),"")</f>
        <v/>
      </c>
      <c r="M3053" s="5" t="str">
        <f t="shared" si="142"/>
        <v/>
      </c>
      <c r="N3053" s="5" t="str">
        <f t="shared" si="144"/>
        <v/>
      </c>
    </row>
    <row r="3054" spans="9:14" x14ac:dyDescent="0.25">
      <c r="I3054" s="4" t="str">
        <f t="shared" si="143"/>
        <v/>
      </c>
      <c r="J3054" s="5" t="str">
        <f>IF(A3054&lt;&gt;0,VLOOKUP(F3054,ParametriMovimenti!$A$1:$D$201,2,FALSE),"")</f>
        <v/>
      </c>
      <c r="K3054" s="5" t="str">
        <f>IF(A3054&lt;&gt;0,VLOOKUP(F3054,ParametriMovimenti!$A$1:$D$201,3,FALSE),"")</f>
        <v/>
      </c>
      <c r="L3054" s="5" t="str">
        <f>IF(A3054&lt;&gt;0,VLOOKUP(F3054,ParametriMovimenti!$A$1:$D$201,4,FALSE),"")</f>
        <v/>
      </c>
      <c r="M3054" s="5" t="str">
        <f t="shared" si="142"/>
        <v/>
      </c>
      <c r="N3054" s="5" t="str">
        <f t="shared" si="144"/>
        <v/>
      </c>
    </row>
    <row r="3055" spans="9:14" x14ac:dyDescent="0.25">
      <c r="I3055" s="4" t="str">
        <f t="shared" si="143"/>
        <v/>
      </c>
      <c r="J3055" s="5" t="str">
        <f>IF(A3055&lt;&gt;0,VLOOKUP(F3055,ParametriMovimenti!$A$1:$D$201,2,FALSE),"")</f>
        <v/>
      </c>
      <c r="K3055" s="5" t="str">
        <f>IF(A3055&lt;&gt;0,VLOOKUP(F3055,ParametriMovimenti!$A$1:$D$201,3,FALSE),"")</f>
        <v/>
      </c>
      <c r="L3055" s="5" t="str">
        <f>IF(A3055&lt;&gt;0,VLOOKUP(F3055,ParametriMovimenti!$A$1:$D$201,4,FALSE),"")</f>
        <v/>
      </c>
      <c r="M3055" s="5" t="str">
        <f t="shared" si="142"/>
        <v/>
      </c>
      <c r="N3055" s="5" t="str">
        <f t="shared" si="144"/>
        <v/>
      </c>
    </row>
    <row r="3056" spans="9:14" x14ac:dyDescent="0.25">
      <c r="I3056" s="4" t="str">
        <f t="shared" si="143"/>
        <v/>
      </c>
      <c r="J3056" s="5" t="str">
        <f>IF(A3056&lt;&gt;0,VLOOKUP(F3056,ParametriMovimenti!$A$1:$D$201,2,FALSE),"")</f>
        <v/>
      </c>
      <c r="K3056" s="5" t="str">
        <f>IF(A3056&lt;&gt;0,VLOOKUP(F3056,ParametriMovimenti!$A$1:$D$201,3,FALSE),"")</f>
        <v/>
      </c>
      <c r="L3056" s="5" t="str">
        <f>IF(A3056&lt;&gt;0,VLOOKUP(F3056,ParametriMovimenti!$A$1:$D$201,4,FALSE),"")</f>
        <v/>
      </c>
      <c r="M3056" s="5" t="str">
        <f t="shared" si="142"/>
        <v/>
      </c>
      <c r="N3056" s="5" t="str">
        <f t="shared" si="144"/>
        <v/>
      </c>
    </row>
    <row r="3057" spans="9:14" x14ac:dyDescent="0.25">
      <c r="I3057" s="4" t="str">
        <f t="shared" si="143"/>
        <v/>
      </c>
      <c r="J3057" s="5" t="str">
        <f>IF(A3057&lt;&gt;0,VLOOKUP(F3057,ParametriMovimenti!$A$1:$D$201,2,FALSE),"")</f>
        <v/>
      </c>
      <c r="K3057" s="5" t="str">
        <f>IF(A3057&lt;&gt;0,VLOOKUP(F3057,ParametriMovimenti!$A$1:$D$201,3,FALSE),"")</f>
        <v/>
      </c>
      <c r="L3057" s="5" t="str">
        <f>IF(A3057&lt;&gt;0,VLOOKUP(F3057,ParametriMovimenti!$A$1:$D$201,4,FALSE),"")</f>
        <v/>
      </c>
      <c r="M3057" s="5" t="str">
        <f t="shared" si="142"/>
        <v/>
      </c>
      <c r="N3057" s="5" t="str">
        <f t="shared" si="144"/>
        <v/>
      </c>
    </row>
    <row r="3058" spans="9:14" x14ac:dyDescent="0.25">
      <c r="I3058" s="4" t="str">
        <f t="shared" si="143"/>
        <v/>
      </c>
      <c r="J3058" s="5" t="str">
        <f>IF(A3058&lt;&gt;0,VLOOKUP(F3058,ParametriMovimenti!$A$1:$D$201,2,FALSE),"")</f>
        <v/>
      </c>
      <c r="K3058" s="5" t="str">
        <f>IF(A3058&lt;&gt;0,VLOOKUP(F3058,ParametriMovimenti!$A$1:$D$201,3,FALSE),"")</f>
        <v/>
      </c>
      <c r="L3058" s="5" t="str">
        <f>IF(A3058&lt;&gt;0,VLOOKUP(F3058,ParametriMovimenti!$A$1:$D$201,4,FALSE),"")</f>
        <v/>
      </c>
      <c r="M3058" s="5" t="str">
        <f t="shared" si="142"/>
        <v/>
      </c>
      <c r="N3058" s="5" t="str">
        <f t="shared" si="144"/>
        <v/>
      </c>
    </row>
    <row r="3059" spans="9:14" x14ac:dyDescent="0.25">
      <c r="I3059" s="4" t="str">
        <f t="shared" si="143"/>
        <v/>
      </c>
      <c r="J3059" s="5" t="str">
        <f>IF(A3059&lt;&gt;0,VLOOKUP(F3059,ParametriMovimenti!$A$1:$D$201,2,FALSE),"")</f>
        <v/>
      </c>
      <c r="K3059" s="5" t="str">
        <f>IF(A3059&lt;&gt;0,VLOOKUP(F3059,ParametriMovimenti!$A$1:$D$201,3,FALSE),"")</f>
        <v/>
      </c>
      <c r="L3059" s="5" t="str">
        <f>IF(A3059&lt;&gt;0,VLOOKUP(F3059,ParametriMovimenti!$A$1:$D$201,4,FALSE),"")</f>
        <v/>
      </c>
      <c r="M3059" s="5" t="str">
        <f t="shared" si="142"/>
        <v/>
      </c>
      <c r="N3059" s="5" t="str">
        <f t="shared" si="144"/>
        <v/>
      </c>
    </row>
    <row r="3060" spans="9:14" x14ac:dyDescent="0.25">
      <c r="I3060" s="4" t="str">
        <f t="shared" si="143"/>
        <v/>
      </c>
      <c r="J3060" s="5" t="str">
        <f>IF(A3060&lt;&gt;0,VLOOKUP(F3060,ParametriMovimenti!$A$1:$D$201,2,FALSE),"")</f>
        <v/>
      </c>
      <c r="K3060" s="5" t="str">
        <f>IF(A3060&lt;&gt;0,VLOOKUP(F3060,ParametriMovimenti!$A$1:$D$201,3,FALSE),"")</f>
        <v/>
      </c>
      <c r="L3060" s="5" t="str">
        <f>IF(A3060&lt;&gt;0,VLOOKUP(F3060,ParametriMovimenti!$A$1:$D$201,4,FALSE),"")</f>
        <v/>
      </c>
      <c r="M3060" s="5" t="str">
        <f t="shared" si="142"/>
        <v/>
      </c>
      <c r="N3060" s="5" t="str">
        <f t="shared" si="144"/>
        <v/>
      </c>
    </row>
    <row r="3061" spans="9:14" x14ac:dyDescent="0.25">
      <c r="I3061" s="4" t="str">
        <f t="shared" si="143"/>
        <v/>
      </c>
      <c r="J3061" s="5" t="str">
        <f>IF(A3061&lt;&gt;0,VLOOKUP(F3061,ParametriMovimenti!$A$1:$D$201,2,FALSE),"")</f>
        <v/>
      </c>
      <c r="K3061" s="5" t="str">
        <f>IF(A3061&lt;&gt;0,VLOOKUP(F3061,ParametriMovimenti!$A$1:$D$201,3,FALSE),"")</f>
        <v/>
      </c>
      <c r="L3061" s="5" t="str">
        <f>IF(A3061&lt;&gt;0,VLOOKUP(F3061,ParametriMovimenti!$A$1:$D$201,4,FALSE),"")</f>
        <v/>
      </c>
      <c r="M3061" s="5" t="str">
        <f t="shared" si="142"/>
        <v/>
      </c>
      <c r="N3061" s="5" t="str">
        <f t="shared" si="144"/>
        <v/>
      </c>
    </row>
    <row r="3062" spans="9:14" x14ac:dyDescent="0.25">
      <c r="I3062" s="4" t="str">
        <f t="shared" si="143"/>
        <v/>
      </c>
      <c r="J3062" s="5" t="str">
        <f>IF(A3062&lt;&gt;0,VLOOKUP(F3062,ParametriMovimenti!$A$1:$D$201,2,FALSE),"")</f>
        <v/>
      </c>
      <c r="K3062" s="5" t="str">
        <f>IF(A3062&lt;&gt;0,VLOOKUP(F3062,ParametriMovimenti!$A$1:$D$201,3,FALSE),"")</f>
        <v/>
      </c>
      <c r="L3062" s="5" t="str">
        <f>IF(A3062&lt;&gt;0,VLOOKUP(F3062,ParametriMovimenti!$A$1:$D$201,4,FALSE),"")</f>
        <v/>
      </c>
      <c r="M3062" s="5" t="str">
        <f t="shared" si="142"/>
        <v/>
      </c>
      <c r="N3062" s="5" t="str">
        <f t="shared" si="144"/>
        <v/>
      </c>
    </row>
    <row r="3063" spans="9:14" x14ac:dyDescent="0.25">
      <c r="I3063" s="4" t="str">
        <f t="shared" si="143"/>
        <v/>
      </c>
      <c r="J3063" s="5" t="str">
        <f>IF(A3063&lt;&gt;0,VLOOKUP(F3063,ParametriMovimenti!$A$1:$D$201,2,FALSE),"")</f>
        <v/>
      </c>
      <c r="K3063" s="5" t="str">
        <f>IF(A3063&lt;&gt;0,VLOOKUP(F3063,ParametriMovimenti!$A$1:$D$201,3,FALSE),"")</f>
        <v/>
      </c>
      <c r="L3063" s="5" t="str">
        <f>IF(A3063&lt;&gt;0,VLOOKUP(F3063,ParametriMovimenti!$A$1:$D$201,4,FALSE),"")</f>
        <v/>
      </c>
      <c r="M3063" s="5" t="str">
        <f t="shared" si="142"/>
        <v/>
      </c>
      <c r="N3063" s="5" t="str">
        <f t="shared" si="144"/>
        <v/>
      </c>
    </row>
    <row r="3064" spans="9:14" x14ac:dyDescent="0.25">
      <c r="I3064" s="4" t="str">
        <f t="shared" si="143"/>
        <v/>
      </c>
      <c r="J3064" s="5" t="str">
        <f>IF(A3064&lt;&gt;0,VLOOKUP(F3064,ParametriMovimenti!$A$1:$D$201,2,FALSE),"")</f>
        <v/>
      </c>
      <c r="K3064" s="5" t="str">
        <f>IF(A3064&lt;&gt;0,VLOOKUP(F3064,ParametriMovimenti!$A$1:$D$201,3,FALSE),"")</f>
        <v/>
      </c>
      <c r="L3064" s="5" t="str">
        <f>IF(A3064&lt;&gt;0,VLOOKUP(F3064,ParametriMovimenti!$A$1:$D$201,4,FALSE),"")</f>
        <v/>
      </c>
      <c r="M3064" s="5" t="str">
        <f t="shared" si="142"/>
        <v/>
      </c>
      <c r="N3064" s="5" t="str">
        <f t="shared" si="144"/>
        <v/>
      </c>
    </row>
    <row r="3065" spans="9:14" x14ac:dyDescent="0.25">
      <c r="I3065" s="4" t="str">
        <f t="shared" si="143"/>
        <v/>
      </c>
      <c r="J3065" s="5" t="str">
        <f>IF(A3065&lt;&gt;0,VLOOKUP(F3065,ParametriMovimenti!$A$1:$D$201,2,FALSE),"")</f>
        <v/>
      </c>
      <c r="K3065" s="5" t="str">
        <f>IF(A3065&lt;&gt;0,VLOOKUP(F3065,ParametriMovimenti!$A$1:$D$201,3,FALSE),"")</f>
        <v/>
      </c>
      <c r="L3065" s="5" t="str">
        <f>IF(A3065&lt;&gt;0,VLOOKUP(F3065,ParametriMovimenti!$A$1:$D$201,4,FALSE),"")</f>
        <v/>
      </c>
      <c r="M3065" s="5" t="str">
        <f t="shared" si="142"/>
        <v/>
      </c>
      <c r="N3065" s="5" t="str">
        <f t="shared" si="144"/>
        <v/>
      </c>
    </row>
    <row r="3066" spans="9:14" x14ac:dyDescent="0.25">
      <c r="I3066" s="4" t="str">
        <f t="shared" si="143"/>
        <v/>
      </c>
      <c r="J3066" s="5" t="str">
        <f>IF(A3066&lt;&gt;0,VLOOKUP(F3066,ParametriMovimenti!$A$1:$D$201,2,FALSE),"")</f>
        <v/>
      </c>
      <c r="K3066" s="5" t="str">
        <f>IF(A3066&lt;&gt;0,VLOOKUP(F3066,ParametriMovimenti!$A$1:$D$201,3,FALSE),"")</f>
        <v/>
      </c>
      <c r="L3066" s="5" t="str">
        <f>IF(A3066&lt;&gt;0,VLOOKUP(F3066,ParametriMovimenti!$A$1:$D$201,4,FALSE),"")</f>
        <v/>
      </c>
      <c r="M3066" s="5" t="str">
        <f t="shared" si="142"/>
        <v/>
      </c>
      <c r="N3066" s="5" t="str">
        <f t="shared" si="144"/>
        <v/>
      </c>
    </row>
    <row r="3067" spans="9:14" x14ac:dyDescent="0.25">
      <c r="I3067" s="4" t="str">
        <f t="shared" si="143"/>
        <v/>
      </c>
      <c r="J3067" s="5" t="str">
        <f>IF(A3067&lt;&gt;0,VLOOKUP(F3067,ParametriMovimenti!$A$1:$D$201,2,FALSE),"")</f>
        <v/>
      </c>
      <c r="K3067" s="5" t="str">
        <f>IF(A3067&lt;&gt;0,VLOOKUP(F3067,ParametriMovimenti!$A$1:$D$201,3,FALSE),"")</f>
        <v/>
      </c>
      <c r="L3067" s="5" t="str">
        <f>IF(A3067&lt;&gt;0,VLOOKUP(F3067,ParametriMovimenti!$A$1:$D$201,4,FALSE),"")</f>
        <v/>
      </c>
      <c r="M3067" s="5" t="str">
        <f t="shared" si="142"/>
        <v/>
      </c>
      <c r="N3067" s="5" t="str">
        <f t="shared" si="144"/>
        <v/>
      </c>
    </row>
    <row r="3068" spans="9:14" x14ac:dyDescent="0.25">
      <c r="I3068" s="4" t="str">
        <f t="shared" si="143"/>
        <v/>
      </c>
      <c r="J3068" s="5" t="str">
        <f>IF(A3068&lt;&gt;0,VLOOKUP(F3068,ParametriMovimenti!$A$1:$D$201,2,FALSE),"")</f>
        <v/>
      </c>
      <c r="K3068" s="5" t="str">
        <f>IF(A3068&lt;&gt;0,VLOOKUP(F3068,ParametriMovimenti!$A$1:$D$201,3,FALSE),"")</f>
        <v/>
      </c>
      <c r="L3068" s="5" t="str">
        <f>IF(A3068&lt;&gt;0,VLOOKUP(F3068,ParametriMovimenti!$A$1:$D$201,4,FALSE),"")</f>
        <v/>
      </c>
      <c r="M3068" s="5" t="str">
        <f t="shared" si="142"/>
        <v/>
      </c>
      <c r="N3068" s="5" t="str">
        <f t="shared" si="144"/>
        <v/>
      </c>
    </row>
    <row r="3069" spans="9:14" x14ac:dyDescent="0.25">
      <c r="I3069" s="4" t="str">
        <f t="shared" si="143"/>
        <v/>
      </c>
      <c r="J3069" s="5" t="str">
        <f>IF(A3069&lt;&gt;0,VLOOKUP(F3069,ParametriMovimenti!$A$1:$D$201,2,FALSE),"")</f>
        <v/>
      </c>
      <c r="K3069" s="5" t="str">
        <f>IF(A3069&lt;&gt;0,VLOOKUP(F3069,ParametriMovimenti!$A$1:$D$201,3,FALSE),"")</f>
        <v/>
      </c>
      <c r="L3069" s="5" t="str">
        <f>IF(A3069&lt;&gt;0,VLOOKUP(F3069,ParametriMovimenti!$A$1:$D$201,4,FALSE),"")</f>
        <v/>
      </c>
      <c r="M3069" s="5" t="str">
        <f t="shared" si="142"/>
        <v/>
      </c>
      <c r="N3069" s="5" t="str">
        <f t="shared" si="144"/>
        <v/>
      </c>
    </row>
    <row r="3070" spans="9:14" x14ac:dyDescent="0.25">
      <c r="I3070" s="4" t="str">
        <f t="shared" si="143"/>
        <v/>
      </c>
      <c r="J3070" s="5" t="str">
        <f>IF(A3070&lt;&gt;0,VLOOKUP(F3070,ParametriMovimenti!$A$1:$D$201,2,FALSE),"")</f>
        <v/>
      </c>
      <c r="K3070" s="5" t="str">
        <f>IF(A3070&lt;&gt;0,VLOOKUP(F3070,ParametriMovimenti!$A$1:$D$201,3,FALSE),"")</f>
        <v/>
      </c>
      <c r="L3070" s="5" t="str">
        <f>IF(A3070&lt;&gt;0,VLOOKUP(F3070,ParametriMovimenti!$A$1:$D$201,4,FALSE),"")</f>
        <v/>
      </c>
      <c r="M3070" s="5" t="str">
        <f t="shared" si="142"/>
        <v/>
      </c>
      <c r="N3070" s="5" t="str">
        <f t="shared" si="144"/>
        <v/>
      </c>
    </row>
    <row r="3071" spans="9:14" x14ac:dyDescent="0.25">
      <c r="I3071" s="4" t="str">
        <f t="shared" si="143"/>
        <v/>
      </c>
      <c r="J3071" s="5" t="str">
        <f>IF(A3071&lt;&gt;0,VLOOKUP(F3071,ParametriMovimenti!$A$1:$D$201,2,FALSE),"")</f>
        <v/>
      </c>
      <c r="K3071" s="5" t="str">
        <f>IF(A3071&lt;&gt;0,VLOOKUP(F3071,ParametriMovimenti!$A$1:$D$201,3,FALSE),"")</f>
        <v/>
      </c>
      <c r="L3071" s="5" t="str">
        <f>IF(A3071&lt;&gt;0,VLOOKUP(F3071,ParametriMovimenti!$A$1:$D$201,4,FALSE),"")</f>
        <v/>
      </c>
      <c r="M3071" s="5" t="str">
        <f t="shared" si="142"/>
        <v/>
      </c>
      <c r="N3071" s="5" t="str">
        <f t="shared" si="144"/>
        <v/>
      </c>
    </row>
    <row r="3072" spans="9:14" x14ac:dyDescent="0.25">
      <c r="I3072" s="4" t="str">
        <f t="shared" si="143"/>
        <v/>
      </c>
      <c r="J3072" s="5" t="str">
        <f>IF(A3072&lt;&gt;0,VLOOKUP(F3072,ParametriMovimenti!$A$1:$D$201,2,FALSE),"")</f>
        <v/>
      </c>
      <c r="K3072" s="5" t="str">
        <f>IF(A3072&lt;&gt;0,VLOOKUP(F3072,ParametriMovimenti!$A$1:$D$201,3,FALSE),"")</f>
        <v/>
      </c>
      <c r="L3072" s="5" t="str">
        <f>IF(A3072&lt;&gt;0,VLOOKUP(F3072,ParametriMovimenti!$A$1:$D$201,4,FALSE),"")</f>
        <v/>
      </c>
      <c r="M3072" s="5" t="str">
        <f t="shared" si="142"/>
        <v/>
      </c>
      <c r="N3072" s="5" t="str">
        <f t="shared" si="144"/>
        <v/>
      </c>
    </row>
    <row r="3073" spans="9:14" x14ac:dyDescent="0.25">
      <c r="I3073" s="4" t="str">
        <f t="shared" si="143"/>
        <v/>
      </c>
      <c r="J3073" s="5" t="str">
        <f>IF(A3073&lt;&gt;0,VLOOKUP(F3073,ParametriMovimenti!$A$1:$D$201,2,FALSE),"")</f>
        <v/>
      </c>
      <c r="K3073" s="5" t="str">
        <f>IF(A3073&lt;&gt;0,VLOOKUP(F3073,ParametriMovimenti!$A$1:$D$201,3,FALSE),"")</f>
        <v/>
      </c>
      <c r="L3073" s="5" t="str">
        <f>IF(A3073&lt;&gt;0,VLOOKUP(F3073,ParametriMovimenti!$A$1:$D$201,4,FALSE),"")</f>
        <v/>
      </c>
      <c r="M3073" s="5" t="str">
        <f t="shared" si="142"/>
        <v/>
      </c>
      <c r="N3073" s="5" t="str">
        <f t="shared" si="144"/>
        <v/>
      </c>
    </row>
    <row r="3074" spans="9:14" x14ac:dyDescent="0.25">
      <c r="I3074" s="4" t="str">
        <f t="shared" si="143"/>
        <v/>
      </c>
      <c r="J3074" s="5" t="str">
        <f>IF(A3074&lt;&gt;0,VLOOKUP(F3074,ParametriMovimenti!$A$1:$D$201,2,FALSE),"")</f>
        <v/>
      </c>
      <c r="K3074" s="5" t="str">
        <f>IF(A3074&lt;&gt;0,VLOOKUP(F3074,ParametriMovimenti!$A$1:$D$201,3,FALSE),"")</f>
        <v/>
      </c>
      <c r="L3074" s="5" t="str">
        <f>IF(A3074&lt;&gt;0,VLOOKUP(F3074,ParametriMovimenti!$A$1:$D$201,4,FALSE),"")</f>
        <v/>
      </c>
      <c r="M3074" s="5" t="str">
        <f t="shared" si="142"/>
        <v/>
      </c>
      <c r="N3074" s="5" t="str">
        <f t="shared" si="144"/>
        <v/>
      </c>
    </row>
    <row r="3075" spans="9:14" x14ac:dyDescent="0.25">
      <c r="I3075" s="4" t="str">
        <f t="shared" si="143"/>
        <v/>
      </c>
      <c r="J3075" s="5" t="str">
        <f>IF(A3075&lt;&gt;0,VLOOKUP(F3075,ParametriMovimenti!$A$1:$D$201,2,FALSE),"")</f>
        <v/>
      </c>
      <c r="K3075" s="5" t="str">
        <f>IF(A3075&lt;&gt;0,VLOOKUP(F3075,ParametriMovimenti!$A$1:$D$201,3,FALSE),"")</f>
        <v/>
      </c>
      <c r="L3075" s="5" t="str">
        <f>IF(A3075&lt;&gt;0,VLOOKUP(F3075,ParametriMovimenti!$A$1:$D$201,4,FALSE),"")</f>
        <v/>
      </c>
      <c r="M3075" s="5" t="str">
        <f t="shared" ref="M3075:M3138" si="145">IF(A3075&lt;&gt;0,MONTH(A3075),"")</f>
        <v/>
      </c>
      <c r="N3075" s="5" t="str">
        <f t="shared" si="144"/>
        <v/>
      </c>
    </row>
    <row r="3076" spans="9:14" x14ac:dyDescent="0.25">
      <c r="I3076" s="4" t="str">
        <f t="shared" ref="I3076:I3139" si="146">IF(A3076&lt;&gt;0,I3075+1,"")</f>
        <v/>
      </c>
      <c r="J3076" s="5" t="str">
        <f>IF(A3076&lt;&gt;0,VLOOKUP(F3076,ParametriMovimenti!$A$1:$D$201,2,FALSE),"")</f>
        <v/>
      </c>
      <c r="K3076" s="5" t="str">
        <f>IF(A3076&lt;&gt;0,VLOOKUP(F3076,ParametriMovimenti!$A$1:$D$201,3,FALSE),"")</f>
        <v/>
      </c>
      <c r="L3076" s="5" t="str">
        <f>IF(A3076&lt;&gt;0,VLOOKUP(F3076,ParametriMovimenti!$A$1:$D$201,4,FALSE),"")</f>
        <v/>
      </c>
      <c r="M3076" s="5" t="str">
        <f t="shared" si="145"/>
        <v/>
      </c>
      <c r="N3076" s="5" t="str">
        <f t="shared" si="144"/>
        <v/>
      </c>
    </row>
    <row r="3077" spans="9:14" x14ac:dyDescent="0.25">
      <c r="I3077" s="4" t="str">
        <f t="shared" si="146"/>
        <v/>
      </c>
      <c r="J3077" s="5" t="str">
        <f>IF(A3077&lt;&gt;0,VLOOKUP(F3077,ParametriMovimenti!$A$1:$D$201,2,FALSE),"")</f>
        <v/>
      </c>
      <c r="K3077" s="5" t="str">
        <f>IF(A3077&lt;&gt;0,VLOOKUP(F3077,ParametriMovimenti!$A$1:$D$201,3,FALSE),"")</f>
        <v/>
      </c>
      <c r="L3077" s="5" t="str">
        <f>IF(A3077&lt;&gt;0,VLOOKUP(F3077,ParametriMovimenti!$A$1:$D$201,4,FALSE),"")</f>
        <v/>
      </c>
      <c r="M3077" s="5" t="str">
        <f t="shared" si="145"/>
        <v/>
      </c>
      <c r="N3077" s="5" t="str">
        <f t="shared" si="144"/>
        <v/>
      </c>
    </row>
    <row r="3078" spans="9:14" x14ac:dyDescent="0.25">
      <c r="I3078" s="4" t="str">
        <f t="shared" si="146"/>
        <v/>
      </c>
      <c r="J3078" s="5" t="str">
        <f>IF(A3078&lt;&gt;0,VLOOKUP(F3078,ParametriMovimenti!$A$1:$D$201,2,FALSE),"")</f>
        <v/>
      </c>
      <c r="K3078" s="5" t="str">
        <f>IF(A3078&lt;&gt;0,VLOOKUP(F3078,ParametriMovimenti!$A$1:$D$201,3,FALSE),"")</f>
        <v/>
      </c>
      <c r="L3078" s="5" t="str">
        <f>IF(A3078&lt;&gt;0,VLOOKUP(F3078,ParametriMovimenti!$A$1:$D$201,4,FALSE),"")</f>
        <v/>
      </c>
      <c r="M3078" s="5" t="str">
        <f t="shared" si="145"/>
        <v/>
      </c>
      <c r="N3078" s="5" t="str">
        <f t="shared" si="144"/>
        <v/>
      </c>
    </row>
    <row r="3079" spans="9:14" x14ac:dyDescent="0.25">
      <c r="I3079" s="4" t="str">
        <f t="shared" si="146"/>
        <v/>
      </c>
      <c r="J3079" s="5" t="str">
        <f>IF(A3079&lt;&gt;0,VLOOKUP(F3079,ParametriMovimenti!$A$1:$D$201,2,FALSE),"")</f>
        <v/>
      </c>
      <c r="K3079" s="5" t="str">
        <f>IF(A3079&lt;&gt;0,VLOOKUP(F3079,ParametriMovimenti!$A$1:$D$201,3,FALSE),"")</f>
        <v/>
      </c>
      <c r="L3079" s="5" t="str">
        <f>IF(A3079&lt;&gt;0,VLOOKUP(F3079,ParametriMovimenti!$A$1:$D$201,4,FALSE),"")</f>
        <v/>
      </c>
      <c r="M3079" s="5" t="str">
        <f t="shared" si="145"/>
        <v/>
      </c>
      <c r="N3079" s="5" t="str">
        <f t="shared" si="144"/>
        <v/>
      </c>
    </row>
    <row r="3080" spans="9:14" x14ac:dyDescent="0.25">
      <c r="I3080" s="4" t="str">
        <f t="shared" si="146"/>
        <v/>
      </c>
      <c r="J3080" s="5" t="str">
        <f>IF(A3080&lt;&gt;0,VLOOKUP(F3080,ParametriMovimenti!$A$1:$D$201,2,FALSE),"")</f>
        <v/>
      </c>
      <c r="K3080" s="5" t="str">
        <f>IF(A3080&lt;&gt;0,VLOOKUP(F3080,ParametriMovimenti!$A$1:$D$201,3,FALSE),"")</f>
        <v/>
      </c>
      <c r="L3080" s="5" t="str">
        <f>IF(A3080&lt;&gt;0,VLOOKUP(F3080,ParametriMovimenti!$A$1:$D$201,4,FALSE),"")</f>
        <v/>
      </c>
      <c r="M3080" s="5" t="str">
        <f t="shared" si="145"/>
        <v/>
      </c>
      <c r="N3080" s="5" t="str">
        <f t="shared" si="144"/>
        <v/>
      </c>
    </row>
    <row r="3081" spans="9:14" x14ac:dyDescent="0.25">
      <c r="I3081" s="4" t="str">
        <f t="shared" si="146"/>
        <v/>
      </c>
      <c r="J3081" s="5" t="str">
        <f>IF(A3081&lt;&gt;0,VLOOKUP(F3081,ParametriMovimenti!$A$1:$D$201,2,FALSE),"")</f>
        <v/>
      </c>
      <c r="K3081" s="5" t="str">
        <f>IF(A3081&lt;&gt;0,VLOOKUP(F3081,ParametriMovimenti!$A$1:$D$201,3,FALSE),"")</f>
        <v/>
      </c>
      <c r="L3081" s="5" t="str">
        <f>IF(A3081&lt;&gt;0,VLOOKUP(F3081,ParametriMovimenti!$A$1:$D$201,4,FALSE),"")</f>
        <v/>
      </c>
      <c r="M3081" s="5" t="str">
        <f t="shared" si="145"/>
        <v/>
      </c>
      <c r="N3081" s="5" t="str">
        <f t="shared" si="144"/>
        <v/>
      </c>
    </row>
    <row r="3082" spans="9:14" x14ac:dyDescent="0.25">
      <c r="I3082" s="4" t="str">
        <f t="shared" si="146"/>
        <v/>
      </c>
      <c r="J3082" s="5" t="str">
        <f>IF(A3082&lt;&gt;0,VLOOKUP(F3082,ParametriMovimenti!$A$1:$D$201,2,FALSE),"")</f>
        <v/>
      </c>
      <c r="K3082" s="5" t="str">
        <f>IF(A3082&lt;&gt;0,VLOOKUP(F3082,ParametriMovimenti!$A$1:$D$201,3,FALSE),"")</f>
        <v/>
      </c>
      <c r="L3082" s="5" t="str">
        <f>IF(A3082&lt;&gt;0,VLOOKUP(F3082,ParametriMovimenti!$A$1:$D$201,4,FALSE),"")</f>
        <v/>
      </c>
      <c r="M3082" s="5" t="str">
        <f t="shared" si="145"/>
        <v/>
      </c>
      <c r="N3082" s="5" t="str">
        <f t="shared" si="144"/>
        <v/>
      </c>
    </row>
    <row r="3083" spans="9:14" x14ac:dyDescent="0.25">
      <c r="I3083" s="4" t="str">
        <f t="shared" si="146"/>
        <v/>
      </c>
      <c r="J3083" s="5" t="str">
        <f>IF(A3083&lt;&gt;0,VLOOKUP(F3083,ParametriMovimenti!$A$1:$D$201,2,FALSE),"")</f>
        <v/>
      </c>
      <c r="K3083" s="5" t="str">
        <f>IF(A3083&lt;&gt;0,VLOOKUP(F3083,ParametriMovimenti!$A$1:$D$201,3,FALSE),"")</f>
        <v/>
      </c>
      <c r="L3083" s="5" t="str">
        <f>IF(A3083&lt;&gt;0,VLOOKUP(F3083,ParametriMovimenti!$A$1:$D$201,4,FALSE),"")</f>
        <v/>
      </c>
      <c r="M3083" s="5" t="str">
        <f t="shared" si="145"/>
        <v/>
      </c>
      <c r="N3083" s="5" t="str">
        <f t="shared" si="144"/>
        <v/>
      </c>
    </row>
    <row r="3084" spans="9:14" x14ac:dyDescent="0.25">
      <c r="I3084" s="4" t="str">
        <f t="shared" si="146"/>
        <v/>
      </c>
      <c r="J3084" s="5" t="str">
        <f>IF(A3084&lt;&gt;0,VLOOKUP(F3084,ParametriMovimenti!$A$1:$D$201,2,FALSE),"")</f>
        <v/>
      </c>
      <c r="K3084" s="5" t="str">
        <f>IF(A3084&lt;&gt;0,VLOOKUP(F3084,ParametriMovimenti!$A$1:$D$201,3,FALSE),"")</f>
        <v/>
      </c>
      <c r="L3084" s="5" t="str">
        <f>IF(A3084&lt;&gt;0,VLOOKUP(F3084,ParametriMovimenti!$A$1:$D$201,4,FALSE),"")</f>
        <v/>
      </c>
      <c r="M3084" s="5" t="str">
        <f t="shared" si="145"/>
        <v/>
      </c>
      <c r="N3084" s="5" t="str">
        <f t="shared" si="144"/>
        <v/>
      </c>
    </row>
    <row r="3085" spans="9:14" x14ac:dyDescent="0.25">
      <c r="I3085" s="4" t="str">
        <f t="shared" si="146"/>
        <v/>
      </c>
      <c r="J3085" s="5" t="str">
        <f>IF(A3085&lt;&gt;0,VLOOKUP(F3085,ParametriMovimenti!$A$1:$D$201,2,FALSE),"")</f>
        <v/>
      </c>
      <c r="K3085" s="5" t="str">
        <f>IF(A3085&lt;&gt;0,VLOOKUP(F3085,ParametriMovimenti!$A$1:$D$201,3,FALSE),"")</f>
        <v/>
      </c>
      <c r="L3085" s="5" t="str">
        <f>IF(A3085&lt;&gt;0,VLOOKUP(F3085,ParametriMovimenti!$A$1:$D$201,4,FALSE),"")</f>
        <v/>
      </c>
      <c r="M3085" s="5" t="str">
        <f t="shared" si="145"/>
        <v/>
      </c>
      <c r="N3085" s="5" t="str">
        <f t="shared" si="144"/>
        <v/>
      </c>
    </row>
    <row r="3086" spans="9:14" x14ac:dyDescent="0.25">
      <c r="I3086" s="4" t="str">
        <f t="shared" si="146"/>
        <v/>
      </c>
      <c r="J3086" s="5" t="str">
        <f>IF(A3086&lt;&gt;0,VLOOKUP(F3086,ParametriMovimenti!$A$1:$D$201,2,FALSE),"")</f>
        <v/>
      </c>
      <c r="K3086" s="5" t="str">
        <f>IF(A3086&lt;&gt;0,VLOOKUP(F3086,ParametriMovimenti!$A$1:$D$201,3,FALSE),"")</f>
        <v/>
      </c>
      <c r="L3086" s="5" t="str">
        <f>IF(A3086&lt;&gt;0,VLOOKUP(F3086,ParametriMovimenti!$A$1:$D$201,4,FALSE),"")</f>
        <v/>
      </c>
      <c r="M3086" s="5" t="str">
        <f t="shared" si="145"/>
        <v/>
      </c>
      <c r="N3086" s="5" t="str">
        <f t="shared" si="144"/>
        <v/>
      </c>
    </row>
    <row r="3087" spans="9:14" x14ac:dyDescent="0.25">
      <c r="I3087" s="4" t="str">
        <f t="shared" si="146"/>
        <v/>
      </c>
      <c r="J3087" s="5" t="str">
        <f>IF(A3087&lt;&gt;0,VLOOKUP(F3087,ParametriMovimenti!$A$1:$D$201,2,FALSE),"")</f>
        <v/>
      </c>
      <c r="K3087" s="5" t="str">
        <f>IF(A3087&lt;&gt;0,VLOOKUP(F3087,ParametriMovimenti!$A$1:$D$201,3,FALSE),"")</f>
        <v/>
      </c>
      <c r="L3087" s="5" t="str">
        <f>IF(A3087&lt;&gt;0,VLOOKUP(F3087,ParametriMovimenti!$A$1:$D$201,4,FALSE),"")</f>
        <v/>
      </c>
      <c r="M3087" s="5" t="str">
        <f t="shared" si="145"/>
        <v/>
      </c>
      <c r="N3087" s="5" t="str">
        <f t="shared" si="144"/>
        <v/>
      </c>
    </row>
    <row r="3088" spans="9:14" x14ac:dyDescent="0.25">
      <c r="I3088" s="4" t="str">
        <f t="shared" si="146"/>
        <v/>
      </c>
      <c r="J3088" s="5" t="str">
        <f>IF(A3088&lt;&gt;0,VLOOKUP(F3088,ParametriMovimenti!$A$1:$D$201,2,FALSE),"")</f>
        <v/>
      </c>
      <c r="K3088" s="5" t="str">
        <f>IF(A3088&lt;&gt;0,VLOOKUP(F3088,ParametriMovimenti!$A$1:$D$201,3,FALSE),"")</f>
        <v/>
      </c>
      <c r="L3088" s="5" t="str">
        <f>IF(A3088&lt;&gt;0,VLOOKUP(F3088,ParametriMovimenti!$A$1:$D$201,4,FALSE),"")</f>
        <v/>
      </c>
      <c r="M3088" s="5" t="str">
        <f t="shared" si="145"/>
        <v/>
      </c>
      <c r="N3088" s="5" t="str">
        <f t="shared" si="144"/>
        <v/>
      </c>
    </row>
    <row r="3089" spans="9:14" x14ac:dyDescent="0.25">
      <c r="I3089" s="4" t="str">
        <f t="shared" si="146"/>
        <v/>
      </c>
      <c r="J3089" s="5" t="str">
        <f>IF(A3089&lt;&gt;0,VLOOKUP(F3089,ParametriMovimenti!$A$1:$D$201,2,FALSE),"")</f>
        <v/>
      </c>
      <c r="K3089" s="5" t="str">
        <f>IF(A3089&lt;&gt;0,VLOOKUP(F3089,ParametriMovimenti!$A$1:$D$201,3,FALSE),"")</f>
        <v/>
      </c>
      <c r="L3089" s="5" t="str">
        <f>IF(A3089&lt;&gt;0,VLOOKUP(F3089,ParametriMovimenti!$A$1:$D$201,4,FALSE),"")</f>
        <v/>
      </c>
      <c r="M3089" s="5" t="str">
        <f t="shared" si="145"/>
        <v/>
      </c>
      <c r="N3089" s="5" t="str">
        <f t="shared" si="144"/>
        <v/>
      </c>
    </row>
    <row r="3090" spans="9:14" x14ac:dyDescent="0.25">
      <c r="I3090" s="4" t="str">
        <f t="shared" si="146"/>
        <v/>
      </c>
      <c r="J3090" s="5" t="str">
        <f>IF(A3090&lt;&gt;0,VLOOKUP(F3090,ParametriMovimenti!$A$1:$D$201,2,FALSE),"")</f>
        <v/>
      </c>
      <c r="K3090" s="5" t="str">
        <f>IF(A3090&lt;&gt;0,VLOOKUP(F3090,ParametriMovimenti!$A$1:$D$201,3,FALSE),"")</f>
        <v/>
      </c>
      <c r="L3090" s="5" t="str">
        <f>IF(A3090&lt;&gt;0,VLOOKUP(F3090,ParametriMovimenti!$A$1:$D$201,4,FALSE),"")</f>
        <v/>
      </c>
      <c r="M3090" s="5" t="str">
        <f t="shared" si="145"/>
        <v/>
      </c>
      <c r="N3090" s="5" t="str">
        <f t="shared" si="144"/>
        <v/>
      </c>
    </row>
    <row r="3091" spans="9:14" x14ac:dyDescent="0.25">
      <c r="I3091" s="4" t="str">
        <f t="shared" si="146"/>
        <v/>
      </c>
      <c r="J3091" s="5" t="str">
        <f>IF(A3091&lt;&gt;0,VLOOKUP(F3091,ParametriMovimenti!$A$1:$D$201,2,FALSE),"")</f>
        <v/>
      </c>
      <c r="K3091" s="5" t="str">
        <f>IF(A3091&lt;&gt;0,VLOOKUP(F3091,ParametriMovimenti!$A$1:$D$201,3,FALSE),"")</f>
        <v/>
      </c>
      <c r="L3091" s="5" t="str">
        <f>IF(A3091&lt;&gt;0,VLOOKUP(F3091,ParametriMovimenti!$A$1:$D$201,4,FALSE),"")</f>
        <v/>
      </c>
      <c r="M3091" s="5" t="str">
        <f t="shared" si="145"/>
        <v/>
      </c>
      <c r="N3091" s="5" t="str">
        <f t="shared" si="144"/>
        <v/>
      </c>
    </row>
    <row r="3092" spans="9:14" x14ac:dyDescent="0.25">
      <c r="I3092" s="4" t="str">
        <f t="shared" si="146"/>
        <v/>
      </c>
      <c r="J3092" s="5" t="str">
        <f>IF(A3092&lt;&gt;0,VLOOKUP(F3092,ParametriMovimenti!$A$1:$D$201,2,FALSE),"")</f>
        <v/>
      </c>
      <c r="K3092" s="5" t="str">
        <f>IF(A3092&lt;&gt;0,VLOOKUP(F3092,ParametriMovimenti!$A$1:$D$201,3,FALSE),"")</f>
        <v/>
      </c>
      <c r="L3092" s="5" t="str">
        <f>IF(A3092&lt;&gt;0,VLOOKUP(F3092,ParametriMovimenti!$A$1:$D$201,4,FALSE),"")</f>
        <v/>
      </c>
      <c r="M3092" s="5" t="str">
        <f t="shared" si="145"/>
        <v/>
      </c>
      <c r="N3092" s="5" t="str">
        <f t="shared" si="144"/>
        <v/>
      </c>
    </row>
    <row r="3093" spans="9:14" x14ac:dyDescent="0.25">
      <c r="I3093" s="4" t="str">
        <f t="shared" si="146"/>
        <v/>
      </c>
      <c r="J3093" s="5" t="str">
        <f>IF(A3093&lt;&gt;0,VLOOKUP(F3093,ParametriMovimenti!$A$1:$D$201,2,FALSE),"")</f>
        <v/>
      </c>
      <c r="K3093" s="5" t="str">
        <f>IF(A3093&lt;&gt;0,VLOOKUP(F3093,ParametriMovimenti!$A$1:$D$201,3,FALSE),"")</f>
        <v/>
      </c>
      <c r="L3093" s="5" t="str">
        <f>IF(A3093&lt;&gt;0,VLOOKUP(F3093,ParametriMovimenti!$A$1:$D$201,4,FALSE),"")</f>
        <v/>
      </c>
      <c r="M3093" s="5" t="str">
        <f t="shared" si="145"/>
        <v/>
      </c>
      <c r="N3093" s="5" t="str">
        <f t="shared" si="144"/>
        <v/>
      </c>
    </row>
    <row r="3094" spans="9:14" x14ac:dyDescent="0.25">
      <c r="I3094" s="4" t="str">
        <f t="shared" si="146"/>
        <v/>
      </c>
      <c r="J3094" s="5" t="str">
        <f>IF(A3094&lt;&gt;0,VLOOKUP(F3094,ParametriMovimenti!$A$1:$D$201,2,FALSE),"")</f>
        <v/>
      </c>
      <c r="K3094" s="5" t="str">
        <f>IF(A3094&lt;&gt;0,VLOOKUP(F3094,ParametriMovimenti!$A$1:$D$201,3,FALSE),"")</f>
        <v/>
      </c>
      <c r="L3094" s="5" t="str">
        <f>IF(A3094&lt;&gt;0,VLOOKUP(F3094,ParametriMovimenti!$A$1:$D$201,4,FALSE),"")</f>
        <v/>
      </c>
      <c r="M3094" s="5" t="str">
        <f t="shared" si="145"/>
        <v/>
      </c>
      <c r="N3094" s="5" t="str">
        <f t="shared" si="144"/>
        <v/>
      </c>
    </row>
    <row r="3095" spans="9:14" x14ac:dyDescent="0.25">
      <c r="I3095" s="4" t="str">
        <f t="shared" si="146"/>
        <v/>
      </c>
      <c r="J3095" s="5" t="str">
        <f>IF(A3095&lt;&gt;0,VLOOKUP(F3095,ParametriMovimenti!$A$1:$D$201,2,FALSE),"")</f>
        <v/>
      </c>
      <c r="K3095" s="5" t="str">
        <f>IF(A3095&lt;&gt;0,VLOOKUP(F3095,ParametriMovimenti!$A$1:$D$201,3,FALSE),"")</f>
        <v/>
      </c>
      <c r="L3095" s="5" t="str">
        <f>IF(A3095&lt;&gt;0,VLOOKUP(F3095,ParametriMovimenti!$A$1:$D$201,4,FALSE),"")</f>
        <v/>
      </c>
      <c r="M3095" s="5" t="str">
        <f t="shared" si="145"/>
        <v/>
      </c>
      <c r="N3095" s="5" t="str">
        <f t="shared" si="144"/>
        <v/>
      </c>
    </row>
    <row r="3096" spans="9:14" x14ac:dyDescent="0.25">
      <c r="I3096" s="4" t="str">
        <f t="shared" si="146"/>
        <v/>
      </c>
      <c r="J3096" s="5" t="str">
        <f>IF(A3096&lt;&gt;0,VLOOKUP(F3096,ParametriMovimenti!$A$1:$D$201,2,FALSE),"")</f>
        <v/>
      </c>
      <c r="K3096" s="5" t="str">
        <f>IF(A3096&lt;&gt;0,VLOOKUP(F3096,ParametriMovimenti!$A$1:$D$201,3,FALSE),"")</f>
        <v/>
      </c>
      <c r="L3096" s="5" t="str">
        <f>IF(A3096&lt;&gt;0,VLOOKUP(F3096,ParametriMovimenti!$A$1:$D$201,4,FALSE),"")</f>
        <v/>
      </c>
      <c r="M3096" s="5" t="str">
        <f t="shared" si="145"/>
        <v/>
      </c>
      <c r="N3096" s="5" t="str">
        <f t="shared" si="144"/>
        <v/>
      </c>
    </row>
    <row r="3097" spans="9:14" x14ac:dyDescent="0.25">
      <c r="I3097" s="4" t="str">
        <f t="shared" si="146"/>
        <v/>
      </c>
      <c r="J3097" s="5" t="str">
        <f>IF(A3097&lt;&gt;0,VLOOKUP(F3097,ParametriMovimenti!$A$1:$D$201,2,FALSE),"")</f>
        <v/>
      </c>
      <c r="K3097" s="5" t="str">
        <f>IF(A3097&lt;&gt;0,VLOOKUP(F3097,ParametriMovimenti!$A$1:$D$201,3,FALSE),"")</f>
        <v/>
      </c>
      <c r="L3097" s="5" t="str">
        <f>IF(A3097&lt;&gt;0,VLOOKUP(F3097,ParametriMovimenti!$A$1:$D$201,4,FALSE),"")</f>
        <v/>
      </c>
      <c r="M3097" s="5" t="str">
        <f t="shared" si="145"/>
        <v/>
      </c>
      <c r="N3097" s="5" t="str">
        <f t="shared" si="144"/>
        <v/>
      </c>
    </row>
    <row r="3098" spans="9:14" x14ac:dyDescent="0.25">
      <c r="I3098" s="4" t="str">
        <f t="shared" si="146"/>
        <v/>
      </c>
      <c r="J3098" s="5" t="str">
        <f>IF(A3098&lt;&gt;0,VLOOKUP(F3098,ParametriMovimenti!$A$1:$D$201,2,FALSE),"")</f>
        <v/>
      </c>
      <c r="K3098" s="5" t="str">
        <f>IF(A3098&lt;&gt;0,VLOOKUP(F3098,ParametriMovimenti!$A$1:$D$201,3,FALSE),"")</f>
        <v/>
      </c>
      <c r="L3098" s="5" t="str">
        <f>IF(A3098&lt;&gt;0,VLOOKUP(F3098,ParametriMovimenti!$A$1:$D$201,4,FALSE),"")</f>
        <v/>
      </c>
      <c r="M3098" s="5" t="str">
        <f t="shared" si="145"/>
        <v/>
      </c>
      <c r="N3098" s="5" t="str">
        <f t="shared" si="144"/>
        <v/>
      </c>
    </row>
    <row r="3099" spans="9:14" x14ac:dyDescent="0.25">
      <c r="I3099" s="4" t="str">
        <f t="shared" si="146"/>
        <v/>
      </c>
      <c r="J3099" s="5" t="str">
        <f>IF(A3099&lt;&gt;0,VLOOKUP(F3099,ParametriMovimenti!$A$1:$D$201,2,FALSE),"")</f>
        <v/>
      </c>
      <c r="K3099" s="5" t="str">
        <f>IF(A3099&lt;&gt;0,VLOOKUP(F3099,ParametriMovimenti!$A$1:$D$201,3,FALSE),"")</f>
        <v/>
      </c>
      <c r="L3099" s="5" t="str">
        <f>IF(A3099&lt;&gt;0,VLOOKUP(F3099,ParametriMovimenti!$A$1:$D$201,4,FALSE),"")</f>
        <v/>
      </c>
      <c r="M3099" s="5" t="str">
        <f t="shared" si="145"/>
        <v/>
      </c>
      <c r="N3099" s="5" t="str">
        <f t="shared" si="144"/>
        <v/>
      </c>
    </row>
    <row r="3100" spans="9:14" x14ac:dyDescent="0.25">
      <c r="I3100" s="4" t="str">
        <f t="shared" si="146"/>
        <v/>
      </c>
      <c r="J3100" s="5" t="str">
        <f>IF(A3100&lt;&gt;0,VLOOKUP(F3100,ParametriMovimenti!$A$1:$D$201,2,FALSE),"")</f>
        <v/>
      </c>
      <c r="K3100" s="5" t="str">
        <f>IF(A3100&lt;&gt;0,VLOOKUP(F3100,ParametriMovimenti!$A$1:$D$201,3,FALSE),"")</f>
        <v/>
      </c>
      <c r="L3100" s="5" t="str">
        <f>IF(A3100&lt;&gt;0,VLOOKUP(F3100,ParametriMovimenti!$A$1:$D$201,4,FALSE),"")</f>
        <v/>
      </c>
      <c r="M3100" s="5" t="str">
        <f t="shared" si="145"/>
        <v/>
      </c>
      <c r="N3100" s="5" t="str">
        <f t="shared" si="144"/>
        <v/>
      </c>
    </row>
    <row r="3101" spans="9:14" x14ac:dyDescent="0.25">
      <c r="I3101" s="4" t="str">
        <f t="shared" si="146"/>
        <v/>
      </c>
      <c r="J3101" s="5" t="str">
        <f>IF(A3101&lt;&gt;0,VLOOKUP(F3101,ParametriMovimenti!$A$1:$D$201,2,FALSE),"")</f>
        <v/>
      </c>
      <c r="K3101" s="5" t="str">
        <f>IF(A3101&lt;&gt;0,VLOOKUP(F3101,ParametriMovimenti!$A$1:$D$201,3,FALSE),"")</f>
        <v/>
      </c>
      <c r="L3101" s="5" t="str">
        <f>IF(A3101&lt;&gt;0,VLOOKUP(F3101,ParametriMovimenti!$A$1:$D$201,4,FALSE),"")</f>
        <v/>
      </c>
      <c r="M3101" s="5" t="str">
        <f t="shared" si="145"/>
        <v/>
      </c>
      <c r="N3101" s="5" t="str">
        <f t="shared" si="144"/>
        <v/>
      </c>
    </row>
    <row r="3102" spans="9:14" x14ac:dyDescent="0.25">
      <c r="I3102" s="4" t="str">
        <f t="shared" si="146"/>
        <v/>
      </c>
      <c r="J3102" s="5" t="str">
        <f>IF(A3102&lt;&gt;0,VLOOKUP(F3102,ParametriMovimenti!$A$1:$D$201,2,FALSE),"")</f>
        <v/>
      </c>
      <c r="K3102" s="5" t="str">
        <f>IF(A3102&lt;&gt;0,VLOOKUP(F3102,ParametriMovimenti!$A$1:$D$201,3,FALSE),"")</f>
        <v/>
      </c>
      <c r="L3102" s="5" t="str">
        <f>IF(A3102&lt;&gt;0,VLOOKUP(F3102,ParametriMovimenti!$A$1:$D$201,4,FALSE),"")</f>
        <v/>
      </c>
      <c r="M3102" s="5" t="str">
        <f t="shared" si="145"/>
        <v/>
      </c>
      <c r="N3102" s="5" t="str">
        <f t="shared" si="144"/>
        <v/>
      </c>
    </row>
    <row r="3103" spans="9:14" x14ac:dyDescent="0.25">
      <c r="I3103" s="4" t="str">
        <f t="shared" si="146"/>
        <v/>
      </c>
      <c r="J3103" s="5" t="str">
        <f>IF(A3103&lt;&gt;0,VLOOKUP(F3103,ParametriMovimenti!$A$1:$D$201,2,FALSE),"")</f>
        <v/>
      </c>
      <c r="K3103" s="5" t="str">
        <f>IF(A3103&lt;&gt;0,VLOOKUP(F3103,ParametriMovimenti!$A$1:$D$201,3,FALSE),"")</f>
        <v/>
      </c>
      <c r="L3103" s="5" t="str">
        <f>IF(A3103&lt;&gt;0,VLOOKUP(F3103,ParametriMovimenti!$A$1:$D$201,4,FALSE),"")</f>
        <v/>
      </c>
      <c r="M3103" s="5" t="str">
        <f t="shared" si="145"/>
        <v/>
      </c>
      <c r="N3103" s="5" t="str">
        <f t="shared" si="144"/>
        <v/>
      </c>
    </row>
    <row r="3104" spans="9:14" x14ac:dyDescent="0.25">
      <c r="I3104" s="4" t="str">
        <f t="shared" si="146"/>
        <v/>
      </c>
      <c r="J3104" s="5" t="str">
        <f>IF(A3104&lt;&gt;0,VLOOKUP(F3104,ParametriMovimenti!$A$1:$D$201,2,FALSE),"")</f>
        <v/>
      </c>
      <c r="K3104" s="5" t="str">
        <f>IF(A3104&lt;&gt;0,VLOOKUP(F3104,ParametriMovimenti!$A$1:$D$201,3,FALSE),"")</f>
        <v/>
      </c>
      <c r="L3104" s="5" t="str">
        <f>IF(A3104&lt;&gt;0,VLOOKUP(F3104,ParametriMovimenti!$A$1:$D$201,4,FALSE),"")</f>
        <v/>
      </c>
      <c r="M3104" s="5" t="str">
        <f t="shared" si="145"/>
        <v/>
      </c>
      <c r="N3104" s="5" t="str">
        <f t="shared" si="144"/>
        <v/>
      </c>
    </row>
    <row r="3105" spans="9:14" x14ac:dyDescent="0.25">
      <c r="I3105" s="4" t="str">
        <f t="shared" si="146"/>
        <v/>
      </c>
      <c r="J3105" s="5" t="str">
        <f>IF(A3105&lt;&gt;0,VLOOKUP(F3105,ParametriMovimenti!$A$1:$D$201,2,FALSE),"")</f>
        <v/>
      </c>
      <c r="K3105" s="5" t="str">
        <f>IF(A3105&lt;&gt;0,VLOOKUP(F3105,ParametriMovimenti!$A$1:$D$201,3,FALSE),"")</f>
        <v/>
      </c>
      <c r="L3105" s="5" t="str">
        <f>IF(A3105&lt;&gt;0,VLOOKUP(F3105,ParametriMovimenti!$A$1:$D$201,4,FALSE),"")</f>
        <v/>
      </c>
      <c r="M3105" s="5" t="str">
        <f t="shared" si="145"/>
        <v/>
      </c>
      <c r="N3105" s="5" t="str">
        <f t="shared" si="144"/>
        <v/>
      </c>
    </row>
    <row r="3106" spans="9:14" x14ac:dyDescent="0.25">
      <c r="I3106" s="4" t="str">
        <f t="shared" si="146"/>
        <v/>
      </c>
      <c r="J3106" s="5" t="str">
        <f>IF(A3106&lt;&gt;0,VLOOKUP(F3106,ParametriMovimenti!$A$1:$D$201,2,FALSE),"")</f>
        <v/>
      </c>
      <c r="K3106" s="5" t="str">
        <f>IF(A3106&lt;&gt;0,VLOOKUP(F3106,ParametriMovimenti!$A$1:$D$201,3,FALSE),"")</f>
        <v/>
      </c>
      <c r="L3106" s="5" t="str">
        <f>IF(A3106&lt;&gt;0,VLOOKUP(F3106,ParametriMovimenti!$A$1:$D$201,4,FALSE),"")</f>
        <v/>
      </c>
      <c r="M3106" s="5" t="str">
        <f t="shared" si="145"/>
        <v/>
      </c>
      <c r="N3106" s="5" t="str">
        <f t="shared" si="144"/>
        <v/>
      </c>
    </row>
    <row r="3107" spans="9:14" x14ac:dyDescent="0.25">
      <c r="I3107" s="4" t="str">
        <f t="shared" si="146"/>
        <v/>
      </c>
      <c r="J3107" s="5" t="str">
        <f>IF(A3107&lt;&gt;0,VLOOKUP(F3107,ParametriMovimenti!$A$1:$D$201,2,FALSE),"")</f>
        <v/>
      </c>
      <c r="K3107" s="5" t="str">
        <f>IF(A3107&lt;&gt;0,VLOOKUP(F3107,ParametriMovimenti!$A$1:$D$201,3,FALSE),"")</f>
        <v/>
      </c>
      <c r="L3107" s="5" t="str">
        <f>IF(A3107&lt;&gt;0,VLOOKUP(F3107,ParametriMovimenti!$A$1:$D$201,4,FALSE),"")</f>
        <v/>
      </c>
      <c r="M3107" s="5" t="str">
        <f t="shared" si="145"/>
        <v/>
      </c>
      <c r="N3107" s="5" t="str">
        <f t="shared" si="144"/>
        <v/>
      </c>
    </row>
    <row r="3108" spans="9:14" x14ac:dyDescent="0.25">
      <c r="I3108" s="4" t="str">
        <f t="shared" si="146"/>
        <v/>
      </c>
      <c r="J3108" s="5" t="str">
        <f>IF(A3108&lt;&gt;0,VLOOKUP(F3108,ParametriMovimenti!$A$1:$D$201,2,FALSE),"")</f>
        <v/>
      </c>
      <c r="K3108" s="5" t="str">
        <f>IF(A3108&lt;&gt;0,VLOOKUP(F3108,ParametriMovimenti!$A$1:$D$201,3,FALSE),"")</f>
        <v/>
      </c>
      <c r="L3108" s="5" t="str">
        <f>IF(A3108&lt;&gt;0,VLOOKUP(F3108,ParametriMovimenti!$A$1:$D$201,4,FALSE),"")</f>
        <v/>
      </c>
      <c r="M3108" s="5" t="str">
        <f t="shared" si="145"/>
        <v/>
      </c>
      <c r="N3108" s="5" t="str">
        <f t="shared" si="144"/>
        <v/>
      </c>
    </row>
    <row r="3109" spans="9:14" x14ac:dyDescent="0.25">
      <c r="I3109" s="4" t="str">
        <f t="shared" si="146"/>
        <v/>
      </c>
      <c r="J3109" s="5" t="str">
        <f>IF(A3109&lt;&gt;0,VLOOKUP(F3109,ParametriMovimenti!$A$1:$D$201,2,FALSE),"")</f>
        <v/>
      </c>
      <c r="K3109" s="5" t="str">
        <f>IF(A3109&lt;&gt;0,VLOOKUP(F3109,ParametriMovimenti!$A$1:$D$201,3,FALSE),"")</f>
        <v/>
      </c>
      <c r="L3109" s="5" t="str">
        <f>IF(A3109&lt;&gt;0,VLOOKUP(F3109,ParametriMovimenti!$A$1:$D$201,4,FALSE),"")</f>
        <v/>
      </c>
      <c r="M3109" s="5" t="str">
        <f t="shared" si="145"/>
        <v/>
      </c>
      <c r="N3109" s="5" t="str">
        <f t="shared" si="144"/>
        <v/>
      </c>
    </row>
    <row r="3110" spans="9:14" x14ac:dyDescent="0.25">
      <c r="I3110" s="4" t="str">
        <f t="shared" si="146"/>
        <v/>
      </c>
      <c r="J3110" s="5" t="str">
        <f>IF(A3110&lt;&gt;0,VLOOKUP(F3110,ParametriMovimenti!$A$1:$D$201,2,FALSE),"")</f>
        <v/>
      </c>
      <c r="K3110" s="5" t="str">
        <f>IF(A3110&lt;&gt;0,VLOOKUP(F3110,ParametriMovimenti!$A$1:$D$201,3,FALSE),"")</f>
        <v/>
      </c>
      <c r="L3110" s="5" t="str">
        <f>IF(A3110&lt;&gt;0,VLOOKUP(F3110,ParametriMovimenti!$A$1:$D$201,4,FALSE),"")</f>
        <v/>
      </c>
      <c r="M3110" s="5" t="str">
        <f t="shared" si="145"/>
        <v/>
      </c>
      <c r="N3110" s="5" t="str">
        <f t="shared" si="144"/>
        <v/>
      </c>
    </row>
    <row r="3111" spans="9:14" x14ac:dyDescent="0.25">
      <c r="I3111" s="4" t="str">
        <f t="shared" si="146"/>
        <v/>
      </c>
      <c r="J3111" s="5" t="str">
        <f>IF(A3111&lt;&gt;0,VLOOKUP(F3111,ParametriMovimenti!$A$1:$D$201,2,FALSE),"")</f>
        <v/>
      </c>
      <c r="K3111" s="5" t="str">
        <f>IF(A3111&lt;&gt;0,VLOOKUP(F3111,ParametriMovimenti!$A$1:$D$201,3,FALSE),"")</f>
        <v/>
      </c>
      <c r="L3111" s="5" t="str">
        <f>IF(A3111&lt;&gt;0,VLOOKUP(F3111,ParametriMovimenti!$A$1:$D$201,4,FALSE),"")</f>
        <v/>
      </c>
      <c r="M3111" s="5" t="str">
        <f t="shared" si="145"/>
        <v/>
      </c>
      <c r="N3111" s="5" t="str">
        <f t="shared" si="144"/>
        <v/>
      </c>
    </row>
    <row r="3112" spans="9:14" x14ac:dyDescent="0.25">
      <c r="I3112" s="4" t="str">
        <f t="shared" si="146"/>
        <v/>
      </c>
      <c r="J3112" s="5" t="str">
        <f>IF(A3112&lt;&gt;0,VLOOKUP(F3112,ParametriMovimenti!$A$1:$D$201,2,FALSE),"")</f>
        <v/>
      </c>
      <c r="K3112" s="5" t="str">
        <f>IF(A3112&lt;&gt;0,VLOOKUP(F3112,ParametriMovimenti!$A$1:$D$201,3,FALSE),"")</f>
        <v/>
      </c>
      <c r="L3112" s="5" t="str">
        <f>IF(A3112&lt;&gt;0,VLOOKUP(F3112,ParametriMovimenti!$A$1:$D$201,4,FALSE),"")</f>
        <v/>
      </c>
      <c r="M3112" s="5" t="str">
        <f t="shared" si="145"/>
        <v/>
      </c>
      <c r="N3112" s="5" t="str">
        <f t="shared" si="144"/>
        <v/>
      </c>
    </row>
    <row r="3113" spans="9:14" x14ac:dyDescent="0.25">
      <c r="I3113" s="4" t="str">
        <f t="shared" si="146"/>
        <v/>
      </c>
      <c r="J3113" s="5" t="str">
        <f>IF(A3113&lt;&gt;0,VLOOKUP(F3113,ParametriMovimenti!$A$1:$D$201,2,FALSE),"")</f>
        <v/>
      </c>
      <c r="K3113" s="5" t="str">
        <f>IF(A3113&lt;&gt;0,VLOOKUP(F3113,ParametriMovimenti!$A$1:$D$201,3,FALSE),"")</f>
        <v/>
      </c>
      <c r="L3113" s="5" t="str">
        <f>IF(A3113&lt;&gt;0,VLOOKUP(F3113,ParametriMovimenti!$A$1:$D$201,4,FALSE),"")</f>
        <v/>
      </c>
      <c r="M3113" s="5" t="str">
        <f t="shared" si="145"/>
        <v/>
      </c>
      <c r="N3113" s="5" t="str">
        <f t="shared" si="144"/>
        <v/>
      </c>
    </row>
    <row r="3114" spans="9:14" x14ac:dyDescent="0.25">
      <c r="I3114" s="4" t="str">
        <f t="shared" si="146"/>
        <v/>
      </c>
      <c r="J3114" s="5" t="str">
        <f>IF(A3114&lt;&gt;0,VLOOKUP(F3114,ParametriMovimenti!$A$1:$D$201,2,FALSE),"")</f>
        <v/>
      </c>
      <c r="K3114" s="5" t="str">
        <f>IF(A3114&lt;&gt;0,VLOOKUP(F3114,ParametriMovimenti!$A$1:$D$201,3,FALSE),"")</f>
        <v/>
      </c>
      <c r="L3114" s="5" t="str">
        <f>IF(A3114&lt;&gt;0,VLOOKUP(F3114,ParametriMovimenti!$A$1:$D$201,4,FALSE),"")</f>
        <v/>
      </c>
      <c r="M3114" s="5" t="str">
        <f t="shared" si="145"/>
        <v/>
      </c>
      <c r="N3114" s="5" t="str">
        <f t="shared" si="144"/>
        <v/>
      </c>
    </row>
    <row r="3115" spans="9:14" x14ac:dyDescent="0.25">
      <c r="I3115" s="4" t="str">
        <f t="shared" si="146"/>
        <v/>
      </c>
      <c r="J3115" s="5" t="str">
        <f>IF(A3115&lt;&gt;0,VLOOKUP(F3115,ParametriMovimenti!$A$1:$D$201,2,FALSE),"")</f>
        <v/>
      </c>
      <c r="K3115" s="5" t="str">
        <f>IF(A3115&lt;&gt;0,VLOOKUP(F3115,ParametriMovimenti!$A$1:$D$201,3,FALSE),"")</f>
        <v/>
      </c>
      <c r="L3115" s="5" t="str">
        <f>IF(A3115&lt;&gt;0,VLOOKUP(F3115,ParametriMovimenti!$A$1:$D$201,4,FALSE),"")</f>
        <v/>
      </c>
      <c r="M3115" s="5" t="str">
        <f t="shared" si="145"/>
        <v/>
      </c>
      <c r="N3115" s="5" t="str">
        <f t="shared" si="144"/>
        <v/>
      </c>
    </row>
    <row r="3116" spans="9:14" x14ac:dyDescent="0.25">
      <c r="I3116" s="4" t="str">
        <f t="shared" si="146"/>
        <v/>
      </c>
      <c r="J3116" s="5" t="str">
        <f>IF(A3116&lt;&gt;0,VLOOKUP(F3116,ParametriMovimenti!$A$1:$D$201,2,FALSE),"")</f>
        <v/>
      </c>
      <c r="K3116" s="5" t="str">
        <f>IF(A3116&lt;&gt;0,VLOOKUP(F3116,ParametriMovimenti!$A$1:$D$201,3,FALSE),"")</f>
        <v/>
      </c>
      <c r="L3116" s="5" t="str">
        <f>IF(A3116&lt;&gt;0,VLOOKUP(F3116,ParametriMovimenti!$A$1:$D$201,4,FALSE),"")</f>
        <v/>
      </c>
      <c r="M3116" s="5" t="str">
        <f t="shared" si="145"/>
        <v/>
      </c>
      <c r="N3116" s="5" t="str">
        <f t="shared" ref="N3116:N3179" si="147">IF(A3116&lt;&gt;0,YEAR(A3116),"")</f>
        <v/>
      </c>
    </row>
    <row r="3117" spans="9:14" x14ac:dyDescent="0.25">
      <c r="I3117" s="4" t="str">
        <f t="shared" si="146"/>
        <v/>
      </c>
      <c r="J3117" s="5" t="str">
        <f>IF(A3117&lt;&gt;0,VLOOKUP(F3117,ParametriMovimenti!$A$1:$D$201,2,FALSE),"")</f>
        <v/>
      </c>
      <c r="K3117" s="5" t="str">
        <f>IF(A3117&lt;&gt;0,VLOOKUP(F3117,ParametriMovimenti!$A$1:$D$201,3,FALSE),"")</f>
        <v/>
      </c>
      <c r="L3117" s="5" t="str">
        <f>IF(A3117&lt;&gt;0,VLOOKUP(F3117,ParametriMovimenti!$A$1:$D$201,4,FALSE),"")</f>
        <v/>
      </c>
      <c r="M3117" s="5" t="str">
        <f t="shared" si="145"/>
        <v/>
      </c>
      <c r="N3117" s="5" t="str">
        <f t="shared" si="147"/>
        <v/>
      </c>
    </row>
    <row r="3118" spans="9:14" x14ac:dyDescent="0.25">
      <c r="I3118" s="4" t="str">
        <f t="shared" si="146"/>
        <v/>
      </c>
      <c r="J3118" s="5" t="str">
        <f>IF(A3118&lt;&gt;0,VLOOKUP(F3118,ParametriMovimenti!$A$1:$D$201,2,FALSE),"")</f>
        <v/>
      </c>
      <c r="K3118" s="5" t="str">
        <f>IF(A3118&lt;&gt;0,VLOOKUP(F3118,ParametriMovimenti!$A$1:$D$201,3,FALSE),"")</f>
        <v/>
      </c>
      <c r="L3118" s="5" t="str">
        <f>IF(A3118&lt;&gt;0,VLOOKUP(F3118,ParametriMovimenti!$A$1:$D$201,4,FALSE),"")</f>
        <v/>
      </c>
      <c r="M3118" s="5" t="str">
        <f t="shared" si="145"/>
        <v/>
      </c>
      <c r="N3118" s="5" t="str">
        <f t="shared" si="147"/>
        <v/>
      </c>
    </row>
    <row r="3119" spans="9:14" x14ac:dyDescent="0.25">
      <c r="I3119" s="4" t="str">
        <f t="shared" si="146"/>
        <v/>
      </c>
      <c r="J3119" s="5" t="str">
        <f>IF(A3119&lt;&gt;0,VLOOKUP(F3119,ParametriMovimenti!$A$1:$D$201,2,FALSE),"")</f>
        <v/>
      </c>
      <c r="K3119" s="5" t="str">
        <f>IF(A3119&lt;&gt;0,VLOOKUP(F3119,ParametriMovimenti!$A$1:$D$201,3,FALSE),"")</f>
        <v/>
      </c>
      <c r="L3119" s="5" t="str">
        <f>IF(A3119&lt;&gt;0,VLOOKUP(F3119,ParametriMovimenti!$A$1:$D$201,4,FALSE),"")</f>
        <v/>
      </c>
      <c r="M3119" s="5" t="str">
        <f t="shared" si="145"/>
        <v/>
      </c>
      <c r="N3119" s="5" t="str">
        <f t="shared" si="147"/>
        <v/>
      </c>
    </row>
    <row r="3120" spans="9:14" x14ac:dyDescent="0.25">
      <c r="I3120" s="4" t="str">
        <f t="shared" si="146"/>
        <v/>
      </c>
      <c r="J3120" s="5" t="str">
        <f>IF(A3120&lt;&gt;0,VLOOKUP(F3120,ParametriMovimenti!$A$1:$D$201,2,FALSE),"")</f>
        <v/>
      </c>
      <c r="K3120" s="5" t="str">
        <f>IF(A3120&lt;&gt;0,VLOOKUP(F3120,ParametriMovimenti!$A$1:$D$201,3,FALSE),"")</f>
        <v/>
      </c>
      <c r="L3120" s="5" t="str">
        <f>IF(A3120&lt;&gt;0,VLOOKUP(F3120,ParametriMovimenti!$A$1:$D$201,4,FALSE),"")</f>
        <v/>
      </c>
      <c r="M3120" s="5" t="str">
        <f t="shared" si="145"/>
        <v/>
      </c>
      <c r="N3120" s="5" t="str">
        <f t="shared" si="147"/>
        <v/>
      </c>
    </row>
    <row r="3121" spans="9:14" x14ac:dyDescent="0.25">
      <c r="I3121" s="4" t="str">
        <f t="shared" si="146"/>
        <v/>
      </c>
      <c r="J3121" s="5" t="str">
        <f>IF(A3121&lt;&gt;0,VLOOKUP(F3121,ParametriMovimenti!$A$1:$D$201,2,FALSE),"")</f>
        <v/>
      </c>
      <c r="K3121" s="5" t="str">
        <f>IF(A3121&lt;&gt;0,VLOOKUP(F3121,ParametriMovimenti!$A$1:$D$201,3,FALSE),"")</f>
        <v/>
      </c>
      <c r="L3121" s="5" t="str">
        <f>IF(A3121&lt;&gt;0,VLOOKUP(F3121,ParametriMovimenti!$A$1:$D$201,4,FALSE),"")</f>
        <v/>
      </c>
      <c r="M3121" s="5" t="str">
        <f t="shared" si="145"/>
        <v/>
      </c>
      <c r="N3121" s="5" t="str">
        <f t="shared" si="147"/>
        <v/>
      </c>
    </row>
    <row r="3122" spans="9:14" x14ac:dyDescent="0.25">
      <c r="I3122" s="4" t="str">
        <f t="shared" si="146"/>
        <v/>
      </c>
      <c r="J3122" s="5" t="str">
        <f>IF(A3122&lt;&gt;0,VLOOKUP(F3122,ParametriMovimenti!$A$1:$D$201,2,FALSE),"")</f>
        <v/>
      </c>
      <c r="K3122" s="5" t="str">
        <f>IF(A3122&lt;&gt;0,VLOOKUP(F3122,ParametriMovimenti!$A$1:$D$201,3,FALSE),"")</f>
        <v/>
      </c>
      <c r="L3122" s="5" t="str">
        <f>IF(A3122&lt;&gt;0,VLOOKUP(F3122,ParametriMovimenti!$A$1:$D$201,4,FALSE),"")</f>
        <v/>
      </c>
      <c r="M3122" s="5" t="str">
        <f t="shared" si="145"/>
        <v/>
      </c>
      <c r="N3122" s="5" t="str">
        <f t="shared" si="147"/>
        <v/>
      </c>
    </row>
    <row r="3123" spans="9:14" x14ac:dyDescent="0.25">
      <c r="I3123" s="4" t="str">
        <f t="shared" si="146"/>
        <v/>
      </c>
      <c r="J3123" s="5" t="str">
        <f>IF(A3123&lt;&gt;0,VLOOKUP(F3123,ParametriMovimenti!$A$1:$D$201,2,FALSE),"")</f>
        <v/>
      </c>
      <c r="K3123" s="5" t="str">
        <f>IF(A3123&lt;&gt;0,VLOOKUP(F3123,ParametriMovimenti!$A$1:$D$201,3,FALSE),"")</f>
        <v/>
      </c>
      <c r="L3123" s="5" t="str">
        <f>IF(A3123&lt;&gt;0,VLOOKUP(F3123,ParametriMovimenti!$A$1:$D$201,4,FALSE),"")</f>
        <v/>
      </c>
      <c r="M3123" s="5" t="str">
        <f t="shared" si="145"/>
        <v/>
      </c>
      <c r="N3123" s="5" t="str">
        <f t="shared" si="147"/>
        <v/>
      </c>
    </row>
    <row r="3124" spans="9:14" x14ac:dyDescent="0.25">
      <c r="I3124" s="4" t="str">
        <f t="shared" si="146"/>
        <v/>
      </c>
      <c r="J3124" s="5" t="str">
        <f>IF(A3124&lt;&gt;0,VLOOKUP(F3124,ParametriMovimenti!$A$1:$D$201,2,FALSE),"")</f>
        <v/>
      </c>
      <c r="K3124" s="5" t="str">
        <f>IF(A3124&lt;&gt;0,VLOOKUP(F3124,ParametriMovimenti!$A$1:$D$201,3,FALSE),"")</f>
        <v/>
      </c>
      <c r="L3124" s="5" t="str">
        <f>IF(A3124&lt;&gt;0,VLOOKUP(F3124,ParametriMovimenti!$A$1:$D$201,4,FALSE),"")</f>
        <v/>
      </c>
      <c r="M3124" s="5" t="str">
        <f t="shared" si="145"/>
        <v/>
      </c>
      <c r="N3124" s="5" t="str">
        <f t="shared" si="147"/>
        <v/>
      </c>
    </row>
    <row r="3125" spans="9:14" x14ac:dyDescent="0.25">
      <c r="I3125" s="4" t="str">
        <f t="shared" si="146"/>
        <v/>
      </c>
      <c r="J3125" s="5" t="str">
        <f>IF(A3125&lt;&gt;0,VLOOKUP(F3125,ParametriMovimenti!$A$1:$D$201,2,FALSE),"")</f>
        <v/>
      </c>
      <c r="K3125" s="5" t="str">
        <f>IF(A3125&lt;&gt;0,VLOOKUP(F3125,ParametriMovimenti!$A$1:$D$201,3,FALSE),"")</f>
        <v/>
      </c>
      <c r="L3125" s="5" t="str">
        <f>IF(A3125&lt;&gt;0,VLOOKUP(F3125,ParametriMovimenti!$A$1:$D$201,4,FALSE),"")</f>
        <v/>
      </c>
      <c r="M3125" s="5" t="str">
        <f t="shared" si="145"/>
        <v/>
      </c>
      <c r="N3125" s="5" t="str">
        <f t="shared" si="147"/>
        <v/>
      </c>
    </row>
    <row r="3126" spans="9:14" x14ac:dyDescent="0.25">
      <c r="I3126" s="4" t="str">
        <f t="shared" si="146"/>
        <v/>
      </c>
      <c r="J3126" s="5" t="str">
        <f>IF(A3126&lt;&gt;0,VLOOKUP(F3126,ParametriMovimenti!$A$1:$D$201,2,FALSE),"")</f>
        <v/>
      </c>
      <c r="K3126" s="5" t="str">
        <f>IF(A3126&lt;&gt;0,VLOOKUP(F3126,ParametriMovimenti!$A$1:$D$201,3,FALSE),"")</f>
        <v/>
      </c>
      <c r="L3126" s="5" t="str">
        <f>IF(A3126&lt;&gt;0,VLOOKUP(F3126,ParametriMovimenti!$A$1:$D$201,4,FALSE),"")</f>
        <v/>
      </c>
      <c r="M3126" s="5" t="str">
        <f t="shared" si="145"/>
        <v/>
      </c>
      <c r="N3126" s="5" t="str">
        <f t="shared" si="147"/>
        <v/>
      </c>
    </row>
    <row r="3127" spans="9:14" x14ac:dyDescent="0.25">
      <c r="I3127" s="4" t="str">
        <f t="shared" si="146"/>
        <v/>
      </c>
      <c r="J3127" s="5" t="str">
        <f>IF(A3127&lt;&gt;0,VLOOKUP(F3127,ParametriMovimenti!$A$1:$D$201,2,FALSE),"")</f>
        <v/>
      </c>
      <c r="K3127" s="5" t="str">
        <f>IF(A3127&lt;&gt;0,VLOOKUP(F3127,ParametriMovimenti!$A$1:$D$201,3,FALSE),"")</f>
        <v/>
      </c>
      <c r="L3127" s="5" t="str">
        <f>IF(A3127&lt;&gt;0,VLOOKUP(F3127,ParametriMovimenti!$A$1:$D$201,4,FALSE),"")</f>
        <v/>
      </c>
      <c r="M3127" s="5" t="str">
        <f t="shared" si="145"/>
        <v/>
      </c>
      <c r="N3127" s="5" t="str">
        <f t="shared" si="147"/>
        <v/>
      </c>
    </row>
    <row r="3128" spans="9:14" x14ac:dyDescent="0.25">
      <c r="I3128" s="4" t="str">
        <f t="shared" si="146"/>
        <v/>
      </c>
      <c r="J3128" s="5" t="str">
        <f>IF(A3128&lt;&gt;0,VLOOKUP(F3128,ParametriMovimenti!$A$1:$D$201,2,FALSE),"")</f>
        <v/>
      </c>
      <c r="K3128" s="5" t="str">
        <f>IF(A3128&lt;&gt;0,VLOOKUP(F3128,ParametriMovimenti!$A$1:$D$201,3,FALSE),"")</f>
        <v/>
      </c>
      <c r="L3128" s="5" t="str">
        <f>IF(A3128&lt;&gt;0,VLOOKUP(F3128,ParametriMovimenti!$A$1:$D$201,4,FALSE),"")</f>
        <v/>
      </c>
      <c r="M3128" s="5" t="str">
        <f t="shared" si="145"/>
        <v/>
      </c>
      <c r="N3128" s="5" t="str">
        <f t="shared" si="147"/>
        <v/>
      </c>
    </row>
    <row r="3129" spans="9:14" x14ac:dyDescent="0.25">
      <c r="I3129" s="4" t="str">
        <f t="shared" si="146"/>
        <v/>
      </c>
      <c r="J3129" s="5" t="str">
        <f>IF(A3129&lt;&gt;0,VLOOKUP(F3129,ParametriMovimenti!$A$1:$D$201,2,FALSE),"")</f>
        <v/>
      </c>
      <c r="K3129" s="5" t="str">
        <f>IF(A3129&lt;&gt;0,VLOOKUP(F3129,ParametriMovimenti!$A$1:$D$201,3,FALSE),"")</f>
        <v/>
      </c>
      <c r="L3129" s="5" t="str">
        <f>IF(A3129&lt;&gt;0,VLOOKUP(F3129,ParametriMovimenti!$A$1:$D$201,4,FALSE),"")</f>
        <v/>
      </c>
      <c r="M3129" s="5" t="str">
        <f t="shared" si="145"/>
        <v/>
      </c>
      <c r="N3129" s="5" t="str">
        <f t="shared" si="147"/>
        <v/>
      </c>
    </row>
    <row r="3130" spans="9:14" x14ac:dyDescent="0.25">
      <c r="I3130" s="4" t="str">
        <f t="shared" si="146"/>
        <v/>
      </c>
      <c r="J3130" s="5" t="str">
        <f>IF(A3130&lt;&gt;0,VLOOKUP(F3130,ParametriMovimenti!$A$1:$D$201,2,FALSE),"")</f>
        <v/>
      </c>
      <c r="K3130" s="5" t="str">
        <f>IF(A3130&lt;&gt;0,VLOOKUP(F3130,ParametriMovimenti!$A$1:$D$201,3,FALSE),"")</f>
        <v/>
      </c>
      <c r="L3130" s="5" t="str">
        <f>IF(A3130&lt;&gt;0,VLOOKUP(F3130,ParametriMovimenti!$A$1:$D$201,4,FALSE),"")</f>
        <v/>
      </c>
      <c r="M3130" s="5" t="str">
        <f t="shared" si="145"/>
        <v/>
      </c>
      <c r="N3130" s="5" t="str">
        <f t="shared" si="147"/>
        <v/>
      </c>
    </row>
    <row r="3131" spans="9:14" x14ac:dyDescent="0.25">
      <c r="I3131" s="4" t="str">
        <f t="shared" si="146"/>
        <v/>
      </c>
      <c r="J3131" s="5" t="str">
        <f>IF(A3131&lt;&gt;0,VLOOKUP(F3131,ParametriMovimenti!$A$1:$D$201,2,FALSE),"")</f>
        <v/>
      </c>
      <c r="K3131" s="5" t="str">
        <f>IF(A3131&lt;&gt;0,VLOOKUP(F3131,ParametriMovimenti!$A$1:$D$201,3,FALSE),"")</f>
        <v/>
      </c>
      <c r="L3131" s="5" t="str">
        <f>IF(A3131&lt;&gt;0,VLOOKUP(F3131,ParametriMovimenti!$A$1:$D$201,4,FALSE),"")</f>
        <v/>
      </c>
      <c r="M3131" s="5" t="str">
        <f t="shared" si="145"/>
        <v/>
      </c>
      <c r="N3131" s="5" t="str">
        <f t="shared" si="147"/>
        <v/>
      </c>
    </row>
    <row r="3132" spans="9:14" x14ac:dyDescent="0.25">
      <c r="I3132" s="4" t="str">
        <f t="shared" si="146"/>
        <v/>
      </c>
      <c r="J3132" s="5" t="str">
        <f>IF(A3132&lt;&gt;0,VLOOKUP(F3132,ParametriMovimenti!$A$1:$D$201,2,FALSE),"")</f>
        <v/>
      </c>
      <c r="K3132" s="5" t="str">
        <f>IF(A3132&lt;&gt;0,VLOOKUP(F3132,ParametriMovimenti!$A$1:$D$201,3,FALSE),"")</f>
        <v/>
      </c>
      <c r="L3132" s="5" t="str">
        <f>IF(A3132&lt;&gt;0,VLOOKUP(F3132,ParametriMovimenti!$A$1:$D$201,4,FALSE),"")</f>
        <v/>
      </c>
      <c r="M3132" s="5" t="str">
        <f t="shared" si="145"/>
        <v/>
      </c>
      <c r="N3132" s="5" t="str">
        <f t="shared" si="147"/>
        <v/>
      </c>
    </row>
    <row r="3133" spans="9:14" x14ac:dyDescent="0.25">
      <c r="I3133" s="4" t="str">
        <f t="shared" si="146"/>
        <v/>
      </c>
      <c r="J3133" s="5" t="str">
        <f>IF(A3133&lt;&gt;0,VLOOKUP(F3133,ParametriMovimenti!$A$1:$D$201,2,FALSE),"")</f>
        <v/>
      </c>
      <c r="K3133" s="5" t="str">
        <f>IF(A3133&lt;&gt;0,VLOOKUP(F3133,ParametriMovimenti!$A$1:$D$201,3,FALSE),"")</f>
        <v/>
      </c>
      <c r="L3133" s="5" t="str">
        <f>IF(A3133&lt;&gt;0,VLOOKUP(F3133,ParametriMovimenti!$A$1:$D$201,4,FALSE),"")</f>
        <v/>
      </c>
      <c r="M3133" s="5" t="str">
        <f t="shared" si="145"/>
        <v/>
      </c>
      <c r="N3133" s="5" t="str">
        <f t="shared" si="147"/>
        <v/>
      </c>
    </row>
    <row r="3134" spans="9:14" x14ac:dyDescent="0.25">
      <c r="I3134" s="4" t="str">
        <f t="shared" si="146"/>
        <v/>
      </c>
      <c r="J3134" s="5" t="str">
        <f>IF(A3134&lt;&gt;0,VLOOKUP(F3134,ParametriMovimenti!$A$1:$D$201,2,FALSE),"")</f>
        <v/>
      </c>
      <c r="K3134" s="5" t="str">
        <f>IF(A3134&lt;&gt;0,VLOOKUP(F3134,ParametriMovimenti!$A$1:$D$201,3,FALSE),"")</f>
        <v/>
      </c>
      <c r="L3134" s="5" t="str">
        <f>IF(A3134&lt;&gt;0,VLOOKUP(F3134,ParametriMovimenti!$A$1:$D$201,4,FALSE),"")</f>
        <v/>
      </c>
      <c r="M3134" s="5" t="str">
        <f t="shared" si="145"/>
        <v/>
      </c>
      <c r="N3134" s="5" t="str">
        <f t="shared" si="147"/>
        <v/>
      </c>
    </row>
    <row r="3135" spans="9:14" x14ac:dyDescent="0.25">
      <c r="I3135" s="4" t="str">
        <f t="shared" si="146"/>
        <v/>
      </c>
      <c r="J3135" s="5" t="str">
        <f>IF(A3135&lt;&gt;0,VLOOKUP(F3135,ParametriMovimenti!$A$1:$D$201,2,FALSE),"")</f>
        <v/>
      </c>
      <c r="K3135" s="5" t="str">
        <f>IF(A3135&lt;&gt;0,VLOOKUP(F3135,ParametriMovimenti!$A$1:$D$201,3,FALSE),"")</f>
        <v/>
      </c>
      <c r="L3135" s="5" t="str">
        <f>IF(A3135&lt;&gt;0,VLOOKUP(F3135,ParametriMovimenti!$A$1:$D$201,4,FALSE),"")</f>
        <v/>
      </c>
      <c r="M3135" s="5" t="str">
        <f t="shared" si="145"/>
        <v/>
      </c>
      <c r="N3135" s="5" t="str">
        <f t="shared" si="147"/>
        <v/>
      </c>
    </row>
    <row r="3136" spans="9:14" x14ac:dyDescent="0.25">
      <c r="I3136" s="4" t="str">
        <f t="shared" si="146"/>
        <v/>
      </c>
      <c r="J3136" s="5" t="str">
        <f>IF(A3136&lt;&gt;0,VLOOKUP(F3136,ParametriMovimenti!$A$1:$D$201,2,FALSE),"")</f>
        <v/>
      </c>
      <c r="K3136" s="5" t="str">
        <f>IF(A3136&lt;&gt;0,VLOOKUP(F3136,ParametriMovimenti!$A$1:$D$201,3,FALSE),"")</f>
        <v/>
      </c>
      <c r="L3136" s="5" t="str">
        <f>IF(A3136&lt;&gt;0,VLOOKUP(F3136,ParametriMovimenti!$A$1:$D$201,4,FALSE),"")</f>
        <v/>
      </c>
      <c r="M3136" s="5" t="str">
        <f t="shared" si="145"/>
        <v/>
      </c>
      <c r="N3136" s="5" t="str">
        <f t="shared" si="147"/>
        <v/>
      </c>
    </row>
    <row r="3137" spans="9:14" x14ac:dyDescent="0.25">
      <c r="I3137" s="4" t="str">
        <f t="shared" si="146"/>
        <v/>
      </c>
      <c r="J3137" s="5" t="str">
        <f>IF(A3137&lt;&gt;0,VLOOKUP(F3137,ParametriMovimenti!$A$1:$D$201,2,FALSE),"")</f>
        <v/>
      </c>
      <c r="K3137" s="5" t="str">
        <f>IF(A3137&lt;&gt;0,VLOOKUP(F3137,ParametriMovimenti!$A$1:$D$201,3,FALSE),"")</f>
        <v/>
      </c>
      <c r="L3137" s="5" t="str">
        <f>IF(A3137&lt;&gt;0,VLOOKUP(F3137,ParametriMovimenti!$A$1:$D$201,4,FALSE),"")</f>
        <v/>
      </c>
      <c r="M3137" s="5" t="str">
        <f t="shared" si="145"/>
        <v/>
      </c>
      <c r="N3137" s="5" t="str">
        <f t="shared" si="147"/>
        <v/>
      </c>
    </row>
    <row r="3138" spans="9:14" x14ac:dyDescent="0.25">
      <c r="I3138" s="4" t="str">
        <f t="shared" si="146"/>
        <v/>
      </c>
      <c r="J3138" s="5" t="str">
        <f>IF(A3138&lt;&gt;0,VLOOKUP(F3138,ParametriMovimenti!$A$1:$D$201,2,FALSE),"")</f>
        <v/>
      </c>
      <c r="K3138" s="5" t="str">
        <f>IF(A3138&lt;&gt;0,VLOOKUP(F3138,ParametriMovimenti!$A$1:$D$201,3,FALSE),"")</f>
        <v/>
      </c>
      <c r="L3138" s="5" t="str">
        <f>IF(A3138&lt;&gt;0,VLOOKUP(F3138,ParametriMovimenti!$A$1:$D$201,4,FALSE),"")</f>
        <v/>
      </c>
      <c r="M3138" s="5" t="str">
        <f t="shared" si="145"/>
        <v/>
      </c>
      <c r="N3138" s="5" t="str">
        <f t="shared" si="147"/>
        <v/>
      </c>
    </row>
    <row r="3139" spans="9:14" x14ac:dyDescent="0.25">
      <c r="I3139" s="4" t="str">
        <f t="shared" si="146"/>
        <v/>
      </c>
      <c r="J3139" s="5" t="str">
        <f>IF(A3139&lt;&gt;0,VLOOKUP(F3139,ParametriMovimenti!$A$1:$D$201,2,FALSE),"")</f>
        <v/>
      </c>
      <c r="K3139" s="5" t="str">
        <f>IF(A3139&lt;&gt;0,VLOOKUP(F3139,ParametriMovimenti!$A$1:$D$201,3,FALSE),"")</f>
        <v/>
      </c>
      <c r="L3139" s="5" t="str">
        <f>IF(A3139&lt;&gt;0,VLOOKUP(F3139,ParametriMovimenti!$A$1:$D$201,4,FALSE),"")</f>
        <v/>
      </c>
      <c r="M3139" s="5" t="str">
        <f t="shared" ref="M3139:M3202" si="148">IF(A3139&lt;&gt;0,MONTH(A3139),"")</f>
        <v/>
      </c>
      <c r="N3139" s="5" t="str">
        <f t="shared" si="147"/>
        <v/>
      </c>
    </row>
    <row r="3140" spans="9:14" x14ac:dyDescent="0.25">
      <c r="I3140" s="4" t="str">
        <f t="shared" ref="I3140:I3203" si="149">IF(A3140&lt;&gt;0,I3139+1,"")</f>
        <v/>
      </c>
      <c r="J3140" s="5" t="str">
        <f>IF(A3140&lt;&gt;0,VLOOKUP(F3140,ParametriMovimenti!$A$1:$D$201,2,FALSE),"")</f>
        <v/>
      </c>
      <c r="K3140" s="5" t="str">
        <f>IF(A3140&lt;&gt;0,VLOOKUP(F3140,ParametriMovimenti!$A$1:$D$201,3,FALSE),"")</f>
        <v/>
      </c>
      <c r="L3140" s="5" t="str">
        <f>IF(A3140&lt;&gt;0,VLOOKUP(F3140,ParametriMovimenti!$A$1:$D$201,4,FALSE),"")</f>
        <v/>
      </c>
      <c r="M3140" s="5" t="str">
        <f t="shared" si="148"/>
        <v/>
      </c>
      <c r="N3140" s="5" t="str">
        <f t="shared" si="147"/>
        <v/>
      </c>
    </row>
    <row r="3141" spans="9:14" x14ac:dyDescent="0.25">
      <c r="I3141" s="4" t="str">
        <f t="shared" si="149"/>
        <v/>
      </c>
      <c r="J3141" s="5" t="str">
        <f>IF(A3141&lt;&gt;0,VLOOKUP(F3141,ParametriMovimenti!$A$1:$D$201,2,FALSE),"")</f>
        <v/>
      </c>
      <c r="K3141" s="5" t="str">
        <f>IF(A3141&lt;&gt;0,VLOOKUP(F3141,ParametriMovimenti!$A$1:$D$201,3,FALSE),"")</f>
        <v/>
      </c>
      <c r="L3141" s="5" t="str">
        <f>IF(A3141&lt;&gt;0,VLOOKUP(F3141,ParametriMovimenti!$A$1:$D$201,4,FALSE),"")</f>
        <v/>
      </c>
      <c r="M3141" s="5" t="str">
        <f t="shared" si="148"/>
        <v/>
      </c>
      <c r="N3141" s="5" t="str">
        <f t="shared" si="147"/>
        <v/>
      </c>
    </row>
    <row r="3142" spans="9:14" x14ac:dyDescent="0.25">
      <c r="I3142" s="4" t="str">
        <f t="shared" si="149"/>
        <v/>
      </c>
      <c r="J3142" s="5" t="str">
        <f>IF(A3142&lt;&gt;0,VLOOKUP(F3142,ParametriMovimenti!$A$1:$D$201,2,FALSE),"")</f>
        <v/>
      </c>
      <c r="K3142" s="5" t="str">
        <f>IF(A3142&lt;&gt;0,VLOOKUP(F3142,ParametriMovimenti!$A$1:$D$201,3,FALSE),"")</f>
        <v/>
      </c>
      <c r="L3142" s="5" t="str">
        <f>IF(A3142&lt;&gt;0,VLOOKUP(F3142,ParametriMovimenti!$A$1:$D$201,4,FALSE),"")</f>
        <v/>
      </c>
      <c r="M3142" s="5" t="str">
        <f t="shared" si="148"/>
        <v/>
      </c>
      <c r="N3142" s="5" t="str">
        <f t="shared" si="147"/>
        <v/>
      </c>
    </row>
    <row r="3143" spans="9:14" x14ac:dyDescent="0.25">
      <c r="I3143" s="4" t="str">
        <f t="shared" si="149"/>
        <v/>
      </c>
      <c r="J3143" s="5" t="str">
        <f>IF(A3143&lt;&gt;0,VLOOKUP(F3143,ParametriMovimenti!$A$1:$D$201,2,FALSE),"")</f>
        <v/>
      </c>
      <c r="K3143" s="5" t="str">
        <f>IF(A3143&lt;&gt;0,VLOOKUP(F3143,ParametriMovimenti!$A$1:$D$201,3,FALSE),"")</f>
        <v/>
      </c>
      <c r="L3143" s="5" t="str">
        <f>IF(A3143&lt;&gt;0,VLOOKUP(F3143,ParametriMovimenti!$A$1:$D$201,4,FALSE),"")</f>
        <v/>
      </c>
      <c r="M3143" s="5" t="str">
        <f t="shared" si="148"/>
        <v/>
      </c>
      <c r="N3143" s="5" t="str">
        <f t="shared" si="147"/>
        <v/>
      </c>
    </row>
    <row r="3144" spans="9:14" x14ac:dyDescent="0.25">
      <c r="I3144" s="4" t="str">
        <f t="shared" si="149"/>
        <v/>
      </c>
      <c r="J3144" s="5" t="str">
        <f>IF(A3144&lt;&gt;0,VLOOKUP(F3144,ParametriMovimenti!$A$1:$D$201,2,FALSE),"")</f>
        <v/>
      </c>
      <c r="K3144" s="5" t="str">
        <f>IF(A3144&lt;&gt;0,VLOOKUP(F3144,ParametriMovimenti!$A$1:$D$201,3,FALSE),"")</f>
        <v/>
      </c>
      <c r="L3144" s="5" t="str">
        <f>IF(A3144&lt;&gt;0,VLOOKUP(F3144,ParametriMovimenti!$A$1:$D$201,4,FALSE),"")</f>
        <v/>
      </c>
      <c r="M3144" s="5" t="str">
        <f t="shared" si="148"/>
        <v/>
      </c>
      <c r="N3144" s="5" t="str">
        <f t="shared" si="147"/>
        <v/>
      </c>
    </row>
    <row r="3145" spans="9:14" x14ac:dyDescent="0.25">
      <c r="I3145" s="4" t="str">
        <f t="shared" si="149"/>
        <v/>
      </c>
      <c r="J3145" s="5" t="str">
        <f>IF(A3145&lt;&gt;0,VLOOKUP(F3145,ParametriMovimenti!$A$1:$D$201,2,FALSE),"")</f>
        <v/>
      </c>
      <c r="K3145" s="5" t="str">
        <f>IF(A3145&lt;&gt;0,VLOOKUP(F3145,ParametriMovimenti!$A$1:$D$201,3,FALSE),"")</f>
        <v/>
      </c>
      <c r="L3145" s="5" t="str">
        <f>IF(A3145&lt;&gt;0,VLOOKUP(F3145,ParametriMovimenti!$A$1:$D$201,4,FALSE),"")</f>
        <v/>
      </c>
      <c r="M3145" s="5" t="str">
        <f t="shared" si="148"/>
        <v/>
      </c>
      <c r="N3145" s="5" t="str">
        <f t="shared" si="147"/>
        <v/>
      </c>
    </row>
    <row r="3146" spans="9:14" x14ac:dyDescent="0.25">
      <c r="I3146" s="4" t="str">
        <f t="shared" si="149"/>
        <v/>
      </c>
      <c r="J3146" s="5" t="str">
        <f>IF(A3146&lt;&gt;0,VLOOKUP(F3146,ParametriMovimenti!$A$1:$D$201,2,FALSE),"")</f>
        <v/>
      </c>
      <c r="K3146" s="5" t="str">
        <f>IF(A3146&lt;&gt;0,VLOOKUP(F3146,ParametriMovimenti!$A$1:$D$201,3,FALSE),"")</f>
        <v/>
      </c>
      <c r="L3146" s="5" t="str">
        <f>IF(A3146&lt;&gt;0,VLOOKUP(F3146,ParametriMovimenti!$A$1:$D$201,4,FALSE),"")</f>
        <v/>
      </c>
      <c r="M3146" s="5" t="str">
        <f t="shared" si="148"/>
        <v/>
      </c>
      <c r="N3146" s="5" t="str">
        <f t="shared" si="147"/>
        <v/>
      </c>
    </row>
    <row r="3147" spans="9:14" x14ac:dyDescent="0.25">
      <c r="I3147" s="4" t="str">
        <f t="shared" si="149"/>
        <v/>
      </c>
      <c r="J3147" s="5" t="str">
        <f>IF(A3147&lt;&gt;0,VLOOKUP(F3147,ParametriMovimenti!$A$1:$D$201,2,FALSE),"")</f>
        <v/>
      </c>
      <c r="K3147" s="5" t="str">
        <f>IF(A3147&lt;&gt;0,VLOOKUP(F3147,ParametriMovimenti!$A$1:$D$201,3,FALSE),"")</f>
        <v/>
      </c>
      <c r="L3147" s="5" t="str">
        <f>IF(A3147&lt;&gt;0,VLOOKUP(F3147,ParametriMovimenti!$A$1:$D$201,4,FALSE),"")</f>
        <v/>
      </c>
      <c r="M3147" s="5" t="str">
        <f t="shared" si="148"/>
        <v/>
      </c>
      <c r="N3147" s="5" t="str">
        <f t="shared" si="147"/>
        <v/>
      </c>
    </row>
    <row r="3148" spans="9:14" x14ac:dyDescent="0.25">
      <c r="I3148" s="4" t="str">
        <f t="shared" si="149"/>
        <v/>
      </c>
      <c r="J3148" s="5" t="str">
        <f>IF(A3148&lt;&gt;0,VLOOKUP(F3148,ParametriMovimenti!$A$1:$D$201,2,FALSE),"")</f>
        <v/>
      </c>
      <c r="K3148" s="5" t="str">
        <f>IF(A3148&lt;&gt;0,VLOOKUP(F3148,ParametriMovimenti!$A$1:$D$201,3,FALSE),"")</f>
        <v/>
      </c>
      <c r="L3148" s="5" t="str">
        <f>IF(A3148&lt;&gt;0,VLOOKUP(F3148,ParametriMovimenti!$A$1:$D$201,4,FALSE),"")</f>
        <v/>
      </c>
      <c r="M3148" s="5" t="str">
        <f t="shared" si="148"/>
        <v/>
      </c>
      <c r="N3148" s="5" t="str">
        <f t="shared" si="147"/>
        <v/>
      </c>
    </row>
    <row r="3149" spans="9:14" x14ac:dyDescent="0.25">
      <c r="I3149" s="4" t="str">
        <f t="shared" si="149"/>
        <v/>
      </c>
      <c r="J3149" s="5" t="str">
        <f>IF(A3149&lt;&gt;0,VLOOKUP(F3149,ParametriMovimenti!$A$1:$D$201,2,FALSE),"")</f>
        <v/>
      </c>
      <c r="K3149" s="5" t="str">
        <f>IF(A3149&lt;&gt;0,VLOOKUP(F3149,ParametriMovimenti!$A$1:$D$201,3,FALSE),"")</f>
        <v/>
      </c>
      <c r="L3149" s="5" t="str">
        <f>IF(A3149&lt;&gt;0,VLOOKUP(F3149,ParametriMovimenti!$A$1:$D$201,4,FALSE),"")</f>
        <v/>
      </c>
      <c r="M3149" s="5" t="str">
        <f t="shared" si="148"/>
        <v/>
      </c>
      <c r="N3149" s="5" t="str">
        <f t="shared" si="147"/>
        <v/>
      </c>
    </row>
    <row r="3150" spans="9:14" x14ac:dyDescent="0.25">
      <c r="I3150" s="4" t="str">
        <f t="shared" si="149"/>
        <v/>
      </c>
      <c r="J3150" s="5" t="str">
        <f>IF(A3150&lt;&gt;0,VLOOKUP(F3150,ParametriMovimenti!$A$1:$D$201,2,FALSE),"")</f>
        <v/>
      </c>
      <c r="K3150" s="5" t="str">
        <f>IF(A3150&lt;&gt;0,VLOOKUP(F3150,ParametriMovimenti!$A$1:$D$201,3,FALSE),"")</f>
        <v/>
      </c>
      <c r="L3150" s="5" t="str">
        <f>IF(A3150&lt;&gt;0,VLOOKUP(F3150,ParametriMovimenti!$A$1:$D$201,4,FALSE),"")</f>
        <v/>
      </c>
      <c r="M3150" s="5" t="str">
        <f t="shared" si="148"/>
        <v/>
      </c>
      <c r="N3150" s="5" t="str">
        <f t="shared" si="147"/>
        <v/>
      </c>
    </row>
    <row r="3151" spans="9:14" x14ac:dyDescent="0.25">
      <c r="I3151" s="4" t="str">
        <f t="shared" si="149"/>
        <v/>
      </c>
      <c r="J3151" s="5" t="str">
        <f>IF(A3151&lt;&gt;0,VLOOKUP(F3151,ParametriMovimenti!$A$1:$D$201,2,FALSE),"")</f>
        <v/>
      </c>
      <c r="K3151" s="5" t="str">
        <f>IF(A3151&lt;&gt;0,VLOOKUP(F3151,ParametriMovimenti!$A$1:$D$201,3,FALSE),"")</f>
        <v/>
      </c>
      <c r="L3151" s="5" t="str">
        <f>IF(A3151&lt;&gt;0,VLOOKUP(F3151,ParametriMovimenti!$A$1:$D$201,4,FALSE),"")</f>
        <v/>
      </c>
      <c r="M3151" s="5" t="str">
        <f t="shared" si="148"/>
        <v/>
      </c>
      <c r="N3151" s="5" t="str">
        <f t="shared" si="147"/>
        <v/>
      </c>
    </row>
    <row r="3152" spans="9:14" x14ac:dyDescent="0.25">
      <c r="I3152" s="4" t="str">
        <f t="shared" si="149"/>
        <v/>
      </c>
      <c r="J3152" s="5" t="str">
        <f>IF(A3152&lt;&gt;0,VLOOKUP(F3152,ParametriMovimenti!$A$1:$D$201,2,FALSE),"")</f>
        <v/>
      </c>
      <c r="K3152" s="5" t="str">
        <f>IF(A3152&lt;&gt;0,VLOOKUP(F3152,ParametriMovimenti!$A$1:$D$201,3,FALSE),"")</f>
        <v/>
      </c>
      <c r="L3152" s="5" t="str">
        <f>IF(A3152&lt;&gt;0,VLOOKUP(F3152,ParametriMovimenti!$A$1:$D$201,4,FALSE),"")</f>
        <v/>
      </c>
      <c r="M3152" s="5" t="str">
        <f t="shared" si="148"/>
        <v/>
      </c>
      <c r="N3152" s="5" t="str">
        <f t="shared" si="147"/>
        <v/>
      </c>
    </row>
    <row r="3153" spans="9:14" x14ac:dyDescent="0.25">
      <c r="I3153" s="4" t="str">
        <f t="shared" si="149"/>
        <v/>
      </c>
      <c r="J3153" s="5" t="str">
        <f>IF(A3153&lt;&gt;0,VLOOKUP(F3153,ParametriMovimenti!$A$1:$D$201,2,FALSE),"")</f>
        <v/>
      </c>
      <c r="K3153" s="5" t="str">
        <f>IF(A3153&lt;&gt;0,VLOOKUP(F3153,ParametriMovimenti!$A$1:$D$201,3,FALSE),"")</f>
        <v/>
      </c>
      <c r="L3153" s="5" t="str">
        <f>IF(A3153&lt;&gt;0,VLOOKUP(F3153,ParametriMovimenti!$A$1:$D$201,4,FALSE),"")</f>
        <v/>
      </c>
      <c r="M3153" s="5" t="str">
        <f t="shared" si="148"/>
        <v/>
      </c>
      <c r="N3153" s="5" t="str">
        <f t="shared" si="147"/>
        <v/>
      </c>
    </row>
    <row r="3154" spans="9:14" x14ac:dyDescent="0.25">
      <c r="I3154" s="4" t="str">
        <f t="shared" si="149"/>
        <v/>
      </c>
      <c r="J3154" s="5" t="str">
        <f>IF(A3154&lt;&gt;0,VLOOKUP(F3154,ParametriMovimenti!$A$1:$D$201,2,FALSE),"")</f>
        <v/>
      </c>
      <c r="K3154" s="5" t="str">
        <f>IF(A3154&lt;&gt;0,VLOOKUP(F3154,ParametriMovimenti!$A$1:$D$201,3,FALSE),"")</f>
        <v/>
      </c>
      <c r="L3154" s="5" t="str">
        <f>IF(A3154&lt;&gt;0,VLOOKUP(F3154,ParametriMovimenti!$A$1:$D$201,4,FALSE),"")</f>
        <v/>
      </c>
      <c r="M3154" s="5" t="str">
        <f t="shared" si="148"/>
        <v/>
      </c>
      <c r="N3154" s="5" t="str">
        <f t="shared" si="147"/>
        <v/>
      </c>
    </row>
    <row r="3155" spans="9:14" x14ac:dyDescent="0.25">
      <c r="I3155" s="4" t="str">
        <f t="shared" si="149"/>
        <v/>
      </c>
      <c r="J3155" s="5" t="str">
        <f>IF(A3155&lt;&gt;0,VLOOKUP(F3155,ParametriMovimenti!$A$1:$D$201,2,FALSE),"")</f>
        <v/>
      </c>
      <c r="K3155" s="5" t="str">
        <f>IF(A3155&lt;&gt;0,VLOOKUP(F3155,ParametriMovimenti!$A$1:$D$201,3,FALSE),"")</f>
        <v/>
      </c>
      <c r="L3155" s="5" t="str">
        <f>IF(A3155&lt;&gt;0,VLOOKUP(F3155,ParametriMovimenti!$A$1:$D$201,4,FALSE),"")</f>
        <v/>
      </c>
      <c r="M3155" s="5" t="str">
        <f t="shared" si="148"/>
        <v/>
      </c>
      <c r="N3155" s="5" t="str">
        <f t="shared" si="147"/>
        <v/>
      </c>
    </row>
    <row r="3156" spans="9:14" x14ac:dyDescent="0.25">
      <c r="I3156" s="4" t="str">
        <f t="shared" si="149"/>
        <v/>
      </c>
      <c r="J3156" s="5" t="str">
        <f>IF(A3156&lt;&gt;0,VLOOKUP(F3156,ParametriMovimenti!$A$1:$D$201,2,FALSE),"")</f>
        <v/>
      </c>
      <c r="K3156" s="5" t="str">
        <f>IF(A3156&lt;&gt;0,VLOOKUP(F3156,ParametriMovimenti!$A$1:$D$201,3,FALSE),"")</f>
        <v/>
      </c>
      <c r="L3156" s="5" t="str">
        <f>IF(A3156&lt;&gt;0,VLOOKUP(F3156,ParametriMovimenti!$A$1:$D$201,4,FALSE),"")</f>
        <v/>
      </c>
      <c r="M3156" s="5" t="str">
        <f t="shared" si="148"/>
        <v/>
      </c>
      <c r="N3156" s="5" t="str">
        <f t="shared" si="147"/>
        <v/>
      </c>
    </row>
    <row r="3157" spans="9:14" x14ac:dyDescent="0.25">
      <c r="I3157" s="4" t="str">
        <f t="shared" si="149"/>
        <v/>
      </c>
      <c r="J3157" s="5" t="str">
        <f>IF(A3157&lt;&gt;0,VLOOKUP(F3157,ParametriMovimenti!$A$1:$D$201,2,FALSE),"")</f>
        <v/>
      </c>
      <c r="K3157" s="5" t="str">
        <f>IF(A3157&lt;&gt;0,VLOOKUP(F3157,ParametriMovimenti!$A$1:$D$201,3,FALSE),"")</f>
        <v/>
      </c>
      <c r="L3157" s="5" t="str">
        <f>IF(A3157&lt;&gt;0,VLOOKUP(F3157,ParametriMovimenti!$A$1:$D$201,4,FALSE),"")</f>
        <v/>
      </c>
      <c r="M3157" s="5" t="str">
        <f t="shared" si="148"/>
        <v/>
      </c>
      <c r="N3157" s="5" t="str">
        <f t="shared" si="147"/>
        <v/>
      </c>
    </row>
    <row r="3158" spans="9:14" x14ac:dyDescent="0.25">
      <c r="I3158" s="4" t="str">
        <f t="shared" si="149"/>
        <v/>
      </c>
      <c r="J3158" s="5" t="str">
        <f>IF(A3158&lt;&gt;0,VLOOKUP(F3158,ParametriMovimenti!$A$1:$D$201,2,FALSE),"")</f>
        <v/>
      </c>
      <c r="K3158" s="5" t="str">
        <f>IF(A3158&lt;&gt;0,VLOOKUP(F3158,ParametriMovimenti!$A$1:$D$201,3,FALSE),"")</f>
        <v/>
      </c>
      <c r="L3158" s="5" t="str">
        <f>IF(A3158&lt;&gt;0,VLOOKUP(F3158,ParametriMovimenti!$A$1:$D$201,4,FALSE),"")</f>
        <v/>
      </c>
      <c r="M3158" s="5" t="str">
        <f t="shared" si="148"/>
        <v/>
      </c>
      <c r="N3158" s="5" t="str">
        <f t="shared" si="147"/>
        <v/>
      </c>
    </row>
    <row r="3159" spans="9:14" x14ac:dyDescent="0.25">
      <c r="I3159" s="4" t="str">
        <f t="shared" si="149"/>
        <v/>
      </c>
      <c r="J3159" s="5" t="str">
        <f>IF(A3159&lt;&gt;0,VLOOKUP(F3159,ParametriMovimenti!$A$1:$D$201,2,FALSE),"")</f>
        <v/>
      </c>
      <c r="K3159" s="5" t="str">
        <f>IF(A3159&lt;&gt;0,VLOOKUP(F3159,ParametriMovimenti!$A$1:$D$201,3,FALSE),"")</f>
        <v/>
      </c>
      <c r="L3159" s="5" t="str">
        <f>IF(A3159&lt;&gt;0,VLOOKUP(F3159,ParametriMovimenti!$A$1:$D$201,4,FALSE),"")</f>
        <v/>
      </c>
      <c r="M3159" s="5" t="str">
        <f t="shared" si="148"/>
        <v/>
      </c>
      <c r="N3159" s="5" t="str">
        <f t="shared" si="147"/>
        <v/>
      </c>
    </row>
    <row r="3160" spans="9:14" x14ac:dyDescent="0.25">
      <c r="I3160" s="4" t="str">
        <f t="shared" si="149"/>
        <v/>
      </c>
      <c r="J3160" s="5" t="str">
        <f>IF(A3160&lt;&gt;0,VLOOKUP(F3160,ParametriMovimenti!$A$1:$D$201,2,FALSE),"")</f>
        <v/>
      </c>
      <c r="K3160" s="5" t="str">
        <f>IF(A3160&lt;&gt;0,VLOOKUP(F3160,ParametriMovimenti!$A$1:$D$201,3,FALSE),"")</f>
        <v/>
      </c>
      <c r="L3160" s="5" t="str">
        <f>IF(A3160&lt;&gt;0,VLOOKUP(F3160,ParametriMovimenti!$A$1:$D$201,4,FALSE),"")</f>
        <v/>
      </c>
      <c r="M3160" s="5" t="str">
        <f t="shared" si="148"/>
        <v/>
      </c>
      <c r="N3160" s="5" t="str">
        <f t="shared" si="147"/>
        <v/>
      </c>
    </row>
    <row r="3161" spans="9:14" x14ac:dyDescent="0.25">
      <c r="I3161" s="4" t="str">
        <f t="shared" si="149"/>
        <v/>
      </c>
      <c r="J3161" s="5" t="str">
        <f>IF(A3161&lt;&gt;0,VLOOKUP(F3161,ParametriMovimenti!$A$1:$D$201,2,FALSE),"")</f>
        <v/>
      </c>
      <c r="K3161" s="5" t="str">
        <f>IF(A3161&lt;&gt;0,VLOOKUP(F3161,ParametriMovimenti!$A$1:$D$201,3,FALSE),"")</f>
        <v/>
      </c>
      <c r="L3161" s="5" t="str">
        <f>IF(A3161&lt;&gt;0,VLOOKUP(F3161,ParametriMovimenti!$A$1:$D$201,4,FALSE),"")</f>
        <v/>
      </c>
      <c r="M3161" s="5" t="str">
        <f t="shared" si="148"/>
        <v/>
      </c>
      <c r="N3161" s="5" t="str">
        <f t="shared" si="147"/>
        <v/>
      </c>
    </row>
    <row r="3162" spans="9:14" x14ac:dyDescent="0.25">
      <c r="I3162" s="4" t="str">
        <f t="shared" si="149"/>
        <v/>
      </c>
      <c r="J3162" s="5" t="str">
        <f>IF(A3162&lt;&gt;0,VLOOKUP(F3162,ParametriMovimenti!$A$1:$D$201,2,FALSE),"")</f>
        <v/>
      </c>
      <c r="K3162" s="5" t="str">
        <f>IF(A3162&lt;&gt;0,VLOOKUP(F3162,ParametriMovimenti!$A$1:$D$201,3,FALSE),"")</f>
        <v/>
      </c>
      <c r="L3162" s="5" t="str">
        <f>IF(A3162&lt;&gt;0,VLOOKUP(F3162,ParametriMovimenti!$A$1:$D$201,4,FALSE),"")</f>
        <v/>
      </c>
      <c r="M3162" s="5" t="str">
        <f t="shared" si="148"/>
        <v/>
      </c>
      <c r="N3162" s="5" t="str">
        <f t="shared" si="147"/>
        <v/>
      </c>
    </row>
    <row r="3163" spans="9:14" x14ac:dyDescent="0.25">
      <c r="I3163" s="4" t="str">
        <f t="shared" si="149"/>
        <v/>
      </c>
      <c r="J3163" s="5" t="str">
        <f>IF(A3163&lt;&gt;0,VLOOKUP(F3163,ParametriMovimenti!$A$1:$D$201,2,FALSE),"")</f>
        <v/>
      </c>
      <c r="K3163" s="5" t="str">
        <f>IF(A3163&lt;&gt;0,VLOOKUP(F3163,ParametriMovimenti!$A$1:$D$201,3,FALSE),"")</f>
        <v/>
      </c>
      <c r="L3163" s="5" t="str">
        <f>IF(A3163&lt;&gt;0,VLOOKUP(F3163,ParametriMovimenti!$A$1:$D$201,4,FALSE),"")</f>
        <v/>
      </c>
      <c r="M3163" s="5" t="str">
        <f t="shared" si="148"/>
        <v/>
      </c>
      <c r="N3163" s="5" t="str">
        <f t="shared" si="147"/>
        <v/>
      </c>
    </row>
    <row r="3164" spans="9:14" x14ac:dyDescent="0.25">
      <c r="I3164" s="4" t="str">
        <f t="shared" si="149"/>
        <v/>
      </c>
      <c r="J3164" s="5" t="str">
        <f>IF(A3164&lt;&gt;0,VLOOKUP(F3164,ParametriMovimenti!$A$1:$D$201,2,FALSE),"")</f>
        <v/>
      </c>
      <c r="K3164" s="5" t="str">
        <f>IF(A3164&lt;&gt;0,VLOOKUP(F3164,ParametriMovimenti!$A$1:$D$201,3,FALSE),"")</f>
        <v/>
      </c>
      <c r="L3164" s="5" t="str">
        <f>IF(A3164&lt;&gt;0,VLOOKUP(F3164,ParametriMovimenti!$A$1:$D$201,4,FALSE),"")</f>
        <v/>
      </c>
      <c r="M3164" s="5" t="str">
        <f t="shared" si="148"/>
        <v/>
      </c>
      <c r="N3164" s="5" t="str">
        <f t="shared" si="147"/>
        <v/>
      </c>
    </row>
    <row r="3165" spans="9:14" x14ac:dyDescent="0.25">
      <c r="I3165" s="4" t="str">
        <f t="shared" si="149"/>
        <v/>
      </c>
      <c r="J3165" s="5" t="str">
        <f>IF(A3165&lt;&gt;0,VLOOKUP(F3165,ParametriMovimenti!$A$1:$D$201,2,FALSE),"")</f>
        <v/>
      </c>
      <c r="K3165" s="5" t="str">
        <f>IF(A3165&lt;&gt;0,VLOOKUP(F3165,ParametriMovimenti!$A$1:$D$201,3,FALSE),"")</f>
        <v/>
      </c>
      <c r="L3165" s="5" t="str">
        <f>IF(A3165&lt;&gt;0,VLOOKUP(F3165,ParametriMovimenti!$A$1:$D$201,4,FALSE),"")</f>
        <v/>
      </c>
      <c r="M3165" s="5" t="str">
        <f t="shared" si="148"/>
        <v/>
      </c>
      <c r="N3165" s="5" t="str">
        <f t="shared" si="147"/>
        <v/>
      </c>
    </row>
    <row r="3166" spans="9:14" x14ac:dyDescent="0.25">
      <c r="I3166" s="4" t="str">
        <f t="shared" si="149"/>
        <v/>
      </c>
      <c r="J3166" s="5" t="str">
        <f>IF(A3166&lt;&gt;0,VLOOKUP(F3166,ParametriMovimenti!$A$1:$D$201,2,FALSE),"")</f>
        <v/>
      </c>
      <c r="K3166" s="5" t="str">
        <f>IF(A3166&lt;&gt;0,VLOOKUP(F3166,ParametriMovimenti!$A$1:$D$201,3,FALSE),"")</f>
        <v/>
      </c>
      <c r="L3166" s="5" t="str">
        <f>IF(A3166&lt;&gt;0,VLOOKUP(F3166,ParametriMovimenti!$A$1:$D$201,4,FALSE),"")</f>
        <v/>
      </c>
      <c r="M3166" s="5" t="str">
        <f t="shared" si="148"/>
        <v/>
      </c>
      <c r="N3166" s="5" t="str">
        <f t="shared" si="147"/>
        <v/>
      </c>
    </row>
    <row r="3167" spans="9:14" x14ac:dyDescent="0.25">
      <c r="I3167" s="4" t="str">
        <f t="shared" si="149"/>
        <v/>
      </c>
      <c r="J3167" s="5" t="str">
        <f>IF(A3167&lt;&gt;0,VLOOKUP(F3167,ParametriMovimenti!$A$1:$D$201,2,FALSE),"")</f>
        <v/>
      </c>
      <c r="K3167" s="5" t="str">
        <f>IF(A3167&lt;&gt;0,VLOOKUP(F3167,ParametriMovimenti!$A$1:$D$201,3,FALSE),"")</f>
        <v/>
      </c>
      <c r="L3167" s="5" t="str">
        <f>IF(A3167&lt;&gt;0,VLOOKUP(F3167,ParametriMovimenti!$A$1:$D$201,4,FALSE),"")</f>
        <v/>
      </c>
      <c r="M3167" s="5" t="str">
        <f t="shared" si="148"/>
        <v/>
      </c>
      <c r="N3167" s="5" t="str">
        <f t="shared" si="147"/>
        <v/>
      </c>
    </row>
    <row r="3168" spans="9:14" x14ac:dyDescent="0.25">
      <c r="I3168" s="4" t="str">
        <f t="shared" si="149"/>
        <v/>
      </c>
      <c r="J3168" s="5" t="str">
        <f>IF(A3168&lt;&gt;0,VLOOKUP(F3168,ParametriMovimenti!$A$1:$D$201,2,FALSE),"")</f>
        <v/>
      </c>
      <c r="K3168" s="5" t="str">
        <f>IF(A3168&lt;&gt;0,VLOOKUP(F3168,ParametriMovimenti!$A$1:$D$201,3,FALSE),"")</f>
        <v/>
      </c>
      <c r="L3168" s="5" t="str">
        <f>IF(A3168&lt;&gt;0,VLOOKUP(F3168,ParametriMovimenti!$A$1:$D$201,4,FALSE),"")</f>
        <v/>
      </c>
      <c r="M3168" s="5" t="str">
        <f t="shared" si="148"/>
        <v/>
      </c>
      <c r="N3168" s="5" t="str">
        <f t="shared" si="147"/>
        <v/>
      </c>
    </row>
    <row r="3169" spans="9:14" x14ac:dyDescent="0.25">
      <c r="I3169" s="4" t="str">
        <f t="shared" si="149"/>
        <v/>
      </c>
      <c r="J3169" s="5" t="str">
        <f>IF(A3169&lt;&gt;0,VLOOKUP(F3169,ParametriMovimenti!$A$1:$D$201,2,FALSE),"")</f>
        <v/>
      </c>
      <c r="K3169" s="5" t="str">
        <f>IF(A3169&lt;&gt;0,VLOOKUP(F3169,ParametriMovimenti!$A$1:$D$201,3,FALSE),"")</f>
        <v/>
      </c>
      <c r="L3169" s="5" t="str">
        <f>IF(A3169&lt;&gt;0,VLOOKUP(F3169,ParametriMovimenti!$A$1:$D$201,4,FALSE),"")</f>
        <v/>
      </c>
      <c r="M3169" s="5" t="str">
        <f t="shared" si="148"/>
        <v/>
      </c>
      <c r="N3169" s="5" t="str">
        <f t="shared" si="147"/>
        <v/>
      </c>
    </row>
    <row r="3170" spans="9:14" x14ac:dyDescent="0.25">
      <c r="I3170" s="4" t="str">
        <f t="shared" si="149"/>
        <v/>
      </c>
      <c r="J3170" s="5" t="str">
        <f>IF(A3170&lt;&gt;0,VLOOKUP(F3170,ParametriMovimenti!$A$1:$D$201,2,FALSE),"")</f>
        <v/>
      </c>
      <c r="K3170" s="5" t="str">
        <f>IF(A3170&lt;&gt;0,VLOOKUP(F3170,ParametriMovimenti!$A$1:$D$201,3,FALSE),"")</f>
        <v/>
      </c>
      <c r="L3170" s="5" t="str">
        <f>IF(A3170&lt;&gt;0,VLOOKUP(F3170,ParametriMovimenti!$A$1:$D$201,4,FALSE),"")</f>
        <v/>
      </c>
      <c r="M3170" s="5" t="str">
        <f t="shared" si="148"/>
        <v/>
      </c>
      <c r="N3170" s="5" t="str">
        <f t="shared" si="147"/>
        <v/>
      </c>
    </row>
    <row r="3171" spans="9:14" x14ac:dyDescent="0.25">
      <c r="I3171" s="4" t="str">
        <f t="shared" si="149"/>
        <v/>
      </c>
      <c r="J3171" s="5" t="str">
        <f>IF(A3171&lt;&gt;0,VLOOKUP(F3171,ParametriMovimenti!$A$1:$D$201,2,FALSE),"")</f>
        <v/>
      </c>
      <c r="K3171" s="5" t="str">
        <f>IF(A3171&lt;&gt;0,VLOOKUP(F3171,ParametriMovimenti!$A$1:$D$201,3,FALSE),"")</f>
        <v/>
      </c>
      <c r="L3171" s="5" t="str">
        <f>IF(A3171&lt;&gt;0,VLOOKUP(F3171,ParametriMovimenti!$A$1:$D$201,4,FALSE),"")</f>
        <v/>
      </c>
      <c r="M3171" s="5" t="str">
        <f t="shared" si="148"/>
        <v/>
      </c>
      <c r="N3171" s="5" t="str">
        <f t="shared" si="147"/>
        <v/>
      </c>
    </row>
    <row r="3172" spans="9:14" x14ac:dyDescent="0.25">
      <c r="I3172" s="4" t="str">
        <f t="shared" si="149"/>
        <v/>
      </c>
      <c r="J3172" s="5" t="str">
        <f>IF(A3172&lt;&gt;0,VLOOKUP(F3172,ParametriMovimenti!$A$1:$D$201,2,FALSE),"")</f>
        <v/>
      </c>
      <c r="K3172" s="5" t="str">
        <f>IF(A3172&lt;&gt;0,VLOOKUP(F3172,ParametriMovimenti!$A$1:$D$201,3,FALSE),"")</f>
        <v/>
      </c>
      <c r="L3172" s="5" t="str">
        <f>IF(A3172&lt;&gt;0,VLOOKUP(F3172,ParametriMovimenti!$A$1:$D$201,4,FALSE),"")</f>
        <v/>
      </c>
      <c r="M3172" s="5" t="str">
        <f t="shared" si="148"/>
        <v/>
      </c>
      <c r="N3172" s="5" t="str">
        <f t="shared" si="147"/>
        <v/>
      </c>
    </row>
    <row r="3173" spans="9:14" x14ac:dyDescent="0.25">
      <c r="I3173" s="4" t="str">
        <f t="shared" si="149"/>
        <v/>
      </c>
      <c r="J3173" s="5" t="str">
        <f>IF(A3173&lt;&gt;0,VLOOKUP(F3173,ParametriMovimenti!$A$1:$D$201,2,FALSE),"")</f>
        <v/>
      </c>
      <c r="K3173" s="5" t="str">
        <f>IF(A3173&lt;&gt;0,VLOOKUP(F3173,ParametriMovimenti!$A$1:$D$201,3,FALSE),"")</f>
        <v/>
      </c>
      <c r="L3173" s="5" t="str">
        <f>IF(A3173&lt;&gt;0,VLOOKUP(F3173,ParametriMovimenti!$A$1:$D$201,4,FALSE),"")</f>
        <v/>
      </c>
      <c r="M3173" s="5" t="str">
        <f t="shared" si="148"/>
        <v/>
      </c>
      <c r="N3173" s="5" t="str">
        <f t="shared" si="147"/>
        <v/>
      </c>
    </row>
    <row r="3174" spans="9:14" x14ac:dyDescent="0.25">
      <c r="I3174" s="4" t="str">
        <f t="shared" si="149"/>
        <v/>
      </c>
      <c r="J3174" s="5" t="str">
        <f>IF(A3174&lt;&gt;0,VLOOKUP(F3174,ParametriMovimenti!$A$1:$D$201,2,FALSE),"")</f>
        <v/>
      </c>
      <c r="K3174" s="5" t="str">
        <f>IF(A3174&lt;&gt;0,VLOOKUP(F3174,ParametriMovimenti!$A$1:$D$201,3,FALSE),"")</f>
        <v/>
      </c>
      <c r="L3174" s="5" t="str">
        <f>IF(A3174&lt;&gt;0,VLOOKUP(F3174,ParametriMovimenti!$A$1:$D$201,4,FALSE),"")</f>
        <v/>
      </c>
      <c r="M3174" s="5" t="str">
        <f t="shared" si="148"/>
        <v/>
      </c>
      <c r="N3174" s="5" t="str">
        <f t="shared" si="147"/>
        <v/>
      </c>
    </row>
    <row r="3175" spans="9:14" x14ac:dyDescent="0.25">
      <c r="I3175" s="4" t="str">
        <f t="shared" si="149"/>
        <v/>
      </c>
      <c r="J3175" s="5" t="str">
        <f>IF(A3175&lt;&gt;0,VLOOKUP(F3175,ParametriMovimenti!$A$1:$D$201,2,FALSE),"")</f>
        <v/>
      </c>
      <c r="K3175" s="5" t="str">
        <f>IF(A3175&lt;&gt;0,VLOOKUP(F3175,ParametriMovimenti!$A$1:$D$201,3,FALSE),"")</f>
        <v/>
      </c>
      <c r="L3175" s="5" t="str">
        <f>IF(A3175&lt;&gt;0,VLOOKUP(F3175,ParametriMovimenti!$A$1:$D$201,4,FALSE),"")</f>
        <v/>
      </c>
      <c r="M3175" s="5" t="str">
        <f t="shared" si="148"/>
        <v/>
      </c>
      <c r="N3175" s="5" t="str">
        <f t="shared" si="147"/>
        <v/>
      </c>
    </row>
    <row r="3176" spans="9:14" x14ac:dyDescent="0.25">
      <c r="I3176" s="4" t="str">
        <f t="shared" si="149"/>
        <v/>
      </c>
      <c r="J3176" s="5" t="str">
        <f>IF(A3176&lt;&gt;0,VLOOKUP(F3176,ParametriMovimenti!$A$1:$D$201,2,FALSE),"")</f>
        <v/>
      </c>
      <c r="K3176" s="5" t="str">
        <f>IF(A3176&lt;&gt;0,VLOOKUP(F3176,ParametriMovimenti!$A$1:$D$201,3,FALSE),"")</f>
        <v/>
      </c>
      <c r="L3176" s="5" t="str">
        <f>IF(A3176&lt;&gt;0,VLOOKUP(F3176,ParametriMovimenti!$A$1:$D$201,4,FALSE),"")</f>
        <v/>
      </c>
      <c r="M3176" s="5" t="str">
        <f t="shared" si="148"/>
        <v/>
      </c>
      <c r="N3176" s="5" t="str">
        <f t="shared" si="147"/>
        <v/>
      </c>
    </row>
    <row r="3177" spans="9:14" x14ac:dyDescent="0.25">
      <c r="I3177" s="4" t="str">
        <f t="shared" si="149"/>
        <v/>
      </c>
      <c r="J3177" s="5" t="str">
        <f>IF(A3177&lt;&gt;0,VLOOKUP(F3177,ParametriMovimenti!$A$1:$D$201,2,FALSE),"")</f>
        <v/>
      </c>
      <c r="K3177" s="5" t="str">
        <f>IF(A3177&lt;&gt;0,VLOOKUP(F3177,ParametriMovimenti!$A$1:$D$201,3,FALSE),"")</f>
        <v/>
      </c>
      <c r="L3177" s="5" t="str">
        <f>IF(A3177&lt;&gt;0,VLOOKUP(F3177,ParametriMovimenti!$A$1:$D$201,4,FALSE),"")</f>
        <v/>
      </c>
      <c r="M3177" s="5" t="str">
        <f t="shared" si="148"/>
        <v/>
      </c>
      <c r="N3177" s="5" t="str">
        <f t="shared" si="147"/>
        <v/>
      </c>
    </row>
    <row r="3178" spans="9:14" x14ac:dyDescent="0.25">
      <c r="I3178" s="4" t="str">
        <f t="shared" si="149"/>
        <v/>
      </c>
      <c r="J3178" s="5" t="str">
        <f>IF(A3178&lt;&gt;0,VLOOKUP(F3178,ParametriMovimenti!$A$1:$D$201,2,FALSE),"")</f>
        <v/>
      </c>
      <c r="K3178" s="5" t="str">
        <f>IF(A3178&lt;&gt;0,VLOOKUP(F3178,ParametriMovimenti!$A$1:$D$201,3,FALSE),"")</f>
        <v/>
      </c>
      <c r="L3178" s="5" t="str">
        <f>IF(A3178&lt;&gt;0,VLOOKUP(F3178,ParametriMovimenti!$A$1:$D$201,4,FALSE),"")</f>
        <v/>
      </c>
      <c r="M3178" s="5" t="str">
        <f t="shared" si="148"/>
        <v/>
      </c>
      <c r="N3178" s="5" t="str">
        <f t="shared" si="147"/>
        <v/>
      </c>
    </row>
    <row r="3179" spans="9:14" x14ac:dyDescent="0.25">
      <c r="I3179" s="4" t="str">
        <f t="shared" si="149"/>
        <v/>
      </c>
      <c r="J3179" s="5" t="str">
        <f>IF(A3179&lt;&gt;0,VLOOKUP(F3179,ParametriMovimenti!$A$1:$D$201,2,FALSE),"")</f>
        <v/>
      </c>
      <c r="K3179" s="5" t="str">
        <f>IF(A3179&lt;&gt;0,VLOOKUP(F3179,ParametriMovimenti!$A$1:$D$201,3,FALSE),"")</f>
        <v/>
      </c>
      <c r="L3179" s="5" t="str">
        <f>IF(A3179&lt;&gt;0,VLOOKUP(F3179,ParametriMovimenti!$A$1:$D$201,4,FALSE),"")</f>
        <v/>
      </c>
      <c r="M3179" s="5" t="str">
        <f t="shared" si="148"/>
        <v/>
      </c>
      <c r="N3179" s="5" t="str">
        <f t="shared" si="147"/>
        <v/>
      </c>
    </row>
    <row r="3180" spans="9:14" x14ac:dyDescent="0.25">
      <c r="I3180" s="4" t="str">
        <f t="shared" si="149"/>
        <v/>
      </c>
      <c r="J3180" s="5" t="str">
        <f>IF(A3180&lt;&gt;0,VLOOKUP(F3180,ParametriMovimenti!$A$1:$D$201,2,FALSE),"")</f>
        <v/>
      </c>
      <c r="K3180" s="5" t="str">
        <f>IF(A3180&lt;&gt;0,VLOOKUP(F3180,ParametriMovimenti!$A$1:$D$201,3,FALSE),"")</f>
        <v/>
      </c>
      <c r="L3180" s="5" t="str">
        <f>IF(A3180&lt;&gt;0,VLOOKUP(F3180,ParametriMovimenti!$A$1:$D$201,4,FALSE),"")</f>
        <v/>
      </c>
      <c r="M3180" s="5" t="str">
        <f t="shared" si="148"/>
        <v/>
      </c>
      <c r="N3180" s="5" t="str">
        <f t="shared" ref="N3180:N3243" si="150">IF(A3180&lt;&gt;0,YEAR(A3180),"")</f>
        <v/>
      </c>
    </row>
    <row r="3181" spans="9:14" x14ac:dyDescent="0.25">
      <c r="I3181" s="4" t="str">
        <f t="shared" si="149"/>
        <v/>
      </c>
      <c r="J3181" s="5" t="str">
        <f>IF(A3181&lt;&gt;0,VLOOKUP(F3181,ParametriMovimenti!$A$1:$D$201,2,FALSE),"")</f>
        <v/>
      </c>
      <c r="K3181" s="5" t="str">
        <f>IF(A3181&lt;&gt;0,VLOOKUP(F3181,ParametriMovimenti!$A$1:$D$201,3,FALSE),"")</f>
        <v/>
      </c>
      <c r="L3181" s="5" t="str">
        <f>IF(A3181&lt;&gt;0,VLOOKUP(F3181,ParametriMovimenti!$A$1:$D$201,4,FALSE),"")</f>
        <v/>
      </c>
      <c r="M3181" s="5" t="str">
        <f t="shared" si="148"/>
        <v/>
      </c>
      <c r="N3181" s="5" t="str">
        <f t="shared" si="150"/>
        <v/>
      </c>
    </row>
    <row r="3182" spans="9:14" x14ac:dyDescent="0.25">
      <c r="I3182" s="4" t="str">
        <f t="shared" si="149"/>
        <v/>
      </c>
      <c r="J3182" s="5" t="str">
        <f>IF(A3182&lt;&gt;0,VLOOKUP(F3182,ParametriMovimenti!$A$1:$D$201,2,FALSE),"")</f>
        <v/>
      </c>
      <c r="K3182" s="5" t="str">
        <f>IF(A3182&lt;&gt;0,VLOOKUP(F3182,ParametriMovimenti!$A$1:$D$201,3,FALSE),"")</f>
        <v/>
      </c>
      <c r="L3182" s="5" t="str">
        <f>IF(A3182&lt;&gt;0,VLOOKUP(F3182,ParametriMovimenti!$A$1:$D$201,4,FALSE),"")</f>
        <v/>
      </c>
      <c r="M3182" s="5" t="str">
        <f t="shared" si="148"/>
        <v/>
      </c>
      <c r="N3182" s="5" t="str">
        <f t="shared" si="150"/>
        <v/>
      </c>
    </row>
    <row r="3183" spans="9:14" x14ac:dyDescent="0.25">
      <c r="I3183" s="4" t="str">
        <f t="shared" si="149"/>
        <v/>
      </c>
      <c r="J3183" s="5" t="str">
        <f>IF(A3183&lt;&gt;0,VLOOKUP(F3183,ParametriMovimenti!$A$1:$D$201,2,FALSE),"")</f>
        <v/>
      </c>
      <c r="K3183" s="5" t="str">
        <f>IF(A3183&lt;&gt;0,VLOOKUP(F3183,ParametriMovimenti!$A$1:$D$201,3,FALSE),"")</f>
        <v/>
      </c>
      <c r="L3183" s="5" t="str">
        <f>IF(A3183&lt;&gt;0,VLOOKUP(F3183,ParametriMovimenti!$A$1:$D$201,4,FALSE),"")</f>
        <v/>
      </c>
      <c r="M3183" s="5" t="str">
        <f t="shared" si="148"/>
        <v/>
      </c>
      <c r="N3183" s="5" t="str">
        <f t="shared" si="150"/>
        <v/>
      </c>
    </row>
    <row r="3184" spans="9:14" x14ac:dyDescent="0.25">
      <c r="I3184" s="4" t="str">
        <f t="shared" si="149"/>
        <v/>
      </c>
      <c r="J3184" s="5" t="str">
        <f>IF(A3184&lt;&gt;0,VLOOKUP(F3184,ParametriMovimenti!$A$1:$D$201,2,FALSE),"")</f>
        <v/>
      </c>
      <c r="K3184" s="5" t="str">
        <f>IF(A3184&lt;&gt;0,VLOOKUP(F3184,ParametriMovimenti!$A$1:$D$201,3,FALSE),"")</f>
        <v/>
      </c>
      <c r="L3184" s="5" t="str">
        <f>IF(A3184&lt;&gt;0,VLOOKUP(F3184,ParametriMovimenti!$A$1:$D$201,4,FALSE),"")</f>
        <v/>
      </c>
      <c r="M3184" s="5" t="str">
        <f t="shared" si="148"/>
        <v/>
      </c>
      <c r="N3184" s="5" t="str">
        <f t="shared" si="150"/>
        <v/>
      </c>
    </row>
    <row r="3185" spans="9:14" x14ac:dyDescent="0.25">
      <c r="I3185" s="4" t="str">
        <f t="shared" si="149"/>
        <v/>
      </c>
      <c r="J3185" s="5" t="str">
        <f>IF(A3185&lt;&gt;0,VLOOKUP(F3185,ParametriMovimenti!$A$1:$D$201,2,FALSE),"")</f>
        <v/>
      </c>
      <c r="K3185" s="5" t="str">
        <f>IF(A3185&lt;&gt;0,VLOOKUP(F3185,ParametriMovimenti!$A$1:$D$201,3,FALSE),"")</f>
        <v/>
      </c>
      <c r="L3185" s="5" t="str">
        <f>IF(A3185&lt;&gt;0,VLOOKUP(F3185,ParametriMovimenti!$A$1:$D$201,4,FALSE),"")</f>
        <v/>
      </c>
      <c r="M3185" s="5" t="str">
        <f t="shared" si="148"/>
        <v/>
      </c>
      <c r="N3185" s="5" t="str">
        <f t="shared" si="150"/>
        <v/>
      </c>
    </row>
    <row r="3186" spans="9:14" x14ac:dyDescent="0.25">
      <c r="I3186" s="4" t="str">
        <f t="shared" si="149"/>
        <v/>
      </c>
      <c r="J3186" s="5" t="str">
        <f>IF(A3186&lt;&gt;0,VLOOKUP(F3186,ParametriMovimenti!$A$1:$D$201,2,FALSE),"")</f>
        <v/>
      </c>
      <c r="K3186" s="5" t="str">
        <f>IF(A3186&lt;&gt;0,VLOOKUP(F3186,ParametriMovimenti!$A$1:$D$201,3,FALSE),"")</f>
        <v/>
      </c>
      <c r="L3186" s="5" t="str">
        <f>IF(A3186&lt;&gt;0,VLOOKUP(F3186,ParametriMovimenti!$A$1:$D$201,4,FALSE),"")</f>
        <v/>
      </c>
      <c r="M3186" s="5" t="str">
        <f t="shared" si="148"/>
        <v/>
      </c>
      <c r="N3186" s="5" t="str">
        <f t="shared" si="150"/>
        <v/>
      </c>
    </row>
    <row r="3187" spans="9:14" x14ac:dyDescent="0.25">
      <c r="I3187" s="4" t="str">
        <f t="shared" si="149"/>
        <v/>
      </c>
      <c r="J3187" s="5" t="str">
        <f>IF(A3187&lt;&gt;0,VLOOKUP(F3187,ParametriMovimenti!$A$1:$D$201,2,FALSE),"")</f>
        <v/>
      </c>
      <c r="K3187" s="5" t="str">
        <f>IF(A3187&lt;&gt;0,VLOOKUP(F3187,ParametriMovimenti!$A$1:$D$201,3,FALSE),"")</f>
        <v/>
      </c>
      <c r="L3187" s="5" t="str">
        <f>IF(A3187&lt;&gt;0,VLOOKUP(F3187,ParametriMovimenti!$A$1:$D$201,4,FALSE),"")</f>
        <v/>
      </c>
      <c r="M3187" s="5" t="str">
        <f t="shared" si="148"/>
        <v/>
      </c>
      <c r="N3187" s="5" t="str">
        <f t="shared" si="150"/>
        <v/>
      </c>
    </row>
    <row r="3188" spans="9:14" x14ac:dyDescent="0.25">
      <c r="I3188" s="4" t="str">
        <f t="shared" si="149"/>
        <v/>
      </c>
      <c r="J3188" s="5" t="str">
        <f>IF(A3188&lt;&gt;0,VLOOKUP(F3188,ParametriMovimenti!$A$1:$D$201,2,FALSE),"")</f>
        <v/>
      </c>
      <c r="K3188" s="5" t="str">
        <f>IF(A3188&lt;&gt;0,VLOOKUP(F3188,ParametriMovimenti!$A$1:$D$201,3,FALSE),"")</f>
        <v/>
      </c>
      <c r="L3188" s="5" t="str">
        <f>IF(A3188&lt;&gt;0,VLOOKUP(F3188,ParametriMovimenti!$A$1:$D$201,4,FALSE),"")</f>
        <v/>
      </c>
      <c r="M3188" s="5" t="str">
        <f t="shared" si="148"/>
        <v/>
      </c>
      <c r="N3188" s="5" t="str">
        <f t="shared" si="150"/>
        <v/>
      </c>
    </row>
    <row r="3189" spans="9:14" x14ac:dyDescent="0.25">
      <c r="I3189" s="4" t="str">
        <f t="shared" si="149"/>
        <v/>
      </c>
      <c r="J3189" s="5" t="str">
        <f>IF(A3189&lt;&gt;0,VLOOKUP(F3189,ParametriMovimenti!$A$1:$D$201,2,FALSE),"")</f>
        <v/>
      </c>
      <c r="K3189" s="5" t="str">
        <f>IF(A3189&lt;&gt;0,VLOOKUP(F3189,ParametriMovimenti!$A$1:$D$201,3,FALSE),"")</f>
        <v/>
      </c>
      <c r="L3189" s="5" t="str">
        <f>IF(A3189&lt;&gt;0,VLOOKUP(F3189,ParametriMovimenti!$A$1:$D$201,4,FALSE),"")</f>
        <v/>
      </c>
      <c r="M3189" s="5" t="str">
        <f t="shared" si="148"/>
        <v/>
      </c>
      <c r="N3189" s="5" t="str">
        <f t="shared" si="150"/>
        <v/>
      </c>
    </row>
    <row r="3190" spans="9:14" x14ac:dyDescent="0.25">
      <c r="I3190" s="4" t="str">
        <f t="shared" si="149"/>
        <v/>
      </c>
      <c r="J3190" s="5" t="str">
        <f>IF(A3190&lt;&gt;0,VLOOKUP(F3190,ParametriMovimenti!$A$1:$D$201,2,FALSE),"")</f>
        <v/>
      </c>
      <c r="K3190" s="5" t="str">
        <f>IF(A3190&lt;&gt;0,VLOOKUP(F3190,ParametriMovimenti!$A$1:$D$201,3,FALSE),"")</f>
        <v/>
      </c>
      <c r="L3190" s="5" t="str">
        <f>IF(A3190&lt;&gt;0,VLOOKUP(F3190,ParametriMovimenti!$A$1:$D$201,4,FALSE),"")</f>
        <v/>
      </c>
      <c r="M3190" s="5" t="str">
        <f t="shared" si="148"/>
        <v/>
      </c>
      <c r="N3190" s="5" t="str">
        <f t="shared" si="150"/>
        <v/>
      </c>
    </row>
    <row r="3191" spans="9:14" x14ac:dyDescent="0.25">
      <c r="I3191" s="4" t="str">
        <f t="shared" si="149"/>
        <v/>
      </c>
      <c r="J3191" s="5" t="str">
        <f>IF(A3191&lt;&gt;0,VLOOKUP(F3191,ParametriMovimenti!$A$1:$D$201,2,FALSE),"")</f>
        <v/>
      </c>
      <c r="K3191" s="5" t="str">
        <f>IF(A3191&lt;&gt;0,VLOOKUP(F3191,ParametriMovimenti!$A$1:$D$201,3,FALSE),"")</f>
        <v/>
      </c>
      <c r="L3191" s="5" t="str">
        <f>IF(A3191&lt;&gt;0,VLOOKUP(F3191,ParametriMovimenti!$A$1:$D$201,4,FALSE),"")</f>
        <v/>
      </c>
      <c r="M3191" s="5" t="str">
        <f t="shared" si="148"/>
        <v/>
      </c>
      <c r="N3191" s="5" t="str">
        <f t="shared" si="150"/>
        <v/>
      </c>
    </row>
    <row r="3192" spans="9:14" x14ac:dyDescent="0.25">
      <c r="I3192" s="4" t="str">
        <f t="shared" si="149"/>
        <v/>
      </c>
      <c r="J3192" s="5" t="str">
        <f>IF(A3192&lt;&gt;0,VLOOKUP(F3192,ParametriMovimenti!$A$1:$D$201,2,FALSE),"")</f>
        <v/>
      </c>
      <c r="K3192" s="5" t="str">
        <f>IF(A3192&lt;&gt;0,VLOOKUP(F3192,ParametriMovimenti!$A$1:$D$201,3,FALSE),"")</f>
        <v/>
      </c>
      <c r="L3192" s="5" t="str">
        <f>IF(A3192&lt;&gt;0,VLOOKUP(F3192,ParametriMovimenti!$A$1:$D$201,4,FALSE),"")</f>
        <v/>
      </c>
      <c r="M3192" s="5" t="str">
        <f t="shared" si="148"/>
        <v/>
      </c>
      <c r="N3192" s="5" t="str">
        <f t="shared" si="150"/>
        <v/>
      </c>
    </row>
    <row r="3193" spans="9:14" x14ac:dyDescent="0.25">
      <c r="I3193" s="4" t="str">
        <f t="shared" si="149"/>
        <v/>
      </c>
      <c r="J3193" s="5" t="str">
        <f>IF(A3193&lt;&gt;0,VLOOKUP(F3193,ParametriMovimenti!$A$1:$D$201,2,FALSE),"")</f>
        <v/>
      </c>
      <c r="K3193" s="5" t="str">
        <f>IF(A3193&lt;&gt;0,VLOOKUP(F3193,ParametriMovimenti!$A$1:$D$201,3,FALSE),"")</f>
        <v/>
      </c>
      <c r="L3193" s="5" t="str">
        <f>IF(A3193&lt;&gt;0,VLOOKUP(F3193,ParametriMovimenti!$A$1:$D$201,4,FALSE),"")</f>
        <v/>
      </c>
      <c r="M3193" s="5" t="str">
        <f t="shared" si="148"/>
        <v/>
      </c>
      <c r="N3193" s="5" t="str">
        <f t="shared" si="150"/>
        <v/>
      </c>
    </row>
    <row r="3194" spans="9:14" x14ac:dyDescent="0.25">
      <c r="I3194" s="4" t="str">
        <f t="shared" si="149"/>
        <v/>
      </c>
      <c r="J3194" s="5" t="str">
        <f>IF(A3194&lt;&gt;0,VLOOKUP(F3194,ParametriMovimenti!$A$1:$D$201,2,FALSE),"")</f>
        <v/>
      </c>
      <c r="K3194" s="5" t="str">
        <f>IF(A3194&lt;&gt;0,VLOOKUP(F3194,ParametriMovimenti!$A$1:$D$201,3,FALSE),"")</f>
        <v/>
      </c>
      <c r="L3194" s="5" t="str">
        <f>IF(A3194&lt;&gt;0,VLOOKUP(F3194,ParametriMovimenti!$A$1:$D$201,4,FALSE),"")</f>
        <v/>
      </c>
      <c r="M3194" s="5" t="str">
        <f t="shared" si="148"/>
        <v/>
      </c>
      <c r="N3194" s="5" t="str">
        <f t="shared" si="150"/>
        <v/>
      </c>
    </row>
    <row r="3195" spans="9:14" x14ac:dyDescent="0.25">
      <c r="I3195" s="4" t="str">
        <f t="shared" si="149"/>
        <v/>
      </c>
      <c r="J3195" s="5" t="str">
        <f>IF(A3195&lt;&gt;0,VLOOKUP(F3195,ParametriMovimenti!$A$1:$D$201,2,FALSE),"")</f>
        <v/>
      </c>
      <c r="K3195" s="5" t="str">
        <f>IF(A3195&lt;&gt;0,VLOOKUP(F3195,ParametriMovimenti!$A$1:$D$201,3,FALSE),"")</f>
        <v/>
      </c>
      <c r="L3195" s="5" t="str">
        <f>IF(A3195&lt;&gt;0,VLOOKUP(F3195,ParametriMovimenti!$A$1:$D$201,4,FALSE),"")</f>
        <v/>
      </c>
      <c r="M3195" s="5" t="str">
        <f t="shared" si="148"/>
        <v/>
      </c>
      <c r="N3195" s="5" t="str">
        <f t="shared" si="150"/>
        <v/>
      </c>
    </row>
    <row r="3196" spans="9:14" x14ac:dyDescent="0.25">
      <c r="I3196" s="4" t="str">
        <f t="shared" si="149"/>
        <v/>
      </c>
      <c r="J3196" s="5" t="str">
        <f>IF(A3196&lt;&gt;0,VLOOKUP(F3196,ParametriMovimenti!$A$1:$D$201,2,FALSE),"")</f>
        <v/>
      </c>
      <c r="K3196" s="5" t="str">
        <f>IF(A3196&lt;&gt;0,VLOOKUP(F3196,ParametriMovimenti!$A$1:$D$201,3,FALSE),"")</f>
        <v/>
      </c>
      <c r="L3196" s="5" t="str">
        <f>IF(A3196&lt;&gt;0,VLOOKUP(F3196,ParametriMovimenti!$A$1:$D$201,4,FALSE),"")</f>
        <v/>
      </c>
      <c r="M3196" s="5" t="str">
        <f t="shared" si="148"/>
        <v/>
      </c>
      <c r="N3196" s="5" t="str">
        <f t="shared" si="150"/>
        <v/>
      </c>
    </row>
    <row r="3197" spans="9:14" x14ac:dyDescent="0.25">
      <c r="I3197" s="4" t="str">
        <f t="shared" si="149"/>
        <v/>
      </c>
      <c r="J3197" s="5" t="str">
        <f>IF(A3197&lt;&gt;0,VLOOKUP(F3197,ParametriMovimenti!$A$1:$D$201,2,FALSE),"")</f>
        <v/>
      </c>
      <c r="K3197" s="5" t="str">
        <f>IF(A3197&lt;&gt;0,VLOOKUP(F3197,ParametriMovimenti!$A$1:$D$201,3,FALSE),"")</f>
        <v/>
      </c>
      <c r="L3197" s="5" t="str">
        <f>IF(A3197&lt;&gt;0,VLOOKUP(F3197,ParametriMovimenti!$A$1:$D$201,4,FALSE),"")</f>
        <v/>
      </c>
      <c r="M3197" s="5" t="str">
        <f t="shared" si="148"/>
        <v/>
      </c>
      <c r="N3197" s="5" t="str">
        <f t="shared" si="150"/>
        <v/>
      </c>
    </row>
    <row r="3198" spans="9:14" x14ac:dyDescent="0.25">
      <c r="I3198" s="4" t="str">
        <f t="shared" si="149"/>
        <v/>
      </c>
      <c r="J3198" s="5" t="str">
        <f>IF(A3198&lt;&gt;0,VLOOKUP(F3198,ParametriMovimenti!$A$1:$D$201,2,FALSE),"")</f>
        <v/>
      </c>
      <c r="K3198" s="5" t="str">
        <f>IF(A3198&lt;&gt;0,VLOOKUP(F3198,ParametriMovimenti!$A$1:$D$201,3,FALSE),"")</f>
        <v/>
      </c>
      <c r="L3198" s="5" t="str">
        <f>IF(A3198&lt;&gt;0,VLOOKUP(F3198,ParametriMovimenti!$A$1:$D$201,4,FALSE),"")</f>
        <v/>
      </c>
      <c r="M3198" s="5" t="str">
        <f t="shared" si="148"/>
        <v/>
      </c>
      <c r="N3198" s="5" t="str">
        <f t="shared" si="150"/>
        <v/>
      </c>
    </row>
    <row r="3199" spans="9:14" x14ac:dyDescent="0.25">
      <c r="I3199" s="4" t="str">
        <f t="shared" si="149"/>
        <v/>
      </c>
      <c r="J3199" s="5" t="str">
        <f>IF(A3199&lt;&gt;0,VLOOKUP(F3199,ParametriMovimenti!$A$1:$D$201,2,FALSE),"")</f>
        <v/>
      </c>
      <c r="K3199" s="5" t="str">
        <f>IF(A3199&lt;&gt;0,VLOOKUP(F3199,ParametriMovimenti!$A$1:$D$201,3,FALSE),"")</f>
        <v/>
      </c>
      <c r="L3199" s="5" t="str">
        <f>IF(A3199&lt;&gt;0,VLOOKUP(F3199,ParametriMovimenti!$A$1:$D$201,4,FALSE),"")</f>
        <v/>
      </c>
      <c r="M3199" s="5" t="str">
        <f t="shared" si="148"/>
        <v/>
      </c>
      <c r="N3199" s="5" t="str">
        <f t="shared" si="150"/>
        <v/>
      </c>
    </row>
    <row r="3200" spans="9:14" x14ac:dyDescent="0.25">
      <c r="I3200" s="4" t="str">
        <f t="shared" si="149"/>
        <v/>
      </c>
      <c r="J3200" s="5" t="str">
        <f>IF(A3200&lt;&gt;0,VLOOKUP(F3200,ParametriMovimenti!$A$1:$D$201,2,FALSE),"")</f>
        <v/>
      </c>
      <c r="K3200" s="5" t="str">
        <f>IF(A3200&lt;&gt;0,VLOOKUP(F3200,ParametriMovimenti!$A$1:$D$201,3,FALSE),"")</f>
        <v/>
      </c>
      <c r="L3200" s="5" t="str">
        <f>IF(A3200&lt;&gt;0,VLOOKUP(F3200,ParametriMovimenti!$A$1:$D$201,4,FALSE),"")</f>
        <v/>
      </c>
      <c r="M3200" s="5" t="str">
        <f t="shared" si="148"/>
        <v/>
      </c>
      <c r="N3200" s="5" t="str">
        <f t="shared" si="150"/>
        <v/>
      </c>
    </row>
    <row r="3201" spans="9:14" x14ac:dyDescent="0.25">
      <c r="I3201" s="4" t="str">
        <f t="shared" si="149"/>
        <v/>
      </c>
      <c r="J3201" s="5" t="str">
        <f>IF(A3201&lt;&gt;0,VLOOKUP(F3201,ParametriMovimenti!$A$1:$D$201,2,FALSE),"")</f>
        <v/>
      </c>
      <c r="K3201" s="5" t="str">
        <f>IF(A3201&lt;&gt;0,VLOOKUP(F3201,ParametriMovimenti!$A$1:$D$201,3,FALSE),"")</f>
        <v/>
      </c>
      <c r="L3201" s="5" t="str">
        <f>IF(A3201&lt;&gt;0,VLOOKUP(F3201,ParametriMovimenti!$A$1:$D$201,4,FALSE),"")</f>
        <v/>
      </c>
      <c r="M3201" s="5" t="str">
        <f t="shared" si="148"/>
        <v/>
      </c>
      <c r="N3201" s="5" t="str">
        <f t="shared" si="150"/>
        <v/>
      </c>
    </row>
    <row r="3202" spans="9:14" x14ac:dyDescent="0.25">
      <c r="I3202" s="4" t="str">
        <f t="shared" si="149"/>
        <v/>
      </c>
      <c r="J3202" s="5" t="str">
        <f>IF(A3202&lt;&gt;0,VLOOKUP(F3202,ParametriMovimenti!$A$1:$D$201,2,FALSE),"")</f>
        <v/>
      </c>
      <c r="K3202" s="5" t="str">
        <f>IF(A3202&lt;&gt;0,VLOOKUP(F3202,ParametriMovimenti!$A$1:$D$201,3,FALSE),"")</f>
        <v/>
      </c>
      <c r="L3202" s="5" t="str">
        <f>IF(A3202&lt;&gt;0,VLOOKUP(F3202,ParametriMovimenti!$A$1:$D$201,4,FALSE),"")</f>
        <v/>
      </c>
      <c r="M3202" s="5" t="str">
        <f t="shared" si="148"/>
        <v/>
      </c>
      <c r="N3202" s="5" t="str">
        <f t="shared" si="150"/>
        <v/>
      </c>
    </row>
    <row r="3203" spans="9:14" x14ac:dyDescent="0.25">
      <c r="I3203" s="4" t="str">
        <f t="shared" si="149"/>
        <v/>
      </c>
      <c r="J3203" s="5" t="str">
        <f>IF(A3203&lt;&gt;0,VLOOKUP(F3203,ParametriMovimenti!$A$1:$D$201,2,FALSE),"")</f>
        <v/>
      </c>
      <c r="K3203" s="5" t="str">
        <f>IF(A3203&lt;&gt;0,VLOOKUP(F3203,ParametriMovimenti!$A$1:$D$201,3,FALSE),"")</f>
        <v/>
      </c>
      <c r="L3203" s="5" t="str">
        <f>IF(A3203&lt;&gt;0,VLOOKUP(F3203,ParametriMovimenti!$A$1:$D$201,4,FALSE),"")</f>
        <v/>
      </c>
      <c r="M3203" s="5" t="str">
        <f t="shared" ref="M3203:M3266" si="151">IF(A3203&lt;&gt;0,MONTH(A3203),"")</f>
        <v/>
      </c>
      <c r="N3203" s="5" t="str">
        <f t="shared" si="150"/>
        <v/>
      </c>
    </row>
    <row r="3204" spans="9:14" x14ac:dyDescent="0.25">
      <c r="I3204" s="4" t="str">
        <f t="shared" ref="I3204:I3267" si="152">IF(A3204&lt;&gt;0,I3203+1,"")</f>
        <v/>
      </c>
      <c r="J3204" s="5" t="str">
        <f>IF(A3204&lt;&gt;0,VLOOKUP(F3204,ParametriMovimenti!$A$1:$D$201,2,FALSE),"")</f>
        <v/>
      </c>
      <c r="K3204" s="5" t="str">
        <f>IF(A3204&lt;&gt;0,VLOOKUP(F3204,ParametriMovimenti!$A$1:$D$201,3,FALSE),"")</f>
        <v/>
      </c>
      <c r="L3204" s="5" t="str">
        <f>IF(A3204&lt;&gt;0,VLOOKUP(F3204,ParametriMovimenti!$A$1:$D$201,4,FALSE),"")</f>
        <v/>
      </c>
      <c r="M3204" s="5" t="str">
        <f t="shared" si="151"/>
        <v/>
      </c>
      <c r="N3204" s="5" t="str">
        <f t="shared" si="150"/>
        <v/>
      </c>
    </row>
    <row r="3205" spans="9:14" x14ac:dyDescent="0.25">
      <c r="I3205" s="4" t="str">
        <f t="shared" si="152"/>
        <v/>
      </c>
      <c r="J3205" s="5" t="str">
        <f>IF(A3205&lt;&gt;0,VLOOKUP(F3205,ParametriMovimenti!$A$1:$D$201,2,FALSE),"")</f>
        <v/>
      </c>
      <c r="K3205" s="5" t="str">
        <f>IF(A3205&lt;&gt;0,VLOOKUP(F3205,ParametriMovimenti!$A$1:$D$201,3,FALSE),"")</f>
        <v/>
      </c>
      <c r="L3205" s="5" t="str">
        <f>IF(A3205&lt;&gt;0,VLOOKUP(F3205,ParametriMovimenti!$A$1:$D$201,4,FALSE),"")</f>
        <v/>
      </c>
      <c r="M3205" s="5" t="str">
        <f t="shared" si="151"/>
        <v/>
      </c>
      <c r="N3205" s="5" t="str">
        <f t="shared" si="150"/>
        <v/>
      </c>
    </row>
    <row r="3206" spans="9:14" x14ac:dyDescent="0.25">
      <c r="I3206" s="4" t="str">
        <f t="shared" si="152"/>
        <v/>
      </c>
      <c r="J3206" s="5" t="str">
        <f>IF(A3206&lt;&gt;0,VLOOKUP(F3206,ParametriMovimenti!$A$1:$D$201,2,FALSE),"")</f>
        <v/>
      </c>
      <c r="K3206" s="5" t="str">
        <f>IF(A3206&lt;&gt;0,VLOOKUP(F3206,ParametriMovimenti!$A$1:$D$201,3,FALSE),"")</f>
        <v/>
      </c>
      <c r="L3206" s="5" t="str">
        <f>IF(A3206&lt;&gt;0,VLOOKUP(F3206,ParametriMovimenti!$A$1:$D$201,4,FALSE),"")</f>
        <v/>
      </c>
      <c r="M3206" s="5" t="str">
        <f t="shared" si="151"/>
        <v/>
      </c>
      <c r="N3206" s="5" t="str">
        <f t="shared" si="150"/>
        <v/>
      </c>
    </row>
    <row r="3207" spans="9:14" x14ac:dyDescent="0.25">
      <c r="I3207" s="4" t="str">
        <f t="shared" si="152"/>
        <v/>
      </c>
      <c r="J3207" s="5" t="str">
        <f>IF(A3207&lt;&gt;0,VLOOKUP(F3207,ParametriMovimenti!$A$1:$D$201,2,FALSE),"")</f>
        <v/>
      </c>
      <c r="K3207" s="5" t="str">
        <f>IF(A3207&lt;&gt;0,VLOOKUP(F3207,ParametriMovimenti!$A$1:$D$201,3,FALSE),"")</f>
        <v/>
      </c>
      <c r="L3207" s="5" t="str">
        <f>IF(A3207&lt;&gt;0,VLOOKUP(F3207,ParametriMovimenti!$A$1:$D$201,4,FALSE),"")</f>
        <v/>
      </c>
      <c r="M3207" s="5" t="str">
        <f t="shared" si="151"/>
        <v/>
      </c>
      <c r="N3207" s="5" t="str">
        <f t="shared" si="150"/>
        <v/>
      </c>
    </row>
    <row r="3208" spans="9:14" x14ac:dyDescent="0.25">
      <c r="I3208" s="4" t="str">
        <f t="shared" si="152"/>
        <v/>
      </c>
      <c r="J3208" s="5" t="str">
        <f>IF(A3208&lt;&gt;0,VLOOKUP(F3208,ParametriMovimenti!$A$1:$D$201,2,FALSE),"")</f>
        <v/>
      </c>
      <c r="K3208" s="5" t="str">
        <f>IF(A3208&lt;&gt;0,VLOOKUP(F3208,ParametriMovimenti!$A$1:$D$201,3,FALSE),"")</f>
        <v/>
      </c>
      <c r="L3208" s="5" t="str">
        <f>IF(A3208&lt;&gt;0,VLOOKUP(F3208,ParametriMovimenti!$A$1:$D$201,4,FALSE),"")</f>
        <v/>
      </c>
      <c r="M3208" s="5" t="str">
        <f t="shared" si="151"/>
        <v/>
      </c>
      <c r="N3208" s="5" t="str">
        <f t="shared" si="150"/>
        <v/>
      </c>
    </row>
    <row r="3209" spans="9:14" x14ac:dyDescent="0.25">
      <c r="I3209" s="4" t="str">
        <f t="shared" si="152"/>
        <v/>
      </c>
      <c r="J3209" s="5" t="str">
        <f>IF(A3209&lt;&gt;0,VLOOKUP(F3209,ParametriMovimenti!$A$1:$D$201,2,FALSE),"")</f>
        <v/>
      </c>
      <c r="K3209" s="5" t="str">
        <f>IF(A3209&lt;&gt;0,VLOOKUP(F3209,ParametriMovimenti!$A$1:$D$201,3,FALSE),"")</f>
        <v/>
      </c>
      <c r="L3209" s="5" t="str">
        <f>IF(A3209&lt;&gt;0,VLOOKUP(F3209,ParametriMovimenti!$A$1:$D$201,4,FALSE),"")</f>
        <v/>
      </c>
      <c r="M3209" s="5" t="str">
        <f t="shared" si="151"/>
        <v/>
      </c>
      <c r="N3209" s="5" t="str">
        <f t="shared" si="150"/>
        <v/>
      </c>
    </row>
    <row r="3210" spans="9:14" x14ac:dyDescent="0.25">
      <c r="I3210" s="4" t="str">
        <f t="shared" si="152"/>
        <v/>
      </c>
      <c r="J3210" s="5" t="str">
        <f>IF(A3210&lt;&gt;0,VLOOKUP(F3210,ParametriMovimenti!$A$1:$D$201,2,FALSE),"")</f>
        <v/>
      </c>
      <c r="K3210" s="5" t="str">
        <f>IF(A3210&lt;&gt;0,VLOOKUP(F3210,ParametriMovimenti!$A$1:$D$201,3,FALSE),"")</f>
        <v/>
      </c>
      <c r="L3210" s="5" t="str">
        <f>IF(A3210&lt;&gt;0,VLOOKUP(F3210,ParametriMovimenti!$A$1:$D$201,4,FALSE),"")</f>
        <v/>
      </c>
      <c r="M3210" s="5" t="str">
        <f t="shared" si="151"/>
        <v/>
      </c>
      <c r="N3210" s="5" t="str">
        <f t="shared" si="150"/>
        <v/>
      </c>
    </row>
    <row r="3211" spans="9:14" x14ac:dyDescent="0.25">
      <c r="I3211" s="4" t="str">
        <f t="shared" si="152"/>
        <v/>
      </c>
      <c r="J3211" s="5" t="str">
        <f>IF(A3211&lt;&gt;0,VLOOKUP(F3211,ParametriMovimenti!$A$1:$D$201,2,FALSE),"")</f>
        <v/>
      </c>
      <c r="K3211" s="5" t="str">
        <f>IF(A3211&lt;&gt;0,VLOOKUP(F3211,ParametriMovimenti!$A$1:$D$201,3,FALSE),"")</f>
        <v/>
      </c>
      <c r="L3211" s="5" t="str">
        <f>IF(A3211&lt;&gt;0,VLOOKUP(F3211,ParametriMovimenti!$A$1:$D$201,4,FALSE),"")</f>
        <v/>
      </c>
      <c r="M3211" s="5" t="str">
        <f t="shared" si="151"/>
        <v/>
      </c>
      <c r="N3211" s="5" t="str">
        <f t="shared" si="150"/>
        <v/>
      </c>
    </row>
    <row r="3212" spans="9:14" x14ac:dyDescent="0.25">
      <c r="I3212" s="4" t="str">
        <f t="shared" si="152"/>
        <v/>
      </c>
      <c r="J3212" s="5" t="str">
        <f>IF(A3212&lt;&gt;0,VLOOKUP(F3212,ParametriMovimenti!$A$1:$D$201,2,FALSE),"")</f>
        <v/>
      </c>
      <c r="K3212" s="5" t="str">
        <f>IF(A3212&lt;&gt;0,VLOOKUP(F3212,ParametriMovimenti!$A$1:$D$201,3,FALSE),"")</f>
        <v/>
      </c>
      <c r="L3212" s="5" t="str">
        <f>IF(A3212&lt;&gt;0,VLOOKUP(F3212,ParametriMovimenti!$A$1:$D$201,4,FALSE),"")</f>
        <v/>
      </c>
      <c r="M3212" s="5" t="str">
        <f t="shared" si="151"/>
        <v/>
      </c>
      <c r="N3212" s="5" t="str">
        <f t="shared" si="150"/>
        <v/>
      </c>
    </row>
    <row r="3213" spans="9:14" x14ac:dyDescent="0.25">
      <c r="I3213" s="4" t="str">
        <f t="shared" si="152"/>
        <v/>
      </c>
      <c r="J3213" s="5" t="str">
        <f>IF(A3213&lt;&gt;0,VLOOKUP(F3213,ParametriMovimenti!$A$1:$D$201,2,FALSE),"")</f>
        <v/>
      </c>
      <c r="K3213" s="5" t="str">
        <f>IF(A3213&lt;&gt;0,VLOOKUP(F3213,ParametriMovimenti!$A$1:$D$201,3,FALSE),"")</f>
        <v/>
      </c>
      <c r="L3213" s="5" t="str">
        <f>IF(A3213&lt;&gt;0,VLOOKUP(F3213,ParametriMovimenti!$A$1:$D$201,4,FALSE),"")</f>
        <v/>
      </c>
      <c r="M3213" s="5" t="str">
        <f t="shared" si="151"/>
        <v/>
      </c>
      <c r="N3213" s="5" t="str">
        <f t="shared" si="150"/>
        <v/>
      </c>
    </row>
    <row r="3214" spans="9:14" x14ac:dyDescent="0.25">
      <c r="I3214" s="4" t="str">
        <f t="shared" si="152"/>
        <v/>
      </c>
      <c r="J3214" s="5" t="str">
        <f>IF(A3214&lt;&gt;0,VLOOKUP(F3214,ParametriMovimenti!$A$1:$D$201,2,FALSE),"")</f>
        <v/>
      </c>
      <c r="K3214" s="5" t="str">
        <f>IF(A3214&lt;&gt;0,VLOOKUP(F3214,ParametriMovimenti!$A$1:$D$201,3,FALSE),"")</f>
        <v/>
      </c>
      <c r="L3214" s="5" t="str">
        <f>IF(A3214&lt;&gt;0,VLOOKUP(F3214,ParametriMovimenti!$A$1:$D$201,4,FALSE),"")</f>
        <v/>
      </c>
      <c r="M3214" s="5" t="str">
        <f t="shared" si="151"/>
        <v/>
      </c>
      <c r="N3214" s="5" t="str">
        <f t="shared" si="150"/>
        <v/>
      </c>
    </row>
    <row r="3215" spans="9:14" x14ac:dyDescent="0.25">
      <c r="I3215" s="4" t="str">
        <f t="shared" si="152"/>
        <v/>
      </c>
      <c r="J3215" s="5" t="str">
        <f>IF(A3215&lt;&gt;0,VLOOKUP(F3215,ParametriMovimenti!$A$1:$D$201,2,FALSE),"")</f>
        <v/>
      </c>
      <c r="K3215" s="5" t="str">
        <f>IF(A3215&lt;&gt;0,VLOOKUP(F3215,ParametriMovimenti!$A$1:$D$201,3,FALSE),"")</f>
        <v/>
      </c>
      <c r="L3215" s="5" t="str">
        <f>IF(A3215&lt;&gt;0,VLOOKUP(F3215,ParametriMovimenti!$A$1:$D$201,4,FALSE),"")</f>
        <v/>
      </c>
      <c r="M3215" s="5" t="str">
        <f t="shared" si="151"/>
        <v/>
      </c>
      <c r="N3215" s="5" t="str">
        <f t="shared" si="150"/>
        <v/>
      </c>
    </row>
    <row r="3216" spans="9:14" x14ac:dyDescent="0.25">
      <c r="I3216" s="4" t="str">
        <f t="shared" si="152"/>
        <v/>
      </c>
      <c r="J3216" s="5" t="str">
        <f>IF(A3216&lt;&gt;0,VLOOKUP(F3216,ParametriMovimenti!$A$1:$D$201,2,FALSE),"")</f>
        <v/>
      </c>
      <c r="K3216" s="5" t="str">
        <f>IF(A3216&lt;&gt;0,VLOOKUP(F3216,ParametriMovimenti!$A$1:$D$201,3,FALSE),"")</f>
        <v/>
      </c>
      <c r="L3216" s="5" t="str">
        <f>IF(A3216&lt;&gt;0,VLOOKUP(F3216,ParametriMovimenti!$A$1:$D$201,4,FALSE),"")</f>
        <v/>
      </c>
      <c r="M3216" s="5" t="str">
        <f t="shared" si="151"/>
        <v/>
      </c>
      <c r="N3216" s="5" t="str">
        <f t="shared" si="150"/>
        <v/>
      </c>
    </row>
    <row r="3217" spans="9:14" x14ac:dyDescent="0.25">
      <c r="I3217" s="4" t="str">
        <f t="shared" si="152"/>
        <v/>
      </c>
      <c r="J3217" s="5" t="str">
        <f>IF(A3217&lt;&gt;0,VLOOKUP(F3217,ParametriMovimenti!$A$1:$D$201,2,FALSE),"")</f>
        <v/>
      </c>
      <c r="K3217" s="5" t="str">
        <f>IF(A3217&lt;&gt;0,VLOOKUP(F3217,ParametriMovimenti!$A$1:$D$201,3,FALSE),"")</f>
        <v/>
      </c>
      <c r="L3217" s="5" t="str">
        <f>IF(A3217&lt;&gt;0,VLOOKUP(F3217,ParametriMovimenti!$A$1:$D$201,4,FALSE),"")</f>
        <v/>
      </c>
      <c r="M3217" s="5" t="str">
        <f t="shared" si="151"/>
        <v/>
      </c>
      <c r="N3217" s="5" t="str">
        <f t="shared" si="150"/>
        <v/>
      </c>
    </row>
    <row r="3218" spans="9:14" x14ac:dyDescent="0.25">
      <c r="I3218" s="4" t="str">
        <f t="shared" si="152"/>
        <v/>
      </c>
      <c r="J3218" s="5" t="str">
        <f>IF(A3218&lt;&gt;0,VLOOKUP(F3218,ParametriMovimenti!$A$1:$D$201,2,FALSE),"")</f>
        <v/>
      </c>
      <c r="K3218" s="5" t="str">
        <f>IF(A3218&lt;&gt;0,VLOOKUP(F3218,ParametriMovimenti!$A$1:$D$201,3,FALSE),"")</f>
        <v/>
      </c>
      <c r="L3218" s="5" t="str">
        <f>IF(A3218&lt;&gt;0,VLOOKUP(F3218,ParametriMovimenti!$A$1:$D$201,4,FALSE),"")</f>
        <v/>
      </c>
      <c r="M3218" s="5" t="str">
        <f t="shared" si="151"/>
        <v/>
      </c>
      <c r="N3218" s="5" t="str">
        <f t="shared" si="150"/>
        <v/>
      </c>
    </row>
    <row r="3219" spans="9:14" x14ac:dyDescent="0.25">
      <c r="I3219" s="4" t="str">
        <f t="shared" si="152"/>
        <v/>
      </c>
      <c r="J3219" s="5" t="str">
        <f>IF(A3219&lt;&gt;0,VLOOKUP(F3219,ParametriMovimenti!$A$1:$D$201,2,FALSE),"")</f>
        <v/>
      </c>
      <c r="K3219" s="5" t="str">
        <f>IF(A3219&lt;&gt;0,VLOOKUP(F3219,ParametriMovimenti!$A$1:$D$201,3,FALSE),"")</f>
        <v/>
      </c>
      <c r="L3219" s="5" t="str">
        <f>IF(A3219&lt;&gt;0,VLOOKUP(F3219,ParametriMovimenti!$A$1:$D$201,4,FALSE),"")</f>
        <v/>
      </c>
      <c r="M3219" s="5" t="str">
        <f t="shared" si="151"/>
        <v/>
      </c>
      <c r="N3219" s="5" t="str">
        <f t="shared" si="150"/>
        <v/>
      </c>
    </row>
    <row r="3220" spans="9:14" x14ac:dyDescent="0.25">
      <c r="I3220" s="4" t="str">
        <f t="shared" si="152"/>
        <v/>
      </c>
      <c r="J3220" s="5" t="str">
        <f>IF(A3220&lt;&gt;0,VLOOKUP(F3220,ParametriMovimenti!$A$1:$D$201,2,FALSE),"")</f>
        <v/>
      </c>
      <c r="K3220" s="5" t="str">
        <f>IF(A3220&lt;&gt;0,VLOOKUP(F3220,ParametriMovimenti!$A$1:$D$201,3,FALSE),"")</f>
        <v/>
      </c>
      <c r="L3220" s="5" t="str">
        <f>IF(A3220&lt;&gt;0,VLOOKUP(F3220,ParametriMovimenti!$A$1:$D$201,4,FALSE),"")</f>
        <v/>
      </c>
      <c r="M3220" s="5" t="str">
        <f t="shared" si="151"/>
        <v/>
      </c>
      <c r="N3220" s="5" t="str">
        <f t="shared" si="150"/>
        <v/>
      </c>
    </row>
    <row r="3221" spans="9:14" x14ac:dyDescent="0.25">
      <c r="I3221" s="4" t="str">
        <f t="shared" si="152"/>
        <v/>
      </c>
      <c r="J3221" s="5" t="str">
        <f>IF(A3221&lt;&gt;0,VLOOKUP(F3221,ParametriMovimenti!$A$1:$D$201,2,FALSE),"")</f>
        <v/>
      </c>
      <c r="K3221" s="5" t="str">
        <f>IF(A3221&lt;&gt;0,VLOOKUP(F3221,ParametriMovimenti!$A$1:$D$201,3,FALSE),"")</f>
        <v/>
      </c>
      <c r="L3221" s="5" t="str">
        <f>IF(A3221&lt;&gt;0,VLOOKUP(F3221,ParametriMovimenti!$A$1:$D$201,4,FALSE),"")</f>
        <v/>
      </c>
      <c r="M3221" s="5" t="str">
        <f t="shared" si="151"/>
        <v/>
      </c>
      <c r="N3221" s="5" t="str">
        <f t="shared" si="150"/>
        <v/>
      </c>
    </row>
    <row r="3222" spans="9:14" x14ac:dyDescent="0.25">
      <c r="I3222" s="4" t="str">
        <f t="shared" si="152"/>
        <v/>
      </c>
      <c r="J3222" s="5" t="str">
        <f>IF(A3222&lt;&gt;0,VLOOKUP(F3222,ParametriMovimenti!$A$1:$D$201,2,FALSE),"")</f>
        <v/>
      </c>
      <c r="K3222" s="5" t="str">
        <f>IF(A3222&lt;&gt;0,VLOOKUP(F3222,ParametriMovimenti!$A$1:$D$201,3,FALSE),"")</f>
        <v/>
      </c>
      <c r="L3222" s="5" t="str">
        <f>IF(A3222&lt;&gt;0,VLOOKUP(F3222,ParametriMovimenti!$A$1:$D$201,4,FALSE),"")</f>
        <v/>
      </c>
      <c r="M3222" s="5" t="str">
        <f t="shared" si="151"/>
        <v/>
      </c>
      <c r="N3222" s="5" t="str">
        <f t="shared" si="150"/>
        <v/>
      </c>
    </row>
    <row r="3223" spans="9:14" x14ac:dyDescent="0.25">
      <c r="I3223" s="4" t="str">
        <f t="shared" si="152"/>
        <v/>
      </c>
      <c r="J3223" s="5" t="str">
        <f>IF(A3223&lt;&gt;0,VLOOKUP(F3223,ParametriMovimenti!$A$1:$D$201,2,FALSE),"")</f>
        <v/>
      </c>
      <c r="K3223" s="5" t="str">
        <f>IF(A3223&lt;&gt;0,VLOOKUP(F3223,ParametriMovimenti!$A$1:$D$201,3,FALSE),"")</f>
        <v/>
      </c>
      <c r="L3223" s="5" t="str">
        <f>IF(A3223&lt;&gt;0,VLOOKUP(F3223,ParametriMovimenti!$A$1:$D$201,4,FALSE),"")</f>
        <v/>
      </c>
      <c r="M3223" s="5" t="str">
        <f t="shared" si="151"/>
        <v/>
      </c>
      <c r="N3223" s="5" t="str">
        <f t="shared" si="150"/>
        <v/>
      </c>
    </row>
    <row r="3224" spans="9:14" x14ac:dyDescent="0.25">
      <c r="I3224" s="4" t="str">
        <f t="shared" si="152"/>
        <v/>
      </c>
      <c r="J3224" s="5" t="str">
        <f>IF(A3224&lt;&gt;0,VLOOKUP(F3224,ParametriMovimenti!$A$1:$D$201,2,FALSE),"")</f>
        <v/>
      </c>
      <c r="K3224" s="5" t="str">
        <f>IF(A3224&lt;&gt;0,VLOOKUP(F3224,ParametriMovimenti!$A$1:$D$201,3,FALSE),"")</f>
        <v/>
      </c>
      <c r="L3224" s="5" t="str">
        <f>IF(A3224&lt;&gt;0,VLOOKUP(F3224,ParametriMovimenti!$A$1:$D$201,4,FALSE),"")</f>
        <v/>
      </c>
      <c r="M3224" s="5" t="str">
        <f t="shared" si="151"/>
        <v/>
      </c>
      <c r="N3224" s="5" t="str">
        <f t="shared" si="150"/>
        <v/>
      </c>
    </row>
    <row r="3225" spans="9:14" x14ac:dyDescent="0.25">
      <c r="I3225" s="4" t="str">
        <f t="shared" si="152"/>
        <v/>
      </c>
      <c r="J3225" s="5" t="str">
        <f>IF(A3225&lt;&gt;0,VLOOKUP(F3225,ParametriMovimenti!$A$1:$D$201,2,FALSE),"")</f>
        <v/>
      </c>
      <c r="K3225" s="5" t="str">
        <f>IF(A3225&lt;&gt;0,VLOOKUP(F3225,ParametriMovimenti!$A$1:$D$201,3,FALSE),"")</f>
        <v/>
      </c>
      <c r="L3225" s="5" t="str">
        <f>IF(A3225&lt;&gt;0,VLOOKUP(F3225,ParametriMovimenti!$A$1:$D$201,4,FALSE),"")</f>
        <v/>
      </c>
      <c r="M3225" s="5" t="str">
        <f t="shared" si="151"/>
        <v/>
      </c>
      <c r="N3225" s="5" t="str">
        <f t="shared" si="150"/>
        <v/>
      </c>
    </row>
    <row r="3226" spans="9:14" x14ac:dyDescent="0.25">
      <c r="I3226" s="4" t="str">
        <f t="shared" si="152"/>
        <v/>
      </c>
      <c r="J3226" s="5" t="str">
        <f>IF(A3226&lt;&gt;0,VLOOKUP(F3226,ParametriMovimenti!$A$1:$D$201,2,FALSE),"")</f>
        <v/>
      </c>
      <c r="K3226" s="5" t="str">
        <f>IF(A3226&lt;&gt;0,VLOOKUP(F3226,ParametriMovimenti!$A$1:$D$201,3,FALSE),"")</f>
        <v/>
      </c>
      <c r="L3226" s="5" t="str">
        <f>IF(A3226&lt;&gt;0,VLOOKUP(F3226,ParametriMovimenti!$A$1:$D$201,4,FALSE),"")</f>
        <v/>
      </c>
      <c r="M3226" s="5" t="str">
        <f t="shared" si="151"/>
        <v/>
      </c>
      <c r="N3226" s="5" t="str">
        <f t="shared" si="150"/>
        <v/>
      </c>
    </row>
    <row r="3227" spans="9:14" x14ac:dyDescent="0.25">
      <c r="I3227" s="4" t="str">
        <f t="shared" si="152"/>
        <v/>
      </c>
      <c r="J3227" s="5" t="str">
        <f>IF(A3227&lt;&gt;0,VLOOKUP(F3227,ParametriMovimenti!$A$1:$D$201,2,FALSE),"")</f>
        <v/>
      </c>
      <c r="K3227" s="5" t="str">
        <f>IF(A3227&lt;&gt;0,VLOOKUP(F3227,ParametriMovimenti!$A$1:$D$201,3,FALSE),"")</f>
        <v/>
      </c>
      <c r="L3227" s="5" t="str">
        <f>IF(A3227&lt;&gt;0,VLOOKUP(F3227,ParametriMovimenti!$A$1:$D$201,4,FALSE),"")</f>
        <v/>
      </c>
      <c r="M3227" s="5" t="str">
        <f t="shared" si="151"/>
        <v/>
      </c>
      <c r="N3227" s="5" t="str">
        <f t="shared" si="150"/>
        <v/>
      </c>
    </row>
    <row r="3228" spans="9:14" x14ac:dyDescent="0.25">
      <c r="I3228" s="4" t="str">
        <f t="shared" si="152"/>
        <v/>
      </c>
      <c r="J3228" s="5" t="str">
        <f>IF(A3228&lt;&gt;0,VLOOKUP(F3228,ParametriMovimenti!$A$1:$D$201,2,FALSE),"")</f>
        <v/>
      </c>
      <c r="K3228" s="5" t="str">
        <f>IF(A3228&lt;&gt;0,VLOOKUP(F3228,ParametriMovimenti!$A$1:$D$201,3,FALSE),"")</f>
        <v/>
      </c>
      <c r="L3228" s="5" t="str">
        <f>IF(A3228&lt;&gt;0,VLOOKUP(F3228,ParametriMovimenti!$A$1:$D$201,4,FALSE),"")</f>
        <v/>
      </c>
      <c r="M3228" s="5" t="str">
        <f t="shared" si="151"/>
        <v/>
      </c>
      <c r="N3228" s="5" t="str">
        <f t="shared" si="150"/>
        <v/>
      </c>
    </row>
    <row r="3229" spans="9:14" x14ac:dyDescent="0.25">
      <c r="I3229" s="4" t="str">
        <f t="shared" si="152"/>
        <v/>
      </c>
      <c r="J3229" s="5" t="str">
        <f>IF(A3229&lt;&gt;0,VLOOKUP(F3229,ParametriMovimenti!$A$1:$D$201,2,FALSE),"")</f>
        <v/>
      </c>
      <c r="K3229" s="5" t="str">
        <f>IF(A3229&lt;&gt;0,VLOOKUP(F3229,ParametriMovimenti!$A$1:$D$201,3,FALSE),"")</f>
        <v/>
      </c>
      <c r="L3229" s="5" t="str">
        <f>IF(A3229&lt;&gt;0,VLOOKUP(F3229,ParametriMovimenti!$A$1:$D$201,4,FALSE),"")</f>
        <v/>
      </c>
      <c r="M3229" s="5" t="str">
        <f t="shared" si="151"/>
        <v/>
      </c>
      <c r="N3229" s="5" t="str">
        <f t="shared" si="150"/>
        <v/>
      </c>
    </row>
    <row r="3230" spans="9:14" x14ac:dyDescent="0.25">
      <c r="I3230" s="4" t="str">
        <f t="shared" si="152"/>
        <v/>
      </c>
      <c r="J3230" s="5" t="str">
        <f>IF(A3230&lt;&gt;0,VLOOKUP(F3230,ParametriMovimenti!$A$1:$D$201,2,FALSE),"")</f>
        <v/>
      </c>
      <c r="K3230" s="5" t="str">
        <f>IF(A3230&lt;&gt;0,VLOOKUP(F3230,ParametriMovimenti!$A$1:$D$201,3,FALSE),"")</f>
        <v/>
      </c>
      <c r="L3230" s="5" t="str">
        <f>IF(A3230&lt;&gt;0,VLOOKUP(F3230,ParametriMovimenti!$A$1:$D$201,4,FALSE),"")</f>
        <v/>
      </c>
      <c r="M3230" s="5" t="str">
        <f t="shared" si="151"/>
        <v/>
      </c>
      <c r="N3230" s="5" t="str">
        <f t="shared" si="150"/>
        <v/>
      </c>
    </row>
    <row r="3231" spans="9:14" x14ac:dyDescent="0.25">
      <c r="I3231" s="4" t="str">
        <f t="shared" si="152"/>
        <v/>
      </c>
      <c r="J3231" s="5" t="str">
        <f>IF(A3231&lt;&gt;0,VLOOKUP(F3231,ParametriMovimenti!$A$1:$D$201,2,FALSE),"")</f>
        <v/>
      </c>
      <c r="K3231" s="5" t="str">
        <f>IF(A3231&lt;&gt;0,VLOOKUP(F3231,ParametriMovimenti!$A$1:$D$201,3,FALSE),"")</f>
        <v/>
      </c>
      <c r="L3231" s="5" t="str">
        <f>IF(A3231&lt;&gt;0,VLOOKUP(F3231,ParametriMovimenti!$A$1:$D$201,4,FALSE),"")</f>
        <v/>
      </c>
      <c r="M3231" s="5" t="str">
        <f t="shared" si="151"/>
        <v/>
      </c>
      <c r="N3231" s="5" t="str">
        <f t="shared" si="150"/>
        <v/>
      </c>
    </row>
    <row r="3232" spans="9:14" x14ac:dyDescent="0.25">
      <c r="I3232" s="4" t="str">
        <f t="shared" si="152"/>
        <v/>
      </c>
      <c r="J3232" s="5" t="str">
        <f>IF(A3232&lt;&gt;0,VLOOKUP(F3232,ParametriMovimenti!$A$1:$D$201,2,FALSE),"")</f>
        <v/>
      </c>
      <c r="K3232" s="5" t="str">
        <f>IF(A3232&lt;&gt;0,VLOOKUP(F3232,ParametriMovimenti!$A$1:$D$201,3,FALSE),"")</f>
        <v/>
      </c>
      <c r="L3232" s="5" t="str">
        <f>IF(A3232&lt;&gt;0,VLOOKUP(F3232,ParametriMovimenti!$A$1:$D$201,4,FALSE),"")</f>
        <v/>
      </c>
      <c r="M3232" s="5" t="str">
        <f t="shared" si="151"/>
        <v/>
      </c>
      <c r="N3232" s="5" t="str">
        <f t="shared" si="150"/>
        <v/>
      </c>
    </row>
    <row r="3233" spans="9:14" x14ac:dyDescent="0.25">
      <c r="I3233" s="4" t="str">
        <f t="shared" si="152"/>
        <v/>
      </c>
      <c r="J3233" s="5" t="str">
        <f>IF(A3233&lt;&gt;0,VLOOKUP(F3233,ParametriMovimenti!$A$1:$D$201,2,FALSE),"")</f>
        <v/>
      </c>
      <c r="K3233" s="5" t="str">
        <f>IF(A3233&lt;&gt;0,VLOOKUP(F3233,ParametriMovimenti!$A$1:$D$201,3,FALSE),"")</f>
        <v/>
      </c>
      <c r="L3233" s="5" t="str">
        <f>IF(A3233&lt;&gt;0,VLOOKUP(F3233,ParametriMovimenti!$A$1:$D$201,4,FALSE),"")</f>
        <v/>
      </c>
      <c r="M3233" s="5" t="str">
        <f t="shared" si="151"/>
        <v/>
      </c>
      <c r="N3233" s="5" t="str">
        <f t="shared" si="150"/>
        <v/>
      </c>
    </row>
    <row r="3234" spans="9:14" x14ac:dyDescent="0.25">
      <c r="I3234" s="4" t="str">
        <f t="shared" si="152"/>
        <v/>
      </c>
      <c r="J3234" s="5" t="str">
        <f>IF(A3234&lt;&gt;0,VLOOKUP(F3234,ParametriMovimenti!$A$1:$D$201,2,FALSE),"")</f>
        <v/>
      </c>
      <c r="K3234" s="5" t="str">
        <f>IF(A3234&lt;&gt;0,VLOOKUP(F3234,ParametriMovimenti!$A$1:$D$201,3,FALSE),"")</f>
        <v/>
      </c>
      <c r="L3234" s="5" t="str">
        <f>IF(A3234&lt;&gt;0,VLOOKUP(F3234,ParametriMovimenti!$A$1:$D$201,4,FALSE),"")</f>
        <v/>
      </c>
      <c r="M3234" s="5" t="str">
        <f t="shared" si="151"/>
        <v/>
      </c>
      <c r="N3234" s="5" t="str">
        <f t="shared" si="150"/>
        <v/>
      </c>
    </row>
    <row r="3235" spans="9:14" x14ac:dyDescent="0.25">
      <c r="I3235" s="4" t="str">
        <f t="shared" si="152"/>
        <v/>
      </c>
      <c r="J3235" s="5" t="str">
        <f>IF(A3235&lt;&gt;0,VLOOKUP(F3235,ParametriMovimenti!$A$1:$D$201,2,FALSE),"")</f>
        <v/>
      </c>
      <c r="K3235" s="5" t="str">
        <f>IF(A3235&lt;&gt;0,VLOOKUP(F3235,ParametriMovimenti!$A$1:$D$201,3,FALSE),"")</f>
        <v/>
      </c>
      <c r="L3235" s="5" t="str">
        <f>IF(A3235&lt;&gt;0,VLOOKUP(F3235,ParametriMovimenti!$A$1:$D$201,4,FALSE),"")</f>
        <v/>
      </c>
      <c r="M3235" s="5" t="str">
        <f t="shared" si="151"/>
        <v/>
      </c>
      <c r="N3235" s="5" t="str">
        <f t="shared" si="150"/>
        <v/>
      </c>
    </row>
    <row r="3236" spans="9:14" x14ac:dyDescent="0.25">
      <c r="I3236" s="4" t="str">
        <f t="shared" si="152"/>
        <v/>
      </c>
      <c r="J3236" s="5" t="str">
        <f>IF(A3236&lt;&gt;0,VLOOKUP(F3236,ParametriMovimenti!$A$1:$D$201,2,FALSE),"")</f>
        <v/>
      </c>
      <c r="K3236" s="5" t="str">
        <f>IF(A3236&lt;&gt;0,VLOOKUP(F3236,ParametriMovimenti!$A$1:$D$201,3,FALSE),"")</f>
        <v/>
      </c>
      <c r="L3236" s="5" t="str">
        <f>IF(A3236&lt;&gt;0,VLOOKUP(F3236,ParametriMovimenti!$A$1:$D$201,4,FALSE),"")</f>
        <v/>
      </c>
      <c r="M3236" s="5" t="str">
        <f t="shared" si="151"/>
        <v/>
      </c>
      <c r="N3236" s="5" t="str">
        <f t="shared" si="150"/>
        <v/>
      </c>
    </row>
    <row r="3237" spans="9:14" x14ac:dyDescent="0.25">
      <c r="I3237" s="4" t="str">
        <f t="shared" si="152"/>
        <v/>
      </c>
      <c r="J3237" s="5" t="str">
        <f>IF(A3237&lt;&gt;0,VLOOKUP(F3237,ParametriMovimenti!$A$1:$D$201,2,FALSE),"")</f>
        <v/>
      </c>
      <c r="K3237" s="5" t="str">
        <f>IF(A3237&lt;&gt;0,VLOOKUP(F3237,ParametriMovimenti!$A$1:$D$201,3,FALSE),"")</f>
        <v/>
      </c>
      <c r="L3237" s="5" t="str">
        <f>IF(A3237&lt;&gt;0,VLOOKUP(F3237,ParametriMovimenti!$A$1:$D$201,4,FALSE),"")</f>
        <v/>
      </c>
      <c r="M3237" s="5" t="str">
        <f t="shared" si="151"/>
        <v/>
      </c>
      <c r="N3237" s="5" t="str">
        <f t="shared" si="150"/>
        <v/>
      </c>
    </row>
    <row r="3238" spans="9:14" x14ac:dyDescent="0.25">
      <c r="I3238" s="4" t="str">
        <f t="shared" si="152"/>
        <v/>
      </c>
      <c r="J3238" s="5" t="str">
        <f>IF(A3238&lt;&gt;0,VLOOKUP(F3238,ParametriMovimenti!$A$1:$D$201,2,FALSE),"")</f>
        <v/>
      </c>
      <c r="K3238" s="5" t="str">
        <f>IF(A3238&lt;&gt;0,VLOOKUP(F3238,ParametriMovimenti!$A$1:$D$201,3,FALSE),"")</f>
        <v/>
      </c>
      <c r="L3238" s="5" t="str">
        <f>IF(A3238&lt;&gt;0,VLOOKUP(F3238,ParametriMovimenti!$A$1:$D$201,4,FALSE),"")</f>
        <v/>
      </c>
      <c r="M3238" s="5" t="str">
        <f t="shared" si="151"/>
        <v/>
      </c>
      <c r="N3238" s="5" t="str">
        <f t="shared" si="150"/>
        <v/>
      </c>
    </row>
    <row r="3239" spans="9:14" x14ac:dyDescent="0.25">
      <c r="I3239" s="4" t="str">
        <f t="shared" si="152"/>
        <v/>
      </c>
      <c r="J3239" s="5" t="str">
        <f>IF(A3239&lt;&gt;0,VLOOKUP(F3239,ParametriMovimenti!$A$1:$D$201,2,FALSE),"")</f>
        <v/>
      </c>
      <c r="K3239" s="5" t="str">
        <f>IF(A3239&lt;&gt;0,VLOOKUP(F3239,ParametriMovimenti!$A$1:$D$201,3,FALSE),"")</f>
        <v/>
      </c>
      <c r="L3239" s="5" t="str">
        <f>IF(A3239&lt;&gt;0,VLOOKUP(F3239,ParametriMovimenti!$A$1:$D$201,4,FALSE),"")</f>
        <v/>
      </c>
      <c r="M3239" s="5" t="str">
        <f t="shared" si="151"/>
        <v/>
      </c>
      <c r="N3239" s="5" t="str">
        <f t="shared" si="150"/>
        <v/>
      </c>
    </row>
    <row r="3240" spans="9:14" x14ac:dyDescent="0.25">
      <c r="I3240" s="4" t="str">
        <f t="shared" si="152"/>
        <v/>
      </c>
      <c r="J3240" s="5" t="str">
        <f>IF(A3240&lt;&gt;0,VLOOKUP(F3240,ParametriMovimenti!$A$1:$D$201,2,FALSE),"")</f>
        <v/>
      </c>
      <c r="K3240" s="5" t="str">
        <f>IF(A3240&lt;&gt;0,VLOOKUP(F3240,ParametriMovimenti!$A$1:$D$201,3,FALSE),"")</f>
        <v/>
      </c>
      <c r="L3240" s="5" t="str">
        <f>IF(A3240&lt;&gt;0,VLOOKUP(F3240,ParametriMovimenti!$A$1:$D$201,4,FALSE),"")</f>
        <v/>
      </c>
      <c r="M3240" s="5" t="str">
        <f t="shared" si="151"/>
        <v/>
      </c>
      <c r="N3240" s="5" t="str">
        <f t="shared" si="150"/>
        <v/>
      </c>
    </row>
    <row r="3241" spans="9:14" x14ac:dyDescent="0.25">
      <c r="I3241" s="4" t="str">
        <f t="shared" si="152"/>
        <v/>
      </c>
      <c r="J3241" s="5" t="str">
        <f>IF(A3241&lt;&gt;0,VLOOKUP(F3241,ParametriMovimenti!$A$1:$D$201,2,FALSE),"")</f>
        <v/>
      </c>
      <c r="K3241" s="5" t="str">
        <f>IF(A3241&lt;&gt;0,VLOOKUP(F3241,ParametriMovimenti!$A$1:$D$201,3,FALSE),"")</f>
        <v/>
      </c>
      <c r="L3241" s="5" t="str">
        <f>IF(A3241&lt;&gt;0,VLOOKUP(F3241,ParametriMovimenti!$A$1:$D$201,4,FALSE),"")</f>
        <v/>
      </c>
      <c r="M3241" s="5" t="str">
        <f t="shared" si="151"/>
        <v/>
      </c>
      <c r="N3241" s="5" t="str">
        <f t="shared" si="150"/>
        <v/>
      </c>
    </row>
    <row r="3242" spans="9:14" x14ac:dyDescent="0.25">
      <c r="I3242" s="4" t="str">
        <f t="shared" si="152"/>
        <v/>
      </c>
      <c r="J3242" s="5" t="str">
        <f>IF(A3242&lt;&gt;0,VLOOKUP(F3242,ParametriMovimenti!$A$1:$D$201,2,FALSE),"")</f>
        <v/>
      </c>
      <c r="K3242" s="5" t="str">
        <f>IF(A3242&lt;&gt;0,VLOOKUP(F3242,ParametriMovimenti!$A$1:$D$201,3,FALSE),"")</f>
        <v/>
      </c>
      <c r="L3242" s="5" t="str">
        <f>IF(A3242&lt;&gt;0,VLOOKUP(F3242,ParametriMovimenti!$A$1:$D$201,4,FALSE),"")</f>
        <v/>
      </c>
      <c r="M3242" s="5" t="str">
        <f t="shared" si="151"/>
        <v/>
      </c>
      <c r="N3242" s="5" t="str">
        <f t="shared" si="150"/>
        <v/>
      </c>
    </row>
    <row r="3243" spans="9:14" x14ac:dyDescent="0.25">
      <c r="I3243" s="4" t="str">
        <f t="shared" si="152"/>
        <v/>
      </c>
      <c r="J3243" s="5" t="str">
        <f>IF(A3243&lt;&gt;0,VLOOKUP(F3243,ParametriMovimenti!$A$1:$D$201,2,FALSE),"")</f>
        <v/>
      </c>
      <c r="K3243" s="5" t="str">
        <f>IF(A3243&lt;&gt;0,VLOOKUP(F3243,ParametriMovimenti!$A$1:$D$201,3,FALSE),"")</f>
        <v/>
      </c>
      <c r="L3243" s="5" t="str">
        <f>IF(A3243&lt;&gt;0,VLOOKUP(F3243,ParametriMovimenti!$A$1:$D$201,4,FALSE),"")</f>
        <v/>
      </c>
      <c r="M3243" s="5" t="str">
        <f t="shared" si="151"/>
        <v/>
      </c>
      <c r="N3243" s="5" t="str">
        <f t="shared" si="150"/>
        <v/>
      </c>
    </row>
    <row r="3244" spans="9:14" x14ac:dyDescent="0.25">
      <c r="I3244" s="4" t="str">
        <f t="shared" si="152"/>
        <v/>
      </c>
      <c r="J3244" s="5" t="str">
        <f>IF(A3244&lt;&gt;0,VLOOKUP(F3244,ParametriMovimenti!$A$1:$D$201,2,FALSE),"")</f>
        <v/>
      </c>
      <c r="K3244" s="5" t="str">
        <f>IF(A3244&lt;&gt;0,VLOOKUP(F3244,ParametriMovimenti!$A$1:$D$201,3,FALSE),"")</f>
        <v/>
      </c>
      <c r="L3244" s="5" t="str">
        <f>IF(A3244&lt;&gt;0,VLOOKUP(F3244,ParametriMovimenti!$A$1:$D$201,4,FALSE),"")</f>
        <v/>
      </c>
      <c r="M3244" s="5" t="str">
        <f t="shared" si="151"/>
        <v/>
      </c>
      <c r="N3244" s="5" t="str">
        <f t="shared" ref="N3244:N3307" si="153">IF(A3244&lt;&gt;0,YEAR(A3244),"")</f>
        <v/>
      </c>
    </row>
    <row r="3245" spans="9:14" x14ac:dyDescent="0.25">
      <c r="I3245" s="4" t="str">
        <f t="shared" si="152"/>
        <v/>
      </c>
      <c r="J3245" s="5" t="str">
        <f>IF(A3245&lt;&gt;0,VLOOKUP(F3245,ParametriMovimenti!$A$1:$D$201,2,FALSE),"")</f>
        <v/>
      </c>
      <c r="K3245" s="5" t="str">
        <f>IF(A3245&lt;&gt;0,VLOOKUP(F3245,ParametriMovimenti!$A$1:$D$201,3,FALSE),"")</f>
        <v/>
      </c>
      <c r="L3245" s="5" t="str">
        <f>IF(A3245&lt;&gt;0,VLOOKUP(F3245,ParametriMovimenti!$A$1:$D$201,4,FALSE),"")</f>
        <v/>
      </c>
      <c r="M3245" s="5" t="str">
        <f t="shared" si="151"/>
        <v/>
      </c>
      <c r="N3245" s="5" t="str">
        <f t="shared" si="153"/>
        <v/>
      </c>
    </row>
    <row r="3246" spans="9:14" x14ac:dyDescent="0.25">
      <c r="I3246" s="4" t="str">
        <f t="shared" si="152"/>
        <v/>
      </c>
      <c r="J3246" s="5" t="str">
        <f>IF(A3246&lt;&gt;0,VLOOKUP(F3246,ParametriMovimenti!$A$1:$D$201,2,FALSE),"")</f>
        <v/>
      </c>
      <c r="K3246" s="5" t="str">
        <f>IF(A3246&lt;&gt;0,VLOOKUP(F3246,ParametriMovimenti!$A$1:$D$201,3,FALSE),"")</f>
        <v/>
      </c>
      <c r="L3246" s="5" t="str">
        <f>IF(A3246&lt;&gt;0,VLOOKUP(F3246,ParametriMovimenti!$A$1:$D$201,4,FALSE),"")</f>
        <v/>
      </c>
      <c r="M3246" s="5" t="str">
        <f t="shared" si="151"/>
        <v/>
      </c>
      <c r="N3246" s="5" t="str">
        <f t="shared" si="153"/>
        <v/>
      </c>
    </row>
    <row r="3247" spans="9:14" x14ac:dyDescent="0.25">
      <c r="I3247" s="4" t="str">
        <f t="shared" si="152"/>
        <v/>
      </c>
      <c r="J3247" s="5" t="str">
        <f>IF(A3247&lt;&gt;0,VLOOKUP(F3247,ParametriMovimenti!$A$1:$D$201,2,FALSE),"")</f>
        <v/>
      </c>
      <c r="K3247" s="5" t="str">
        <f>IF(A3247&lt;&gt;0,VLOOKUP(F3247,ParametriMovimenti!$A$1:$D$201,3,FALSE),"")</f>
        <v/>
      </c>
      <c r="L3247" s="5" t="str">
        <f>IF(A3247&lt;&gt;0,VLOOKUP(F3247,ParametriMovimenti!$A$1:$D$201,4,FALSE),"")</f>
        <v/>
      </c>
      <c r="M3247" s="5" t="str">
        <f t="shared" si="151"/>
        <v/>
      </c>
      <c r="N3247" s="5" t="str">
        <f t="shared" si="153"/>
        <v/>
      </c>
    </row>
    <row r="3248" spans="9:14" x14ac:dyDescent="0.25">
      <c r="I3248" s="4" t="str">
        <f t="shared" si="152"/>
        <v/>
      </c>
      <c r="J3248" s="5" t="str">
        <f>IF(A3248&lt;&gt;0,VLOOKUP(F3248,ParametriMovimenti!$A$1:$D$201,2,FALSE),"")</f>
        <v/>
      </c>
      <c r="K3248" s="5" t="str">
        <f>IF(A3248&lt;&gt;0,VLOOKUP(F3248,ParametriMovimenti!$A$1:$D$201,3,FALSE),"")</f>
        <v/>
      </c>
      <c r="L3248" s="5" t="str">
        <f>IF(A3248&lt;&gt;0,VLOOKUP(F3248,ParametriMovimenti!$A$1:$D$201,4,FALSE),"")</f>
        <v/>
      </c>
      <c r="M3248" s="5" t="str">
        <f t="shared" si="151"/>
        <v/>
      </c>
      <c r="N3248" s="5" t="str">
        <f t="shared" si="153"/>
        <v/>
      </c>
    </row>
    <row r="3249" spans="9:14" x14ac:dyDescent="0.25">
      <c r="I3249" s="4" t="str">
        <f t="shared" si="152"/>
        <v/>
      </c>
      <c r="J3249" s="5" t="str">
        <f>IF(A3249&lt;&gt;0,VLOOKUP(F3249,ParametriMovimenti!$A$1:$D$201,2,FALSE),"")</f>
        <v/>
      </c>
      <c r="K3249" s="5" t="str">
        <f>IF(A3249&lt;&gt;0,VLOOKUP(F3249,ParametriMovimenti!$A$1:$D$201,3,FALSE),"")</f>
        <v/>
      </c>
      <c r="L3249" s="5" t="str">
        <f>IF(A3249&lt;&gt;0,VLOOKUP(F3249,ParametriMovimenti!$A$1:$D$201,4,FALSE),"")</f>
        <v/>
      </c>
      <c r="M3249" s="5" t="str">
        <f t="shared" si="151"/>
        <v/>
      </c>
      <c r="N3249" s="5" t="str">
        <f t="shared" si="153"/>
        <v/>
      </c>
    </row>
    <row r="3250" spans="9:14" x14ac:dyDescent="0.25">
      <c r="I3250" s="4" t="str">
        <f t="shared" si="152"/>
        <v/>
      </c>
      <c r="J3250" s="5" t="str">
        <f>IF(A3250&lt;&gt;0,VLOOKUP(F3250,ParametriMovimenti!$A$1:$D$201,2,FALSE),"")</f>
        <v/>
      </c>
      <c r="K3250" s="5" t="str">
        <f>IF(A3250&lt;&gt;0,VLOOKUP(F3250,ParametriMovimenti!$A$1:$D$201,3,FALSE),"")</f>
        <v/>
      </c>
      <c r="L3250" s="5" t="str">
        <f>IF(A3250&lt;&gt;0,VLOOKUP(F3250,ParametriMovimenti!$A$1:$D$201,4,FALSE),"")</f>
        <v/>
      </c>
      <c r="M3250" s="5" t="str">
        <f t="shared" si="151"/>
        <v/>
      </c>
      <c r="N3250" s="5" t="str">
        <f t="shared" si="153"/>
        <v/>
      </c>
    </row>
    <row r="3251" spans="9:14" x14ac:dyDescent="0.25">
      <c r="I3251" s="4" t="str">
        <f t="shared" si="152"/>
        <v/>
      </c>
      <c r="J3251" s="5" t="str">
        <f>IF(A3251&lt;&gt;0,VLOOKUP(F3251,ParametriMovimenti!$A$1:$D$201,2,FALSE),"")</f>
        <v/>
      </c>
      <c r="K3251" s="5" t="str">
        <f>IF(A3251&lt;&gt;0,VLOOKUP(F3251,ParametriMovimenti!$A$1:$D$201,3,FALSE),"")</f>
        <v/>
      </c>
      <c r="L3251" s="5" t="str">
        <f>IF(A3251&lt;&gt;0,VLOOKUP(F3251,ParametriMovimenti!$A$1:$D$201,4,FALSE),"")</f>
        <v/>
      </c>
      <c r="M3251" s="5" t="str">
        <f t="shared" si="151"/>
        <v/>
      </c>
      <c r="N3251" s="5" t="str">
        <f t="shared" si="153"/>
        <v/>
      </c>
    </row>
    <row r="3252" spans="9:14" x14ac:dyDescent="0.25">
      <c r="I3252" s="4" t="str">
        <f t="shared" si="152"/>
        <v/>
      </c>
      <c r="J3252" s="5" t="str">
        <f>IF(A3252&lt;&gt;0,VLOOKUP(F3252,ParametriMovimenti!$A$1:$D$201,2,FALSE),"")</f>
        <v/>
      </c>
      <c r="K3252" s="5" t="str">
        <f>IF(A3252&lt;&gt;0,VLOOKUP(F3252,ParametriMovimenti!$A$1:$D$201,3,FALSE),"")</f>
        <v/>
      </c>
      <c r="L3252" s="5" t="str">
        <f>IF(A3252&lt;&gt;0,VLOOKUP(F3252,ParametriMovimenti!$A$1:$D$201,4,FALSE),"")</f>
        <v/>
      </c>
      <c r="M3252" s="5" t="str">
        <f t="shared" si="151"/>
        <v/>
      </c>
      <c r="N3252" s="5" t="str">
        <f t="shared" si="153"/>
        <v/>
      </c>
    </row>
    <row r="3253" spans="9:14" x14ac:dyDescent="0.25">
      <c r="I3253" s="4" t="str">
        <f t="shared" si="152"/>
        <v/>
      </c>
      <c r="J3253" s="5" t="str">
        <f>IF(A3253&lt;&gt;0,VLOOKUP(F3253,ParametriMovimenti!$A$1:$D$201,2,FALSE),"")</f>
        <v/>
      </c>
      <c r="K3253" s="5" t="str">
        <f>IF(A3253&lt;&gt;0,VLOOKUP(F3253,ParametriMovimenti!$A$1:$D$201,3,FALSE),"")</f>
        <v/>
      </c>
      <c r="L3253" s="5" t="str">
        <f>IF(A3253&lt;&gt;0,VLOOKUP(F3253,ParametriMovimenti!$A$1:$D$201,4,FALSE),"")</f>
        <v/>
      </c>
      <c r="M3253" s="5" t="str">
        <f t="shared" si="151"/>
        <v/>
      </c>
      <c r="N3253" s="5" t="str">
        <f t="shared" si="153"/>
        <v/>
      </c>
    </row>
    <row r="3254" spans="9:14" x14ac:dyDescent="0.25">
      <c r="I3254" s="4" t="str">
        <f t="shared" si="152"/>
        <v/>
      </c>
      <c r="J3254" s="5" t="str">
        <f>IF(A3254&lt;&gt;0,VLOOKUP(F3254,ParametriMovimenti!$A$1:$D$201,2,FALSE),"")</f>
        <v/>
      </c>
      <c r="K3254" s="5" t="str">
        <f>IF(A3254&lt;&gt;0,VLOOKUP(F3254,ParametriMovimenti!$A$1:$D$201,3,FALSE),"")</f>
        <v/>
      </c>
      <c r="L3254" s="5" t="str">
        <f>IF(A3254&lt;&gt;0,VLOOKUP(F3254,ParametriMovimenti!$A$1:$D$201,4,FALSE),"")</f>
        <v/>
      </c>
      <c r="M3254" s="5" t="str">
        <f t="shared" si="151"/>
        <v/>
      </c>
      <c r="N3254" s="5" t="str">
        <f t="shared" si="153"/>
        <v/>
      </c>
    </row>
    <row r="3255" spans="9:14" x14ac:dyDescent="0.25">
      <c r="I3255" s="4" t="str">
        <f t="shared" si="152"/>
        <v/>
      </c>
      <c r="J3255" s="5" t="str">
        <f>IF(A3255&lt;&gt;0,VLOOKUP(F3255,ParametriMovimenti!$A$1:$D$201,2,FALSE),"")</f>
        <v/>
      </c>
      <c r="K3255" s="5" t="str">
        <f>IF(A3255&lt;&gt;0,VLOOKUP(F3255,ParametriMovimenti!$A$1:$D$201,3,FALSE),"")</f>
        <v/>
      </c>
      <c r="L3255" s="5" t="str">
        <f>IF(A3255&lt;&gt;0,VLOOKUP(F3255,ParametriMovimenti!$A$1:$D$201,4,FALSE),"")</f>
        <v/>
      </c>
      <c r="M3255" s="5" t="str">
        <f t="shared" si="151"/>
        <v/>
      </c>
      <c r="N3255" s="5" t="str">
        <f t="shared" si="153"/>
        <v/>
      </c>
    </row>
    <row r="3256" spans="9:14" x14ac:dyDescent="0.25">
      <c r="I3256" s="4" t="str">
        <f t="shared" si="152"/>
        <v/>
      </c>
      <c r="J3256" s="5" t="str">
        <f>IF(A3256&lt;&gt;0,VLOOKUP(F3256,ParametriMovimenti!$A$1:$D$201,2,FALSE),"")</f>
        <v/>
      </c>
      <c r="K3256" s="5" t="str">
        <f>IF(A3256&lt;&gt;0,VLOOKUP(F3256,ParametriMovimenti!$A$1:$D$201,3,FALSE),"")</f>
        <v/>
      </c>
      <c r="L3256" s="5" t="str">
        <f>IF(A3256&lt;&gt;0,VLOOKUP(F3256,ParametriMovimenti!$A$1:$D$201,4,FALSE),"")</f>
        <v/>
      </c>
      <c r="M3256" s="5" t="str">
        <f t="shared" si="151"/>
        <v/>
      </c>
      <c r="N3256" s="5" t="str">
        <f t="shared" si="153"/>
        <v/>
      </c>
    </row>
    <row r="3257" spans="9:14" x14ac:dyDescent="0.25">
      <c r="I3257" s="4" t="str">
        <f t="shared" si="152"/>
        <v/>
      </c>
      <c r="J3257" s="5" t="str">
        <f>IF(A3257&lt;&gt;0,VLOOKUP(F3257,ParametriMovimenti!$A$1:$D$201,2,FALSE),"")</f>
        <v/>
      </c>
      <c r="K3257" s="5" t="str">
        <f>IF(A3257&lt;&gt;0,VLOOKUP(F3257,ParametriMovimenti!$A$1:$D$201,3,FALSE),"")</f>
        <v/>
      </c>
      <c r="L3257" s="5" t="str">
        <f>IF(A3257&lt;&gt;0,VLOOKUP(F3257,ParametriMovimenti!$A$1:$D$201,4,FALSE),"")</f>
        <v/>
      </c>
      <c r="M3257" s="5" t="str">
        <f t="shared" si="151"/>
        <v/>
      </c>
      <c r="N3257" s="5" t="str">
        <f t="shared" si="153"/>
        <v/>
      </c>
    </row>
    <row r="3258" spans="9:14" x14ac:dyDescent="0.25">
      <c r="I3258" s="4" t="str">
        <f t="shared" si="152"/>
        <v/>
      </c>
      <c r="J3258" s="5" t="str">
        <f>IF(A3258&lt;&gt;0,VLOOKUP(F3258,ParametriMovimenti!$A$1:$D$201,2,FALSE),"")</f>
        <v/>
      </c>
      <c r="K3258" s="5" t="str">
        <f>IF(A3258&lt;&gt;0,VLOOKUP(F3258,ParametriMovimenti!$A$1:$D$201,3,FALSE),"")</f>
        <v/>
      </c>
      <c r="L3258" s="5" t="str">
        <f>IF(A3258&lt;&gt;0,VLOOKUP(F3258,ParametriMovimenti!$A$1:$D$201,4,FALSE),"")</f>
        <v/>
      </c>
      <c r="M3258" s="5" t="str">
        <f t="shared" si="151"/>
        <v/>
      </c>
      <c r="N3258" s="5" t="str">
        <f t="shared" si="153"/>
        <v/>
      </c>
    </row>
    <row r="3259" spans="9:14" x14ac:dyDescent="0.25">
      <c r="I3259" s="4" t="str">
        <f t="shared" si="152"/>
        <v/>
      </c>
      <c r="J3259" s="5" t="str">
        <f>IF(A3259&lt;&gt;0,VLOOKUP(F3259,ParametriMovimenti!$A$1:$D$201,2,FALSE),"")</f>
        <v/>
      </c>
      <c r="K3259" s="5" t="str">
        <f>IF(A3259&lt;&gt;0,VLOOKUP(F3259,ParametriMovimenti!$A$1:$D$201,3,FALSE),"")</f>
        <v/>
      </c>
      <c r="L3259" s="5" t="str">
        <f>IF(A3259&lt;&gt;0,VLOOKUP(F3259,ParametriMovimenti!$A$1:$D$201,4,FALSE),"")</f>
        <v/>
      </c>
      <c r="M3259" s="5" t="str">
        <f t="shared" si="151"/>
        <v/>
      </c>
      <c r="N3259" s="5" t="str">
        <f t="shared" si="153"/>
        <v/>
      </c>
    </row>
    <row r="3260" spans="9:14" x14ac:dyDescent="0.25">
      <c r="I3260" s="4" t="str">
        <f t="shared" si="152"/>
        <v/>
      </c>
      <c r="J3260" s="5" t="str">
        <f>IF(A3260&lt;&gt;0,VLOOKUP(F3260,ParametriMovimenti!$A$1:$D$201,2,FALSE),"")</f>
        <v/>
      </c>
      <c r="K3260" s="5" t="str">
        <f>IF(A3260&lt;&gt;0,VLOOKUP(F3260,ParametriMovimenti!$A$1:$D$201,3,FALSE),"")</f>
        <v/>
      </c>
      <c r="L3260" s="5" t="str">
        <f>IF(A3260&lt;&gt;0,VLOOKUP(F3260,ParametriMovimenti!$A$1:$D$201,4,FALSE),"")</f>
        <v/>
      </c>
      <c r="M3260" s="5" t="str">
        <f t="shared" si="151"/>
        <v/>
      </c>
      <c r="N3260" s="5" t="str">
        <f t="shared" si="153"/>
        <v/>
      </c>
    </row>
    <row r="3261" spans="9:14" x14ac:dyDescent="0.25">
      <c r="I3261" s="4" t="str">
        <f t="shared" si="152"/>
        <v/>
      </c>
      <c r="J3261" s="5" t="str">
        <f>IF(A3261&lt;&gt;0,VLOOKUP(F3261,ParametriMovimenti!$A$1:$D$201,2,FALSE),"")</f>
        <v/>
      </c>
      <c r="K3261" s="5" t="str">
        <f>IF(A3261&lt;&gt;0,VLOOKUP(F3261,ParametriMovimenti!$A$1:$D$201,3,FALSE),"")</f>
        <v/>
      </c>
      <c r="L3261" s="5" t="str">
        <f>IF(A3261&lt;&gt;0,VLOOKUP(F3261,ParametriMovimenti!$A$1:$D$201,4,FALSE),"")</f>
        <v/>
      </c>
      <c r="M3261" s="5" t="str">
        <f t="shared" si="151"/>
        <v/>
      </c>
      <c r="N3261" s="5" t="str">
        <f t="shared" si="153"/>
        <v/>
      </c>
    </row>
    <row r="3262" spans="9:14" x14ac:dyDescent="0.25">
      <c r="I3262" s="4" t="str">
        <f t="shared" si="152"/>
        <v/>
      </c>
      <c r="J3262" s="5" t="str">
        <f>IF(A3262&lt;&gt;0,VLOOKUP(F3262,ParametriMovimenti!$A$1:$D$201,2,FALSE),"")</f>
        <v/>
      </c>
      <c r="K3262" s="5" t="str">
        <f>IF(A3262&lt;&gt;0,VLOOKUP(F3262,ParametriMovimenti!$A$1:$D$201,3,FALSE),"")</f>
        <v/>
      </c>
      <c r="L3262" s="5" t="str">
        <f>IF(A3262&lt;&gt;0,VLOOKUP(F3262,ParametriMovimenti!$A$1:$D$201,4,FALSE),"")</f>
        <v/>
      </c>
      <c r="M3262" s="5" t="str">
        <f t="shared" si="151"/>
        <v/>
      </c>
      <c r="N3262" s="5" t="str">
        <f t="shared" si="153"/>
        <v/>
      </c>
    </row>
    <row r="3263" spans="9:14" x14ac:dyDescent="0.25">
      <c r="I3263" s="4" t="str">
        <f t="shared" si="152"/>
        <v/>
      </c>
      <c r="J3263" s="5" t="str">
        <f>IF(A3263&lt;&gt;0,VLOOKUP(F3263,ParametriMovimenti!$A$1:$D$201,2,FALSE),"")</f>
        <v/>
      </c>
      <c r="K3263" s="5" t="str">
        <f>IF(A3263&lt;&gt;0,VLOOKUP(F3263,ParametriMovimenti!$A$1:$D$201,3,FALSE),"")</f>
        <v/>
      </c>
      <c r="L3263" s="5" t="str">
        <f>IF(A3263&lt;&gt;0,VLOOKUP(F3263,ParametriMovimenti!$A$1:$D$201,4,FALSE),"")</f>
        <v/>
      </c>
      <c r="M3263" s="5" t="str">
        <f t="shared" si="151"/>
        <v/>
      </c>
      <c r="N3263" s="5" t="str">
        <f t="shared" si="153"/>
        <v/>
      </c>
    </row>
    <row r="3264" spans="9:14" x14ac:dyDescent="0.25">
      <c r="I3264" s="4" t="str">
        <f t="shared" si="152"/>
        <v/>
      </c>
      <c r="J3264" s="5" t="str">
        <f>IF(A3264&lt;&gt;0,VLOOKUP(F3264,ParametriMovimenti!$A$1:$D$201,2,FALSE),"")</f>
        <v/>
      </c>
      <c r="K3264" s="5" t="str">
        <f>IF(A3264&lt;&gt;0,VLOOKUP(F3264,ParametriMovimenti!$A$1:$D$201,3,FALSE),"")</f>
        <v/>
      </c>
      <c r="L3264" s="5" t="str">
        <f>IF(A3264&lt;&gt;0,VLOOKUP(F3264,ParametriMovimenti!$A$1:$D$201,4,FALSE),"")</f>
        <v/>
      </c>
      <c r="M3264" s="5" t="str">
        <f t="shared" si="151"/>
        <v/>
      </c>
      <c r="N3264" s="5" t="str">
        <f t="shared" si="153"/>
        <v/>
      </c>
    </row>
    <row r="3265" spans="9:14" x14ac:dyDescent="0.25">
      <c r="I3265" s="4" t="str">
        <f t="shared" si="152"/>
        <v/>
      </c>
      <c r="J3265" s="5" t="str">
        <f>IF(A3265&lt;&gt;0,VLOOKUP(F3265,ParametriMovimenti!$A$1:$D$201,2,FALSE),"")</f>
        <v/>
      </c>
      <c r="K3265" s="5" t="str">
        <f>IF(A3265&lt;&gt;0,VLOOKUP(F3265,ParametriMovimenti!$A$1:$D$201,3,FALSE),"")</f>
        <v/>
      </c>
      <c r="L3265" s="5" t="str">
        <f>IF(A3265&lt;&gt;0,VLOOKUP(F3265,ParametriMovimenti!$A$1:$D$201,4,FALSE),"")</f>
        <v/>
      </c>
      <c r="M3265" s="5" t="str">
        <f t="shared" si="151"/>
        <v/>
      </c>
      <c r="N3265" s="5" t="str">
        <f t="shared" si="153"/>
        <v/>
      </c>
    </row>
    <row r="3266" spans="9:14" x14ac:dyDescent="0.25">
      <c r="I3266" s="4" t="str">
        <f t="shared" si="152"/>
        <v/>
      </c>
      <c r="J3266" s="5" t="str">
        <f>IF(A3266&lt;&gt;0,VLOOKUP(F3266,ParametriMovimenti!$A$1:$D$201,2,FALSE),"")</f>
        <v/>
      </c>
      <c r="K3266" s="5" t="str">
        <f>IF(A3266&lt;&gt;0,VLOOKUP(F3266,ParametriMovimenti!$A$1:$D$201,3,FALSE),"")</f>
        <v/>
      </c>
      <c r="L3266" s="5" t="str">
        <f>IF(A3266&lt;&gt;0,VLOOKUP(F3266,ParametriMovimenti!$A$1:$D$201,4,FALSE),"")</f>
        <v/>
      </c>
      <c r="M3266" s="5" t="str">
        <f t="shared" si="151"/>
        <v/>
      </c>
      <c r="N3266" s="5" t="str">
        <f t="shared" si="153"/>
        <v/>
      </c>
    </row>
    <row r="3267" spans="9:14" x14ac:dyDescent="0.25">
      <c r="I3267" s="4" t="str">
        <f t="shared" si="152"/>
        <v/>
      </c>
      <c r="J3267" s="5" t="str">
        <f>IF(A3267&lt;&gt;0,VLOOKUP(F3267,ParametriMovimenti!$A$1:$D$201,2,FALSE),"")</f>
        <v/>
      </c>
      <c r="K3267" s="5" t="str">
        <f>IF(A3267&lt;&gt;0,VLOOKUP(F3267,ParametriMovimenti!$A$1:$D$201,3,FALSE),"")</f>
        <v/>
      </c>
      <c r="L3267" s="5" t="str">
        <f>IF(A3267&lt;&gt;0,VLOOKUP(F3267,ParametriMovimenti!$A$1:$D$201,4,FALSE),"")</f>
        <v/>
      </c>
      <c r="M3267" s="5" t="str">
        <f t="shared" ref="M3267:M3330" si="154">IF(A3267&lt;&gt;0,MONTH(A3267),"")</f>
        <v/>
      </c>
      <c r="N3267" s="5" t="str">
        <f t="shared" si="153"/>
        <v/>
      </c>
    </row>
    <row r="3268" spans="9:14" x14ac:dyDescent="0.25">
      <c r="I3268" s="4" t="str">
        <f t="shared" ref="I3268:I3331" si="155">IF(A3268&lt;&gt;0,I3267+1,"")</f>
        <v/>
      </c>
      <c r="J3268" s="5" t="str">
        <f>IF(A3268&lt;&gt;0,VLOOKUP(F3268,ParametriMovimenti!$A$1:$D$201,2,FALSE),"")</f>
        <v/>
      </c>
      <c r="K3268" s="5" t="str">
        <f>IF(A3268&lt;&gt;0,VLOOKUP(F3268,ParametriMovimenti!$A$1:$D$201,3,FALSE),"")</f>
        <v/>
      </c>
      <c r="L3268" s="5" t="str">
        <f>IF(A3268&lt;&gt;0,VLOOKUP(F3268,ParametriMovimenti!$A$1:$D$201,4,FALSE),"")</f>
        <v/>
      </c>
      <c r="M3268" s="5" t="str">
        <f t="shared" si="154"/>
        <v/>
      </c>
      <c r="N3268" s="5" t="str">
        <f t="shared" si="153"/>
        <v/>
      </c>
    </row>
    <row r="3269" spans="9:14" x14ac:dyDescent="0.25">
      <c r="I3269" s="4" t="str">
        <f t="shared" si="155"/>
        <v/>
      </c>
      <c r="J3269" s="5" t="str">
        <f>IF(A3269&lt;&gt;0,VLOOKUP(F3269,ParametriMovimenti!$A$1:$D$201,2,FALSE),"")</f>
        <v/>
      </c>
      <c r="K3269" s="5" t="str">
        <f>IF(A3269&lt;&gt;0,VLOOKUP(F3269,ParametriMovimenti!$A$1:$D$201,3,FALSE),"")</f>
        <v/>
      </c>
      <c r="L3269" s="5" t="str">
        <f>IF(A3269&lt;&gt;0,VLOOKUP(F3269,ParametriMovimenti!$A$1:$D$201,4,FALSE),"")</f>
        <v/>
      </c>
      <c r="M3269" s="5" t="str">
        <f t="shared" si="154"/>
        <v/>
      </c>
      <c r="N3269" s="5" t="str">
        <f t="shared" si="153"/>
        <v/>
      </c>
    </row>
    <row r="3270" spans="9:14" x14ac:dyDescent="0.25">
      <c r="I3270" s="4" t="str">
        <f t="shared" si="155"/>
        <v/>
      </c>
      <c r="J3270" s="5" t="str">
        <f>IF(A3270&lt;&gt;0,VLOOKUP(F3270,ParametriMovimenti!$A$1:$D$201,2,FALSE),"")</f>
        <v/>
      </c>
      <c r="K3270" s="5" t="str">
        <f>IF(A3270&lt;&gt;0,VLOOKUP(F3270,ParametriMovimenti!$A$1:$D$201,3,FALSE),"")</f>
        <v/>
      </c>
      <c r="L3270" s="5" t="str">
        <f>IF(A3270&lt;&gt;0,VLOOKUP(F3270,ParametriMovimenti!$A$1:$D$201,4,FALSE),"")</f>
        <v/>
      </c>
      <c r="M3270" s="5" t="str">
        <f t="shared" si="154"/>
        <v/>
      </c>
      <c r="N3270" s="5" t="str">
        <f t="shared" si="153"/>
        <v/>
      </c>
    </row>
    <row r="3271" spans="9:14" x14ac:dyDescent="0.25">
      <c r="I3271" s="4" t="str">
        <f t="shared" si="155"/>
        <v/>
      </c>
      <c r="J3271" s="5" t="str">
        <f>IF(A3271&lt;&gt;0,VLOOKUP(F3271,ParametriMovimenti!$A$1:$D$201,2,FALSE),"")</f>
        <v/>
      </c>
      <c r="K3271" s="5" t="str">
        <f>IF(A3271&lt;&gt;0,VLOOKUP(F3271,ParametriMovimenti!$A$1:$D$201,3,FALSE),"")</f>
        <v/>
      </c>
      <c r="L3271" s="5" t="str">
        <f>IF(A3271&lt;&gt;0,VLOOKUP(F3271,ParametriMovimenti!$A$1:$D$201,4,FALSE),"")</f>
        <v/>
      </c>
      <c r="M3271" s="5" t="str">
        <f t="shared" si="154"/>
        <v/>
      </c>
      <c r="N3271" s="5" t="str">
        <f t="shared" si="153"/>
        <v/>
      </c>
    </row>
    <row r="3272" spans="9:14" x14ac:dyDescent="0.25">
      <c r="I3272" s="4" t="str">
        <f t="shared" si="155"/>
        <v/>
      </c>
      <c r="J3272" s="5" t="str">
        <f>IF(A3272&lt;&gt;0,VLOOKUP(F3272,ParametriMovimenti!$A$1:$D$201,2,FALSE),"")</f>
        <v/>
      </c>
      <c r="K3272" s="5" t="str">
        <f>IF(A3272&lt;&gt;0,VLOOKUP(F3272,ParametriMovimenti!$A$1:$D$201,3,FALSE),"")</f>
        <v/>
      </c>
      <c r="L3272" s="5" t="str">
        <f>IF(A3272&lt;&gt;0,VLOOKUP(F3272,ParametriMovimenti!$A$1:$D$201,4,FALSE),"")</f>
        <v/>
      </c>
      <c r="M3272" s="5" t="str">
        <f t="shared" si="154"/>
        <v/>
      </c>
      <c r="N3272" s="5" t="str">
        <f t="shared" si="153"/>
        <v/>
      </c>
    </row>
    <row r="3273" spans="9:14" x14ac:dyDescent="0.25">
      <c r="I3273" s="4" t="str">
        <f t="shared" si="155"/>
        <v/>
      </c>
      <c r="J3273" s="5" t="str">
        <f>IF(A3273&lt;&gt;0,VLOOKUP(F3273,ParametriMovimenti!$A$1:$D$201,2,FALSE),"")</f>
        <v/>
      </c>
      <c r="K3273" s="5" t="str">
        <f>IF(A3273&lt;&gt;0,VLOOKUP(F3273,ParametriMovimenti!$A$1:$D$201,3,FALSE),"")</f>
        <v/>
      </c>
      <c r="L3273" s="5" t="str">
        <f>IF(A3273&lt;&gt;0,VLOOKUP(F3273,ParametriMovimenti!$A$1:$D$201,4,FALSE),"")</f>
        <v/>
      </c>
      <c r="M3273" s="5" t="str">
        <f t="shared" si="154"/>
        <v/>
      </c>
      <c r="N3273" s="5" t="str">
        <f t="shared" si="153"/>
        <v/>
      </c>
    </row>
    <row r="3274" spans="9:14" x14ac:dyDescent="0.25">
      <c r="I3274" s="4" t="str">
        <f t="shared" si="155"/>
        <v/>
      </c>
      <c r="J3274" s="5" t="str">
        <f>IF(A3274&lt;&gt;0,VLOOKUP(F3274,ParametriMovimenti!$A$1:$D$201,2,FALSE),"")</f>
        <v/>
      </c>
      <c r="K3274" s="5" t="str">
        <f>IF(A3274&lt;&gt;0,VLOOKUP(F3274,ParametriMovimenti!$A$1:$D$201,3,FALSE),"")</f>
        <v/>
      </c>
      <c r="L3274" s="5" t="str">
        <f>IF(A3274&lt;&gt;0,VLOOKUP(F3274,ParametriMovimenti!$A$1:$D$201,4,FALSE),"")</f>
        <v/>
      </c>
      <c r="M3274" s="5" t="str">
        <f t="shared" si="154"/>
        <v/>
      </c>
      <c r="N3274" s="5" t="str">
        <f t="shared" si="153"/>
        <v/>
      </c>
    </row>
    <row r="3275" spans="9:14" x14ac:dyDescent="0.25">
      <c r="I3275" s="4" t="str">
        <f t="shared" si="155"/>
        <v/>
      </c>
      <c r="J3275" s="5" t="str">
        <f>IF(A3275&lt;&gt;0,VLOOKUP(F3275,ParametriMovimenti!$A$1:$D$201,2,FALSE),"")</f>
        <v/>
      </c>
      <c r="K3275" s="5" t="str">
        <f>IF(A3275&lt;&gt;0,VLOOKUP(F3275,ParametriMovimenti!$A$1:$D$201,3,FALSE),"")</f>
        <v/>
      </c>
      <c r="L3275" s="5" t="str">
        <f>IF(A3275&lt;&gt;0,VLOOKUP(F3275,ParametriMovimenti!$A$1:$D$201,4,FALSE),"")</f>
        <v/>
      </c>
      <c r="M3275" s="5" t="str">
        <f t="shared" si="154"/>
        <v/>
      </c>
      <c r="N3275" s="5" t="str">
        <f t="shared" si="153"/>
        <v/>
      </c>
    </row>
    <row r="3276" spans="9:14" x14ac:dyDescent="0.25">
      <c r="I3276" s="4" t="str">
        <f t="shared" si="155"/>
        <v/>
      </c>
      <c r="J3276" s="5" t="str">
        <f>IF(A3276&lt;&gt;0,VLOOKUP(F3276,ParametriMovimenti!$A$1:$D$201,2,FALSE),"")</f>
        <v/>
      </c>
      <c r="K3276" s="5" t="str">
        <f>IF(A3276&lt;&gt;0,VLOOKUP(F3276,ParametriMovimenti!$A$1:$D$201,3,FALSE),"")</f>
        <v/>
      </c>
      <c r="L3276" s="5" t="str">
        <f>IF(A3276&lt;&gt;0,VLOOKUP(F3276,ParametriMovimenti!$A$1:$D$201,4,FALSE),"")</f>
        <v/>
      </c>
      <c r="M3276" s="5" t="str">
        <f t="shared" si="154"/>
        <v/>
      </c>
      <c r="N3276" s="5" t="str">
        <f t="shared" si="153"/>
        <v/>
      </c>
    </row>
    <row r="3277" spans="9:14" x14ac:dyDescent="0.25">
      <c r="I3277" s="4" t="str">
        <f t="shared" si="155"/>
        <v/>
      </c>
      <c r="J3277" s="5" t="str">
        <f>IF(A3277&lt;&gt;0,VLOOKUP(F3277,ParametriMovimenti!$A$1:$D$201,2,FALSE),"")</f>
        <v/>
      </c>
      <c r="K3277" s="5" t="str">
        <f>IF(A3277&lt;&gt;0,VLOOKUP(F3277,ParametriMovimenti!$A$1:$D$201,3,FALSE),"")</f>
        <v/>
      </c>
      <c r="L3277" s="5" t="str">
        <f>IF(A3277&lt;&gt;0,VLOOKUP(F3277,ParametriMovimenti!$A$1:$D$201,4,FALSE),"")</f>
        <v/>
      </c>
      <c r="M3277" s="5" t="str">
        <f t="shared" si="154"/>
        <v/>
      </c>
      <c r="N3277" s="5" t="str">
        <f t="shared" si="153"/>
        <v/>
      </c>
    </row>
    <row r="3278" spans="9:14" x14ac:dyDescent="0.25">
      <c r="I3278" s="4" t="str">
        <f t="shared" si="155"/>
        <v/>
      </c>
      <c r="J3278" s="5" t="str">
        <f>IF(A3278&lt;&gt;0,VLOOKUP(F3278,ParametriMovimenti!$A$1:$D$201,2,FALSE),"")</f>
        <v/>
      </c>
      <c r="K3278" s="5" t="str">
        <f>IF(A3278&lt;&gt;0,VLOOKUP(F3278,ParametriMovimenti!$A$1:$D$201,3,FALSE),"")</f>
        <v/>
      </c>
      <c r="L3278" s="5" t="str">
        <f>IF(A3278&lt;&gt;0,VLOOKUP(F3278,ParametriMovimenti!$A$1:$D$201,4,FALSE),"")</f>
        <v/>
      </c>
      <c r="M3278" s="5" t="str">
        <f t="shared" si="154"/>
        <v/>
      </c>
      <c r="N3278" s="5" t="str">
        <f t="shared" si="153"/>
        <v/>
      </c>
    </row>
    <row r="3279" spans="9:14" x14ac:dyDescent="0.25">
      <c r="I3279" s="4" t="str">
        <f t="shared" si="155"/>
        <v/>
      </c>
      <c r="J3279" s="5" t="str">
        <f>IF(A3279&lt;&gt;0,VLOOKUP(F3279,ParametriMovimenti!$A$1:$D$201,2,FALSE),"")</f>
        <v/>
      </c>
      <c r="K3279" s="5" t="str">
        <f>IF(A3279&lt;&gt;0,VLOOKUP(F3279,ParametriMovimenti!$A$1:$D$201,3,FALSE),"")</f>
        <v/>
      </c>
      <c r="L3279" s="5" t="str">
        <f>IF(A3279&lt;&gt;0,VLOOKUP(F3279,ParametriMovimenti!$A$1:$D$201,4,FALSE),"")</f>
        <v/>
      </c>
      <c r="M3279" s="5" t="str">
        <f t="shared" si="154"/>
        <v/>
      </c>
      <c r="N3279" s="5" t="str">
        <f t="shared" si="153"/>
        <v/>
      </c>
    </row>
    <row r="3280" spans="9:14" x14ac:dyDescent="0.25">
      <c r="I3280" s="4" t="str">
        <f t="shared" si="155"/>
        <v/>
      </c>
      <c r="J3280" s="5" t="str">
        <f>IF(A3280&lt;&gt;0,VLOOKUP(F3280,ParametriMovimenti!$A$1:$D$201,2,FALSE),"")</f>
        <v/>
      </c>
      <c r="K3280" s="5" t="str">
        <f>IF(A3280&lt;&gt;0,VLOOKUP(F3280,ParametriMovimenti!$A$1:$D$201,3,FALSE),"")</f>
        <v/>
      </c>
      <c r="L3280" s="5" t="str">
        <f>IF(A3280&lt;&gt;0,VLOOKUP(F3280,ParametriMovimenti!$A$1:$D$201,4,FALSE),"")</f>
        <v/>
      </c>
      <c r="M3280" s="5" t="str">
        <f t="shared" si="154"/>
        <v/>
      </c>
      <c r="N3280" s="5" t="str">
        <f t="shared" si="153"/>
        <v/>
      </c>
    </row>
    <row r="3281" spans="9:14" x14ac:dyDescent="0.25">
      <c r="I3281" s="4" t="str">
        <f t="shared" si="155"/>
        <v/>
      </c>
      <c r="J3281" s="5" t="str">
        <f>IF(A3281&lt;&gt;0,VLOOKUP(F3281,ParametriMovimenti!$A$1:$D$201,2,FALSE),"")</f>
        <v/>
      </c>
      <c r="K3281" s="5" t="str">
        <f>IF(A3281&lt;&gt;0,VLOOKUP(F3281,ParametriMovimenti!$A$1:$D$201,3,FALSE),"")</f>
        <v/>
      </c>
      <c r="L3281" s="5" t="str">
        <f>IF(A3281&lt;&gt;0,VLOOKUP(F3281,ParametriMovimenti!$A$1:$D$201,4,FALSE),"")</f>
        <v/>
      </c>
      <c r="M3281" s="5" t="str">
        <f t="shared" si="154"/>
        <v/>
      </c>
      <c r="N3281" s="5" t="str">
        <f t="shared" si="153"/>
        <v/>
      </c>
    </row>
    <row r="3282" spans="9:14" x14ac:dyDescent="0.25">
      <c r="I3282" s="4" t="str">
        <f t="shared" si="155"/>
        <v/>
      </c>
      <c r="J3282" s="5" t="str">
        <f>IF(A3282&lt;&gt;0,VLOOKUP(F3282,ParametriMovimenti!$A$1:$D$201,2,FALSE),"")</f>
        <v/>
      </c>
      <c r="K3282" s="5" t="str">
        <f>IF(A3282&lt;&gt;0,VLOOKUP(F3282,ParametriMovimenti!$A$1:$D$201,3,FALSE),"")</f>
        <v/>
      </c>
      <c r="L3282" s="5" t="str">
        <f>IF(A3282&lt;&gt;0,VLOOKUP(F3282,ParametriMovimenti!$A$1:$D$201,4,FALSE),"")</f>
        <v/>
      </c>
      <c r="M3282" s="5" t="str">
        <f t="shared" si="154"/>
        <v/>
      </c>
      <c r="N3282" s="5" t="str">
        <f t="shared" si="153"/>
        <v/>
      </c>
    </row>
    <row r="3283" spans="9:14" x14ac:dyDescent="0.25">
      <c r="I3283" s="4" t="str">
        <f t="shared" si="155"/>
        <v/>
      </c>
      <c r="J3283" s="5" t="str">
        <f>IF(A3283&lt;&gt;0,VLOOKUP(F3283,ParametriMovimenti!$A$1:$D$201,2,FALSE),"")</f>
        <v/>
      </c>
      <c r="K3283" s="5" t="str">
        <f>IF(A3283&lt;&gt;0,VLOOKUP(F3283,ParametriMovimenti!$A$1:$D$201,3,FALSE),"")</f>
        <v/>
      </c>
      <c r="L3283" s="5" t="str">
        <f>IF(A3283&lt;&gt;0,VLOOKUP(F3283,ParametriMovimenti!$A$1:$D$201,4,FALSE),"")</f>
        <v/>
      </c>
      <c r="M3283" s="5" t="str">
        <f t="shared" si="154"/>
        <v/>
      </c>
      <c r="N3283" s="5" t="str">
        <f t="shared" si="153"/>
        <v/>
      </c>
    </row>
    <row r="3284" spans="9:14" x14ac:dyDescent="0.25">
      <c r="I3284" s="4" t="str">
        <f t="shared" si="155"/>
        <v/>
      </c>
      <c r="J3284" s="5" t="str">
        <f>IF(A3284&lt;&gt;0,VLOOKUP(F3284,ParametriMovimenti!$A$1:$D$201,2,FALSE),"")</f>
        <v/>
      </c>
      <c r="K3284" s="5" t="str">
        <f>IF(A3284&lt;&gt;0,VLOOKUP(F3284,ParametriMovimenti!$A$1:$D$201,3,FALSE),"")</f>
        <v/>
      </c>
      <c r="L3284" s="5" t="str">
        <f>IF(A3284&lt;&gt;0,VLOOKUP(F3284,ParametriMovimenti!$A$1:$D$201,4,FALSE),"")</f>
        <v/>
      </c>
      <c r="M3284" s="5" t="str">
        <f t="shared" si="154"/>
        <v/>
      </c>
      <c r="N3284" s="5" t="str">
        <f t="shared" si="153"/>
        <v/>
      </c>
    </row>
    <row r="3285" spans="9:14" x14ac:dyDescent="0.25">
      <c r="I3285" s="4" t="str">
        <f t="shared" si="155"/>
        <v/>
      </c>
      <c r="J3285" s="5" t="str">
        <f>IF(A3285&lt;&gt;0,VLOOKUP(F3285,ParametriMovimenti!$A$1:$D$201,2,FALSE),"")</f>
        <v/>
      </c>
      <c r="K3285" s="5" t="str">
        <f>IF(A3285&lt;&gt;0,VLOOKUP(F3285,ParametriMovimenti!$A$1:$D$201,3,FALSE),"")</f>
        <v/>
      </c>
      <c r="L3285" s="5" t="str">
        <f>IF(A3285&lt;&gt;0,VLOOKUP(F3285,ParametriMovimenti!$A$1:$D$201,4,FALSE),"")</f>
        <v/>
      </c>
      <c r="M3285" s="5" t="str">
        <f t="shared" si="154"/>
        <v/>
      </c>
      <c r="N3285" s="5" t="str">
        <f t="shared" si="153"/>
        <v/>
      </c>
    </row>
    <row r="3286" spans="9:14" x14ac:dyDescent="0.25">
      <c r="I3286" s="4" t="str">
        <f t="shared" si="155"/>
        <v/>
      </c>
      <c r="J3286" s="5" t="str">
        <f>IF(A3286&lt;&gt;0,VLOOKUP(F3286,ParametriMovimenti!$A$1:$D$201,2,FALSE),"")</f>
        <v/>
      </c>
      <c r="K3286" s="5" t="str">
        <f>IF(A3286&lt;&gt;0,VLOOKUP(F3286,ParametriMovimenti!$A$1:$D$201,3,FALSE),"")</f>
        <v/>
      </c>
      <c r="L3286" s="5" t="str">
        <f>IF(A3286&lt;&gt;0,VLOOKUP(F3286,ParametriMovimenti!$A$1:$D$201,4,FALSE),"")</f>
        <v/>
      </c>
      <c r="M3286" s="5" t="str">
        <f t="shared" si="154"/>
        <v/>
      </c>
      <c r="N3286" s="5" t="str">
        <f t="shared" si="153"/>
        <v/>
      </c>
    </row>
    <row r="3287" spans="9:14" x14ac:dyDescent="0.25">
      <c r="I3287" s="4" t="str">
        <f t="shared" si="155"/>
        <v/>
      </c>
      <c r="J3287" s="5" t="str">
        <f>IF(A3287&lt;&gt;0,VLOOKUP(F3287,ParametriMovimenti!$A$1:$D$201,2,FALSE),"")</f>
        <v/>
      </c>
      <c r="K3287" s="5" t="str">
        <f>IF(A3287&lt;&gt;0,VLOOKUP(F3287,ParametriMovimenti!$A$1:$D$201,3,FALSE),"")</f>
        <v/>
      </c>
      <c r="L3287" s="5" t="str">
        <f>IF(A3287&lt;&gt;0,VLOOKUP(F3287,ParametriMovimenti!$A$1:$D$201,4,FALSE),"")</f>
        <v/>
      </c>
      <c r="M3287" s="5" t="str">
        <f t="shared" si="154"/>
        <v/>
      </c>
      <c r="N3287" s="5" t="str">
        <f t="shared" si="153"/>
        <v/>
      </c>
    </row>
    <row r="3288" spans="9:14" x14ac:dyDescent="0.25">
      <c r="I3288" s="4" t="str">
        <f t="shared" si="155"/>
        <v/>
      </c>
      <c r="J3288" s="5" t="str">
        <f>IF(A3288&lt;&gt;0,VLOOKUP(F3288,ParametriMovimenti!$A$1:$D$201,2,FALSE),"")</f>
        <v/>
      </c>
      <c r="K3288" s="5" t="str">
        <f>IF(A3288&lt;&gt;0,VLOOKUP(F3288,ParametriMovimenti!$A$1:$D$201,3,FALSE),"")</f>
        <v/>
      </c>
      <c r="L3288" s="5" t="str">
        <f>IF(A3288&lt;&gt;0,VLOOKUP(F3288,ParametriMovimenti!$A$1:$D$201,4,FALSE),"")</f>
        <v/>
      </c>
      <c r="M3288" s="5" t="str">
        <f t="shared" si="154"/>
        <v/>
      </c>
      <c r="N3288" s="5" t="str">
        <f t="shared" si="153"/>
        <v/>
      </c>
    </row>
    <row r="3289" spans="9:14" x14ac:dyDescent="0.25">
      <c r="I3289" s="4" t="str">
        <f t="shared" si="155"/>
        <v/>
      </c>
      <c r="J3289" s="5" t="str">
        <f>IF(A3289&lt;&gt;0,VLOOKUP(F3289,ParametriMovimenti!$A$1:$D$201,2,FALSE),"")</f>
        <v/>
      </c>
      <c r="K3289" s="5" t="str">
        <f>IF(A3289&lt;&gt;0,VLOOKUP(F3289,ParametriMovimenti!$A$1:$D$201,3,FALSE),"")</f>
        <v/>
      </c>
      <c r="L3289" s="5" t="str">
        <f>IF(A3289&lt;&gt;0,VLOOKUP(F3289,ParametriMovimenti!$A$1:$D$201,4,FALSE),"")</f>
        <v/>
      </c>
      <c r="M3289" s="5" t="str">
        <f t="shared" si="154"/>
        <v/>
      </c>
      <c r="N3289" s="5" t="str">
        <f t="shared" si="153"/>
        <v/>
      </c>
    </row>
    <row r="3290" spans="9:14" x14ac:dyDescent="0.25">
      <c r="I3290" s="4" t="str">
        <f t="shared" si="155"/>
        <v/>
      </c>
      <c r="J3290" s="5" t="str">
        <f>IF(A3290&lt;&gt;0,VLOOKUP(F3290,ParametriMovimenti!$A$1:$D$201,2,FALSE),"")</f>
        <v/>
      </c>
      <c r="K3290" s="5" t="str">
        <f>IF(A3290&lt;&gt;0,VLOOKUP(F3290,ParametriMovimenti!$A$1:$D$201,3,FALSE),"")</f>
        <v/>
      </c>
      <c r="L3290" s="5" t="str">
        <f>IF(A3290&lt;&gt;0,VLOOKUP(F3290,ParametriMovimenti!$A$1:$D$201,4,FALSE),"")</f>
        <v/>
      </c>
      <c r="M3290" s="5" t="str">
        <f t="shared" si="154"/>
        <v/>
      </c>
      <c r="N3290" s="5" t="str">
        <f t="shared" si="153"/>
        <v/>
      </c>
    </row>
    <row r="3291" spans="9:14" x14ac:dyDescent="0.25">
      <c r="I3291" s="4" t="str">
        <f t="shared" si="155"/>
        <v/>
      </c>
      <c r="J3291" s="5" t="str">
        <f>IF(A3291&lt;&gt;0,VLOOKUP(F3291,ParametriMovimenti!$A$1:$D$201,2,FALSE),"")</f>
        <v/>
      </c>
      <c r="K3291" s="5" t="str">
        <f>IF(A3291&lt;&gt;0,VLOOKUP(F3291,ParametriMovimenti!$A$1:$D$201,3,FALSE),"")</f>
        <v/>
      </c>
      <c r="L3291" s="5" t="str">
        <f>IF(A3291&lt;&gt;0,VLOOKUP(F3291,ParametriMovimenti!$A$1:$D$201,4,FALSE),"")</f>
        <v/>
      </c>
      <c r="M3291" s="5" t="str">
        <f t="shared" si="154"/>
        <v/>
      </c>
      <c r="N3291" s="5" t="str">
        <f t="shared" si="153"/>
        <v/>
      </c>
    </row>
    <row r="3292" spans="9:14" x14ac:dyDescent="0.25">
      <c r="I3292" s="4" t="str">
        <f t="shared" si="155"/>
        <v/>
      </c>
      <c r="J3292" s="5" t="str">
        <f>IF(A3292&lt;&gt;0,VLOOKUP(F3292,ParametriMovimenti!$A$1:$D$201,2,FALSE),"")</f>
        <v/>
      </c>
      <c r="K3292" s="5" t="str">
        <f>IF(A3292&lt;&gt;0,VLOOKUP(F3292,ParametriMovimenti!$A$1:$D$201,3,FALSE),"")</f>
        <v/>
      </c>
      <c r="L3292" s="5" t="str">
        <f>IF(A3292&lt;&gt;0,VLOOKUP(F3292,ParametriMovimenti!$A$1:$D$201,4,FALSE),"")</f>
        <v/>
      </c>
      <c r="M3292" s="5" t="str">
        <f t="shared" si="154"/>
        <v/>
      </c>
      <c r="N3292" s="5" t="str">
        <f t="shared" si="153"/>
        <v/>
      </c>
    </row>
    <row r="3293" spans="9:14" x14ac:dyDescent="0.25">
      <c r="I3293" s="4" t="str">
        <f t="shared" si="155"/>
        <v/>
      </c>
      <c r="J3293" s="5" t="str">
        <f>IF(A3293&lt;&gt;0,VLOOKUP(F3293,ParametriMovimenti!$A$1:$D$201,2,FALSE),"")</f>
        <v/>
      </c>
      <c r="K3293" s="5" t="str">
        <f>IF(A3293&lt;&gt;0,VLOOKUP(F3293,ParametriMovimenti!$A$1:$D$201,3,FALSE),"")</f>
        <v/>
      </c>
      <c r="L3293" s="5" t="str">
        <f>IF(A3293&lt;&gt;0,VLOOKUP(F3293,ParametriMovimenti!$A$1:$D$201,4,FALSE),"")</f>
        <v/>
      </c>
      <c r="M3293" s="5" t="str">
        <f t="shared" si="154"/>
        <v/>
      </c>
      <c r="N3293" s="5" t="str">
        <f t="shared" si="153"/>
        <v/>
      </c>
    </row>
    <row r="3294" spans="9:14" x14ac:dyDescent="0.25">
      <c r="I3294" s="4" t="str">
        <f t="shared" si="155"/>
        <v/>
      </c>
      <c r="J3294" s="5" t="str">
        <f>IF(A3294&lt;&gt;0,VLOOKUP(F3294,ParametriMovimenti!$A$1:$D$201,2,FALSE),"")</f>
        <v/>
      </c>
      <c r="K3294" s="5" t="str">
        <f>IF(A3294&lt;&gt;0,VLOOKUP(F3294,ParametriMovimenti!$A$1:$D$201,3,FALSE),"")</f>
        <v/>
      </c>
      <c r="L3294" s="5" t="str">
        <f>IF(A3294&lt;&gt;0,VLOOKUP(F3294,ParametriMovimenti!$A$1:$D$201,4,FALSE),"")</f>
        <v/>
      </c>
      <c r="M3294" s="5" t="str">
        <f t="shared" si="154"/>
        <v/>
      </c>
      <c r="N3294" s="5" t="str">
        <f t="shared" si="153"/>
        <v/>
      </c>
    </row>
    <row r="3295" spans="9:14" x14ac:dyDescent="0.25">
      <c r="I3295" s="4" t="str">
        <f t="shared" si="155"/>
        <v/>
      </c>
      <c r="J3295" s="5" t="str">
        <f>IF(A3295&lt;&gt;0,VLOOKUP(F3295,ParametriMovimenti!$A$1:$D$201,2,FALSE),"")</f>
        <v/>
      </c>
      <c r="K3295" s="5" t="str">
        <f>IF(A3295&lt;&gt;0,VLOOKUP(F3295,ParametriMovimenti!$A$1:$D$201,3,FALSE),"")</f>
        <v/>
      </c>
      <c r="L3295" s="5" t="str">
        <f>IF(A3295&lt;&gt;0,VLOOKUP(F3295,ParametriMovimenti!$A$1:$D$201,4,FALSE),"")</f>
        <v/>
      </c>
      <c r="M3295" s="5" t="str">
        <f t="shared" si="154"/>
        <v/>
      </c>
      <c r="N3295" s="5" t="str">
        <f t="shared" si="153"/>
        <v/>
      </c>
    </row>
    <row r="3296" spans="9:14" x14ac:dyDescent="0.25">
      <c r="I3296" s="4" t="str">
        <f t="shared" si="155"/>
        <v/>
      </c>
      <c r="J3296" s="5" t="str">
        <f>IF(A3296&lt;&gt;0,VLOOKUP(F3296,ParametriMovimenti!$A$1:$D$201,2,FALSE),"")</f>
        <v/>
      </c>
      <c r="K3296" s="5" t="str">
        <f>IF(A3296&lt;&gt;0,VLOOKUP(F3296,ParametriMovimenti!$A$1:$D$201,3,FALSE),"")</f>
        <v/>
      </c>
      <c r="L3296" s="5" t="str">
        <f>IF(A3296&lt;&gt;0,VLOOKUP(F3296,ParametriMovimenti!$A$1:$D$201,4,FALSE),"")</f>
        <v/>
      </c>
      <c r="M3296" s="5" t="str">
        <f t="shared" si="154"/>
        <v/>
      </c>
      <c r="N3296" s="5" t="str">
        <f t="shared" si="153"/>
        <v/>
      </c>
    </row>
    <row r="3297" spans="9:14" x14ac:dyDescent="0.25">
      <c r="I3297" s="4" t="str">
        <f t="shared" si="155"/>
        <v/>
      </c>
      <c r="J3297" s="5" t="str">
        <f>IF(A3297&lt;&gt;0,VLOOKUP(F3297,ParametriMovimenti!$A$1:$D$201,2,FALSE),"")</f>
        <v/>
      </c>
      <c r="K3297" s="5" t="str">
        <f>IF(A3297&lt;&gt;0,VLOOKUP(F3297,ParametriMovimenti!$A$1:$D$201,3,FALSE),"")</f>
        <v/>
      </c>
      <c r="L3297" s="5" t="str">
        <f>IF(A3297&lt;&gt;0,VLOOKUP(F3297,ParametriMovimenti!$A$1:$D$201,4,FALSE),"")</f>
        <v/>
      </c>
      <c r="M3297" s="5" t="str">
        <f t="shared" si="154"/>
        <v/>
      </c>
      <c r="N3297" s="5" t="str">
        <f t="shared" si="153"/>
        <v/>
      </c>
    </row>
    <row r="3298" spans="9:14" x14ac:dyDescent="0.25">
      <c r="I3298" s="4" t="str">
        <f t="shared" si="155"/>
        <v/>
      </c>
      <c r="J3298" s="5" t="str">
        <f>IF(A3298&lt;&gt;0,VLOOKUP(F3298,ParametriMovimenti!$A$1:$D$201,2,FALSE),"")</f>
        <v/>
      </c>
      <c r="K3298" s="5" t="str">
        <f>IF(A3298&lt;&gt;0,VLOOKUP(F3298,ParametriMovimenti!$A$1:$D$201,3,FALSE),"")</f>
        <v/>
      </c>
      <c r="L3298" s="5" t="str">
        <f>IF(A3298&lt;&gt;0,VLOOKUP(F3298,ParametriMovimenti!$A$1:$D$201,4,FALSE),"")</f>
        <v/>
      </c>
      <c r="M3298" s="5" t="str">
        <f t="shared" si="154"/>
        <v/>
      </c>
      <c r="N3298" s="5" t="str">
        <f t="shared" si="153"/>
        <v/>
      </c>
    </row>
    <row r="3299" spans="9:14" x14ac:dyDescent="0.25">
      <c r="I3299" s="4" t="str">
        <f t="shared" si="155"/>
        <v/>
      </c>
      <c r="J3299" s="5" t="str">
        <f>IF(A3299&lt;&gt;0,VLOOKUP(F3299,ParametriMovimenti!$A$1:$D$201,2,FALSE),"")</f>
        <v/>
      </c>
      <c r="K3299" s="5" t="str">
        <f>IF(A3299&lt;&gt;0,VLOOKUP(F3299,ParametriMovimenti!$A$1:$D$201,3,FALSE),"")</f>
        <v/>
      </c>
      <c r="L3299" s="5" t="str">
        <f>IF(A3299&lt;&gt;0,VLOOKUP(F3299,ParametriMovimenti!$A$1:$D$201,4,FALSE),"")</f>
        <v/>
      </c>
      <c r="M3299" s="5" t="str">
        <f t="shared" si="154"/>
        <v/>
      </c>
      <c r="N3299" s="5" t="str">
        <f t="shared" si="153"/>
        <v/>
      </c>
    </row>
    <row r="3300" spans="9:14" x14ac:dyDescent="0.25">
      <c r="I3300" s="4" t="str">
        <f t="shared" si="155"/>
        <v/>
      </c>
      <c r="J3300" s="5" t="str">
        <f>IF(A3300&lt;&gt;0,VLOOKUP(F3300,ParametriMovimenti!$A$1:$D$201,2,FALSE),"")</f>
        <v/>
      </c>
      <c r="K3300" s="5" t="str">
        <f>IF(A3300&lt;&gt;0,VLOOKUP(F3300,ParametriMovimenti!$A$1:$D$201,3,FALSE),"")</f>
        <v/>
      </c>
      <c r="L3300" s="5" t="str">
        <f>IF(A3300&lt;&gt;0,VLOOKUP(F3300,ParametriMovimenti!$A$1:$D$201,4,FALSE),"")</f>
        <v/>
      </c>
      <c r="M3300" s="5" t="str">
        <f t="shared" si="154"/>
        <v/>
      </c>
      <c r="N3300" s="5" t="str">
        <f t="shared" si="153"/>
        <v/>
      </c>
    </row>
    <row r="3301" spans="9:14" x14ac:dyDescent="0.25">
      <c r="I3301" s="4" t="str">
        <f t="shared" si="155"/>
        <v/>
      </c>
      <c r="J3301" s="5" t="str">
        <f>IF(A3301&lt;&gt;0,VLOOKUP(F3301,ParametriMovimenti!$A$1:$D$201,2,FALSE),"")</f>
        <v/>
      </c>
      <c r="K3301" s="5" t="str">
        <f>IF(A3301&lt;&gt;0,VLOOKUP(F3301,ParametriMovimenti!$A$1:$D$201,3,FALSE),"")</f>
        <v/>
      </c>
      <c r="L3301" s="5" t="str">
        <f>IF(A3301&lt;&gt;0,VLOOKUP(F3301,ParametriMovimenti!$A$1:$D$201,4,FALSE),"")</f>
        <v/>
      </c>
      <c r="M3301" s="5" t="str">
        <f t="shared" si="154"/>
        <v/>
      </c>
      <c r="N3301" s="5" t="str">
        <f t="shared" si="153"/>
        <v/>
      </c>
    </row>
    <row r="3302" spans="9:14" x14ac:dyDescent="0.25">
      <c r="I3302" s="4" t="str">
        <f t="shared" si="155"/>
        <v/>
      </c>
      <c r="J3302" s="5" t="str">
        <f>IF(A3302&lt;&gt;0,VLOOKUP(F3302,ParametriMovimenti!$A$1:$D$201,2,FALSE),"")</f>
        <v/>
      </c>
      <c r="K3302" s="5" t="str">
        <f>IF(A3302&lt;&gt;0,VLOOKUP(F3302,ParametriMovimenti!$A$1:$D$201,3,FALSE),"")</f>
        <v/>
      </c>
      <c r="L3302" s="5" t="str">
        <f>IF(A3302&lt;&gt;0,VLOOKUP(F3302,ParametriMovimenti!$A$1:$D$201,4,FALSE),"")</f>
        <v/>
      </c>
      <c r="M3302" s="5" t="str">
        <f t="shared" si="154"/>
        <v/>
      </c>
      <c r="N3302" s="5" t="str">
        <f t="shared" si="153"/>
        <v/>
      </c>
    </row>
    <row r="3303" spans="9:14" x14ac:dyDescent="0.25">
      <c r="I3303" s="4" t="str">
        <f t="shared" si="155"/>
        <v/>
      </c>
      <c r="J3303" s="5" t="str">
        <f>IF(A3303&lt;&gt;0,VLOOKUP(F3303,ParametriMovimenti!$A$1:$D$201,2,FALSE),"")</f>
        <v/>
      </c>
      <c r="K3303" s="5" t="str">
        <f>IF(A3303&lt;&gt;0,VLOOKUP(F3303,ParametriMovimenti!$A$1:$D$201,3,FALSE),"")</f>
        <v/>
      </c>
      <c r="L3303" s="5" t="str">
        <f>IF(A3303&lt;&gt;0,VLOOKUP(F3303,ParametriMovimenti!$A$1:$D$201,4,FALSE),"")</f>
        <v/>
      </c>
      <c r="M3303" s="5" t="str">
        <f t="shared" si="154"/>
        <v/>
      </c>
      <c r="N3303" s="5" t="str">
        <f t="shared" si="153"/>
        <v/>
      </c>
    </row>
    <row r="3304" spans="9:14" x14ac:dyDescent="0.25">
      <c r="I3304" s="4" t="str">
        <f t="shared" si="155"/>
        <v/>
      </c>
      <c r="J3304" s="5" t="str">
        <f>IF(A3304&lt;&gt;0,VLOOKUP(F3304,ParametriMovimenti!$A$1:$D$201,2,FALSE),"")</f>
        <v/>
      </c>
      <c r="K3304" s="5" t="str">
        <f>IF(A3304&lt;&gt;0,VLOOKUP(F3304,ParametriMovimenti!$A$1:$D$201,3,FALSE),"")</f>
        <v/>
      </c>
      <c r="L3304" s="5" t="str">
        <f>IF(A3304&lt;&gt;0,VLOOKUP(F3304,ParametriMovimenti!$A$1:$D$201,4,FALSE),"")</f>
        <v/>
      </c>
      <c r="M3304" s="5" t="str">
        <f t="shared" si="154"/>
        <v/>
      </c>
      <c r="N3304" s="5" t="str">
        <f t="shared" si="153"/>
        <v/>
      </c>
    </row>
    <row r="3305" spans="9:14" x14ac:dyDescent="0.25">
      <c r="I3305" s="4" t="str">
        <f t="shared" si="155"/>
        <v/>
      </c>
      <c r="J3305" s="5" t="str">
        <f>IF(A3305&lt;&gt;0,VLOOKUP(F3305,ParametriMovimenti!$A$1:$D$201,2,FALSE),"")</f>
        <v/>
      </c>
      <c r="K3305" s="5" t="str">
        <f>IF(A3305&lt;&gt;0,VLOOKUP(F3305,ParametriMovimenti!$A$1:$D$201,3,FALSE),"")</f>
        <v/>
      </c>
      <c r="L3305" s="5" t="str">
        <f>IF(A3305&lt;&gt;0,VLOOKUP(F3305,ParametriMovimenti!$A$1:$D$201,4,FALSE),"")</f>
        <v/>
      </c>
      <c r="M3305" s="5" t="str">
        <f t="shared" si="154"/>
        <v/>
      </c>
      <c r="N3305" s="5" t="str">
        <f t="shared" si="153"/>
        <v/>
      </c>
    </row>
    <row r="3306" spans="9:14" x14ac:dyDescent="0.25">
      <c r="I3306" s="4" t="str">
        <f t="shared" si="155"/>
        <v/>
      </c>
      <c r="J3306" s="5" t="str">
        <f>IF(A3306&lt;&gt;0,VLOOKUP(F3306,ParametriMovimenti!$A$1:$D$201,2,FALSE),"")</f>
        <v/>
      </c>
      <c r="K3306" s="5" t="str">
        <f>IF(A3306&lt;&gt;0,VLOOKUP(F3306,ParametriMovimenti!$A$1:$D$201,3,FALSE),"")</f>
        <v/>
      </c>
      <c r="L3306" s="5" t="str">
        <f>IF(A3306&lt;&gt;0,VLOOKUP(F3306,ParametriMovimenti!$A$1:$D$201,4,FALSE),"")</f>
        <v/>
      </c>
      <c r="M3306" s="5" t="str">
        <f t="shared" si="154"/>
        <v/>
      </c>
      <c r="N3306" s="5" t="str">
        <f t="shared" si="153"/>
        <v/>
      </c>
    </row>
    <row r="3307" spans="9:14" x14ac:dyDescent="0.25">
      <c r="I3307" s="4" t="str">
        <f t="shared" si="155"/>
        <v/>
      </c>
      <c r="J3307" s="5" t="str">
        <f>IF(A3307&lt;&gt;0,VLOOKUP(F3307,ParametriMovimenti!$A$1:$D$201,2,FALSE),"")</f>
        <v/>
      </c>
      <c r="K3307" s="5" t="str">
        <f>IF(A3307&lt;&gt;0,VLOOKUP(F3307,ParametriMovimenti!$A$1:$D$201,3,FALSE),"")</f>
        <v/>
      </c>
      <c r="L3307" s="5" t="str">
        <f>IF(A3307&lt;&gt;0,VLOOKUP(F3307,ParametriMovimenti!$A$1:$D$201,4,FALSE),"")</f>
        <v/>
      </c>
      <c r="M3307" s="5" t="str">
        <f t="shared" si="154"/>
        <v/>
      </c>
      <c r="N3307" s="5" t="str">
        <f t="shared" si="153"/>
        <v/>
      </c>
    </row>
    <row r="3308" spans="9:14" x14ac:dyDescent="0.25">
      <c r="I3308" s="4" t="str">
        <f t="shared" si="155"/>
        <v/>
      </c>
      <c r="J3308" s="5" t="str">
        <f>IF(A3308&lt;&gt;0,VLOOKUP(F3308,ParametriMovimenti!$A$1:$D$201,2,FALSE),"")</f>
        <v/>
      </c>
      <c r="K3308" s="5" t="str">
        <f>IF(A3308&lt;&gt;0,VLOOKUP(F3308,ParametriMovimenti!$A$1:$D$201,3,FALSE),"")</f>
        <v/>
      </c>
      <c r="L3308" s="5" t="str">
        <f>IF(A3308&lt;&gt;0,VLOOKUP(F3308,ParametriMovimenti!$A$1:$D$201,4,FALSE),"")</f>
        <v/>
      </c>
      <c r="M3308" s="5" t="str">
        <f t="shared" si="154"/>
        <v/>
      </c>
      <c r="N3308" s="5" t="str">
        <f t="shared" ref="N3308:N3371" si="156">IF(A3308&lt;&gt;0,YEAR(A3308),"")</f>
        <v/>
      </c>
    </row>
    <row r="3309" spans="9:14" x14ac:dyDescent="0.25">
      <c r="I3309" s="4" t="str">
        <f t="shared" si="155"/>
        <v/>
      </c>
      <c r="J3309" s="5" t="str">
        <f>IF(A3309&lt;&gt;0,VLOOKUP(F3309,ParametriMovimenti!$A$1:$D$201,2,FALSE),"")</f>
        <v/>
      </c>
      <c r="K3309" s="5" t="str">
        <f>IF(A3309&lt;&gt;0,VLOOKUP(F3309,ParametriMovimenti!$A$1:$D$201,3,FALSE),"")</f>
        <v/>
      </c>
      <c r="L3309" s="5" t="str">
        <f>IF(A3309&lt;&gt;0,VLOOKUP(F3309,ParametriMovimenti!$A$1:$D$201,4,FALSE),"")</f>
        <v/>
      </c>
      <c r="M3309" s="5" t="str">
        <f t="shared" si="154"/>
        <v/>
      </c>
      <c r="N3309" s="5" t="str">
        <f t="shared" si="156"/>
        <v/>
      </c>
    </row>
    <row r="3310" spans="9:14" x14ac:dyDescent="0.25">
      <c r="I3310" s="4" t="str">
        <f t="shared" si="155"/>
        <v/>
      </c>
      <c r="J3310" s="5" t="str">
        <f>IF(A3310&lt;&gt;0,VLOOKUP(F3310,ParametriMovimenti!$A$1:$D$201,2,FALSE),"")</f>
        <v/>
      </c>
      <c r="K3310" s="5" t="str">
        <f>IF(A3310&lt;&gt;0,VLOOKUP(F3310,ParametriMovimenti!$A$1:$D$201,3,FALSE),"")</f>
        <v/>
      </c>
      <c r="L3310" s="5" t="str">
        <f>IF(A3310&lt;&gt;0,VLOOKUP(F3310,ParametriMovimenti!$A$1:$D$201,4,FALSE),"")</f>
        <v/>
      </c>
      <c r="M3310" s="5" t="str">
        <f t="shared" si="154"/>
        <v/>
      </c>
      <c r="N3310" s="5" t="str">
        <f t="shared" si="156"/>
        <v/>
      </c>
    </row>
    <row r="3311" spans="9:14" x14ac:dyDescent="0.25">
      <c r="I3311" s="4" t="str">
        <f t="shared" si="155"/>
        <v/>
      </c>
      <c r="J3311" s="5" t="str">
        <f>IF(A3311&lt;&gt;0,VLOOKUP(F3311,ParametriMovimenti!$A$1:$D$201,2,FALSE),"")</f>
        <v/>
      </c>
      <c r="K3311" s="5" t="str">
        <f>IF(A3311&lt;&gt;0,VLOOKUP(F3311,ParametriMovimenti!$A$1:$D$201,3,FALSE),"")</f>
        <v/>
      </c>
      <c r="L3311" s="5" t="str">
        <f>IF(A3311&lt;&gt;0,VLOOKUP(F3311,ParametriMovimenti!$A$1:$D$201,4,FALSE),"")</f>
        <v/>
      </c>
      <c r="M3311" s="5" t="str">
        <f t="shared" si="154"/>
        <v/>
      </c>
      <c r="N3311" s="5" t="str">
        <f t="shared" si="156"/>
        <v/>
      </c>
    </row>
    <row r="3312" spans="9:14" x14ac:dyDescent="0.25">
      <c r="I3312" s="4" t="str">
        <f t="shared" si="155"/>
        <v/>
      </c>
      <c r="J3312" s="5" t="str">
        <f>IF(A3312&lt;&gt;0,VLOOKUP(F3312,ParametriMovimenti!$A$1:$D$201,2,FALSE),"")</f>
        <v/>
      </c>
      <c r="K3312" s="5" t="str">
        <f>IF(A3312&lt;&gt;0,VLOOKUP(F3312,ParametriMovimenti!$A$1:$D$201,3,FALSE),"")</f>
        <v/>
      </c>
      <c r="L3312" s="5" t="str">
        <f>IF(A3312&lt;&gt;0,VLOOKUP(F3312,ParametriMovimenti!$A$1:$D$201,4,FALSE),"")</f>
        <v/>
      </c>
      <c r="M3312" s="5" t="str">
        <f t="shared" si="154"/>
        <v/>
      </c>
      <c r="N3312" s="5" t="str">
        <f t="shared" si="156"/>
        <v/>
      </c>
    </row>
    <row r="3313" spans="9:14" x14ac:dyDescent="0.25">
      <c r="I3313" s="4" t="str">
        <f t="shared" si="155"/>
        <v/>
      </c>
      <c r="J3313" s="5" t="str">
        <f>IF(A3313&lt;&gt;0,VLOOKUP(F3313,ParametriMovimenti!$A$1:$D$201,2,FALSE),"")</f>
        <v/>
      </c>
      <c r="K3313" s="5" t="str">
        <f>IF(A3313&lt;&gt;0,VLOOKUP(F3313,ParametriMovimenti!$A$1:$D$201,3,FALSE),"")</f>
        <v/>
      </c>
      <c r="L3313" s="5" t="str">
        <f>IF(A3313&lt;&gt;0,VLOOKUP(F3313,ParametriMovimenti!$A$1:$D$201,4,FALSE),"")</f>
        <v/>
      </c>
      <c r="M3313" s="5" t="str">
        <f t="shared" si="154"/>
        <v/>
      </c>
      <c r="N3313" s="5" t="str">
        <f t="shared" si="156"/>
        <v/>
      </c>
    </row>
    <row r="3314" spans="9:14" x14ac:dyDescent="0.25">
      <c r="I3314" s="4" t="str">
        <f t="shared" si="155"/>
        <v/>
      </c>
      <c r="J3314" s="5" t="str">
        <f>IF(A3314&lt;&gt;0,VLOOKUP(F3314,ParametriMovimenti!$A$1:$D$201,2,FALSE),"")</f>
        <v/>
      </c>
      <c r="K3314" s="5" t="str">
        <f>IF(A3314&lt;&gt;0,VLOOKUP(F3314,ParametriMovimenti!$A$1:$D$201,3,FALSE),"")</f>
        <v/>
      </c>
      <c r="L3314" s="5" t="str">
        <f>IF(A3314&lt;&gt;0,VLOOKUP(F3314,ParametriMovimenti!$A$1:$D$201,4,FALSE),"")</f>
        <v/>
      </c>
      <c r="M3314" s="5" t="str">
        <f t="shared" si="154"/>
        <v/>
      </c>
      <c r="N3314" s="5" t="str">
        <f t="shared" si="156"/>
        <v/>
      </c>
    </row>
    <row r="3315" spans="9:14" x14ac:dyDescent="0.25">
      <c r="I3315" s="4" t="str">
        <f t="shared" si="155"/>
        <v/>
      </c>
      <c r="J3315" s="5" t="str">
        <f>IF(A3315&lt;&gt;0,VLOOKUP(F3315,ParametriMovimenti!$A$1:$D$201,2,FALSE),"")</f>
        <v/>
      </c>
      <c r="K3315" s="5" t="str">
        <f>IF(A3315&lt;&gt;0,VLOOKUP(F3315,ParametriMovimenti!$A$1:$D$201,3,FALSE),"")</f>
        <v/>
      </c>
      <c r="L3315" s="5" t="str">
        <f>IF(A3315&lt;&gt;0,VLOOKUP(F3315,ParametriMovimenti!$A$1:$D$201,4,FALSE),"")</f>
        <v/>
      </c>
      <c r="M3315" s="5" t="str">
        <f t="shared" si="154"/>
        <v/>
      </c>
      <c r="N3315" s="5" t="str">
        <f t="shared" si="156"/>
        <v/>
      </c>
    </row>
    <row r="3316" spans="9:14" x14ac:dyDescent="0.25">
      <c r="I3316" s="4" t="str">
        <f t="shared" si="155"/>
        <v/>
      </c>
      <c r="J3316" s="5" t="str">
        <f>IF(A3316&lt;&gt;0,VLOOKUP(F3316,ParametriMovimenti!$A$1:$D$201,2,FALSE),"")</f>
        <v/>
      </c>
      <c r="K3316" s="5" t="str">
        <f>IF(A3316&lt;&gt;0,VLOOKUP(F3316,ParametriMovimenti!$A$1:$D$201,3,FALSE),"")</f>
        <v/>
      </c>
      <c r="L3316" s="5" t="str">
        <f>IF(A3316&lt;&gt;0,VLOOKUP(F3316,ParametriMovimenti!$A$1:$D$201,4,FALSE),"")</f>
        <v/>
      </c>
      <c r="M3316" s="5" t="str">
        <f t="shared" si="154"/>
        <v/>
      </c>
      <c r="N3316" s="5" t="str">
        <f t="shared" si="156"/>
        <v/>
      </c>
    </row>
    <row r="3317" spans="9:14" x14ac:dyDescent="0.25">
      <c r="I3317" s="4" t="str">
        <f t="shared" si="155"/>
        <v/>
      </c>
      <c r="J3317" s="5" t="str">
        <f>IF(A3317&lt;&gt;0,VLOOKUP(F3317,ParametriMovimenti!$A$1:$D$201,2,FALSE),"")</f>
        <v/>
      </c>
      <c r="K3317" s="5" t="str">
        <f>IF(A3317&lt;&gt;0,VLOOKUP(F3317,ParametriMovimenti!$A$1:$D$201,3,FALSE),"")</f>
        <v/>
      </c>
      <c r="L3317" s="5" t="str">
        <f>IF(A3317&lt;&gt;0,VLOOKUP(F3317,ParametriMovimenti!$A$1:$D$201,4,FALSE),"")</f>
        <v/>
      </c>
      <c r="M3317" s="5" t="str">
        <f t="shared" si="154"/>
        <v/>
      </c>
      <c r="N3317" s="5" t="str">
        <f t="shared" si="156"/>
        <v/>
      </c>
    </row>
    <row r="3318" spans="9:14" x14ac:dyDescent="0.25">
      <c r="I3318" s="4" t="str">
        <f t="shared" si="155"/>
        <v/>
      </c>
      <c r="J3318" s="5" t="str">
        <f>IF(A3318&lt;&gt;0,VLOOKUP(F3318,ParametriMovimenti!$A$1:$D$201,2,FALSE),"")</f>
        <v/>
      </c>
      <c r="K3318" s="5" t="str">
        <f>IF(A3318&lt;&gt;0,VLOOKUP(F3318,ParametriMovimenti!$A$1:$D$201,3,FALSE),"")</f>
        <v/>
      </c>
      <c r="L3318" s="5" t="str">
        <f>IF(A3318&lt;&gt;0,VLOOKUP(F3318,ParametriMovimenti!$A$1:$D$201,4,FALSE),"")</f>
        <v/>
      </c>
      <c r="M3318" s="5" t="str">
        <f t="shared" si="154"/>
        <v/>
      </c>
      <c r="N3318" s="5" t="str">
        <f t="shared" si="156"/>
        <v/>
      </c>
    </row>
    <row r="3319" spans="9:14" x14ac:dyDescent="0.25">
      <c r="I3319" s="4" t="str">
        <f t="shared" si="155"/>
        <v/>
      </c>
      <c r="J3319" s="5" t="str">
        <f>IF(A3319&lt;&gt;0,VLOOKUP(F3319,ParametriMovimenti!$A$1:$D$201,2,FALSE),"")</f>
        <v/>
      </c>
      <c r="K3319" s="5" t="str">
        <f>IF(A3319&lt;&gt;0,VLOOKUP(F3319,ParametriMovimenti!$A$1:$D$201,3,FALSE),"")</f>
        <v/>
      </c>
      <c r="L3319" s="5" t="str">
        <f>IF(A3319&lt;&gt;0,VLOOKUP(F3319,ParametriMovimenti!$A$1:$D$201,4,FALSE),"")</f>
        <v/>
      </c>
      <c r="M3319" s="5" t="str">
        <f t="shared" si="154"/>
        <v/>
      </c>
      <c r="N3319" s="5" t="str">
        <f t="shared" si="156"/>
        <v/>
      </c>
    </row>
    <row r="3320" spans="9:14" x14ac:dyDescent="0.25">
      <c r="I3320" s="4" t="str">
        <f t="shared" si="155"/>
        <v/>
      </c>
      <c r="J3320" s="5" t="str">
        <f>IF(A3320&lt;&gt;0,VLOOKUP(F3320,ParametriMovimenti!$A$1:$D$201,2,FALSE),"")</f>
        <v/>
      </c>
      <c r="K3320" s="5" t="str">
        <f>IF(A3320&lt;&gt;0,VLOOKUP(F3320,ParametriMovimenti!$A$1:$D$201,3,FALSE),"")</f>
        <v/>
      </c>
      <c r="L3320" s="5" t="str">
        <f>IF(A3320&lt;&gt;0,VLOOKUP(F3320,ParametriMovimenti!$A$1:$D$201,4,FALSE),"")</f>
        <v/>
      </c>
      <c r="M3320" s="5" t="str">
        <f t="shared" si="154"/>
        <v/>
      </c>
      <c r="N3320" s="5" t="str">
        <f t="shared" si="156"/>
        <v/>
      </c>
    </row>
    <row r="3321" spans="9:14" x14ac:dyDescent="0.25">
      <c r="I3321" s="4" t="str">
        <f t="shared" si="155"/>
        <v/>
      </c>
      <c r="J3321" s="5" t="str">
        <f>IF(A3321&lt;&gt;0,VLOOKUP(F3321,ParametriMovimenti!$A$1:$D$201,2,FALSE),"")</f>
        <v/>
      </c>
      <c r="K3321" s="5" t="str">
        <f>IF(A3321&lt;&gt;0,VLOOKUP(F3321,ParametriMovimenti!$A$1:$D$201,3,FALSE),"")</f>
        <v/>
      </c>
      <c r="L3321" s="5" t="str">
        <f>IF(A3321&lt;&gt;0,VLOOKUP(F3321,ParametriMovimenti!$A$1:$D$201,4,FALSE),"")</f>
        <v/>
      </c>
      <c r="M3321" s="5" t="str">
        <f t="shared" si="154"/>
        <v/>
      </c>
      <c r="N3321" s="5" t="str">
        <f t="shared" si="156"/>
        <v/>
      </c>
    </row>
    <row r="3322" spans="9:14" x14ac:dyDescent="0.25">
      <c r="I3322" s="4" t="str">
        <f t="shared" si="155"/>
        <v/>
      </c>
      <c r="J3322" s="5" t="str">
        <f>IF(A3322&lt;&gt;0,VLOOKUP(F3322,ParametriMovimenti!$A$1:$D$201,2,FALSE),"")</f>
        <v/>
      </c>
      <c r="K3322" s="5" t="str">
        <f>IF(A3322&lt;&gt;0,VLOOKUP(F3322,ParametriMovimenti!$A$1:$D$201,3,FALSE),"")</f>
        <v/>
      </c>
      <c r="L3322" s="5" t="str">
        <f>IF(A3322&lt;&gt;0,VLOOKUP(F3322,ParametriMovimenti!$A$1:$D$201,4,FALSE),"")</f>
        <v/>
      </c>
      <c r="M3322" s="5" t="str">
        <f t="shared" si="154"/>
        <v/>
      </c>
      <c r="N3322" s="5" t="str">
        <f t="shared" si="156"/>
        <v/>
      </c>
    </row>
    <row r="3323" spans="9:14" x14ac:dyDescent="0.25">
      <c r="I3323" s="4" t="str">
        <f t="shared" si="155"/>
        <v/>
      </c>
      <c r="J3323" s="5" t="str">
        <f>IF(A3323&lt;&gt;0,VLOOKUP(F3323,ParametriMovimenti!$A$1:$D$201,2,FALSE),"")</f>
        <v/>
      </c>
      <c r="K3323" s="5" t="str">
        <f>IF(A3323&lt;&gt;0,VLOOKUP(F3323,ParametriMovimenti!$A$1:$D$201,3,FALSE),"")</f>
        <v/>
      </c>
      <c r="L3323" s="5" t="str">
        <f>IF(A3323&lt;&gt;0,VLOOKUP(F3323,ParametriMovimenti!$A$1:$D$201,4,FALSE),"")</f>
        <v/>
      </c>
      <c r="M3323" s="5" t="str">
        <f t="shared" si="154"/>
        <v/>
      </c>
      <c r="N3323" s="5" t="str">
        <f t="shared" si="156"/>
        <v/>
      </c>
    </row>
    <row r="3324" spans="9:14" x14ac:dyDescent="0.25">
      <c r="I3324" s="4" t="str">
        <f t="shared" si="155"/>
        <v/>
      </c>
      <c r="J3324" s="5" t="str">
        <f>IF(A3324&lt;&gt;0,VLOOKUP(F3324,ParametriMovimenti!$A$1:$D$201,2,FALSE),"")</f>
        <v/>
      </c>
      <c r="K3324" s="5" t="str">
        <f>IF(A3324&lt;&gt;0,VLOOKUP(F3324,ParametriMovimenti!$A$1:$D$201,3,FALSE),"")</f>
        <v/>
      </c>
      <c r="L3324" s="5" t="str">
        <f>IF(A3324&lt;&gt;0,VLOOKUP(F3324,ParametriMovimenti!$A$1:$D$201,4,FALSE),"")</f>
        <v/>
      </c>
      <c r="M3324" s="5" t="str">
        <f t="shared" si="154"/>
        <v/>
      </c>
      <c r="N3324" s="5" t="str">
        <f t="shared" si="156"/>
        <v/>
      </c>
    </row>
    <row r="3325" spans="9:14" x14ac:dyDescent="0.25">
      <c r="I3325" s="4" t="str">
        <f t="shared" si="155"/>
        <v/>
      </c>
      <c r="J3325" s="5" t="str">
        <f>IF(A3325&lt;&gt;0,VLOOKUP(F3325,ParametriMovimenti!$A$1:$D$201,2,FALSE),"")</f>
        <v/>
      </c>
      <c r="K3325" s="5" t="str">
        <f>IF(A3325&lt;&gt;0,VLOOKUP(F3325,ParametriMovimenti!$A$1:$D$201,3,FALSE),"")</f>
        <v/>
      </c>
      <c r="L3325" s="5" t="str">
        <f>IF(A3325&lt;&gt;0,VLOOKUP(F3325,ParametriMovimenti!$A$1:$D$201,4,FALSE),"")</f>
        <v/>
      </c>
      <c r="M3325" s="5" t="str">
        <f t="shared" si="154"/>
        <v/>
      </c>
      <c r="N3325" s="5" t="str">
        <f t="shared" si="156"/>
        <v/>
      </c>
    </row>
    <row r="3326" spans="9:14" x14ac:dyDescent="0.25">
      <c r="I3326" s="4" t="str">
        <f t="shared" si="155"/>
        <v/>
      </c>
      <c r="J3326" s="5" t="str">
        <f>IF(A3326&lt;&gt;0,VLOOKUP(F3326,ParametriMovimenti!$A$1:$D$201,2,FALSE),"")</f>
        <v/>
      </c>
      <c r="K3326" s="5" t="str">
        <f>IF(A3326&lt;&gt;0,VLOOKUP(F3326,ParametriMovimenti!$A$1:$D$201,3,FALSE),"")</f>
        <v/>
      </c>
      <c r="L3326" s="5" t="str">
        <f>IF(A3326&lt;&gt;0,VLOOKUP(F3326,ParametriMovimenti!$A$1:$D$201,4,FALSE),"")</f>
        <v/>
      </c>
      <c r="M3326" s="5" t="str">
        <f t="shared" si="154"/>
        <v/>
      </c>
      <c r="N3326" s="5" t="str">
        <f t="shared" si="156"/>
        <v/>
      </c>
    </row>
    <row r="3327" spans="9:14" x14ac:dyDescent="0.25">
      <c r="I3327" s="4" t="str">
        <f t="shared" si="155"/>
        <v/>
      </c>
      <c r="J3327" s="5" t="str">
        <f>IF(A3327&lt;&gt;0,VLOOKUP(F3327,ParametriMovimenti!$A$1:$D$201,2,FALSE),"")</f>
        <v/>
      </c>
      <c r="K3327" s="5" t="str">
        <f>IF(A3327&lt;&gt;0,VLOOKUP(F3327,ParametriMovimenti!$A$1:$D$201,3,FALSE),"")</f>
        <v/>
      </c>
      <c r="L3327" s="5" t="str">
        <f>IF(A3327&lt;&gt;0,VLOOKUP(F3327,ParametriMovimenti!$A$1:$D$201,4,FALSE),"")</f>
        <v/>
      </c>
      <c r="M3327" s="5" t="str">
        <f t="shared" si="154"/>
        <v/>
      </c>
      <c r="N3327" s="5" t="str">
        <f t="shared" si="156"/>
        <v/>
      </c>
    </row>
    <row r="3328" spans="9:14" x14ac:dyDescent="0.25">
      <c r="I3328" s="4" t="str">
        <f t="shared" si="155"/>
        <v/>
      </c>
      <c r="J3328" s="5" t="str">
        <f>IF(A3328&lt;&gt;0,VLOOKUP(F3328,ParametriMovimenti!$A$1:$D$201,2,FALSE),"")</f>
        <v/>
      </c>
      <c r="K3328" s="5" t="str">
        <f>IF(A3328&lt;&gt;0,VLOOKUP(F3328,ParametriMovimenti!$A$1:$D$201,3,FALSE),"")</f>
        <v/>
      </c>
      <c r="L3328" s="5" t="str">
        <f>IF(A3328&lt;&gt;0,VLOOKUP(F3328,ParametriMovimenti!$A$1:$D$201,4,FALSE),"")</f>
        <v/>
      </c>
      <c r="M3328" s="5" t="str">
        <f t="shared" si="154"/>
        <v/>
      </c>
      <c r="N3328" s="5" t="str">
        <f t="shared" si="156"/>
        <v/>
      </c>
    </row>
    <row r="3329" spans="9:14" x14ac:dyDescent="0.25">
      <c r="I3329" s="4" t="str">
        <f t="shared" si="155"/>
        <v/>
      </c>
      <c r="J3329" s="5" t="str">
        <f>IF(A3329&lt;&gt;0,VLOOKUP(F3329,ParametriMovimenti!$A$1:$D$201,2,FALSE),"")</f>
        <v/>
      </c>
      <c r="K3329" s="5" t="str">
        <f>IF(A3329&lt;&gt;0,VLOOKUP(F3329,ParametriMovimenti!$A$1:$D$201,3,FALSE),"")</f>
        <v/>
      </c>
      <c r="L3329" s="5" t="str">
        <f>IF(A3329&lt;&gt;0,VLOOKUP(F3329,ParametriMovimenti!$A$1:$D$201,4,FALSE),"")</f>
        <v/>
      </c>
      <c r="M3329" s="5" t="str">
        <f t="shared" si="154"/>
        <v/>
      </c>
      <c r="N3329" s="5" t="str">
        <f t="shared" si="156"/>
        <v/>
      </c>
    </row>
    <row r="3330" spans="9:14" x14ac:dyDescent="0.25">
      <c r="I3330" s="4" t="str">
        <f t="shared" si="155"/>
        <v/>
      </c>
      <c r="J3330" s="5" t="str">
        <f>IF(A3330&lt;&gt;0,VLOOKUP(F3330,ParametriMovimenti!$A$1:$D$201,2,FALSE),"")</f>
        <v/>
      </c>
      <c r="K3330" s="5" t="str">
        <f>IF(A3330&lt;&gt;0,VLOOKUP(F3330,ParametriMovimenti!$A$1:$D$201,3,FALSE),"")</f>
        <v/>
      </c>
      <c r="L3330" s="5" t="str">
        <f>IF(A3330&lt;&gt;0,VLOOKUP(F3330,ParametriMovimenti!$A$1:$D$201,4,FALSE),"")</f>
        <v/>
      </c>
      <c r="M3330" s="5" t="str">
        <f t="shared" si="154"/>
        <v/>
      </c>
      <c r="N3330" s="5" t="str">
        <f t="shared" si="156"/>
        <v/>
      </c>
    </row>
    <row r="3331" spans="9:14" x14ac:dyDescent="0.25">
      <c r="I3331" s="4" t="str">
        <f t="shared" si="155"/>
        <v/>
      </c>
      <c r="J3331" s="5" t="str">
        <f>IF(A3331&lt;&gt;0,VLOOKUP(F3331,ParametriMovimenti!$A$1:$D$201,2,FALSE),"")</f>
        <v/>
      </c>
      <c r="K3331" s="5" t="str">
        <f>IF(A3331&lt;&gt;0,VLOOKUP(F3331,ParametriMovimenti!$A$1:$D$201,3,FALSE),"")</f>
        <v/>
      </c>
      <c r="L3331" s="5" t="str">
        <f>IF(A3331&lt;&gt;0,VLOOKUP(F3331,ParametriMovimenti!$A$1:$D$201,4,FALSE),"")</f>
        <v/>
      </c>
      <c r="M3331" s="5" t="str">
        <f t="shared" ref="M3331:M3394" si="157">IF(A3331&lt;&gt;0,MONTH(A3331),"")</f>
        <v/>
      </c>
      <c r="N3331" s="5" t="str">
        <f t="shared" si="156"/>
        <v/>
      </c>
    </row>
    <row r="3332" spans="9:14" x14ac:dyDescent="0.25">
      <c r="I3332" s="4" t="str">
        <f t="shared" ref="I3332:I3395" si="158">IF(A3332&lt;&gt;0,I3331+1,"")</f>
        <v/>
      </c>
      <c r="J3332" s="5" t="str">
        <f>IF(A3332&lt;&gt;0,VLOOKUP(F3332,ParametriMovimenti!$A$1:$D$201,2,FALSE),"")</f>
        <v/>
      </c>
      <c r="K3332" s="5" t="str">
        <f>IF(A3332&lt;&gt;0,VLOOKUP(F3332,ParametriMovimenti!$A$1:$D$201,3,FALSE),"")</f>
        <v/>
      </c>
      <c r="L3332" s="5" t="str">
        <f>IF(A3332&lt;&gt;0,VLOOKUP(F3332,ParametriMovimenti!$A$1:$D$201,4,FALSE),"")</f>
        <v/>
      </c>
      <c r="M3332" s="5" t="str">
        <f t="shared" si="157"/>
        <v/>
      </c>
      <c r="N3332" s="5" t="str">
        <f t="shared" si="156"/>
        <v/>
      </c>
    </row>
    <row r="3333" spans="9:14" x14ac:dyDescent="0.25">
      <c r="I3333" s="4" t="str">
        <f t="shared" si="158"/>
        <v/>
      </c>
      <c r="J3333" s="5" t="str">
        <f>IF(A3333&lt;&gt;0,VLOOKUP(F3333,ParametriMovimenti!$A$1:$D$201,2,FALSE),"")</f>
        <v/>
      </c>
      <c r="K3333" s="5" t="str">
        <f>IF(A3333&lt;&gt;0,VLOOKUP(F3333,ParametriMovimenti!$A$1:$D$201,3,FALSE),"")</f>
        <v/>
      </c>
      <c r="L3333" s="5" t="str">
        <f>IF(A3333&lt;&gt;0,VLOOKUP(F3333,ParametriMovimenti!$A$1:$D$201,4,FALSE),"")</f>
        <v/>
      </c>
      <c r="M3333" s="5" t="str">
        <f t="shared" si="157"/>
        <v/>
      </c>
      <c r="N3333" s="5" t="str">
        <f t="shared" si="156"/>
        <v/>
      </c>
    </row>
    <row r="3334" spans="9:14" x14ac:dyDescent="0.25">
      <c r="I3334" s="4" t="str">
        <f t="shared" si="158"/>
        <v/>
      </c>
      <c r="J3334" s="5" t="str">
        <f>IF(A3334&lt;&gt;0,VLOOKUP(F3334,ParametriMovimenti!$A$1:$D$201,2,FALSE),"")</f>
        <v/>
      </c>
      <c r="K3334" s="5" t="str">
        <f>IF(A3334&lt;&gt;0,VLOOKUP(F3334,ParametriMovimenti!$A$1:$D$201,3,FALSE),"")</f>
        <v/>
      </c>
      <c r="L3334" s="5" t="str">
        <f>IF(A3334&lt;&gt;0,VLOOKUP(F3334,ParametriMovimenti!$A$1:$D$201,4,FALSE),"")</f>
        <v/>
      </c>
      <c r="M3334" s="5" t="str">
        <f t="shared" si="157"/>
        <v/>
      </c>
      <c r="N3334" s="5" t="str">
        <f t="shared" si="156"/>
        <v/>
      </c>
    </row>
    <row r="3335" spans="9:14" x14ac:dyDescent="0.25">
      <c r="I3335" s="4" t="str">
        <f t="shared" si="158"/>
        <v/>
      </c>
      <c r="J3335" s="5" t="str">
        <f>IF(A3335&lt;&gt;0,VLOOKUP(F3335,ParametriMovimenti!$A$1:$D$201,2,FALSE),"")</f>
        <v/>
      </c>
      <c r="K3335" s="5" t="str">
        <f>IF(A3335&lt;&gt;0,VLOOKUP(F3335,ParametriMovimenti!$A$1:$D$201,3,FALSE),"")</f>
        <v/>
      </c>
      <c r="L3335" s="5" t="str">
        <f>IF(A3335&lt;&gt;0,VLOOKUP(F3335,ParametriMovimenti!$A$1:$D$201,4,FALSE),"")</f>
        <v/>
      </c>
      <c r="M3335" s="5" t="str">
        <f t="shared" si="157"/>
        <v/>
      </c>
      <c r="N3335" s="5" t="str">
        <f t="shared" si="156"/>
        <v/>
      </c>
    </row>
    <row r="3336" spans="9:14" x14ac:dyDescent="0.25">
      <c r="I3336" s="4" t="str">
        <f t="shared" si="158"/>
        <v/>
      </c>
      <c r="J3336" s="5" t="str">
        <f>IF(A3336&lt;&gt;0,VLOOKUP(F3336,ParametriMovimenti!$A$1:$D$201,2,FALSE),"")</f>
        <v/>
      </c>
      <c r="K3336" s="5" t="str">
        <f>IF(A3336&lt;&gt;0,VLOOKUP(F3336,ParametriMovimenti!$A$1:$D$201,3,FALSE),"")</f>
        <v/>
      </c>
      <c r="L3336" s="5" t="str">
        <f>IF(A3336&lt;&gt;0,VLOOKUP(F3336,ParametriMovimenti!$A$1:$D$201,4,FALSE),"")</f>
        <v/>
      </c>
      <c r="M3336" s="5" t="str">
        <f t="shared" si="157"/>
        <v/>
      </c>
      <c r="N3336" s="5" t="str">
        <f t="shared" si="156"/>
        <v/>
      </c>
    </row>
    <row r="3337" spans="9:14" x14ac:dyDescent="0.25">
      <c r="I3337" s="4" t="str">
        <f t="shared" si="158"/>
        <v/>
      </c>
      <c r="J3337" s="5" t="str">
        <f>IF(A3337&lt;&gt;0,VLOOKUP(F3337,ParametriMovimenti!$A$1:$D$201,2,FALSE),"")</f>
        <v/>
      </c>
      <c r="K3337" s="5" t="str">
        <f>IF(A3337&lt;&gt;0,VLOOKUP(F3337,ParametriMovimenti!$A$1:$D$201,3,FALSE),"")</f>
        <v/>
      </c>
      <c r="L3337" s="5" t="str">
        <f>IF(A3337&lt;&gt;0,VLOOKUP(F3337,ParametriMovimenti!$A$1:$D$201,4,FALSE),"")</f>
        <v/>
      </c>
      <c r="M3337" s="5" t="str">
        <f t="shared" si="157"/>
        <v/>
      </c>
      <c r="N3337" s="5" t="str">
        <f t="shared" si="156"/>
        <v/>
      </c>
    </row>
    <row r="3338" spans="9:14" x14ac:dyDescent="0.25">
      <c r="I3338" s="4" t="str">
        <f t="shared" si="158"/>
        <v/>
      </c>
      <c r="J3338" s="5" t="str">
        <f>IF(A3338&lt;&gt;0,VLOOKUP(F3338,ParametriMovimenti!$A$1:$D$201,2,FALSE),"")</f>
        <v/>
      </c>
      <c r="K3338" s="5" t="str">
        <f>IF(A3338&lt;&gt;0,VLOOKUP(F3338,ParametriMovimenti!$A$1:$D$201,3,FALSE),"")</f>
        <v/>
      </c>
      <c r="L3338" s="5" t="str">
        <f>IF(A3338&lt;&gt;0,VLOOKUP(F3338,ParametriMovimenti!$A$1:$D$201,4,FALSE),"")</f>
        <v/>
      </c>
      <c r="M3338" s="5" t="str">
        <f t="shared" si="157"/>
        <v/>
      </c>
      <c r="N3338" s="5" t="str">
        <f t="shared" si="156"/>
        <v/>
      </c>
    </row>
    <row r="3339" spans="9:14" x14ac:dyDescent="0.25">
      <c r="I3339" s="4" t="str">
        <f t="shared" si="158"/>
        <v/>
      </c>
      <c r="J3339" s="5" t="str">
        <f>IF(A3339&lt;&gt;0,VLOOKUP(F3339,ParametriMovimenti!$A$1:$D$201,2,FALSE),"")</f>
        <v/>
      </c>
      <c r="K3339" s="5" t="str">
        <f>IF(A3339&lt;&gt;0,VLOOKUP(F3339,ParametriMovimenti!$A$1:$D$201,3,FALSE),"")</f>
        <v/>
      </c>
      <c r="L3339" s="5" t="str">
        <f>IF(A3339&lt;&gt;0,VLOOKUP(F3339,ParametriMovimenti!$A$1:$D$201,4,FALSE),"")</f>
        <v/>
      </c>
      <c r="M3339" s="5" t="str">
        <f t="shared" si="157"/>
        <v/>
      </c>
      <c r="N3339" s="5" t="str">
        <f t="shared" si="156"/>
        <v/>
      </c>
    </row>
    <row r="3340" spans="9:14" x14ac:dyDescent="0.25">
      <c r="I3340" s="4" t="str">
        <f t="shared" si="158"/>
        <v/>
      </c>
      <c r="J3340" s="5" t="str">
        <f>IF(A3340&lt;&gt;0,VLOOKUP(F3340,ParametriMovimenti!$A$1:$D$201,2,FALSE),"")</f>
        <v/>
      </c>
      <c r="K3340" s="5" t="str">
        <f>IF(A3340&lt;&gt;0,VLOOKUP(F3340,ParametriMovimenti!$A$1:$D$201,3,FALSE),"")</f>
        <v/>
      </c>
      <c r="L3340" s="5" t="str">
        <f>IF(A3340&lt;&gt;0,VLOOKUP(F3340,ParametriMovimenti!$A$1:$D$201,4,FALSE),"")</f>
        <v/>
      </c>
      <c r="M3340" s="5" t="str">
        <f t="shared" si="157"/>
        <v/>
      </c>
      <c r="N3340" s="5" t="str">
        <f t="shared" si="156"/>
        <v/>
      </c>
    </row>
    <row r="3341" spans="9:14" x14ac:dyDescent="0.25">
      <c r="I3341" s="4" t="str">
        <f t="shared" si="158"/>
        <v/>
      </c>
      <c r="J3341" s="5" t="str">
        <f>IF(A3341&lt;&gt;0,VLOOKUP(F3341,ParametriMovimenti!$A$1:$D$201,2,FALSE),"")</f>
        <v/>
      </c>
      <c r="K3341" s="5" t="str">
        <f>IF(A3341&lt;&gt;0,VLOOKUP(F3341,ParametriMovimenti!$A$1:$D$201,3,FALSE),"")</f>
        <v/>
      </c>
      <c r="L3341" s="5" t="str">
        <f>IF(A3341&lt;&gt;0,VLOOKUP(F3341,ParametriMovimenti!$A$1:$D$201,4,FALSE),"")</f>
        <v/>
      </c>
      <c r="M3341" s="5" t="str">
        <f t="shared" si="157"/>
        <v/>
      </c>
      <c r="N3341" s="5" t="str">
        <f t="shared" si="156"/>
        <v/>
      </c>
    </row>
    <row r="3342" spans="9:14" x14ac:dyDescent="0.25">
      <c r="I3342" s="4" t="str">
        <f t="shared" si="158"/>
        <v/>
      </c>
      <c r="J3342" s="5" t="str">
        <f>IF(A3342&lt;&gt;0,VLOOKUP(F3342,ParametriMovimenti!$A$1:$D$201,2,FALSE),"")</f>
        <v/>
      </c>
      <c r="K3342" s="5" t="str">
        <f>IF(A3342&lt;&gt;0,VLOOKUP(F3342,ParametriMovimenti!$A$1:$D$201,3,FALSE),"")</f>
        <v/>
      </c>
      <c r="L3342" s="5" t="str">
        <f>IF(A3342&lt;&gt;0,VLOOKUP(F3342,ParametriMovimenti!$A$1:$D$201,4,FALSE),"")</f>
        <v/>
      </c>
      <c r="M3342" s="5" t="str">
        <f t="shared" si="157"/>
        <v/>
      </c>
      <c r="N3342" s="5" t="str">
        <f t="shared" si="156"/>
        <v/>
      </c>
    </row>
    <row r="3343" spans="9:14" x14ac:dyDescent="0.25">
      <c r="I3343" s="4" t="str">
        <f t="shared" si="158"/>
        <v/>
      </c>
      <c r="J3343" s="5" t="str">
        <f>IF(A3343&lt;&gt;0,VLOOKUP(F3343,ParametriMovimenti!$A$1:$D$201,2,FALSE),"")</f>
        <v/>
      </c>
      <c r="K3343" s="5" t="str">
        <f>IF(A3343&lt;&gt;0,VLOOKUP(F3343,ParametriMovimenti!$A$1:$D$201,3,FALSE),"")</f>
        <v/>
      </c>
      <c r="L3343" s="5" t="str">
        <f>IF(A3343&lt;&gt;0,VLOOKUP(F3343,ParametriMovimenti!$A$1:$D$201,4,FALSE),"")</f>
        <v/>
      </c>
      <c r="M3343" s="5" t="str">
        <f t="shared" si="157"/>
        <v/>
      </c>
      <c r="N3343" s="5" t="str">
        <f t="shared" si="156"/>
        <v/>
      </c>
    </row>
    <row r="3344" spans="9:14" x14ac:dyDescent="0.25">
      <c r="I3344" s="4" t="str">
        <f t="shared" si="158"/>
        <v/>
      </c>
      <c r="J3344" s="5" t="str">
        <f>IF(A3344&lt;&gt;0,VLOOKUP(F3344,ParametriMovimenti!$A$1:$D$201,2,FALSE),"")</f>
        <v/>
      </c>
      <c r="K3344" s="5" t="str">
        <f>IF(A3344&lt;&gt;0,VLOOKUP(F3344,ParametriMovimenti!$A$1:$D$201,3,FALSE),"")</f>
        <v/>
      </c>
      <c r="L3344" s="5" t="str">
        <f>IF(A3344&lt;&gt;0,VLOOKUP(F3344,ParametriMovimenti!$A$1:$D$201,4,FALSE),"")</f>
        <v/>
      </c>
      <c r="M3344" s="5" t="str">
        <f t="shared" si="157"/>
        <v/>
      </c>
      <c r="N3344" s="5" t="str">
        <f t="shared" si="156"/>
        <v/>
      </c>
    </row>
    <row r="3345" spans="9:14" x14ac:dyDescent="0.25">
      <c r="I3345" s="4" t="str">
        <f t="shared" si="158"/>
        <v/>
      </c>
      <c r="J3345" s="5" t="str">
        <f>IF(A3345&lt;&gt;0,VLOOKUP(F3345,ParametriMovimenti!$A$1:$D$201,2,FALSE),"")</f>
        <v/>
      </c>
      <c r="K3345" s="5" t="str">
        <f>IF(A3345&lt;&gt;0,VLOOKUP(F3345,ParametriMovimenti!$A$1:$D$201,3,FALSE),"")</f>
        <v/>
      </c>
      <c r="L3345" s="5" t="str">
        <f>IF(A3345&lt;&gt;0,VLOOKUP(F3345,ParametriMovimenti!$A$1:$D$201,4,FALSE),"")</f>
        <v/>
      </c>
      <c r="M3345" s="5" t="str">
        <f t="shared" si="157"/>
        <v/>
      </c>
      <c r="N3345" s="5" t="str">
        <f t="shared" si="156"/>
        <v/>
      </c>
    </row>
    <row r="3346" spans="9:14" x14ac:dyDescent="0.25">
      <c r="I3346" s="4" t="str">
        <f t="shared" si="158"/>
        <v/>
      </c>
      <c r="J3346" s="5" t="str">
        <f>IF(A3346&lt;&gt;0,VLOOKUP(F3346,ParametriMovimenti!$A$1:$D$201,2,FALSE),"")</f>
        <v/>
      </c>
      <c r="K3346" s="5" t="str">
        <f>IF(A3346&lt;&gt;0,VLOOKUP(F3346,ParametriMovimenti!$A$1:$D$201,3,FALSE),"")</f>
        <v/>
      </c>
      <c r="L3346" s="5" t="str">
        <f>IF(A3346&lt;&gt;0,VLOOKUP(F3346,ParametriMovimenti!$A$1:$D$201,4,FALSE),"")</f>
        <v/>
      </c>
      <c r="M3346" s="5" t="str">
        <f t="shared" si="157"/>
        <v/>
      </c>
      <c r="N3346" s="5" t="str">
        <f t="shared" si="156"/>
        <v/>
      </c>
    </row>
    <row r="3347" spans="9:14" x14ac:dyDescent="0.25">
      <c r="I3347" s="4" t="str">
        <f t="shared" si="158"/>
        <v/>
      </c>
      <c r="J3347" s="5" t="str">
        <f>IF(A3347&lt;&gt;0,VLOOKUP(F3347,ParametriMovimenti!$A$1:$D$201,2,FALSE),"")</f>
        <v/>
      </c>
      <c r="K3347" s="5" t="str">
        <f>IF(A3347&lt;&gt;0,VLOOKUP(F3347,ParametriMovimenti!$A$1:$D$201,3,FALSE),"")</f>
        <v/>
      </c>
      <c r="L3347" s="5" t="str">
        <f>IF(A3347&lt;&gt;0,VLOOKUP(F3347,ParametriMovimenti!$A$1:$D$201,4,FALSE),"")</f>
        <v/>
      </c>
      <c r="M3347" s="5" t="str">
        <f t="shared" si="157"/>
        <v/>
      </c>
      <c r="N3347" s="5" t="str">
        <f t="shared" si="156"/>
        <v/>
      </c>
    </row>
    <row r="3348" spans="9:14" x14ac:dyDescent="0.25">
      <c r="I3348" s="4" t="str">
        <f t="shared" si="158"/>
        <v/>
      </c>
      <c r="J3348" s="5" t="str">
        <f>IF(A3348&lt;&gt;0,VLOOKUP(F3348,ParametriMovimenti!$A$1:$D$201,2,FALSE),"")</f>
        <v/>
      </c>
      <c r="K3348" s="5" t="str">
        <f>IF(A3348&lt;&gt;0,VLOOKUP(F3348,ParametriMovimenti!$A$1:$D$201,3,FALSE),"")</f>
        <v/>
      </c>
      <c r="L3348" s="5" t="str">
        <f>IF(A3348&lt;&gt;0,VLOOKUP(F3348,ParametriMovimenti!$A$1:$D$201,4,FALSE),"")</f>
        <v/>
      </c>
      <c r="M3348" s="5" t="str">
        <f t="shared" si="157"/>
        <v/>
      </c>
      <c r="N3348" s="5" t="str">
        <f t="shared" si="156"/>
        <v/>
      </c>
    </row>
    <row r="3349" spans="9:14" x14ac:dyDescent="0.25">
      <c r="I3349" s="4" t="str">
        <f t="shared" si="158"/>
        <v/>
      </c>
      <c r="J3349" s="5" t="str">
        <f>IF(A3349&lt;&gt;0,VLOOKUP(F3349,ParametriMovimenti!$A$1:$D$201,2,FALSE),"")</f>
        <v/>
      </c>
      <c r="K3349" s="5" t="str">
        <f>IF(A3349&lt;&gt;0,VLOOKUP(F3349,ParametriMovimenti!$A$1:$D$201,3,FALSE),"")</f>
        <v/>
      </c>
      <c r="L3349" s="5" t="str">
        <f>IF(A3349&lt;&gt;0,VLOOKUP(F3349,ParametriMovimenti!$A$1:$D$201,4,FALSE),"")</f>
        <v/>
      </c>
      <c r="M3349" s="5" t="str">
        <f t="shared" si="157"/>
        <v/>
      </c>
      <c r="N3349" s="5" t="str">
        <f t="shared" si="156"/>
        <v/>
      </c>
    </row>
    <row r="3350" spans="9:14" x14ac:dyDescent="0.25">
      <c r="I3350" s="4" t="str">
        <f t="shared" si="158"/>
        <v/>
      </c>
      <c r="J3350" s="5" t="str">
        <f>IF(A3350&lt;&gt;0,VLOOKUP(F3350,ParametriMovimenti!$A$1:$D$201,2,FALSE),"")</f>
        <v/>
      </c>
      <c r="K3350" s="5" t="str">
        <f>IF(A3350&lt;&gt;0,VLOOKUP(F3350,ParametriMovimenti!$A$1:$D$201,3,FALSE),"")</f>
        <v/>
      </c>
      <c r="L3350" s="5" t="str">
        <f>IF(A3350&lt;&gt;0,VLOOKUP(F3350,ParametriMovimenti!$A$1:$D$201,4,FALSE),"")</f>
        <v/>
      </c>
      <c r="M3350" s="5" t="str">
        <f t="shared" si="157"/>
        <v/>
      </c>
      <c r="N3350" s="5" t="str">
        <f t="shared" si="156"/>
        <v/>
      </c>
    </row>
    <row r="3351" spans="9:14" x14ac:dyDescent="0.25">
      <c r="I3351" s="4" t="str">
        <f t="shared" si="158"/>
        <v/>
      </c>
      <c r="J3351" s="5" t="str">
        <f>IF(A3351&lt;&gt;0,VLOOKUP(F3351,ParametriMovimenti!$A$1:$D$201,2,FALSE),"")</f>
        <v/>
      </c>
      <c r="K3351" s="5" t="str">
        <f>IF(A3351&lt;&gt;0,VLOOKUP(F3351,ParametriMovimenti!$A$1:$D$201,3,FALSE),"")</f>
        <v/>
      </c>
      <c r="L3351" s="5" t="str">
        <f>IF(A3351&lt;&gt;0,VLOOKUP(F3351,ParametriMovimenti!$A$1:$D$201,4,FALSE),"")</f>
        <v/>
      </c>
      <c r="M3351" s="5" t="str">
        <f t="shared" si="157"/>
        <v/>
      </c>
      <c r="N3351" s="5" t="str">
        <f t="shared" si="156"/>
        <v/>
      </c>
    </row>
    <row r="3352" spans="9:14" x14ac:dyDescent="0.25">
      <c r="I3352" s="4" t="str">
        <f t="shared" si="158"/>
        <v/>
      </c>
      <c r="J3352" s="5" t="str">
        <f>IF(A3352&lt;&gt;0,VLOOKUP(F3352,ParametriMovimenti!$A$1:$D$201,2,FALSE),"")</f>
        <v/>
      </c>
      <c r="K3352" s="5" t="str">
        <f>IF(A3352&lt;&gt;0,VLOOKUP(F3352,ParametriMovimenti!$A$1:$D$201,3,FALSE),"")</f>
        <v/>
      </c>
      <c r="L3352" s="5" t="str">
        <f>IF(A3352&lt;&gt;0,VLOOKUP(F3352,ParametriMovimenti!$A$1:$D$201,4,FALSE),"")</f>
        <v/>
      </c>
      <c r="M3352" s="5" t="str">
        <f t="shared" si="157"/>
        <v/>
      </c>
      <c r="N3352" s="5" t="str">
        <f t="shared" si="156"/>
        <v/>
      </c>
    </row>
    <row r="3353" spans="9:14" x14ac:dyDescent="0.25">
      <c r="I3353" s="4" t="str">
        <f t="shared" si="158"/>
        <v/>
      </c>
      <c r="J3353" s="5" t="str">
        <f>IF(A3353&lt;&gt;0,VLOOKUP(F3353,ParametriMovimenti!$A$1:$D$201,2,FALSE),"")</f>
        <v/>
      </c>
      <c r="K3353" s="5" t="str">
        <f>IF(A3353&lt;&gt;0,VLOOKUP(F3353,ParametriMovimenti!$A$1:$D$201,3,FALSE),"")</f>
        <v/>
      </c>
      <c r="L3353" s="5" t="str">
        <f>IF(A3353&lt;&gt;0,VLOOKUP(F3353,ParametriMovimenti!$A$1:$D$201,4,FALSE),"")</f>
        <v/>
      </c>
      <c r="M3353" s="5" t="str">
        <f t="shared" si="157"/>
        <v/>
      </c>
      <c r="N3353" s="5" t="str">
        <f t="shared" si="156"/>
        <v/>
      </c>
    </row>
    <row r="3354" spans="9:14" x14ac:dyDescent="0.25">
      <c r="I3354" s="4" t="str">
        <f t="shared" si="158"/>
        <v/>
      </c>
      <c r="J3354" s="5" t="str">
        <f>IF(A3354&lt;&gt;0,VLOOKUP(F3354,ParametriMovimenti!$A$1:$D$201,2,FALSE),"")</f>
        <v/>
      </c>
      <c r="K3354" s="5" t="str">
        <f>IF(A3354&lt;&gt;0,VLOOKUP(F3354,ParametriMovimenti!$A$1:$D$201,3,FALSE),"")</f>
        <v/>
      </c>
      <c r="L3354" s="5" t="str">
        <f>IF(A3354&lt;&gt;0,VLOOKUP(F3354,ParametriMovimenti!$A$1:$D$201,4,FALSE),"")</f>
        <v/>
      </c>
      <c r="M3354" s="5" t="str">
        <f t="shared" si="157"/>
        <v/>
      </c>
      <c r="N3354" s="5" t="str">
        <f t="shared" si="156"/>
        <v/>
      </c>
    </row>
    <row r="3355" spans="9:14" x14ac:dyDescent="0.25">
      <c r="I3355" s="4" t="str">
        <f t="shared" si="158"/>
        <v/>
      </c>
      <c r="J3355" s="5" t="str">
        <f>IF(A3355&lt;&gt;0,VLOOKUP(F3355,ParametriMovimenti!$A$1:$D$201,2,FALSE),"")</f>
        <v/>
      </c>
      <c r="K3355" s="5" t="str">
        <f>IF(A3355&lt;&gt;0,VLOOKUP(F3355,ParametriMovimenti!$A$1:$D$201,3,FALSE),"")</f>
        <v/>
      </c>
      <c r="L3355" s="5" t="str">
        <f>IF(A3355&lt;&gt;0,VLOOKUP(F3355,ParametriMovimenti!$A$1:$D$201,4,FALSE),"")</f>
        <v/>
      </c>
      <c r="M3355" s="5" t="str">
        <f t="shared" si="157"/>
        <v/>
      </c>
      <c r="N3355" s="5" t="str">
        <f t="shared" si="156"/>
        <v/>
      </c>
    </row>
    <row r="3356" spans="9:14" x14ac:dyDescent="0.25">
      <c r="I3356" s="4" t="str">
        <f t="shared" si="158"/>
        <v/>
      </c>
      <c r="J3356" s="5" t="str">
        <f>IF(A3356&lt;&gt;0,VLOOKUP(F3356,ParametriMovimenti!$A$1:$D$201,2,FALSE),"")</f>
        <v/>
      </c>
      <c r="K3356" s="5" t="str">
        <f>IF(A3356&lt;&gt;0,VLOOKUP(F3356,ParametriMovimenti!$A$1:$D$201,3,FALSE),"")</f>
        <v/>
      </c>
      <c r="L3356" s="5" t="str">
        <f>IF(A3356&lt;&gt;0,VLOOKUP(F3356,ParametriMovimenti!$A$1:$D$201,4,FALSE),"")</f>
        <v/>
      </c>
      <c r="M3356" s="5" t="str">
        <f t="shared" si="157"/>
        <v/>
      </c>
      <c r="N3356" s="5" t="str">
        <f t="shared" si="156"/>
        <v/>
      </c>
    </row>
    <row r="3357" spans="9:14" x14ac:dyDescent="0.25">
      <c r="I3357" s="4" t="str">
        <f t="shared" si="158"/>
        <v/>
      </c>
      <c r="J3357" s="5" t="str">
        <f>IF(A3357&lt;&gt;0,VLOOKUP(F3357,ParametriMovimenti!$A$1:$D$201,2,FALSE),"")</f>
        <v/>
      </c>
      <c r="K3357" s="5" t="str">
        <f>IF(A3357&lt;&gt;0,VLOOKUP(F3357,ParametriMovimenti!$A$1:$D$201,3,FALSE),"")</f>
        <v/>
      </c>
      <c r="L3357" s="5" t="str">
        <f>IF(A3357&lt;&gt;0,VLOOKUP(F3357,ParametriMovimenti!$A$1:$D$201,4,FALSE),"")</f>
        <v/>
      </c>
      <c r="M3357" s="5" t="str">
        <f t="shared" si="157"/>
        <v/>
      </c>
      <c r="N3357" s="5" t="str">
        <f t="shared" si="156"/>
        <v/>
      </c>
    </row>
    <row r="3358" spans="9:14" x14ac:dyDescent="0.25">
      <c r="I3358" s="4" t="str">
        <f t="shared" si="158"/>
        <v/>
      </c>
      <c r="J3358" s="5" t="str">
        <f>IF(A3358&lt;&gt;0,VLOOKUP(F3358,ParametriMovimenti!$A$1:$D$201,2,FALSE),"")</f>
        <v/>
      </c>
      <c r="K3358" s="5" t="str">
        <f>IF(A3358&lt;&gt;0,VLOOKUP(F3358,ParametriMovimenti!$A$1:$D$201,3,FALSE),"")</f>
        <v/>
      </c>
      <c r="L3358" s="5" t="str">
        <f>IF(A3358&lt;&gt;0,VLOOKUP(F3358,ParametriMovimenti!$A$1:$D$201,4,FALSE),"")</f>
        <v/>
      </c>
      <c r="M3358" s="5" t="str">
        <f t="shared" si="157"/>
        <v/>
      </c>
      <c r="N3358" s="5" t="str">
        <f t="shared" si="156"/>
        <v/>
      </c>
    </row>
    <row r="3359" spans="9:14" x14ac:dyDescent="0.25">
      <c r="I3359" s="4" t="str">
        <f t="shared" si="158"/>
        <v/>
      </c>
      <c r="J3359" s="5" t="str">
        <f>IF(A3359&lt;&gt;0,VLOOKUP(F3359,ParametriMovimenti!$A$1:$D$201,2,FALSE),"")</f>
        <v/>
      </c>
      <c r="K3359" s="5" t="str">
        <f>IF(A3359&lt;&gt;0,VLOOKUP(F3359,ParametriMovimenti!$A$1:$D$201,3,FALSE),"")</f>
        <v/>
      </c>
      <c r="L3359" s="5" t="str">
        <f>IF(A3359&lt;&gt;0,VLOOKUP(F3359,ParametriMovimenti!$A$1:$D$201,4,FALSE),"")</f>
        <v/>
      </c>
      <c r="M3359" s="5" t="str">
        <f t="shared" si="157"/>
        <v/>
      </c>
      <c r="N3359" s="5" t="str">
        <f t="shared" si="156"/>
        <v/>
      </c>
    </row>
    <row r="3360" spans="9:14" x14ac:dyDescent="0.25">
      <c r="I3360" s="4" t="str">
        <f t="shared" si="158"/>
        <v/>
      </c>
      <c r="J3360" s="5" t="str">
        <f>IF(A3360&lt;&gt;0,VLOOKUP(F3360,ParametriMovimenti!$A$1:$D$201,2,FALSE),"")</f>
        <v/>
      </c>
      <c r="K3360" s="5" t="str">
        <f>IF(A3360&lt;&gt;0,VLOOKUP(F3360,ParametriMovimenti!$A$1:$D$201,3,FALSE),"")</f>
        <v/>
      </c>
      <c r="L3360" s="5" t="str">
        <f>IF(A3360&lt;&gt;0,VLOOKUP(F3360,ParametriMovimenti!$A$1:$D$201,4,FALSE),"")</f>
        <v/>
      </c>
      <c r="M3360" s="5" t="str">
        <f t="shared" si="157"/>
        <v/>
      </c>
      <c r="N3360" s="5" t="str">
        <f t="shared" si="156"/>
        <v/>
      </c>
    </row>
    <row r="3361" spans="9:14" x14ac:dyDescent="0.25">
      <c r="I3361" s="4" t="str">
        <f t="shared" si="158"/>
        <v/>
      </c>
      <c r="J3361" s="5" t="str">
        <f>IF(A3361&lt;&gt;0,VLOOKUP(F3361,ParametriMovimenti!$A$1:$D$201,2,FALSE),"")</f>
        <v/>
      </c>
      <c r="K3361" s="5" t="str">
        <f>IF(A3361&lt;&gt;0,VLOOKUP(F3361,ParametriMovimenti!$A$1:$D$201,3,FALSE),"")</f>
        <v/>
      </c>
      <c r="L3361" s="5" t="str">
        <f>IF(A3361&lt;&gt;0,VLOOKUP(F3361,ParametriMovimenti!$A$1:$D$201,4,FALSE),"")</f>
        <v/>
      </c>
      <c r="M3361" s="5" t="str">
        <f t="shared" si="157"/>
        <v/>
      </c>
      <c r="N3361" s="5" t="str">
        <f t="shared" si="156"/>
        <v/>
      </c>
    </row>
    <row r="3362" spans="9:14" x14ac:dyDescent="0.25">
      <c r="I3362" s="4" t="str">
        <f t="shared" si="158"/>
        <v/>
      </c>
      <c r="J3362" s="5" t="str">
        <f>IF(A3362&lt;&gt;0,VLOOKUP(F3362,ParametriMovimenti!$A$1:$D$201,2,FALSE),"")</f>
        <v/>
      </c>
      <c r="K3362" s="5" t="str">
        <f>IF(A3362&lt;&gt;0,VLOOKUP(F3362,ParametriMovimenti!$A$1:$D$201,3,FALSE),"")</f>
        <v/>
      </c>
      <c r="L3362" s="5" t="str">
        <f>IF(A3362&lt;&gt;0,VLOOKUP(F3362,ParametriMovimenti!$A$1:$D$201,4,FALSE),"")</f>
        <v/>
      </c>
      <c r="M3362" s="5" t="str">
        <f t="shared" si="157"/>
        <v/>
      </c>
      <c r="N3362" s="5" t="str">
        <f t="shared" si="156"/>
        <v/>
      </c>
    </row>
    <row r="3363" spans="9:14" x14ac:dyDescent="0.25">
      <c r="I3363" s="4" t="str">
        <f t="shared" si="158"/>
        <v/>
      </c>
      <c r="J3363" s="5" t="str">
        <f>IF(A3363&lt;&gt;0,VLOOKUP(F3363,ParametriMovimenti!$A$1:$D$201,2,FALSE),"")</f>
        <v/>
      </c>
      <c r="K3363" s="5" t="str">
        <f>IF(A3363&lt;&gt;0,VLOOKUP(F3363,ParametriMovimenti!$A$1:$D$201,3,FALSE),"")</f>
        <v/>
      </c>
      <c r="L3363" s="5" t="str">
        <f>IF(A3363&lt;&gt;0,VLOOKUP(F3363,ParametriMovimenti!$A$1:$D$201,4,FALSE),"")</f>
        <v/>
      </c>
      <c r="M3363" s="5" t="str">
        <f t="shared" si="157"/>
        <v/>
      </c>
      <c r="N3363" s="5" t="str">
        <f t="shared" si="156"/>
        <v/>
      </c>
    </row>
    <row r="3364" spans="9:14" x14ac:dyDescent="0.25">
      <c r="I3364" s="4" t="str">
        <f t="shared" si="158"/>
        <v/>
      </c>
      <c r="J3364" s="5" t="str">
        <f>IF(A3364&lt;&gt;0,VLOOKUP(F3364,ParametriMovimenti!$A$1:$D$201,2,FALSE),"")</f>
        <v/>
      </c>
      <c r="K3364" s="5" t="str">
        <f>IF(A3364&lt;&gt;0,VLOOKUP(F3364,ParametriMovimenti!$A$1:$D$201,3,FALSE),"")</f>
        <v/>
      </c>
      <c r="L3364" s="5" t="str">
        <f>IF(A3364&lt;&gt;0,VLOOKUP(F3364,ParametriMovimenti!$A$1:$D$201,4,FALSE),"")</f>
        <v/>
      </c>
      <c r="M3364" s="5" t="str">
        <f t="shared" si="157"/>
        <v/>
      </c>
      <c r="N3364" s="5" t="str">
        <f t="shared" si="156"/>
        <v/>
      </c>
    </row>
    <row r="3365" spans="9:14" x14ac:dyDescent="0.25">
      <c r="I3365" s="4" t="str">
        <f t="shared" si="158"/>
        <v/>
      </c>
      <c r="J3365" s="5" t="str">
        <f>IF(A3365&lt;&gt;0,VLOOKUP(F3365,ParametriMovimenti!$A$1:$D$201,2,FALSE),"")</f>
        <v/>
      </c>
      <c r="K3365" s="5" t="str">
        <f>IF(A3365&lt;&gt;0,VLOOKUP(F3365,ParametriMovimenti!$A$1:$D$201,3,FALSE),"")</f>
        <v/>
      </c>
      <c r="L3365" s="5" t="str">
        <f>IF(A3365&lt;&gt;0,VLOOKUP(F3365,ParametriMovimenti!$A$1:$D$201,4,FALSE),"")</f>
        <v/>
      </c>
      <c r="M3365" s="5" t="str">
        <f t="shared" si="157"/>
        <v/>
      </c>
      <c r="N3365" s="5" t="str">
        <f t="shared" si="156"/>
        <v/>
      </c>
    </row>
    <row r="3366" spans="9:14" x14ac:dyDescent="0.25">
      <c r="I3366" s="4" t="str">
        <f t="shared" si="158"/>
        <v/>
      </c>
      <c r="J3366" s="5" t="str">
        <f>IF(A3366&lt;&gt;0,VLOOKUP(F3366,ParametriMovimenti!$A$1:$D$201,2,FALSE),"")</f>
        <v/>
      </c>
      <c r="K3366" s="5" t="str">
        <f>IF(A3366&lt;&gt;0,VLOOKUP(F3366,ParametriMovimenti!$A$1:$D$201,3,FALSE),"")</f>
        <v/>
      </c>
      <c r="L3366" s="5" t="str">
        <f>IF(A3366&lt;&gt;0,VLOOKUP(F3366,ParametriMovimenti!$A$1:$D$201,4,FALSE),"")</f>
        <v/>
      </c>
      <c r="M3366" s="5" t="str">
        <f t="shared" si="157"/>
        <v/>
      </c>
      <c r="N3366" s="5" t="str">
        <f t="shared" si="156"/>
        <v/>
      </c>
    </row>
    <row r="3367" spans="9:14" x14ac:dyDescent="0.25">
      <c r="I3367" s="4" t="str">
        <f t="shared" si="158"/>
        <v/>
      </c>
      <c r="J3367" s="5" t="str">
        <f>IF(A3367&lt;&gt;0,VLOOKUP(F3367,ParametriMovimenti!$A$1:$D$201,2,FALSE),"")</f>
        <v/>
      </c>
      <c r="K3367" s="5" t="str">
        <f>IF(A3367&lt;&gt;0,VLOOKUP(F3367,ParametriMovimenti!$A$1:$D$201,3,FALSE),"")</f>
        <v/>
      </c>
      <c r="L3367" s="5" t="str">
        <f>IF(A3367&lt;&gt;0,VLOOKUP(F3367,ParametriMovimenti!$A$1:$D$201,4,FALSE),"")</f>
        <v/>
      </c>
      <c r="M3367" s="5" t="str">
        <f t="shared" si="157"/>
        <v/>
      </c>
      <c r="N3367" s="5" t="str">
        <f t="shared" si="156"/>
        <v/>
      </c>
    </row>
    <row r="3368" spans="9:14" x14ac:dyDescent="0.25">
      <c r="I3368" s="4" t="str">
        <f t="shared" si="158"/>
        <v/>
      </c>
      <c r="J3368" s="5" t="str">
        <f>IF(A3368&lt;&gt;0,VLOOKUP(F3368,ParametriMovimenti!$A$1:$D$201,2,FALSE),"")</f>
        <v/>
      </c>
      <c r="K3368" s="5" t="str">
        <f>IF(A3368&lt;&gt;0,VLOOKUP(F3368,ParametriMovimenti!$A$1:$D$201,3,FALSE),"")</f>
        <v/>
      </c>
      <c r="L3368" s="5" t="str">
        <f>IF(A3368&lt;&gt;0,VLOOKUP(F3368,ParametriMovimenti!$A$1:$D$201,4,FALSE),"")</f>
        <v/>
      </c>
      <c r="M3368" s="5" t="str">
        <f t="shared" si="157"/>
        <v/>
      </c>
      <c r="N3368" s="5" t="str">
        <f t="shared" si="156"/>
        <v/>
      </c>
    </row>
    <row r="3369" spans="9:14" x14ac:dyDescent="0.25">
      <c r="I3369" s="4" t="str">
        <f t="shared" si="158"/>
        <v/>
      </c>
      <c r="J3369" s="5" t="str">
        <f>IF(A3369&lt;&gt;0,VLOOKUP(F3369,ParametriMovimenti!$A$1:$D$201,2,FALSE),"")</f>
        <v/>
      </c>
      <c r="K3369" s="5" t="str">
        <f>IF(A3369&lt;&gt;0,VLOOKUP(F3369,ParametriMovimenti!$A$1:$D$201,3,FALSE),"")</f>
        <v/>
      </c>
      <c r="L3369" s="5" t="str">
        <f>IF(A3369&lt;&gt;0,VLOOKUP(F3369,ParametriMovimenti!$A$1:$D$201,4,FALSE),"")</f>
        <v/>
      </c>
      <c r="M3369" s="5" t="str">
        <f t="shared" si="157"/>
        <v/>
      </c>
      <c r="N3369" s="5" t="str">
        <f t="shared" si="156"/>
        <v/>
      </c>
    </row>
    <row r="3370" spans="9:14" x14ac:dyDescent="0.25">
      <c r="I3370" s="4" t="str">
        <f t="shared" si="158"/>
        <v/>
      </c>
      <c r="J3370" s="5" t="str">
        <f>IF(A3370&lt;&gt;0,VLOOKUP(F3370,ParametriMovimenti!$A$1:$D$201,2,FALSE),"")</f>
        <v/>
      </c>
      <c r="K3370" s="5" t="str">
        <f>IF(A3370&lt;&gt;0,VLOOKUP(F3370,ParametriMovimenti!$A$1:$D$201,3,FALSE),"")</f>
        <v/>
      </c>
      <c r="L3370" s="5" t="str">
        <f>IF(A3370&lt;&gt;0,VLOOKUP(F3370,ParametriMovimenti!$A$1:$D$201,4,FALSE),"")</f>
        <v/>
      </c>
      <c r="M3370" s="5" t="str">
        <f t="shared" si="157"/>
        <v/>
      </c>
      <c r="N3370" s="5" t="str">
        <f t="shared" si="156"/>
        <v/>
      </c>
    </row>
    <row r="3371" spans="9:14" x14ac:dyDescent="0.25">
      <c r="I3371" s="4" t="str">
        <f t="shared" si="158"/>
        <v/>
      </c>
      <c r="J3371" s="5" t="str">
        <f>IF(A3371&lt;&gt;0,VLOOKUP(F3371,ParametriMovimenti!$A$1:$D$201,2,FALSE),"")</f>
        <v/>
      </c>
      <c r="K3371" s="5" t="str">
        <f>IF(A3371&lt;&gt;0,VLOOKUP(F3371,ParametriMovimenti!$A$1:$D$201,3,FALSE),"")</f>
        <v/>
      </c>
      <c r="L3371" s="5" t="str">
        <f>IF(A3371&lt;&gt;0,VLOOKUP(F3371,ParametriMovimenti!$A$1:$D$201,4,FALSE),"")</f>
        <v/>
      </c>
      <c r="M3371" s="5" t="str">
        <f t="shared" si="157"/>
        <v/>
      </c>
      <c r="N3371" s="5" t="str">
        <f t="shared" si="156"/>
        <v/>
      </c>
    </row>
    <row r="3372" spans="9:14" x14ac:dyDescent="0.25">
      <c r="I3372" s="4" t="str">
        <f t="shared" si="158"/>
        <v/>
      </c>
      <c r="J3372" s="5" t="str">
        <f>IF(A3372&lt;&gt;0,VLOOKUP(F3372,ParametriMovimenti!$A$1:$D$201,2,FALSE),"")</f>
        <v/>
      </c>
      <c r="K3372" s="5" t="str">
        <f>IF(A3372&lt;&gt;0,VLOOKUP(F3372,ParametriMovimenti!$A$1:$D$201,3,FALSE),"")</f>
        <v/>
      </c>
      <c r="L3372" s="5" t="str">
        <f>IF(A3372&lt;&gt;0,VLOOKUP(F3372,ParametriMovimenti!$A$1:$D$201,4,FALSE),"")</f>
        <v/>
      </c>
      <c r="M3372" s="5" t="str">
        <f t="shared" si="157"/>
        <v/>
      </c>
      <c r="N3372" s="5" t="str">
        <f t="shared" ref="N3372:N3435" si="159">IF(A3372&lt;&gt;0,YEAR(A3372),"")</f>
        <v/>
      </c>
    </row>
    <row r="3373" spans="9:14" x14ac:dyDescent="0.25">
      <c r="I3373" s="4" t="str">
        <f t="shared" si="158"/>
        <v/>
      </c>
      <c r="J3373" s="5" t="str">
        <f>IF(A3373&lt;&gt;0,VLOOKUP(F3373,ParametriMovimenti!$A$1:$D$201,2,FALSE),"")</f>
        <v/>
      </c>
      <c r="K3373" s="5" t="str">
        <f>IF(A3373&lt;&gt;0,VLOOKUP(F3373,ParametriMovimenti!$A$1:$D$201,3,FALSE),"")</f>
        <v/>
      </c>
      <c r="L3373" s="5" t="str">
        <f>IF(A3373&lt;&gt;0,VLOOKUP(F3373,ParametriMovimenti!$A$1:$D$201,4,FALSE),"")</f>
        <v/>
      </c>
      <c r="M3373" s="5" t="str">
        <f t="shared" si="157"/>
        <v/>
      </c>
      <c r="N3373" s="5" t="str">
        <f t="shared" si="159"/>
        <v/>
      </c>
    </row>
    <row r="3374" spans="9:14" x14ac:dyDescent="0.25">
      <c r="I3374" s="4" t="str">
        <f t="shared" si="158"/>
        <v/>
      </c>
      <c r="J3374" s="5" t="str">
        <f>IF(A3374&lt;&gt;0,VLOOKUP(F3374,ParametriMovimenti!$A$1:$D$201,2,FALSE),"")</f>
        <v/>
      </c>
      <c r="K3374" s="5" t="str">
        <f>IF(A3374&lt;&gt;0,VLOOKUP(F3374,ParametriMovimenti!$A$1:$D$201,3,FALSE),"")</f>
        <v/>
      </c>
      <c r="L3374" s="5" t="str">
        <f>IF(A3374&lt;&gt;0,VLOOKUP(F3374,ParametriMovimenti!$A$1:$D$201,4,FALSE),"")</f>
        <v/>
      </c>
      <c r="M3374" s="5" t="str">
        <f t="shared" si="157"/>
        <v/>
      </c>
      <c r="N3374" s="5" t="str">
        <f t="shared" si="159"/>
        <v/>
      </c>
    </row>
    <row r="3375" spans="9:14" x14ac:dyDescent="0.25">
      <c r="I3375" s="4" t="str">
        <f t="shared" si="158"/>
        <v/>
      </c>
      <c r="J3375" s="5" t="str">
        <f>IF(A3375&lt;&gt;0,VLOOKUP(F3375,ParametriMovimenti!$A$1:$D$201,2,FALSE),"")</f>
        <v/>
      </c>
      <c r="K3375" s="5" t="str">
        <f>IF(A3375&lt;&gt;0,VLOOKUP(F3375,ParametriMovimenti!$A$1:$D$201,3,FALSE),"")</f>
        <v/>
      </c>
      <c r="L3375" s="5" t="str">
        <f>IF(A3375&lt;&gt;0,VLOOKUP(F3375,ParametriMovimenti!$A$1:$D$201,4,FALSE),"")</f>
        <v/>
      </c>
      <c r="M3375" s="5" t="str">
        <f t="shared" si="157"/>
        <v/>
      </c>
      <c r="N3375" s="5" t="str">
        <f t="shared" si="159"/>
        <v/>
      </c>
    </row>
    <row r="3376" spans="9:14" x14ac:dyDescent="0.25">
      <c r="I3376" s="4" t="str">
        <f t="shared" si="158"/>
        <v/>
      </c>
      <c r="J3376" s="5" t="str">
        <f>IF(A3376&lt;&gt;0,VLOOKUP(F3376,ParametriMovimenti!$A$1:$D$201,2,FALSE),"")</f>
        <v/>
      </c>
      <c r="K3376" s="5" t="str">
        <f>IF(A3376&lt;&gt;0,VLOOKUP(F3376,ParametriMovimenti!$A$1:$D$201,3,FALSE),"")</f>
        <v/>
      </c>
      <c r="L3376" s="5" t="str">
        <f>IF(A3376&lt;&gt;0,VLOOKUP(F3376,ParametriMovimenti!$A$1:$D$201,4,FALSE),"")</f>
        <v/>
      </c>
      <c r="M3376" s="5" t="str">
        <f t="shared" si="157"/>
        <v/>
      </c>
      <c r="N3376" s="5" t="str">
        <f t="shared" si="159"/>
        <v/>
      </c>
    </row>
    <row r="3377" spans="9:14" x14ac:dyDescent="0.25">
      <c r="I3377" s="4" t="str">
        <f t="shared" si="158"/>
        <v/>
      </c>
      <c r="J3377" s="5" t="str">
        <f>IF(A3377&lt;&gt;0,VLOOKUP(F3377,ParametriMovimenti!$A$1:$D$201,2,FALSE),"")</f>
        <v/>
      </c>
      <c r="K3377" s="5" t="str">
        <f>IF(A3377&lt;&gt;0,VLOOKUP(F3377,ParametriMovimenti!$A$1:$D$201,3,FALSE),"")</f>
        <v/>
      </c>
      <c r="L3377" s="5" t="str">
        <f>IF(A3377&lt;&gt;0,VLOOKUP(F3377,ParametriMovimenti!$A$1:$D$201,4,FALSE),"")</f>
        <v/>
      </c>
      <c r="M3377" s="5" t="str">
        <f t="shared" si="157"/>
        <v/>
      </c>
      <c r="N3377" s="5" t="str">
        <f t="shared" si="159"/>
        <v/>
      </c>
    </row>
    <row r="3378" spans="9:14" x14ac:dyDescent="0.25">
      <c r="I3378" s="4" t="str">
        <f t="shared" si="158"/>
        <v/>
      </c>
      <c r="J3378" s="5" t="str">
        <f>IF(A3378&lt;&gt;0,VLOOKUP(F3378,ParametriMovimenti!$A$1:$D$201,2,FALSE),"")</f>
        <v/>
      </c>
      <c r="K3378" s="5" t="str">
        <f>IF(A3378&lt;&gt;0,VLOOKUP(F3378,ParametriMovimenti!$A$1:$D$201,3,FALSE),"")</f>
        <v/>
      </c>
      <c r="L3378" s="5" t="str">
        <f>IF(A3378&lt;&gt;0,VLOOKUP(F3378,ParametriMovimenti!$A$1:$D$201,4,FALSE),"")</f>
        <v/>
      </c>
      <c r="M3378" s="5" t="str">
        <f t="shared" si="157"/>
        <v/>
      </c>
      <c r="N3378" s="5" t="str">
        <f t="shared" si="159"/>
        <v/>
      </c>
    </row>
    <row r="3379" spans="9:14" x14ac:dyDescent="0.25">
      <c r="I3379" s="4" t="str">
        <f t="shared" si="158"/>
        <v/>
      </c>
      <c r="J3379" s="5" t="str">
        <f>IF(A3379&lt;&gt;0,VLOOKUP(F3379,ParametriMovimenti!$A$1:$D$201,2,FALSE),"")</f>
        <v/>
      </c>
      <c r="K3379" s="5" t="str">
        <f>IF(A3379&lt;&gt;0,VLOOKUP(F3379,ParametriMovimenti!$A$1:$D$201,3,FALSE),"")</f>
        <v/>
      </c>
      <c r="L3379" s="5" t="str">
        <f>IF(A3379&lt;&gt;0,VLOOKUP(F3379,ParametriMovimenti!$A$1:$D$201,4,FALSE),"")</f>
        <v/>
      </c>
      <c r="M3379" s="5" t="str">
        <f t="shared" si="157"/>
        <v/>
      </c>
      <c r="N3379" s="5" t="str">
        <f t="shared" si="159"/>
        <v/>
      </c>
    </row>
    <row r="3380" spans="9:14" x14ac:dyDescent="0.25">
      <c r="I3380" s="4" t="str">
        <f t="shared" si="158"/>
        <v/>
      </c>
      <c r="J3380" s="5" t="str">
        <f>IF(A3380&lt;&gt;0,VLOOKUP(F3380,ParametriMovimenti!$A$1:$D$201,2,FALSE),"")</f>
        <v/>
      </c>
      <c r="K3380" s="5" t="str">
        <f>IF(A3380&lt;&gt;0,VLOOKUP(F3380,ParametriMovimenti!$A$1:$D$201,3,FALSE),"")</f>
        <v/>
      </c>
      <c r="L3380" s="5" t="str">
        <f>IF(A3380&lt;&gt;0,VLOOKUP(F3380,ParametriMovimenti!$A$1:$D$201,4,FALSE),"")</f>
        <v/>
      </c>
      <c r="M3380" s="5" t="str">
        <f t="shared" si="157"/>
        <v/>
      </c>
      <c r="N3380" s="5" t="str">
        <f t="shared" si="159"/>
        <v/>
      </c>
    </row>
    <row r="3381" spans="9:14" x14ac:dyDescent="0.25">
      <c r="I3381" s="4" t="str">
        <f t="shared" si="158"/>
        <v/>
      </c>
      <c r="J3381" s="5" t="str">
        <f>IF(A3381&lt;&gt;0,VLOOKUP(F3381,ParametriMovimenti!$A$1:$D$201,2,FALSE),"")</f>
        <v/>
      </c>
      <c r="K3381" s="5" t="str">
        <f>IF(A3381&lt;&gt;0,VLOOKUP(F3381,ParametriMovimenti!$A$1:$D$201,3,FALSE),"")</f>
        <v/>
      </c>
      <c r="L3381" s="5" t="str">
        <f>IF(A3381&lt;&gt;0,VLOOKUP(F3381,ParametriMovimenti!$A$1:$D$201,4,FALSE),"")</f>
        <v/>
      </c>
      <c r="M3381" s="5" t="str">
        <f t="shared" si="157"/>
        <v/>
      </c>
      <c r="N3381" s="5" t="str">
        <f t="shared" si="159"/>
        <v/>
      </c>
    </row>
    <row r="3382" spans="9:14" x14ac:dyDescent="0.25">
      <c r="I3382" s="4" t="str">
        <f t="shared" si="158"/>
        <v/>
      </c>
      <c r="J3382" s="5" t="str">
        <f>IF(A3382&lt;&gt;0,VLOOKUP(F3382,ParametriMovimenti!$A$1:$D$201,2,FALSE),"")</f>
        <v/>
      </c>
      <c r="K3382" s="5" t="str">
        <f>IF(A3382&lt;&gt;0,VLOOKUP(F3382,ParametriMovimenti!$A$1:$D$201,3,FALSE),"")</f>
        <v/>
      </c>
      <c r="L3382" s="5" t="str">
        <f>IF(A3382&lt;&gt;0,VLOOKUP(F3382,ParametriMovimenti!$A$1:$D$201,4,FALSE),"")</f>
        <v/>
      </c>
      <c r="M3382" s="5" t="str">
        <f t="shared" si="157"/>
        <v/>
      </c>
      <c r="N3382" s="5" t="str">
        <f t="shared" si="159"/>
        <v/>
      </c>
    </row>
    <row r="3383" spans="9:14" x14ac:dyDescent="0.25">
      <c r="I3383" s="4" t="str">
        <f t="shared" si="158"/>
        <v/>
      </c>
      <c r="J3383" s="5" t="str">
        <f>IF(A3383&lt;&gt;0,VLOOKUP(F3383,ParametriMovimenti!$A$1:$D$201,2,FALSE),"")</f>
        <v/>
      </c>
      <c r="K3383" s="5" t="str">
        <f>IF(A3383&lt;&gt;0,VLOOKUP(F3383,ParametriMovimenti!$A$1:$D$201,3,FALSE),"")</f>
        <v/>
      </c>
      <c r="L3383" s="5" t="str">
        <f>IF(A3383&lt;&gt;0,VLOOKUP(F3383,ParametriMovimenti!$A$1:$D$201,4,FALSE),"")</f>
        <v/>
      </c>
      <c r="M3383" s="5" t="str">
        <f t="shared" si="157"/>
        <v/>
      </c>
      <c r="N3383" s="5" t="str">
        <f t="shared" si="159"/>
        <v/>
      </c>
    </row>
    <row r="3384" spans="9:14" x14ac:dyDescent="0.25">
      <c r="I3384" s="4" t="str">
        <f t="shared" si="158"/>
        <v/>
      </c>
      <c r="J3384" s="5" t="str">
        <f>IF(A3384&lt;&gt;0,VLOOKUP(F3384,ParametriMovimenti!$A$1:$D$201,2,FALSE),"")</f>
        <v/>
      </c>
      <c r="K3384" s="5" t="str">
        <f>IF(A3384&lt;&gt;0,VLOOKUP(F3384,ParametriMovimenti!$A$1:$D$201,3,FALSE),"")</f>
        <v/>
      </c>
      <c r="L3384" s="5" t="str">
        <f>IF(A3384&lt;&gt;0,VLOOKUP(F3384,ParametriMovimenti!$A$1:$D$201,4,FALSE),"")</f>
        <v/>
      </c>
      <c r="M3384" s="5" t="str">
        <f t="shared" si="157"/>
        <v/>
      </c>
      <c r="N3384" s="5" t="str">
        <f t="shared" si="159"/>
        <v/>
      </c>
    </row>
    <row r="3385" spans="9:14" x14ac:dyDescent="0.25">
      <c r="I3385" s="4" t="str">
        <f t="shared" si="158"/>
        <v/>
      </c>
      <c r="J3385" s="5" t="str">
        <f>IF(A3385&lt;&gt;0,VLOOKUP(F3385,ParametriMovimenti!$A$1:$D$201,2,FALSE),"")</f>
        <v/>
      </c>
      <c r="K3385" s="5" t="str">
        <f>IF(A3385&lt;&gt;0,VLOOKUP(F3385,ParametriMovimenti!$A$1:$D$201,3,FALSE),"")</f>
        <v/>
      </c>
      <c r="L3385" s="5" t="str">
        <f>IF(A3385&lt;&gt;0,VLOOKUP(F3385,ParametriMovimenti!$A$1:$D$201,4,FALSE),"")</f>
        <v/>
      </c>
      <c r="M3385" s="5" t="str">
        <f t="shared" si="157"/>
        <v/>
      </c>
      <c r="N3385" s="5" t="str">
        <f t="shared" si="159"/>
        <v/>
      </c>
    </row>
    <row r="3386" spans="9:14" x14ac:dyDescent="0.25">
      <c r="I3386" s="4" t="str">
        <f t="shared" si="158"/>
        <v/>
      </c>
      <c r="J3386" s="5" t="str">
        <f>IF(A3386&lt;&gt;0,VLOOKUP(F3386,ParametriMovimenti!$A$1:$D$201,2,FALSE),"")</f>
        <v/>
      </c>
      <c r="K3386" s="5" t="str">
        <f>IF(A3386&lt;&gt;0,VLOOKUP(F3386,ParametriMovimenti!$A$1:$D$201,3,FALSE),"")</f>
        <v/>
      </c>
      <c r="L3386" s="5" t="str">
        <f>IF(A3386&lt;&gt;0,VLOOKUP(F3386,ParametriMovimenti!$A$1:$D$201,4,FALSE),"")</f>
        <v/>
      </c>
      <c r="M3386" s="5" t="str">
        <f t="shared" si="157"/>
        <v/>
      </c>
      <c r="N3386" s="5" t="str">
        <f t="shared" si="159"/>
        <v/>
      </c>
    </row>
    <row r="3387" spans="9:14" x14ac:dyDescent="0.25">
      <c r="I3387" s="4" t="str">
        <f t="shared" si="158"/>
        <v/>
      </c>
      <c r="J3387" s="5" t="str">
        <f>IF(A3387&lt;&gt;0,VLOOKUP(F3387,ParametriMovimenti!$A$1:$D$201,2,FALSE),"")</f>
        <v/>
      </c>
      <c r="K3387" s="5" t="str">
        <f>IF(A3387&lt;&gt;0,VLOOKUP(F3387,ParametriMovimenti!$A$1:$D$201,3,FALSE),"")</f>
        <v/>
      </c>
      <c r="L3387" s="5" t="str">
        <f>IF(A3387&lt;&gt;0,VLOOKUP(F3387,ParametriMovimenti!$A$1:$D$201,4,FALSE),"")</f>
        <v/>
      </c>
      <c r="M3387" s="5" t="str">
        <f t="shared" si="157"/>
        <v/>
      </c>
      <c r="N3387" s="5" t="str">
        <f t="shared" si="159"/>
        <v/>
      </c>
    </row>
    <row r="3388" spans="9:14" x14ac:dyDescent="0.25">
      <c r="I3388" s="4" t="str">
        <f t="shared" si="158"/>
        <v/>
      </c>
      <c r="J3388" s="5" t="str">
        <f>IF(A3388&lt;&gt;0,VLOOKUP(F3388,ParametriMovimenti!$A$1:$D$201,2,FALSE),"")</f>
        <v/>
      </c>
      <c r="K3388" s="5" t="str">
        <f>IF(A3388&lt;&gt;0,VLOOKUP(F3388,ParametriMovimenti!$A$1:$D$201,3,FALSE),"")</f>
        <v/>
      </c>
      <c r="L3388" s="5" t="str">
        <f>IF(A3388&lt;&gt;0,VLOOKUP(F3388,ParametriMovimenti!$A$1:$D$201,4,FALSE),"")</f>
        <v/>
      </c>
      <c r="M3388" s="5" t="str">
        <f t="shared" si="157"/>
        <v/>
      </c>
      <c r="N3388" s="5" t="str">
        <f t="shared" si="159"/>
        <v/>
      </c>
    </row>
    <row r="3389" spans="9:14" x14ac:dyDescent="0.25">
      <c r="I3389" s="4" t="str">
        <f t="shared" si="158"/>
        <v/>
      </c>
      <c r="J3389" s="5" t="str">
        <f>IF(A3389&lt;&gt;0,VLOOKUP(F3389,ParametriMovimenti!$A$1:$D$201,2,FALSE),"")</f>
        <v/>
      </c>
      <c r="K3389" s="5" t="str">
        <f>IF(A3389&lt;&gt;0,VLOOKUP(F3389,ParametriMovimenti!$A$1:$D$201,3,FALSE),"")</f>
        <v/>
      </c>
      <c r="L3389" s="5" t="str">
        <f>IF(A3389&lt;&gt;0,VLOOKUP(F3389,ParametriMovimenti!$A$1:$D$201,4,FALSE),"")</f>
        <v/>
      </c>
      <c r="M3389" s="5" t="str">
        <f t="shared" si="157"/>
        <v/>
      </c>
      <c r="N3389" s="5" t="str">
        <f t="shared" si="159"/>
        <v/>
      </c>
    </row>
    <row r="3390" spans="9:14" x14ac:dyDescent="0.25">
      <c r="I3390" s="4" t="str">
        <f t="shared" si="158"/>
        <v/>
      </c>
      <c r="J3390" s="5" t="str">
        <f>IF(A3390&lt;&gt;0,VLOOKUP(F3390,ParametriMovimenti!$A$1:$D$201,2,FALSE),"")</f>
        <v/>
      </c>
      <c r="K3390" s="5" t="str">
        <f>IF(A3390&lt;&gt;0,VLOOKUP(F3390,ParametriMovimenti!$A$1:$D$201,3,FALSE),"")</f>
        <v/>
      </c>
      <c r="L3390" s="5" t="str">
        <f>IF(A3390&lt;&gt;0,VLOOKUP(F3390,ParametriMovimenti!$A$1:$D$201,4,FALSE),"")</f>
        <v/>
      </c>
      <c r="M3390" s="5" t="str">
        <f t="shared" si="157"/>
        <v/>
      </c>
      <c r="N3390" s="5" t="str">
        <f t="shared" si="159"/>
        <v/>
      </c>
    </row>
    <row r="3391" spans="9:14" x14ac:dyDescent="0.25">
      <c r="I3391" s="4" t="str">
        <f t="shared" si="158"/>
        <v/>
      </c>
      <c r="J3391" s="5" t="str">
        <f>IF(A3391&lt;&gt;0,VLOOKUP(F3391,ParametriMovimenti!$A$1:$D$201,2,FALSE),"")</f>
        <v/>
      </c>
      <c r="K3391" s="5" t="str">
        <f>IF(A3391&lt;&gt;0,VLOOKUP(F3391,ParametriMovimenti!$A$1:$D$201,3,FALSE),"")</f>
        <v/>
      </c>
      <c r="L3391" s="5" t="str">
        <f>IF(A3391&lt;&gt;0,VLOOKUP(F3391,ParametriMovimenti!$A$1:$D$201,4,FALSE),"")</f>
        <v/>
      </c>
      <c r="M3391" s="5" t="str">
        <f t="shared" si="157"/>
        <v/>
      </c>
      <c r="N3391" s="5" t="str">
        <f t="shared" si="159"/>
        <v/>
      </c>
    </row>
    <row r="3392" spans="9:14" x14ac:dyDescent="0.25">
      <c r="I3392" s="4" t="str">
        <f t="shared" si="158"/>
        <v/>
      </c>
      <c r="J3392" s="5" t="str">
        <f>IF(A3392&lt;&gt;0,VLOOKUP(F3392,ParametriMovimenti!$A$1:$D$201,2,FALSE),"")</f>
        <v/>
      </c>
      <c r="K3392" s="5" t="str">
        <f>IF(A3392&lt;&gt;0,VLOOKUP(F3392,ParametriMovimenti!$A$1:$D$201,3,FALSE),"")</f>
        <v/>
      </c>
      <c r="L3392" s="5" t="str">
        <f>IF(A3392&lt;&gt;0,VLOOKUP(F3392,ParametriMovimenti!$A$1:$D$201,4,FALSE),"")</f>
        <v/>
      </c>
      <c r="M3392" s="5" t="str">
        <f t="shared" si="157"/>
        <v/>
      </c>
      <c r="N3392" s="5" t="str">
        <f t="shared" si="159"/>
        <v/>
      </c>
    </row>
    <row r="3393" spans="9:14" x14ac:dyDescent="0.25">
      <c r="I3393" s="4" t="str">
        <f t="shared" si="158"/>
        <v/>
      </c>
      <c r="J3393" s="5" t="str">
        <f>IF(A3393&lt;&gt;0,VLOOKUP(F3393,ParametriMovimenti!$A$1:$D$201,2,FALSE),"")</f>
        <v/>
      </c>
      <c r="K3393" s="5" t="str">
        <f>IF(A3393&lt;&gt;0,VLOOKUP(F3393,ParametriMovimenti!$A$1:$D$201,3,FALSE),"")</f>
        <v/>
      </c>
      <c r="L3393" s="5" t="str">
        <f>IF(A3393&lt;&gt;0,VLOOKUP(F3393,ParametriMovimenti!$A$1:$D$201,4,FALSE),"")</f>
        <v/>
      </c>
      <c r="M3393" s="5" t="str">
        <f t="shared" si="157"/>
        <v/>
      </c>
      <c r="N3393" s="5" t="str">
        <f t="shared" si="159"/>
        <v/>
      </c>
    </row>
    <row r="3394" spans="9:14" x14ac:dyDescent="0.25">
      <c r="I3394" s="4" t="str">
        <f t="shared" si="158"/>
        <v/>
      </c>
      <c r="J3394" s="5" t="str">
        <f>IF(A3394&lt;&gt;0,VLOOKUP(F3394,ParametriMovimenti!$A$1:$D$201,2,FALSE),"")</f>
        <v/>
      </c>
      <c r="K3394" s="5" t="str">
        <f>IF(A3394&lt;&gt;0,VLOOKUP(F3394,ParametriMovimenti!$A$1:$D$201,3,FALSE),"")</f>
        <v/>
      </c>
      <c r="L3394" s="5" t="str">
        <f>IF(A3394&lt;&gt;0,VLOOKUP(F3394,ParametriMovimenti!$A$1:$D$201,4,FALSE),"")</f>
        <v/>
      </c>
      <c r="M3394" s="5" t="str">
        <f t="shared" si="157"/>
        <v/>
      </c>
      <c r="N3394" s="5" t="str">
        <f t="shared" si="159"/>
        <v/>
      </c>
    </row>
    <row r="3395" spans="9:14" x14ac:dyDescent="0.25">
      <c r="I3395" s="4" t="str">
        <f t="shared" si="158"/>
        <v/>
      </c>
      <c r="J3395" s="5" t="str">
        <f>IF(A3395&lt;&gt;0,VLOOKUP(F3395,ParametriMovimenti!$A$1:$D$201,2,FALSE),"")</f>
        <v/>
      </c>
      <c r="K3395" s="5" t="str">
        <f>IF(A3395&lt;&gt;0,VLOOKUP(F3395,ParametriMovimenti!$A$1:$D$201,3,FALSE),"")</f>
        <v/>
      </c>
      <c r="L3395" s="5" t="str">
        <f>IF(A3395&lt;&gt;0,VLOOKUP(F3395,ParametriMovimenti!$A$1:$D$201,4,FALSE),"")</f>
        <v/>
      </c>
      <c r="M3395" s="5" t="str">
        <f t="shared" ref="M3395:M3458" si="160">IF(A3395&lt;&gt;0,MONTH(A3395),"")</f>
        <v/>
      </c>
      <c r="N3395" s="5" t="str">
        <f t="shared" si="159"/>
        <v/>
      </c>
    </row>
    <row r="3396" spans="9:14" x14ac:dyDescent="0.25">
      <c r="I3396" s="4" t="str">
        <f t="shared" ref="I3396:I3459" si="161">IF(A3396&lt;&gt;0,I3395+1,"")</f>
        <v/>
      </c>
      <c r="J3396" s="5" t="str">
        <f>IF(A3396&lt;&gt;0,VLOOKUP(F3396,ParametriMovimenti!$A$1:$D$201,2,FALSE),"")</f>
        <v/>
      </c>
      <c r="K3396" s="5" t="str">
        <f>IF(A3396&lt;&gt;0,VLOOKUP(F3396,ParametriMovimenti!$A$1:$D$201,3,FALSE),"")</f>
        <v/>
      </c>
      <c r="L3396" s="5" t="str">
        <f>IF(A3396&lt;&gt;0,VLOOKUP(F3396,ParametriMovimenti!$A$1:$D$201,4,FALSE),"")</f>
        <v/>
      </c>
      <c r="M3396" s="5" t="str">
        <f t="shared" si="160"/>
        <v/>
      </c>
      <c r="N3396" s="5" t="str">
        <f t="shared" si="159"/>
        <v/>
      </c>
    </row>
    <row r="3397" spans="9:14" x14ac:dyDescent="0.25">
      <c r="I3397" s="4" t="str">
        <f t="shared" si="161"/>
        <v/>
      </c>
      <c r="J3397" s="5" t="str">
        <f>IF(A3397&lt;&gt;0,VLOOKUP(F3397,ParametriMovimenti!$A$1:$D$201,2,FALSE),"")</f>
        <v/>
      </c>
      <c r="K3397" s="5" t="str">
        <f>IF(A3397&lt;&gt;0,VLOOKUP(F3397,ParametriMovimenti!$A$1:$D$201,3,FALSE),"")</f>
        <v/>
      </c>
      <c r="L3397" s="5" t="str">
        <f>IF(A3397&lt;&gt;0,VLOOKUP(F3397,ParametriMovimenti!$A$1:$D$201,4,FALSE),"")</f>
        <v/>
      </c>
      <c r="M3397" s="5" t="str">
        <f t="shared" si="160"/>
        <v/>
      </c>
      <c r="N3397" s="5" t="str">
        <f t="shared" si="159"/>
        <v/>
      </c>
    </row>
    <row r="3398" spans="9:14" x14ac:dyDescent="0.25">
      <c r="I3398" s="4" t="str">
        <f t="shared" si="161"/>
        <v/>
      </c>
      <c r="J3398" s="5" t="str">
        <f>IF(A3398&lt;&gt;0,VLOOKUP(F3398,ParametriMovimenti!$A$1:$D$201,2,FALSE),"")</f>
        <v/>
      </c>
      <c r="K3398" s="5" t="str">
        <f>IF(A3398&lt;&gt;0,VLOOKUP(F3398,ParametriMovimenti!$A$1:$D$201,3,FALSE),"")</f>
        <v/>
      </c>
      <c r="L3398" s="5" t="str">
        <f>IF(A3398&lt;&gt;0,VLOOKUP(F3398,ParametriMovimenti!$A$1:$D$201,4,FALSE),"")</f>
        <v/>
      </c>
      <c r="M3398" s="5" t="str">
        <f t="shared" si="160"/>
        <v/>
      </c>
      <c r="N3398" s="5" t="str">
        <f t="shared" si="159"/>
        <v/>
      </c>
    </row>
    <row r="3399" spans="9:14" x14ac:dyDescent="0.25">
      <c r="I3399" s="4" t="str">
        <f t="shared" si="161"/>
        <v/>
      </c>
      <c r="J3399" s="5" t="str">
        <f>IF(A3399&lt;&gt;0,VLOOKUP(F3399,ParametriMovimenti!$A$1:$D$201,2,FALSE),"")</f>
        <v/>
      </c>
      <c r="K3399" s="5" t="str">
        <f>IF(A3399&lt;&gt;0,VLOOKUP(F3399,ParametriMovimenti!$A$1:$D$201,3,FALSE),"")</f>
        <v/>
      </c>
      <c r="L3399" s="5" t="str">
        <f>IF(A3399&lt;&gt;0,VLOOKUP(F3399,ParametriMovimenti!$A$1:$D$201,4,FALSE),"")</f>
        <v/>
      </c>
      <c r="M3399" s="5" t="str">
        <f t="shared" si="160"/>
        <v/>
      </c>
      <c r="N3399" s="5" t="str">
        <f t="shared" si="159"/>
        <v/>
      </c>
    </row>
    <row r="3400" spans="9:14" x14ac:dyDescent="0.25">
      <c r="I3400" s="4" t="str">
        <f t="shared" si="161"/>
        <v/>
      </c>
      <c r="J3400" s="5" t="str">
        <f>IF(A3400&lt;&gt;0,VLOOKUP(F3400,ParametriMovimenti!$A$1:$D$201,2,FALSE),"")</f>
        <v/>
      </c>
      <c r="K3400" s="5" t="str">
        <f>IF(A3400&lt;&gt;0,VLOOKUP(F3400,ParametriMovimenti!$A$1:$D$201,3,FALSE),"")</f>
        <v/>
      </c>
      <c r="L3400" s="5" t="str">
        <f>IF(A3400&lt;&gt;0,VLOOKUP(F3400,ParametriMovimenti!$A$1:$D$201,4,FALSE),"")</f>
        <v/>
      </c>
      <c r="M3400" s="5" t="str">
        <f t="shared" si="160"/>
        <v/>
      </c>
      <c r="N3400" s="5" t="str">
        <f t="shared" si="159"/>
        <v/>
      </c>
    </row>
    <row r="3401" spans="9:14" x14ac:dyDescent="0.25">
      <c r="I3401" s="4" t="str">
        <f t="shared" si="161"/>
        <v/>
      </c>
      <c r="J3401" s="5" t="str">
        <f>IF(A3401&lt;&gt;0,VLOOKUP(F3401,ParametriMovimenti!$A$1:$D$201,2,FALSE),"")</f>
        <v/>
      </c>
      <c r="K3401" s="5" t="str">
        <f>IF(A3401&lt;&gt;0,VLOOKUP(F3401,ParametriMovimenti!$A$1:$D$201,3,FALSE),"")</f>
        <v/>
      </c>
      <c r="L3401" s="5" t="str">
        <f>IF(A3401&lt;&gt;0,VLOOKUP(F3401,ParametriMovimenti!$A$1:$D$201,4,FALSE),"")</f>
        <v/>
      </c>
      <c r="M3401" s="5" t="str">
        <f t="shared" si="160"/>
        <v/>
      </c>
      <c r="N3401" s="5" t="str">
        <f t="shared" si="159"/>
        <v/>
      </c>
    </row>
    <row r="3402" spans="9:14" x14ac:dyDescent="0.25">
      <c r="I3402" s="4" t="str">
        <f t="shared" si="161"/>
        <v/>
      </c>
      <c r="J3402" s="5" t="str">
        <f>IF(A3402&lt;&gt;0,VLOOKUP(F3402,ParametriMovimenti!$A$1:$D$201,2,FALSE),"")</f>
        <v/>
      </c>
      <c r="K3402" s="5" t="str">
        <f>IF(A3402&lt;&gt;0,VLOOKUP(F3402,ParametriMovimenti!$A$1:$D$201,3,FALSE),"")</f>
        <v/>
      </c>
      <c r="L3402" s="5" t="str">
        <f>IF(A3402&lt;&gt;0,VLOOKUP(F3402,ParametriMovimenti!$A$1:$D$201,4,FALSE),"")</f>
        <v/>
      </c>
      <c r="M3402" s="5" t="str">
        <f t="shared" si="160"/>
        <v/>
      </c>
      <c r="N3402" s="5" t="str">
        <f t="shared" si="159"/>
        <v/>
      </c>
    </row>
    <row r="3403" spans="9:14" x14ac:dyDescent="0.25">
      <c r="I3403" s="4" t="str">
        <f t="shared" si="161"/>
        <v/>
      </c>
      <c r="J3403" s="5" t="str">
        <f>IF(A3403&lt;&gt;0,VLOOKUP(F3403,ParametriMovimenti!$A$1:$D$201,2,FALSE),"")</f>
        <v/>
      </c>
      <c r="K3403" s="5" t="str">
        <f>IF(A3403&lt;&gt;0,VLOOKUP(F3403,ParametriMovimenti!$A$1:$D$201,3,FALSE),"")</f>
        <v/>
      </c>
      <c r="L3403" s="5" t="str">
        <f>IF(A3403&lt;&gt;0,VLOOKUP(F3403,ParametriMovimenti!$A$1:$D$201,4,FALSE),"")</f>
        <v/>
      </c>
      <c r="M3403" s="5" t="str">
        <f t="shared" si="160"/>
        <v/>
      </c>
      <c r="N3403" s="5" t="str">
        <f t="shared" si="159"/>
        <v/>
      </c>
    </row>
    <row r="3404" spans="9:14" x14ac:dyDescent="0.25">
      <c r="I3404" s="4" t="str">
        <f t="shared" si="161"/>
        <v/>
      </c>
      <c r="J3404" s="5" t="str">
        <f>IF(A3404&lt;&gt;0,VLOOKUP(F3404,ParametriMovimenti!$A$1:$D$201,2,FALSE),"")</f>
        <v/>
      </c>
      <c r="K3404" s="5" t="str">
        <f>IF(A3404&lt;&gt;0,VLOOKUP(F3404,ParametriMovimenti!$A$1:$D$201,3,FALSE),"")</f>
        <v/>
      </c>
      <c r="L3404" s="5" t="str">
        <f>IF(A3404&lt;&gt;0,VLOOKUP(F3404,ParametriMovimenti!$A$1:$D$201,4,FALSE),"")</f>
        <v/>
      </c>
      <c r="M3404" s="5" t="str">
        <f t="shared" si="160"/>
        <v/>
      </c>
      <c r="N3404" s="5" t="str">
        <f t="shared" si="159"/>
        <v/>
      </c>
    </row>
    <row r="3405" spans="9:14" x14ac:dyDescent="0.25">
      <c r="I3405" s="4" t="str">
        <f t="shared" si="161"/>
        <v/>
      </c>
      <c r="J3405" s="5" t="str">
        <f>IF(A3405&lt;&gt;0,VLOOKUP(F3405,ParametriMovimenti!$A$1:$D$201,2,FALSE),"")</f>
        <v/>
      </c>
      <c r="K3405" s="5" t="str">
        <f>IF(A3405&lt;&gt;0,VLOOKUP(F3405,ParametriMovimenti!$A$1:$D$201,3,FALSE),"")</f>
        <v/>
      </c>
      <c r="L3405" s="5" t="str">
        <f>IF(A3405&lt;&gt;0,VLOOKUP(F3405,ParametriMovimenti!$A$1:$D$201,4,FALSE),"")</f>
        <v/>
      </c>
      <c r="M3405" s="5" t="str">
        <f t="shared" si="160"/>
        <v/>
      </c>
      <c r="N3405" s="5" t="str">
        <f t="shared" si="159"/>
        <v/>
      </c>
    </row>
    <row r="3406" spans="9:14" x14ac:dyDescent="0.25">
      <c r="I3406" s="4" t="str">
        <f t="shared" si="161"/>
        <v/>
      </c>
      <c r="J3406" s="5" t="str">
        <f>IF(A3406&lt;&gt;0,VLOOKUP(F3406,ParametriMovimenti!$A$1:$D$201,2,FALSE),"")</f>
        <v/>
      </c>
      <c r="K3406" s="5" t="str">
        <f>IF(A3406&lt;&gt;0,VLOOKUP(F3406,ParametriMovimenti!$A$1:$D$201,3,FALSE),"")</f>
        <v/>
      </c>
      <c r="L3406" s="5" t="str">
        <f>IF(A3406&lt;&gt;0,VLOOKUP(F3406,ParametriMovimenti!$A$1:$D$201,4,FALSE),"")</f>
        <v/>
      </c>
      <c r="M3406" s="5" t="str">
        <f t="shared" si="160"/>
        <v/>
      </c>
      <c r="N3406" s="5" t="str">
        <f t="shared" si="159"/>
        <v/>
      </c>
    </row>
    <row r="3407" spans="9:14" x14ac:dyDescent="0.25">
      <c r="I3407" s="4" t="str">
        <f t="shared" si="161"/>
        <v/>
      </c>
      <c r="J3407" s="5" t="str">
        <f>IF(A3407&lt;&gt;0,VLOOKUP(F3407,ParametriMovimenti!$A$1:$D$201,2,FALSE),"")</f>
        <v/>
      </c>
      <c r="K3407" s="5" t="str">
        <f>IF(A3407&lt;&gt;0,VLOOKUP(F3407,ParametriMovimenti!$A$1:$D$201,3,FALSE),"")</f>
        <v/>
      </c>
      <c r="L3407" s="5" t="str">
        <f>IF(A3407&lt;&gt;0,VLOOKUP(F3407,ParametriMovimenti!$A$1:$D$201,4,FALSE),"")</f>
        <v/>
      </c>
      <c r="M3407" s="5" t="str">
        <f t="shared" si="160"/>
        <v/>
      </c>
      <c r="N3407" s="5" t="str">
        <f t="shared" si="159"/>
        <v/>
      </c>
    </row>
    <row r="3408" spans="9:14" x14ac:dyDescent="0.25">
      <c r="I3408" s="4" t="str">
        <f t="shared" si="161"/>
        <v/>
      </c>
      <c r="J3408" s="5" t="str">
        <f>IF(A3408&lt;&gt;0,VLOOKUP(F3408,ParametriMovimenti!$A$1:$D$201,2,FALSE),"")</f>
        <v/>
      </c>
      <c r="K3408" s="5" t="str">
        <f>IF(A3408&lt;&gt;0,VLOOKUP(F3408,ParametriMovimenti!$A$1:$D$201,3,FALSE),"")</f>
        <v/>
      </c>
      <c r="L3408" s="5" t="str">
        <f>IF(A3408&lt;&gt;0,VLOOKUP(F3408,ParametriMovimenti!$A$1:$D$201,4,FALSE),"")</f>
        <v/>
      </c>
      <c r="M3408" s="5" t="str">
        <f t="shared" si="160"/>
        <v/>
      </c>
      <c r="N3408" s="5" t="str">
        <f t="shared" si="159"/>
        <v/>
      </c>
    </row>
    <row r="3409" spans="9:14" x14ac:dyDescent="0.25">
      <c r="I3409" s="4" t="str">
        <f t="shared" si="161"/>
        <v/>
      </c>
      <c r="J3409" s="5" t="str">
        <f>IF(A3409&lt;&gt;0,VLOOKUP(F3409,ParametriMovimenti!$A$1:$D$201,2,FALSE),"")</f>
        <v/>
      </c>
      <c r="K3409" s="5" t="str">
        <f>IF(A3409&lt;&gt;0,VLOOKUP(F3409,ParametriMovimenti!$A$1:$D$201,3,FALSE),"")</f>
        <v/>
      </c>
      <c r="L3409" s="5" t="str">
        <f>IF(A3409&lt;&gt;0,VLOOKUP(F3409,ParametriMovimenti!$A$1:$D$201,4,FALSE),"")</f>
        <v/>
      </c>
      <c r="M3409" s="5" t="str">
        <f t="shared" si="160"/>
        <v/>
      </c>
      <c r="N3409" s="5" t="str">
        <f t="shared" si="159"/>
        <v/>
      </c>
    </row>
    <row r="3410" spans="9:14" x14ac:dyDescent="0.25">
      <c r="I3410" s="4" t="str">
        <f t="shared" si="161"/>
        <v/>
      </c>
      <c r="J3410" s="5" t="str">
        <f>IF(A3410&lt;&gt;0,VLOOKUP(F3410,ParametriMovimenti!$A$1:$D$201,2,FALSE),"")</f>
        <v/>
      </c>
      <c r="K3410" s="5" t="str">
        <f>IF(A3410&lt;&gt;0,VLOOKUP(F3410,ParametriMovimenti!$A$1:$D$201,3,FALSE),"")</f>
        <v/>
      </c>
      <c r="L3410" s="5" t="str">
        <f>IF(A3410&lt;&gt;0,VLOOKUP(F3410,ParametriMovimenti!$A$1:$D$201,4,FALSE),"")</f>
        <v/>
      </c>
      <c r="M3410" s="5" t="str">
        <f t="shared" si="160"/>
        <v/>
      </c>
      <c r="N3410" s="5" t="str">
        <f t="shared" si="159"/>
        <v/>
      </c>
    </row>
    <row r="3411" spans="9:14" x14ac:dyDescent="0.25">
      <c r="I3411" s="4" t="str">
        <f t="shared" si="161"/>
        <v/>
      </c>
      <c r="J3411" s="5" t="str">
        <f>IF(A3411&lt;&gt;0,VLOOKUP(F3411,ParametriMovimenti!$A$1:$D$201,2,FALSE),"")</f>
        <v/>
      </c>
      <c r="K3411" s="5" t="str">
        <f>IF(A3411&lt;&gt;0,VLOOKUP(F3411,ParametriMovimenti!$A$1:$D$201,3,FALSE),"")</f>
        <v/>
      </c>
      <c r="L3411" s="5" t="str">
        <f>IF(A3411&lt;&gt;0,VLOOKUP(F3411,ParametriMovimenti!$A$1:$D$201,4,FALSE),"")</f>
        <v/>
      </c>
      <c r="M3411" s="5" t="str">
        <f t="shared" si="160"/>
        <v/>
      </c>
      <c r="N3411" s="5" t="str">
        <f t="shared" si="159"/>
        <v/>
      </c>
    </row>
    <row r="3412" spans="9:14" x14ac:dyDescent="0.25">
      <c r="I3412" s="4" t="str">
        <f t="shared" si="161"/>
        <v/>
      </c>
      <c r="J3412" s="5" t="str">
        <f>IF(A3412&lt;&gt;0,VLOOKUP(F3412,ParametriMovimenti!$A$1:$D$201,2,FALSE),"")</f>
        <v/>
      </c>
      <c r="K3412" s="5" t="str">
        <f>IF(A3412&lt;&gt;0,VLOOKUP(F3412,ParametriMovimenti!$A$1:$D$201,3,FALSE),"")</f>
        <v/>
      </c>
      <c r="L3412" s="5" t="str">
        <f>IF(A3412&lt;&gt;0,VLOOKUP(F3412,ParametriMovimenti!$A$1:$D$201,4,FALSE),"")</f>
        <v/>
      </c>
      <c r="M3412" s="5" t="str">
        <f t="shared" si="160"/>
        <v/>
      </c>
      <c r="N3412" s="5" t="str">
        <f t="shared" si="159"/>
        <v/>
      </c>
    </row>
    <row r="3413" spans="9:14" x14ac:dyDescent="0.25">
      <c r="I3413" s="4" t="str">
        <f t="shared" si="161"/>
        <v/>
      </c>
      <c r="J3413" s="5" t="str">
        <f>IF(A3413&lt;&gt;0,VLOOKUP(F3413,ParametriMovimenti!$A$1:$D$201,2,FALSE),"")</f>
        <v/>
      </c>
      <c r="K3413" s="5" t="str">
        <f>IF(A3413&lt;&gt;0,VLOOKUP(F3413,ParametriMovimenti!$A$1:$D$201,3,FALSE),"")</f>
        <v/>
      </c>
      <c r="L3413" s="5" t="str">
        <f>IF(A3413&lt;&gt;0,VLOOKUP(F3413,ParametriMovimenti!$A$1:$D$201,4,FALSE),"")</f>
        <v/>
      </c>
      <c r="M3413" s="5" t="str">
        <f t="shared" si="160"/>
        <v/>
      </c>
      <c r="N3413" s="5" t="str">
        <f t="shared" si="159"/>
        <v/>
      </c>
    </row>
    <row r="3414" spans="9:14" x14ac:dyDescent="0.25">
      <c r="I3414" s="4" t="str">
        <f t="shared" si="161"/>
        <v/>
      </c>
      <c r="J3414" s="5" t="str">
        <f>IF(A3414&lt;&gt;0,VLOOKUP(F3414,ParametriMovimenti!$A$1:$D$201,2,FALSE),"")</f>
        <v/>
      </c>
      <c r="K3414" s="5" t="str">
        <f>IF(A3414&lt;&gt;0,VLOOKUP(F3414,ParametriMovimenti!$A$1:$D$201,3,FALSE),"")</f>
        <v/>
      </c>
      <c r="L3414" s="5" t="str">
        <f>IF(A3414&lt;&gt;0,VLOOKUP(F3414,ParametriMovimenti!$A$1:$D$201,4,FALSE),"")</f>
        <v/>
      </c>
      <c r="M3414" s="5" t="str">
        <f t="shared" si="160"/>
        <v/>
      </c>
      <c r="N3414" s="5" t="str">
        <f t="shared" si="159"/>
        <v/>
      </c>
    </row>
    <row r="3415" spans="9:14" x14ac:dyDescent="0.25">
      <c r="I3415" s="4" t="str">
        <f t="shared" si="161"/>
        <v/>
      </c>
      <c r="J3415" s="5" t="str">
        <f>IF(A3415&lt;&gt;0,VLOOKUP(F3415,ParametriMovimenti!$A$1:$D$201,2,FALSE),"")</f>
        <v/>
      </c>
      <c r="K3415" s="5" t="str">
        <f>IF(A3415&lt;&gt;0,VLOOKUP(F3415,ParametriMovimenti!$A$1:$D$201,3,FALSE),"")</f>
        <v/>
      </c>
      <c r="L3415" s="5" t="str">
        <f>IF(A3415&lt;&gt;0,VLOOKUP(F3415,ParametriMovimenti!$A$1:$D$201,4,FALSE),"")</f>
        <v/>
      </c>
      <c r="M3415" s="5" t="str">
        <f t="shared" si="160"/>
        <v/>
      </c>
      <c r="N3415" s="5" t="str">
        <f t="shared" si="159"/>
        <v/>
      </c>
    </row>
    <row r="3416" spans="9:14" x14ac:dyDescent="0.25">
      <c r="I3416" s="4" t="str">
        <f t="shared" si="161"/>
        <v/>
      </c>
      <c r="J3416" s="5" t="str">
        <f>IF(A3416&lt;&gt;0,VLOOKUP(F3416,ParametriMovimenti!$A$1:$D$201,2,FALSE),"")</f>
        <v/>
      </c>
      <c r="K3416" s="5" t="str">
        <f>IF(A3416&lt;&gt;0,VLOOKUP(F3416,ParametriMovimenti!$A$1:$D$201,3,FALSE),"")</f>
        <v/>
      </c>
      <c r="L3416" s="5" t="str">
        <f>IF(A3416&lt;&gt;0,VLOOKUP(F3416,ParametriMovimenti!$A$1:$D$201,4,FALSE),"")</f>
        <v/>
      </c>
      <c r="M3416" s="5" t="str">
        <f t="shared" si="160"/>
        <v/>
      </c>
      <c r="N3416" s="5" t="str">
        <f t="shared" si="159"/>
        <v/>
      </c>
    </row>
    <row r="3417" spans="9:14" x14ac:dyDescent="0.25">
      <c r="I3417" s="4" t="str">
        <f t="shared" si="161"/>
        <v/>
      </c>
      <c r="J3417" s="5" t="str">
        <f>IF(A3417&lt;&gt;0,VLOOKUP(F3417,ParametriMovimenti!$A$1:$D$201,2,FALSE),"")</f>
        <v/>
      </c>
      <c r="K3417" s="5" t="str">
        <f>IF(A3417&lt;&gt;0,VLOOKUP(F3417,ParametriMovimenti!$A$1:$D$201,3,FALSE),"")</f>
        <v/>
      </c>
      <c r="L3417" s="5" t="str">
        <f>IF(A3417&lt;&gt;0,VLOOKUP(F3417,ParametriMovimenti!$A$1:$D$201,4,FALSE),"")</f>
        <v/>
      </c>
      <c r="M3417" s="5" t="str">
        <f t="shared" si="160"/>
        <v/>
      </c>
      <c r="N3417" s="5" t="str">
        <f t="shared" si="159"/>
        <v/>
      </c>
    </row>
    <row r="3418" spans="9:14" x14ac:dyDescent="0.25">
      <c r="I3418" s="4" t="str">
        <f t="shared" si="161"/>
        <v/>
      </c>
      <c r="J3418" s="5" t="str">
        <f>IF(A3418&lt;&gt;0,VLOOKUP(F3418,ParametriMovimenti!$A$1:$D$201,2,FALSE),"")</f>
        <v/>
      </c>
      <c r="K3418" s="5" t="str">
        <f>IF(A3418&lt;&gt;0,VLOOKUP(F3418,ParametriMovimenti!$A$1:$D$201,3,FALSE),"")</f>
        <v/>
      </c>
      <c r="L3418" s="5" t="str">
        <f>IF(A3418&lt;&gt;0,VLOOKUP(F3418,ParametriMovimenti!$A$1:$D$201,4,FALSE),"")</f>
        <v/>
      </c>
      <c r="M3418" s="5" t="str">
        <f t="shared" si="160"/>
        <v/>
      </c>
      <c r="N3418" s="5" t="str">
        <f t="shared" si="159"/>
        <v/>
      </c>
    </row>
    <row r="3419" spans="9:14" x14ac:dyDescent="0.25">
      <c r="I3419" s="4" t="str">
        <f t="shared" si="161"/>
        <v/>
      </c>
      <c r="J3419" s="5" t="str">
        <f>IF(A3419&lt;&gt;0,VLOOKUP(F3419,ParametriMovimenti!$A$1:$D$201,2,FALSE),"")</f>
        <v/>
      </c>
      <c r="K3419" s="5" t="str">
        <f>IF(A3419&lt;&gt;0,VLOOKUP(F3419,ParametriMovimenti!$A$1:$D$201,3,FALSE),"")</f>
        <v/>
      </c>
      <c r="L3419" s="5" t="str">
        <f>IF(A3419&lt;&gt;0,VLOOKUP(F3419,ParametriMovimenti!$A$1:$D$201,4,FALSE),"")</f>
        <v/>
      </c>
      <c r="M3419" s="5" t="str">
        <f t="shared" si="160"/>
        <v/>
      </c>
      <c r="N3419" s="5" t="str">
        <f t="shared" si="159"/>
        <v/>
      </c>
    </row>
    <row r="3420" spans="9:14" x14ac:dyDescent="0.25">
      <c r="I3420" s="4" t="str">
        <f t="shared" si="161"/>
        <v/>
      </c>
      <c r="J3420" s="5" t="str">
        <f>IF(A3420&lt;&gt;0,VLOOKUP(F3420,ParametriMovimenti!$A$1:$D$201,2,FALSE),"")</f>
        <v/>
      </c>
      <c r="K3420" s="5" t="str">
        <f>IF(A3420&lt;&gt;0,VLOOKUP(F3420,ParametriMovimenti!$A$1:$D$201,3,FALSE),"")</f>
        <v/>
      </c>
      <c r="L3420" s="5" t="str">
        <f>IF(A3420&lt;&gt;0,VLOOKUP(F3420,ParametriMovimenti!$A$1:$D$201,4,FALSE),"")</f>
        <v/>
      </c>
      <c r="M3420" s="5" t="str">
        <f t="shared" si="160"/>
        <v/>
      </c>
      <c r="N3420" s="5" t="str">
        <f t="shared" si="159"/>
        <v/>
      </c>
    </row>
    <row r="3421" spans="9:14" x14ac:dyDescent="0.25">
      <c r="I3421" s="4" t="str">
        <f t="shared" si="161"/>
        <v/>
      </c>
      <c r="J3421" s="5" t="str">
        <f>IF(A3421&lt;&gt;0,VLOOKUP(F3421,ParametriMovimenti!$A$1:$D$201,2,FALSE),"")</f>
        <v/>
      </c>
      <c r="K3421" s="5" t="str">
        <f>IF(A3421&lt;&gt;0,VLOOKUP(F3421,ParametriMovimenti!$A$1:$D$201,3,FALSE),"")</f>
        <v/>
      </c>
      <c r="L3421" s="5" t="str">
        <f>IF(A3421&lt;&gt;0,VLOOKUP(F3421,ParametriMovimenti!$A$1:$D$201,4,FALSE),"")</f>
        <v/>
      </c>
      <c r="M3421" s="5" t="str">
        <f t="shared" si="160"/>
        <v/>
      </c>
      <c r="N3421" s="5" t="str">
        <f t="shared" si="159"/>
        <v/>
      </c>
    </row>
    <row r="3422" spans="9:14" x14ac:dyDescent="0.25">
      <c r="I3422" s="4" t="str">
        <f t="shared" si="161"/>
        <v/>
      </c>
      <c r="J3422" s="5" t="str">
        <f>IF(A3422&lt;&gt;0,VLOOKUP(F3422,ParametriMovimenti!$A$1:$D$201,2,FALSE),"")</f>
        <v/>
      </c>
      <c r="K3422" s="5" t="str">
        <f>IF(A3422&lt;&gt;0,VLOOKUP(F3422,ParametriMovimenti!$A$1:$D$201,3,FALSE),"")</f>
        <v/>
      </c>
      <c r="L3422" s="5" t="str">
        <f>IF(A3422&lt;&gt;0,VLOOKUP(F3422,ParametriMovimenti!$A$1:$D$201,4,FALSE),"")</f>
        <v/>
      </c>
      <c r="M3422" s="5" t="str">
        <f t="shared" si="160"/>
        <v/>
      </c>
      <c r="N3422" s="5" t="str">
        <f t="shared" si="159"/>
        <v/>
      </c>
    </row>
    <row r="3423" spans="9:14" x14ac:dyDescent="0.25">
      <c r="I3423" s="4" t="str">
        <f t="shared" si="161"/>
        <v/>
      </c>
      <c r="J3423" s="5" t="str">
        <f>IF(A3423&lt;&gt;0,VLOOKUP(F3423,ParametriMovimenti!$A$1:$D$201,2,FALSE),"")</f>
        <v/>
      </c>
      <c r="K3423" s="5" t="str">
        <f>IF(A3423&lt;&gt;0,VLOOKUP(F3423,ParametriMovimenti!$A$1:$D$201,3,FALSE),"")</f>
        <v/>
      </c>
      <c r="L3423" s="5" t="str">
        <f>IF(A3423&lt;&gt;0,VLOOKUP(F3423,ParametriMovimenti!$A$1:$D$201,4,FALSE),"")</f>
        <v/>
      </c>
      <c r="M3423" s="5" t="str">
        <f t="shared" si="160"/>
        <v/>
      </c>
      <c r="N3423" s="5" t="str">
        <f t="shared" si="159"/>
        <v/>
      </c>
    </row>
    <row r="3424" spans="9:14" x14ac:dyDescent="0.25">
      <c r="I3424" s="4" t="str">
        <f t="shared" si="161"/>
        <v/>
      </c>
      <c r="J3424" s="5" t="str">
        <f>IF(A3424&lt;&gt;0,VLOOKUP(F3424,ParametriMovimenti!$A$1:$D$201,2,FALSE),"")</f>
        <v/>
      </c>
      <c r="K3424" s="5" t="str">
        <f>IF(A3424&lt;&gt;0,VLOOKUP(F3424,ParametriMovimenti!$A$1:$D$201,3,FALSE),"")</f>
        <v/>
      </c>
      <c r="L3424" s="5" t="str">
        <f>IF(A3424&lt;&gt;0,VLOOKUP(F3424,ParametriMovimenti!$A$1:$D$201,4,FALSE),"")</f>
        <v/>
      </c>
      <c r="M3424" s="5" t="str">
        <f t="shared" si="160"/>
        <v/>
      </c>
      <c r="N3424" s="5" t="str">
        <f t="shared" si="159"/>
        <v/>
      </c>
    </row>
    <row r="3425" spans="9:14" x14ac:dyDescent="0.25">
      <c r="I3425" s="4" t="str">
        <f t="shared" si="161"/>
        <v/>
      </c>
      <c r="J3425" s="5" t="str">
        <f>IF(A3425&lt;&gt;0,VLOOKUP(F3425,ParametriMovimenti!$A$1:$D$201,2,FALSE),"")</f>
        <v/>
      </c>
      <c r="K3425" s="5" t="str">
        <f>IF(A3425&lt;&gt;0,VLOOKUP(F3425,ParametriMovimenti!$A$1:$D$201,3,FALSE),"")</f>
        <v/>
      </c>
      <c r="L3425" s="5" t="str">
        <f>IF(A3425&lt;&gt;0,VLOOKUP(F3425,ParametriMovimenti!$A$1:$D$201,4,FALSE),"")</f>
        <v/>
      </c>
      <c r="M3425" s="5" t="str">
        <f t="shared" si="160"/>
        <v/>
      </c>
      <c r="N3425" s="5" t="str">
        <f t="shared" si="159"/>
        <v/>
      </c>
    </row>
    <row r="3426" spans="9:14" x14ac:dyDescent="0.25">
      <c r="I3426" s="4" t="str">
        <f t="shared" si="161"/>
        <v/>
      </c>
      <c r="J3426" s="5" t="str">
        <f>IF(A3426&lt;&gt;0,VLOOKUP(F3426,ParametriMovimenti!$A$1:$D$201,2,FALSE),"")</f>
        <v/>
      </c>
      <c r="K3426" s="5" t="str">
        <f>IF(A3426&lt;&gt;0,VLOOKUP(F3426,ParametriMovimenti!$A$1:$D$201,3,FALSE),"")</f>
        <v/>
      </c>
      <c r="L3426" s="5" t="str">
        <f>IF(A3426&lt;&gt;0,VLOOKUP(F3426,ParametriMovimenti!$A$1:$D$201,4,FALSE),"")</f>
        <v/>
      </c>
      <c r="M3426" s="5" t="str">
        <f t="shared" si="160"/>
        <v/>
      </c>
      <c r="N3426" s="5" t="str">
        <f t="shared" si="159"/>
        <v/>
      </c>
    </row>
    <row r="3427" spans="9:14" x14ac:dyDescent="0.25">
      <c r="I3427" s="4" t="str">
        <f t="shared" si="161"/>
        <v/>
      </c>
      <c r="J3427" s="5" t="str">
        <f>IF(A3427&lt;&gt;0,VLOOKUP(F3427,ParametriMovimenti!$A$1:$D$201,2,FALSE),"")</f>
        <v/>
      </c>
      <c r="K3427" s="5" t="str">
        <f>IF(A3427&lt;&gt;0,VLOOKUP(F3427,ParametriMovimenti!$A$1:$D$201,3,FALSE),"")</f>
        <v/>
      </c>
      <c r="L3427" s="5" t="str">
        <f>IF(A3427&lt;&gt;0,VLOOKUP(F3427,ParametriMovimenti!$A$1:$D$201,4,FALSE),"")</f>
        <v/>
      </c>
      <c r="M3427" s="5" t="str">
        <f t="shared" si="160"/>
        <v/>
      </c>
      <c r="N3427" s="5" t="str">
        <f t="shared" si="159"/>
        <v/>
      </c>
    </row>
    <row r="3428" spans="9:14" x14ac:dyDescent="0.25">
      <c r="I3428" s="4" t="str">
        <f t="shared" si="161"/>
        <v/>
      </c>
      <c r="J3428" s="5" t="str">
        <f>IF(A3428&lt;&gt;0,VLOOKUP(F3428,ParametriMovimenti!$A$1:$D$201,2,FALSE),"")</f>
        <v/>
      </c>
      <c r="K3428" s="5" t="str">
        <f>IF(A3428&lt;&gt;0,VLOOKUP(F3428,ParametriMovimenti!$A$1:$D$201,3,FALSE),"")</f>
        <v/>
      </c>
      <c r="L3428" s="5" t="str">
        <f>IF(A3428&lt;&gt;0,VLOOKUP(F3428,ParametriMovimenti!$A$1:$D$201,4,FALSE),"")</f>
        <v/>
      </c>
      <c r="M3428" s="5" t="str">
        <f t="shared" si="160"/>
        <v/>
      </c>
      <c r="N3428" s="5" t="str">
        <f t="shared" si="159"/>
        <v/>
      </c>
    </row>
    <row r="3429" spans="9:14" x14ac:dyDescent="0.25">
      <c r="I3429" s="4" t="str">
        <f t="shared" si="161"/>
        <v/>
      </c>
      <c r="J3429" s="5" t="str">
        <f>IF(A3429&lt;&gt;0,VLOOKUP(F3429,ParametriMovimenti!$A$1:$D$201,2,FALSE),"")</f>
        <v/>
      </c>
      <c r="K3429" s="5" t="str">
        <f>IF(A3429&lt;&gt;0,VLOOKUP(F3429,ParametriMovimenti!$A$1:$D$201,3,FALSE),"")</f>
        <v/>
      </c>
      <c r="L3429" s="5" t="str">
        <f>IF(A3429&lt;&gt;0,VLOOKUP(F3429,ParametriMovimenti!$A$1:$D$201,4,FALSE),"")</f>
        <v/>
      </c>
      <c r="M3429" s="5" t="str">
        <f t="shared" si="160"/>
        <v/>
      </c>
      <c r="N3429" s="5" t="str">
        <f t="shared" si="159"/>
        <v/>
      </c>
    </row>
    <row r="3430" spans="9:14" x14ac:dyDescent="0.25">
      <c r="I3430" s="4" t="str">
        <f t="shared" si="161"/>
        <v/>
      </c>
      <c r="J3430" s="5" t="str">
        <f>IF(A3430&lt;&gt;0,VLOOKUP(F3430,ParametriMovimenti!$A$1:$D$201,2,FALSE),"")</f>
        <v/>
      </c>
      <c r="K3430" s="5" t="str">
        <f>IF(A3430&lt;&gt;0,VLOOKUP(F3430,ParametriMovimenti!$A$1:$D$201,3,FALSE),"")</f>
        <v/>
      </c>
      <c r="L3430" s="5" t="str">
        <f>IF(A3430&lt;&gt;0,VLOOKUP(F3430,ParametriMovimenti!$A$1:$D$201,4,FALSE),"")</f>
        <v/>
      </c>
      <c r="M3430" s="5" t="str">
        <f t="shared" si="160"/>
        <v/>
      </c>
      <c r="N3430" s="5" t="str">
        <f t="shared" si="159"/>
        <v/>
      </c>
    </row>
    <row r="3431" spans="9:14" x14ac:dyDescent="0.25">
      <c r="I3431" s="4" t="str">
        <f t="shared" si="161"/>
        <v/>
      </c>
      <c r="J3431" s="5" t="str">
        <f>IF(A3431&lt;&gt;0,VLOOKUP(F3431,ParametriMovimenti!$A$1:$D$201,2,FALSE),"")</f>
        <v/>
      </c>
      <c r="K3431" s="5" t="str">
        <f>IF(A3431&lt;&gt;0,VLOOKUP(F3431,ParametriMovimenti!$A$1:$D$201,3,FALSE),"")</f>
        <v/>
      </c>
      <c r="L3431" s="5" t="str">
        <f>IF(A3431&lt;&gt;0,VLOOKUP(F3431,ParametriMovimenti!$A$1:$D$201,4,FALSE),"")</f>
        <v/>
      </c>
      <c r="M3431" s="5" t="str">
        <f t="shared" si="160"/>
        <v/>
      </c>
      <c r="N3431" s="5" t="str">
        <f t="shared" si="159"/>
        <v/>
      </c>
    </row>
    <row r="3432" spans="9:14" x14ac:dyDescent="0.25">
      <c r="I3432" s="4" t="str">
        <f t="shared" si="161"/>
        <v/>
      </c>
      <c r="J3432" s="5" t="str">
        <f>IF(A3432&lt;&gt;0,VLOOKUP(F3432,ParametriMovimenti!$A$1:$D$201,2,FALSE),"")</f>
        <v/>
      </c>
      <c r="K3432" s="5" t="str">
        <f>IF(A3432&lt;&gt;0,VLOOKUP(F3432,ParametriMovimenti!$A$1:$D$201,3,FALSE),"")</f>
        <v/>
      </c>
      <c r="L3432" s="5" t="str">
        <f>IF(A3432&lt;&gt;0,VLOOKUP(F3432,ParametriMovimenti!$A$1:$D$201,4,FALSE),"")</f>
        <v/>
      </c>
      <c r="M3432" s="5" t="str">
        <f t="shared" si="160"/>
        <v/>
      </c>
      <c r="N3432" s="5" t="str">
        <f t="shared" si="159"/>
        <v/>
      </c>
    </row>
    <row r="3433" spans="9:14" x14ac:dyDescent="0.25">
      <c r="I3433" s="4" t="str">
        <f t="shared" si="161"/>
        <v/>
      </c>
      <c r="J3433" s="5" t="str">
        <f>IF(A3433&lt;&gt;0,VLOOKUP(F3433,ParametriMovimenti!$A$1:$D$201,2,FALSE),"")</f>
        <v/>
      </c>
      <c r="K3433" s="5" t="str">
        <f>IF(A3433&lt;&gt;0,VLOOKUP(F3433,ParametriMovimenti!$A$1:$D$201,3,FALSE),"")</f>
        <v/>
      </c>
      <c r="L3433" s="5" t="str">
        <f>IF(A3433&lt;&gt;0,VLOOKUP(F3433,ParametriMovimenti!$A$1:$D$201,4,FALSE),"")</f>
        <v/>
      </c>
      <c r="M3433" s="5" t="str">
        <f t="shared" si="160"/>
        <v/>
      </c>
      <c r="N3433" s="5" t="str">
        <f t="shared" si="159"/>
        <v/>
      </c>
    </row>
    <row r="3434" spans="9:14" x14ac:dyDescent="0.25">
      <c r="I3434" s="4" t="str">
        <f t="shared" si="161"/>
        <v/>
      </c>
      <c r="J3434" s="5" t="str">
        <f>IF(A3434&lt;&gt;0,VLOOKUP(F3434,ParametriMovimenti!$A$1:$D$201,2,FALSE),"")</f>
        <v/>
      </c>
      <c r="K3434" s="5" t="str">
        <f>IF(A3434&lt;&gt;0,VLOOKUP(F3434,ParametriMovimenti!$A$1:$D$201,3,FALSE),"")</f>
        <v/>
      </c>
      <c r="L3434" s="5" t="str">
        <f>IF(A3434&lt;&gt;0,VLOOKUP(F3434,ParametriMovimenti!$A$1:$D$201,4,FALSE),"")</f>
        <v/>
      </c>
      <c r="M3434" s="5" t="str">
        <f t="shared" si="160"/>
        <v/>
      </c>
      <c r="N3434" s="5" t="str">
        <f t="shared" si="159"/>
        <v/>
      </c>
    </row>
    <row r="3435" spans="9:14" x14ac:dyDescent="0.25">
      <c r="I3435" s="4" t="str">
        <f t="shared" si="161"/>
        <v/>
      </c>
      <c r="J3435" s="5" t="str">
        <f>IF(A3435&lt;&gt;0,VLOOKUP(F3435,ParametriMovimenti!$A$1:$D$201,2,FALSE),"")</f>
        <v/>
      </c>
      <c r="K3435" s="5" t="str">
        <f>IF(A3435&lt;&gt;0,VLOOKUP(F3435,ParametriMovimenti!$A$1:$D$201,3,FALSE),"")</f>
        <v/>
      </c>
      <c r="L3435" s="5" t="str">
        <f>IF(A3435&lt;&gt;0,VLOOKUP(F3435,ParametriMovimenti!$A$1:$D$201,4,FALSE),"")</f>
        <v/>
      </c>
      <c r="M3435" s="5" t="str">
        <f t="shared" si="160"/>
        <v/>
      </c>
      <c r="N3435" s="5" t="str">
        <f t="shared" si="159"/>
        <v/>
      </c>
    </row>
    <row r="3436" spans="9:14" x14ac:dyDescent="0.25">
      <c r="I3436" s="4" t="str">
        <f t="shared" si="161"/>
        <v/>
      </c>
      <c r="J3436" s="5" t="str">
        <f>IF(A3436&lt;&gt;0,VLOOKUP(F3436,ParametriMovimenti!$A$1:$D$201,2,FALSE),"")</f>
        <v/>
      </c>
      <c r="K3436" s="5" t="str">
        <f>IF(A3436&lt;&gt;0,VLOOKUP(F3436,ParametriMovimenti!$A$1:$D$201,3,FALSE),"")</f>
        <v/>
      </c>
      <c r="L3436" s="5" t="str">
        <f>IF(A3436&lt;&gt;0,VLOOKUP(F3436,ParametriMovimenti!$A$1:$D$201,4,FALSE),"")</f>
        <v/>
      </c>
      <c r="M3436" s="5" t="str">
        <f t="shared" si="160"/>
        <v/>
      </c>
      <c r="N3436" s="5" t="str">
        <f t="shared" ref="N3436:N3499" si="162">IF(A3436&lt;&gt;0,YEAR(A3436),"")</f>
        <v/>
      </c>
    </row>
    <row r="3437" spans="9:14" x14ac:dyDescent="0.25">
      <c r="I3437" s="4" t="str">
        <f t="shared" si="161"/>
        <v/>
      </c>
      <c r="J3437" s="5" t="str">
        <f>IF(A3437&lt;&gt;0,VLOOKUP(F3437,ParametriMovimenti!$A$1:$D$201,2,FALSE),"")</f>
        <v/>
      </c>
      <c r="K3437" s="5" t="str">
        <f>IF(A3437&lt;&gt;0,VLOOKUP(F3437,ParametriMovimenti!$A$1:$D$201,3,FALSE),"")</f>
        <v/>
      </c>
      <c r="L3437" s="5" t="str">
        <f>IF(A3437&lt;&gt;0,VLOOKUP(F3437,ParametriMovimenti!$A$1:$D$201,4,FALSE),"")</f>
        <v/>
      </c>
      <c r="M3437" s="5" t="str">
        <f t="shared" si="160"/>
        <v/>
      </c>
      <c r="N3437" s="5" t="str">
        <f t="shared" si="162"/>
        <v/>
      </c>
    </row>
    <row r="3438" spans="9:14" x14ac:dyDescent="0.25">
      <c r="I3438" s="4" t="str">
        <f t="shared" si="161"/>
        <v/>
      </c>
      <c r="J3438" s="5" t="str">
        <f>IF(A3438&lt;&gt;0,VLOOKUP(F3438,ParametriMovimenti!$A$1:$D$201,2,FALSE),"")</f>
        <v/>
      </c>
      <c r="K3438" s="5" t="str">
        <f>IF(A3438&lt;&gt;0,VLOOKUP(F3438,ParametriMovimenti!$A$1:$D$201,3,FALSE),"")</f>
        <v/>
      </c>
      <c r="L3438" s="5" t="str">
        <f>IF(A3438&lt;&gt;0,VLOOKUP(F3438,ParametriMovimenti!$A$1:$D$201,4,FALSE),"")</f>
        <v/>
      </c>
      <c r="M3438" s="5" t="str">
        <f t="shared" si="160"/>
        <v/>
      </c>
      <c r="N3438" s="5" t="str">
        <f t="shared" si="162"/>
        <v/>
      </c>
    </row>
    <row r="3439" spans="9:14" x14ac:dyDescent="0.25">
      <c r="I3439" s="4" t="str">
        <f t="shared" si="161"/>
        <v/>
      </c>
      <c r="J3439" s="5" t="str">
        <f>IF(A3439&lt;&gt;0,VLOOKUP(F3439,ParametriMovimenti!$A$1:$D$201,2,FALSE),"")</f>
        <v/>
      </c>
      <c r="K3439" s="5" t="str">
        <f>IF(A3439&lt;&gt;0,VLOOKUP(F3439,ParametriMovimenti!$A$1:$D$201,3,FALSE),"")</f>
        <v/>
      </c>
      <c r="L3439" s="5" t="str">
        <f>IF(A3439&lt;&gt;0,VLOOKUP(F3439,ParametriMovimenti!$A$1:$D$201,4,FALSE),"")</f>
        <v/>
      </c>
      <c r="M3439" s="5" t="str">
        <f t="shared" si="160"/>
        <v/>
      </c>
      <c r="N3439" s="5" t="str">
        <f t="shared" si="162"/>
        <v/>
      </c>
    </row>
    <row r="3440" spans="9:14" x14ac:dyDescent="0.25">
      <c r="I3440" s="4" t="str">
        <f t="shared" si="161"/>
        <v/>
      </c>
      <c r="J3440" s="5" t="str">
        <f>IF(A3440&lt;&gt;0,VLOOKUP(F3440,ParametriMovimenti!$A$1:$D$201,2,FALSE),"")</f>
        <v/>
      </c>
      <c r="K3440" s="5" t="str">
        <f>IF(A3440&lt;&gt;0,VLOOKUP(F3440,ParametriMovimenti!$A$1:$D$201,3,FALSE),"")</f>
        <v/>
      </c>
      <c r="L3440" s="5" t="str">
        <f>IF(A3440&lt;&gt;0,VLOOKUP(F3440,ParametriMovimenti!$A$1:$D$201,4,FALSE),"")</f>
        <v/>
      </c>
      <c r="M3440" s="5" t="str">
        <f t="shared" si="160"/>
        <v/>
      </c>
      <c r="N3440" s="5" t="str">
        <f t="shared" si="162"/>
        <v/>
      </c>
    </row>
    <row r="3441" spans="9:14" x14ac:dyDescent="0.25">
      <c r="I3441" s="4" t="str">
        <f t="shared" si="161"/>
        <v/>
      </c>
      <c r="J3441" s="5" t="str">
        <f>IF(A3441&lt;&gt;0,VLOOKUP(F3441,ParametriMovimenti!$A$1:$D$201,2,FALSE),"")</f>
        <v/>
      </c>
      <c r="K3441" s="5" t="str">
        <f>IF(A3441&lt;&gt;0,VLOOKUP(F3441,ParametriMovimenti!$A$1:$D$201,3,FALSE),"")</f>
        <v/>
      </c>
      <c r="L3441" s="5" t="str">
        <f>IF(A3441&lt;&gt;0,VLOOKUP(F3441,ParametriMovimenti!$A$1:$D$201,4,FALSE),"")</f>
        <v/>
      </c>
      <c r="M3441" s="5" t="str">
        <f t="shared" si="160"/>
        <v/>
      </c>
      <c r="N3441" s="5" t="str">
        <f t="shared" si="162"/>
        <v/>
      </c>
    </row>
    <row r="3442" spans="9:14" x14ac:dyDescent="0.25">
      <c r="I3442" s="4" t="str">
        <f t="shared" si="161"/>
        <v/>
      </c>
      <c r="J3442" s="5" t="str">
        <f>IF(A3442&lt;&gt;0,VLOOKUP(F3442,ParametriMovimenti!$A$1:$D$201,2,FALSE),"")</f>
        <v/>
      </c>
      <c r="K3442" s="5" t="str">
        <f>IF(A3442&lt;&gt;0,VLOOKUP(F3442,ParametriMovimenti!$A$1:$D$201,3,FALSE),"")</f>
        <v/>
      </c>
      <c r="L3442" s="5" t="str">
        <f>IF(A3442&lt;&gt;0,VLOOKUP(F3442,ParametriMovimenti!$A$1:$D$201,4,FALSE),"")</f>
        <v/>
      </c>
      <c r="M3442" s="5" t="str">
        <f t="shared" si="160"/>
        <v/>
      </c>
      <c r="N3442" s="5" t="str">
        <f t="shared" si="162"/>
        <v/>
      </c>
    </row>
    <row r="3443" spans="9:14" x14ac:dyDescent="0.25">
      <c r="I3443" s="4" t="str">
        <f t="shared" si="161"/>
        <v/>
      </c>
      <c r="J3443" s="5" t="str">
        <f>IF(A3443&lt;&gt;0,VLOOKUP(F3443,ParametriMovimenti!$A$1:$D$201,2,FALSE),"")</f>
        <v/>
      </c>
      <c r="K3443" s="5" t="str">
        <f>IF(A3443&lt;&gt;0,VLOOKUP(F3443,ParametriMovimenti!$A$1:$D$201,3,FALSE),"")</f>
        <v/>
      </c>
      <c r="L3443" s="5" t="str">
        <f>IF(A3443&lt;&gt;0,VLOOKUP(F3443,ParametriMovimenti!$A$1:$D$201,4,FALSE),"")</f>
        <v/>
      </c>
      <c r="M3443" s="5" t="str">
        <f t="shared" si="160"/>
        <v/>
      </c>
      <c r="N3443" s="5" t="str">
        <f t="shared" si="162"/>
        <v/>
      </c>
    </row>
    <row r="3444" spans="9:14" x14ac:dyDescent="0.25">
      <c r="I3444" s="4" t="str">
        <f t="shared" si="161"/>
        <v/>
      </c>
      <c r="J3444" s="5" t="str">
        <f>IF(A3444&lt;&gt;0,VLOOKUP(F3444,ParametriMovimenti!$A$1:$D$201,2,FALSE),"")</f>
        <v/>
      </c>
      <c r="K3444" s="5" t="str">
        <f>IF(A3444&lt;&gt;0,VLOOKUP(F3444,ParametriMovimenti!$A$1:$D$201,3,FALSE),"")</f>
        <v/>
      </c>
      <c r="L3444" s="5" t="str">
        <f>IF(A3444&lt;&gt;0,VLOOKUP(F3444,ParametriMovimenti!$A$1:$D$201,4,FALSE),"")</f>
        <v/>
      </c>
      <c r="M3444" s="5" t="str">
        <f t="shared" si="160"/>
        <v/>
      </c>
      <c r="N3444" s="5" t="str">
        <f t="shared" si="162"/>
        <v/>
      </c>
    </row>
    <row r="3445" spans="9:14" x14ac:dyDescent="0.25">
      <c r="I3445" s="4" t="str">
        <f t="shared" si="161"/>
        <v/>
      </c>
      <c r="J3445" s="5" t="str">
        <f>IF(A3445&lt;&gt;0,VLOOKUP(F3445,ParametriMovimenti!$A$1:$D$201,2,FALSE),"")</f>
        <v/>
      </c>
      <c r="K3445" s="5" t="str">
        <f>IF(A3445&lt;&gt;0,VLOOKUP(F3445,ParametriMovimenti!$A$1:$D$201,3,FALSE),"")</f>
        <v/>
      </c>
      <c r="L3445" s="5" t="str">
        <f>IF(A3445&lt;&gt;0,VLOOKUP(F3445,ParametriMovimenti!$A$1:$D$201,4,FALSE),"")</f>
        <v/>
      </c>
      <c r="M3445" s="5" t="str">
        <f t="shared" si="160"/>
        <v/>
      </c>
      <c r="N3445" s="5" t="str">
        <f t="shared" si="162"/>
        <v/>
      </c>
    </row>
    <row r="3446" spans="9:14" x14ac:dyDescent="0.25">
      <c r="I3446" s="4" t="str">
        <f t="shared" si="161"/>
        <v/>
      </c>
      <c r="J3446" s="5" t="str">
        <f>IF(A3446&lt;&gt;0,VLOOKUP(F3446,ParametriMovimenti!$A$1:$D$201,2,FALSE),"")</f>
        <v/>
      </c>
      <c r="K3446" s="5" t="str">
        <f>IF(A3446&lt;&gt;0,VLOOKUP(F3446,ParametriMovimenti!$A$1:$D$201,3,FALSE),"")</f>
        <v/>
      </c>
      <c r="L3446" s="5" t="str">
        <f>IF(A3446&lt;&gt;0,VLOOKUP(F3446,ParametriMovimenti!$A$1:$D$201,4,FALSE),"")</f>
        <v/>
      </c>
      <c r="M3446" s="5" t="str">
        <f t="shared" si="160"/>
        <v/>
      </c>
      <c r="N3446" s="5" t="str">
        <f t="shared" si="162"/>
        <v/>
      </c>
    </row>
    <row r="3447" spans="9:14" x14ac:dyDescent="0.25">
      <c r="I3447" s="4" t="str">
        <f t="shared" si="161"/>
        <v/>
      </c>
      <c r="J3447" s="5" t="str">
        <f>IF(A3447&lt;&gt;0,VLOOKUP(F3447,ParametriMovimenti!$A$1:$D$201,2,FALSE),"")</f>
        <v/>
      </c>
      <c r="K3447" s="5" t="str">
        <f>IF(A3447&lt;&gt;0,VLOOKUP(F3447,ParametriMovimenti!$A$1:$D$201,3,FALSE),"")</f>
        <v/>
      </c>
      <c r="L3447" s="5" t="str">
        <f>IF(A3447&lt;&gt;0,VLOOKUP(F3447,ParametriMovimenti!$A$1:$D$201,4,FALSE),"")</f>
        <v/>
      </c>
      <c r="M3447" s="5" t="str">
        <f t="shared" si="160"/>
        <v/>
      </c>
      <c r="N3447" s="5" t="str">
        <f t="shared" si="162"/>
        <v/>
      </c>
    </row>
    <row r="3448" spans="9:14" x14ac:dyDescent="0.25">
      <c r="I3448" s="4" t="str">
        <f t="shared" si="161"/>
        <v/>
      </c>
      <c r="J3448" s="5" t="str">
        <f>IF(A3448&lt;&gt;0,VLOOKUP(F3448,ParametriMovimenti!$A$1:$D$201,2,FALSE),"")</f>
        <v/>
      </c>
      <c r="K3448" s="5" t="str">
        <f>IF(A3448&lt;&gt;0,VLOOKUP(F3448,ParametriMovimenti!$A$1:$D$201,3,FALSE),"")</f>
        <v/>
      </c>
      <c r="L3448" s="5" t="str">
        <f>IF(A3448&lt;&gt;0,VLOOKUP(F3448,ParametriMovimenti!$A$1:$D$201,4,FALSE),"")</f>
        <v/>
      </c>
      <c r="M3448" s="5" t="str">
        <f t="shared" si="160"/>
        <v/>
      </c>
      <c r="N3448" s="5" t="str">
        <f t="shared" si="162"/>
        <v/>
      </c>
    </row>
    <row r="3449" spans="9:14" x14ac:dyDescent="0.25">
      <c r="I3449" s="4" t="str">
        <f t="shared" si="161"/>
        <v/>
      </c>
      <c r="J3449" s="5" t="str">
        <f>IF(A3449&lt;&gt;0,VLOOKUP(F3449,ParametriMovimenti!$A$1:$D$201,2,FALSE),"")</f>
        <v/>
      </c>
      <c r="K3449" s="5" t="str">
        <f>IF(A3449&lt;&gt;0,VLOOKUP(F3449,ParametriMovimenti!$A$1:$D$201,3,FALSE),"")</f>
        <v/>
      </c>
      <c r="L3449" s="5" t="str">
        <f>IF(A3449&lt;&gt;0,VLOOKUP(F3449,ParametriMovimenti!$A$1:$D$201,4,FALSE),"")</f>
        <v/>
      </c>
      <c r="M3449" s="5" t="str">
        <f t="shared" si="160"/>
        <v/>
      </c>
      <c r="N3449" s="5" t="str">
        <f t="shared" si="162"/>
        <v/>
      </c>
    </row>
    <row r="3450" spans="9:14" x14ac:dyDescent="0.25">
      <c r="I3450" s="4" t="str">
        <f t="shared" si="161"/>
        <v/>
      </c>
      <c r="J3450" s="5" t="str">
        <f>IF(A3450&lt;&gt;0,VLOOKUP(F3450,ParametriMovimenti!$A$1:$D$201,2,FALSE),"")</f>
        <v/>
      </c>
      <c r="K3450" s="5" t="str">
        <f>IF(A3450&lt;&gt;0,VLOOKUP(F3450,ParametriMovimenti!$A$1:$D$201,3,FALSE),"")</f>
        <v/>
      </c>
      <c r="L3450" s="5" t="str">
        <f>IF(A3450&lt;&gt;0,VLOOKUP(F3450,ParametriMovimenti!$A$1:$D$201,4,FALSE),"")</f>
        <v/>
      </c>
      <c r="M3450" s="5" t="str">
        <f t="shared" si="160"/>
        <v/>
      </c>
      <c r="N3450" s="5" t="str">
        <f t="shared" si="162"/>
        <v/>
      </c>
    </row>
    <row r="3451" spans="9:14" x14ac:dyDescent="0.25">
      <c r="I3451" s="4" t="str">
        <f t="shared" si="161"/>
        <v/>
      </c>
      <c r="J3451" s="5" t="str">
        <f>IF(A3451&lt;&gt;0,VLOOKUP(F3451,ParametriMovimenti!$A$1:$D$201,2,FALSE),"")</f>
        <v/>
      </c>
      <c r="K3451" s="5" t="str">
        <f>IF(A3451&lt;&gt;0,VLOOKUP(F3451,ParametriMovimenti!$A$1:$D$201,3,FALSE),"")</f>
        <v/>
      </c>
      <c r="L3451" s="5" t="str">
        <f>IF(A3451&lt;&gt;0,VLOOKUP(F3451,ParametriMovimenti!$A$1:$D$201,4,FALSE),"")</f>
        <v/>
      </c>
      <c r="M3451" s="5" t="str">
        <f t="shared" si="160"/>
        <v/>
      </c>
      <c r="N3451" s="5" t="str">
        <f t="shared" si="162"/>
        <v/>
      </c>
    </row>
    <row r="3452" spans="9:14" x14ac:dyDescent="0.25">
      <c r="I3452" s="4" t="str">
        <f t="shared" si="161"/>
        <v/>
      </c>
      <c r="J3452" s="5" t="str">
        <f>IF(A3452&lt;&gt;0,VLOOKUP(F3452,ParametriMovimenti!$A$1:$D$201,2,FALSE),"")</f>
        <v/>
      </c>
      <c r="K3452" s="5" t="str">
        <f>IF(A3452&lt;&gt;0,VLOOKUP(F3452,ParametriMovimenti!$A$1:$D$201,3,FALSE),"")</f>
        <v/>
      </c>
      <c r="L3452" s="5" t="str">
        <f>IF(A3452&lt;&gt;0,VLOOKUP(F3452,ParametriMovimenti!$A$1:$D$201,4,FALSE),"")</f>
        <v/>
      </c>
      <c r="M3452" s="5" t="str">
        <f t="shared" si="160"/>
        <v/>
      </c>
      <c r="N3452" s="5" t="str">
        <f t="shared" si="162"/>
        <v/>
      </c>
    </row>
    <row r="3453" spans="9:14" x14ac:dyDescent="0.25">
      <c r="I3453" s="4" t="str">
        <f t="shared" si="161"/>
        <v/>
      </c>
      <c r="J3453" s="5" t="str">
        <f>IF(A3453&lt;&gt;0,VLOOKUP(F3453,ParametriMovimenti!$A$1:$D$201,2,FALSE),"")</f>
        <v/>
      </c>
      <c r="K3453" s="5" t="str">
        <f>IF(A3453&lt;&gt;0,VLOOKUP(F3453,ParametriMovimenti!$A$1:$D$201,3,FALSE),"")</f>
        <v/>
      </c>
      <c r="L3453" s="5" t="str">
        <f>IF(A3453&lt;&gt;0,VLOOKUP(F3453,ParametriMovimenti!$A$1:$D$201,4,FALSE),"")</f>
        <v/>
      </c>
      <c r="M3453" s="5" t="str">
        <f t="shared" si="160"/>
        <v/>
      </c>
      <c r="N3453" s="5" t="str">
        <f t="shared" si="162"/>
        <v/>
      </c>
    </row>
    <row r="3454" spans="9:14" x14ac:dyDescent="0.25">
      <c r="I3454" s="4" t="str">
        <f t="shared" si="161"/>
        <v/>
      </c>
      <c r="J3454" s="5" t="str">
        <f>IF(A3454&lt;&gt;0,VLOOKUP(F3454,ParametriMovimenti!$A$1:$D$201,2,FALSE),"")</f>
        <v/>
      </c>
      <c r="K3454" s="5" t="str">
        <f>IF(A3454&lt;&gt;0,VLOOKUP(F3454,ParametriMovimenti!$A$1:$D$201,3,FALSE),"")</f>
        <v/>
      </c>
      <c r="L3454" s="5" t="str">
        <f>IF(A3454&lt;&gt;0,VLOOKUP(F3454,ParametriMovimenti!$A$1:$D$201,4,FALSE),"")</f>
        <v/>
      </c>
      <c r="M3454" s="5" t="str">
        <f t="shared" si="160"/>
        <v/>
      </c>
      <c r="N3454" s="5" t="str">
        <f t="shared" si="162"/>
        <v/>
      </c>
    </row>
    <row r="3455" spans="9:14" x14ac:dyDescent="0.25">
      <c r="I3455" s="4" t="str">
        <f t="shared" si="161"/>
        <v/>
      </c>
      <c r="J3455" s="5" t="str">
        <f>IF(A3455&lt;&gt;0,VLOOKUP(F3455,ParametriMovimenti!$A$1:$D$201,2,FALSE),"")</f>
        <v/>
      </c>
      <c r="K3455" s="5" t="str">
        <f>IF(A3455&lt;&gt;0,VLOOKUP(F3455,ParametriMovimenti!$A$1:$D$201,3,FALSE),"")</f>
        <v/>
      </c>
      <c r="L3455" s="5" t="str">
        <f>IF(A3455&lt;&gt;0,VLOOKUP(F3455,ParametriMovimenti!$A$1:$D$201,4,FALSE),"")</f>
        <v/>
      </c>
      <c r="M3455" s="5" t="str">
        <f t="shared" si="160"/>
        <v/>
      </c>
      <c r="N3455" s="5" t="str">
        <f t="shared" si="162"/>
        <v/>
      </c>
    </row>
    <row r="3456" spans="9:14" x14ac:dyDescent="0.25">
      <c r="I3456" s="4" t="str">
        <f t="shared" si="161"/>
        <v/>
      </c>
      <c r="J3456" s="5" t="str">
        <f>IF(A3456&lt;&gt;0,VLOOKUP(F3456,ParametriMovimenti!$A$1:$D$201,2,FALSE),"")</f>
        <v/>
      </c>
      <c r="K3456" s="5" t="str">
        <f>IF(A3456&lt;&gt;0,VLOOKUP(F3456,ParametriMovimenti!$A$1:$D$201,3,FALSE),"")</f>
        <v/>
      </c>
      <c r="L3456" s="5" t="str">
        <f>IF(A3456&lt;&gt;0,VLOOKUP(F3456,ParametriMovimenti!$A$1:$D$201,4,FALSE),"")</f>
        <v/>
      </c>
      <c r="M3456" s="5" t="str">
        <f t="shared" si="160"/>
        <v/>
      </c>
      <c r="N3456" s="5" t="str">
        <f t="shared" si="162"/>
        <v/>
      </c>
    </row>
    <row r="3457" spans="9:14" x14ac:dyDescent="0.25">
      <c r="I3457" s="4" t="str">
        <f t="shared" si="161"/>
        <v/>
      </c>
      <c r="J3457" s="5" t="str">
        <f>IF(A3457&lt;&gt;0,VLOOKUP(F3457,ParametriMovimenti!$A$1:$D$201,2,FALSE),"")</f>
        <v/>
      </c>
      <c r="K3457" s="5" t="str">
        <f>IF(A3457&lt;&gt;0,VLOOKUP(F3457,ParametriMovimenti!$A$1:$D$201,3,FALSE),"")</f>
        <v/>
      </c>
      <c r="L3457" s="5" t="str">
        <f>IF(A3457&lt;&gt;0,VLOOKUP(F3457,ParametriMovimenti!$A$1:$D$201,4,FALSE),"")</f>
        <v/>
      </c>
      <c r="M3457" s="5" t="str">
        <f t="shared" si="160"/>
        <v/>
      </c>
      <c r="N3457" s="5" t="str">
        <f t="shared" si="162"/>
        <v/>
      </c>
    </row>
    <row r="3458" spans="9:14" x14ac:dyDescent="0.25">
      <c r="I3458" s="4" t="str">
        <f t="shared" si="161"/>
        <v/>
      </c>
      <c r="J3458" s="5" t="str">
        <f>IF(A3458&lt;&gt;0,VLOOKUP(F3458,ParametriMovimenti!$A$1:$D$201,2,FALSE),"")</f>
        <v/>
      </c>
      <c r="K3458" s="5" t="str">
        <f>IF(A3458&lt;&gt;0,VLOOKUP(F3458,ParametriMovimenti!$A$1:$D$201,3,FALSE),"")</f>
        <v/>
      </c>
      <c r="L3458" s="5" t="str">
        <f>IF(A3458&lt;&gt;0,VLOOKUP(F3458,ParametriMovimenti!$A$1:$D$201,4,FALSE),"")</f>
        <v/>
      </c>
      <c r="M3458" s="5" t="str">
        <f t="shared" si="160"/>
        <v/>
      </c>
      <c r="N3458" s="5" t="str">
        <f t="shared" si="162"/>
        <v/>
      </c>
    </row>
    <row r="3459" spans="9:14" x14ac:dyDescent="0.25">
      <c r="I3459" s="4" t="str">
        <f t="shared" si="161"/>
        <v/>
      </c>
      <c r="J3459" s="5" t="str">
        <f>IF(A3459&lt;&gt;0,VLOOKUP(F3459,ParametriMovimenti!$A$1:$D$201,2,FALSE),"")</f>
        <v/>
      </c>
      <c r="K3459" s="5" t="str">
        <f>IF(A3459&lt;&gt;0,VLOOKUP(F3459,ParametriMovimenti!$A$1:$D$201,3,FALSE),"")</f>
        <v/>
      </c>
      <c r="L3459" s="5" t="str">
        <f>IF(A3459&lt;&gt;0,VLOOKUP(F3459,ParametriMovimenti!$A$1:$D$201,4,FALSE),"")</f>
        <v/>
      </c>
      <c r="M3459" s="5" t="str">
        <f t="shared" ref="M3459:M3522" si="163">IF(A3459&lt;&gt;0,MONTH(A3459),"")</f>
        <v/>
      </c>
      <c r="N3459" s="5" t="str">
        <f t="shared" si="162"/>
        <v/>
      </c>
    </row>
    <row r="3460" spans="9:14" x14ac:dyDescent="0.25">
      <c r="I3460" s="4" t="str">
        <f t="shared" ref="I3460:I3523" si="164">IF(A3460&lt;&gt;0,I3459+1,"")</f>
        <v/>
      </c>
      <c r="J3460" s="5" t="str">
        <f>IF(A3460&lt;&gt;0,VLOOKUP(F3460,ParametriMovimenti!$A$1:$D$201,2,FALSE),"")</f>
        <v/>
      </c>
      <c r="K3460" s="5" t="str">
        <f>IF(A3460&lt;&gt;0,VLOOKUP(F3460,ParametriMovimenti!$A$1:$D$201,3,FALSE),"")</f>
        <v/>
      </c>
      <c r="L3460" s="5" t="str">
        <f>IF(A3460&lt;&gt;0,VLOOKUP(F3460,ParametriMovimenti!$A$1:$D$201,4,FALSE),"")</f>
        <v/>
      </c>
      <c r="M3460" s="5" t="str">
        <f t="shared" si="163"/>
        <v/>
      </c>
      <c r="N3460" s="5" t="str">
        <f t="shared" si="162"/>
        <v/>
      </c>
    </row>
    <row r="3461" spans="9:14" x14ac:dyDescent="0.25">
      <c r="I3461" s="4" t="str">
        <f t="shared" si="164"/>
        <v/>
      </c>
      <c r="J3461" s="5" t="str">
        <f>IF(A3461&lt;&gt;0,VLOOKUP(F3461,ParametriMovimenti!$A$1:$D$201,2,FALSE),"")</f>
        <v/>
      </c>
      <c r="K3461" s="5" t="str">
        <f>IF(A3461&lt;&gt;0,VLOOKUP(F3461,ParametriMovimenti!$A$1:$D$201,3,FALSE),"")</f>
        <v/>
      </c>
      <c r="L3461" s="5" t="str">
        <f>IF(A3461&lt;&gt;0,VLOOKUP(F3461,ParametriMovimenti!$A$1:$D$201,4,FALSE),"")</f>
        <v/>
      </c>
      <c r="M3461" s="5" t="str">
        <f t="shared" si="163"/>
        <v/>
      </c>
      <c r="N3461" s="5" t="str">
        <f t="shared" si="162"/>
        <v/>
      </c>
    </row>
    <row r="3462" spans="9:14" x14ac:dyDescent="0.25">
      <c r="I3462" s="4" t="str">
        <f t="shared" si="164"/>
        <v/>
      </c>
      <c r="J3462" s="5" t="str">
        <f>IF(A3462&lt;&gt;0,VLOOKUP(F3462,ParametriMovimenti!$A$1:$D$201,2,FALSE),"")</f>
        <v/>
      </c>
      <c r="K3462" s="5" t="str">
        <f>IF(A3462&lt;&gt;0,VLOOKUP(F3462,ParametriMovimenti!$A$1:$D$201,3,FALSE),"")</f>
        <v/>
      </c>
      <c r="L3462" s="5" t="str">
        <f>IF(A3462&lt;&gt;0,VLOOKUP(F3462,ParametriMovimenti!$A$1:$D$201,4,FALSE),"")</f>
        <v/>
      </c>
      <c r="M3462" s="5" t="str">
        <f t="shared" si="163"/>
        <v/>
      </c>
      <c r="N3462" s="5" t="str">
        <f t="shared" si="162"/>
        <v/>
      </c>
    </row>
    <row r="3463" spans="9:14" x14ac:dyDescent="0.25">
      <c r="I3463" s="4" t="str">
        <f t="shared" si="164"/>
        <v/>
      </c>
      <c r="J3463" s="5" t="str">
        <f>IF(A3463&lt;&gt;0,VLOOKUP(F3463,ParametriMovimenti!$A$1:$D$201,2,FALSE),"")</f>
        <v/>
      </c>
      <c r="K3463" s="5" t="str">
        <f>IF(A3463&lt;&gt;0,VLOOKUP(F3463,ParametriMovimenti!$A$1:$D$201,3,FALSE),"")</f>
        <v/>
      </c>
      <c r="L3463" s="5" t="str">
        <f>IF(A3463&lt;&gt;0,VLOOKUP(F3463,ParametriMovimenti!$A$1:$D$201,4,FALSE),"")</f>
        <v/>
      </c>
      <c r="M3463" s="5" t="str">
        <f t="shared" si="163"/>
        <v/>
      </c>
      <c r="N3463" s="5" t="str">
        <f t="shared" si="162"/>
        <v/>
      </c>
    </row>
    <row r="3464" spans="9:14" x14ac:dyDescent="0.25">
      <c r="I3464" s="4" t="str">
        <f t="shared" si="164"/>
        <v/>
      </c>
      <c r="J3464" s="5" t="str">
        <f>IF(A3464&lt;&gt;0,VLOOKUP(F3464,ParametriMovimenti!$A$1:$D$201,2,FALSE),"")</f>
        <v/>
      </c>
      <c r="K3464" s="5" t="str">
        <f>IF(A3464&lt;&gt;0,VLOOKUP(F3464,ParametriMovimenti!$A$1:$D$201,3,FALSE),"")</f>
        <v/>
      </c>
      <c r="L3464" s="5" t="str">
        <f>IF(A3464&lt;&gt;0,VLOOKUP(F3464,ParametriMovimenti!$A$1:$D$201,4,FALSE),"")</f>
        <v/>
      </c>
      <c r="M3464" s="5" t="str">
        <f t="shared" si="163"/>
        <v/>
      </c>
      <c r="N3464" s="5" t="str">
        <f t="shared" si="162"/>
        <v/>
      </c>
    </row>
    <row r="3465" spans="9:14" x14ac:dyDescent="0.25">
      <c r="I3465" s="4" t="str">
        <f t="shared" si="164"/>
        <v/>
      </c>
      <c r="J3465" s="5" t="str">
        <f>IF(A3465&lt;&gt;0,VLOOKUP(F3465,ParametriMovimenti!$A$1:$D$201,2,FALSE),"")</f>
        <v/>
      </c>
      <c r="K3465" s="5" t="str">
        <f>IF(A3465&lt;&gt;0,VLOOKUP(F3465,ParametriMovimenti!$A$1:$D$201,3,FALSE),"")</f>
        <v/>
      </c>
      <c r="L3465" s="5" t="str">
        <f>IF(A3465&lt;&gt;0,VLOOKUP(F3465,ParametriMovimenti!$A$1:$D$201,4,FALSE),"")</f>
        <v/>
      </c>
      <c r="M3465" s="5" t="str">
        <f t="shared" si="163"/>
        <v/>
      </c>
      <c r="N3465" s="5" t="str">
        <f t="shared" si="162"/>
        <v/>
      </c>
    </row>
    <row r="3466" spans="9:14" x14ac:dyDescent="0.25">
      <c r="I3466" s="4" t="str">
        <f t="shared" si="164"/>
        <v/>
      </c>
      <c r="J3466" s="5" t="str">
        <f>IF(A3466&lt;&gt;0,VLOOKUP(F3466,ParametriMovimenti!$A$1:$D$201,2,FALSE),"")</f>
        <v/>
      </c>
      <c r="K3466" s="5" t="str">
        <f>IF(A3466&lt;&gt;0,VLOOKUP(F3466,ParametriMovimenti!$A$1:$D$201,3,FALSE),"")</f>
        <v/>
      </c>
      <c r="L3466" s="5" t="str">
        <f>IF(A3466&lt;&gt;0,VLOOKUP(F3466,ParametriMovimenti!$A$1:$D$201,4,FALSE),"")</f>
        <v/>
      </c>
      <c r="M3466" s="5" t="str">
        <f t="shared" si="163"/>
        <v/>
      </c>
      <c r="N3466" s="5" t="str">
        <f t="shared" si="162"/>
        <v/>
      </c>
    </row>
    <row r="3467" spans="9:14" x14ac:dyDescent="0.25">
      <c r="I3467" s="4" t="str">
        <f t="shared" si="164"/>
        <v/>
      </c>
      <c r="J3467" s="5" t="str">
        <f>IF(A3467&lt;&gt;0,VLOOKUP(F3467,ParametriMovimenti!$A$1:$D$201,2,FALSE),"")</f>
        <v/>
      </c>
      <c r="K3467" s="5" t="str">
        <f>IF(A3467&lt;&gt;0,VLOOKUP(F3467,ParametriMovimenti!$A$1:$D$201,3,FALSE),"")</f>
        <v/>
      </c>
      <c r="L3467" s="5" t="str">
        <f>IF(A3467&lt;&gt;0,VLOOKUP(F3467,ParametriMovimenti!$A$1:$D$201,4,FALSE),"")</f>
        <v/>
      </c>
      <c r="M3467" s="5" t="str">
        <f t="shared" si="163"/>
        <v/>
      </c>
      <c r="N3467" s="5" t="str">
        <f t="shared" si="162"/>
        <v/>
      </c>
    </row>
    <row r="3468" spans="9:14" x14ac:dyDescent="0.25">
      <c r="I3468" s="4" t="str">
        <f t="shared" si="164"/>
        <v/>
      </c>
      <c r="J3468" s="5" t="str">
        <f>IF(A3468&lt;&gt;0,VLOOKUP(F3468,ParametriMovimenti!$A$1:$D$201,2,FALSE),"")</f>
        <v/>
      </c>
      <c r="K3468" s="5" t="str">
        <f>IF(A3468&lt;&gt;0,VLOOKUP(F3468,ParametriMovimenti!$A$1:$D$201,3,FALSE),"")</f>
        <v/>
      </c>
      <c r="L3468" s="5" t="str">
        <f>IF(A3468&lt;&gt;0,VLOOKUP(F3468,ParametriMovimenti!$A$1:$D$201,4,FALSE),"")</f>
        <v/>
      </c>
      <c r="M3468" s="5" t="str">
        <f t="shared" si="163"/>
        <v/>
      </c>
      <c r="N3468" s="5" t="str">
        <f t="shared" si="162"/>
        <v/>
      </c>
    </row>
    <row r="3469" spans="9:14" x14ac:dyDescent="0.25">
      <c r="I3469" s="4" t="str">
        <f t="shared" si="164"/>
        <v/>
      </c>
      <c r="J3469" s="5" t="str">
        <f>IF(A3469&lt;&gt;0,VLOOKUP(F3469,ParametriMovimenti!$A$1:$D$201,2,FALSE),"")</f>
        <v/>
      </c>
      <c r="K3469" s="5" t="str">
        <f>IF(A3469&lt;&gt;0,VLOOKUP(F3469,ParametriMovimenti!$A$1:$D$201,3,FALSE),"")</f>
        <v/>
      </c>
      <c r="L3469" s="5" t="str">
        <f>IF(A3469&lt;&gt;0,VLOOKUP(F3469,ParametriMovimenti!$A$1:$D$201,4,FALSE),"")</f>
        <v/>
      </c>
      <c r="M3469" s="5" t="str">
        <f t="shared" si="163"/>
        <v/>
      </c>
      <c r="N3469" s="5" t="str">
        <f t="shared" si="162"/>
        <v/>
      </c>
    </row>
    <row r="3470" spans="9:14" x14ac:dyDescent="0.25">
      <c r="I3470" s="4" t="str">
        <f t="shared" si="164"/>
        <v/>
      </c>
      <c r="J3470" s="5" t="str">
        <f>IF(A3470&lt;&gt;0,VLOOKUP(F3470,ParametriMovimenti!$A$1:$D$201,2,FALSE),"")</f>
        <v/>
      </c>
      <c r="K3470" s="5" t="str">
        <f>IF(A3470&lt;&gt;0,VLOOKUP(F3470,ParametriMovimenti!$A$1:$D$201,3,FALSE),"")</f>
        <v/>
      </c>
      <c r="L3470" s="5" t="str">
        <f>IF(A3470&lt;&gt;0,VLOOKUP(F3470,ParametriMovimenti!$A$1:$D$201,4,FALSE),"")</f>
        <v/>
      </c>
      <c r="M3470" s="5" t="str">
        <f t="shared" si="163"/>
        <v/>
      </c>
      <c r="N3470" s="5" t="str">
        <f t="shared" si="162"/>
        <v/>
      </c>
    </row>
    <row r="3471" spans="9:14" x14ac:dyDescent="0.25">
      <c r="I3471" s="4" t="str">
        <f t="shared" si="164"/>
        <v/>
      </c>
      <c r="J3471" s="5" t="str">
        <f>IF(A3471&lt;&gt;0,VLOOKUP(F3471,ParametriMovimenti!$A$1:$D$201,2,FALSE),"")</f>
        <v/>
      </c>
      <c r="K3471" s="5" t="str">
        <f>IF(A3471&lt;&gt;0,VLOOKUP(F3471,ParametriMovimenti!$A$1:$D$201,3,FALSE),"")</f>
        <v/>
      </c>
      <c r="L3471" s="5" t="str">
        <f>IF(A3471&lt;&gt;0,VLOOKUP(F3471,ParametriMovimenti!$A$1:$D$201,4,FALSE),"")</f>
        <v/>
      </c>
      <c r="M3471" s="5" t="str">
        <f t="shared" si="163"/>
        <v/>
      </c>
      <c r="N3471" s="5" t="str">
        <f t="shared" si="162"/>
        <v/>
      </c>
    </row>
    <row r="3472" spans="9:14" x14ac:dyDescent="0.25">
      <c r="I3472" s="4" t="str">
        <f t="shared" si="164"/>
        <v/>
      </c>
      <c r="J3472" s="5" t="str">
        <f>IF(A3472&lt;&gt;0,VLOOKUP(F3472,ParametriMovimenti!$A$1:$D$201,2,FALSE),"")</f>
        <v/>
      </c>
      <c r="K3472" s="5" t="str">
        <f>IF(A3472&lt;&gt;0,VLOOKUP(F3472,ParametriMovimenti!$A$1:$D$201,3,FALSE),"")</f>
        <v/>
      </c>
      <c r="L3472" s="5" t="str">
        <f>IF(A3472&lt;&gt;0,VLOOKUP(F3472,ParametriMovimenti!$A$1:$D$201,4,FALSE),"")</f>
        <v/>
      </c>
      <c r="M3472" s="5" t="str">
        <f t="shared" si="163"/>
        <v/>
      </c>
      <c r="N3472" s="5" t="str">
        <f t="shared" si="162"/>
        <v/>
      </c>
    </row>
    <row r="3473" spans="9:14" x14ac:dyDescent="0.25">
      <c r="I3473" s="4" t="str">
        <f t="shared" si="164"/>
        <v/>
      </c>
      <c r="J3473" s="5" t="str">
        <f>IF(A3473&lt;&gt;0,VLOOKUP(F3473,ParametriMovimenti!$A$1:$D$201,2,FALSE),"")</f>
        <v/>
      </c>
      <c r="K3473" s="5" t="str">
        <f>IF(A3473&lt;&gt;0,VLOOKUP(F3473,ParametriMovimenti!$A$1:$D$201,3,FALSE),"")</f>
        <v/>
      </c>
      <c r="L3473" s="5" t="str">
        <f>IF(A3473&lt;&gt;0,VLOOKUP(F3473,ParametriMovimenti!$A$1:$D$201,4,FALSE),"")</f>
        <v/>
      </c>
      <c r="M3473" s="5" t="str">
        <f t="shared" si="163"/>
        <v/>
      </c>
      <c r="N3473" s="5" t="str">
        <f t="shared" si="162"/>
        <v/>
      </c>
    </row>
    <row r="3474" spans="9:14" x14ac:dyDescent="0.25">
      <c r="I3474" s="4" t="str">
        <f t="shared" si="164"/>
        <v/>
      </c>
      <c r="J3474" s="5" t="str">
        <f>IF(A3474&lt;&gt;0,VLOOKUP(F3474,ParametriMovimenti!$A$1:$D$201,2,FALSE),"")</f>
        <v/>
      </c>
      <c r="K3474" s="5" t="str">
        <f>IF(A3474&lt;&gt;0,VLOOKUP(F3474,ParametriMovimenti!$A$1:$D$201,3,FALSE),"")</f>
        <v/>
      </c>
      <c r="L3474" s="5" t="str">
        <f>IF(A3474&lt;&gt;0,VLOOKUP(F3474,ParametriMovimenti!$A$1:$D$201,4,FALSE),"")</f>
        <v/>
      </c>
      <c r="M3474" s="5" t="str">
        <f t="shared" si="163"/>
        <v/>
      </c>
      <c r="N3474" s="5" t="str">
        <f t="shared" si="162"/>
        <v/>
      </c>
    </row>
    <row r="3475" spans="9:14" x14ac:dyDescent="0.25">
      <c r="I3475" s="4" t="str">
        <f t="shared" si="164"/>
        <v/>
      </c>
      <c r="J3475" s="5" t="str">
        <f>IF(A3475&lt;&gt;0,VLOOKUP(F3475,ParametriMovimenti!$A$1:$D$201,2,FALSE),"")</f>
        <v/>
      </c>
      <c r="K3475" s="5" t="str">
        <f>IF(A3475&lt;&gt;0,VLOOKUP(F3475,ParametriMovimenti!$A$1:$D$201,3,FALSE),"")</f>
        <v/>
      </c>
      <c r="L3475" s="5" t="str">
        <f>IF(A3475&lt;&gt;0,VLOOKUP(F3475,ParametriMovimenti!$A$1:$D$201,4,FALSE),"")</f>
        <v/>
      </c>
      <c r="M3475" s="5" t="str">
        <f t="shared" si="163"/>
        <v/>
      </c>
      <c r="N3475" s="5" t="str">
        <f t="shared" si="162"/>
        <v/>
      </c>
    </row>
    <row r="3476" spans="9:14" x14ac:dyDescent="0.25">
      <c r="I3476" s="4" t="str">
        <f t="shared" si="164"/>
        <v/>
      </c>
      <c r="J3476" s="5" t="str">
        <f>IF(A3476&lt;&gt;0,VLOOKUP(F3476,ParametriMovimenti!$A$1:$D$201,2,FALSE),"")</f>
        <v/>
      </c>
      <c r="K3476" s="5" t="str">
        <f>IF(A3476&lt;&gt;0,VLOOKUP(F3476,ParametriMovimenti!$A$1:$D$201,3,FALSE),"")</f>
        <v/>
      </c>
      <c r="L3476" s="5" t="str">
        <f>IF(A3476&lt;&gt;0,VLOOKUP(F3476,ParametriMovimenti!$A$1:$D$201,4,FALSE),"")</f>
        <v/>
      </c>
      <c r="M3476" s="5" t="str">
        <f t="shared" si="163"/>
        <v/>
      </c>
      <c r="N3476" s="5" t="str">
        <f t="shared" si="162"/>
        <v/>
      </c>
    </row>
    <row r="3477" spans="9:14" x14ac:dyDescent="0.25">
      <c r="I3477" s="4" t="str">
        <f t="shared" si="164"/>
        <v/>
      </c>
      <c r="J3477" s="5" t="str">
        <f>IF(A3477&lt;&gt;0,VLOOKUP(F3477,ParametriMovimenti!$A$1:$D$201,2,FALSE),"")</f>
        <v/>
      </c>
      <c r="K3477" s="5" t="str">
        <f>IF(A3477&lt;&gt;0,VLOOKUP(F3477,ParametriMovimenti!$A$1:$D$201,3,FALSE),"")</f>
        <v/>
      </c>
      <c r="L3477" s="5" t="str">
        <f>IF(A3477&lt;&gt;0,VLOOKUP(F3477,ParametriMovimenti!$A$1:$D$201,4,FALSE),"")</f>
        <v/>
      </c>
      <c r="M3477" s="5" t="str">
        <f t="shared" si="163"/>
        <v/>
      </c>
      <c r="N3477" s="5" t="str">
        <f t="shared" si="162"/>
        <v/>
      </c>
    </row>
    <row r="3478" spans="9:14" x14ac:dyDescent="0.25">
      <c r="I3478" s="4" t="str">
        <f t="shared" si="164"/>
        <v/>
      </c>
      <c r="J3478" s="5" t="str">
        <f>IF(A3478&lt;&gt;0,VLOOKUP(F3478,ParametriMovimenti!$A$1:$D$201,2,FALSE),"")</f>
        <v/>
      </c>
      <c r="K3478" s="5" t="str">
        <f>IF(A3478&lt;&gt;0,VLOOKUP(F3478,ParametriMovimenti!$A$1:$D$201,3,FALSE),"")</f>
        <v/>
      </c>
      <c r="L3478" s="5" t="str">
        <f>IF(A3478&lt;&gt;0,VLOOKUP(F3478,ParametriMovimenti!$A$1:$D$201,4,FALSE),"")</f>
        <v/>
      </c>
      <c r="M3478" s="5" t="str">
        <f t="shared" si="163"/>
        <v/>
      </c>
      <c r="N3478" s="5" t="str">
        <f t="shared" si="162"/>
        <v/>
      </c>
    </row>
    <row r="3479" spans="9:14" x14ac:dyDescent="0.25">
      <c r="I3479" s="4" t="str">
        <f t="shared" si="164"/>
        <v/>
      </c>
      <c r="J3479" s="5" t="str">
        <f>IF(A3479&lt;&gt;0,VLOOKUP(F3479,ParametriMovimenti!$A$1:$D$201,2,FALSE),"")</f>
        <v/>
      </c>
      <c r="K3479" s="5" t="str">
        <f>IF(A3479&lt;&gt;0,VLOOKUP(F3479,ParametriMovimenti!$A$1:$D$201,3,FALSE),"")</f>
        <v/>
      </c>
      <c r="L3479" s="5" t="str">
        <f>IF(A3479&lt;&gt;0,VLOOKUP(F3479,ParametriMovimenti!$A$1:$D$201,4,FALSE),"")</f>
        <v/>
      </c>
      <c r="M3479" s="5" t="str">
        <f t="shared" si="163"/>
        <v/>
      </c>
      <c r="N3479" s="5" t="str">
        <f t="shared" si="162"/>
        <v/>
      </c>
    </row>
    <row r="3480" spans="9:14" x14ac:dyDescent="0.25">
      <c r="I3480" s="4" t="str">
        <f t="shared" si="164"/>
        <v/>
      </c>
      <c r="J3480" s="5" t="str">
        <f>IF(A3480&lt;&gt;0,VLOOKUP(F3480,ParametriMovimenti!$A$1:$D$201,2,FALSE),"")</f>
        <v/>
      </c>
      <c r="K3480" s="5" t="str">
        <f>IF(A3480&lt;&gt;0,VLOOKUP(F3480,ParametriMovimenti!$A$1:$D$201,3,FALSE),"")</f>
        <v/>
      </c>
      <c r="L3480" s="5" t="str">
        <f>IF(A3480&lt;&gt;0,VLOOKUP(F3480,ParametriMovimenti!$A$1:$D$201,4,FALSE),"")</f>
        <v/>
      </c>
      <c r="M3480" s="5" t="str">
        <f t="shared" si="163"/>
        <v/>
      </c>
      <c r="N3480" s="5" t="str">
        <f t="shared" si="162"/>
        <v/>
      </c>
    </row>
    <row r="3481" spans="9:14" x14ac:dyDescent="0.25">
      <c r="I3481" s="4" t="str">
        <f t="shared" si="164"/>
        <v/>
      </c>
      <c r="J3481" s="5" t="str">
        <f>IF(A3481&lt;&gt;0,VLOOKUP(F3481,ParametriMovimenti!$A$1:$D$201,2,FALSE),"")</f>
        <v/>
      </c>
      <c r="K3481" s="5" t="str">
        <f>IF(A3481&lt;&gt;0,VLOOKUP(F3481,ParametriMovimenti!$A$1:$D$201,3,FALSE),"")</f>
        <v/>
      </c>
      <c r="L3481" s="5" t="str">
        <f>IF(A3481&lt;&gt;0,VLOOKUP(F3481,ParametriMovimenti!$A$1:$D$201,4,FALSE),"")</f>
        <v/>
      </c>
      <c r="M3481" s="5" t="str">
        <f t="shared" si="163"/>
        <v/>
      </c>
      <c r="N3481" s="5" t="str">
        <f t="shared" si="162"/>
        <v/>
      </c>
    </row>
    <row r="3482" spans="9:14" x14ac:dyDescent="0.25">
      <c r="I3482" s="4" t="str">
        <f t="shared" si="164"/>
        <v/>
      </c>
      <c r="J3482" s="5" t="str">
        <f>IF(A3482&lt;&gt;0,VLOOKUP(F3482,ParametriMovimenti!$A$1:$D$201,2,FALSE),"")</f>
        <v/>
      </c>
      <c r="K3482" s="5" t="str">
        <f>IF(A3482&lt;&gt;0,VLOOKUP(F3482,ParametriMovimenti!$A$1:$D$201,3,FALSE),"")</f>
        <v/>
      </c>
      <c r="L3482" s="5" t="str">
        <f>IF(A3482&lt;&gt;0,VLOOKUP(F3482,ParametriMovimenti!$A$1:$D$201,4,FALSE),"")</f>
        <v/>
      </c>
      <c r="M3482" s="5" t="str">
        <f t="shared" si="163"/>
        <v/>
      </c>
      <c r="N3482" s="5" t="str">
        <f t="shared" si="162"/>
        <v/>
      </c>
    </row>
    <row r="3483" spans="9:14" x14ac:dyDescent="0.25">
      <c r="I3483" s="4" t="str">
        <f t="shared" si="164"/>
        <v/>
      </c>
      <c r="J3483" s="5" t="str">
        <f>IF(A3483&lt;&gt;0,VLOOKUP(F3483,ParametriMovimenti!$A$1:$D$201,2,FALSE),"")</f>
        <v/>
      </c>
      <c r="K3483" s="5" t="str">
        <f>IF(A3483&lt;&gt;0,VLOOKUP(F3483,ParametriMovimenti!$A$1:$D$201,3,FALSE),"")</f>
        <v/>
      </c>
      <c r="L3483" s="5" t="str">
        <f>IF(A3483&lt;&gt;0,VLOOKUP(F3483,ParametriMovimenti!$A$1:$D$201,4,FALSE),"")</f>
        <v/>
      </c>
      <c r="M3483" s="5" t="str">
        <f t="shared" si="163"/>
        <v/>
      </c>
      <c r="N3483" s="5" t="str">
        <f t="shared" si="162"/>
        <v/>
      </c>
    </row>
    <row r="3484" spans="9:14" x14ac:dyDescent="0.25">
      <c r="I3484" s="4" t="str">
        <f t="shared" si="164"/>
        <v/>
      </c>
      <c r="J3484" s="5" t="str">
        <f>IF(A3484&lt;&gt;0,VLOOKUP(F3484,ParametriMovimenti!$A$1:$D$201,2,FALSE),"")</f>
        <v/>
      </c>
      <c r="K3484" s="5" t="str">
        <f>IF(A3484&lt;&gt;0,VLOOKUP(F3484,ParametriMovimenti!$A$1:$D$201,3,FALSE),"")</f>
        <v/>
      </c>
      <c r="L3484" s="5" t="str">
        <f>IF(A3484&lt;&gt;0,VLOOKUP(F3484,ParametriMovimenti!$A$1:$D$201,4,FALSE),"")</f>
        <v/>
      </c>
      <c r="M3484" s="5" t="str">
        <f t="shared" si="163"/>
        <v/>
      </c>
      <c r="N3484" s="5" t="str">
        <f t="shared" si="162"/>
        <v/>
      </c>
    </row>
    <row r="3485" spans="9:14" x14ac:dyDescent="0.25">
      <c r="I3485" s="4" t="str">
        <f t="shared" si="164"/>
        <v/>
      </c>
      <c r="J3485" s="5" t="str">
        <f>IF(A3485&lt;&gt;0,VLOOKUP(F3485,ParametriMovimenti!$A$1:$D$201,2,FALSE),"")</f>
        <v/>
      </c>
      <c r="K3485" s="5" t="str">
        <f>IF(A3485&lt;&gt;0,VLOOKUP(F3485,ParametriMovimenti!$A$1:$D$201,3,FALSE),"")</f>
        <v/>
      </c>
      <c r="L3485" s="5" t="str">
        <f>IF(A3485&lt;&gt;0,VLOOKUP(F3485,ParametriMovimenti!$A$1:$D$201,4,FALSE),"")</f>
        <v/>
      </c>
      <c r="M3485" s="5" t="str">
        <f t="shared" si="163"/>
        <v/>
      </c>
      <c r="N3485" s="5" t="str">
        <f t="shared" si="162"/>
        <v/>
      </c>
    </row>
    <row r="3486" spans="9:14" x14ac:dyDescent="0.25">
      <c r="I3486" s="4" t="str">
        <f t="shared" si="164"/>
        <v/>
      </c>
      <c r="J3486" s="5" t="str">
        <f>IF(A3486&lt;&gt;0,VLOOKUP(F3486,ParametriMovimenti!$A$1:$D$201,2,FALSE),"")</f>
        <v/>
      </c>
      <c r="K3486" s="5" t="str">
        <f>IF(A3486&lt;&gt;0,VLOOKUP(F3486,ParametriMovimenti!$A$1:$D$201,3,FALSE),"")</f>
        <v/>
      </c>
      <c r="L3486" s="5" t="str">
        <f>IF(A3486&lt;&gt;0,VLOOKUP(F3486,ParametriMovimenti!$A$1:$D$201,4,FALSE),"")</f>
        <v/>
      </c>
      <c r="M3486" s="5" t="str">
        <f t="shared" si="163"/>
        <v/>
      </c>
      <c r="N3486" s="5" t="str">
        <f t="shared" si="162"/>
        <v/>
      </c>
    </row>
    <row r="3487" spans="9:14" x14ac:dyDescent="0.25">
      <c r="I3487" s="4" t="str">
        <f t="shared" si="164"/>
        <v/>
      </c>
      <c r="J3487" s="5" t="str">
        <f>IF(A3487&lt;&gt;0,VLOOKUP(F3487,ParametriMovimenti!$A$1:$D$201,2,FALSE),"")</f>
        <v/>
      </c>
      <c r="K3487" s="5" t="str">
        <f>IF(A3487&lt;&gt;0,VLOOKUP(F3487,ParametriMovimenti!$A$1:$D$201,3,FALSE),"")</f>
        <v/>
      </c>
      <c r="L3487" s="5" t="str">
        <f>IF(A3487&lt;&gt;0,VLOOKUP(F3487,ParametriMovimenti!$A$1:$D$201,4,FALSE),"")</f>
        <v/>
      </c>
      <c r="M3487" s="5" t="str">
        <f t="shared" si="163"/>
        <v/>
      </c>
      <c r="N3487" s="5" t="str">
        <f t="shared" si="162"/>
        <v/>
      </c>
    </row>
    <row r="3488" spans="9:14" x14ac:dyDescent="0.25">
      <c r="I3488" s="4" t="str">
        <f t="shared" si="164"/>
        <v/>
      </c>
      <c r="J3488" s="5" t="str">
        <f>IF(A3488&lt;&gt;0,VLOOKUP(F3488,ParametriMovimenti!$A$1:$D$201,2,FALSE),"")</f>
        <v/>
      </c>
      <c r="K3488" s="5" t="str">
        <f>IF(A3488&lt;&gt;0,VLOOKUP(F3488,ParametriMovimenti!$A$1:$D$201,3,FALSE),"")</f>
        <v/>
      </c>
      <c r="L3488" s="5" t="str">
        <f>IF(A3488&lt;&gt;0,VLOOKUP(F3488,ParametriMovimenti!$A$1:$D$201,4,FALSE),"")</f>
        <v/>
      </c>
      <c r="M3488" s="5" t="str">
        <f t="shared" si="163"/>
        <v/>
      </c>
      <c r="N3488" s="5" t="str">
        <f t="shared" si="162"/>
        <v/>
      </c>
    </row>
    <row r="3489" spans="9:14" x14ac:dyDescent="0.25">
      <c r="I3489" s="4" t="str">
        <f t="shared" si="164"/>
        <v/>
      </c>
      <c r="J3489" s="5" t="str">
        <f>IF(A3489&lt;&gt;0,VLOOKUP(F3489,ParametriMovimenti!$A$1:$D$201,2,FALSE),"")</f>
        <v/>
      </c>
      <c r="K3489" s="5" t="str">
        <f>IF(A3489&lt;&gt;0,VLOOKUP(F3489,ParametriMovimenti!$A$1:$D$201,3,FALSE),"")</f>
        <v/>
      </c>
      <c r="L3489" s="5" t="str">
        <f>IF(A3489&lt;&gt;0,VLOOKUP(F3489,ParametriMovimenti!$A$1:$D$201,4,FALSE),"")</f>
        <v/>
      </c>
      <c r="M3489" s="5" t="str">
        <f t="shared" si="163"/>
        <v/>
      </c>
      <c r="N3489" s="5" t="str">
        <f t="shared" si="162"/>
        <v/>
      </c>
    </row>
    <row r="3490" spans="9:14" x14ac:dyDescent="0.25">
      <c r="I3490" s="4" t="str">
        <f t="shared" si="164"/>
        <v/>
      </c>
      <c r="J3490" s="5" t="str">
        <f>IF(A3490&lt;&gt;0,VLOOKUP(F3490,ParametriMovimenti!$A$1:$D$201,2,FALSE),"")</f>
        <v/>
      </c>
      <c r="K3490" s="5" t="str">
        <f>IF(A3490&lt;&gt;0,VLOOKUP(F3490,ParametriMovimenti!$A$1:$D$201,3,FALSE),"")</f>
        <v/>
      </c>
      <c r="L3490" s="5" t="str">
        <f>IF(A3490&lt;&gt;0,VLOOKUP(F3490,ParametriMovimenti!$A$1:$D$201,4,FALSE),"")</f>
        <v/>
      </c>
      <c r="M3490" s="5" t="str">
        <f t="shared" si="163"/>
        <v/>
      </c>
      <c r="N3490" s="5" t="str">
        <f t="shared" si="162"/>
        <v/>
      </c>
    </row>
    <row r="3491" spans="9:14" x14ac:dyDescent="0.25">
      <c r="I3491" s="4" t="str">
        <f t="shared" si="164"/>
        <v/>
      </c>
      <c r="J3491" s="5" t="str">
        <f>IF(A3491&lt;&gt;0,VLOOKUP(F3491,ParametriMovimenti!$A$1:$D$201,2,FALSE),"")</f>
        <v/>
      </c>
      <c r="K3491" s="5" t="str">
        <f>IF(A3491&lt;&gt;0,VLOOKUP(F3491,ParametriMovimenti!$A$1:$D$201,3,FALSE),"")</f>
        <v/>
      </c>
      <c r="L3491" s="5" t="str">
        <f>IF(A3491&lt;&gt;0,VLOOKUP(F3491,ParametriMovimenti!$A$1:$D$201,4,FALSE),"")</f>
        <v/>
      </c>
      <c r="M3491" s="5" t="str">
        <f t="shared" si="163"/>
        <v/>
      </c>
      <c r="N3491" s="5" t="str">
        <f t="shared" si="162"/>
        <v/>
      </c>
    </row>
    <row r="3492" spans="9:14" x14ac:dyDescent="0.25">
      <c r="I3492" s="4" t="str">
        <f t="shared" si="164"/>
        <v/>
      </c>
      <c r="J3492" s="5" t="str">
        <f>IF(A3492&lt;&gt;0,VLOOKUP(F3492,ParametriMovimenti!$A$1:$D$201,2,FALSE),"")</f>
        <v/>
      </c>
      <c r="K3492" s="5" t="str">
        <f>IF(A3492&lt;&gt;0,VLOOKUP(F3492,ParametriMovimenti!$A$1:$D$201,3,FALSE),"")</f>
        <v/>
      </c>
      <c r="L3492" s="5" t="str">
        <f>IF(A3492&lt;&gt;0,VLOOKUP(F3492,ParametriMovimenti!$A$1:$D$201,4,FALSE),"")</f>
        <v/>
      </c>
      <c r="M3492" s="5" t="str">
        <f t="shared" si="163"/>
        <v/>
      </c>
      <c r="N3492" s="5" t="str">
        <f t="shared" si="162"/>
        <v/>
      </c>
    </row>
    <row r="3493" spans="9:14" x14ac:dyDescent="0.25">
      <c r="I3493" s="4" t="str">
        <f t="shared" si="164"/>
        <v/>
      </c>
      <c r="J3493" s="5" t="str">
        <f>IF(A3493&lt;&gt;0,VLOOKUP(F3493,ParametriMovimenti!$A$1:$D$201,2,FALSE),"")</f>
        <v/>
      </c>
      <c r="K3493" s="5" t="str">
        <f>IF(A3493&lt;&gt;0,VLOOKUP(F3493,ParametriMovimenti!$A$1:$D$201,3,FALSE),"")</f>
        <v/>
      </c>
      <c r="L3493" s="5" t="str">
        <f>IF(A3493&lt;&gt;0,VLOOKUP(F3493,ParametriMovimenti!$A$1:$D$201,4,FALSE),"")</f>
        <v/>
      </c>
      <c r="M3493" s="5" t="str">
        <f t="shared" si="163"/>
        <v/>
      </c>
      <c r="N3493" s="5" t="str">
        <f t="shared" si="162"/>
        <v/>
      </c>
    </row>
    <row r="3494" spans="9:14" x14ac:dyDescent="0.25">
      <c r="I3494" s="4" t="str">
        <f t="shared" si="164"/>
        <v/>
      </c>
      <c r="J3494" s="5" t="str">
        <f>IF(A3494&lt;&gt;0,VLOOKUP(F3494,ParametriMovimenti!$A$1:$D$201,2,FALSE),"")</f>
        <v/>
      </c>
      <c r="K3494" s="5" t="str">
        <f>IF(A3494&lt;&gt;0,VLOOKUP(F3494,ParametriMovimenti!$A$1:$D$201,3,FALSE),"")</f>
        <v/>
      </c>
      <c r="L3494" s="5" t="str">
        <f>IF(A3494&lt;&gt;0,VLOOKUP(F3494,ParametriMovimenti!$A$1:$D$201,4,FALSE),"")</f>
        <v/>
      </c>
      <c r="M3494" s="5" t="str">
        <f t="shared" si="163"/>
        <v/>
      </c>
      <c r="N3494" s="5" t="str">
        <f t="shared" si="162"/>
        <v/>
      </c>
    </row>
    <row r="3495" spans="9:14" x14ac:dyDescent="0.25">
      <c r="I3495" s="4" t="str">
        <f t="shared" si="164"/>
        <v/>
      </c>
      <c r="J3495" s="5" t="str">
        <f>IF(A3495&lt;&gt;0,VLOOKUP(F3495,ParametriMovimenti!$A$1:$D$201,2,FALSE),"")</f>
        <v/>
      </c>
      <c r="K3495" s="5" t="str">
        <f>IF(A3495&lt;&gt;0,VLOOKUP(F3495,ParametriMovimenti!$A$1:$D$201,3,FALSE),"")</f>
        <v/>
      </c>
      <c r="L3495" s="5" t="str">
        <f>IF(A3495&lt;&gt;0,VLOOKUP(F3495,ParametriMovimenti!$A$1:$D$201,4,FALSE),"")</f>
        <v/>
      </c>
      <c r="M3495" s="5" t="str">
        <f t="shared" si="163"/>
        <v/>
      </c>
      <c r="N3495" s="5" t="str">
        <f t="shared" si="162"/>
        <v/>
      </c>
    </row>
    <row r="3496" spans="9:14" x14ac:dyDescent="0.25">
      <c r="I3496" s="4" t="str">
        <f t="shared" si="164"/>
        <v/>
      </c>
      <c r="J3496" s="5" t="str">
        <f>IF(A3496&lt;&gt;0,VLOOKUP(F3496,ParametriMovimenti!$A$1:$D$201,2,FALSE),"")</f>
        <v/>
      </c>
      <c r="K3496" s="5" t="str">
        <f>IF(A3496&lt;&gt;0,VLOOKUP(F3496,ParametriMovimenti!$A$1:$D$201,3,FALSE),"")</f>
        <v/>
      </c>
      <c r="L3496" s="5" t="str">
        <f>IF(A3496&lt;&gt;0,VLOOKUP(F3496,ParametriMovimenti!$A$1:$D$201,4,FALSE),"")</f>
        <v/>
      </c>
      <c r="M3496" s="5" t="str">
        <f t="shared" si="163"/>
        <v/>
      </c>
      <c r="N3496" s="5" t="str">
        <f t="shared" si="162"/>
        <v/>
      </c>
    </row>
    <row r="3497" spans="9:14" x14ac:dyDescent="0.25">
      <c r="I3497" s="4" t="str">
        <f t="shared" si="164"/>
        <v/>
      </c>
      <c r="J3497" s="5" t="str">
        <f>IF(A3497&lt;&gt;0,VLOOKUP(F3497,ParametriMovimenti!$A$1:$D$201,2,FALSE),"")</f>
        <v/>
      </c>
      <c r="K3497" s="5" t="str">
        <f>IF(A3497&lt;&gt;0,VLOOKUP(F3497,ParametriMovimenti!$A$1:$D$201,3,FALSE),"")</f>
        <v/>
      </c>
      <c r="L3497" s="5" t="str">
        <f>IF(A3497&lt;&gt;0,VLOOKUP(F3497,ParametriMovimenti!$A$1:$D$201,4,FALSE),"")</f>
        <v/>
      </c>
      <c r="M3497" s="5" t="str">
        <f t="shared" si="163"/>
        <v/>
      </c>
      <c r="N3497" s="5" t="str">
        <f t="shared" si="162"/>
        <v/>
      </c>
    </row>
    <row r="3498" spans="9:14" x14ac:dyDescent="0.25">
      <c r="I3498" s="4" t="str">
        <f t="shared" si="164"/>
        <v/>
      </c>
      <c r="J3498" s="5" t="str">
        <f>IF(A3498&lt;&gt;0,VLOOKUP(F3498,ParametriMovimenti!$A$1:$D$201,2,FALSE),"")</f>
        <v/>
      </c>
      <c r="K3498" s="5" t="str">
        <f>IF(A3498&lt;&gt;0,VLOOKUP(F3498,ParametriMovimenti!$A$1:$D$201,3,FALSE),"")</f>
        <v/>
      </c>
      <c r="L3498" s="5" t="str">
        <f>IF(A3498&lt;&gt;0,VLOOKUP(F3498,ParametriMovimenti!$A$1:$D$201,4,FALSE),"")</f>
        <v/>
      </c>
      <c r="M3498" s="5" t="str">
        <f t="shared" si="163"/>
        <v/>
      </c>
      <c r="N3498" s="5" t="str">
        <f t="shared" si="162"/>
        <v/>
      </c>
    </row>
    <row r="3499" spans="9:14" x14ac:dyDescent="0.25">
      <c r="I3499" s="4" t="str">
        <f t="shared" si="164"/>
        <v/>
      </c>
      <c r="J3499" s="5" t="str">
        <f>IF(A3499&lt;&gt;0,VLOOKUP(F3499,ParametriMovimenti!$A$1:$D$201,2,FALSE),"")</f>
        <v/>
      </c>
      <c r="K3499" s="5" t="str">
        <f>IF(A3499&lt;&gt;0,VLOOKUP(F3499,ParametriMovimenti!$A$1:$D$201,3,FALSE),"")</f>
        <v/>
      </c>
      <c r="L3499" s="5" t="str">
        <f>IF(A3499&lt;&gt;0,VLOOKUP(F3499,ParametriMovimenti!$A$1:$D$201,4,FALSE),"")</f>
        <v/>
      </c>
      <c r="M3499" s="5" t="str">
        <f t="shared" si="163"/>
        <v/>
      </c>
      <c r="N3499" s="5" t="str">
        <f t="shared" si="162"/>
        <v/>
      </c>
    </row>
    <row r="3500" spans="9:14" x14ac:dyDescent="0.25">
      <c r="I3500" s="4" t="str">
        <f t="shared" si="164"/>
        <v/>
      </c>
      <c r="J3500" s="5" t="str">
        <f>IF(A3500&lt;&gt;0,VLOOKUP(F3500,ParametriMovimenti!$A$1:$D$201,2,FALSE),"")</f>
        <v/>
      </c>
      <c r="K3500" s="5" t="str">
        <f>IF(A3500&lt;&gt;0,VLOOKUP(F3500,ParametriMovimenti!$A$1:$D$201,3,FALSE),"")</f>
        <v/>
      </c>
      <c r="L3500" s="5" t="str">
        <f>IF(A3500&lt;&gt;0,VLOOKUP(F3500,ParametriMovimenti!$A$1:$D$201,4,FALSE),"")</f>
        <v/>
      </c>
      <c r="M3500" s="5" t="str">
        <f t="shared" si="163"/>
        <v/>
      </c>
      <c r="N3500" s="5" t="str">
        <f t="shared" ref="N3500:N3563" si="165">IF(A3500&lt;&gt;0,YEAR(A3500),"")</f>
        <v/>
      </c>
    </row>
    <row r="3501" spans="9:14" x14ac:dyDescent="0.25">
      <c r="I3501" s="4" t="str">
        <f t="shared" si="164"/>
        <v/>
      </c>
      <c r="J3501" s="5" t="str">
        <f>IF(A3501&lt;&gt;0,VLOOKUP(F3501,ParametriMovimenti!$A$1:$D$201,2,FALSE),"")</f>
        <v/>
      </c>
      <c r="K3501" s="5" t="str">
        <f>IF(A3501&lt;&gt;0,VLOOKUP(F3501,ParametriMovimenti!$A$1:$D$201,3,FALSE),"")</f>
        <v/>
      </c>
      <c r="L3501" s="5" t="str">
        <f>IF(A3501&lt;&gt;0,VLOOKUP(F3501,ParametriMovimenti!$A$1:$D$201,4,FALSE),"")</f>
        <v/>
      </c>
      <c r="M3501" s="5" t="str">
        <f t="shared" si="163"/>
        <v/>
      </c>
      <c r="N3501" s="5" t="str">
        <f t="shared" si="165"/>
        <v/>
      </c>
    </row>
    <row r="3502" spans="9:14" x14ac:dyDescent="0.25">
      <c r="I3502" s="4" t="str">
        <f t="shared" si="164"/>
        <v/>
      </c>
      <c r="J3502" s="5" t="str">
        <f>IF(A3502&lt;&gt;0,VLOOKUP(F3502,ParametriMovimenti!$A$1:$D$201,2,FALSE),"")</f>
        <v/>
      </c>
      <c r="K3502" s="5" t="str">
        <f>IF(A3502&lt;&gt;0,VLOOKUP(F3502,ParametriMovimenti!$A$1:$D$201,3,FALSE),"")</f>
        <v/>
      </c>
      <c r="L3502" s="5" t="str">
        <f>IF(A3502&lt;&gt;0,VLOOKUP(F3502,ParametriMovimenti!$A$1:$D$201,4,FALSE),"")</f>
        <v/>
      </c>
      <c r="M3502" s="5" t="str">
        <f t="shared" si="163"/>
        <v/>
      </c>
      <c r="N3502" s="5" t="str">
        <f t="shared" si="165"/>
        <v/>
      </c>
    </row>
    <row r="3503" spans="9:14" x14ac:dyDescent="0.25">
      <c r="I3503" s="4" t="str">
        <f t="shared" si="164"/>
        <v/>
      </c>
      <c r="J3503" s="5" t="str">
        <f>IF(A3503&lt;&gt;0,VLOOKUP(F3503,ParametriMovimenti!$A$1:$D$201,2,FALSE),"")</f>
        <v/>
      </c>
      <c r="K3503" s="5" t="str">
        <f>IF(A3503&lt;&gt;0,VLOOKUP(F3503,ParametriMovimenti!$A$1:$D$201,3,FALSE),"")</f>
        <v/>
      </c>
      <c r="L3503" s="5" t="str">
        <f>IF(A3503&lt;&gt;0,VLOOKUP(F3503,ParametriMovimenti!$A$1:$D$201,4,FALSE),"")</f>
        <v/>
      </c>
      <c r="M3503" s="5" t="str">
        <f t="shared" si="163"/>
        <v/>
      </c>
      <c r="N3503" s="5" t="str">
        <f t="shared" si="165"/>
        <v/>
      </c>
    </row>
    <row r="3504" spans="9:14" x14ac:dyDescent="0.25">
      <c r="I3504" s="4" t="str">
        <f t="shared" si="164"/>
        <v/>
      </c>
      <c r="J3504" s="5" t="str">
        <f>IF(A3504&lt;&gt;0,VLOOKUP(F3504,ParametriMovimenti!$A$1:$D$201,2,FALSE),"")</f>
        <v/>
      </c>
      <c r="K3504" s="5" t="str">
        <f>IF(A3504&lt;&gt;0,VLOOKUP(F3504,ParametriMovimenti!$A$1:$D$201,3,FALSE),"")</f>
        <v/>
      </c>
      <c r="L3504" s="5" t="str">
        <f>IF(A3504&lt;&gt;0,VLOOKUP(F3504,ParametriMovimenti!$A$1:$D$201,4,FALSE),"")</f>
        <v/>
      </c>
      <c r="M3504" s="5" t="str">
        <f t="shared" si="163"/>
        <v/>
      </c>
      <c r="N3504" s="5" t="str">
        <f t="shared" si="165"/>
        <v/>
      </c>
    </row>
    <row r="3505" spans="9:14" x14ac:dyDescent="0.25">
      <c r="I3505" s="4" t="str">
        <f t="shared" si="164"/>
        <v/>
      </c>
      <c r="J3505" s="5" t="str">
        <f>IF(A3505&lt;&gt;0,VLOOKUP(F3505,ParametriMovimenti!$A$1:$D$201,2,FALSE),"")</f>
        <v/>
      </c>
      <c r="K3505" s="5" t="str">
        <f>IF(A3505&lt;&gt;0,VLOOKUP(F3505,ParametriMovimenti!$A$1:$D$201,3,FALSE),"")</f>
        <v/>
      </c>
      <c r="L3505" s="5" t="str">
        <f>IF(A3505&lt;&gt;0,VLOOKUP(F3505,ParametriMovimenti!$A$1:$D$201,4,FALSE),"")</f>
        <v/>
      </c>
      <c r="M3505" s="5" t="str">
        <f t="shared" si="163"/>
        <v/>
      </c>
      <c r="N3505" s="5" t="str">
        <f t="shared" si="165"/>
        <v/>
      </c>
    </row>
    <row r="3506" spans="9:14" x14ac:dyDescent="0.25">
      <c r="I3506" s="4" t="str">
        <f t="shared" si="164"/>
        <v/>
      </c>
      <c r="J3506" s="5" t="str">
        <f>IF(A3506&lt;&gt;0,VLOOKUP(F3506,ParametriMovimenti!$A$1:$D$201,2,FALSE),"")</f>
        <v/>
      </c>
      <c r="K3506" s="5" t="str">
        <f>IF(A3506&lt;&gt;0,VLOOKUP(F3506,ParametriMovimenti!$A$1:$D$201,3,FALSE),"")</f>
        <v/>
      </c>
      <c r="L3506" s="5" t="str">
        <f>IF(A3506&lt;&gt;0,VLOOKUP(F3506,ParametriMovimenti!$A$1:$D$201,4,FALSE),"")</f>
        <v/>
      </c>
      <c r="M3506" s="5" t="str">
        <f t="shared" si="163"/>
        <v/>
      </c>
      <c r="N3506" s="5" t="str">
        <f t="shared" si="165"/>
        <v/>
      </c>
    </row>
    <row r="3507" spans="9:14" x14ac:dyDescent="0.25">
      <c r="I3507" s="4" t="str">
        <f t="shared" si="164"/>
        <v/>
      </c>
      <c r="J3507" s="5" t="str">
        <f>IF(A3507&lt;&gt;0,VLOOKUP(F3507,ParametriMovimenti!$A$1:$D$201,2,FALSE),"")</f>
        <v/>
      </c>
      <c r="K3507" s="5" t="str">
        <f>IF(A3507&lt;&gt;0,VLOOKUP(F3507,ParametriMovimenti!$A$1:$D$201,3,FALSE),"")</f>
        <v/>
      </c>
      <c r="L3507" s="5" t="str">
        <f>IF(A3507&lt;&gt;0,VLOOKUP(F3507,ParametriMovimenti!$A$1:$D$201,4,FALSE),"")</f>
        <v/>
      </c>
      <c r="M3507" s="5" t="str">
        <f t="shared" si="163"/>
        <v/>
      </c>
      <c r="N3507" s="5" t="str">
        <f t="shared" si="165"/>
        <v/>
      </c>
    </row>
    <row r="3508" spans="9:14" x14ac:dyDescent="0.25">
      <c r="I3508" s="4" t="str">
        <f t="shared" si="164"/>
        <v/>
      </c>
      <c r="J3508" s="5" t="str">
        <f>IF(A3508&lt;&gt;0,VLOOKUP(F3508,ParametriMovimenti!$A$1:$D$201,2,FALSE),"")</f>
        <v/>
      </c>
      <c r="K3508" s="5" t="str">
        <f>IF(A3508&lt;&gt;0,VLOOKUP(F3508,ParametriMovimenti!$A$1:$D$201,3,FALSE),"")</f>
        <v/>
      </c>
      <c r="L3508" s="5" t="str">
        <f>IF(A3508&lt;&gt;0,VLOOKUP(F3508,ParametriMovimenti!$A$1:$D$201,4,FALSE),"")</f>
        <v/>
      </c>
      <c r="M3508" s="5" t="str">
        <f t="shared" si="163"/>
        <v/>
      </c>
      <c r="N3508" s="5" t="str">
        <f t="shared" si="165"/>
        <v/>
      </c>
    </row>
    <row r="3509" spans="9:14" x14ac:dyDescent="0.25">
      <c r="I3509" s="4" t="str">
        <f t="shared" si="164"/>
        <v/>
      </c>
      <c r="J3509" s="5" t="str">
        <f>IF(A3509&lt;&gt;0,VLOOKUP(F3509,ParametriMovimenti!$A$1:$D$201,2,FALSE),"")</f>
        <v/>
      </c>
      <c r="K3509" s="5" t="str">
        <f>IF(A3509&lt;&gt;0,VLOOKUP(F3509,ParametriMovimenti!$A$1:$D$201,3,FALSE),"")</f>
        <v/>
      </c>
      <c r="L3509" s="5" t="str">
        <f>IF(A3509&lt;&gt;0,VLOOKUP(F3509,ParametriMovimenti!$A$1:$D$201,4,FALSE),"")</f>
        <v/>
      </c>
      <c r="M3509" s="5" t="str">
        <f t="shared" si="163"/>
        <v/>
      </c>
      <c r="N3509" s="5" t="str">
        <f t="shared" si="165"/>
        <v/>
      </c>
    </row>
    <row r="3510" spans="9:14" x14ac:dyDescent="0.25">
      <c r="I3510" s="4" t="str">
        <f t="shared" si="164"/>
        <v/>
      </c>
      <c r="J3510" s="5" t="str">
        <f>IF(A3510&lt;&gt;0,VLOOKUP(F3510,ParametriMovimenti!$A$1:$D$201,2,FALSE),"")</f>
        <v/>
      </c>
      <c r="K3510" s="5" t="str">
        <f>IF(A3510&lt;&gt;0,VLOOKUP(F3510,ParametriMovimenti!$A$1:$D$201,3,FALSE),"")</f>
        <v/>
      </c>
      <c r="L3510" s="5" t="str">
        <f>IF(A3510&lt;&gt;0,VLOOKUP(F3510,ParametriMovimenti!$A$1:$D$201,4,FALSE),"")</f>
        <v/>
      </c>
      <c r="M3510" s="5" t="str">
        <f t="shared" si="163"/>
        <v/>
      </c>
      <c r="N3510" s="5" t="str">
        <f t="shared" si="165"/>
        <v/>
      </c>
    </row>
    <row r="3511" spans="9:14" x14ac:dyDescent="0.25">
      <c r="I3511" s="4" t="str">
        <f t="shared" si="164"/>
        <v/>
      </c>
      <c r="J3511" s="5" t="str">
        <f>IF(A3511&lt;&gt;0,VLOOKUP(F3511,ParametriMovimenti!$A$1:$D$201,2,FALSE),"")</f>
        <v/>
      </c>
      <c r="K3511" s="5" t="str">
        <f>IF(A3511&lt;&gt;0,VLOOKUP(F3511,ParametriMovimenti!$A$1:$D$201,3,FALSE),"")</f>
        <v/>
      </c>
      <c r="L3511" s="5" t="str">
        <f>IF(A3511&lt;&gt;0,VLOOKUP(F3511,ParametriMovimenti!$A$1:$D$201,4,FALSE),"")</f>
        <v/>
      </c>
      <c r="M3511" s="5" t="str">
        <f t="shared" si="163"/>
        <v/>
      </c>
      <c r="N3511" s="5" t="str">
        <f t="shared" si="165"/>
        <v/>
      </c>
    </row>
    <row r="3512" spans="9:14" x14ac:dyDescent="0.25">
      <c r="I3512" s="4" t="str">
        <f t="shared" si="164"/>
        <v/>
      </c>
      <c r="J3512" s="5" t="str">
        <f>IF(A3512&lt;&gt;0,VLOOKUP(F3512,ParametriMovimenti!$A$1:$D$201,2,FALSE),"")</f>
        <v/>
      </c>
      <c r="K3512" s="5" t="str">
        <f>IF(A3512&lt;&gt;0,VLOOKUP(F3512,ParametriMovimenti!$A$1:$D$201,3,FALSE),"")</f>
        <v/>
      </c>
      <c r="L3512" s="5" t="str">
        <f>IF(A3512&lt;&gt;0,VLOOKUP(F3512,ParametriMovimenti!$A$1:$D$201,4,FALSE),"")</f>
        <v/>
      </c>
      <c r="M3512" s="5" t="str">
        <f t="shared" si="163"/>
        <v/>
      </c>
      <c r="N3512" s="5" t="str">
        <f t="shared" si="165"/>
        <v/>
      </c>
    </row>
    <row r="3513" spans="9:14" x14ac:dyDescent="0.25">
      <c r="I3513" s="4" t="str">
        <f t="shared" si="164"/>
        <v/>
      </c>
      <c r="J3513" s="5" t="str">
        <f>IF(A3513&lt;&gt;0,VLOOKUP(F3513,ParametriMovimenti!$A$1:$D$201,2,FALSE),"")</f>
        <v/>
      </c>
      <c r="K3513" s="5" t="str">
        <f>IF(A3513&lt;&gt;0,VLOOKUP(F3513,ParametriMovimenti!$A$1:$D$201,3,FALSE),"")</f>
        <v/>
      </c>
      <c r="L3513" s="5" t="str">
        <f>IF(A3513&lt;&gt;0,VLOOKUP(F3513,ParametriMovimenti!$A$1:$D$201,4,FALSE),"")</f>
        <v/>
      </c>
      <c r="M3513" s="5" t="str">
        <f t="shared" si="163"/>
        <v/>
      </c>
      <c r="N3513" s="5" t="str">
        <f t="shared" si="165"/>
        <v/>
      </c>
    </row>
    <row r="3514" spans="9:14" x14ac:dyDescent="0.25">
      <c r="I3514" s="4" t="str">
        <f t="shared" si="164"/>
        <v/>
      </c>
      <c r="J3514" s="5" t="str">
        <f>IF(A3514&lt;&gt;0,VLOOKUP(F3514,ParametriMovimenti!$A$1:$D$201,2,FALSE),"")</f>
        <v/>
      </c>
      <c r="K3514" s="5" t="str">
        <f>IF(A3514&lt;&gt;0,VLOOKUP(F3514,ParametriMovimenti!$A$1:$D$201,3,FALSE),"")</f>
        <v/>
      </c>
      <c r="L3514" s="5" t="str">
        <f>IF(A3514&lt;&gt;0,VLOOKUP(F3514,ParametriMovimenti!$A$1:$D$201,4,FALSE),"")</f>
        <v/>
      </c>
      <c r="M3514" s="5" t="str">
        <f t="shared" si="163"/>
        <v/>
      </c>
      <c r="N3514" s="5" t="str">
        <f t="shared" si="165"/>
        <v/>
      </c>
    </row>
    <row r="3515" spans="9:14" x14ac:dyDescent="0.25">
      <c r="I3515" s="4" t="str">
        <f t="shared" si="164"/>
        <v/>
      </c>
      <c r="J3515" s="5" t="str">
        <f>IF(A3515&lt;&gt;0,VLOOKUP(F3515,ParametriMovimenti!$A$1:$D$201,2,FALSE),"")</f>
        <v/>
      </c>
      <c r="K3515" s="5" t="str">
        <f>IF(A3515&lt;&gt;0,VLOOKUP(F3515,ParametriMovimenti!$A$1:$D$201,3,FALSE),"")</f>
        <v/>
      </c>
      <c r="L3515" s="5" t="str">
        <f>IF(A3515&lt;&gt;0,VLOOKUP(F3515,ParametriMovimenti!$A$1:$D$201,4,FALSE),"")</f>
        <v/>
      </c>
      <c r="M3515" s="5" t="str">
        <f t="shared" si="163"/>
        <v/>
      </c>
      <c r="N3515" s="5" t="str">
        <f t="shared" si="165"/>
        <v/>
      </c>
    </row>
    <row r="3516" spans="9:14" x14ac:dyDescent="0.25">
      <c r="I3516" s="4" t="str">
        <f t="shared" si="164"/>
        <v/>
      </c>
      <c r="J3516" s="5" t="str">
        <f>IF(A3516&lt;&gt;0,VLOOKUP(F3516,ParametriMovimenti!$A$1:$D$201,2,FALSE),"")</f>
        <v/>
      </c>
      <c r="K3516" s="5" t="str">
        <f>IF(A3516&lt;&gt;0,VLOOKUP(F3516,ParametriMovimenti!$A$1:$D$201,3,FALSE),"")</f>
        <v/>
      </c>
      <c r="L3516" s="5" t="str">
        <f>IF(A3516&lt;&gt;0,VLOOKUP(F3516,ParametriMovimenti!$A$1:$D$201,4,FALSE),"")</f>
        <v/>
      </c>
      <c r="M3516" s="5" t="str">
        <f t="shared" si="163"/>
        <v/>
      </c>
      <c r="N3516" s="5" t="str">
        <f t="shared" si="165"/>
        <v/>
      </c>
    </row>
    <row r="3517" spans="9:14" x14ac:dyDescent="0.25">
      <c r="I3517" s="4" t="str">
        <f t="shared" si="164"/>
        <v/>
      </c>
      <c r="J3517" s="5" t="str">
        <f>IF(A3517&lt;&gt;0,VLOOKUP(F3517,ParametriMovimenti!$A$1:$D$201,2,FALSE),"")</f>
        <v/>
      </c>
      <c r="K3517" s="5" t="str">
        <f>IF(A3517&lt;&gt;0,VLOOKUP(F3517,ParametriMovimenti!$A$1:$D$201,3,FALSE),"")</f>
        <v/>
      </c>
      <c r="L3517" s="5" t="str">
        <f>IF(A3517&lt;&gt;0,VLOOKUP(F3517,ParametriMovimenti!$A$1:$D$201,4,FALSE),"")</f>
        <v/>
      </c>
      <c r="M3517" s="5" t="str">
        <f t="shared" si="163"/>
        <v/>
      </c>
      <c r="N3517" s="5" t="str">
        <f t="shared" si="165"/>
        <v/>
      </c>
    </row>
    <row r="3518" spans="9:14" x14ac:dyDescent="0.25">
      <c r="I3518" s="4" t="str">
        <f t="shared" si="164"/>
        <v/>
      </c>
      <c r="J3518" s="5" t="str">
        <f>IF(A3518&lt;&gt;0,VLOOKUP(F3518,ParametriMovimenti!$A$1:$D$201,2,FALSE),"")</f>
        <v/>
      </c>
      <c r="K3518" s="5" t="str">
        <f>IF(A3518&lt;&gt;0,VLOOKUP(F3518,ParametriMovimenti!$A$1:$D$201,3,FALSE),"")</f>
        <v/>
      </c>
      <c r="L3518" s="5" t="str">
        <f>IF(A3518&lt;&gt;0,VLOOKUP(F3518,ParametriMovimenti!$A$1:$D$201,4,FALSE),"")</f>
        <v/>
      </c>
      <c r="M3518" s="5" t="str">
        <f t="shared" si="163"/>
        <v/>
      </c>
      <c r="N3518" s="5" t="str">
        <f t="shared" si="165"/>
        <v/>
      </c>
    </row>
    <row r="3519" spans="9:14" x14ac:dyDescent="0.25">
      <c r="I3519" s="4" t="str">
        <f t="shared" si="164"/>
        <v/>
      </c>
      <c r="J3519" s="5" t="str">
        <f>IF(A3519&lt;&gt;0,VLOOKUP(F3519,ParametriMovimenti!$A$1:$D$201,2,FALSE),"")</f>
        <v/>
      </c>
      <c r="K3519" s="5" t="str">
        <f>IF(A3519&lt;&gt;0,VLOOKUP(F3519,ParametriMovimenti!$A$1:$D$201,3,FALSE),"")</f>
        <v/>
      </c>
      <c r="L3519" s="5" t="str">
        <f>IF(A3519&lt;&gt;0,VLOOKUP(F3519,ParametriMovimenti!$A$1:$D$201,4,FALSE),"")</f>
        <v/>
      </c>
      <c r="M3519" s="5" t="str">
        <f t="shared" si="163"/>
        <v/>
      </c>
      <c r="N3519" s="5" t="str">
        <f t="shared" si="165"/>
        <v/>
      </c>
    </row>
    <row r="3520" spans="9:14" x14ac:dyDescent="0.25">
      <c r="I3520" s="4" t="str">
        <f t="shared" si="164"/>
        <v/>
      </c>
      <c r="J3520" s="5" t="str">
        <f>IF(A3520&lt;&gt;0,VLOOKUP(F3520,ParametriMovimenti!$A$1:$D$201,2,FALSE),"")</f>
        <v/>
      </c>
      <c r="K3520" s="5" t="str">
        <f>IF(A3520&lt;&gt;0,VLOOKUP(F3520,ParametriMovimenti!$A$1:$D$201,3,FALSE),"")</f>
        <v/>
      </c>
      <c r="L3520" s="5" t="str">
        <f>IF(A3520&lt;&gt;0,VLOOKUP(F3520,ParametriMovimenti!$A$1:$D$201,4,FALSE),"")</f>
        <v/>
      </c>
      <c r="M3520" s="5" t="str">
        <f t="shared" si="163"/>
        <v/>
      </c>
      <c r="N3520" s="5" t="str">
        <f t="shared" si="165"/>
        <v/>
      </c>
    </row>
    <row r="3521" spans="9:14" x14ac:dyDescent="0.25">
      <c r="I3521" s="4" t="str">
        <f t="shared" si="164"/>
        <v/>
      </c>
      <c r="J3521" s="5" t="str">
        <f>IF(A3521&lt;&gt;0,VLOOKUP(F3521,ParametriMovimenti!$A$1:$D$201,2,FALSE),"")</f>
        <v/>
      </c>
      <c r="K3521" s="5" t="str">
        <f>IF(A3521&lt;&gt;0,VLOOKUP(F3521,ParametriMovimenti!$A$1:$D$201,3,FALSE),"")</f>
        <v/>
      </c>
      <c r="L3521" s="5" t="str">
        <f>IF(A3521&lt;&gt;0,VLOOKUP(F3521,ParametriMovimenti!$A$1:$D$201,4,FALSE),"")</f>
        <v/>
      </c>
      <c r="M3521" s="5" t="str">
        <f t="shared" si="163"/>
        <v/>
      </c>
      <c r="N3521" s="5" t="str">
        <f t="shared" si="165"/>
        <v/>
      </c>
    </row>
    <row r="3522" spans="9:14" x14ac:dyDescent="0.25">
      <c r="I3522" s="4" t="str">
        <f t="shared" si="164"/>
        <v/>
      </c>
      <c r="J3522" s="5" t="str">
        <f>IF(A3522&lt;&gt;0,VLOOKUP(F3522,ParametriMovimenti!$A$1:$D$201,2,FALSE),"")</f>
        <v/>
      </c>
      <c r="K3522" s="5" t="str">
        <f>IF(A3522&lt;&gt;0,VLOOKUP(F3522,ParametriMovimenti!$A$1:$D$201,3,FALSE),"")</f>
        <v/>
      </c>
      <c r="L3522" s="5" t="str">
        <f>IF(A3522&lt;&gt;0,VLOOKUP(F3522,ParametriMovimenti!$A$1:$D$201,4,FALSE),"")</f>
        <v/>
      </c>
      <c r="M3522" s="5" t="str">
        <f t="shared" si="163"/>
        <v/>
      </c>
      <c r="N3522" s="5" t="str">
        <f t="shared" si="165"/>
        <v/>
      </c>
    </row>
    <row r="3523" spans="9:14" x14ac:dyDescent="0.25">
      <c r="I3523" s="4" t="str">
        <f t="shared" si="164"/>
        <v/>
      </c>
      <c r="J3523" s="5" t="str">
        <f>IF(A3523&lt;&gt;0,VLOOKUP(F3523,ParametriMovimenti!$A$1:$D$201,2,FALSE),"")</f>
        <v/>
      </c>
      <c r="K3523" s="5" t="str">
        <f>IF(A3523&lt;&gt;0,VLOOKUP(F3523,ParametriMovimenti!$A$1:$D$201,3,FALSE),"")</f>
        <v/>
      </c>
      <c r="L3523" s="5" t="str">
        <f>IF(A3523&lt;&gt;0,VLOOKUP(F3523,ParametriMovimenti!$A$1:$D$201,4,FALSE),"")</f>
        <v/>
      </c>
      <c r="M3523" s="5" t="str">
        <f t="shared" ref="M3523:M3586" si="166">IF(A3523&lt;&gt;0,MONTH(A3523),"")</f>
        <v/>
      </c>
      <c r="N3523" s="5" t="str">
        <f t="shared" si="165"/>
        <v/>
      </c>
    </row>
    <row r="3524" spans="9:14" x14ac:dyDescent="0.25">
      <c r="I3524" s="4" t="str">
        <f t="shared" ref="I3524:I3587" si="167">IF(A3524&lt;&gt;0,I3523+1,"")</f>
        <v/>
      </c>
      <c r="J3524" s="5" t="str">
        <f>IF(A3524&lt;&gt;0,VLOOKUP(F3524,ParametriMovimenti!$A$1:$D$201,2,FALSE),"")</f>
        <v/>
      </c>
      <c r="K3524" s="5" t="str">
        <f>IF(A3524&lt;&gt;0,VLOOKUP(F3524,ParametriMovimenti!$A$1:$D$201,3,FALSE),"")</f>
        <v/>
      </c>
      <c r="L3524" s="5" t="str">
        <f>IF(A3524&lt;&gt;0,VLOOKUP(F3524,ParametriMovimenti!$A$1:$D$201,4,FALSE),"")</f>
        <v/>
      </c>
      <c r="M3524" s="5" t="str">
        <f t="shared" si="166"/>
        <v/>
      </c>
      <c r="N3524" s="5" t="str">
        <f t="shared" si="165"/>
        <v/>
      </c>
    </row>
    <row r="3525" spans="9:14" x14ac:dyDescent="0.25">
      <c r="I3525" s="4" t="str">
        <f t="shared" si="167"/>
        <v/>
      </c>
      <c r="J3525" s="5" t="str">
        <f>IF(A3525&lt;&gt;0,VLOOKUP(F3525,ParametriMovimenti!$A$1:$D$201,2,FALSE),"")</f>
        <v/>
      </c>
      <c r="K3525" s="5" t="str">
        <f>IF(A3525&lt;&gt;0,VLOOKUP(F3525,ParametriMovimenti!$A$1:$D$201,3,FALSE),"")</f>
        <v/>
      </c>
      <c r="L3525" s="5" t="str">
        <f>IF(A3525&lt;&gt;0,VLOOKUP(F3525,ParametriMovimenti!$A$1:$D$201,4,FALSE),"")</f>
        <v/>
      </c>
      <c r="M3525" s="5" t="str">
        <f t="shared" si="166"/>
        <v/>
      </c>
      <c r="N3525" s="5" t="str">
        <f t="shared" si="165"/>
        <v/>
      </c>
    </row>
    <row r="3526" spans="9:14" x14ac:dyDescent="0.25">
      <c r="I3526" s="4" t="str">
        <f t="shared" si="167"/>
        <v/>
      </c>
      <c r="J3526" s="5" t="str">
        <f>IF(A3526&lt;&gt;0,VLOOKUP(F3526,ParametriMovimenti!$A$1:$D$201,2,FALSE),"")</f>
        <v/>
      </c>
      <c r="K3526" s="5" t="str">
        <f>IF(A3526&lt;&gt;0,VLOOKUP(F3526,ParametriMovimenti!$A$1:$D$201,3,FALSE),"")</f>
        <v/>
      </c>
      <c r="L3526" s="5" t="str">
        <f>IF(A3526&lt;&gt;0,VLOOKUP(F3526,ParametriMovimenti!$A$1:$D$201,4,FALSE),"")</f>
        <v/>
      </c>
      <c r="M3526" s="5" t="str">
        <f t="shared" si="166"/>
        <v/>
      </c>
      <c r="N3526" s="5" t="str">
        <f t="shared" si="165"/>
        <v/>
      </c>
    </row>
    <row r="3527" spans="9:14" x14ac:dyDescent="0.25">
      <c r="I3527" s="4" t="str">
        <f t="shared" si="167"/>
        <v/>
      </c>
      <c r="J3527" s="5" t="str">
        <f>IF(A3527&lt;&gt;0,VLOOKUP(F3527,ParametriMovimenti!$A$1:$D$201,2,FALSE),"")</f>
        <v/>
      </c>
      <c r="K3527" s="5" t="str">
        <f>IF(A3527&lt;&gt;0,VLOOKUP(F3527,ParametriMovimenti!$A$1:$D$201,3,FALSE),"")</f>
        <v/>
      </c>
      <c r="L3527" s="5" t="str">
        <f>IF(A3527&lt;&gt;0,VLOOKUP(F3527,ParametriMovimenti!$A$1:$D$201,4,FALSE),"")</f>
        <v/>
      </c>
      <c r="M3527" s="5" t="str">
        <f t="shared" si="166"/>
        <v/>
      </c>
      <c r="N3527" s="5" t="str">
        <f t="shared" si="165"/>
        <v/>
      </c>
    </row>
    <row r="3528" spans="9:14" x14ac:dyDescent="0.25">
      <c r="I3528" s="4" t="str">
        <f t="shared" si="167"/>
        <v/>
      </c>
      <c r="J3528" s="5" t="str">
        <f>IF(A3528&lt;&gt;0,VLOOKUP(F3528,ParametriMovimenti!$A$1:$D$201,2,FALSE),"")</f>
        <v/>
      </c>
      <c r="K3528" s="5" t="str">
        <f>IF(A3528&lt;&gt;0,VLOOKUP(F3528,ParametriMovimenti!$A$1:$D$201,3,FALSE),"")</f>
        <v/>
      </c>
      <c r="L3528" s="5" t="str">
        <f>IF(A3528&lt;&gt;0,VLOOKUP(F3528,ParametriMovimenti!$A$1:$D$201,4,FALSE),"")</f>
        <v/>
      </c>
      <c r="M3528" s="5" t="str">
        <f t="shared" si="166"/>
        <v/>
      </c>
      <c r="N3528" s="5" t="str">
        <f t="shared" si="165"/>
        <v/>
      </c>
    </row>
    <row r="3529" spans="9:14" x14ac:dyDescent="0.25">
      <c r="I3529" s="4" t="str">
        <f t="shared" si="167"/>
        <v/>
      </c>
      <c r="J3529" s="5" t="str">
        <f>IF(A3529&lt;&gt;0,VLOOKUP(F3529,ParametriMovimenti!$A$1:$D$201,2,FALSE),"")</f>
        <v/>
      </c>
      <c r="K3529" s="5" t="str">
        <f>IF(A3529&lt;&gt;0,VLOOKUP(F3529,ParametriMovimenti!$A$1:$D$201,3,FALSE),"")</f>
        <v/>
      </c>
      <c r="L3529" s="5" t="str">
        <f>IF(A3529&lt;&gt;0,VLOOKUP(F3529,ParametriMovimenti!$A$1:$D$201,4,FALSE),"")</f>
        <v/>
      </c>
      <c r="M3529" s="5" t="str">
        <f t="shared" si="166"/>
        <v/>
      </c>
      <c r="N3529" s="5" t="str">
        <f t="shared" si="165"/>
        <v/>
      </c>
    </row>
    <row r="3530" spans="9:14" x14ac:dyDescent="0.25">
      <c r="I3530" s="4" t="str">
        <f t="shared" si="167"/>
        <v/>
      </c>
      <c r="J3530" s="5" t="str">
        <f>IF(A3530&lt;&gt;0,VLOOKUP(F3530,ParametriMovimenti!$A$1:$D$201,2,FALSE),"")</f>
        <v/>
      </c>
      <c r="K3530" s="5" t="str">
        <f>IF(A3530&lt;&gt;0,VLOOKUP(F3530,ParametriMovimenti!$A$1:$D$201,3,FALSE),"")</f>
        <v/>
      </c>
      <c r="L3530" s="5" t="str">
        <f>IF(A3530&lt;&gt;0,VLOOKUP(F3530,ParametriMovimenti!$A$1:$D$201,4,FALSE),"")</f>
        <v/>
      </c>
      <c r="M3530" s="5" t="str">
        <f t="shared" si="166"/>
        <v/>
      </c>
      <c r="N3530" s="5" t="str">
        <f t="shared" si="165"/>
        <v/>
      </c>
    </row>
    <row r="3531" spans="9:14" x14ac:dyDescent="0.25">
      <c r="I3531" s="4" t="str">
        <f t="shared" si="167"/>
        <v/>
      </c>
      <c r="J3531" s="5" t="str">
        <f>IF(A3531&lt;&gt;0,VLOOKUP(F3531,ParametriMovimenti!$A$1:$D$201,2,FALSE),"")</f>
        <v/>
      </c>
      <c r="K3531" s="5" t="str">
        <f>IF(A3531&lt;&gt;0,VLOOKUP(F3531,ParametriMovimenti!$A$1:$D$201,3,FALSE),"")</f>
        <v/>
      </c>
      <c r="L3531" s="5" t="str">
        <f>IF(A3531&lt;&gt;0,VLOOKUP(F3531,ParametriMovimenti!$A$1:$D$201,4,FALSE),"")</f>
        <v/>
      </c>
      <c r="M3531" s="5" t="str">
        <f t="shared" si="166"/>
        <v/>
      </c>
      <c r="N3531" s="5" t="str">
        <f t="shared" si="165"/>
        <v/>
      </c>
    </row>
    <row r="3532" spans="9:14" x14ac:dyDescent="0.25">
      <c r="I3532" s="4" t="str">
        <f t="shared" si="167"/>
        <v/>
      </c>
      <c r="J3532" s="5" t="str">
        <f>IF(A3532&lt;&gt;0,VLOOKUP(F3532,ParametriMovimenti!$A$1:$D$201,2,FALSE),"")</f>
        <v/>
      </c>
      <c r="K3532" s="5" t="str">
        <f>IF(A3532&lt;&gt;0,VLOOKUP(F3532,ParametriMovimenti!$A$1:$D$201,3,FALSE),"")</f>
        <v/>
      </c>
      <c r="L3532" s="5" t="str">
        <f>IF(A3532&lt;&gt;0,VLOOKUP(F3532,ParametriMovimenti!$A$1:$D$201,4,FALSE),"")</f>
        <v/>
      </c>
      <c r="M3532" s="5" t="str">
        <f t="shared" si="166"/>
        <v/>
      </c>
      <c r="N3532" s="5" t="str">
        <f t="shared" si="165"/>
        <v/>
      </c>
    </row>
    <row r="3533" spans="9:14" x14ac:dyDescent="0.25">
      <c r="I3533" s="4" t="str">
        <f t="shared" si="167"/>
        <v/>
      </c>
      <c r="J3533" s="5" t="str">
        <f>IF(A3533&lt;&gt;0,VLOOKUP(F3533,ParametriMovimenti!$A$1:$D$201,2,FALSE),"")</f>
        <v/>
      </c>
      <c r="K3533" s="5" t="str">
        <f>IF(A3533&lt;&gt;0,VLOOKUP(F3533,ParametriMovimenti!$A$1:$D$201,3,FALSE),"")</f>
        <v/>
      </c>
      <c r="L3533" s="5" t="str">
        <f>IF(A3533&lt;&gt;0,VLOOKUP(F3533,ParametriMovimenti!$A$1:$D$201,4,FALSE),"")</f>
        <v/>
      </c>
      <c r="M3533" s="5" t="str">
        <f t="shared" si="166"/>
        <v/>
      </c>
      <c r="N3533" s="5" t="str">
        <f t="shared" si="165"/>
        <v/>
      </c>
    </row>
    <row r="3534" spans="9:14" x14ac:dyDescent="0.25">
      <c r="I3534" s="4" t="str">
        <f t="shared" si="167"/>
        <v/>
      </c>
      <c r="J3534" s="5" t="str">
        <f>IF(A3534&lt;&gt;0,VLOOKUP(F3534,ParametriMovimenti!$A$1:$D$201,2,FALSE),"")</f>
        <v/>
      </c>
      <c r="K3534" s="5" t="str">
        <f>IF(A3534&lt;&gt;0,VLOOKUP(F3534,ParametriMovimenti!$A$1:$D$201,3,FALSE),"")</f>
        <v/>
      </c>
      <c r="L3534" s="5" t="str">
        <f>IF(A3534&lt;&gt;0,VLOOKUP(F3534,ParametriMovimenti!$A$1:$D$201,4,FALSE),"")</f>
        <v/>
      </c>
      <c r="M3534" s="5" t="str">
        <f t="shared" si="166"/>
        <v/>
      </c>
      <c r="N3534" s="5" t="str">
        <f t="shared" si="165"/>
        <v/>
      </c>
    </row>
    <row r="3535" spans="9:14" x14ac:dyDescent="0.25">
      <c r="I3535" s="4" t="str">
        <f t="shared" si="167"/>
        <v/>
      </c>
      <c r="J3535" s="5" t="str">
        <f>IF(A3535&lt;&gt;0,VLOOKUP(F3535,ParametriMovimenti!$A$1:$D$201,2,FALSE),"")</f>
        <v/>
      </c>
      <c r="K3535" s="5" t="str">
        <f>IF(A3535&lt;&gt;0,VLOOKUP(F3535,ParametriMovimenti!$A$1:$D$201,3,FALSE),"")</f>
        <v/>
      </c>
      <c r="L3535" s="5" t="str">
        <f>IF(A3535&lt;&gt;0,VLOOKUP(F3535,ParametriMovimenti!$A$1:$D$201,4,FALSE),"")</f>
        <v/>
      </c>
      <c r="M3535" s="5" t="str">
        <f t="shared" si="166"/>
        <v/>
      </c>
      <c r="N3535" s="5" t="str">
        <f t="shared" si="165"/>
        <v/>
      </c>
    </row>
    <row r="3536" spans="9:14" x14ac:dyDescent="0.25">
      <c r="I3536" s="4" t="str">
        <f t="shared" si="167"/>
        <v/>
      </c>
      <c r="J3536" s="5" t="str">
        <f>IF(A3536&lt;&gt;0,VLOOKUP(F3536,ParametriMovimenti!$A$1:$D$201,2,FALSE),"")</f>
        <v/>
      </c>
      <c r="K3536" s="5" t="str">
        <f>IF(A3536&lt;&gt;0,VLOOKUP(F3536,ParametriMovimenti!$A$1:$D$201,3,FALSE),"")</f>
        <v/>
      </c>
      <c r="L3536" s="5" t="str">
        <f>IF(A3536&lt;&gt;0,VLOOKUP(F3536,ParametriMovimenti!$A$1:$D$201,4,FALSE),"")</f>
        <v/>
      </c>
      <c r="M3536" s="5" t="str">
        <f t="shared" si="166"/>
        <v/>
      </c>
      <c r="N3536" s="5" t="str">
        <f t="shared" si="165"/>
        <v/>
      </c>
    </row>
    <row r="3537" spans="9:14" x14ac:dyDescent="0.25">
      <c r="I3537" s="4" t="str">
        <f t="shared" si="167"/>
        <v/>
      </c>
      <c r="J3537" s="5" t="str">
        <f>IF(A3537&lt;&gt;0,VLOOKUP(F3537,ParametriMovimenti!$A$1:$D$201,2,FALSE),"")</f>
        <v/>
      </c>
      <c r="K3537" s="5" t="str">
        <f>IF(A3537&lt;&gt;0,VLOOKUP(F3537,ParametriMovimenti!$A$1:$D$201,3,FALSE),"")</f>
        <v/>
      </c>
      <c r="L3537" s="5" t="str">
        <f>IF(A3537&lt;&gt;0,VLOOKUP(F3537,ParametriMovimenti!$A$1:$D$201,4,FALSE),"")</f>
        <v/>
      </c>
      <c r="M3537" s="5" t="str">
        <f t="shared" si="166"/>
        <v/>
      </c>
      <c r="N3537" s="5" t="str">
        <f t="shared" si="165"/>
        <v/>
      </c>
    </row>
    <row r="3538" spans="9:14" x14ac:dyDescent="0.25">
      <c r="I3538" s="4" t="str">
        <f t="shared" si="167"/>
        <v/>
      </c>
      <c r="J3538" s="5" t="str">
        <f>IF(A3538&lt;&gt;0,VLOOKUP(F3538,ParametriMovimenti!$A$1:$D$201,2,FALSE),"")</f>
        <v/>
      </c>
      <c r="K3538" s="5" t="str">
        <f>IF(A3538&lt;&gt;0,VLOOKUP(F3538,ParametriMovimenti!$A$1:$D$201,3,FALSE),"")</f>
        <v/>
      </c>
      <c r="L3538" s="5" t="str">
        <f>IF(A3538&lt;&gt;0,VLOOKUP(F3538,ParametriMovimenti!$A$1:$D$201,4,FALSE),"")</f>
        <v/>
      </c>
      <c r="M3538" s="5" t="str">
        <f t="shared" si="166"/>
        <v/>
      </c>
      <c r="N3538" s="5" t="str">
        <f t="shared" si="165"/>
        <v/>
      </c>
    </row>
    <row r="3539" spans="9:14" x14ac:dyDescent="0.25">
      <c r="I3539" s="4" t="str">
        <f t="shared" si="167"/>
        <v/>
      </c>
      <c r="J3539" s="5" t="str">
        <f>IF(A3539&lt;&gt;0,VLOOKUP(F3539,ParametriMovimenti!$A$1:$D$201,2,FALSE),"")</f>
        <v/>
      </c>
      <c r="K3539" s="5" t="str">
        <f>IF(A3539&lt;&gt;0,VLOOKUP(F3539,ParametriMovimenti!$A$1:$D$201,3,FALSE),"")</f>
        <v/>
      </c>
      <c r="L3539" s="5" t="str">
        <f>IF(A3539&lt;&gt;0,VLOOKUP(F3539,ParametriMovimenti!$A$1:$D$201,4,FALSE),"")</f>
        <v/>
      </c>
      <c r="M3539" s="5" t="str">
        <f t="shared" si="166"/>
        <v/>
      </c>
      <c r="N3539" s="5" t="str">
        <f t="shared" si="165"/>
        <v/>
      </c>
    </row>
    <row r="3540" spans="9:14" x14ac:dyDescent="0.25">
      <c r="I3540" s="4" t="str">
        <f t="shared" si="167"/>
        <v/>
      </c>
      <c r="J3540" s="5" t="str">
        <f>IF(A3540&lt;&gt;0,VLOOKUP(F3540,ParametriMovimenti!$A$1:$D$201,2,FALSE),"")</f>
        <v/>
      </c>
      <c r="K3540" s="5" t="str">
        <f>IF(A3540&lt;&gt;0,VLOOKUP(F3540,ParametriMovimenti!$A$1:$D$201,3,FALSE),"")</f>
        <v/>
      </c>
      <c r="L3540" s="5" t="str">
        <f>IF(A3540&lt;&gt;0,VLOOKUP(F3540,ParametriMovimenti!$A$1:$D$201,4,FALSE),"")</f>
        <v/>
      </c>
      <c r="M3540" s="5" t="str">
        <f t="shared" si="166"/>
        <v/>
      </c>
      <c r="N3540" s="5" t="str">
        <f t="shared" si="165"/>
        <v/>
      </c>
    </row>
    <row r="3541" spans="9:14" x14ac:dyDescent="0.25">
      <c r="I3541" s="4" t="str">
        <f t="shared" si="167"/>
        <v/>
      </c>
      <c r="J3541" s="5" t="str">
        <f>IF(A3541&lt;&gt;0,VLOOKUP(F3541,ParametriMovimenti!$A$1:$D$201,2,FALSE),"")</f>
        <v/>
      </c>
      <c r="K3541" s="5" t="str">
        <f>IF(A3541&lt;&gt;0,VLOOKUP(F3541,ParametriMovimenti!$A$1:$D$201,3,FALSE),"")</f>
        <v/>
      </c>
      <c r="L3541" s="5" t="str">
        <f>IF(A3541&lt;&gt;0,VLOOKUP(F3541,ParametriMovimenti!$A$1:$D$201,4,FALSE),"")</f>
        <v/>
      </c>
      <c r="M3541" s="5" t="str">
        <f t="shared" si="166"/>
        <v/>
      </c>
      <c r="N3541" s="5" t="str">
        <f t="shared" si="165"/>
        <v/>
      </c>
    </row>
    <row r="3542" spans="9:14" x14ac:dyDescent="0.25">
      <c r="I3542" s="4" t="str">
        <f t="shared" si="167"/>
        <v/>
      </c>
      <c r="J3542" s="5" t="str">
        <f>IF(A3542&lt;&gt;0,VLOOKUP(F3542,ParametriMovimenti!$A$1:$D$201,2,FALSE),"")</f>
        <v/>
      </c>
      <c r="K3542" s="5" t="str">
        <f>IF(A3542&lt;&gt;0,VLOOKUP(F3542,ParametriMovimenti!$A$1:$D$201,3,FALSE),"")</f>
        <v/>
      </c>
      <c r="L3542" s="5" t="str">
        <f>IF(A3542&lt;&gt;0,VLOOKUP(F3542,ParametriMovimenti!$A$1:$D$201,4,FALSE),"")</f>
        <v/>
      </c>
      <c r="M3542" s="5" t="str">
        <f t="shared" si="166"/>
        <v/>
      </c>
      <c r="N3542" s="5" t="str">
        <f t="shared" si="165"/>
        <v/>
      </c>
    </row>
    <row r="3543" spans="9:14" x14ac:dyDescent="0.25">
      <c r="I3543" s="4" t="str">
        <f t="shared" si="167"/>
        <v/>
      </c>
      <c r="J3543" s="5" t="str">
        <f>IF(A3543&lt;&gt;0,VLOOKUP(F3543,ParametriMovimenti!$A$1:$D$201,2,FALSE),"")</f>
        <v/>
      </c>
      <c r="K3543" s="5" t="str">
        <f>IF(A3543&lt;&gt;0,VLOOKUP(F3543,ParametriMovimenti!$A$1:$D$201,3,FALSE),"")</f>
        <v/>
      </c>
      <c r="L3543" s="5" t="str">
        <f>IF(A3543&lt;&gt;0,VLOOKUP(F3543,ParametriMovimenti!$A$1:$D$201,4,FALSE),"")</f>
        <v/>
      </c>
      <c r="M3543" s="5" t="str">
        <f t="shared" si="166"/>
        <v/>
      </c>
      <c r="N3543" s="5" t="str">
        <f t="shared" si="165"/>
        <v/>
      </c>
    </row>
    <row r="3544" spans="9:14" x14ac:dyDescent="0.25">
      <c r="I3544" s="4" t="str">
        <f t="shared" si="167"/>
        <v/>
      </c>
      <c r="J3544" s="5" t="str">
        <f>IF(A3544&lt;&gt;0,VLOOKUP(F3544,ParametriMovimenti!$A$1:$D$201,2,FALSE),"")</f>
        <v/>
      </c>
      <c r="K3544" s="5" t="str">
        <f>IF(A3544&lt;&gt;0,VLOOKUP(F3544,ParametriMovimenti!$A$1:$D$201,3,FALSE),"")</f>
        <v/>
      </c>
      <c r="L3544" s="5" t="str">
        <f>IF(A3544&lt;&gt;0,VLOOKUP(F3544,ParametriMovimenti!$A$1:$D$201,4,FALSE),"")</f>
        <v/>
      </c>
      <c r="M3544" s="5" t="str">
        <f t="shared" si="166"/>
        <v/>
      </c>
      <c r="N3544" s="5" t="str">
        <f t="shared" si="165"/>
        <v/>
      </c>
    </row>
    <row r="3545" spans="9:14" x14ac:dyDescent="0.25">
      <c r="I3545" s="4" t="str">
        <f t="shared" si="167"/>
        <v/>
      </c>
      <c r="J3545" s="5" t="str">
        <f>IF(A3545&lt;&gt;0,VLOOKUP(F3545,ParametriMovimenti!$A$1:$D$201,2,FALSE),"")</f>
        <v/>
      </c>
      <c r="K3545" s="5" t="str">
        <f>IF(A3545&lt;&gt;0,VLOOKUP(F3545,ParametriMovimenti!$A$1:$D$201,3,FALSE),"")</f>
        <v/>
      </c>
      <c r="L3545" s="5" t="str">
        <f>IF(A3545&lt;&gt;0,VLOOKUP(F3545,ParametriMovimenti!$A$1:$D$201,4,FALSE),"")</f>
        <v/>
      </c>
      <c r="M3545" s="5" t="str">
        <f t="shared" si="166"/>
        <v/>
      </c>
      <c r="N3545" s="5" t="str">
        <f t="shared" si="165"/>
        <v/>
      </c>
    </row>
    <row r="3546" spans="9:14" x14ac:dyDescent="0.25">
      <c r="I3546" s="4" t="str">
        <f t="shared" si="167"/>
        <v/>
      </c>
      <c r="J3546" s="5" t="str">
        <f>IF(A3546&lt;&gt;0,VLOOKUP(F3546,ParametriMovimenti!$A$1:$D$201,2,FALSE),"")</f>
        <v/>
      </c>
      <c r="K3546" s="5" t="str">
        <f>IF(A3546&lt;&gt;0,VLOOKUP(F3546,ParametriMovimenti!$A$1:$D$201,3,FALSE),"")</f>
        <v/>
      </c>
      <c r="L3546" s="5" t="str">
        <f>IF(A3546&lt;&gt;0,VLOOKUP(F3546,ParametriMovimenti!$A$1:$D$201,4,FALSE),"")</f>
        <v/>
      </c>
      <c r="M3546" s="5" t="str">
        <f t="shared" si="166"/>
        <v/>
      </c>
      <c r="N3546" s="5" t="str">
        <f t="shared" si="165"/>
        <v/>
      </c>
    </row>
    <row r="3547" spans="9:14" x14ac:dyDescent="0.25">
      <c r="I3547" s="4" t="str">
        <f t="shared" si="167"/>
        <v/>
      </c>
      <c r="J3547" s="5" t="str">
        <f>IF(A3547&lt;&gt;0,VLOOKUP(F3547,ParametriMovimenti!$A$1:$D$201,2,FALSE),"")</f>
        <v/>
      </c>
      <c r="K3547" s="5" t="str">
        <f>IF(A3547&lt;&gt;0,VLOOKUP(F3547,ParametriMovimenti!$A$1:$D$201,3,FALSE),"")</f>
        <v/>
      </c>
      <c r="L3547" s="5" t="str">
        <f>IF(A3547&lt;&gt;0,VLOOKUP(F3547,ParametriMovimenti!$A$1:$D$201,4,FALSE),"")</f>
        <v/>
      </c>
      <c r="M3547" s="5" t="str">
        <f t="shared" si="166"/>
        <v/>
      </c>
      <c r="N3547" s="5" t="str">
        <f t="shared" si="165"/>
        <v/>
      </c>
    </row>
    <row r="3548" spans="9:14" x14ac:dyDescent="0.25">
      <c r="I3548" s="4" t="str">
        <f t="shared" si="167"/>
        <v/>
      </c>
      <c r="J3548" s="5" t="str">
        <f>IF(A3548&lt;&gt;0,VLOOKUP(F3548,ParametriMovimenti!$A$1:$D$201,2,FALSE),"")</f>
        <v/>
      </c>
      <c r="K3548" s="5" t="str">
        <f>IF(A3548&lt;&gt;0,VLOOKUP(F3548,ParametriMovimenti!$A$1:$D$201,3,FALSE),"")</f>
        <v/>
      </c>
      <c r="L3548" s="5" t="str">
        <f>IF(A3548&lt;&gt;0,VLOOKUP(F3548,ParametriMovimenti!$A$1:$D$201,4,FALSE),"")</f>
        <v/>
      </c>
      <c r="M3548" s="5" t="str">
        <f t="shared" si="166"/>
        <v/>
      </c>
      <c r="N3548" s="5" t="str">
        <f t="shared" si="165"/>
        <v/>
      </c>
    </row>
    <row r="3549" spans="9:14" x14ac:dyDescent="0.25">
      <c r="I3549" s="4" t="str">
        <f t="shared" si="167"/>
        <v/>
      </c>
      <c r="J3549" s="5" t="str">
        <f>IF(A3549&lt;&gt;0,VLOOKUP(F3549,ParametriMovimenti!$A$1:$D$201,2,FALSE),"")</f>
        <v/>
      </c>
      <c r="K3549" s="5" t="str">
        <f>IF(A3549&lt;&gt;0,VLOOKUP(F3549,ParametriMovimenti!$A$1:$D$201,3,FALSE),"")</f>
        <v/>
      </c>
      <c r="L3549" s="5" t="str">
        <f>IF(A3549&lt;&gt;0,VLOOKUP(F3549,ParametriMovimenti!$A$1:$D$201,4,FALSE),"")</f>
        <v/>
      </c>
      <c r="M3549" s="5" t="str">
        <f t="shared" si="166"/>
        <v/>
      </c>
      <c r="N3549" s="5" t="str">
        <f t="shared" si="165"/>
        <v/>
      </c>
    </row>
    <row r="3550" spans="9:14" x14ac:dyDescent="0.25">
      <c r="I3550" s="4" t="str">
        <f t="shared" si="167"/>
        <v/>
      </c>
      <c r="J3550" s="5" t="str">
        <f>IF(A3550&lt;&gt;0,VLOOKUP(F3550,ParametriMovimenti!$A$1:$D$201,2,FALSE),"")</f>
        <v/>
      </c>
      <c r="K3550" s="5" t="str">
        <f>IF(A3550&lt;&gt;0,VLOOKUP(F3550,ParametriMovimenti!$A$1:$D$201,3,FALSE),"")</f>
        <v/>
      </c>
      <c r="L3550" s="5" t="str">
        <f>IF(A3550&lt;&gt;0,VLOOKUP(F3550,ParametriMovimenti!$A$1:$D$201,4,FALSE),"")</f>
        <v/>
      </c>
      <c r="M3550" s="5" t="str">
        <f t="shared" si="166"/>
        <v/>
      </c>
      <c r="N3550" s="5" t="str">
        <f t="shared" si="165"/>
        <v/>
      </c>
    </row>
    <row r="3551" spans="9:14" x14ac:dyDescent="0.25">
      <c r="I3551" s="4" t="str">
        <f t="shared" si="167"/>
        <v/>
      </c>
      <c r="J3551" s="5" t="str">
        <f>IF(A3551&lt;&gt;0,VLOOKUP(F3551,ParametriMovimenti!$A$1:$D$201,2,FALSE),"")</f>
        <v/>
      </c>
      <c r="K3551" s="5" t="str">
        <f>IF(A3551&lt;&gt;0,VLOOKUP(F3551,ParametriMovimenti!$A$1:$D$201,3,FALSE),"")</f>
        <v/>
      </c>
      <c r="L3551" s="5" t="str">
        <f>IF(A3551&lt;&gt;0,VLOOKUP(F3551,ParametriMovimenti!$A$1:$D$201,4,FALSE),"")</f>
        <v/>
      </c>
      <c r="M3551" s="5" t="str">
        <f t="shared" si="166"/>
        <v/>
      </c>
      <c r="N3551" s="5" t="str">
        <f t="shared" si="165"/>
        <v/>
      </c>
    </row>
    <row r="3552" spans="9:14" x14ac:dyDescent="0.25">
      <c r="I3552" s="4" t="str">
        <f t="shared" si="167"/>
        <v/>
      </c>
      <c r="J3552" s="5" t="str">
        <f>IF(A3552&lt;&gt;0,VLOOKUP(F3552,ParametriMovimenti!$A$1:$D$201,2,FALSE),"")</f>
        <v/>
      </c>
      <c r="K3552" s="5" t="str">
        <f>IF(A3552&lt;&gt;0,VLOOKUP(F3552,ParametriMovimenti!$A$1:$D$201,3,FALSE),"")</f>
        <v/>
      </c>
      <c r="L3552" s="5" t="str">
        <f>IF(A3552&lt;&gt;0,VLOOKUP(F3552,ParametriMovimenti!$A$1:$D$201,4,FALSE),"")</f>
        <v/>
      </c>
      <c r="M3552" s="5" t="str">
        <f t="shared" si="166"/>
        <v/>
      </c>
      <c r="N3552" s="5" t="str">
        <f t="shared" si="165"/>
        <v/>
      </c>
    </row>
    <row r="3553" spans="9:14" x14ac:dyDescent="0.25">
      <c r="I3553" s="4" t="str">
        <f t="shared" si="167"/>
        <v/>
      </c>
      <c r="J3553" s="5" t="str">
        <f>IF(A3553&lt;&gt;0,VLOOKUP(F3553,ParametriMovimenti!$A$1:$D$201,2,FALSE),"")</f>
        <v/>
      </c>
      <c r="K3553" s="5" t="str">
        <f>IF(A3553&lt;&gt;0,VLOOKUP(F3553,ParametriMovimenti!$A$1:$D$201,3,FALSE),"")</f>
        <v/>
      </c>
      <c r="L3553" s="5" t="str">
        <f>IF(A3553&lt;&gt;0,VLOOKUP(F3553,ParametriMovimenti!$A$1:$D$201,4,FALSE),"")</f>
        <v/>
      </c>
      <c r="M3553" s="5" t="str">
        <f t="shared" si="166"/>
        <v/>
      </c>
      <c r="N3553" s="5" t="str">
        <f t="shared" si="165"/>
        <v/>
      </c>
    </row>
    <row r="3554" spans="9:14" x14ac:dyDescent="0.25">
      <c r="I3554" s="4" t="str">
        <f t="shared" si="167"/>
        <v/>
      </c>
      <c r="J3554" s="5" t="str">
        <f>IF(A3554&lt;&gt;0,VLOOKUP(F3554,ParametriMovimenti!$A$1:$D$201,2,FALSE),"")</f>
        <v/>
      </c>
      <c r="K3554" s="5" t="str">
        <f>IF(A3554&lt;&gt;0,VLOOKUP(F3554,ParametriMovimenti!$A$1:$D$201,3,FALSE),"")</f>
        <v/>
      </c>
      <c r="L3554" s="5" t="str">
        <f>IF(A3554&lt;&gt;0,VLOOKUP(F3554,ParametriMovimenti!$A$1:$D$201,4,FALSE),"")</f>
        <v/>
      </c>
      <c r="M3554" s="5" t="str">
        <f t="shared" si="166"/>
        <v/>
      </c>
      <c r="N3554" s="5" t="str">
        <f t="shared" si="165"/>
        <v/>
      </c>
    </row>
    <row r="3555" spans="9:14" x14ac:dyDescent="0.25">
      <c r="I3555" s="4" t="str">
        <f t="shared" si="167"/>
        <v/>
      </c>
      <c r="J3555" s="5" t="str">
        <f>IF(A3555&lt;&gt;0,VLOOKUP(F3555,ParametriMovimenti!$A$1:$D$201,2,FALSE),"")</f>
        <v/>
      </c>
      <c r="K3555" s="5" t="str">
        <f>IF(A3555&lt;&gt;0,VLOOKUP(F3555,ParametriMovimenti!$A$1:$D$201,3,FALSE),"")</f>
        <v/>
      </c>
      <c r="L3555" s="5" t="str">
        <f>IF(A3555&lt;&gt;0,VLOOKUP(F3555,ParametriMovimenti!$A$1:$D$201,4,FALSE),"")</f>
        <v/>
      </c>
      <c r="M3555" s="5" t="str">
        <f t="shared" si="166"/>
        <v/>
      </c>
      <c r="N3555" s="5" t="str">
        <f t="shared" si="165"/>
        <v/>
      </c>
    </row>
    <row r="3556" spans="9:14" x14ac:dyDescent="0.25">
      <c r="I3556" s="4" t="str">
        <f t="shared" si="167"/>
        <v/>
      </c>
      <c r="J3556" s="5" t="str">
        <f>IF(A3556&lt;&gt;0,VLOOKUP(F3556,ParametriMovimenti!$A$1:$D$201,2,FALSE),"")</f>
        <v/>
      </c>
      <c r="K3556" s="5" t="str">
        <f>IF(A3556&lt;&gt;0,VLOOKUP(F3556,ParametriMovimenti!$A$1:$D$201,3,FALSE),"")</f>
        <v/>
      </c>
      <c r="L3556" s="5" t="str">
        <f>IF(A3556&lt;&gt;0,VLOOKUP(F3556,ParametriMovimenti!$A$1:$D$201,4,FALSE),"")</f>
        <v/>
      </c>
      <c r="M3556" s="5" t="str">
        <f t="shared" si="166"/>
        <v/>
      </c>
      <c r="N3556" s="5" t="str">
        <f t="shared" si="165"/>
        <v/>
      </c>
    </row>
    <row r="3557" spans="9:14" x14ac:dyDescent="0.25">
      <c r="I3557" s="4" t="str">
        <f t="shared" si="167"/>
        <v/>
      </c>
      <c r="J3557" s="5" t="str">
        <f>IF(A3557&lt;&gt;0,VLOOKUP(F3557,ParametriMovimenti!$A$1:$D$201,2,FALSE),"")</f>
        <v/>
      </c>
      <c r="K3557" s="5" t="str">
        <f>IF(A3557&lt;&gt;0,VLOOKUP(F3557,ParametriMovimenti!$A$1:$D$201,3,FALSE),"")</f>
        <v/>
      </c>
      <c r="L3557" s="5" t="str">
        <f>IF(A3557&lt;&gt;0,VLOOKUP(F3557,ParametriMovimenti!$A$1:$D$201,4,FALSE),"")</f>
        <v/>
      </c>
      <c r="M3557" s="5" t="str">
        <f t="shared" si="166"/>
        <v/>
      </c>
      <c r="N3557" s="5" t="str">
        <f t="shared" si="165"/>
        <v/>
      </c>
    </row>
    <row r="3558" spans="9:14" x14ac:dyDescent="0.25">
      <c r="I3558" s="4" t="str">
        <f t="shared" si="167"/>
        <v/>
      </c>
      <c r="J3558" s="5" t="str">
        <f>IF(A3558&lt;&gt;0,VLOOKUP(F3558,ParametriMovimenti!$A$1:$D$201,2,FALSE),"")</f>
        <v/>
      </c>
      <c r="K3558" s="5" t="str">
        <f>IF(A3558&lt;&gt;0,VLOOKUP(F3558,ParametriMovimenti!$A$1:$D$201,3,FALSE),"")</f>
        <v/>
      </c>
      <c r="L3558" s="5" t="str">
        <f>IF(A3558&lt;&gt;0,VLOOKUP(F3558,ParametriMovimenti!$A$1:$D$201,4,FALSE),"")</f>
        <v/>
      </c>
      <c r="M3558" s="5" t="str">
        <f t="shared" si="166"/>
        <v/>
      </c>
      <c r="N3558" s="5" t="str">
        <f t="shared" si="165"/>
        <v/>
      </c>
    </row>
    <row r="3559" spans="9:14" x14ac:dyDescent="0.25">
      <c r="I3559" s="4" t="str">
        <f t="shared" si="167"/>
        <v/>
      </c>
      <c r="J3559" s="5" t="str">
        <f>IF(A3559&lt;&gt;0,VLOOKUP(F3559,ParametriMovimenti!$A$1:$D$201,2,FALSE),"")</f>
        <v/>
      </c>
      <c r="K3559" s="5" t="str">
        <f>IF(A3559&lt;&gt;0,VLOOKUP(F3559,ParametriMovimenti!$A$1:$D$201,3,FALSE),"")</f>
        <v/>
      </c>
      <c r="L3559" s="5" t="str">
        <f>IF(A3559&lt;&gt;0,VLOOKUP(F3559,ParametriMovimenti!$A$1:$D$201,4,FALSE),"")</f>
        <v/>
      </c>
      <c r="M3559" s="5" t="str">
        <f t="shared" si="166"/>
        <v/>
      </c>
      <c r="N3559" s="5" t="str">
        <f t="shared" si="165"/>
        <v/>
      </c>
    </row>
    <row r="3560" spans="9:14" x14ac:dyDescent="0.25">
      <c r="I3560" s="4" t="str">
        <f t="shared" si="167"/>
        <v/>
      </c>
      <c r="J3560" s="5" t="str">
        <f>IF(A3560&lt;&gt;0,VLOOKUP(F3560,ParametriMovimenti!$A$1:$D$201,2,FALSE),"")</f>
        <v/>
      </c>
      <c r="K3560" s="5" t="str">
        <f>IF(A3560&lt;&gt;0,VLOOKUP(F3560,ParametriMovimenti!$A$1:$D$201,3,FALSE),"")</f>
        <v/>
      </c>
      <c r="L3560" s="5" t="str">
        <f>IF(A3560&lt;&gt;0,VLOOKUP(F3560,ParametriMovimenti!$A$1:$D$201,4,FALSE),"")</f>
        <v/>
      </c>
      <c r="M3560" s="5" t="str">
        <f t="shared" si="166"/>
        <v/>
      </c>
      <c r="N3560" s="5" t="str">
        <f t="shared" si="165"/>
        <v/>
      </c>
    </row>
    <row r="3561" spans="9:14" x14ac:dyDescent="0.25">
      <c r="I3561" s="4" t="str">
        <f t="shared" si="167"/>
        <v/>
      </c>
      <c r="J3561" s="5" t="str">
        <f>IF(A3561&lt;&gt;0,VLOOKUP(F3561,ParametriMovimenti!$A$1:$D$201,2,FALSE),"")</f>
        <v/>
      </c>
      <c r="K3561" s="5" t="str">
        <f>IF(A3561&lt;&gt;0,VLOOKUP(F3561,ParametriMovimenti!$A$1:$D$201,3,FALSE),"")</f>
        <v/>
      </c>
      <c r="L3561" s="5" t="str">
        <f>IF(A3561&lt;&gt;0,VLOOKUP(F3561,ParametriMovimenti!$A$1:$D$201,4,FALSE),"")</f>
        <v/>
      </c>
      <c r="M3561" s="5" t="str">
        <f t="shared" si="166"/>
        <v/>
      </c>
      <c r="N3561" s="5" t="str">
        <f t="shared" si="165"/>
        <v/>
      </c>
    </row>
    <row r="3562" spans="9:14" x14ac:dyDescent="0.25">
      <c r="I3562" s="4" t="str">
        <f t="shared" si="167"/>
        <v/>
      </c>
      <c r="J3562" s="5" t="str">
        <f>IF(A3562&lt;&gt;0,VLOOKUP(F3562,ParametriMovimenti!$A$1:$D$201,2,FALSE),"")</f>
        <v/>
      </c>
      <c r="K3562" s="5" t="str">
        <f>IF(A3562&lt;&gt;0,VLOOKUP(F3562,ParametriMovimenti!$A$1:$D$201,3,FALSE),"")</f>
        <v/>
      </c>
      <c r="L3562" s="5" t="str">
        <f>IF(A3562&lt;&gt;0,VLOOKUP(F3562,ParametriMovimenti!$A$1:$D$201,4,FALSE),"")</f>
        <v/>
      </c>
      <c r="M3562" s="5" t="str">
        <f t="shared" si="166"/>
        <v/>
      </c>
      <c r="N3562" s="5" t="str">
        <f t="shared" si="165"/>
        <v/>
      </c>
    </row>
    <row r="3563" spans="9:14" x14ac:dyDescent="0.25">
      <c r="I3563" s="4" t="str">
        <f t="shared" si="167"/>
        <v/>
      </c>
      <c r="J3563" s="5" t="str">
        <f>IF(A3563&lt;&gt;0,VLOOKUP(F3563,ParametriMovimenti!$A$1:$D$201,2,FALSE),"")</f>
        <v/>
      </c>
      <c r="K3563" s="5" t="str">
        <f>IF(A3563&lt;&gt;0,VLOOKUP(F3563,ParametriMovimenti!$A$1:$D$201,3,FALSE),"")</f>
        <v/>
      </c>
      <c r="L3563" s="5" t="str">
        <f>IF(A3563&lt;&gt;0,VLOOKUP(F3563,ParametriMovimenti!$A$1:$D$201,4,FALSE),"")</f>
        <v/>
      </c>
      <c r="M3563" s="5" t="str">
        <f t="shared" si="166"/>
        <v/>
      </c>
      <c r="N3563" s="5" t="str">
        <f t="shared" si="165"/>
        <v/>
      </c>
    </row>
    <row r="3564" spans="9:14" x14ac:dyDescent="0.25">
      <c r="I3564" s="4" t="str">
        <f t="shared" si="167"/>
        <v/>
      </c>
      <c r="J3564" s="5" t="str">
        <f>IF(A3564&lt;&gt;0,VLOOKUP(F3564,ParametriMovimenti!$A$1:$D$201,2,FALSE),"")</f>
        <v/>
      </c>
      <c r="K3564" s="5" t="str">
        <f>IF(A3564&lt;&gt;0,VLOOKUP(F3564,ParametriMovimenti!$A$1:$D$201,3,FALSE),"")</f>
        <v/>
      </c>
      <c r="L3564" s="5" t="str">
        <f>IF(A3564&lt;&gt;0,VLOOKUP(F3564,ParametriMovimenti!$A$1:$D$201,4,FALSE),"")</f>
        <v/>
      </c>
      <c r="M3564" s="5" t="str">
        <f t="shared" si="166"/>
        <v/>
      </c>
      <c r="N3564" s="5" t="str">
        <f t="shared" ref="N3564:N3627" si="168">IF(A3564&lt;&gt;0,YEAR(A3564),"")</f>
        <v/>
      </c>
    </row>
    <row r="3565" spans="9:14" x14ac:dyDescent="0.25">
      <c r="I3565" s="4" t="str">
        <f t="shared" si="167"/>
        <v/>
      </c>
      <c r="J3565" s="5" t="str">
        <f>IF(A3565&lt;&gt;0,VLOOKUP(F3565,ParametriMovimenti!$A$1:$D$201,2,FALSE),"")</f>
        <v/>
      </c>
      <c r="K3565" s="5" t="str">
        <f>IF(A3565&lt;&gt;0,VLOOKUP(F3565,ParametriMovimenti!$A$1:$D$201,3,FALSE),"")</f>
        <v/>
      </c>
      <c r="L3565" s="5" t="str">
        <f>IF(A3565&lt;&gt;0,VLOOKUP(F3565,ParametriMovimenti!$A$1:$D$201,4,FALSE),"")</f>
        <v/>
      </c>
      <c r="M3565" s="5" t="str">
        <f t="shared" si="166"/>
        <v/>
      </c>
      <c r="N3565" s="5" t="str">
        <f t="shared" si="168"/>
        <v/>
      </c>
    </row>
    <row r="3566" spans="9:14" x14ac:dyDescent="0.25">
      <c r="I3566" s="4" t="str">
        <f t="shared" si="167"/>
        <v/>
      </c>
      <c r="J3566" s="5" t="str">
        <f>IF(A3566&lt;&gt;0,VLOOKUP(F3566,ParametriMovimenti!$A$1:$D$201,2,FALSE),"")</f>
        <v/>
      </c>
      <c r="K3566" s="5" t="str">
        <f>IF(A3566&lt;&gt;0,VLOOKUP(F3566,ParametriMovimenti!$A$1:$D$201,3,FALSE),"")</f>
        <v/>
      </c>
      <c r="L3566" s="5" t="str">
        <f>IF(A3566&lt;&gt;0,VLOOKUP(F3566,ParametriMovimenti!$A$1:$D$201,4,FALSE),"")</f>
        <v/>
      </c>
      <c r="M3566" s="5" t="str">
        <f t="shared" si="166"/>
        <v/>
      </c>
      <c r="N3566" s="5" t="str">
        <f t="shared" si="168"/>
        <v/>
      </c>
    </row>
    <row r="3567" spans="9:14" x14ac:dyDescent="0.25">
      <c r="I3567" s="4" t="str">
        <f t="shared" si="167"/>
        <v/>
      </c>
      <c r="J3567" s="5" t="str">
        <f>IF(A3567&lt;&gt;0,VLOOKUP(F3567,ParametriMovimenti!$A$1:$D$201,2,FALSE),"")</f>
        <v/>
      </c>
      <c r="K3567" s="5" t="str">
        <f>IF(A3567&lt;&gt;0,VLOOKUP(F3567,ParametriMovimenti!$A$1:$D$201,3,FALSE),"")</f>
        <v/>
      </c>
      <c r="L3567" s="5" t="str">
        <f>IF(A3567&lt;&gt;0,VLOOKUP(F3567,ParametriMovimenti!$A$1:$D$201,4,FALSE),"")</f>
        <v/>
      </c>
      <c r="M3567" s="5" t="str">
        <f t="shared" si="166"/>
        <v/>
      </c>
      <c r="N3567" s="5" t="str">
        <f t="shared" si="168"/>
        <v/>
      </c>
    </row>
    <row r="3568" spans="9:14" x14ac:dyDescent="0.25">
      <c r="I3568" s="4" t="str">
        <f t="shared" si="167"/>
        <v/>
      </c>
      <c r="J3568" s="5" t="str">
        <f>IF(A3568&lt;&gt;0,VLOOKUP(F3568,ParametriMovimenti!$A$1:$D$201,2,FALSE),"")</f>
        <v/>
      </c>
      <c r="K3568" s="5" t="str">
        <f>IF(A3568&lt;&gt;0,VLOOKUP(F3568,ParametriMovimenti!$A$1:$D$201,3,FALSE),"")</f>
        <v/>
      </c>
      <c r="L3568" s="5" t="str">
        <f>IF(A3568&lt;&gt;0,VLOOKUP(F3568,ParametriMovimenti!$A$1:$D$201,4,FALSE),"")</f>
        <v/>
      </c>
      <c r="M3568" s="5" t="str">
        <f t="shared" si="166"/>
        <v/>
      </c>
      <c r="N3568" s="5" t="str">
        <f t="shared" si="168"/>
        <v/>
      </c>
    </row>
    <row r="3569" spans="9:14" x14ac:dyDescent="0.25">
      <c r="I3569" s="4" t="str">
        <f t="shared" si="167"/>
        <v/>
      </c>
      <c r="J3569" s="5" t="str">
        <f>IF(A3569&lt;&gt;0,VLOOKUP(F3569,ParametriMovimenti!$A$1:$D$201,2,FALSE),"")</f>
        <v/>
      </c>
      <c r="K3569" s="5" t="str">
        <f>IF(A3569&lt;&gt;0,VLOOKUP(F3569,ParametriMovimenti!$A$1:$D$201,3,FALSE),"")</f>
        <v/>
      </c>
      <c r="L3569" s="5" t="str">
        <f>IF(A3569&lt;&gt;0,VLOOKUP(F3569,ParametriMovimenti!$A$1:$D$201,4,FALSE),"")</f>
        <v/>
      </c>
      <c r="M3569" s="5" t="str">
        <f t="shared" si="166"/>
        <v/>
      </c>
      <c r="N3569" s="5" t="str">
        <f t="shared" si="168"/>
        <v/>
      </c>
    </row>
    <row r="3570" spans="9:14" x14ac:dyDescent="0.25">
      <c r="I3570" s="4" t="str">
        <f t="shared" si="167"/>
        <v/>
      </c>
      <c r="J3570" s="5" t="str">
        <f>IF(A3570&lt;&gt;0,VLOOKUP(F3570,ParametriMovimenti!$A$1:$D$201,2,FALSE),"")</f>
        <v/>
      </c>
      <c r="K3570" s="5" t="str">
        <f>IF(A3570&lt;&gt;0,VLOOKUP(F3570,ParametriMovimenti!$A$1:$D$201,3,FALSE),"")</f>
        <v/>
      </c>
      <c r="L3570" s="5" t="str">
        <f>IF(A3570&lt;&gt;0,VLOOKUP(F3570,ParametriMovimenti!$A$1:$D$201,4,FALSE),"")</f>
        <v/>
      </c>
      <c r="M3570" s="5" t="str">
        <f t="shared" si="166"/>
        <v/>
      </c>
      <c r="N3570" s="5" t="str">
        <f t="shared" si="168"/>
        <v/>
      </c>
    </row>
    <row r="3571" spans="9:14" x14ac:dyDescent="0.25">
      <c r="I3571" s="4" t="str">
        <f t="shared" si="167"/>
        <v/>
      </c>
      <c r="J3571" s="5" t="str">
        <f>IF(A3571&lt;&gt;0,VLOOKUP(F3571,ParametriMovimenti!$A$1:$D$201,2,FALSE),"")</f>
        <v/>
      </c>
      <c r="K3571" s="5" t="str">
        <f>IF(A3571&lt;&gt;0,VLOOKUP(F3571,ParametriMovimenti!$A$1:$D$201,3,FALSE),"")</f>
        <v/>
      </c>
      <c r="L3571" s="5" t="str">
        <f>IF(A3571&lt;&gt;0,VLOOKUP(F3571,ParametriMovimenti!$A$1:$D$201,4,FALSE),"")</f>
        <v/>
      </c>
      <c r="M3571" s="5" t="str">
        <f t="shared" si="166"/>
        <v/>
      </c>
      <c r="N3571" s="5" t="str">
        <f t="shared" si="168"/>
        <v/>
      </c>
    </row>
    <row r="3572" spans="9:14" x14ac:dyDescent="0.25">
      <c r="I3572" s="4" t="str">
        <f t="shared" si="167"/>
        <v/>
      </c>
      <c r="J3572" s="5" t="str">
        <f>IF(A3572&lt;&gt;0,VLOOKUP(F3572,ParametriMovimenti!$A$1:$D$201,2,FALSE),"")</f>
        <v/>
      </c>
      <c r="K3572" s="5" t="str">
        <f>IF(A3572&lt;&gt;0,VLOOKUP(F3572,ParametriMovimenti!$A$1:$D$201,3,FALSE),"")</f>
        <v/>
      </c>
      <c r="L3572" s="5" t="str">
        <f>IF(A3572&lt;&gt;0,VLOOKUP(F3572,ParametriMovimenti!$A$1:$D$201,4,FALSE),"")</f>
        <v/>
      </c>
      <c r="M3572" s="5" t="str">
        <f t="shared" si="166"/>
        <v/>
      </c>
      <c r="N3572" s="5" t="str">
        <f t="shared" si="168"/>
        <v/>
      </c>
    </row>
    <row r="3573" spans="9:14" x14ac:dyDescent="0.25">
      <c r="I3573" s="4" t="str">
        <f t="shared" si="167"/>
        <v/>
      </c>
      <c r="J3573" s="5" t="str">
        <f>IF(A3573&lt;&gt;0,VLOOKUP(F3573,ParametriMovimenti!$A$1:$D$201,2,FALSE),"")</f>
        <v/>
      </c>
      <c r="K3573" s="5" t="str">
        <f>IF(A3573&lt;&gt;0,VLOOKUP(F3573,ParametriMovimenti!$A$1:$D$201,3,FALSE),"")</f>
        <v/>
      </c>
      <c r="L3573" s="5" t="str">
        <f>IF(A3573&lt;&gt;0,VLOOKUP(F3573,ParametriMovimenti!$A$1:$D$201,4,FALSE),"")</f>
        <v/>
      </c>
      <c r="M3573" s="5" t="str">
        <f t="shared" si="166"/>
        <v/>
      </c>
      <c r="N3573" s="5" t="str">
        <f t="shared" si="168"/>
        <v/>
      </c>
    </row>
    <row r="3574" spans="9:14" x14ac:dyDescent="0.25">
      <c r="I3574" s="4" t="str">
        <f t="shared" si="167"/>
        <v/>
      </c>
      <c r="J3574" s="5" t="str">
        <f>IF(A3574&lt;&gt;0,VLOOKUP(F3574,ParametriMovimenti!$A$1:$D$201,2,FALSE),"")</f>
        <v/>
      </c>
      <c r="K3574" s="5" t="str">
        <f>IF(A3574&lt;&gt;0,VLOOKUP(F3574,ParametriMovimenti!$A$1:$D$201,3,FALSE),"")</f>
        <v/>
      </c>
      <c r="L3574" s="5" t="str">
        <f>IF(A3574&lt;&gt;0,VLOOKUP(F3574,ParametriMovimenti!$A$1:$D$201,4,FALSE),"")</f>
        <v/>
      </c>
      <c r="M3574" s="5" t="str">
        <f t="shared" si="166"/>
        <v/>
      </c>
      <c r="N3574" s="5" t="str">
        <f t="shared" si="168"/>
        <v/>
      </c>
    </row>
    <row r="3575" spans="9:14" x14ac:dyDescent="0.25">
      <c r="I3575" s="4" t="str">
        <f t="shared" si="167"/>
        <v/>
      </c>
      <c r="J3575" s="5" t="str">
        <f>IF(A3575&lt;&gt;0,VLOOKUP(F3575,ParametriMovimenti!$A$1:$D$201,2,FALSE),"")</f>
        <v/>
      </c>
      <c r="K3575" s="5" t="str">
        <f>IF(A3575&lt;&gt;0,VLOOKUP(F3575,ParametriMovimenti!$A$1:$D$201,3,FALSE),"")</f>
        <v/>
      </c>
      <c r="L3575" s="5" t="str">
        <f>IF(A3575&lt;&gt;0,VLOOKUP(F3575,ParametriMovimenti!$A$1:$D$201,4,FALSE),"")</f>
        <v/>
      </c>
      <c r="M3575" s="5" t="str">
        <f t="shared" si="166"/>
        <v/>
      </c>
      <c r="N3575" s="5" t="str">
        <f t="shared" si="168"/>
        <v/>
      </c>
    </row>
    <row r="3576" spans="9:14" x14ac:dyDescent="0.25">
      <c r="I3576" s="4" t="str">
        <f t="shared" si="167"/>
        <v/>
      </c>
      <c r="J3576" s="5" t="str">
        <f>IF(A3576&lt;&gt;0,VLOOKUP(F3576,ParametriMovimenti!$A$1:$D$201,2,FALSE),"")</f>
        <v/>
      </c>
      <c r="K3576" s="5" t="str">
        <f>IF(A3576&lt;&gt;0,VLOOKUP(F3576,ParametriMovimenti!$A$1:$D$201,3,FALSE),"")</f>
        <v/>
      </c>
      <c r="L3576" s="5" t="str">
        <f>IF(A3576&lt;&gt;0,VLOOKUP(F3576,ParametriMovimenti!$A$1:$D$201,4,FALSE),"")</f>
        <v/>
      </c>
      <c r="M3576" s="5" t="str">
        <f t="shared" si="166"/>
        <v/>
      </c>
      <c r="N3576" s="5" t="str">
        <f t="shared" si="168"/>
        <v/>
      </c>
    </row>
    <row r="3577" spans="9:14" x14ac:dyDescent="0.25">
      <c r="I3577" s="4" t="str">
        <f t="shared" si="167"/>
        <v/>
      </c>
      <c r="J3577" s="5" t="str">
        <f>IF(A3577&lt;&gt;0,VLOOKUP(F3577,ParametriMovimenti!$A$1:$D$201,2,FALSE),"")</f>
        <v/>
      </c>
      <c r="K3577" s="5" t="str">
        <f>IF(A3577&lt;&gt;0,VLOOKUP(F3577,ParametriMovimenti!$A$1:$D$201,3,FALSE),"")</f>
        <v/>
      </c>
      <c r="L3577" s="5" t="str">
        <f>IF(A3577&lt;&gt;0,VLOOKUP(F3577,ParametriMovimenti!$A$1:$D$201,4,FALSE),"")</f>
        <v/>
      </c>
      <c r="M3577" s="5" t="str">
        <f t="shared" si="166"/>
        <v/>
      </c>
      <c r="N3577" s="5" t="str">
        <f t="shared" si="168"/>
        <v/>
      </c>
    </row>
    <row r="3578" spans="9:14" x14ac:dyDescent="0.25">
      <c r="I3578" s="4" t="str">
        <f t="shared" si="167"/>
        <v/>
      </c>
      <c r="J3578" s="5" t="str">
        <f>IF(A3578&lt;&gt;0,VLOOKUP(F3578,ParametriMovimenti!$A$1:$D$201,2,FALSE),"")</f>
        <v/>
      </c>
      <c r="K3578" s="5" t="str">
        <f>IF(A3578&lt;&gt;0,VLOOKUP(F3578,ParametriMovimenti!$A$1:$D$201,3,FALSE),"")</f>
        <v/>
      </c>
      <c r="L3578" s="5" t="str">
        <f>IF(A3578&lt;&gt;0,VLOOKUP(F3578,ParametriMovimenti!$A$1:$D$201,4,FALSE),"")</f>
        <v/>
      </c>
      <c r="M3578" s="5" t="str">
        <f t="shared" si="166"/>
        <v/>
      </c>
      <c r="N3578" s="5" t="str">
        <f t="shared" si="168"/>
        <v/>
      </c>
    </row>
    <row r="3579" spans="9:14" x14ac:dyDescent="0.25">
      <c r="I3579" s="4" t="str">
        <f t="shared" si="167"/>
        <v/>
      </c>
      <c r="J3579" s="5" t="str">
        <f>IF(A3579&lt;&gt;0,VLOOKUP(F3579,ParametriMovimenti!$A$1:$D$201,2,FALSE),"")</f>
        <v/>
      </c>
      <c r="K3579" s="5" t="str">
        <f>IF(A3579&lt;&gt;0,VLOOKUP(F3579,ParametriMovimenti!$A$1:$D$201,3,FALSE),"")</f>
        <v/>
      </c>
      <c r="L3579" s="5" t="str">
        <f>IF(A3579&lt;&gt;0,VLOOKUP(F3579,ParametriMovimenti!$A$1:$D$201,4,FALSE),"")</f>
        <v/>
      </c>
      <c r="M3579" s="5" t="str">
        <f t="shared" si="166"/>
        <v/>
      </c>
      <c r="N3579" s="5" t="str">
        <f t="shared" si="168"/>
        <v/>
      </c>
    </row>
    <row r="3580" spans="9:14" x14ac:dyDescent="0.25">
      <c r="I3580" s="4" t="str">
        <f t="shared" si="167"/>
        <v/>
      </c>
      <c r="J3580" s="5" t="str">
        <f>IF(A3580&lt;&gt;0,VLOOKUP(F3580,ParametriMovimenti!$A$1:$D$201,2,FALSE),"")</f>
        <v/>
      </c>
      <c r="K3580" s="5" t="str">
        <f>IF(A3580&lt;&gt;0,VLOOKUP(F3580,ParametriMovimenti!$A$1:$D$201,3,FALSE),"")</f>
        <v/>
      </c>
      <c r="L3580" s="5" t="str">
        <f>IF(A3580&lt;&gt;0,VLOOKUP(F3580,ParametriMovimenti!$A$1:$D$201,4,FALSE),"")</f>
        <v/>
      </c>
      <c r="M3580" s="5" t="str">
        <f t="shared" si="166"/>
        <v/>
      </c>
      <c r="N3580" s="5" t="str">
        <f t="shared" si="168"/>
        <v/>
      </c>
    </row>
    <row r="3581" spans="9:14" x14ac:dyDescent="0.25">
      <c r="I3581" s="4" t="str">
        <f t="shared" si="167"/>
        <v/>
      </c>
      <c r="J3581" s="5" t="str">
        <f>IF(A3581&lt;&gt;0,VLOOKUP(F3581,ParametriMovimenti!$A$1:$D$201,2,FALSE),"")</f>
        <v/>
      </c>
      <c r="K3581" s="5" t="str">
        <f>IF(A3581&lt;&gt;0,VLOOKUP(F3581,ParametriMovimenti!$A$1:$D$201,3,FALSE),"")</f>
        <v/>
      </c>
      <c r="L3581" s="5" t="str">
        <f>IF(A3581&lt;&gt;0,VLOOKUP(F3581,ParametriMovimenti!$A$1:$D$201,4,FALSE),"")</f>
        <v/>
      </c>
      <c r="M3581" s="5" t="str">
        <f t="shared" si="166"/>
        <v/>
      </c>
      <c r="N3581" s="5" t="str">
        <f t="shared" si="168"/>
        <v/>
      </c>
    </row>
    <row r="3582" spans="9:14" x14ac:dyDescent="0.25">
      <c r="I3582" s="4" t="str">
        <f t="shared" si="167"/>
        <v/>
      </c>
      <c r="J3582" s="5" t="str">
        <f>IF(A3582&lt;&gt;0,VLOOKUP(F3582,ParametriMovimenti!$A$1:$D$201,2,FALSE),"")</f>
        <v/>
      </c>
      <c r="K3582" s="5" t="str">
        <f>IF(A3582&lt;&gt;0,VLOOKUP(F3582,ParametriMovimenti!$A$1:$D$201,3,FALSE),"")</f>
        <v/>
      </c>
      <c r="L3582" s="5" t="str">
        <f>IF(A3582&lt;&gt;0,VLOOKUP(F3582,ParametriMovimenti!$A$1:$D$201,4,FALSE),"")</f>
        <v/>
      </c>
      <c r="M3582" s="5" t="str">
        <f t="shared" si="166"/>
        <v/>
      </c>
      <c r="N3582" s="5" t="str">
        <f t="shared" si="168"/>
        <v/>
      </c>
    </row>
    <row r="3583" spans="9:14" x14ac:dyDescent="0.25">
      <c r="I3583" s="4" t="str">
        <f t="shared" si="167"/>
        <v/>
      </c>
      <c r="J3583" s="5" t="str">
        <f>IF(A3583&lt;&gt;0,VLOOKUP(F3583,ParametriMovimenti!$A$1:$D$201,2,FALSE),"")</f>
        <v/>
      </c>
      <c r="K3583" s="5" t="str">
        <f>IF(A3583&lt;&gt;0,VLOOKUP(F3583,ParametriMovimenti!$A$1:$D$201,3,FALSE),"")</f>
        <v/>
      </c>
      <c r="L3583" s="5" t="str">
        <f>IF(A3583&lt;&gt;0,VLOOKUP(F3583,ParametriMovimenti!$A$1:$D$201,4,FALSE),"")</f>
        <v/>
      </c>
      <c r="M3583" s="5" t="str">
        <f t="shared" si="166"/>
        <v/>
      </c>
      <c r="N3583" s="5" t="str">
        <f t="shared" si="168"/>
        <v/>
      </c>
    </row>
    <row r="3584" spans="9:14" x14ac:dyDescent="0.25">
      <c r="I3584" s="4" t="str">
        <f t="shared" si="167"/>
        <v/>
      </c>
      <c r="J3584" s="5" t="str">
        <f>IF(A3584&lt;&gt;0,VLOOKUP(F3584,ParametriMovimenti!$A$1:$D$201,2,FALSE),"")</f>
        <v/>
      </c>
      <c r="K3584" s="5" t="str">
        <f>IF(A3584&lt;&gt;0,VLOOKUP(F3584,ParametriMovimenti!$A$1:$D$201,3,FALSE),"")</f>
        <v/>
      </c>
      <c r="L3584" s="5" t="str">
        <f>IF(A3584&lt;&gt;0,VLOOKUP(F3584,ParametriMovimenti!$A$1:$D$201,4,FALSE),"")</f>
        <v/>
      </c>
      <c r="M3584" s="5" t="str">
        <f t="shared" si="166"/>
        <v/>
      </c>
      <c r="N3584" s="5" t="str">
        <f t="shared" si="168"/>
        <v/>
      </c>
    </row>
    <row r="3585" spans="9:14" x14ac:dyDescent="0.25">
      <c r="I3585" s="4" t="str">
        <f t="shared" si="167"/>
        <v/>
      </c>
      <c r="J3585" s="5" t="str">
        <f>IF(A3585&lt;&gt;0,VLOOKUP(F3585,ParametriMovimenti!$A$1:$D$201,2,FALSE),"")</f>
        <v/>
      </c>
      <c r="K3585" s="5" t="str">
        <f>IF(A3585&lt;&gt;0,VLOOKUP(F3585,ParametriMovimenti!$A$1:$D$201,3,FALSE),"")</f>
        <v/>
      </c>
      <c r="L3585" s="5" t="str">
        <f>IF(A3585&lt;&gt;0,VLOOKUP(F3585,ParametriMovimenti!$A$1:$D$201,4,FALSE),"")</f>
        <v/>
      </c>
      <c r="M3585" s="5" t="str">
        <f t="shared" si="166"/>
        <v/>
      </c>
      <c r="N3585" s="5" t="str">
        <f t="shared" si="168"/>
        <v/>
      </c>
    </row>
    <row r="3586" spans="9:14" x14ac:dyDescent="0.25">
      <c r="I3586" s="4" t="str">
        <f t="shared" si="167"/>
        <v/>
      </c>
      <c r="J3586" s="5" t="str">
        <f>IF(A3586&lt;&gt;0,VLOOKUP(F3586,ParametriMovimenti!$A$1:$D$201,2,FALSE),"")</f>
        <v/>
      </c>
      <c r="K3586" s="5" t="str">
        <f>IF(A3586&lt;&gt;0,VLOOKUP(F3586,ParametriMovimenti!$A$1:$D$201,3,FALSE),"")</f>
        <v/>
      </c>
      <c r="L3586" s="5" t="str">
        <f>IF(A3586&lt;&gt;0,VLOOKUP(F3586,ParametriMovimenti!$A$1:$D$201,4,FALSE),"")</f>
        <v/>
      </c>
      <c r="M3586" s="5" t="str">
        <f t="shared" si="166"/>
        <v/>
      </c>
      <c r="N3586" s="5" t="str">
        <f t="shared" si="168"/>
        <v/>
      </c>
    </row>
    <row r="3587" spans="9:14" x14ac:dyDescent="0.25">
      <c r="I3587" s="4" t="str">
        <f t="shared" si="167"/>
        <v/>
      </c>
      <c r="J3587" s="5" t="str">
        <f>IF(A3587&lt;&gt;0,VLOOKUP(F3587,ParametriMovimenti!$A$1:$D$201,2,FALSE),"")</f>
        <v/>
      </c>
      <c r="K3587" s="5" t="str">
        <f>IF(A3587&lt;&gt;0,VLOOKUP(F3587,ParametriMovimenti!$A$1:$D$201,3,FALSE),"")</f>
        <v/>
      </c>
      <c r="L3587" s="5" t="str">
        <f>IF(A3587&lt;&gt;0,VLOOKUP(F3587,ParametriMovimenti!$A$1:$D$201,4,FALSE),"")</f>
        <v/>
      </c>
      <c r="M3587" s="5" t="str">
        <f t="shared" ref="M3587:M3650" si="169">IF(A3587&lt;&gt;0,MONTH(A3587),"")</f>
        <v/>
      </c>
      <c r="N3587" s="5" t="str">
        <f t="shared" si="168"/>
        <v/>
      </c>
    </row>
    <row r="3588" spans="9:14" x14ac:dyDescent="0.25">
      <c r="I3588" s="4" t="str">
        <f t="shared" ref="I3588:I3651" si="170">IF(A3588&lt;&gt;0,I3587+1,"")</f>
        <v/>
      </c>
      <c r="J3588" s="5" t="str">
        <f>IF(A3588&lt;&gt;0,VLOOKUP(F3588,ParametriMovimenti!$A$1:$D$201,2,FALSE),"")</f>
        <v/>
      </c>
      <c r="K3588" s="5" t="str">
        <f>IF(A3588&lt;&gt;0,VLOOKUP(F3588,ParametriMovimenti!$A$1:$D$201,3,FALSE),"")</f>
        <v/>
      </c>
      <c r="L3588" s="5" t="str">
        <f>IF(A3588&lt;&gt;0,VLOOKUP(F3588,ParametriMovimenti!$A$1:$D$201,4,FALSE),"")</f>
        <v/>
      </c>
      <c r="M3588" s="5" t="str">
        <f t="shared" si="169"/>
        <v/>
      </c>
      <c r="N3588" s="5" t="str">
        <f t="shared" si="168"/>
        <v/>
      </c>
    </row>
    <row r="3589" spans="9:14" x14ac:dyDescent="0.25">
      <c r="I3589" s="4" t="str">
        <f t="shared" si="170"/>
        <v/>
      </c>
      <c r="J3589" s="5" t="str">
        <f>IF(A3589&lt;&gt;0,VLOOKUP(F3589,ParametriMovimenti!$A$1:$D$201,2,FALSE),"")</f>
        <v/>
      </c>
      <c r="K3589" s="5" t="str">
        <f>IF(A3589&lt;&gt;0,VLOOKUP(F3589,ParametriMovimenti!$A$1:$D$201,3,FALSE),"")</f>
        <v/>
      </c>
      <c r="L3589" s="5" t="str">
        <f>IF(A3589&lt;&gt;0,VLOOKUP(F3589,ParametriMovimenti!$A$1:$D$201,4,FALSE),"")</f>
        <v/>
      </c>
      <c r="M3589" s="5" t="str">
        <f t="shared" si="169"/>
        <v/>
      </c>
      <c r="N3589" s="5" t="str">
        <f t="shared" si="168"/>
        <v/>
      </c>
    </row>
    <row r="3590" spans="9:14" x14ac:dyDescent="0.25">
      <c r="I3590" s="4" t="str">
        <f t="shared" si="170"/>
        <v/>
      </c>
      <c r="J3590" s="5" t="str">
        <f>IF(A3590&lt;&gt;0,VLOOKUP(F3590,ParametriMovimenti!$A$1:$D$201,2,FALSE),"")</f>
        <v/>
      </c>
      <c r="K3590" s="5" t="str">
        <f>IF(A3590&lt;&gt;0,VLOOKUP(F3590,ParametriMovimenti!$A$1:$D$201,3,FALSE),"")</f>
        <v/>
      </c>
      <c r="L3590" s="5" t="str">
        <f>IF(A3590&lt;&gt;0,VLOOKUP(F3590,ParametriMovimenti!$A$1:$D$201,4,FALSE),"")</f>
        <v/>
      </c>
      <c r="M3590" s="5" t="str">
        <f t="shared" si="169"/>
        <v/>
      </c>
      <c r="N3590" s="5" t="str">
        <f t="shared" si="168"/>
        <v/>
      </c>
    </row>
    <row r="3591" spans="9:14" x14ac:dyDescent="0.25">
      <c r="I3591" s="4" t="str">
        <f t="shared" si="170"/>
        <v/>
      </c>
      <c r="J3591" s="5" t="str">
        <f>IF(A3591&lt;&gt;0,VLOOKUP(F3591,ParametriMovimenti!$A$1:$D$201,2,FALSE),"")</f>
        <v/>
      </c>
      <c r="K3591" s="5" t="str">
        <f>IF(A3591&lt;&gt;0,VLOOKUP(F3591,ParametriMovimenti!$A$1:$D$201,3,FALSE),"")</f>
        <v/>
      </c>
      <c r="L3591" s="5" t="str">
        <f>IF(A3591&lt;&gt;0,VLOOKUP(F3591,ParametriMovimenti!$A$1:$D$201,4,FALSE),"")</f>
        <v/>
      </c>
      <c r="M3591" s="5" t="str">
        <f t="shared" si="169"/>
        <v/>
      </c>
      <c r="N3591" s="5" t="str">
        <f t="shared" si="168"/>
        <v/>
      </c>
    </row>
    <row r="3592" spans="9:14" x14ac:dyDescent="0.25">
      <c r="I3592" s="4" t="str">
        <f t="shared" si="170"/>
        <v/>
      </c>
      <c r="J3592" s="5" t="str">
        <f>IF(A3592&lt;&gt;0,VLOOKUP(F3592,ParametriMovimenti!$A$1:$D$201,2,FALSE),"")</f>
        <v/>
      </c>
      <c r="K3592" s="5" t="str">
        <f>IF(A3592&lt;&gt;0,VLOOKUP(F3592,ParametriMovimenti!$A$1:$D$201,3,FALSE),"")</f>
        <v/>
      </c>
      <c r="L3592" s="5" t="str">
        <f>IF(A3592&lt;&gt;0,VLOOKUP(F3592,ParametriMovimenti!$A$1:$D$201,4,FALSE),"")</f>
        <v/>
      </c>
      <c r="M3592" s="5" t="str">
        <f t="shared" si="169"/>
        <v/>
      </c>
      <c r="N3592" s="5" t="str">
        <f t="shared" si="168"/>
        <v/>
      </c>
    </row>
    <row r="3593" spans="9:14" x14ac:dyDescent="0.25">
      <c r="I3593" s="4" t="str">
        <f t="shared" si="170"/>
        <v/>
      </c>
      <c r="J3593" s="5" t="str">
        <f>IF(A3593&lt;&gt;0,VLOOKUP(F3593,ParametriMovimenti!$A$1:$D$201,2,FALSE),"")</f>
        <v/>
      </c>
      <c r="K3593" s="5" t="str">
        <f>IF(A3593&lt;&gt;0,VLOOKUP(F3593,ParametriMovimenti!$A$1:$D$201,3,FALSE),"")</f>
        <v/>
      </c>
      <c r="L3593" s="5" t="str">
        <f>IF(A3593&lt;&gt;0,VLOOKUP(F3593,ParametriMovimenti!$A$1:$D$201,4,FALSE),"")</f>
        <v/>
      </c>
      <c r="M3593" s="5" t="str">
        <f t="shared" si="169"/>
        <v/>
      </c>
      <c r="N3593" s="5" t="str">
        <f t="shared" si="168"/>
        <v/>
      </c>
    </row>
    <row r="3594" spans="9:14" x14ac:dyDescent="0.25">
      <c r="I3594" s="4" t="str">
        <f t="shared" si="170"/>
        <v/>
      </c>
      <c r="J3594" s="5" t="str">
        <f>IF(A3594&lt;&gt;0,VLOOKUP(F3594,ParametriMovimenti!$A$1:$D$201,2,FALSE),"")</f>
        <v/>
      </c>
      <c r="K3594" s="5" t="str">
        <f>IF(A3594&lt;&gt;0,VLOOKUP(F3594,ParametriMovimenti!$A$1:$D$201,3,FALSE),"")</f>
        <v/>
      </c>
      <c r="L3594" s="5" t="str">
        <f>IF(A3594&lt;&gt;0,VLOOKUP(F3594,ParametriMovimenti!$A$1:$D$201,4,FALSE),"")</f>
        <v/>
      </c>
      <c r="M3594" s="5" t="str">
        <f t="shared" si="169"/>
        <v/>
      </c>
      <c r="N3594" s="5" t="str">
        <f t="shared" si="168"/>
        <v/>
      </c>
    </row>
    <row r="3595" spans="9:14" x14ac:dyDescent="0.25">
      <c r="I3595" s="4" t="str">
        <f t="shared" si="170"/>
        <v/>
      </c>
      <c r="J3595" s="5" t="str">
        <f>IF(A3595&lt;&gt;0,VLOOKUP(F3595,ParametriMovimenti!$A$1:$D$201,2,FALSE),"")</f>
        <v/>
      </c>
      <c r="K3595" s="5" t="str">
        <f>IF(A3595&lt;&gt;0,VLOOKUP(F3595,ParametriMovimenti!$A$1:$D$201,3,FALSE),"")</f>
        <v/>
      </c>
      <c r="L3595" s="5" t="str">
        <f>IF(A3595&lt;&gt;0,VLOOKUP(F3595,ParametriMovimenti!$A$1:$D$201,4,FALSE),"")</f>
        <v/>
      </c>
      <c r="M3595" s="5" t="str">
        <f t="shared" si="169"/>
        <v/>
      </c>
      <c r="N3595" s="5" t="str">
        <f t="shared" si="168"/>
        <v/>
      </c>
    </row>
    <row r="3596" spans="9:14" x14ac:dyDescent="0.25">
      <c r="I3596" s="4" t="str">
        <f t="shared" si="170"/>
        <v/>
      </c>
      <c r="J3596" s="5" t="str">
        <f>IF(A3596&lt;&gt;0,VLOOKUP(F3596,ParametriMovimenti!$A$1:$D$201,2,FALSE),"")</f>
        <v/>
      </c>
      <c r="K3596" s="5" t="str">
        <f>IF(A3596&lt;&gt;0,VLOOKUP(F3596,ParametriMovimenti!$A$1:$D$201,3,FALSE),"")</f>
        <v/>
      </c>
      <c r="L3596" s="5" t="str">
        <f>IF(A3596&lt;&gt;0,VLOOKUP(F3596,ParametriMovimenti!$A$1:$D$201,4,FALSE),"")</f>
        <v/>
      </c>
      <c r="M3596" s="5" t="str">
        <f t="shared" si="169"/>
        <v/>
      </c>
      <c r="N3596" s="5" t="str">
        <f t="shared" si="168"/>
        <v/>
      </c>
    </row>
    <row r="3597" spans="9:14" x14ac:dyDescent="0.25">
      <c r="I3597" s="4" t="str">
        <f t="shared" si="170"/>
        <v/>
      </c>
      <c r="J3597" s="5" t="str">
        <f>IF(A3597&lt;&gt;0,VLOOKUP(F3597,ParametriMovimenti!$A$1:$D$201,2,FALSE),"")</f>
        <v/>
      </c>
      <c r="K3597" s="5" t="str">
        <f>IF(A3597&lt;&gt;0,VLOOKUP(F3597,ParametriMovimenti!$A$1:$D$201,3,FALSE),"")</f>
        <v/>
      </c>
      <c r="L3597" s="5" t="str">
        <f>IF(A3597&lt;&gt;0,VLOOKUP(F3597,ParametriMovimenti!$A$1:$D$201,4,FALSE),"")</f>
        <v/>
      </c>
      <c r="M3597" s="5" t="str">
        <f t="shared" si="169"/>
        <v/>
      </c>
      <c r="N3597" s="5" t="str">
        <f t="shared" si="168"/>
        <v/>
      </c>
    </row>
    <row r="3598" spans="9:14" x14ac:dyDescent="0.25">
      <c r="I3598" s="4" t="str">
        <f t="shared" si="170"/>
        <v/>
      </c>
      <c r="J3598" s="5" t="str">
        <f>IF(A3598&lt;&gt;0,VLOOKUP(F3598,ParametriMovimenti!$A$1:$D$201,2,FALSE),"")</f>
        <v/>
      </c>
      <c r="K3598" s="5" t="str">
        <f>IF(A3598&lt;&gt;0,VLOOKUP(F3598,ParametriMovimenti!$A$1:$D$201,3,FALSE),"")</f>
        <v/>
      </c>
      <c r="L3598" s="5" t="str">
        <f>IF(A3598&lt;&gt;0,VLOOKUP(F3598,ParametriMovimenti!$A$1:$D$201,4,FALSE),"")</f>
        <v/>
      </c>
      <c r="M3598" s="5" t="str">
        <f t="shared" si="169"/>
        <v/>
      </c>
      <c r="N3598" s="5" t="str">
        <f t="shared" si="168"/>
        <v/>
      </c>
    </row>
    <row r="3599" spans="9:14" x14ac:dyDescent="0.25">
      <c r="I3599" s="4" t="str">
        <f t="shared" si="170"/>
        <v/>
      </c>
      <c r="J3599" s="5" t="str">
        <f>IF(A3599&lt;&gt;0,VLOOKUP(F3599,ParametriMovimenti!$A$1:$D$201,2,FALSE),"")</f>
        <v/>
      </c>
      <c r="K3599" s="5" t="str">
        <f>IF(A3599&lt;&gt;0,VLOOKUP(F3599,ParametriMovimenti!$A$1:$D$201,3,FALSE),"")</f>
        <v/>
      </c>
      <c r="L3599" s="5" t="str">
        <f>IF(A3599&lt;&gt;0,VLOOKUP(F3599,ParametriMovimenti!$A$1:$D$201,4,FALSE),"")</f>
        <v/>
      </c>
      <c r="M3599" s="5" t="str">
        <f t="shared" si="169"/>
        <v/>
      </c>
      <c r="N3599" s="5" t="str">
        <f t="shared" si="168"/>
        <v/>
      </c>
    </row>
    <row r="3600" spans="9:14" x14ac:dyDescent="0.25">
      <c r="I3600" s="4" t="str">
        <f t="shared" si="170"/>
        <v/>
      </c>
      <c r="J3600" s="5" t="str">
        <f>IF(A3600&lt;&gt;0,VLOOKUP(F3600,ParametriMovimenti!$A$1:$D$201,2,FALSE),"")</f>
        <v/>
      </c>
      <c r="K3600" s="5" t="str">
        <f>IF(A3600&lt;&gt;0,VLOOKUP(F3600,ParametriMovimenti!$A$1:$D$201,3,FALSE),"")</f>
        <v/>
      </c>
      <c r="L3600" s="5" t="str">
        <f>IF(A3600&lt;&gt;0,VLOOKUP(F3600,ParametriMovimenti!$A$1:$D$201,4,FALSE),"")</f>
        <v/>
      </c>
      <c r="M3600" s="5" t="str">
        <f t="shared" si="169"/>
        <v/>
      </c>
      <c r="N3600" s="5" t="str">
        <f t="shared" si="168"/>
        <v/>
      </c>
    </row>
    <row r="3601" spans="9:14" x14ac:dyDescent="0.25">
      <c r="I3601" s="4" t="str">
        <f t="shared" si="170"/>
        <v/>
      </c>
      <c r="J3601" s="5" t="str">
        <f>IF(A3601&lt;&gt;0,VLOOKUP(F3601,ParametriMovimenti!$A$1:$D$201,2,FALSE),"")</f>
        <v/>
      </c>
      <c r="K3601" s="5" t="str">
        <f>IF(A3601&lt;&gt;0,VLOOKUP(F3601,ParametriMovimenti!$A$1:$D$201,3,FALSE),"")</f>
        <v/>
      </c>
      <c r="L3601" s="5" t="str">
        <f>IF(A3601&lt;&gt;0,VLOOKUP(F3601,ParametriMovimenti!$A$1:$D$201,4,FALSE),"")</f>
        <v/>
      </c>
      <c r="M3601" s="5" t="str">
        <f t="shared" si="169"/>
        <v/>
      </c>
      <c r="N3601" s="5" t="str">
        <f t="shared" si="168"/>
        <v/>
      </c>
    </row>
    <row r="3602" spans="9:14" x14ac:dyDescent="0.25">
      <c r="I3602" s="4" t="str">
        <f t="shared" si="170"/>
        <v/>
      </c>
      <c r="J3602" s="5" t="str">
        <f>IF(A3602&lt;&gt;0,VLOOKUP(F3602,ParametriMovimenti!$A$1:$D$201,2,FALSE),"")</f>
        <v/>
      </c>
      <c r="K3602" s="5" t="str">
        <f>IF(A3602&lt;&gt;0,VLOOKUP(F3602,ParametriMovimenti!$A$1:$D$201,3,FALSE),"")</f>
        <v/>
      </c>
      <c r="L3602" s="5" t="str">
        <f>IF(A3602&lt;&gt;0,VLOOKUP(F3602,ParametriMovimenti!$A$1:$D$201,4,FALSE),"")</f>
        <v/>
      </c>
      <c r="M3602" s="5" t="str">
        <f t="shared" si="169"/>
        <v/>
      </c>
      <c r="N3602" s="5" t="str">
        <f t="shared" si="168"/>
        <v/>
      </c>
    </row>
    <row r="3603" spans="9:14" x14ac:dyDescent="0.25">
      <c r="I3603" s="4" t="str">
        <f t="shared" si="170"/>
        <v/>
      </c>
      <c r="J3603" s="5" t="str">
        <f>IF(A3603&lt;&gt;0,VLOOKUP(F3603,ParametriMovimenti!$A$1:$D$201,2,FALSE),"")</f>
        <v/>
      </c>
      <c r="K3603" s="5" t="str">
        <f>IF(A3603&lt;&gt;0,VLOOKUP(F3603,ParametriMovimenti!$A$1:$D$201,3,FALSE),"")</f>
        <v/>
      </c>
      <c r="L3603" s="5" t="str">
        <f>IF(A3603&lt;&gt;0,VLOOKUP(F3603,ParametriMovimenti!$A$1:$D$201,4,FALSE),"")</f>
        <v/>
      </c>
      <c r="M3603" s="5" t="str">
        <f t="shared" si="169"/>
        <v/>
      </c>
      <c r="N3603" s="5" t="str">
        <f t="shared" si="168"/>
        <v/>
      </c>
    </row>
    <row r="3604" spans="9:14" x14ac:dyDescent="0.25">
      <c r="I3604" s="4" t="str">
        <f t="shared" si="170"/>
        <v/>
      </c>
      <c r="J3604" s="5" t="str">
        <f>IF(A3604&lt;&gt;0,VLOOKUP(F3604,ParametriMovimenti!$A$1:$D$201,2,FALSE),"")</f>
        <v/>
      </c>
      <c r="K3604" s="5" t="str">
        <f>IF(A3604&lt;&gt;0,VLOOKUP(F3604,ParametriMovimenti!$A$1:$D$201,3,FALSE),"")</f>
        <v/>
      </c>
      <c r="L3604" s="5" t="str">
        <f>IF(A3604&lt;&gt;0,VLOOKUP(F3604,ParametriMovimenti!$A$1:$D$201,4,FALSE),"")</f>
        <v/>
      </c>
      <c r="M3604" s="5" t="str">
        <f t="shared" si="169"/>
        <v/>
      </c>
      <c r="N3604" s="5" t="str">
        <f t="shared" si="168"/>
        <v/>
      </c>
    </row>
    <row r="3605" spans="9:14" x14ac:dyDescent="0.25">
      <c r="I3605" s="4" t="str">
        <f t="shared" si="170"/>
        <v/>
      </c>
      <c r="J3605" s="5" t="str">
        <f>IF(A3605&lt;&gt;0,VLOOKUP(F3605,ParametriMovimenti!$A$1:$D$201,2,FALSE),"")</f>
        <v/>
      </c>
      <c r="K3605" s="5" t="str">
        <f>IF(A3605&lt;&gt;0,VLOOKUP(F3605,ParametriMovimenti!$A$1:$D$201,3,FALSE),"")</f>
        <v/>
      </c>
      <c r="L3605" s="5" t="str">
        <f>IF(A3605&lt;&gt;0,VLOOKUP(F3605,ParametriMovimenti!$A$1:$D$201,4,FALSE),"")</f>
        <v/>
      </c>
      <c r="M3605" s="5" t="str">
        <f t="shared" si="169"/>
        <v/>
      </c>
      <c r="N3605" s="5" t="str">
        <f t="shared" si="168"/>
        <v/>
      </c>
    </row>
    <row r="3606" spans="9:14" x14ac:dyDescent="0.25">
      <c r="I3606" s="4" t="str">
        <f t="shared" si="170"/>
        <v/>
      </c>
      <c r="J3606" s="5" t="str">
        <f>IF(A3606&lt;&gt;0,VLOOKUP(F3606,ParametriMovimenti!$A$1:$D$201,2,FALSE),"")</f>
        <v/>
      </c>
      <c r="K3606" s="5" t="str">
        <f>IF(A3606&lt;&gt;0,VLOOKUP(F3606,ParametriMovimenti!$A$1:$D$201,3,FALSE),"")</f>
        <v/>
      </c>
      <c r="L3606" s="5" t="str">
        <f>IF(A3606&lt;&gt;0,VLOOKUP(F3606,ParametriMovimenti!$A$1:$D$201,4,FALSE),"")</f>
        <v/>
      </c>
      <c r="M3606" s="5" t="str">
        <f t="shared" si="169"/>
        <v/>
      </c>
      <c r="N3606" s="5" t="str">
        <f t="shared" si="168"/>
        <v/>
      </c>
    </row>
    <row r="3607" spans="9:14" x14ac:dyDescent="0.25">
      <c r="I3607" s="4" t="str">
        <f t="shared" si="170"/>
        <v/>
      </c>
      <c r="J3607" s="5" t="str">
        <f>IF(A3607&lt;&gt;0,VLOOKUP(F3607,ParametriMovimenti!$A$1:$D$201,2,FALSE),"")</f>
        <v/>
      </c>
      <c r="K3607" s="5" t="str">
        <f>IF(A3607&lt;&gt;0,VLOOKUP(F3607,ParametriMovimenti!$A$1:$D$201,3,FALSE),"")</f>
        <v/>
      </c>
      <c r="L3607" s="5" t="str">
        <f>IF(A3607&lt;&gt;0,VLOOKUP(F3607,ParametriMovimenti!$A$1:$D$201,4,FALSE),"")</f>
        <v/>
      </c>
      <c r="M3607" s="5" t="str">
        <f t="shared" si="169"/>
        <v/>
      </c>
      <c r="N3607" s="5" t="str">
        <f t="shared" si="168"/>
        <v/>
      </c>
    </row>
    <row r="3608" spans="9:14" x14ac:dyDescent="0.25">
      <c r="I3608" s="4" t="str">
        <f t="shared" si="170"/>
        <v/>
      </c>
      <c r="J3608" s="5" t="str">
        <f>IF(A3608&lt;&gt;0,VLOOKUP(F3608,ParametriMovimenti!$A$1:$D$201,2,FALSE),"")</f>
        <v/>
      </c>
      <c r="K3608" s="5" t="str">
        <f>IF(A3608&lt;&gt;0,VLOOKUP(F3608,ParametriMovimenti!$A$1:$D$201,3,FALSE),"")</f>
        <v/>
      </c>
      <c r="L3608" s="5" t="str">
        <f>IF(A3608&lt;&gt;0,VLOOKUP(F3608,ParametriMovimenti!$A$1:$D$201,4,FALSE),"")</f>
        <v/>
      </c>
      <c r="M3608" s="5" t="str">
        <f t="shared" si="169"/>
        <v/>
      </c>
      <c r="N3608" s="5" t="str">
        <f t="shared" si="168"/>
        <v/>
      </c>
    </row>
    <row r="3609" spans="9:14" x14ac:dyDescent="0.25">
      <c r="I3609" s="4" t="str">
        <f t="shared" si="170"/>
        <v/>
      </c>
      <c r="J3609" s="5" t="str">
        <f>IF(A3609&lt;&gt;0,VLOOKUP(F3609,ParametriMovimenti!$A$1:$D$201,2,FALSE),"")</f>
        <v/>
      </c>
      <c r="K3609" s="5" t="str">
        <f>IF(A3609&lt;&gt;0,VLOOKUP(F3609,ParametriMovimenti!$A$1:$D$201,3,FALSE),"")</f>
        <v/>
      </c>
      <c r="L3609" s="5" t="str">
        <f>IF(A3609&lt;&gt;0,VLOOKUP(F3609,ParametriMovimenti!$A$1:$D$201,4,FALSE),"")</f>
        <v/>
      </c>
      <c r="M3609" s="5" t="str">
        <f t="shared" si="169"/>
        <v/>
      </c>
      <c r="N3609" s="5" t="str">
        <f t="shared" si="168"/>
        <v/>
      </c>
    </row>
    <row r="3610" spans="9:14" x14ac:dyDescent="0.25">
      <c r="I3610" s="4" t="str">
        <f t="shared" si="170"/>
        <v/>
      </c>
      <c r="J3610" s="5" t="str">
        <f>IF(A3610&lt;&gt;0,VLOOKUP(F3610,ParametriMovimenti!$A$1:$D$201,2,FALSE),"")</f>
        <v/>
      </c>
      <c r="K3610" s="5" t="str">
        <f>IF(A3610&lt;&gt;0,VLOOKUP(F3610,ParametriMovimenti!$A$1:$D$201,3,FALSE),"")</f>
        <v/>
      </c>
      <c r="L3610" s="5" t="str">
        <f>IF(A3610&lt;&gt;0,VLOOKUP(F3610,ParametriMovimenti!$A$1:$D$201,4,FALSE),"")</f>
        <v/>
      </c>
      <c r="M3610" s="5" t="str">
        <f t="shared" si="169"/>
        <v/>
      </c>
      <c r="N3610" s="5" t="str">
        <f t="shared" si="168"/>
        <v/>
      </c>
    </row>
    <row r="3611" spans="9:14" x14ac:dyDescent="0.25">
      <c r="I3611" s="4" t="str">
        <f t="shared" si="170"/>
        <v/>
      </c>
      <c r="J3611" s="5" t="str">
        <f>IF(A3611&lt;&gt;0,VLOOKUP(F3611,ParametriMovimenti!$A$1:$D$201,2,FALSE),"")</f>
        <v/>
      </c>
      <c r="K3611" s="5" t="str">
        <f>IF(A3611&lt;&gt;0,VLOOKUP(F3611,ParametriMovimenti!$A$1:$D$201,3,FALSE),"")</f>
        <v/>
      </c>
      <c r="L3611" s="5" t="str">
        <f>IF(A3611&lt;&gt;0,VLOOKUP(F3611,ParametriMovimenti!$A$1:$D$201,4,FALSE),"")</f>
        <v/>
      </c>
      <c r="M3611" s="5" t="str">
        <f t="shared" si="169"/>
        <v/>
      </c>
      <c r="N3611" s="5" t="str">
        <f t="shared" si="168"/>
        <v/>
      </c>
    </row>
    <row r="3612" spans="9:14" x14ac:dyDescent="0.25">
      <c r="I3612" s="4" t="str">
        <f t="shared" si="170"/>
        <v/>
      </c>
      <c r="J3612" s="5" t="str">
        <f>IF(A3612&lt;&gt;0,VLOOKUP(F3612,ParametriMovimenti!$A$1:$D$201,2,FALSE),"")</f>
        <v/>
      </c>
      <c r="K3612" s="5" t="str">
        <f>IF(A3612&lt;&gt;0,VLOOKUP(F3612,ParametriMovimenti!$A$1:$D$201,3,FALSE),"")</f>
        <v/>
      </c>
      <c r="L3612" s="5" t="str">
        <f>IF(A3612&lt;&gt;0,VLOOKUP(F3612,ParametriMovimenti!$A$1:$D$201,4,FALSE),"")</f>
        <v/>
      </c>
      <c r="M3612" s="5" t="str">
        <f t="shared" si="169"/>
        <v/>
      </c>
      <c r="N3612" s="5" t="str">
        <f t="shared" si="168"/>
        <v/>
      </c>
    </row>
    <row r="3613" spans="9:14" x14ac:dyDescent="0.25">
      <c r="I3613" s="4" t="str">
        <f t="shared" si="170"/>
        <v/>
      </c>
      <c r="J3613" s="5" t="str">
        <f>IF(A3613&lt;&gt;0,VLOOKUP(F3613,ParametriMovimenti!$A$1:$D$201,2,FALSE),"")</f>
        <v/>
      </c>
      <c r="K3613" s="5" t="str">
        <f>IF(A3613&lt;&gt;0,VLOOKUP(F3613,ParametriMovimenti!$A$1:$D$201,3,FALSE),"")</f>
        <v/>
      </c>
      <c r="L3613" s="5" t="str">
        <f>IF(A3613&lt;&gt;0,VLOOKUP(F3613,ParametriMovimenti!$A$1:$D$201,4,FALSE),"")</f>
        <v/>
      </c>
      <c r="M3613" s="5" t="str">
        <f t="shared" si="169"/>
        <v/>
      </c>
      <c r="N3613" s="5" t="str">
        <f t="shared" si="168"/>
        <v/>
      </c>
    </row>
    <row r="3614" spans="9:14" x14ac:dyDescent="0.25">
      <c r="I3614" s="4" t="str">
        <f t="shared" si="170"/>
        <v/>
      </c>
      <c r="J3614" s="5" t="str">
        <f>IF(A3614&lt;&gt;0,VLOOKUP(F3614,ParametriMovimenti!$A$1:$D$201,2,FALSE),"")</f>
        <v/>
      </c>
      <c r="K3614" s="5" t="str">
        <f>IF(A3614&lt;&gt;0,VLOOKUP(F3614,ParametriMovimenti!$A$1:$D$201,3,FALSE),"")</f>
        <v/>
      </c>
      <c r="L3614" s="5" t="str">
        <f>IF(A3614&lt;&gt;0,VLOOKUP(F3614,ParametriMovimenti!$A$1:$D$201,4,FALSE),"")</f>
        <v/>
      </c>
      <c r="M3614" s="5" t="str">
        <f t="shared" si="169"/>
        <v/>
      </c>
      <c r="N3614" s="5" t="str">
        <f t="shared" si="168"/>
        <v/>
      </c>
    </row>
    <row r="3615" spans="9:14" x14ac:dyDescent="0.25">
      <c r="I3615" s="4" t="str">
        <f t="shared" si="170"/>
        <v/>
      </c>
      <c r="J3615" s="5" t="str">
        <f>IF(A3615&lt;&gt;0,VLOOKUP(F3615,ParametriMovimenti!$A$1:$D$201,2,FALSE),"")</f>
        <v/>
      </c>
      <c r="K3615" s="5" t="str">
        <f>IF(A3615&lt;&gt;0,VLOOKUP(F3615,ParametriMovimenti!$A$1:$D$201,3,FALSE),"")</f>
        <v/>
      </c>
      <c r="L3615" s="5" t="str">
        <f>IF(A3615&lt;&gt;0,VLOOKUP(F3615,ParametriMovimenti!$A$1:$D$201,4,FALSE),"")</f>
        <v/>
      </c>
      <c r="M3615" s="5" t="str">
        <f t="shared" si="169"/>
        <v/>
      </c>
      <c r="N3615" s="5" t="str">
        <f t="shared" si="168"/>
        <v/>
      </c>
    </row>
    <row r="3616" spans="9:14" x14ac:dyDescent="0.25">
      <c r="I3616" s="4" t="str">
        <f t="shared" si="170"/>
        <v/>
      </c>
      <c r="J3616" s="5" t="str">
        <f>IF(A3616&lt;&gt;0,VLOOKUP(F3616,ParametriMovimenti!$A$1:$D$201,2,FALSE),"")</f>
        <v/>
      </c>
      <c r="K3616" s="5" t="str">
        <f>IF(A3616&lt;&gt;0,VLOOKUP(F3616,ParametriMovimenti!$A$1:$D$201,3,FALSE),"")</f>
        <v/>
      </c>
      <c r="L3616" s="5" t="str">
        <f>IF(A3616&lt;&gt;0,VLOOKUP(F3616,ParametriMovimenti!$A$1:$D$201,4,FALSE),"")</f>
        <v/>
      </c>
      <c r="M3616" s="5" t="str">
        <f t="shared" si="169"/>
        <v/>
      </c>
      <c r="N3616" s="5" t="str">
        <f t="shared" si="168"/>
        <v/>
      </c>
    </row>
    <row r="3617" spans="9:14" x14ac:dyDescent="0.25">
      <c r="I3617" s="4" t="str">
        <f t="shared" si="170"/>
        <v/>
      </c>
      <c r="J3617" s="5" t="str">
        <f>IF(A3617&lt;&gt;0,VLOOKUP(F3617,ParametriMovimenti!$A$1:$D$201,2,FALSE),"")</f>
        <v/>
      </c>
      <c r="K3617" s="5" t="str">
        <f>IF(A3617&lt;&gt;0,VLOOKUP(F3617,ParametriMovimenti!$A$1:$D$201,3,FALSE),"")</f>
        <v/>
      </c>
      <c r="L3617" s="5" t="str">
        <f>IF(A3617&lt;&gt;0,VLOOKUP(F3617,ParametriMovimenti!$A$1:$D$201,4,FALSE),"")</f>
        <v/>
      </c>
      <c r="M3617" s="5" t="str">
        <f t="shared" si="169"/>
        <v/>
      </c>
      <c r="N3617" s="5" t="str">
        <f t="shared" si="168"/>
        <v/>
      </c>
    </row>
    <row r="3618" spans="9:14" x14ac:dyDescent="0.25">
      <c r="I3618" s="4" t="str">
        <f t="shared" si="170"/>
        <v/>
      </c>
      <c r="J3618" s="5" t="str">
        <f>IF(A3618&lt;&gt;0,VLOOKUP(F3618,ParametriMovimenti!$A$1:$D$201,2,FALSE),"")</f>
        <v/>
      </c>
      <c r="K3618" s="5" t="str">
        <f>IF(A3618&lt;&gt;0,VLOOKUP(F3618,ParametriMovimenti!$A$1:$D$201,3,FALSE),"")</f>
        <v/>
      </c>
      <c r="L3618" s="5" t="str">
        <f>IF(A3618&lt;&gt;0,VLOOKUP(F3618,ParametriMovimenti!$A$1:$D$201,4,FALSE),"")</f>
        <v/>
      </c>
      <c r="M3618" s="5" t="str">
        <f t="shared" si="169"/>
        <v/>
      </c>
      <c r="N3618" s="5" t="str">
        <f t="shared" si="168"/>
        <v/>
      </c>
    </row>
    <row r="3619" spans="9:14" x14ac:dyDescent="0.25">
      <c r="I3619" s="4" t="str">
        <f t="shared" si="170"/>
        <v/>
      </c>
      <c r="J3619" s="5" t="str">
        <f>IF(A3619&lt;&gt;0,VLOOKUP(F3619,ParametriMovimenti!$A$1:$D$201,2,FALSE),"")</f>
        <v/>
      </c>
      <c r="K3619" s="5" t="str">
        <f>IF(A3619&lt;&gt;0,VLOOKUP(F3619,ParametriMovimenti!$A$1:$D$201,3,FALSE),"")</f>
        <v/>
      </c>
      <c r="L3619" s="5" t="str">
        <f>IF(A3619&lt;&gt;0,VLOOKUP(F3619,ParametriMovimenti!$A$1:$D$201,4,FALSE),"")</f>
        <v/>
      </c>
      <c r="M3619" s="5" t="str">
        <f t="shared" si="169"/>
        <v/>
      </c>
      <c r="N3619" s="5" t="str">
        <f t="shared" si="168"/>
        <v/>
      </c>
    </row>
    <row r="3620" spans="9:14" x14ac:dyDescent="0.25">
      <c r="I3620" s="4" t="str">
        <f t="shared" si="170"/>
        <v/>
      </c>
      <c r="J3620" s="5" t="str">
        <f>IF(A3620&lt;&gt;0,VLOOKUP(F3620,ParametriMovimenti!$A$1:$D$201,2,FALSE),"")</f>
        <v/>
      </c>
      <c r="K3620" s="5" t="str">
        <f>IF(A3620&lt;&gt;0,VLOOKUP(F3620,ParametriMovimenti!$A$1:$D$201,3,FALSE),"")</f>
        <v/>
      </c>
      <c r="L3620" s="5" t="str">
        <f>IF(A3620&lt;&gt;0,VLOOKUP(F3620,ParametriMovimenti!$A$1:$D$201,4,FALSE),"")</f>
        <v/>
      </c>
      <c r="M3620" s="5" t="str">
        <f t="shared" si="169"/>
        <v/>
      </c>
      <c r="N3620" s="5" t="str">
        <f t="shared" si="168"/>
        <v/>
      </c>
    </row>
    <row r="3621" spans="9:14" x14ac:dyDescent="0.25">
      <c r="I3621" s="4" t="str">
        <f t="shared" si="170"/>
        <v/>
      </c>
      <c r="J3621" s="5" t="str">
        <f>IF(A3621&lt;&gt;0,VLOOKUP(F3621,ParametriMovimenti!$A$1:$D$201,2,FALSE),"")</f>
        <v/>
      </c>
      <c r="K3621" s="5" t="str">
        <f>IF(A3621&lt;&gt;0,VLOOKUP(F3621,ParametriMovimenti!$A$1:$D$201,3,FALSE),"")</f>
        <v/>
      </c>
      <c r="L3621" s="5" t="str">
        <f>IF(A3621&lt;&gt;0,VLOOKUP(F3621,ParametriMovimenti!$A$1:$D$201,4,FALSE),"")</f>
        <v/>
      </c>
      <c r="M3621" s="5" t="str">
        <f t="shared" si="169"/>
        <v/>
      </c>
      <c r="N3621" s="5" t="str">
        <f t="shared" si="168"/>
        <v/>
      </c>
    </row>
    <row r="3622" spans="9:14" x14ac:dyDescent="0.25">
      <c r="I3622" s="4" t="str">
        <f t="shared" si="170"/>
        <v/>
      </c>
      <c r="J3622" s="5" t="str">
        <f>IF(A3622&lt;&gt;0,VLOOKUP(F3622,ParametriMovimenti!$A$1:$D$201,2,FALSE),"")</f>
        <v/>
      </c>
      <c r="K3622" s="5" t="str">
        <f>IF(A3622&lt;&gt;0,VLOOKUP(F3622,ParametriMovimenti!$A$1:$D$201,3,FALSE),"")</f>
        <v/>
      </c>
      <c r="L3622" s="5" t="str">
        <f>IF(A3622&lt;&gt;0,VLOOKUP(F3622,ParametriMovimenti!$A$1:$D$201,4,FALSE),"")</f>
        <v/>
      </c>
      <c r="M3622" s="5" t="str">
        <f t="shared" si="169"/>
        <v/>
      </c>
      <c r="N3622" s="5" t="str">
        <f t="shared" si="168"/>
        <v/>
      </c>
    </row>
    <row r="3623" spans="9:14" x14ac:dyDescent="0.25">
      <c r="I3623" s="4" t="str">
        <f t="shared" si="170"/>
        <v/>
      </c>
      <c r="J3623" s="5" t="str">
        <f>IF(A3623&lt;&gt;0,VLOOKUP(F3623,ParametriMovimenti!$A$1:$D$201,2,FALSE),"")</f>
        <v/>
      </c>
      <c r="K3623" s="5" t="str">
        <f>IF(A3623&lt;&gt;0,VLOOKUP(F3623,ParametriMovimenti!$A$1:$D$201,3,FALSE),"")</f>
        <v/>
      </c>
      <c r="L3623" s="5" t="str">
        <f>IF(A3623&lt;&gt;0,VLOOKUP(F3623,ParametriMovimenti!$A$1:$D$201,4,FALSE),"")</f>
        <v/>
      </c>
      <c r="M3623" s="5" t="str">
        <f t="shared" si="169"/>
        <v/>
      </c>
      <c r="N3623" s="5" t="str">
        <f t="shared" si="168"/>
        <v/>
      </c>
    </row>
    <row r="3624" spans="9:14" x14ac:dyDescent="0.25">
      <c r="I3624" s="4" t="str">
        <f t="shared" si="170"/>
        <v/>
      </c>
      <c r="J3624" s="5" t="str">
        <f>IF(A3624&lt;&gt;0,VLOOKUP(F3624,ParametriMovimenti!$A$1:$D$201,2,FALSE),"")</f>
        <v/>
      </c>
      <c r="K3624" s="5" t="str">
        <f>IF(A3624&lt;&gt;0,VLOOKUP(F3624,ParametriMovimenti!$A$1:$D$201,3,FALSE),"")</f>
        <v/>
      </c>
      <c r="L3624" s="5" t="str">
        <f>IF(A3624&lt;&gt;0,VLOOKUP(F3624,ParametriMovimenti!$A$1:$D$201,4,FALSE),"")</f>
        <v/>
      </c>
      <c r="M3624" s="5" t="str">
        <f t="shared" si="169"/>
        <v/>
      </c>
      <c r="N3624" s="5" t="str">
        <f t="shared" si="168"/>
        <v/>
      </c>
    </row>
    <row r="3625" spans="9:14" x14ac:dyDescent="0.25">
      <c r="I3625" s="4" t="str">
        <f t="shared" si="170"/>
        <v/>
      </c>
      <c r="J3625" s="5" t="str">
        <f>IF(A3625&lt;&gt;0,VLOOKUP(F3625,ParametriMovimenti!$A$1:$D$201,2,FALSE),"")</f>
        <v/>
      </c>
      <c r="K3625" s="5" t="str">
        <f>IF(A3625&lt;&gt;0,VLOOKUP(F3625,ParametriMovimenti!$A$1:$D$201,3,FALSE),"")</f>
        <v/>
      </c>
      <c r="L3625" s="5" t="str">
        <f>IF(A3625&lt;&gt;0,VLOOKUP(F3625,ParametriMovimenti!$A$1:$D$201,4,FALSE),"")</f>
        <v/>
      </c>
      <c r="M3625" s="5" t="str">
        <f t="shared" si="169"/>
        <v/>
      </c>
      <c r="N3625" s="5" t="str">
        <f t="shared" si="168"/>
        <v/>
      </c>
    </row>
    <row r="3626" spans="9:14" x14ac:dyDescent="0.25">
      <c r="I3626" s="4" t="str">
        <f t="shared" si="170"/>
        <v/>
      </c>
      <c r="J3626" s="5" t="str">
        <f>IF(A3626&lt;&gt;0,VLOOKUP(F3626,ParametriMovimenti!$A$1:$D$201,2,FALSE),"")</f>
        <v/>
      </c>
      <c r="K3626" s="5" t="str">
        <f>IF(A3626&lt;&gt;0,VLOOKUP(F3626,ParametriMovimenti!$A$1:$D$201,3,FALSE),"")</f>
        <v/>
      </c>
      <c r="L3626" s="5" t="str">
        <f>IF(A3626&lt;&gt;0,VLOOKUP(F3626,ParametriMovimenti!$A$1:$D$201,4,FALSE),"")</f>
        <v/>
      </c>
      <c r="M3626" s="5" t="str">
        <f t="shared" si="169"/>
        <v/>
      </c>
      <c r="N3626" s="5" t="str">
        <f t="shared" si="168"/>
        <v/>
      </c>
    </row>
    <row r="3627" spans="9:14" x14ac:dyDescent="0.25">
      <c r="I3627" s="4" t="str">
        <f t="shared" si="170"/>
        <v/>
      </c>
      <c r="J3627" s="5" t="str">
        <f>IF(A3627&lt;&gt;0,VLOOKUP(F3627,ParametriMovimenti!$A$1:$D$201,2,FALSE),"")</f>
        <v/>
      </c>
      <c r="K3627" s="5" t="str">
        <f>IF(A3627&lt;&gt;0,VLOOKUP(F3627,ParametriMovimenti!$A$1:$D$201,3,FALSE),"")</f>
        <v/>
      </c>
      <c r="L3627" s="5" t="str">
        <f>IF(A3627&lt;&gt;0,VLOOKUP(F3627,ParametriMovimenti!$A$1:$D$201,4,FALSE),"")</f>
        <v/>
      </c>
      <c r="M3627" s="5" t="str">
        <f t="shared" si="169"/>
        <v/>
      </c>
      <c r="N3627" s="5" t="str">
        <f t="shared" si="168"/>
        <v/>
      </c>
    </row>
    <row r="3628" spans="9:14" x14ac:dyDescent="0.25">
      <c r="I3628" s="4" t="str">
        <f t="shared" si="170"/>
        <v/>
      </c>
      <c r="J3628" s="5" t="str">
        <f>IF(A3628&lt;&gt;0,VLOOKUP(F3628,ParametriMovimenti!$A$1:$D$201,2,FALSE),"")</f>
        <v/>
      </c>
      <c r="K3628" s="5" t="str">
        <f>IF(A3628&lt;&gt;0,VLOOKUP(F3628,ParametriMovimenti!$A$1:$D$201,3,FALSE),"")</f>
        <v/>
      </c>
      <c r="L3628" s="5" t="str">
        <f>IF(A3628&lt;&gt;0,VLOOKUP(F3628,ParametriMovimenti!$A$1:$D$201,4,FALSE),"")</f>
        <v/>
      </c>
      <c r="M3628" s="5" t="str">
        <f t="shared" si="169"/>
        <v/>
      </c>
      <c r="N3628" s="5" t="str">
        <f t="shared" ref="N3628:N3691" si="171">IF(A3628&lt;&gt;0,YEAR(A3628),"")</f>
        <v/>
      </c>
    </row>
    <row r="3629" spans="9:14" x14ac:dyDescent="0.25">
      <c r="I3629" s="4" t="str">
        <f t="shared" si="170"/>
        <v/>
      </c>
      <c r="J3629" s="5" t="str">
        <f>IF(A3629&lt;&gt;0,VLOOKUP(F3629,ParametriMovimenti!$A$1:$D$201,2,FALSE),"")</f>
        <v/>
      </c>
      <c r="K3629" s="5" t="str">
        <f>IF(A3629&lt;&gt;0,VLOOKUP(F3629,ParametriMovimenti!$A$1:$D$201,3,FALSE),"")</f>
        <v/>
      </c>
      <c r="L3629" s="5" t="str">
        <f>IF(A3629&lt;&gt;0,VLOOKUP(F3629,ParametriMovimenti!$A$1:$D$201,4,FALSE),"")</f>
        <v/>
      </c>
      <c r="M3629" s="5" t="str">
        <f t="shared" si="169"/>
        <v/>
      </c>
      <c r="N3629" s="5" t="str">
        <f t="shared" si="171"/>
        <v/>
      </c>
    </row>
    <row r="3630" spans="9:14" x14ac:dyDescent="0.25">
      <c r="I3630" s="4" t="str">
        <f t="shared" si="170"/>
        <v/>
      </c>
      <c r="J3630" s="5" t="str">
        <f>IF(A3630&lt;&gt;0,VLOOKUP(F3630,ParametriMovimenti!$A$1:$D$201,2,FALSE),"")</f>
        <v/>
      </c>
      <c r="K3630" s="5" t="str">
        <f>IF(A3630&lt;&gt;0,VLOOKUP(F3630,ParametriMovimenti!$A$1:$D$201,3,FALSE),"")</f>
        <v/>
      </c>
      <c r="L3630" s="5" t="str">
        <f>IF(A3630&lt;&gt;0,VLOOKUP(F3630,ParametriMovimenti!$A$1:$D$201,4,FALSE),"")</f>
        <v/>
      </c>
      <c r="M3630" s="5" t="str">
        <f t="shared" si="169"/>
        <v/>
      </c>
      <c r="N3630" s="5" t="str">
        <f t="shared" si="171"/>
        <v/>
      </c>
    </row>
    <row r="3631" spans="9:14" x14ac:dyDescent="0.25">
      <c r="I3631" s="4" t="str">
        <f t="shared" si="170"/>
        <v/>
      </c>
      <c r="J3631" s="5" t="str">
        <f>IF(A3631&lt;&gt;0,VLOOKUP(F3631,ParametriMovimenti!$A$1:$D$201,2,FALSE),"")</f>
        <v/>
      </c>
      <c r="K3631" s="5" t="str">
        <f>IF(A3631&lt;&gt;0,VLOOKUP(F3631,ParametriMovimenti!$A$1:$D$201,3,FALSE),"")</f>
        <v/>
      </c>
      <c r="L3631" s="5" t="str">
        <f>IF(A3631&lt;&gt;0,VLOOKUP(F3631,ParametriMovimenti!$A$1:$D$201,4,FALSE),"")</f>
        <v/>
      </c>
      <c r="M3631" s="5" t="str">
        <f t="shared" si="169"/>
        <v/>
      </c>
      <c r="N3631" s="5" t="str">
        <f t="shared" si="171"/>
        <v/>
      </c>
    </row>
    <row r="3632" spans="9:14" x14ac:dyDescent="0.25">
      <c r="I3632" s="4" t="str">
        <f t="shared" si="170"/>
        <v/>
      </c>
      <c r="J3632" s="5" t="str">
        <f>IF(A3632&lt;&gt;0,VLOOKUP(F3632,ParametriMovimenti!$A$1:$D$201,2,FALSE),"")</f>
        <v/>
      </c>
      <c r="K3632" s="5" t="str">
        <f>IF(A3632&lt;&gt;0,VLOOKUP(F3632,ParametriMovimenti!$A$1:$D$201,3,FALSE),"")</f>
        <v/>
      </c>
      <c r="L3632" s="5" t="str">
        <f>IF(A3632&lt;&gt;0,VLOOKUP(F3632,ParametriMovimenti!$A$1:$D$201,4,FALSE),"")</f>
        <v/>
      </c>
      <c r="M3632" s="5" t="str">
        <f t="shared" si="169"/>
        <v/>
      </c>
      <c r="N3632" s="5" t="str">
        <f t="shared" si="171"/>
        <v/>
      </c>
    </row>
    <row r="3633" spans="9:14" x14ac:dyDescent="0.25">
      <c r="I3633" s="4" t="str">
        <f t="shared" si="170"/>
        <v/>
      </c>
      <c r="J3633" s="5" t="str">
        <f>IF(A3633&lt;&gt;0,VLOOKUP(F3633,ParametriMovimenti!$A$1:$D$201,2,FALSE),"")</f>
        <v/>
      </c>
      <c r="K3633" s="5" t="str">
        <f>IF(A3633&lt;&gt;0,VLOOKUP(F3633,ParametriMovimenti!$A$1:$D$201,3,FALSE),"")</f>
        <v/>
      </c>
      <c r="L3633" s="5" t="str">
        <f>IF(A3633&lt;&gt;0,VLOOKUP(F3633,ParametriMovimenti!$A$1:$D$201,4,FALSE),"")</f>
        <v/>
      </c>
      <c r="M3633" s="5" t="str">
        <f t="shared" si="169"/>
        <v/>
      </c>
      <c r="N3633" s="5" t="str">
        <f t="shared" si="171"/>
        <v/>
      </c>
    </row>
    <row r="3634" spans="9:14" x14ac:dyDescent="0.25">
      <c r="I3634" s="4" t="str">
        <f t="shared" si="170"/>
        <v/>
      </c>
      <c r="J3634" s="5" t="str">
        <f>IF(A3634&lt;&gt;0,VLOOKUP(F3634,ParametriMovimenti!$A$1:$D$201,2,FALSE),"")</f>
        <v/>
      </c>
      <c r="K3634" s="5" t="str">
        <f>IF(A3634&lt;&gt;0,VLOOKUP(F3634,ParametriMovimenti!$A$1:$D$201,3,FALSE),"")</f>
        <v/>
      </c>
      <c r="L3634" s="5" t="str">
        <f>IF(A3634&lt;&gt;0,VLOOKUP(F3634,ParametriMovimenti!$A$1:$D$201,4,FALSE),"")</f>
        <v/>
      </c>
      <c r="M3634" s="5" t="str">
        <f t="shared" si="169"/>
        <v/>
      </c>
      <c r="N3634" s="5" t="str">
        <f t="shared" si="171"/>
        <v/>
      </c>
    </row>
    <row r="3635" spans="9:14" x14ac:dyDescent="0.25">
      <c r="I3635" s="4" t="str">
        <f t="shared" si="170"/>
        <v/>
      </c>
      <c r="J3635" s="5" t="str">
        <f>IF(A3635&lt;&gt;0,VLOOKUP(F3635,ParametriMovimenti!$A$1:$D$201,2,FALSE),"")</f>
        <v/>
      </c>
      <c r="K3635" s="5" t="str">
        <f>IF(A3635&lt;&gt;0,VLOOKUP(F3635,ParametriMovimenti!$A$1:$D$201,3,FALSE),"")</f>
        <v/>
      </c>
      <c r="L3635" s="5" t="str">
        <f>IF(A3635&lt;&gt;0,VLOOKUP(F3635,ParametriMovimenti!$A$1:$D$201,4,FALSE),"")</f>
        <v/>
      </c>
      <c r="M3635" s="5" t="str">
        <f t="shared" si="169"/>
        <v/>
      </c>
      <c r="N3635" s="5" t="str">
        <f t="shared" si="171"/>
        <v/>
      </c>
    </row>
    <row r="3636" spans="9:14" x14ac:dyDescent="0.25">
      <c r="I3636" s="4" t="str">
        <f t="shared" si="170"/>
        <v/>
      </c>
      <c r="J3636" s="5" t="str">
        <f>IF(A3636&lt;&gt;0,VLOOKUP(F3636,ParametriMovimenti!$A$1:$D$201,2,FALSE),"")</f>
        <v/>
      </c>
      <c r="K3636" s="5" t="str">
        <f>IF(A3636&lt;&gt;0,VLOOKUP(F3636,ParametriMovimenti!$A$1:$D$201,3,FALSE),"")</f>
        <v/>
      </c>
      <c r="L3636" s="5" t="str">
        <f>IF(A3636&lt;&gt;0,VLOOKUP(F3636,ParametriMovimenti!$A$1:$D$201,4,FALSE),"")</f>
        <v/>
      </c>
      <c r="M3636" s="5" t="str">
        <f t="shared" si="169"/>
        <v/>
      </c>
      <c r="N3636" s="5" t="str">
        <f t="shared" si="171"/>
        <v/>
      </c>
    </row>
    <row r="3637" spans="9:14" x14ac:dyDescent="0.25">
      <c r="I3637" s="4" t="str">
        <f t="shared" si="170"/>
        <v/>
      </c>
      <c r="J3637" s="5" t="str">
        <f>IF(A3637&lt;&gt;0,VLOOKUP(F3637,ParametriMovimenti!$A$1:$D$201,2,FALSE),"")</f>
        <v/>
      </c>
      <c r="K3637" s="5" t="str">
        <f>IF(A3637&lt;&gt;0,VLOOKUP(F3637,ParametriMovimenti!$A$1:$D$201,3,FALSE),"")</f>
        <v/>
      </c>
      <c r="L3637" s="5" t="str">
        <f>IF(A3637&lt;&gt;0,VLOOKUP(F3637,ParametriMovimenti!$A$1:$D$201,4,FALSE),"")</f>
        <v/>
      </c>
      <c r="M3637" s="5" t="str">
        <f t="shared" si="169"/>
        <v/>
      </c>
      <c r="N3637" s="5" t="str">
        <f t="shared" si="171"/>
        <v/>
      </c>
    </row>
    <row r="3638" spans="9:14" x14ac:dyDescent="0.25">
      <c r="I3638" s="4" t="str">
        <f t="shared" si="170"/>
        <v/>
      </c>
      <c r="J3638" s="5" t="str">
        <f>IF(A3638&lt;&gt;0,VLOOKUP(F3638,ParametriMovimenti!$A$1:$D$201,2,FALSE),"")</f>
        <v/>
      </c>
      <c r="K3638" s="5" t="str">
        <f>IF(A3638&lt;&gt;0,VLOOKUP(F3638,ParametriMovimenti!$A$1:$D$201,3,FALSE),"")</f>
        <v/>
      </c>
      <c r="L3638" s="5" t="str">
        <f>IF(A3638&lt;&gt;0,VLOOKUP(F3638,ParametriMovimenti!$A$1:$D$201,4,FALSE),"")</f>
        <v/>
      </c>
      <c r="M3638" s="5" t="str">
        <f t="shared" si="169"/>
        <v/>
      </c>
      <c r="N3638" s="5" t="str">
        <f t="shared" si="171"/>
        <v/>
      </c>
    </row>
    <row r="3639" spans="9:14" x14ac:dyDescent="0.25">
      <c r="I3639" s="4" t="str">
        <f t="shared" si="170"/>
        <v/>
      </c>
      <c r="J3639" s="5" t="str">
        <f>IF(A3639&lt;&gt;0,VLOOKUP(F3639,ParametriMovimenti!$A$1:$D$201,2,FALSE),"")</f>
        <v/>
      </c>
      <c r="K3639" s="5" t="str">
        <f>IF(A3639&lt;&gt;0,VLOOKUP(F3639,ParametriMovimenti!$A$1:$D$201,3,FALSE),"")</f>
        <v/>
      </c>
      <c r="L3639" s="5" t="str">
        <f>IF(A3639&lt;&gt;0,VLOOKUP(F3639,ParametriMovimenti!$A$1:$D$201,4,FALSE),"")</f>
        <v/>
      </c>
      <c r="M3639" s="5" t="str">
        <f t="shared" si="169"/>
        <v/>
      </c>
      <c r="N3639" s="5" t="str">
        <f t="shared" si="171"/>
        <v/>
      </c>
    </row>
    <row r="3640" spans="9:14" x14ac:dyDescent="0.25">
      <c r="I3640" s="4" t="str">
        <f t="shared" si="170"/>
        <v/>
      </c>
      <c r="J3640" s="5" t="str">
        <f>IF(A3640&lt;&gt;0,VLOOKUP(F3640,ParametriMovimenti!$A$1:$D$201,2,FALSE),"")</f>
        <v/>
      </c>
      <c r="K3640" s="5" t="str">
        <f>IF(A3640&lt;&gt;0,VLOOKUP(F3640,ParametriMovimenti!$A$1:$D$201,3,FALSE),"")</f>
        <v/>
      </c>
      <c r="L3640" s="5" t="str">
        <f>IF(A3640&lt;&gt;0,VLOOKUP(F3640,ParametriMovimenti!$A$1:$D$201,4,FALSE),"")</f>
        <v/>
      </c>
      <c r="M3640" s="5" t="str">
        <f t="shared" si="169"/>
        <v/>
      </c>
      <c r="N3640" s="5" t="str">
        <f t="shared" si="171"/>
        <v/>
      </c>
    </row>
    <row r="3641" spans="9:14" x14ac:dyDescent="0.25">
      <c r="I3641" s="4" t="str">
        <f t="shared" si="170"/>
        <v/>
      </c>
      <c r="J3641" s="5" t="str">
        <f>IF(A3641&lt;&gt;0,VLOOKUP(F3641,ParametriMovimenti!$A$1:$D$201,2,FALSE),"")</f>
        <v/>
      </c>
      <c r="K3641" s="5" t="str">
        <f>IF(A3641&lt;&gt;0,VLOOKUP(F3641,ParametriMovimenti!$A$1:$D$201,3,FALSE),"")</f>
        <v/>
      </c>
      <c r="L3641" s="5" t="str">
        <f>IF(A3641&lt;&gt;0,VLOOKUP(F3641,ParametriMovimenti!$A$1:$D$201,4,FALSE),"")</f>
        <v/>
      </c>
      <c r="M3641" s="5" t="str">
        <f t="shared" si="169"/>
        <v/>
      </c>
      <c r="N3641" s="5" t="str">
        <f t="shared" si="171"/>
        <v/>
      </c>
    </row>
    <row r="3642" spans="9:14" x14ac:dyDescent="0.25">
      <c r="I3642" s="4" t="str">
        <f t="shared" si="170"/>
        <v/>
      </c>
      <c r="J3642" s="5" t="str">
        <f>IF(A3642&lt;&gt;0,VLOOKUP(F3642,ParametriMovimenti!$A$1:$D$201,2,FALSE),"")</f>
        <v/>
      </c>
      <c r="K3642" s="5" t="str">
        <f>IF(A3642&lt;&gt;0,VLOOKUP(F3642,ParametriMovimenti!$A$1:$D$201,3,FALSE),"")</f>
        <v/>
      </c>
      <c r="L3642" s="5" t="str">
        <f>IF(A3642&lt;&gt;0,VLOOKUP(F3642,ParametriMovimenti!$A$1:$D$201,4,FALSE),"")</f>
        <v/>
      </c>
      <c r="M3642" s="5" t="str">
        <f t="shared" si="169"/>
        <v/>
      </c>
      <c r="N3642" s="5" t="str">
        <f t="shared" si="171"/>
        <v/>
      </c>
    </row>
    <row r="3643" spans="9:14" x14ac:dyDescent="0.25">
      <c r="I3643" s="4" t="str">
        <f t="shared" si="170"/>
        <v/>
      </c>
      <c r="J3643" s="5" t="str">
        <f>IF(A3643&lt;&gt;0,VLOOKUP(F3643,ParametriMovimenti!$A$1:$D$201,2,FALSE),"")</f>
        <v/>
      </c>
      <c r="K3643" s="5" t="str">
        <f>IF(A3643&lt;&gt;0,VLOOKUP(F3643,ParametriMovimenti!$A$1:$D$201,3,FALSE),"")</f>
        <v/>
      </c>
      <c r="L3643" s="5" t="str">
        <f>IF(A3643&lt;&gt;0,VLOOKUP(F3643,ParametriMovimenti!$A$1:$D$201,4,FALSE),"")</f>
        <v/>
      </c>
      <c r="M3643" s="5" t="str">
        <f t="shared" si="169"/>
        <v/>
      </c>
      <c r="N3643" s="5" t="str">
        <f t="shared" si="171"/>
        <v/>
      </c>
    </row>
    <row r="3644" spans="9:14" x14ac:dyDescent="0.25">
      <c r="I3644" s="4" t="str">
        <f t="shared" si="170"/>
        <v/>
      </c>
      <c r="J3644" s="5" t="str">
        <f>IF(A3644&lt;&gt;0,VLOOKUP(F3644,ParametriMovimenti!$A$1:$D$201,2,FALSE),"")</f>
        <v/>
      </c>
      <c r="K3644" s="5" t="str">
        <f>IF(A3644&lt;&gt;0,VLOOKUP(F3644,ParametriMovimenti!$A$1:$D$201,3,FALSE),"")</f>
        <v/>
      </c>
      <c r="L3644" s="5" t="str">
        <f>IF(A3644&lt;&gt;0,VLOOKUP(F3644,ParametriMovimenti!$A$1:$D$201,4,FALSE),"")</f>
        <v/>
      </c>
      <c r="M3644" s="5" t="str">
        <f t="shared" si="169"/>
        <v/>
      </c>
      <c r="N3644" s="5" t="str">
        <f t="shared" si="171"/>
        <v/>
      </c>
    </row>
    <row r="3645" spans="9:14" x14ac:dyDescent="0.25">
      <c r="I3645" s="4" t="str">
        <f t="shared" si="170"/>
        <v/>
      </c>
      <c r="J3645" s="5" t="str">
        <f>IF(A3645&lt;&gt;0,VLOOKUP(F3645,ParametriMovimenti!$A$1:$D$201,2,FALSE),"")</f>
        <v/>
      </c>
      <c r="K3645" s="5" t="str">
        <f>IF(A3645&lt;&gt;0,VLOOKUP(F3645,ParametriMovimenti!$A$1:$D$201,3,FALSE),"")</f>
        <v/>
      </c>
      <c r="L3645" s="5" t="str">
        <f>IF(A3645&lt;&gt;0,VLOOKUP(F3645,ParametriMovimenti!$A$1:$D$201,4,FALSE),"")</f>
        <v/>
      </c>
      <c r="M3645" s="5" t="str">
        <f t="shared" si="169"/>
        <v/>
      </c>
      <c r="N3645" s="5" t="str">
        <f t="shared" si="171"/>
        <v/>
      </c>
    </row>
    <row r="3646" spans="9:14" x14ac:dyDescent="0.25">
      <c r="I3646" s="4" t="str">
        <f t="shared" si="170"/>
        <v/>
      </c>
      <c r="J3646" s="5" t="str">
        <f>IF(A3646&lt;&gt;0,VLOOKUP(F3646,ParametriMovimenti!$A$1:$D$201,2,FALSE),"")</f>
        <v/>
      </c>
      <c r="K3646" s="5" t="str">
        <f>IF(A3646&lt;&gt;0,VLOOKUP(F3646,ParametriMovimenti!$A$1:$D$201,3,FALSE),"")</f>
        <v/>
      </c>
      <c r="L3646" s="5" t="str">
        <f>IF(A3646&lt;&gt;0,VLOOKUP(F3646,ParametriMovimenti!$A$1:$D$201,4,FALSE),"")</f>
        <v/>
      </c>
      <c r="M3646" s="5" t="str">
        <f t="shared" si="169"/>
        <v/>
      </c>
      <c r="N3646" s="5" t="str">
        <f t="shared" si="171"/>
        <v/>
      </c>
    </row>
    <row r="3647" spans="9:14" x14ac:dyDescent="0.25">
      <c r="I3647" s="4" t="str">
        <f t="shared" si="170"/>
        <v/>
      </c>
      <c r="J3647" s="5" t="str">
        <f>IF(A3647&lt;&gt;0,VLOOKUP(F3647,ParametriMovimenti!$A$1:$D$201,2,FALSE),"")</f>
        <v/>
      </c>
      <c r="K3647" s="5" t="str">
        <f>IF(A3647&lt;&gt;0,VLOOKUP(F3647,ParametriMovimenti!$A$1:$D$201,3,FALSE),"")</f>
        <v/>
      </c>
      <c r="L3647" s="5" t="str">
        <f>IF(A3647&lt;&gt;0,VLOOKUP(F3647,ParametriMovimenti!$A$1:$D$201,4,FALSE),"")</f>
        <v/>
      </c>
      <c r="M3647" s="5" t="str">
        <f t="shared" si="169"/>
        <v/>
      </c>
      <c r="N3647" s="5" t="str">
        <f t="shared" si="171"/>
        <v/>
      </c>
    </row>
    <row r="3648" spans="9:14" x14ac:dyDescent="0.25">
      <c r="I3648" s="4" t="str">
        <f t="shared" si="170"/>
        <v/>
      </c>
      <c r="J3648" s="5" t="str">
        <f>IF(A3648&lt;&gt;0,VLOOKUP(F3648,ParametriMovimenti!$A$1:$D$201,2,FALSE),"")</f>
        <v/>
      </c>
      <c r="K3648" s="5" t="str">
        <f>IF(A3648&lt;&gt;0,VLOOKUP(F3648,ParametriMovimenti!$A$1:$D$201,3,FALSE),"")</f>
        <v/>
      </c>
      <c r="L3648" s="5" t="str">
        <f>IF(A3648&lt;&gt;0,VLOOKUP(F3648,ParametriMovimenti!$A$1:$D$201,4,FALSE),"")</f>
        <v/>
      </c>
      <c r="M3648" s="5" t="str">
        <f t="shared" si="169"/>
        <v/>
      </c>
      <c r="N3648" s="5" t="str">
        <f t="shared" si="171"/>
        <v/>
      </c>
    </row>
    <row r="3649" spans="9:14" x14ac:dyDescent="0.25">
      <c r="I3649" s="4" t="str">
        <f t="shared" si="170"/>
        <v/>
      </c>
      <c r="J3649" s="5" t="str">
        <f>IF(A3649&lt;&gt;0,VLOOKUP(F3649,ParametriMovimenti!$A$1:$D$201,2,FALSE),"")</f>
        <v/>
      </c>
      <c r="K3649" s="5" t="str">
        <f>IF(A3649&lt;&gt;0,VLOOKUP(F3649,ParametriMovimenti!$A$1:$D$201,3,FALSE),"")</f>
        <v/>
      </c>
      <c r="L3649" s="5" t="str">
        <f>IF(A3649&lt;&gt;0,VLOOKUP(F3649,ParametriMovimenti!$A$1:$D$201,4,FALSE),"")</f>
        <v/>
      </c>
      <c r="M3649" s="5" t="str">
        <f t="shared" si="169"/>
        <v/>
      </c>
      <c r="N3649" s="5" t="str">
        <f t="shared" si="171"/>
        <v/>
      </c>
    </row>
    <row r="3650" spans="9:14" x14ac:dyDescent="0.25">
      <c r="I3650" s="4" t="str">
        <f t="shared" si="170"/>
        <v/>
      </c>
      <c r="J3650" s="5" t="str">
        <f>IF(A3650&lt;&gt;0,VLOOKUP(F3650,ParametriMovimenti!$A$1:$D$201,2,FALSE),"")</f>
        <v/>
      </c>
      <c r="K3650" s="5" t="str">
        <f>IF(A3650&lt;&gt;0,VLOOKUP(F3650,ParametriMovimenti!$A$1:$D$201,3,FALSE),"")</f>
        <v/>
      </c>
      <c r="L3650" s="5" t="str">
        <f>IF(A3650&lt;&gt;0,VLOOKUP(F3650,ParametriMovimenti!$A$1:$D$201,4,FALSE),"")</f>
        <v/>
      </c>
      <c r="M3650" s="5" t="str">
        <f t="shared" si="169"/>
        <v/>
      </c>
      <c r="N3650" s="5" t="str">
        <f t="shared" si="171"/>
        <v/>
      </c>
    </row>
    <row r="3651" spans="9:14" x14ac:dyDescent="0.25">
      <c r="I3651" s="4" t="str">
        <f t="shared" si="170"/>
        <v/>
      </c>
      <c r="J3651" s="5" t="str">
        <f>IF(A3651&lt;&gt;0,VLOOKUP(F3651,ParametriMovimenti!$A$1:$D$201,2,FALSE),"")</f>
        <v/>
      </c>
      <c r="K3651" s="5" t="str">
        <f>IF(A3651&lt;&gt;0,VLOOKUP(F3651,ParametriMovimenti!$A$1:$D$201,3,FALSE),"")</f>
        <v/>
      </c>
      <c r="L3651" s="5" t="str">
        <f>IF(A3651&lt;&gt;0,VLOOKUP(F3651,ParametriMovimenti!$A$1:$D$201,4,FALSE),"")</f>
        <v/>
      </c>
      <c r="M3651" s="5" t="str">
        <f t="shared" ref="M3651:M3714" si="172">IF(A3651&lt;&gt;0,MONTH(A3651),"")</f>
        <v/>
      </c>
      <c r="N3651" s="5" t="str">
        <f t="shared" si="171"/>
        <v/>
      </c>
    </row>
    <row r="3652" spans="9:14" x14ac:dyDescent="0.25">
      <c r="I3652" s="4" t="str">
        <f t="shared" ref="I3652:I3715" si="173">IF(A3652&lt;&gt;0,I3651+1,"")</f>
        <v/>
      </c>
      <c r="J3652" s="5" t="str">
        <f>IF(A3652&lt;&gt;0,VLOOKUP(F3652,ParametriMovimenti!$A$1:$D$201,2,FALSE),"")</f>
        <v/>
      </c>
      <c r="K3652" s="5" t="str">
        <f>IF(A3652&lt;&gt;0,VLOOKUP(F3652,ParametriMovimenti!$A$1:$D$201,3,FALSE),"")</f>
        <v/>
      </c>
      <c r="L3652" s="5" t="str">
        <f>IF(A3652&lt;&gt;0,VLOOKUP(F3652,ParametriMovimenti!$A$1:$D$201,4,FALSE),"")</f>
        <v/>
      </c>
      <c r="M3652" s="5" t="str">
        <f t="shared" si="172"/>
        <v/>
      </c>
      <c r="N3652" s="5" t="str">
        <f t="shared" si="171"/>
        <v/>
      </c>
    </row>
    <row r="3653" spans="9:14" x14ac:dyDescent="0.25">
      <c r="I3653" s="4" t="str">
        <f t="shared" si="173"/>
        <v/>
      </c>
      <c r="J3653" s="5" t="str">
        <f>IF(A3653&lt;&gt;0,VLOOKUP(F3653,ParametriMovimenti!$A$1:$D$201,2,FALSE),"")</f>
        <v/>
      </c>
      <c r="K3653" s="5" t="str">
        <f>IF(A3653&lt;&gt;0,VLOOKUP(F3653,ParametriMovimenti!$A$1:$D$201,3,FALSE),"")</f>
        <v/>
      </c>
      <c r="L3653" s="5" t="str">
        <f>IF(A3653&lt;&gt;0,VLOOKUP(F3653,ParametriMovimenti!$A$1:$D$201,4,FALSE),"")</f>
        <v/>
      </c>
      <c r="M3653" s="5" t="str">
        <f t="shared" si="172"/>
        <v/>
      </c>
      <c r="N3653" s="5" t="str">
        <f t="shared" si="171"/>
        <v/>
      </c>
    </row>
    <row r="3654" spans="9:14" x14ac:dyDescent="0.25">
      <c r="I3654" s="4" t="str">
        <f t="shared" si="173"/>
        <v/>
      </c>
      <c r="J3654" s="5" t="str">
        <f>IF(A3654&lt;&gt;0,VLOOKUP(F3654,ParametriMovimenti!$A$1:$D$201,2,FALSE),"")</f>
        <v/>
      </c>
      <c r="K3654" s="5" t="str">
        <f>IF(A3654&lt;&gt;0,VLOOKUP(F3654,ParametriMovimenti!$A$1:$D$201,3,FALSE),"")</f>
        <v/>
      </c>
      <c r="L3654" s="5" t="str">
        <f>IF(A3654&lt;&gt;0,VLOOKUP(F3654,ParametriMovimenti!$A$1:$D$201,4,FALSE),"")</f>
        <v/>
      </c>
      <c r="M3654" s="5" t="str">
        <f t="shared" si="172"/>
        <v/>
      </c>
      <c r="N3654" s="5" t="str">
        <f t="shared" si="171"/>
        <v/>
      </c>
    </row>
    <row r="3655" spans="9:14" x14ac:dyDescent="0.25">
      <c r="I3655" s="4" t="str">
        <f t="shared" si="173"/>
        <v/>
      </c>
      <c r="J3655" s="5" t="str">
        <f>IF(A3655&lt;&gt;0,VLOOKUP(F3655,ParametriMovimenti!$A$1:$D$201,2,FALSE),"")</f>
        <v/>
      </c>
      <c r="K3655" s="5" t="str">
        <f>IF(A3655&lt;&gt;0,VLOOKUP(F3655,ParametriMovimenti!$A$1:$D$201,3,FALSE),"")</f>
        <v/>
      </c>
      <c r="L3655" s="5" t="str">
        <f>IF(A3655&lt;&gt;0,VLOOKUP(F3655,ParametriMovimenti!$A$1:$D$201,4,FALSE),"")</f>
        <v/>
      </c>
      <c r="M3655" s="5" t="str">
        <f t="shared" si="172"/>
        <v/>
      </c>
      <c r="N3655" s="5" t="str">
        <f t="shared" si="171"/>
        <v/>
      </c>
    </row>
    <row r="3656" spans="9:14" x14ac:dyDescent="0.25">
      <c r="I3656" s="4" t="str">
        <f t="shared" si="173"/>
        <v/>
      </c>
      <c r="J3656" s="5" t="str">
        <f>IF(A3656&lt;&gt;0,VLOOKUP(F3656,ParametriMovimenti!$A$1:$D$201,2,FALSE),"")</f>
        <v/>
      </c>
      <c r="K3656" s="5" t="str">
        <f>IF(A3656&lt;&gt;0,VLOOKUP(F3656,ParametriMovimenti!$A$1:$D$201,3,FALSE),"")</f>
        <v/>
      </c>
      <c r="L3656" s="5" t="str">
        <f>IF(A3656&lt;&gt;0,VLOOKUP(F3656,ParametriMovimenti!$A$1:$D$201,4,FALSE),"")</f>
        <v/>
      </c>
      <c r="M3656" s="5" t="str">
        <f t="shared" si="172"/>
        <v/>
      </c>
      <c r="N3656" s="5" t="str">
        <f t="shared" si="171"/>
        <v/>
      </c>
    </row>
    <row r="3657" spans="9:14" x14ac:dyDescent="0.25">
      <c r="I3657" s="4" t="str">
        <f t="shared" si="173"/>
        <v/>
      </c>
      <c r="J3657" s="5" t="str">
        <f>IF(A3657&lt;&gt;0,VLOOKUP(F3657,ParametriMovimenti!$A$1:$D$201,2,FALSE),"")</f>
        <v/>
      </c>
      <c r="K3657" s="5" t="str">
        <f>IF(A3657&lt;&gt;0,VLOOKUP(F3657,ParametriMovimenti!$A$1:$D$201,3,FALSE),"")</f>
        <v/>
      </c>
      <c r="L3657" s="5" t="str">
        <f>IF(A3657&lt;&gt;0,VLOOKUP(F3657,ParametriMovimenti!$A$1:$D$201,4,FALSE),"")</f>
        <v/>
      </c>
      <c r="M3657" s="5" t="str">
        <f t="shared" si="172"/>
        <v/>
      </c>
      <c r="N3657" s="5" t="str">
        <f t="shared" si="171"/>
        <v/>
      </c>
    </row>
    <row r="3658" spans="9:14" x14ac:dyDescent="0.25">
      <c r="I3658" s="4" t="str">
        <f t="shared" si="173"/>
        <v/>
      </c>
      <c r="J3658" s="5" t="str">
        <f>IF(A3658&lt;&gt;0,VLOOKUP(F3658,ParametriMovimenti!$A$1:$D$201,2,FALSE),"")</f>
        <v/>
      </c>
      <c r="K3658" s="5" t="str">
        <f>IF(A3658&lt;&gt;0,VLOOKUP(F3658,ParametriMovimenti!$A$1:$D$201,3,FALSE),"")</f>
        <v/>
      </c>
      <c r="L3658" s="5" t="str">
        <f>IF(A3658&lt;&gt;0,VLOOKUP(F3658,ParametriMovimenti!$A$1:$D$201,4,FALSE),"")</f>
        <v/>
      </c>
      <c r="M3658" s="5" t="str">
        <f t="shared" si="172"/>
        <v/>
      </c>
      <c r="N3658" s="5" t="str">
        <f t="shared" si="171"/>
        <v/>
      </c>
    </row>
    <row r="3659" spans="9:14" x14ac:dyDescent="0.25">
      <c r="I3659" s="4" t="str">
        <f t="shared" si="173"/>
        <v/>
      </c>
      <c r="J3659" s="5" t="str">
        <f>IF(A3659&lt;&gt;0,VLOOKUP(F3659,ParametriMovimenti!$A$1:$D$201,2,FALSE),"")</f>
        <v/>
      </c>
      <c r="K3659" s="5" t="str">
        <f>IF(A3659&lt;&gt;0,VLOOKUP(F3659,ParametriMovimenti!$A$1:$D$201,3,FALSE),"")</f>
        <v/>
      </c>
      <c r="L3659" s="5" t="str">
        <f>IF(A3659&lt;&gt;0,VLOOKUP(F3659,ParametriMovimenti!$A$1:$D$201,4,FALSE),"")</f>
        <v/>
      </c>
      <c r="M3659" s="5" t="str">
        <f t="shared" si="172"/>
        <v/>
      </c>
      <c r="N3659" s="5" t="str">
        <f t="shared" si="171"/>
        <v/>
      </c>
    </row>
    <row r="3660" spans="9:14" x14ac:dyDescent="0.25">
      <c r="I3660" s="4" t="str">
        <f t="shared" si="173"/>
        <v/>
      </c>
      <c r="J3660" s="5" t="str">
        <f>IF(A3660&lt;&gt;0,VLOOKUP(F3660,ParametriMovimenti!$A$1:$D$201,2,FALSE),"")</f>
        <v/>
      </c>
      <c r="K3660" s="5" t="str">
        <f>IF(A3660&lt;&gt;0,VLOOKUP(F3660,ParametriMovimenti!$A$1:$D$201,3,FALSE),"")</f>
        <v/>
      </c>
      <c r="L3660" s="5" t="str">
        <f>IF(A3660&lt;&gt;0,VLOOKUP(F3660,ParametriMovimenti!$A$1:$D$201,4,FALSE),"")</f>
        <v/>
      </c>
      <c r="M3660" s="5" t="str">
        <f t="shared" si="172"/>
        <v/>
      </c>
      <c r="N3660" s="5" t="str">
        <f t="shared" si="171"/>
        <v/>
      </c>
    </row>
    <row r="3661" spans="9:14" x14ac:dyDescent="0.25">
      <c r="I3661" s="4" t="str">
        <f t="shared" si="173"/>
        <v/>
      </c>
      <c r="J3661" s="5" t="str">
        <f>IF(A3661&lt;&gt;0,VLOOKUP(F3661,ParametriMovimenti!$A$1:$D$201,2,FALSE),"")</f>
        <v/>
      </c>
      <c r="K3661" s="5" t="str">
        <f>IF(A3661&lt;&gt;0,VLOOKUP(F3661,ParametriMovimenti!$A$1:$D$201,3,FALSE),"")</f>
        <v/>
      </c>
      <c r="L3661" s="5" t="str">
        <f>IF(A3661&lt;&gt;0,VLOOKUP(F3661,ParametriMovimenti!$A$1:$D$201,4,FALSE),"")</f>
        <v/>
      </c>
      <c r="M3661" s="5" t="str">
        <f t="shared" si="172"/>
        <v/>
      </c>
      <c r="N3661" s="5" t="str">
        <f t="shared" si="171"/>
        <v/>
      </c>
    </row>
    <row r="3662" spans="9:14" x14ac:dyDescent="0.25">
      <c r="I3662" s="4" t="str">
        <f t="shared" si="173"/>
        <v/>
      </c>
      <c r="J3662" s="5" t="str">
        <f>IF(A3662&lt;&gt;0,VLOOKUP(F3662,ParametriMovimenti!$A$1:$D$201,2,FALSE),"")</f>
        <v/>
      </c>
      <c r="K3662" s="5" t="str">
        <f>IF(A3662&lt;&gt;0,VLOOKUP(F3662,ParametriMovimenti!$A$1:$D$201,3,FALSE),"")</f>
        <v/>
      </c>
      <c r="L3662" s="5" t="str">
        <f>IF(A3662&lt;&gt;0,VLOOKUP(F3662,ParametriMovimenti!$A$1:$D$201,4,FALSE),"")</f>
        <v/>
      </c>
      <c r="M3662" s="5" t="str">
        <f t="shared" si="172"/>
        <v/>
      </c>
      <c r="N3662" s="5" t="str">
        <f t="shared" si="171"/>
        <v/>
      </c>
    </row>
    <row r="3663" spans="9:14" x14ac:dyDescent="0.25">
      <c r="I3663" s="4" t="str">
        <f t="shared" si="173"/>
        <v/>
      </c>
      <c r="J3663" s="5" t="str">
        <f>IF(A3663&lt;&gt;0,VLOOKUP(F3663,ParametriMovimenti!$A$1:$D$201,2,FALSE),"")</f>
        <v/>
      </c>
      <c r="K3663" s="5" t="str">
        <f>IF(A3663&lt;&gt;0,VLOOKUP(F3663,ParametriMovimenti!$A$1:$D$201,3,FALSE),"")</f>
        <v/>
      </c>
      <c r="L3663" s="5" t="str">
        <f>IF(A3663&lt;&gt;0,VLOOKUP(F3663,ParametriMovimenti!$A$1:$D$201,4,FALSE),"")</f>
        <v/>
      </c>
      <c r="M3663" s="5" t="str">
        <f t="shared" si="172"/>
        <v/>
      </c>
      <c r="N3663" s="5" t="str">
        <f t="shared" si="171"/>
        <v/>
      </c>
    </row>
    <row r="3664" spans="9:14" x14ac:dyDescent="0.25">
      <c r="I3664" s="4" t="str">
        <f t="shared" si="173"/>
        <v/>
      </c>
      <c r="J3664" s="5" t="str">
        <f>IF(A3664&lt;&gt;0,VLOOKUP(F3664,ParametriMovimenti!$A$1:$D$201,2,FALSE),"")</f>
        <v/>
      </c>
      <c r="K3664" s="5" t="str">
        <f>IF(A3664&lt;&gt;0,VLOOKUP(F3664,ParametriMovimenti!$A$1:$D$201,3,FALSE),"")</f>
        <v/>
      </c>
      <c r="L3664" s="5" t="str">
        <f>IF(A3664&lt;&gt;0,VLOOKUP(F3664,ParametriMovimenti!$A$1:$D$201,4,FALSE),"")</f>
        <v/>
      </c>
      <c r="M3664" s="5" t="str">
        <f t="shared" si="172"/>
        <v/>
      </c>
      <c r="N3664" s="5" t="str">
        <f t="shared" si="171"/>
        <v/>
      </c>
    </row>
    <row r="3665" spans="9:14" x14ac:dyDescent="0.25">
      <c r="I3665" s="4" t="str">
        <f t="shared" si="173"/>
        <v/>
      </c>
      <c r="J3665" s="5" t="str">
        <f>IF(A3665&lt;&gt;0,VLOOKUP(F3665,ParametriMovimenti!$A$1:$D$201,2,FALSE),"")</f>
        <v/>
      </c>
      <c r="K3665" s="5" t="str">
        <f>IF(A3665&lt;&gt;0,VLOOKUP(F3665,ParametriMovimenti!$A$1:$D$201,3,FALSE),"")</f>
        <v/>
      </c>
      <c r="L3665" s="5" t="str">
        <f>IF(A3665&lt;&gt;0,VLOOKUP(F3665,ParametriMovimenti!$A$1:$D$201,4,FALSE),"")</f>
        <v/>
      </c>
      <c r="M3665" s="5" t="str">
        <f t="shared" si="172"/>
        <v/>
      </c>
      <c r="N3665" s="5" t="str">
        <f t="shared" si="171"/>
        <v/>
      </c>
    </row>
    <row r="3666" spans="9:14" x14ac:dyDescent="0.25">
      <c r="I3666" s="4" t="str">
        <f t="shared" si="173"/>
        <v/>
      </c>
      <c r="J3666" s="5" t="str">
        <f>IF(A3666&lt;&gt;0,VLOOKUP(F3666,ParametriMovimenti!$A$1:$D$201,2,FALSE),"")</f>
        <v/>
      </c>
      <c r="K3666" s="5" t="str">
        <f>IF(A3666&lt;&gt;0,VLOOKUP(F3666,ParametriMovimenti!$A$1:$D$201,3,FALSE),"")</f>
        <v/>
      </c>
      <c r="L3666" s="5" t="str">
        <f>IF(A3666&lt;&gt;0,VLOOKUP(F3666,ParametriMovimenti!$A$1:$D$201,4,FALSE),"")</f>
        <v/>
      </c>
      <c r="M3666" s="5" t="str">
        <f t="shared" si="172"/>
        <v/>
      </c>
      <c r="N3666" s="5" t="str">
        <f t="shared" si="171"/>
        <v/>
      </c>
    </row>
    <row r="3667" spans="9:14" x14ac:dyDescent="0.25">
      <c r="I3667" s="4" t="str">
        <f t="shared" si="173"/>
        <v/>
      </c>
      <c r="J3667" s="5" t="str">
        <f>IF(A3667&lt;&gt;0,VLOOKUP(F3667,ParametriMovimenti!$A$1:$D$201,2,FALSE),"")</f>
        <v/>
      </c>
      <c r="K3667" s="5" t="str">
        <f>IF(A3667&lt;&gt;0,VLOOKUP(F3667,ParametriMovimenti!$A$1:$D$201,3,FALSE),"")</f>
        <v/>
      </c>
      <c r="L3667" s="5" t="str">
        <f>IF(A3667&lt;&gt;0,VLOOKUP(F3667,ParametriMovimenti!$A$1:$D$201,4,FALSE),"")</f>
        <v/>
      </c>
      <c r="M3667" s="5" t="str">
        <f t="shared" si="172"/>
        <v/>
      </c>
      <c r="N3667" s="5" t="str">
        <f t="shared" si="171"/>
        <v/>
      </c>
    </row>
    <row r="3668" spans="9:14" x14ac:dyDescent="0.25">
      <c r="I3668" s="4" t="str">
        <f t="shared" si="173"/>
        <v/>
      </c>
      <c r="J3668" s="5" t="str">
        <f>IF(A3668&lt;&gt;0,VLOOKUP(F3668,ParametriMovimenti!$A$1:$D$201,2,FALSE),"")</f>
        <v/>
      </c>
      <c r="K3668" s="5" t="str">
        <f>IF(A3668&lt;&gt;0,VLOOKUP(F3668,ParametriMovimenti!$A$1:$D$201,3,FALSE),"")</f>
        <v/>
      </c>
      <c r="L3668" s="5" t="str">
        <f>IF(A3668&lt;&gt;0,VLOOKUP(F3668,ParametriMovimenti!$A$1:$D$201,4,FALSE),"")</f>
        <v/>
      </c>
      <c r="M3668" s="5" t="str">
        <f t="shared" si="172"/>
        <v/>
      </c>
      <c r="N3668" s="5" t="str">
        <f t="shared" si="171"/>
        <v/>
      </c>
    </row>
    <row r="3669" spans="9:14" x14ac:dyDescent="0.25">
      <c r="I3669" s="4" t="str">
        <f t="shared" si="173"/>
        <v/>
      </c>
      <c r="J3669" s="5" t="str">
        <f>IF(A3669&lt;&gt;0,VLOOKUP(F3669,ParametriMovimenti!$A$1:$D$201,2,FALSE),"")</f>
        <v/>
      </c>
      <c r="K3669" s="5" t="str">
        <f>IF(A3669&lt;&gt;0,VLOOKUP(F3669,ParametriMovimenti!$A$1:$D$201,3,FALSE),"")</f>
        <v/>
      </c>
      <c r="L3669" s="5" t="str">
        <f>IF(A3669&lt;&gt;0,VLOOKUP(F3669,ParametriMovimenti!$A$1:$D$201,4,FALSE),"")</f>
        <v/>
      </c>
      <c r="M3669" s="5" t="str">
        <f t="shared" si="172"/>
        <v/>
      </c>
      <c r="N3669" s="5" t="str">
        <f t="shared" si="171"/>
        <v/>
      </c>
    </row>
    <row r="3670" spans="9:14" x14ac:dyDescent="0.25">
      <c r="I3670" s="4" t="str">
        <f t="shared" si="173"/>
        <v/>
      </c>
      <c r="J3670" s="5" t="str">
        <f>IF(A3670&lt;&gt;0,VLOOKUP(F3670,ParametriMovimenti!$A$1:$D$201,2,FALSE),"")</f>
        <v/>
      </c>
      <c r="K3670" s="5" t="str">
        <f>IF(A3670&lt;&gt;0,VLOOKUP(F3670,ParametriMovimenti!$A$1:$D$201,3,FALSE),"")</f>
        <v/>
      </c>
      <c r="L3670" s="5" t="str">
        <f>IF(A3670&lt;&gt;0,VLOOKUP(F3670,ParametriMovimenti!$A$1:$D$201,4,FALSE),"")</f>
        <v/>
      </c>
      <c r="M3670" s="5" t="str">
        <f t="shared" si="172"/>
        <v/>
      </c>
      <c r="N3670" s="5" t="str">
        <f t="shared" si="171"/>
        <v/>
      </c>
    </row>
    <row r="3671" spans="9:14" x14ac:dyDescent="0.25">
      <c r="I3671" s="4" t="str">
        <f t="shared" si="173"/>
        <v/>
      </c>
      <c r="J3671" s="5" t="str">
        <f>IF(A3671&lt;&gt;0,VLOOKUP(F3671,ParametriMovimenti!$A$1:$D$201,2,FALSE),"")</f>
        <v/>
      </c>
      <c r="K3671" s="5" t="str">
        <f>IF(A3671&lt;&gt;0,VLOOKUP(F3671,ParametriMovimenti!$A$1:$D$201,3,FALSE),"")</f>
        <v/>
      </c>
      <c r="L3671" s="5" t="str">
        <f>IF(A3671&lt;&gt;0,VLOOKUP(F3671,ParametriMovimenti!$A$1:$D$201,4,FALSE),"")</f>
        <v/>
      </c>
      <c r="M3671" s="5" t="str">
        <f t="shared" si="172"/>
        <v/>
      </c>
      <c r="N3671" s="5" t="str">
        <f t="shared" si="171"/>
        <v/>
      </c>
    </row>
    <row r="3672" spans="9:14" x14ac:dyDescent="0.25">
      <c r="I3672" s="4" t="str">
        <f t="shared" si="173"/>
        <v/>
      </c>
      <c r="J3672" s="5" t="str">
        <f>IF(A3672&lt;&gt;0,VLOOKUP(F3672,ParametriMovimenti!$A$1:$D$201,2,FALSE),"")</f>
        <v/>
      </c>
      <c r="K3672" s="5" t="str">
        <f>IF(A3672&lt;&gt;0,VLOOKUP(F3672,ParametriMovimenti!$A$1:$D$201,3,FALSE),"")</f>
        <v/>
      </c>
      <c r="L3672" s="5" t="str">
        <f>IF(A3672&lt;&gt;0,VLOOKUP(F3672,ParametriMovimenti!$A$1:$D$201,4,FALSE),"")</f>
        <v/>
      </c>
      <c r="M3672" s="5" t="str">
        <f t="shared" si="172"/>
        <v/>
      </c>
      <c r="N3672" s="5" t="str">
        <f t="shared" si="171"/>
        <v/>
      </c>
    </row>
    <row r="3673" spans="9:14" x14ac:dyDescent="0.25">
      <c r="I3673" s="4" t="str">
        <f t="shared" si="173"/>
        <v/>
      </c>
      <c r="J3673" s="5" t="str">
        <f>IF(A3673&lt;&gt;0,VLOOKUP(F3673,ParametriMovimenti!$A$1:$D$201,2,FALSE),"")</f>
        <v/>
      </c>
      <c r="K3673" s="5" t="str">
        <f>IF(A3673&lt;&gt;0,VLOOKUP(F3673,ParametriMovimenti!$A$1:$D$201,3,FALSE),"")</f>
        <v/>
      </c>
      <c r="L3673" s="5" t="str">
        <f>IF(A3673&lt;&gt;0,VLOOKUP(F3673,ParametriMovimenti!$A$1:$D$201,4,FALSE),"")</f>
        <v/>
      </c>
      <c r="M3673" s="5" t="str">
        <f t="shared" si="172"/>
        <v/>
      </c>
      <c r="N3673" s="5" t="str">
        <f t="shared" si="171"/>
        <v/>
      </c>
    </row>
    <row r="3674" spans="9:14" x14ac:dyDescent="0.25">
      <c r="I3674" s="4" t="str">
        <f t="shared" si="173"/>
        <v/>
      </c>
      <c r="J3674" s="5" t="str">
        <f>IF(A3674&lt;&gt;0,VLOOKUP(F3674,ParametriMovimenti!$A$1:$D$201,2,FALSE),"")</f>
        <v/>
      </c>
      <c r="K3674" s="5" t="str">
        <f>IF(A3674&lt;&gt;0,VLOOKUP(F3674,ParametriMovimenti!$A$1:$D$201,3,FALSE),"")</f>
        <v/>
      </c>
      <c r="L3674" s="5" t="str">
        <f>IF(A3674&lt;&gt;0,VLOOKUP(F3674,ParametriMovimenti!$A$1:$D$201,4,FALSE),"")</f>
        <v/>
      </c>
      <c r="M3674" s="5" t="str">
        <f t="shared" si="172"/>
        <v/>
      </c>
      <c r="N3674" s="5" t="str">
        <f t="shared" si="171"/>
        <v/>
      </c>
    </row>
    <row r="3675" spans="9:14" x14ac:dyDescent="0.25">
      <c r="I3675" s="4" t="str">
        <f t="shared" si="173"/>
        <v/>
      </c>
      <c r="J3675" s="5" t="str">
        <f>IF(A3675&lt;&gt;0,VLOOKUP(F3675,ParametriMovimenti!$A$1:$D$201,2,FALSE),"")</f>
        <v/>
      </c>
      <c r="K3675" s="5" t="str">
        <f>IF(A3675&lt;&gt;0,VLOOKUP(F3675,ParametriMovimenti!$A$1:$D$201,3,FALSE),"")</f>
        <v/>
      </c>
      <c r="L3675" s="5" t="str">
        <f>IF(A3675&lt;&gt;0,VLOOKUP(F3675,ParametriMovimenti!$A$1:$D$201,4,FALSE),"")</f>
        <v/>
      </c>
      <c r="M3675" s="5" t="str">
        <f t="shared" si="172"/>
        <v/>
      </c>
      <c r="N3675" s="5" t="str">
        <f t="shared" si="171"/>
        <v/>
      </c>
    </row>
    <row r="3676" spans="9:14" x14ac:dyDescent="0.25">
      <c r="I3676" s="4" t="str">
        <f t="shared" si="173"/>
        <v/>
      </c>
      <c r="J3676" s="5" t="str">
        <f>IF(A3676&lt;&gt;0,VLOOKUP(F3676,ParametriMovimenti!$A$1:$D$201,2,FALSE),"")</f>
        <v/>
      </c>
      <c r="K3676" s="5" t="str">
        <f>IF(A3676&lt;&gt;0,VLOOKUP(F3676,ParametriMovimenti!$A$1:$D$201,3,FALSE),"")</f>
        <v/>
      </c>
      <c r="L3676" s="5" t="str">
        <f>IF(A3676&lt;&gt;0,VLOOKUP(F3676,ParametriMovimenti!$A$1:$D$201,4,FALSE),"")</f>
        <v/>
      </c>
      <c r="M3676" s="5" t="str">
        <f t="shared" si="172"/>
        <v/>
      </c>
      <c r="N3676" s="5" t="str">
        <f t="shared" si="171"/>
        <v/>
      </c>
    </row>
    <row r="3677" spans="9:14" x14ac:dyDescent="0.25">
      <c r="I3677" s="4" t="str">
        <f t="shared" si="173"/>
        <v/>
      </c>
      <c r="J3677" s="5" t="str">
        <f>IF(A3677&lt;&gt;0,VLOOKUP(F3677,ParametriMovimenti!$A$1:$D$201,2,FALSE),"")</f>
        <v/>
      </c>
      <c r="K3677" s="5" t="str">
        <f>IF(A3677&lt;&gt;0,VLOOKUP(F3677,ParametriMovimenti!$A$1:$D$201,3,FALSE),"")</f>
        <v/>
      </c>
      <c r="L3677" s="5" t="str">
        <f>IF(A3677&lt;&gt;0,VLOOKUP(F3677,ParametriMovimenti!$A$1:$D$201,4,FALSE),"")</f>
        <v/>
      </c>
      <c r="M3677" s="5" t="str">
        <f t="shared" si="172"/>
        <v/>
      </c>
      <c r="N3677" s="5" t="str">
        <f t="shared" si="171"/>
        <v/>
      </c>
    </row>
    <row r="3678" spans="9:14" x14ac:dyDescent="0.25">
      <c r="I3678" s="4" t="str">
        <f t="shared" si="173"/>
        <v/>
      </c>
      <c r="J3678" s="5" t="str">
        <f>IF(A3678&lt;&gt;0,VLOOKUP(F3678,ParametriMovimenti!$A$1:$D$201,2,FALSE),"")</f>
        <v/>
      </c>
      <c r="K3678" s="5" t="str">
        <f>IF(A3678&lt;&gt;0,VLOOKUP(F3678,ParametriMovimenti!$A$1:$D$201,3,FALSE),"")</f>
        <v/>
      </c>
      <c r="L3678" s="5" t="str">
        <f>IF(A3678&lt;&gt;0,VLOOKUP(F3678,ParametriMovimenti!$A$1:$D$201,4,FALSE),"")</f>
        <v/>
      </c>
      <c r="M3678" s="5" t="str">
        <f t="shared" si="172"/>
        <v/>
      </c>
      <c r="N3678" s="5" t="str">
        <f t="shared" si="171"/>
        <v/>
      </c>
    </row>
    <row r="3679" spans="9:14" x14ac:dyDescent="0.25">
      <c r="I3679" s="4" t="str">
        <f t="shared" si="173"/>
        <v/>
      </c>
      <c r="J3679" s="5" t="str">
        <f>IF(A3679&lt;&gt;0,VLOOKUP(F3679,ParametriMovimenti!$A$1:$D$201,2,FALSE),"")</f>
        <v/>
      </c>
      <c r="K3679" s="5" t="str">
        <f>IF(A3679&lt;&gt;0,VLOOKUP(F3679,ParametriMovimenti!$A$1:$D$201,3,FALSE),"")</f>
        <v/>
      </c>
      <c r="L3679" s="5" t="str">
        <f>IF(A3679&lt;&gt;0,VLOOKUP(F3679,ParametriMovimenti!$A$1:$D$201,4,FALSE),"")</f>
        <v/>
      </c>
      <c r="M3679" s="5" t="str">
        <f t="shared" si="172"/>
        <v/>
      </c>
      <c r="N3679" s="5" t="str">
        <f t="shared" si="171"/>
        <v/>
      </c>
    </row>
    <row r="3680" spans="9:14" x14ac:dyDescent="0.25">
      <c r="I3680" s="4" t="str">
        <f t="shared" si="173"/>
        <v/>
      </c>
      <c r="J3680" s="5" t="str">
        <f>IF(A3680&lt;&gt;0,VLOOKUP(F3680,ParametriMovimenti!$A$1:$D$201,2,FALSE),"")</f>
        <v/>
      </c>
      <c r="K3680" s="5" t="str">
        <f>IF(A3680&lt;&gt;0,VLOOKUP(F3680,ParametriMovimenti!$A$1:$D$201,3,FALSE),"")</f>
        <v/>
      </c>
      <c r="L3680" s="5" t="str">
        <f>IF(A3680&lt;&gt;0,VLOOKUP(F3680,ParametriMovimenti!$A$1:$D$201,4,FALSE),"")</f>
        <v/>
      </c>
      <c r="M3680" s="5" t="str">
        <f t="shared" si="172"/>
        <v/>
      </c>
      <c r="N3680" s="5" t="str">
        <f t="shared" si="171"/>
        <v/>
      </c>
    </row>
    <row r="3681" spans="9:14" x14ac:dyDescent="0.25">
      <c r="I3681" s="4" t="str">
        <f t="shared" si="173"/>
        <v/>
      </c>
      <c r="J3681" s="5" t="str">
        <f>IF(A3681&lt;&gt;0,VLOOKUP(F3681,ParametriMovimenti!$A$1:$D$201,2,FALSE),"")</f>
        <v/>
      </c>
      <c r="K3681" s="5" t="str">
        <f>IF(A3681&lt;&gt;0,VLOOKUP(F3681,ParametriMovimenti!$A$1:$D$201,3,FALSE),"")</f>
        <v/>
      </c>
      <c r="L3681" s="5" t="str">
        <f>IF(A3681&lt;&gt;0,VLOOKUP(F3681,ParametriMovimenti!$A$1:$D$201,4,FALSE),"")</f>
        <v/>
      </c>
      <c r="M3681" s="5" t="str">
        <f t="shared" si="172"/>
        <v/>
      </c>
      <c r="N3681" s="5" t="str">
        <f t="shared" si="171"/>
        <v/>
      </c>
    </row>
    <row r="3682" spans="9:14" x14ac:dyDescent="0.25">
      <c r="I3682" s="4" t="str">
        <f t="shared" si="173"/>
        <v/>
      </c>
      <c r="J3682" s="5" t="str">
        <f>IF(A3682&lt;&gt;0,VLOOKUP(F3682,ParametriMovimenti!$A$1:$D$201,2,FALSE),"")</f>
        <v/>
      </c>
      <c r="K3682" s="5" t="str">
        <f>IF(A3682&lt;&gt;0,VLOOKUP(F3682,ParametriMovimenti!$A$1:$D$201,3,FALSE),"")</f>
        <v/>
      </c>
      <c r="L3682" s="5" t="str">
        <f>IF(A3682&lt;&gt;0,VLOOKUP(F3682,ParametriMovimenti!$A$1:$D$201,4,FALSE),"")</f>
        <v/>
      </c>
      <c r="M3682" s="5" t="str">
        <f t="shared" si="172"/>
        <v/>
      </c>
      <c r="N3682" s="5" t="str">
        <f t="shared" si="171"/>
        <v/>
      </c>
    </row>
    <row r="3683" spans="9:14" x14ac:dyDescent="0.25">
      <c r="I3683" s="4" t="str">
        <f t="shared" si="173"/>
        <v/>
      </c>
      <c r="J3683" s="5" t="str">
        <f>IF(A3683&lt;&gt;0,VLOOKUP(F3683,ParametriMovimenti!$A$1:$D$201,2,FALSE),"")</f>
        <v/>
      </c>
      <c r="K3683" s="5" t="str">
        <f>IF(A3683&lt;&gt;0,VLOOKUP(F3683,ParametriMovimenti!$A$1:$D$201,3,FALSE),"")</f>
        <v/>
      </c>
      <c r="L3683" s="5" t="str">
        <f>IF(A3683&lt;&gt;0,VLOOKUP(F3683,ParametriMovimenti!$A$1:$D$201,4,FALSE),"")</f>
        <v/>
      </c>
      <c r="M3683" s="5" t="str">
        <f t="shared" si="172"/>
        <v/>
      </c>
      <c r="N3683" s="5" t="str">
        <f t="shared" si="171"/>
        <v/>
      </c>
    </row>
    <row r="3684" spans="9:14" x14ac:dyDescent="0.25">
      <c r="I3684" s="4" t="str">
        <f t="shared" si="173"/>
        <v/>
      </c>
      <c r="J3684" s="5" t="str">
        <f>IF(A3684&lt;&gt;0,VLOOKUP(F3684,ParametriMovimenti!$A$1:$D$201,2,FALSE),"")</f>
        <v/>
      </c>
      <c r="K3684" s="5" t="str">
        <f>IF(A3684&lt;&gt;0,VLOOKUP(F3684,ParametriMovimenti!$A$1:$D$201,3,FALSE),"")</f>
        <v/>
      </c>
      <c r="L3684" s="5" t="str">
        <f>IF(A3684&lt;&gt;0,VLOOKUP(F3684,ParametriMovimenti!$A$1:$D$201,4,FALSE),"")</f>
        <v/>
      </c>
      <c r="M3684" s="5" t="str">
        <f t="shared" si="172"/>
        <v/>
      </c>
      <c r="N3684" s="5" t="str">
        <f t="shared" si="171"/>
        <v/>
      </c>
    </row>
    <row r="3685" spans="9:14" x14ac:dyDescent="0.25">
      <c r="I3685" s="4" t="str">
        <f t="shared" si="173"/>
        <v/>
      </c>
      <c r="J3685" s="5" t="str">
        <f>IF(A3685&lt;&gt;0,VLOOKUP(F3685,ParametriMovimenti!$A$1:$D$201,2,FALSE),"")</f>
        <v/>
      </c>
      <c r="K3685" s="5" t="str">
        <f>IF(A3685&lt;&gt;0,VLOOKUP(F3685,ParametriMovimenti!$A$1:$D$201,3,FALSE),"")</f>
        <v/>
      </c>
      <c r="L3685" s="5" t="str">
        <f>IF(A3685&lt;&gt;0,VLOOKUP(F3685,ParametriMovimenti!$A$1:$D$201,4,FALSE),"")</f>
        <v/>
      </c>
      <c r="M3685" s="5" t="str">
        <f t="shared" si="172"/>
        <v/>
      </c>
      <c r="N3685" s="5" t="str">
        <f t="shared" si="171"/>
        <v/>
      </c>
    </row>
    <row r="3686" spans="9:14" x14ac:dyDescent="0.25">
      <c r="I3686" s="4" t="str">
        <f t="shared" si="173"/>
        <v/>
      </c>
      <c r="J3686" s="5" t="str">
        <f>IF(A3686&lt;&gt;0,VLOOKUP(F3686,ParametriMovimenti!$A$1:$D$201,2,FALSE),"")</f>
        <v/>
      </c>
      <c r="K3686" s="5" t="str">
        <f>IF(A3686&lt;&gt;0,VLOOKUP(F3686,ParametriMovimenti!$A$1:$D$201,3,FALSE),"")</f>
        <v/>
      </c>
      <c r="L3686" s="5" t="str">
        <f>IF(A3686&lt;&gt;0,VLOOKUP(F3686,ParametriMovimenti!$A$1:$D$201,4,FALSE),"")</f>
        <v/>
      </c>
      <c r="M3686" s="5" t="str">
        <f t="shared" si="172"/>
        <v/>
      </c>
      <c r="N3686" s="5" t="str">
        <f t="shared" si="171"/>
        <v/>
      </c>
    </row>
    <row r="3687" spans="9:14" x14ac:dyDescent="0.25">
      <c r="I3687" s="4" t="str">
        <f t="shared" si="173"/>
        <v/>
      </c>
      <c r="J3687" s="5" t="str">
        <f>IF(A3687&lt;&gt;0,VLOOKUP(F3687,ParametriMovimenti!$A$1:$D$201,2,FALSE),"")</f>
        <v/>
      </c>
      <c r="K3687" s="5" t="str">
        <f>IF(A3687&lt;&gt;0,VLOOKUP(F3687,ParametriMovimenti!$A$1:$D$201,3,FALSE),"")</f>
        <v/>
      </c>
      <c r="L3687" s="5" t="str">
        <f>IF(A3687&lt;&gt;0,VLOOKUP(F3687,ParametriMovimenti!$A$1:$D$201,4,FALSE),"")</f>
        <v/>
      </c>
      <c r="M3687" s="5" t="str">
        <f t="shared" si="172"/>
        <v/>
      </c>
      <c r="N3687" s="5" t="str">
        <f t="shared" si="171"/>
        <v/>
      </c>
    </row>
    <row r="3688" spans="9:14" x14ac:dyDescent="0.25">
      <c r="I3688" s="4" t="str">
        <f t="shared" si="173"/>
        <v/>
      </c>
      <c r="J3688" s="5" t="str">
        <f>IF(A3688&lt;&gt;0,VLOOKUP(F3688,ParametriMovimenti!$A$1:$D$201,2,FALSE),"")</f>
        <v/>
      </c>
      <c r="K3688" s="5" t="str">
        <f>IF(A3688&lt;&gt;0,VLOOKUP(F3688,ParametriMovimenti!$A$1:$D$201,3,FALSE),"")</f>
        <v/>
      </c>
      <c r="L3688" s="5" t="str">
        <f>IF(A3688&lt;&gt;0,VLOOKUP(F3688,ParametriMovimenti!$A$1:$D$201,4,FALSE),"")</f>
        <v/>
      </c>
      <c r="M3688" s="5" t="str">
        <f t="shared" si="172"/>
        <v/>
      </c>
      <c r="N3688" s="5" t="str">
        <f t="shared" si="171"/>
        <v/>
      </c>
    </row>
    <row r="3689" spans="9:14" x14ac:dyDescent="0.25">
      <c r="I3689" s="4" t="str">
        <f t="shared" si="173"/>
        <v/>
      </c>
      <c r="J3689" s="5" t="str">
        <f>IF(A3689&lt;&gt;0,VLOOKUP(F3689,ParametriMovimenti!$A$1:$D$201,2,FALSE),"")</f>
        <v/>
      </c>
      <c r="K3689" s="5" t="str">
        <f>IF(A3689&lt;&gt;0,VLOOKUP(F3689,ParametriMovimenti!$A$1:$D$201,3,FALSE),"")</f>
        <v/>
      </c>
      <c r="L3689" s="5" t="str">
        <f>IF(A3689&lt;&gt;0,VLOOKUP(F3689,ParametriMovimenti!$A$1:$D$201,4,FALSE),"")</f>
        <v/>
      </c>
      <c r="M3689" s="5" t="str">
        <f t="shared" si="172"/>
        <v/>
      </c>
      <c r="N3689" s="5" t="str">
        <f t="shared" si="171"/>
        <v/>
      </c>
    </row>
    <row r="3690" spans="9:14" x14ac:dyDescent="0.25">
      <c r="I3690" s="4" t="str">
        <f t="shared" si="173"/>
        <v/>
      </c>
      <c r="J3690" s="5" t="str">
        <f>IF(A3690&lt;&gt;0,VLOOKUP(F3690,ParametriMovimenti!$A$1:$D$201,2,FALSE),"")</f>
        <v/>
      </c>
      <c r="K3690" s="5" t="str">
        <f>IF(A3690&lt;&gt;0,VLOOKUP(F3690,ParametriMovimenti!$A$1:$D$201,3,FALSE),"")</f>
        <v/>
      </c>
      <c r="L3690" s="5" t="str">
        <f>IF(A3690&lt;&gt;0,VLOOKUP(F3690,ParametriMovimenti!$A$1:$D$201,4,FALSE),"")</f>
        <v/>
      </c>
      <c r="M3690" s="5" t="str">
        <f t="shared" si="172"/>
        <v/>
      </c>
      <c r="N3690" s="5" t="str">
        <f t="shared" si="171"/>
        <v/>
      </c>
    </row>
    <row r="3691" spans="9:14" x14ac:dyDescent="0.25">
      <c r="I3691" s="4" t="str">
        <f t="shared" si="173"/>
        <v/>
      </c>
      <c r="J3691" s="5" t="str">
        <f>IF(A3691&lt;&gt;0,VLOOKUP(F3691,ParametriMovimenti!$A$1:$D$201,2,FALSE),"")</f>
        <v/>
      </c>
      <c r="K3691" s="5" t="str">
        <f>IF(A3691&lt;&gt;0,VLOOKUP(F3691,ParametriMovimenti!$A$1:$D$201,3,FALSE),"")</f>
        <v/>
      </c>
      <c r="L3691" s="5" t="str">
        <f>IF(A3691&lt;&gt;0,VLOOKUP(F3691,ParametriMovimenti!$A$1:$D$201,4,FALSE),"")</f>
        <v/>
      </c>
      <c r="M3691" s="5" t="str">
        <f t="shared" si="172"/>
        <v/>
      </c>
      <c r="N3691" s="5" t="str">
        <f t="shared" si="171"/>
        <v/>
      </c>
    </row>
    <row r="3692" spans="9:14" x14ac:dyDescent="0.25">
      <c r="I3692" s="4" t="str">
        <f t="shared" si="173"/>
        <v/>
      </c>
      <c r="J3692" s="5" t="str">
        <f>IF(A3692&lt;&gt;0,VLOOKUP(F3692,ParametriMovimenti!$A$1:$D$201,2,FALSE),"")</f>
        <v/>
      </c>
      <c r="K3692" s="5" t="str">
        <f>IF(A3692&lt;&gt;0,VLOOKUP(F3692,ParametriMovimenti!$A$1:$D$201,3,FALSE),"")</f>
        <v/>
      </c>
      <c r="L3692" s="5" t="str">
        <f>IF(A3692&lt;&gt;0,VLOOKUP(F3692,ParametriMovimenti!$A$1:$D$201,4,FALSE),"")</f>
        <v/>
      </c>
      <c r="M3692" s="5" t="str">
        <f t="shared" si="172"/>
        <v/>
      </c>
      <c r="N3692" s="5" t="str">
        <f t="shared" ref="N3692:N3755" si="174">IF(A3692&lt;&gt;0,YEAR(A3692),"")</f>
        <v/>
      </c>
    </row>
    <row r="3693" spans="9:14" x14ac:dyDescent="0.25">
      <c r="I3693" s="4" t="str">
        <f t="shared" si="173"/>
        <v/>
      </c>
      <c r="J3693" s="5" t="str">
        <f>IF(A3693&lt;&gt;0,VLOOKUP(F3693,ParametriMovimenti!$A$1:$D$201,2,FALSE),"")</f>
        <v/>
      </c>
      <c r="K3693" s="5" t="str">
        <f>IF(A3693&lt;&gt;0,VLOOKUP(F3693,ParametriMovimenti!$A$1:$D$201,3,FALSE),"")</f>
        <v/>
      </c>
      <c r="L3693" s="5" t="str">
        <f>IF(A3693&lt;&gt;0,VLOOKUP(F3693,ParametriMovimenti!$A$1:$D$201,4,FALSE),"")</f>
        <v/>
      </c>
      <c r="M3693" s="5" t="str">
        <f t="shared" si="172"/>
        <v/>
      </c>
      <c r="N3693" s="5" t="str">
        <f t="shared" si="174"/>
        <v/>
      </c>
    </row>
    <row r="3694" spans="9:14" x14ac:dyDescent="0.25">
      <c r="I3694" s="4" t="str">
        <f t="shared" si="173"/>
        <v/>
      </c>
      <c r="J3694" s="5" t="str">
        <f>IF(A3694&lt;&gt;0,VLOOKUP(F3694,ParametriMovimenti!$A$1:$D$201,2,FALSE),"")</f>
        <v/>
      </c>
      <c r="K3694" s="5" t="str">
        <f>IF(A3694&lt;&gt;0,VLOOKUP(F3694,ParametriMovimenti!$A$1:$D$201,3,FALSE),"")</f>
        <v/>
      </c>
      <c r="L3694" s="5" t="str">
        <f>IF(A3694&lt;&gt;0,VLOOKUP(F3694,ParametriMovimenti!$A$1:$D$201,4,FALSE),"")</f>
        <v/>
      </c>
      <c r="M3694" s="5" t="str">
        <f t="shared" si="172"/>
        <v/>
      </c>
      <c r="N3694" s="5" t="str">
        <f t="shared" si="174"/>
        <v/>
      </c>
    </row>
    <row r="3695" spans="9:14" x14ac:dyDescent="0.25">
      <c r="I3695" s="4" t="str">
        <f t="shared" si="173"/>
        <v/>
      </c>
      <c r="J3695" s="5" t="str">
        <f>IF(A3695&lt;&gt;0,VLOOKUP(F3695,ParametriMovimenti!$A$1:$D$201,2,FALSE),"")</f>
        <v/>
      </c>
      <c r="K3695" s="5" t="str">
        <f>IF(A3695&lt;&gt;0,VLOOKUP(F3695,ParametriMovimenti!$A$1:$D$201,3,FALSE),"")</f>
        <v/>
      </c>
      <c r="L3695" s="5" t="str">
        <f>IF(A3695&lt;&gt;0,VLOOKUP(F3695,ParametriMovimenti!$A$1:$D$201,4,FALSE),"")</f>
        <v/>
      </c>
      <c r="M3695" s="5" t="str">
        <f t="shared" si="172"/>
        <v/>
      </c>
      <c r="N3695" s="5" t="str">
        <f t="shared" si="174"/>
        <v/>
      </c>
    </row>
    <row r="3696" spans="9:14" x14ac:dyDescent="0.25">
      <c r="I3696" s="4" t="str">
        <f t="shared" si="173"/>
        <v/>
      </c>
      <c r="J3696" s="5" t="str">
        <f>IF(A3696&lt;&gt;0,VLOOKUP(F3696,ParametriMovimenti!$A$1:$D$201,2,FALSE),"")</f>
        <v/>
      </c>
      <c r="K3696" s="5" t="str">
        <f>IF(A3696&lt;&gt;0,VLOOKUP(F3696,ParametriMovimenti!$A$1:$D$201,3,FALSE),"")</f>
        <v/>
      </c>
      <c r="L3696" s="5" t="str">
        <f>IF(A3696&lt;&gt;0,VLOOKUP(F3696,ParametriMovimenti!$A$1:$D$201,4,FALSE),"")</f>
        <v/>
      </c>
      <c r="M3696" s="5" t="str">
        <f t="shared" si="172"/>
        <v/>
      </c>
      <c r="N3696" s="5" t="str">
        <f t="shared" si="174"/>
        <v/>
      </c>
    </row>
    <row r="3697" spans="9:14" x14ac:dyDescent="0.25">
      <c r="I3697" s="4" t="str">
        <f t="shared" si="173"/>
        <v/>
      </c>
      <c r="J3697" s="5" t="str">
        <f>IF(A3697&lt;&gt;0,VLOOKUP(F3697,ParametriMovimenti!$A$1:$D$201,2,FALSE),"")</f>
        <v/>
      </c>
      <c r="K3697" s="5" t="str">
        <f>IF(A3697&lt;&gt;0,VLOOKUP(F3697,ParametriMovimenti!$A$1:$D$201,3,FALSE),"")</f>
        <v/>
      </c>
      <c r="L3697" s="5" t="str">
        <f>IF(A3697&lt;&gt;0,VLOOKUP(F3697,ParametriMovimenti!$A$1:$D$201,4,FALSE),"")</f>
        <v/>
      </c>
      <c r="M3697" s="5" t="str">
        <f t="shared" si="172"/>
        <v/>
      </c>
      <c r="N3697" s="5" t="str">
        <f t="shared" si="174"/>
        <v/>
      </c>
    </row>
    <row r="3698" spans="9:14" x14ac:dyDescent="0.25">
      <c r="I3698" s="4" t="str">
        <f t="shared" si="173"/>
        <v/>
      </c>
      <c r="J3698" s="5" t="str">
        <f>IF(A3698&lt;&gt;0,VLOOKUP(F3698,ParametriMovimenti!$A$1:$D$201,2,FALSE),"")</f>
        <v/>
      </c>
      <c r="K3698" s="5" t="str">
        <f>IF(A3698&lt;&gt;0,VLOOKUP(F3698,ParametriMovimenti!$A$1:$D$201,3,FALSE),"")</f>
        <v/>
      </c>
      <c r="L3698" s="5" t="str">
        <f>IF(A3698&lt;&gt;0,VLOOKUP(F3698,ParametriMovimenti!$A$1:$D$201,4,FALSE),"")</f>
        <v/>
      </c>
      <c r="M3698" s="5" t="str">
        <f t="shared" si="172"/>
        <v/>
      </c>
      <c r="N3698" s="5" t="str">
        <f t="shared" si="174"/>
        <v/>
      </c>
    </row>
    <row r="3699" spans="9:14" x14ac:dyDescent="0.25">
      <c r="I3699" s="4" t="str">
        <f t="shared" si="173"/>
        <v/>
      </c>
      <c r="J3699" s="5" t="str">
        <f>IF(A3699&lt;&gt;0,VLOOKUP(F3699,ParametriMovimenti!$A$1:$D$201,2,FALSE),"")</f>
        <v/>
      </c>
      <c r="K3699" s="5" t="str">
        <f>IF(A3699&lt;&gt;0,VLOOKUP(F3699,ParametriMovimenti!$A$1:$D$201,3,FALSE),"")</f>
        <v/>
      </c>
      <c r="L3699" s="5" t="str">
        <f>IF(A3699&lt;&gt;0,VLOOKUP(F3699,ParametriMovimenti!$A$1:$D$201,4,FALSE),"")</f>
        <v/>
      </c>
      <c r="M3699" s="5" t="str">
        <f t="shared" si="172"/>
        <v/>
      </c>
      <c r="N3699" s="5" t="str">
        <f t="shared" si="174"/>
        <v/>
      </c>
    </row>
    <row r="3700" spans="9:14" x14ac:dyDescent="0.25">
      <c r="I3700" s="4" t="str">
        <f t="shared" si="173"/>
        <v/>
      </c>
      <c r="J3700" s="5" t="str">
        <f>IF(A3700&lt;&gt;0,VLOOKUP(F3700,ParametriMovimenti!$A$1:$D$201,2,FALSE),"")</f>
        <v/>
      </c>
      <c r="K3700" s="5" t="str">
        <f>IF(A3700&lt;&gt;0,VLOOKUP(F3700,ParametriMovimenti!$A$1:$D$201,3,FALSE),"")</f>
        <v/>
      </c>
      <c r="L3700" s="5" t="str">
        <f>IF(A3700&lt;&gt;0,VLOOKUP(F3700,ParametriMovimenti!$A$1:$D$201,4,FALSE),"")</f>
        <v/>
      </c>
      <c r="M3700" s="5" t="str">
        <f t="shared" si="172"/>
        <v/>
      </c>
      <c r="N3700" s="5" t="str">
        <f t="shared" si="174"/>
        <v/>
      </c>
    </row>
    <row r="3701" spans="9:14" x14ac:dyDescent="0.25">
      <c r="I3701" s="4" t="str">
        <f t="shared" si="173"/>
        <v/>
      </c>
      <c r="J3701" s="5" t="str">
        <f>IF(A3701&lt;&gt;0,VLOOKUP(F3701,ParametriMovimenti!$A$1:$D$201,2,FALSE),"")</f>
        <v/>
      </c>
      <c r="K3701" s="5" t="str">
        <f>IF(A3701&lt;&gt;0,VLOOKUP(F3701,ParametriMovimenti!$A$1:$D$201,3,FALSE),"")</f>
        <v/>
      </c>
      <c r="L3701" s="5" t="str">
        <f>IF(A3701&lt;&gt;0,VLOOKUP(F3701,ParametriMovimenti!$A$1:$D$201,4,FALSE),"")</f>
        <v/>
      </c>
      <c r="M3701" s="5" t="str">
        <f t="shared" si="172"/>
        <v/>
      </c>
      <c r="N3701" s="5" t="str">
        <f t="shared" si="174"/>
        <v/>
      </c>
    </row>
    <row r="3702" spans="9:14" x14ac:dyDescent="0.25">
      <c r="I3702" s="4" t="str">
        <f t="shared" si="173"/>
        <v/>
      </c>
      <c r="J3702" s="5" t="str">
        <f>IF(A3702&lt;&gt;0,VLOOKUP(F3702,ParametriMovimenti!$A$1:$D$201,2,FALSE),"")</f>
        <v/>
      </c>
      <c r="K3702" s="5" t="str">
        <f>IF(A3702&lt;&gt;0,VLOOKUP(F3702,ParametriMovimenti!$A$1:$D$201,3,FALSE),"")</f>
        <v/>
      </c>
      <c r="L3702" s="5" t="str">
        <f>IF(A3702&lt;&gt;0,VLOOKUP(F3702,ParametriMovimenti!$A$1:$D$201,4,FALSE),"")</f>
        <v/>
      </c>
      <c r="M3702" s="5" t="str">
        <f t="shared" si="172"/>
        <v/>
      </c>
      <c r="N3702" s="5" t="str">
        <f t="shared" si="174"/>
        <v/>
      </c>
    </row>
    <row r="3703" spans="9:14" x14ac:dyDescent="0.25">
      <c r="I3703" s="4" t="str">
        <f t="shared" si="173"/>
        <v/>
      </c>
      <c r="J3703" s="5" t="str">
        <f>IF(A3703&lt;&gt;0,VLOOKUP(F3703,ParametriMovimenti!$A$1:$D$201,2,FALSE),"")</f>
        <v/>
      </c>
      <c r="K3703" s="5" t="str">
        <f>IF(A3703&lt;&gt;0,VLOOKUP(F3703,ParametriMovimenti!$A$1:$D$201,3,FALSE),"")</f>
        <v/>
      </c>
      <c r="L3703" s="5" t="str">
        <f>IF(A3703&lt;&gt;0,VLOOKUP(F3703,ParametriMovimenti!$A$1:$D$201,4,FALSE),"")</f>
        <v/>
      </c>
      <c r="M3703" s="5" t="str">
        <f t="shared" si="172"/>
        <v/>
      </c>
      <c r="N3703" s="5" t="str">
        <f t="shared" si="174"/>
        <v/>
      </c>
    </row>
    <row r="3704" spans="9:14" x14ac:dyDescent="0.25">
      <c r="I3704" s="4" t="str">
        <f t="shared" si="173"/>
        <v/>
      </c>
      <c r="J3704" s="5" t="str">
        <f>IF(A3704&lt;&gt;0,VLOOKUP(F3704,ParametriMovimenti!$A$1:$D$201,2,FALSE),"")</f>
        <v/>
      </c>
      <c r="K3704" s="5" t="str">
        <f>IF(A3704&lt;&gt;0,VLOOKUP(F3704,ParametriMovimenti!$A$1:$D$201,3,FALSE),"")</f>
        <v/>
      </c>
      <c r="L3704" s="5" t="str">
        <f>IF(A3704&lt;&gt;0,VLOOKUP(F3704,ParametriMovimenti!$A$1:$D$201,4,FALSE),"")</f>
        <v/>
      </c>
      <c r="M3704" s="5" t="str">
        <f t="shared" si="172"/>
        <v/>
      </c>
      <c r="N3704" s="5" t="str">
        <f t="shared" si="174"/>
        <v/>
      </c>
    </row>
    <row r="3705" spans="9:14" x14ac:dyDescent="0.25">
      <c r="I3705" s="4" t="str">
        <f t="shared" si="173"/>
        <v/>
      </c>
      <c r="J3705" s="5" t="str">
        <f>IF(A3705&lt;&gt;0,VLOOKUP(F3705,ParametriMovimenti!$A$1:$D$201,2,FALSE),"")</f>
        <v/>
      </c>
      <c r="K3705" s="5" t="str">
        <f>IF(A3705&lt;&gt;0,VLOOKUP(F3705,ParametriMovimenti!$A$1:$D$201,3,FALSE),"")</f>
        <v/>
      </c>
      <c r="L3705" s="5" t="str">
        <f>IF(A3705&lt;&gt;0,VLOOKUP(F3705,ParametriMovimenti!$A$1:$D$201,4,FALSE),"")</f>
        <v/>
      </c>
      <c r="M3705" s="5" t="str">
        <f t="shared" si="172"/>
        <v/>
      </c>
      <c r="N3705" s="5" t="str">
        <f t="shared" si="174"/>
        <v/>
      </c>
    </row>
    <row r="3706" spans="9:14" x14ac:dyDescent="0.25">
      <c r="I3706" s="4" t="str">
        <f t="shared" si="173"/>
        <v/>
      </c>
      <c r="J3706" s="5" t="str">
        <f>IF(A3706&lt;&gt;0,VLOOKUP(F3706,ParametriMovimenti!$A$1:$D$201,2,FALSE),"")</f>
        <v/>
      </c>
      <c r="K3706" s="5" t="str">
        <f>IF(A3706&lt;&gt;0,VLOOKUP(F3706,ParametriMovimenti!$A$1:$D$201,3,FALSE),"")</f>
        <v/>
      </c>
      <c r="L3706" s="5" t="str">
        <f>IF(A3706&lt;&gt;0,VLOOKUP(F3706,ParametriMovimenti!$A$1:$D$201,4,FALSE),"")</f>
        <v/>
      </c>
      <c r="M3706" s="5" t="str">
        <f t="shared" si="172"/>
        <v/>
      </c>
      <c r="N3706" s="5" t="str">
        <f t="shared" si="174"/>
        <v/>
      </c>
    </row>
    <row r="3707" spans="9:14" x14ac:dyDescent="0.25">
      <c r="I3707" s="4" t="str">
        <f t="shared" si="173"/>
        <v/>
      </c>
      <c r="J3707" s="5" t="str">
        <f>IF(A3707&lt;&gt;0,VLOOKUP(F3707,ParametriMovimenti!$A$1:$D$201,2,FALSE),"")</f>
        <v/>
      </c>
      <c r="K3707" s="5" t="str">
        <f>IF(A3707&lt;&gt;0,VLOOKUP(F3707,ParametriMovimenti!$A$1:$D$201,3,FALSE),"")</f>
        <v/>
      </c>
      <c r="L3707" s="5" t="str">
        <f>IF(A3707&lt;&gt;0,VLOOKUP(F3707,ParametriMovimenti!$A$1:$D$201,4,FALSE),"")</f>
        <v/>
      </c>
      <c r="M3707" s="5" t="str">
        <f t="shared" si="172"/>
        <v/>
      </c>
      <c r="N3707" s="5" t="str">
        <f t="shared" si="174"/>
        <v/>
      </c>
    </row>
    <row r="3708" spans="9:14" x14ac:dyDescent="0.25">
      <c r="I3708" s="4" t="str">
        <f t="shared" si="173"/>
        <v/>
      </c>
      <c r="J3708" s="5" t="str">
        <f>IF(A3708&lt;&gt;0,VLOOKUP(F3708,ParametriMovimenti!$A$1:$D$201,2,FALSE),"")</f>
        <v/>
      </c>
      <c r="K3708" s="5" t="str">
        <f>IF(A3708&lt;&gt;0,VLOOKUP(F3708,ParametriMovimenti!$A$1:$D$201,3,FALSE),"")</f>
        <v/>
      </c>
      <c r="L3708" s="5" t="str">
        <f>IF(A3708&lt;&gt;0,VLOOKUP(F3708,ParametriMovimenti!$A$1:$D$201,4,FALSE),"")</f>
        <v/>
      </c>
      <c r="M3708" s="5" t="str">
        <f t="shared" si="172"/>
        <v/>
      </c>
      <c r="N3708" s="5" t="str">
        <f t="shared" si="174"/>
        <v/>
      </c>
    </row>
    <row r="3709" spans="9:14" x14ac:dyDescent="0.25">
      <c r="I3709" s="4" t="str">
        <f t="shared" si="173"/>
        <v/>
      </c>
      <c r="J3709" s="5" t="str">
        <f>IF(A3709&lt;&gt;0,VLOOKUP(F3709,ParametriMovimenti!$A$1:$D$201,2,FALSE),"")</f>
        <v/>
      </c>
      <c r="K3709" s="5" t="str">
        <f>IF(A3709&lt;&gt;0,VLOOKUP(F3709,ParametriMovimenti!$A$1:$D$201,3,FALSE),"")</f>
        <v/>
      </c>
      <c r="L3709" s="5" t="str">
        <f>IF(A3709&lt;&gt;0,VLOOKUP(F3709,ParametriMovimenti!$A$1:$D$201,4,FALSE),"")</f>
        <v/>
      </c>
      <c r="M3709" s="5" t="str">
        <f t="shared" si="172"/>
        <v/>
      </c>
      <c r="N3709" s="5" t="str">
        <f t="shared" si="174"/>
        <v/>
      </c>
    </row>
    <row r="3710" spans="9:14" x14ac:dyDescent="0.25">
      <c r="I3710" s="4" t="str">
        <f t="shared" si="173"/>
        <v/>
      </c>
      <c r="J3710" s="5" t="str">
        <f>IF(A3710&lt;&gt;0,VLOOKUP(F3710,ParametriMovimenti!$A$1:$D$201,2,FALSE),"")</f>
        <v/>
      </c>
      <c r="K3710" s="5" t="str">
        <f>IF(A3710&lt;&gt;0,VLOOKUP(F3710,ParametriMovimenti!$A$1:$D$201,3,FALSE),"")</f>
        <v/>
      </c>
      <c r="L3710" s="5" t="str">
        <f>IF(A3710&lt;&gt;0,VLOOKUP(F3710,ParametriMovimenti!$A$1:$D$201,4,FALSE),"")</f>
        <v/>
      </c>
      <c r="M3710" s="5" t="str">
        <f t="shared" si="172"/>
        <v/>
      </c>
      <c r="N3710" s="5" t="str">
        <f t="shared" si="174"/>
        <v/>
      </c>
    </row>
    <row r="3711" spans="9:14" x14ac:dyDescent="0.25">
      <c r="I3711" s="4" t="str">
        <f t="shared" si="173"/>
        <v/>
      </c>
      <c r="J3711" s="5" t="str">
        <f>IF(A3711&lt;&gt;0,VLOOKUP(F3711,ParametriMovimenti!$A$1:$D$201,2,FALSE),"")</f>
        <v/>
      </c>
      <c r="K3711" s="5" t="str">
        <f>IF(A3711&lt;&gt;0,VLOOKUP(F3711,ParametriMovimenti!$A$1:$D$201,3,FALSE),"")</f>
        <v/>
      </c>
      <c r="L3711" s="5" t="str">
        <f>IF(A3711&lt;&gt;0,VLOOKUP(F3711,ParametriMovimenti!$A$1:$D$201,4,FALSE),"")</f>
        <v/>
      </c>
      <c r="M3711" s="5" t="str">
        <f t="shared" si="172"/>
        <v/>
      </c>
      <c r="N3711" s="5" t="str">
        <f t="shared" si="174"/>
        <v/>
      </c>
    </row>
    <row r="3712" spans="9:14" x14ac:dyDescent="0.25">
      <c r="I3712" s="4" t="str">
        <f t="shared" si="173"/>
        <v/>
      </c>
      <c r="J3712" s="5" t="str">
        <f>IF(A3712&lt;&gt;0,VLOOKUP(F3712,ParametriMovimenti!$A$1:$D$201,2,FALSE),"")</f>
        <v/>
      </c>
      <c r="K3712" s="5" t="str">
        <f>IF(A3712&lt;&gt;0,VLOOKUP(F3712,ParametriMovimenti!$A$1:$D$201,3,FALSE),"")</f>
        <v/>
      </c>
      <c r="L3712" s="5" t="str">
        <f>IF(A3712&lt;&gt;0,VLOOKUP(F3712,ParametriMovimenti!$A$1:$D$201,4,FALSE),"")</f>
        <v/>
      </c>
      <c r="M3712" s="5" t="str">
        <f t="shared" si="172"/>
        <v/>
      </c>
      <c r="N3712" s="5" t="str">
        <f t="shared" si="174"/>
        <v/>
      </c>
    </row>
    <row r="3713" spans="9:14" x14ac:dyDescent="0.25">
      <c r="I3713" s="4" t="str">
        <f t="shared" si="173"/>
        <v/>
      </c>
      <c r="J3713" s="5" t="str">
        <f>IF(A3713&lt;&gt;0,VLOOKUP(F3713,ParametriMovimenti!$A$1:$D$201,2,FALSE),"")</f>
        <v/>
      </c>
      <c r="K3713" s="5" t="str">
        <f>IF(A3713&lt;&gt;0,VLOOKUP(F3713,ParametriMovimenti!$A$1:$D$201,3,FALSE),"")</f>
        <v/>
      </c>
      <c r="L3713" s="5" t="str">
        <f>IF(A3713&lt;&gt;0,VLOOKUP(F3713,ParametriMovimenti!$A$1:$D$201,4,FALSE),"")</f>
        <v/>
      </c>
      <c r="M3713" s="5" t="str">
        <f t="shared" si="172"/>
        <v/>
      </c>
      <c r="N3713" s="5" t="str">
        <f t="shared" si="174"/>
        <v/>
      </c>
    </row>
    <row r="3714" spans="9:14" x14ac:dyDescent="0.25">
      <c r="I3714" s="4" t="str">
        <f t="shared" si="173"/>
        <v/>
      </c>
      <c r="J3714" s="5" t="str">
        <f>IF(A3714&lt;&gt;0,VLOOKUP(F3714,ParametriMovimenti!$A$1:$D$201,2,FALSE),"")</f>
        <v/>
      </c>
      <c r="K3714" s="5" t="str">
        <f>IF(A3714&lt;&gt;0,VLOOKUP(F3714,ParametriMovimenti!$A$1:$D$201,3,FALSE),"")</f>
        <v/>
      </c>
      <c r="L3714" s="5" t="str">
        <f>IF(A3714&lt;&gt;0,VLOOKUP(F3714,ParametriMovimenti!$A$1:$D$201,4,FALSE),"")</f>
        <v/>
      </c>
      <c r="M3714" s="5" t="str">
        <f t="shared" si="172"/>
        <v/>
      </c>
      <c r="N3714" s="5" t="str">
        <f t="shared" si="174"/>
        <v/>
      </c>
    </row>
    <row r="3715" spans="9:14" x14ac:dyDescent="0.25">
      <c r="I3715" s="4" t="str">
        <f t="shared" si="173"/>
        <v/>
      </c>
      <c r="J3715" s="5" t="str">
        <f>IF(A3715&lt;&gt;0,VLOOKUP(F3715,ParametriMovimenti!$A$1:$D$201,2,FALSE),"")</f>
        <v/>
      </c>
      <c r="K3715" s="5" t="str">
        <f>IF(A3715&lt;&gt;0,VLOOKUP(F3715,ParametriMovimenti!$A$1:$D$201,3,FALSE),"")</f>
        <v/>
      </c>
      <c r="L3715" s="5" t="str">
        <f>IF(A3715&lt;&gt;0,VLOOKUP(F3715,ParametriMovimenti!$A$1:$D$201,4,FALSE),"")</f>
        <v/>
      </c>
      <c r="M3715" s="5" t="str">
        <f t="shared" ref="M3715:M3778" si="175">IF(A3715&lt;&gt;0,MONTH(A3715),"")</f>
        <v/>
      </c>
      <c r="N3715" s="5" t="str">
        <f t="shared" si="174"/>
        <v/>
      </c>
    </row>
    <row r="3716" spans="9:14" x14ac:dyDescent="0.25">
      <c r="I3716" s="4" t="str">
        <f t="shared" ref="I3716:I3779" si="176">IF(A3716&lt;&gt;0,I3715+1,"")</f>
        <v/>
      </c>
      <c r="J3716" s="5" t="str">
        <f>IF(A3716&lt;&gt;0,VLOOKUP(F3716,ParametriMovimenti!$A$1:$D$201,2,FALSE),"")</f>
        <v/>
      </c>
      <c r="K3716" s="5" t="str">
        <f>IF(A3716&lt;&gt;0,VLOOKUP(F3716,ParametriMovimenti!$A$1:$D$201,3,FALSE),"")</f>
        <v/>
      </c>
      <c r="L3716" s="5" t="str">
        <f>IF(A3716&lt;&gt;0,VLOOKUP(F3716,ParametriMovimenti!$A$1:$D$201,4,FALSE),"")</f>
        <v/>
      </c>
      <c r="M3716" s="5" t="str">
        <f t="shared" si="175"/>
        <v/>
      </c>
      <c r="N3716" s="5" t="str">
        <f t="shared" si="174"/>
        <v/>
      </c>
    </row>
    <row r="3717" spans="9:14" x14ac:dyDescent="0.25">
      <c r="I3717" s="4" t="str">
        <f t="shared" si="176"/>
        <v/>
      </c>
      <c r="J3717" s="5" t="str">
        <f>IF(A3717&lt;&gt;0,VLOOKUP(F3717,ParametriMovimenti!$A$1:$D$201,2,FALSE),"")</f>
        <v/>
      </c>
      <c r="K3717" s="5" t="str">
        <f>IF(A3717&lt;&gt;0,VLOOKUP(F3717,ParametriMovimenti!$A$1:$D$201,3,FALSE),"")</f>
        <v/>
      </c>
      <c r="L3717" s="5" t="str">
        <f>IF(A3717&lt;&gt;0,VLOOKUP(F3717,ParametriMovimenti!$A$1:$D$201,4,FALSE),"")</f>
        <v/>
      </c>
      <c r="M3717" s="5" t="str">
        <f t="shared" si="175"/>
        <v/>
      </c>
      <c r="N3717" s="5" t="str">
        <f t="shared" si="174"/>
        <v/>
      </c>
    </row>
    <row r="3718" spans="9:14" x14ac:dyDescent="0.25">
      <c r="I3718" s="4" t="str">
        <f t="shared" si="176"/>
        <v/>
      </c>
      <c r="J3718" s="5" t="str">
        <f>IF(A3718&lt;&gt;0,VLOOKUP(F3718,ParametriMovimenti!$A$1:$D$201,2,FALSE),"")</f>
        <v/>
      </c>
      <c r="K3718" s="5" t="str">
        <f>IF(A3718&lt;&gt;0,VLOOKUP(F3718,ParametriMovimenti!$A$1:$D$201,3,FALSE),"")</f>
        <v/>
      </c>
      <c r="L3718" s="5" t="str">
        <f>IF(A3718&lt;&gt;0,VLOOKUP(F3718,ParametriMovimenti!$A$1:$D$201,4,FALSE),"")</f>
        <v/>
      </c>
      <c r="M3718" s="5" t="str">
        <f t="shared" si="175"/>
        <v/>
      </c>
      <c r="N3718" s="5" t="str">
        <f t="shared" si="174"/>
        <v/>
      </c>
    </row>
    <row r="3719" spans="9:14" x14ac:dyDescent="0.25">
      <c r="I3719" s="4" t="str">
        <f t="shared" si="176"/>
        <v/>
      </c>
      <c r="J3719" s="5" t="str">
        <f>IF(A3719&lt;&gt;0,VLOOKUP(F3719,ParametriMovimenti!$A$1:$D$201,2,FALSE),"")</f>
        <v/>
      </c>
      <c r="K3719" s="5" t="str">
        <f>IF(A3719&lt;&gt;0,VLOOKUP(F3719,ParametriMovimenti!$A$1:$D$201,3,FALSE),"")</f>
        <v/>
      </c>
      <c r="L3719" s="5" t="str">
        <f>IF(A3719&lt;&gt;0,VLOOKUP(F3719,ParametriMovimenti!$A$1:$D$201,4,FALSE),"")</f>
        <v/>
      </c>
      <c r="M3719" s="5" t="str">
        <f t="shared" si="175"/>
        <v/>
      </c>
      <c r="N3719" s="5" t="str">
        <f t="shared" si="174"/>
        <v/>
      </c>
    </row>
    <row r="3720" spans="9:14" x14ac:dyDescent="0.25">
      <c r="I3720" s="4" t="str">
        <f t="shared" si="176"/>
        <v/>
      </c>
      <c r="J3720" s="5" t="str">
        <f>IF(A3720&lt;&gt;0,VLOOKUP(F3720,ParametriMovimenti!$A$1:$D$201,2,FALSE),"")</f>
        <v/>
      </c>
      <c r="K3720" s="5" t="str">
        <f>IF(A3720&lt;&gt;0,VLOOKUP(F3720,ParametriMovimenti!$A$1:$D$201,3,FALSE),"")</f>
        <v/>
      </c>
      <c r="L3720" s="5" t="str">
        <f>IF(A3720&lt;&gt;0,VLOOKUP(F3720,ParametriMovimenti!$A$1:$D$201,4,FALSE),"")</f>
        <v/>
      </c>
      <c r="M3720" s="5" t="str">
        <f t="shared" si="175"/>
        <v/>
      </c>
      <c r="N3720" s="5" t="str">
        <f t="shared" si="174"/>
        <v/>
      </c>
    </row>
    <row r="3721" spans="9:14" x14ac:dyDescent="0.25">
      <c r="I3721" s="4" t="str">
        <f t="shared" si="176"/>
        <v/>
      </c>
      <c r="J3721" s="5" t="str">
        <f>IF(A3721&lt;&gt;0,VLOOKUP(F3721,ParametriMovimenti!$A$1:$D$201,2,FALSE),"")</f>
        <v/>
      </c>
      <c r="K3721" s="5" t="str">
        <f>IF(A3721&lt;&gt;0,VLOOKUP(F3721,ParametriMovimenti!$A$1:$D$201,3,FALSE),"")</f>
        <v/>
      </c>
      <c r="L3721" s="5" t="str">
        <f>IF(A3721&lt;&gt;0,VLOOKUP(F3721,ParametriMovimenti!$A$1:$D$201,4,FALSE),"")</f>
        <v/>
      </c>
      <c r="M3721" s="5" t="str">
        <f t="shared" si="175"/>
        <v/>
      </c>
      <c r="N3721" s="5" t="str">
        <f t="shared" si="174"/>
        <v/>
      </c>
    </row>
    <row r="3722" spans="9:14" x14ac:dyDescent="0.25">
      <c r="I3722" s="4" t="str">
        <f t="shared" si="176"/>
        <v/>
      </c>
      <c r="J3722" s="5" t="str">
        <f>IF(A3722&lt;&gt;0,VLOOKUP(F3722,ParametriMovimenti!$A$1:$D$201,2,FALSE),"")</f>
        <v/>
      </c>
      <c r="K3722" s="5" t="str">
        <f>IF(A3722&lt;&gt;0,VLOOKUP(F3722,ParametriMovimenti!$A$1:$D$201,3,FALSE),"")</f>
        <v/>
      </c>
      <c r="L3722" s="5" t="str">
        <f>IF(A3722&lt;&gt;0,VLOOKUP(F3722,ParametriMovimenti!$A$1:$D$201,4,FALSE),"")</f>
        <v/>
      </c>
      <c r="M3722" s="5" t="str">
        <f t="shared" si="175"/>
        <v/>
      </c>
      <c r="N3722" s="5" t="str">
        <f t="shared" si="174"/>
        <v/>
      </c>
    </row>
    <row r="3723" spans="9:14" x14ac:dyDescent="0.25">
      <c r="I3723" s="4" t="str">
        <f t="shared" si="176"/>
        <v/>
      </c>
      <c r="J3723" s="5" t="str">
        <f>IF(A3723&lt;&gt;0,VLOOKUP(F3723,ParametriMovimenti!$A$1:$D$201,2,FALSE),"")</f>
        <v/>
      </c>
      <c r="K3723" s="5" t="str">
        <f>IF(A3723&lt;&gt;0,VLOOKUP(F3723,ParametriMovimenti!$A$1:$D$201,3,FALSE),"")</f>
        <v/>
      </c>
      <c r="L3723" s="5" t="str">
        <f>IF(A3723&lt;&gt;0,VLOOKUP(F3723,ParametriMovimenti!$A$1:$D$201,4,FALSE),"")</f>
        <v/>
      </c>
      <c r="M3723" s="5" t="str">
        <f t="shared" si="175"/>
        <v/>
      </c>
      <c r="N3723" s="5" t="str">
        <f t="shared" si="174"/>
        <v/>
      </c>
    </row>
    <row r="3724" spans="9:14" x14ac:dyDescent="0.25">
      <c r="I3724" s="4" t="str">
        <f t="shared" si="176"/>
        <v/>
      </c>
      <c r="J3724" s="5" t="str">
        <f>IF(A3724&lt;&gt;0,VLOOKUP(F3724,ParametriMovimenti!$A$1:$D$201,2,FALSE),"")</f>
        <v/>
      </c>
      <c r="K3724" s="5" t="str">
        <f>IF(A3724&lt;&gt;0,VLOOKUP(F3724,ParametriMovimenti!$A$1:$D$201,3,FALSE),"")</f>
        <v/>
      </c>
      <c r="L3724" s="5" t="str">
        <f>IF(A3724&lt;&gt;0,VLOOKUP(F3724,ParametriMovimenti!$A$1:$D$201,4,FALSE),"")</f>
        <v/>
      </c>
      <c r="M3724" s="5" t="str">
        <f t="shared" si="175"/>
        <v/>
      </c>
      <c r="N3724" s="5" t="str">
        <f t="shared" si="174"/>
        <v/>
      </c>
    </row>
    <row r="3725" spans="9:14" x14ac:dyDescent="0.25">
      <c r="I3725" s="4" t="str">
        <f t="shared" si="176"/>
        <v/>
      </c>
      <c r="J3725" s="5" t="str">
        <f>IF(A3725&lt;&gt;0,VLOOKUP(F3725,ParametriMovimenti!$A$1:$D$201,2,FALSE),"")</f>
        <v/>
      </c>
      <c r="K3725" s="5" t="str">
        <f>IF(A3725&lt;&gt;0,VLOOKUP(F3725,ParametriMovimenti!$A$1:$D$201,3,FALSE),"")</f>
        <v/>
      </c>
      <c r="L3725" s="5" t="str">
        <f>IF(A3725&lt;&gt;0,VLOOKUP(F3725,ParametriMovimenti!$A$1:$D$201,4,FALSE),"")</f>
        <v/>
      </c>
      <c r="M3725" s="5" t="str">
        <f t="shared" si="175"/>
        <v/>
      </c>
      <c r="N3725" s="5" t="str">
        <f t="shared" si="174"/>
        <v/>
      </c>
    </row>
    <row r="3726" spans="9:14" x14ac:dyDescent="0.25">
      <c r="I3726" s="4" t="str">
        <f t="shared" si="176"/>
        <v/>
      </c>
      <c r="J3726" s="5" t="str">
        <f>IF(A3726&lt;&gt;0,VLOOKUP(F3726,ParametriMovimenti!$A$1:$D$201,2,FALSE),"")</f>
        <v/>
      </c>
      <c r="K3726" s="5" t="str">
        <f>IF(A3726&lt;&gt;0,VLOOKUP(F3726,ParametriMovimenti!$A$1:$D$201,3,FALSE),"")</f>
        <v/>
      </c>
      <c r="L3726" s="5" t="str">
        <f>IF(A3726&lt;&gt;0,VLOOKUP(F3726,ParametriMovimenti!$A$1:$D$201,4,FALSE),"")</f>
        <v/>
      </c>
      <c r="M3726" s="5" t="str">
        <f t="shared" si="175"/>
        <v/>
      </c>
      <c r="N3726" s="5" t="str">
        <f t="shared" si="174"/>
        <v/>
      </c>
    </row>
    <row r="3727" spans="9:14" x14ac:dyDescent="0.25">
      <c r="I3727" s="4" t="str">
        <f t="shared" si="176"/>
        <v/>
      </c>
      <c r="J3727" s="5" t="str">
        <f>IF(A3727&lt;&gt;0,VLOOKUP(F3727,ParametriMovimenti!$A$1:$D$201,2,FALSE),"")</f>
        <v/>
      </c>
      <c r="K3727" s="5" t="str">
        <f>IF(A3727&lt;&gt;0,VLOOKUP(F3727,ParametriMovimenti!$A$1:$D$201,3,FALSE),"")</f>
        <v/>
      </c>
      <c r="L3727" s="5" t="str">
        <f>IF(A3727&lt;&gt;0,VLOOKUP(F3727,ParametriMovimenti!$A$1:$D$201,4,FALSE),"")</f>
        <v/>
      </c>
      <c r="M3727" s="5" t="str">
        <f t="shared" si="175"/>
        <v/>
      </c>
      <c r="N3727" s="5" t="str">
        <f t="shared" si="174"/>
        <v/>
      </c>
    </row>
    <row r="3728" spans="9:14" x14ac:dyDescent="0.25">
      <c r="I3728" s="4" t="str">
        <f t="shared" si="176"/>
        <v/>
      </c>
      <c r="J3728" s="5" t="str">
        <f>IF(A3728&lt;&gt;0,VLOOKUP(F3728,ParametriMovimenti!$A$1:$D$201,2,FALSE),"")</f>
        <v/>
      </c>
      <c r="K3728" s="5" t="str">
        <f>IF(A3728&lt;&gt;0,VLOOKUP(F3728,ParametriMovimenti!$A$1:$D$201,3,FALSE),"")</f>
        <v/>
      </c>
      <c r="L3728" s="5" t="str">
        <f>IF(A3728&lt;&gt;0,VLOOKUP(F3728,ParametriMovimenti!$A$1:$D$201,4,FALSE),"")</f>
        <v/>
      </c>
      <c r="M3728" s="5" t="str">
        <f t="shared" si="175"/>
        <v/>
      </c>
      <c r="N3728" s="5" t="str">
        <f t="shared" si="174"/>
        <v/>
      </c>
    </row>
    <row r="3729" spans="9:14" x14ac:dyDescent="0.25">
      <c r="I3729" s="4" t="str">
        <f t="shared" si="176"/>
        <v/>
      </c>
      <c r="J3729" s="5" t="str">
        <f>IF(A3729&lt;&gt;0,VLOOKUP(F3729,ParametriMovimenti!$A$1:$D$201,2,FALSE),"")</f>
        <v/>
      </c>
      <c r="K3729" s="5" t="str">
        <f>IF(A3729&lt;&gt;0,VLOOKUP(F3729,ParametriMovimenti!$A$1:$D$201,3,FALSE),"")</f>
        <v/>
      </c>
      <c r="L3729" s="5" t="str">
        <f>IF(A3729&lt;&gt;0,VLOOKUP(F3729,ParametriMovimenti!$A$1:$D$201,4,FALSE),"")</f>
        <v/>
      </c>
      <c r="M3729" s="5" t="str">
        <f t="shared" si="175"/>
        <v/>
      </c>
      <c r="N3729" s="5" t="str">
        <f t="shared" si="174"/>
        <v/>
      </c>
    </row>
    <row r="3730" spans="9:14" x14ac:dyDescent="0.25">
      <c r="I3730" s="4" t="str">
        <f t="shared" si="176"/>
        <v/>
      </c>
      <c r="J3730" s="5" t="str">
        <f>IF(A3730&lt;&gt;0,VLOOKUP(F3730,ParametriMovimenti!$A$1:$D$201,2,FALSE),"")</f>
        <v/>
      </c>
      <c r="K3730" s="5" t="str">
        <f>IF(A3730&lt;&gt;0,VLOOKUP(F3730,ParametriMovimenti!$A$1:$D$201,3,FALSE),"")</f>
        <v/>
      </c>
      <c r="L3730" s="5" t="str">
        <f>IF(A3730&lt;&gt;0,VLOOKUP(F3730,ParametriMovimenti!$A$1:$D$201,4,FALSE),"")</f>
        <v/>
      </c>
      <c r="M3730" s="5" t="str">
        <f t="shared" si="175"/>
        <v/>
      </c>
      <c r="N3730" s="5" t="str">
        <f t="shared" si="174"/>
        <v/>
      </c>
    </row>
    <row r="3731" spans="9:14" x14ac:dyDescent="0.25">
      <c r="I3731" s="4" t="str">
        <f t="shared" si="176"/>
        <v/>
      </c>
      <c r="J3731" s="5" t="str">
        <f>IF(A3731&lt;&gt;0,VLOOKUP(F3731,ParametriMovimenti!$A$1:$D$201,2,FALSE),"")</f>
        <v/>
      </c>
      <c r="K3731" s="5" t="str">
        <f>IF(A3731&lt;&gt;0,VLOOKUP(F3731,ParametriMovimenti!$A$1:$D$201,3,FALSE),"")</f>
        <v/>
      </c>
      <c r="L3731" s="5" t="str">
        <f>IF(A3731&lt;&gt;0,VLOOKUP(F3731,ParametriMovimenti!$A$1:$D$201,4,FALSE),"")</f>
        <v/>
      </c>
      <c r="M3731" s="5" t="str">
        <f t="shared" si="175"/>
        <v/>
      </c>
      <c r="N3731" s="5" t="str">
        <f t="shared" si="174"/>
        <v/>
      </c>
    </row>
    <row r="3732" spans="9:14" x14ac:dyDescent="0.25">
      <c r="I3732" s="4" t="str">
        <f t="shared" si="176"/>
        <v/>
      </c>
      <c r="J3732" s="5" t="str">
        <f>IF(A3732&lt;&gt;0,VLOOKUP(F3732,ParametriMovimenti!$A$1:$D$201,2,FALSE),"")</f>
        <v/>
      </c>
      <c r="K3732" s="5" t="str">
        <f>IF(A3732&lt;&gt;0,VLOOKUP(F3732,ParametriMovimenti!$A$1:$D$201,3,FALSE),"")</f>
        <v/>
      </c>
      <c r="L3732" s="5" t="str">
        <f>IF(A3732&lt;&gt;0,VLOOKUP(F3732,ParametriMovimenti!$A$1:$D$201,4,FALSE),"")</f>
        <v/>
      </c>
      <c r="M3732" s="5" t="str">
        <f t="shared" si="175"/>
        <v/>
      </c>
      <c r="N3732" s="5" t="str">
        <f t="shared" si="174"/>
        <v/>
      </c>
    </row>
    <row r="3733" spans="9:14" x14ac:dyDescent="0.25">
      <c r="I3733" s="4" t="str">
        <f t="shared" si="176"/>
        <v/>
      </c>
      <c r="J3733" s="5" t="str">
        <f>IF(A3733&lt;&gt;0,VLOOKUP(F3733,ParametriMovimenti!$A$1:$D$201,2,FALSE),"")</f>
        <v/>
      </c>
      <c r="K3733" s="5" t="str">
        <f>IF(A3733&lt;&gt;0,VLOOKUP(F3733,ParametriMovimenti!$A$1:$D$201,3,FALSE),"")</f>
        <v/>
      </c>
      <c r="L3733" s="5" t="str">
        <f>IF(A3733&lt;&gt;0,VLOOKUP(F3733,ParametriMovimenti!$A$1:$D$201,4,FALSE),"")</f>
        <v/>
      </c>
      <c r="M3733" s="5" t="str">
        <f t="shared" si="175"/>
        <v/>
      </c>
      <c r="N3733" s="5" t="str">
        <f t="shared" si="174"/>
        <v/>
      </c>
    </row>
    <row r="3734" spans="9:14" x14ac:dyDescent="0.25">
      <c r="I3734" s="4" t="str">
        <f t="shared" si="176"/>
        <v/>
      </c>
      <c r="J3734" s="5" t="str">
        <f>IF(A3734&lt;&gt;0,VLOOKUP(F3734,ParametriMovimenti!$A$1:$D$201,2,FALSE),"")</f>
        <v/>
      </c>
      <c r="K3734" s="5" t="str">
        <f>IF(A3734&lt;&gt;0,VLOOKUP(F3734,ParametriMovimenti!$A$1:$D$201,3,FALSE),"")</f>
        <v/>
      </c>
      <c r="L3734" s="5" t="str">
        <f>IF(A3734&lt;&gt;0,VLOOKUP(F3734,ParametriMovimenti!$A$1:$D$201,4,FALSE),"")</f>
        <v/>
      </c>
      <c r="M3734" s="5" t="str">
        <f t="shared" si="175"/>
        <v/>
      </c>
      <c r="N3734" s="5" t="str">
        <f t="shared" si="174"/>
        <v/>
      </c>
    </row>
    <row r="3735" spans="9:14" x14ac:dyDescent="0.25">
      <c r="I3735" s="4" t="str">
        <f t="shared" si="176"/>
        <v/>
      </c>
      <c r="J3735" s="5" t="str">
        <f>IF(A3735&lt;&gt;0,VLOOKUP(F3735,ParametriMovimenti!$A$1:$D$201,2,FALSE),"")</f>
        <v/>
      </c>
      <c r="K3735" s="5" t="str">
        <f>IF(A3735&lt;&gt;0,VLOOKUP(F3735,ParametriMovimenti!$A$1:$D$201,3,FALSE),"")</f>
        <v/>
      </c>
      <c r="L3735" s="5" t="str">
        <f>IF(A3735&lt;&gt;0,VLOOKUP(F3735,ParametriMovimenti!$A$1:$D$201,4,FALSE),"")</f>
        <v/>
      </c>
      <c r="M3735" s="5" t="str">
        <f t="shared" si="175"/>
        <v/>
      </c>
      <c r="N3735" s="5" t="str">
        <f t="shared" si="174"/>
        <v/>
      </c>
    </row>
    <row r="3736" spans="9:14" x14ac:dyDescent="0.25">
      <c r="I3736" s="4" t="str">
        <f t="shared" si="176"/>
        <v/>
      </c>
      <c r="J3736" s="5" t="str">
        <f>IF(A3736&lt;&gt;0,VLOOKUP(F3736,ParametriMovimenti!$A$1:$D$201,2,FALSE),"")</f>
        <v/>
      </c>
      <c r="K3736" s="5" t="str">
        <f>IF(A3736&lt;&gt;0,VLOOKUP(F3736,ParametriMovimenti!$A$1:$D$201,3,FALSE),"")</f>
        <v/>
      </c>
      <c r="L3736" s="5" t="str">
        <f>IF(A3736&lt;&gt;0,VLOOKUP(F3736,ParametriMovimenti!$A$1:$D$201,4,FALSE),"")</f>
        <v/>
      </c>
      <c r="M3736" s="5" t="str">
        <f t="shared" si="175"/>
        <v/>
      </c>
      <c r="N3736" s="5" t="str">
        <f t="shared" si="174"/>
        <v/>
      </c>
    </row>
    <row r="3737" spans="9:14" x14ac:dyDescent="0.25">
      <c r="I3737" s="4" t="str">
        <f t="shared" si="176"/>
        <v/>
      </c>
      <c r="J3737" s="5" t="str">
        <f>IF(A3737&lt;&gt;0,VLOOKUP(F3737,ParametriMovimenti!$A$1:$D$201,2,FALSE),"")</f>
        <v/>
      </c>
      <c r="K3737" s="5" t="str">
        <f>IF(A3737&lt;&gt;0,VLOOKUP(F3737,ParametriMovimenti!$A$1:$D$201,3,FALSE),"")</f>
        <v/>
      </c>
      <c r="L3737" s="5" t="str">
        <f>IF(A3737&lt;&gt;0,VLOOKUP(F3737,ParametriMovimenti!$A$1:$D$201,4,FALSE),"")</f>
        <v/>
      </c>
      <c r="M3737" s="5" t="str">
        <f t="shared" si="175"/>
        <v/>
      </c>
      <c r="N3737" s="5" t="str">
        <f t="shared" si="174"/>
        <v/>
      </c>
    </row>
    <row r="3738" spans="9:14" x14ac:dyDescent="0.25">
      <c r="I3738" s="4" t="str">
        <f t="shared" si="176"/>
        <v/>
      </c>
      <c r="J3738" s="5" t="str">
        <f>IF(A3738&lt;&gt;0,VLOOKUP(F3738,ParametriMovimenti!$A$1:$D$201,2,FALSE),"")</f>
        <v/>
      </c>
      <c r="K3738" s="5" t="str">
        <f>IF(A3738&lt;&gt;0,VLOOKUP(F3738,ParametriMovimenti!$A$1:$D$201,3,FALSE),"")</f>
        <v/>
      </c>
      <c r="L3738" s="5" t="str">
        <f>IF(A3738&lt;&gt;0,VLOOKUP(F3738,ParametriMovimenti!$A$1:$D$201,4,FALSE),"")</f>
        <v/>
      </c>
      <c r="M3738" s="5" t="str">
        <f t="shared" si="175"/>
        <v/>
      </c>
      <c r="N3738" s="5" t="str">
        <f t="shared" si="174"/>
        <v/>
      </c>
    </row>
    <row r="3739" spans="9:14" x14ac:dyDescent="0.25">
      <c r="I3739" s="4" t="str">
        <f t="shared" si="176"/>
        <v/>
      </c>
      <c r="J3739" s="5" t="str">
        <f>IF(A3739&lt;&gt;0,VLOOKUP(F3739,ParametriMovimenti!$A$1:$D$201,2,FALSE),"")</f>
        <v/>
      </c>
      <c r="K3739" s="5" t="str">
        <f>IF(A3739&lt;&gt;0,VLOOKUP(F3739,ParametriMovimenti!$A$1:$D$201,3,FALSE),"")</f>
        <v/>
      </c>
      <c r="L3739" s="5" t="str">
        <f>IF(A3739&lt;&gt;0,VLOOKUP(F3739,ParametriMovimenti!$A$1:$D$201,4,FALSE),"")</f>
        <v/>
      </c>
      <c r="M3739" s="5" t="str">
        <f t="shared" si="175"/>
        <v/>
      </c>
      <c r="N3739" s="5" t="str">
        <f t="shared" si="174"/>
        <v/>
      </c>
    </row>
    <row r="3740" spans="9:14" x14ac:dyDescent="0.25">
      <c r="I3740" s="4" t="str">
        <f t="shared" si="176"/>
        <v/>
      </c>
      <c r="J3740" s="5" t="str">
        <f>IF(A3740&lt;&gt;0,VLOOKUP(F3740,ParametriMovimenti!$A$1:$D$201,2,FALSE),"")</f>
        <v/>
      </c>
      <c r="K3740" s="5" t="str">
        <f>IF(A3740&lt;&gt;0,VLOOKUP(F3740,ParametriMovimenti!$A$1:$D$201,3,FALSE),"")</f>
        <v/>
      </c>
      <c r="L3740" s="5" t="str">
        <f>IF(A3740&lt;&gt;0,VLOOKUP(F3740,ParametriMovimenti!$A$1:$D$201,4,FALSE),"")</f>
        <v/>
      </c>
      <c r="M3740" s="5" t="str">
        <f t="shared" si="175"/>
        <v/>
      </c>
      <c r="N3740" s="5" t="str">
        <f t="shared" si="174"/>
        <v/>
      </c>
    </row>
    <row r="3741" spans="9:14" x14ac:dyDescent="0.25">
      <c r="I3741" s="4" t="str">
        <f t="shared" si="176"/>
        <v/>
      </c>
      <c r="J3741" s="5" t="str">
        <f>IF(A3741&lt;&gt;0,VLOOKUP(F3741,ParametriMovimenti!$A$1:$D$201,2,FALSE),"")</f>
        <v/>
      </c>
      <c r="K3741" s="5" t="str">
        <f>IF(A3741&lt;&gt;0,VLOOKUP(F3741,ParametriMovimenti!$A$1:$D$201,3,FALSE),"")</f>
        <v/>
      </c>
      <c r="L3741" s="5" t="str">
        <f>IF(A3741&lt;&gt;0,VLOOKUP(F3741,ParametriMovimenti!$A$1:$D$201,4,FALSE),"")</f>
        <v/>
      </c>
      <c r="M3741" s="5" t="str">
        <f t="shared" si="175"/>
        <v/>
      </c>
      <c r="N3741" s="5" t="str">
        <f t="shared" si="174"/>
        <v/>
      </c>
    </row>
    <row r="3742" spans="9:14" x14ac:dyDescent="0.25">
      <c r="I3742" s="4" t="str">
        <f t="shared" si="176"/>
        <v/>
      </c>
      <c r="J3742" s="5" t="str">
        <f>IF(A3742&lt;&gt;0,VLOOKUP(F3742,ParametriMovimenti!$A$1:$D$201,2,FALSE),"")</f>
        <v/>
      </c>
      <c r="K3742" s="5" t="str">
        <f>IF(A3742&lt;&gt;0,VLOOKUP(F3742,ParametriMovimenti!$A$1:$D$201,3,FALSE),"")</f>
        <v/>
      </c>
      <c r="L3742" s="5" t="str">
        <f>IF(A3742&lt;&gt;0,VLOOKUP(F3742,ParametriMovimenti!$A$1:$D$201,4,FALSE),"")</f>
        <v/>
      </c>
      <c r="M3742" s="5" t="str">
        <f t="shared" si="175"/>
        <v/>
      </c>
      <c r="N3742" s="5" t="str">
        <f t="shared" si="174"/>
        <v/>
      </c>
    </row>
    <row r="3743" spans="9:14" x14ac:dyDescent="0.25">
      <c r="I3743" s="4" t="str">
        <f t="shared" si="176"/>
        <v/>
      </c>
      <c r="J3743" s="5" t="str">
        <f>IF(A3743&lt;&gt;0,VLOOKUP(F3743,ParametriMovimenti!$A$1:$D$201,2,FALSE),"")</f>
        <v/>
      </c>
      <c r="K3743" s="5" t="str">
        <f>IF(A3743&lt;&gt;0,VLOOKUP(F3743,ParametriMovimenti!$A$1:$D$201,3,FALSE),"")</f>
        <v/>
      </c>
      <c r="L3743" s="5" t="str">
        <f>IF(A3743&lt;&gt;0,VLOOKUP(F3743,ParametriMovimenti!$A$1:$D$201,4,FALSE),"")</f>
        <v/>
      </c>
      <c r="M3743" s="5" t="str">
        <f t="shared" si="175"/>
        <v/>
      </c>
      <c r="N3743" s="5" t="str">
        <f t="shared" si="174"/>
        <v/>
      </c>
    </row>
    <row r="3744" spans="9:14" x14ac:dyDescent="0.25">
      <c r="I3744" s="4" t="str">
        <f t="shared" si="176"/>
        <v/>
      </c>
      <c r="J3744" s="5" t="str">
        <f>IF(A3744&lt;&gt;0,VLOOKUP(F3744,ParametriMovimenti!$A$1:$D$201,2,FALSE),"")</f>
        <v/>
      </c>
      <c r="K3744" s="5" t="str">
        <f>IF(A3744&lt;&gt;0,VLOOKUP(F3744,ParametriMovimenti!$A$1:$D$201,3,FALSE),"")</f>
        <v/>
      </c>
      <c r="L3744" s="5" t="str">
        <f>IF(A3744&lt;&gt;0,VLOOKUP(F3744,ParametriMovimenti!$A$1:$D$201,4,FALSE),"")</f>
        <v/>
      </c>
      <c r="M3744" s="5" t="str">
        <f t="shared" si="175"/>
        <v/>
      </c>
      <c r="N3744" s="5" t="str">
        <f t="shared" si="174"/>
        <v/>
      </c>
    </row>
    <row r="3745" spans="9:14" x14ac:dyDescent="0.25">
      <c r="I3745" s="4" t="str">
        <f t="shared" si="176"/>
        <v/>
      </c>
      <c r="J3745" s="5" t="str">
        <f>IF(A3745&lt;&gt;0,VLOOKUP(F3745,ParametriMovimenti!$A$1:$D$201,2,FALSE),"")</f>
        <v/>
      </c>
      <c r="K3745" s="5" t="str">
        <f>IF(A3745&lt;&gt;0,VLOOKUP(F3745,ParametriMovimenti!$A$1:$D$201,3,FALSE),"")</f>
        <v/>
      </c>
      <c r="L3745" s="5" t="str">
        <f>IF(A3745&lt;&gt;0,VLOOKUP(F3745,ParametriMovimenti!$A$1:$D$201,4,FALSE),"")</f>
        <v/>
      </c>
      <c r="M3745" s="5" t="str">
        <f t="shared" si="175"/>
        <v/>
      </c>
      <c r="N3745" s="5" t="str">
        <f t="shared" si="174"/>
        <v/>
      </c>
    </row>
    <row r="3746" spans="9:14" x14ac:dyDescent="0.25">
      <c r="I3746" s="4" t="str">
        <f t="shared" si="176"/>
        <v/>
      </c>
      <c r="J3746" s="5" t="str">
        <f>IF(A3746&lt;&gt;0,VLOOKUP(F3746,ParametriMovimenti!$A$1:$D$201,2,FALSE),"")</f>
        <v/>
      </c>
      <c r="K3746" s="5" t="str">
        <f>IF(A3746&lt;&gt;0,VLOOKUP(F3746,ParametriMovimenti!$A$1:$D$201,3,FALSE),"")</f>
        <v/>
      </c>
      <c r="L3746" s="5" t="str">
        <f>IF(A3746&lt;&gt;0,VLOOKUP(F3746,ParametriMovimenti!$A$1:$D$201,4,FALSE),"")</f>
        <v/>
      </c>
      <c r="M3746" s="5" t="str">
        <f t="shared" si="175"/>
        <v/>
      </c>
      <c r="N3746" s="5" t="str">
        <f t="shared" si="174"/>
        <v/>
      </c>
    </row>
    <row r="3747" spans="9:14" x14ac:dyDescent="0.25">
      <c r="I3747" s="4" t="str">
        <f t="shared" si="176"/>
        <v/>
      </c>
      <c r="J3747" s="5" t="str">
        <f>IF(A3747&lt;&gt;0,VLOOKUP(F3747,ParametriMovimenti!$A$1:$D$201,2,FALSE),"")</f>
        <v/>
      </c>
      <c r="K3747" s="5" t="str">
        <f>IF(A3747&lt;&gt;0,VLOOKUP(F3747,ParametriMovimenti!$A$1:$D$201,3,FALSE),"")</f>
        <v/>
      </c>
      <c r="L3747" s="5" t="str">
        <f>IF(A3747&lt;&gt;0,VLOOKUP(F3747,ParametriMovimenti!$A$1:$D$201,4,FALSE),"")</f>
        <v/>
      </c>
      <c r="M3747" s="5" t="str">
        <f t="shared" si="175"/>
        <v/>
      </c>
      <c r="N3747" s="5" t="str">
        <f t="shared" si="174"/>
        <v/>
      </c>
    </row>
    <row r="3748" spans="9:14" x14ac:dyDescent="0.25">
      <c r="I3748" s="4" t="str">
        <f t="shared" si="176"/>
        <v/>
      </c>
      <c r="J3748" s="5" t="str">
        <f>IF(A3748&lt;&gt;0,VLOOKUP(F3748,ParametriMovimenti!$A$1:$D$201,2,FALSE),"")</f>
        <v/>
      </c>
      <c r="K3748" s="5" t="str">
        <f>IF(A3748&lt;&gt;0,VLOOKUP(F3748,ParametriMovimenti!$A$1:$D$201,3,FALSE),"")</f>
        <v/>
      </c>
      <c r="L3748" s="5" t="str">
        <f>IF(A3748&lt;&gt;0,VLOOKUP(F3748,ParametriMovimenti!$A$1:$D$201,4,FALSE),"")</f>
        <v/>
      </c>
      <c r="M3748" s="5" t="str">
        <f t="shared" si="175"/>
        <v/>
      </c>
      <c r="N3748" s="5" t="str">
        <f t="shared" si="174"/>
        <v/>
      </c>
    </row>
    <row r="3749" spans="9:14" x14ac:dyDescent="0.25">
      <c r="I3749" s="4" t="str">
        <f t="shared" si="176"/>
        <v/>
      </c>
      <c r="J3749" s="5" t="str">
        <f>IF(A3749&lt;&gt;0,VLOOKUP(F3749,ParametriMovimenti!$A$1:$D$201,2,FALSE),"")</f>
        <v/>
      </c>
      <c r="K3749" s="5" t="str">
        <f>IF(A3749&lt;&gt;0,VLOOKUP(F3749,ParametriMovimenti!$A$1:$D$201,3,FALSE),"")</f>
        <v/>
      </c>
      <c r="L3749" s="5" t="str">
        <f>IF(A3749&lt;&gt;0,VLOOKUP(F3749,ParametriMovimenti!$A$1:$D$201,4,FALSE),"")</f>
        <v/>
      </c>
      <c r="M3749" s="5" t="str">
        <f t="shared" si="175"/>
        <v/>
      </c>
      <c r="N3749" s="5" t="str">
        <f t="shared" si="174"/>
        <v/>
      </c>
    </row>
    <row r="3750" spans="9:14" x14ac:dyDescent="0.25">
      <c r="I3750" s="4" t="str">
        <f t="shared" si="176"/>
        <v/>
      </c>
      <c r="J3750" s="5" t="str">
        <f>IF(A3750&lt;&gt;0,VLOOKUP(F3750,ParametriMovimenti!$A$1:$D$201,2,FALSE),"")</f>
        <v/>
      </c>
      <c r="K3750" s="5" t="str">
        <f>IF(A3750&lt;&gt;0,VLOOKUP(F3750,ParametriMovimenti!$A$1:$D$201,3,FALSE),"")</f>
        <v/>
      </c>
      <c r="L3750" s="5" t="str">
        <f>IF(A3750&lt;&gt;0,VLOOKUP(F3750,ParametriMovimenti!$A$1:$D$201,4,FALSE),"")</f>
        <v/>
      </c>
      <c r="M3750" s="5" t="str">
        <f t="shared" si="175"/>
        <v/>
      </c>
      <c r="N3750" s="5" t="str">
        <f t="shared" si="174"/>
        <v/>
      </c>
    </row>
    <row r="3751" spans="9:14" x14ac:dyDescent="0.25">
      <c r="I3751" s="4" t="str">
        <f t="shared" si="176"/>
        <v/>
      </c>
      <c r="J3751" s="5" t="str">
        <f>IF(A3751&lt;&gt;0,VLOOKUP(F3751,ParametriMovimenti!$A$1:$D$201,2,FALSE),"")</f>
        <v/>
      </c>
      <c r="K3751" s="5" t="str">
        <f>IF(A3751&lt;&gt;0,VLOOKUP(F3751,ParametriMovimenti!$A$1:$D$201,3,FALSE),"")</f>
        <v/>
      </c>
      <c r="L3751" s="5" t="str">
        <f>IF(A3751&lt;&gt;0,VLOOKUP(F3751,ParametriMovimenti!$A$1:$D$201,4,FALSE),"")</f>
        <v/>
      </c>
      <c r="M3751" s="5" t="str">
        <f t="shared" si="175"/>
        <v/>
      </c>
      <c r="N3751" s="5" t="str">
        <f t="shared" si="174"/>
        <v/>
      </c>
    </row>
    <row r="3752" spans="9:14" x14ac:dyDescent="0.25">
      <c r="I3752" s="4" t="str">
        <f t="shared" si="176"/>
        <v/>
      </c>
      <c r="J3752" s="5" t="str">
        <f>IF(A3752&lt;&gt;0,VLOOKUP(F3752,ParametriMovimenti!$A$1:$D$201,2,FALSE),"")</f>
        <v/>
      </c>
      <c r="K3752" s="5" t="str">
        <f>IF(A3752&lt;&gt;0,VLOOKUP(F3752,ParametriMovimenti!$A$1:$D$201,3,FALSE),"")</f>
        <v/>
      </c>
      <c r="L3752" s="5" t="str">
        <f>IF(A3752&lt;&gt;0,VLOOKUP(F3752,ParametriMovimenti!$A$1:$D$201,4,FALSE),"")</f>
        <v/>
      </c>
      <c r="M3752" s="5" t="str">
        <f t="shared" si="175"/>
        <v/>
      </c>
      <c r="N3752" s="5" t="str">
        <f t="shared" si="174"/>
        <v/>
      </c>
    </row>
    <row r="3753" spans="9:14" x14ac:dyDescent="0.25">
      <c r="I3753" s="4" t="str">
        <f t="shared" si="176"/>
        <v/>
      </c>
      <c r="J3753" s="5" t="str">
        <f>IF(A3753&lt;&gt;0,VLOOKUP(F3753,ParametriMovimenti!$A$1:$D$201,2,FALSE),"")</f>
        <v/>
      </c>
      <c r="K3753" s="5" t="str">
        <f>IF(A3753&lt;&gt;0,VLOOKUP(F3753,ParametriMovimenti!$A$1:$D$201,3,FALSE),"")</f>
        <v/>
      </c>
      <c r="L3753" s="5" t="str">
        <f>IF(A3753&lt;&gt;0,VLOOKUP(F3753,ParametriMovimenti!$A$1:$D$201,4,FALSE),"")</f>
        <v/>
      </c>
      <c r="M3753" s="5" t="str">
        <f t="shared" si="175"/>
        <v/>
      </c>
      <c r="N3753" s="5" t="str">
        <f t="shared" si="174"/>
        <v/>
      </c>
    </row>
    <row r="3754" spans="9:14" x14ac:dyDescent="0.25">
      <c r="I3754" s="4" t="str">
        <f t="shared" si="176"/>
        <v/>
      </c>
      <c r="J3754" s="5" t="str">
        <f>IF(A3754&lt;&gt;0,VLOOKUP(F3754,ParametriMovimenti!$A$1:$D$201,2,FALSE),"")</f>
        <v/>
      </c>
      <c r="K3754" s="5" t="str">
        <f>IF(A3754&lt;&gt;0,VLOOKUP(F3754,ParametriMovimenti!$A$1:$D$201,3,FALSE),"")</f>
        <v/>
      </c>
      <c r="L3754" s="5" t="str">
        <f>IF(A3754&lt;&gt;0,VLOOKUP(F3754,ParametriMovimenti!$A$1:$D$201,4,FALSE),"")</f>
        <v/>
      </c>
      <c r="M3754" s="5" t="str">
        <f t="shared" si="175"/>
        <v/>
      </c>
      <c r="N3754" s="5" t="str">
        <f t="shared" si="174"/>
        <v/>
      </c>
    </row>
    <row r="3755" spans="9:14" x14ac:dyDescent="0.25">
      <c r="I3755" s="4" t="str">
        <f t="shared" si="176"/>
        <v/>
      </c>
      <c r="J3755" s="5" t="str">
        <f>IF(A3755&lt;&gt;0,VLOOKUP(F3755,ParametriMovimenti!$A$1:$D$201,2,FALSE),"")</f>
        <v/>
      </c>
      <c r="K3755" s="5" t="str">
        <f>IF(A3755&lt;&gt;0,VLOOKUP(F3755,ParametriMovimenti!$A$1:$D$201,3,FALSE),"")</f>
        <v/>
      </c>
      <c r="L3755" s="5" t="str">
        <f>IF(A3755&lt;&gt;0,VLOOKUP(F3755,ParametriMovimenti!$A$1:$D$201,4,FALSE),"")</f>
        <v/>
      </c>
      <c r="M3755" s="5" t="str">
        <f t="shared" si="175"/>
        <v/>
      </c>
      <c r="N3755" s="5" t="str">
        <f t="shared" si="174"/>
        <v/>
      </c>
    </row>
    <row r="3756" spans="9:14" x14ac:dyDescent="0.25">
      <c r="I3756" s="4" t="str">
        <f t="shared" si="176"/>
        <v/>
      </c>
      <c r="J3756" s="5" t="str">
        <f>IF(A3756&lt;&gt;0,VLOOKUP(F3756,ParametriMovimenti!$A$1:$D$201,2,FALSE),"")</f>
        <v/>
      </c>
      <c r="K3756" s="5" t="str">
        <f>IF(A3756&lt;&gt;0,VLOOKUP(F3756,ParametriMovimenti!$A$1:$D$201,3,FALSE),"")</f>
        <v/>
      </c>
      <c r="L3756" s="5" t="str">
        <f>IF(A3756&lt;&gt;0,VLOOKUP(F3756,ParametriMovimenti!$A$1:$D$201,4,FALSE),"")</f>
        <v/>
      </c>
      <c r="M3756" s="5" t="str">
        <f t="shared" si="175"/>
        <v/>
      </c>
      <c r="N3756" s="5" t="str">
        <f t="shared" ref="N3756:N3819" si="177">IF(A3756&lt;&gt;0,YEAR(A3756),"")</f>
        <v/>
      </c>
    </row>
    <row r="3757" spans="9:14" x14ac:dyDescent="0.25">
      <c r="I3757" s="4" t="str">
        <f t="shared" si="176"/>
        <v/>
      </c>
      <c r="J3757" s="5" t="str">
        <f>IF(A3757&lt;&gt;0,VLOOKUP(F3757,ParametriMovimenti!$A$1:$D$201,2,FALSE),"")</f>
        <v/>
      </c>
      <c r="K3757" s="5" t="str">
        <f>IF(A3757&lt;&gt;0,VLOOKUP(F3757,ParametriMovimenti!$A$1:$D$201,3,FALSE),"")</f>
        <v/>
      </c>
      <c r="L3757" s="5" t="str">
        <f>IF(A3757&lt;&gt;0,VLOOKUP(F3757,ParametriMovimenti!$A$1:$D$201,4,FALSE),"")</f>
        <v/>
      </c>
      <c r="M3757" s="5" t="str">
        <f t="shared" si="175"/>
        <v/>
      </c>
      <c r="N3757" s="5" t="str">
        <f t="shared" si="177"/>
        <v/>
      </c>
    </row>
    <row r="3758" spans="9:14" x14ac:dyDescent="0.25">
      <c r="I3758" s="4" t="str">
        <f t="shared" si="176"/>
        <v/>
      </c>
      <c r="J3758" s="5" t="str">
        <f>IF(A3758&lt;&gt;0,VLOOKUP(F3758,ParametriMovimenti!$A$1:$D$201,2,FALSE),"")</f>
        <v/>
      </c>
      <c r="K3758" s="5" t="str">
        <f>IF(A3758&lt;&gt;0,VLOOKUP(F3758,ParametriMovimenti!$A$1:$D$201,3,FALSE),"")</f>
        <v/>
      </c>
      <c r="L3758" s="5" t="str">
        <f>IF(A3758&lt;&gt;0,VLOOKUP(F3758,ParametriMovimenti!$A$1:$D$201,4,FALSE),"")</f>
        <v/>
      </c>
      <c r="M3758" s="5" t="str">
        <f t="shared" si="175"/>
        <v/>
      </c>
      <c r="N3758" s="5" t="str">
        <f t="shared" si="177"/>
        <v/>
      </c>
    </row>
    <row r="3759" spans="9:14" x14ac:dyDescent="0.25">
      <c r="I3759" s="4" t="str">
        <f t="shared" si="176"/>
        <v/>
      </c>
      <c r="J3759" s="5" t="str">
        <f>IF(A3759&lt;&gt;0,VLOOKUP(F3759,ParametriMovimenti!$A$1:$D$201,2,FALSE),"")</f>
        <v/>
      </c>
      <c r="K3759" s="5" t="str">
        <f>IF(A3759&lt;&gt;0,VLOOKUP(F3759,ParametriMovimenti!$A$1:$D$201,3,FALSE),"")</f>
        <v/>
      </c>
      <c r="L3759" s="5" t="str">
        <f>IF(A3759&lt;&gt;0,VLOOKUP(F3759,ParametriMovimenti!$A$1:$D$201,4,FALSE),"")</f>
        <v/>
      </c>
      <c r="M3759" s="5" t="str">
        <f t="shared" si="175"/>
        <v/>
      </c>
      <c r="N3759" s="5" t="str">
        <f t="shared" si="177"/>
        <v/>
      </c>
    </row>
    <row r="3760" spans="9:14" x14ac:dyDescent="0.25">
      <c r="I3760" s="4" t="str">
        <f t="shared" si="176"/>
        <v/>
      </c>
      <c r="J3760" s="5" t="str">
        <f>IF(A3760&lt;&gt;0,VLOOKUP(F3760,ParametriMovimenti!$A$1:$D$201,2,FALSE),"")</f>
        <v/>
      </c>
      <c r="K3760" s="5" t="str">
        <f>IF(A3760&lt;&gt;0,VLOOKUP(F3760,ParametriMovimenti!$A$1:$D$201,3,FALSE),"")</f>
        <v/>
      </c>
      <c r="L3760" s="5" t="str">
        <f>IF(A3760&lt;&gt;0,VLOOKUP(F3760,ParametriMovimenti!$A$1:$D$201,4,FALSE),"")</f>
        <v/>
      </c>
      <c r="M3760" s="5" t="str">
        <f t="shared" si="175"/>
        <v/>
      </c>
      <c r="N3760" s="5" t="str">
        <f t="shared" si="177"/>
        <v/>
      </c>
    </row>
    <row r="3761" spans="9:14" x14ac:dyDescent="0.25">
      <c r="I3761" s="4" t="str">
        <f t="shared" si="176"/>
        <v/>
      </c>
      <c r="J3761" s="5" t="str">
        <f>IF(A3761&lt;&gt;0,VLOOKUP(F3761,ParametriMovimenti!$A$1:$D$201,2,FALSE),"")</f>
        <v/>
      </c>
      <c r="K3761" s="5" t="str">
        <f>IF(A3761&lt;&gt;0,VLOOKUP(F3761,ParametriMovimenti!$A$1:$D$201,3,FALSE),"")</f>
        <v/>
      </c>
      <c r="L3761" s="5" t="str">
        <f>IF(A3761&lt;&gt;0,VLOOKUP(F3761,ParametriMovimenti!$A$1:$D$201,4,FALSE),"")</f>
        <v/>
      </c>
      <c r="M3761" s="5" t="str">
        <f t="shared" si="175"/>
        <v/>
      </c>
      <c r="N3761" s="5" t="str">
        <f t="shared" si="177"/>
        <v/>
      </c>
    </row>
    <row r="3762" spans="9:14" x14ac:dyDescent="0.25">
      <c r="I3762" s="4" t="str">
        <f t="shared" si="176"/>
        <v/>
      </c>
      <c r="J3762" s="5" t="str">
        <f>IF(A3762&lt;&gt;0,VLOOKUP(F3762,ParametriMovimenti!$A$1:$D$201,2,FALSE),"")</f>
        <v/>
      </c>
      <c r="K3762" s="5" t="str">
        <f>IF(A3762&lt;&gt;0,VLOOKUP(F3762,ParametriMovimenti!$A$1:$D$201,3,FALSE),"")</f>
        <v/>
      </c>
      <c r="L3762" s="5" t="str">
        <f>IF(A3762&lt;&gt;0,VLOOKUP(F3762,ParametriMovimenti!$A$1:$D$201,4,FALSE),"")</f>
        <v/>
      </c>
      <c r="M3762" s="5" t="str">
        <f t="shared" si="175"/>
        <v/>
      </c>
      <c r="N3762" s="5" t="str">
        <f t="shared" si="177"/>
        <v/>
      </c>
    </row>
    <row r="3763" spans="9:14" x14ac:dyDescent="0.25">
      <c r="I3763" s="4" t="str">
        <f t="shared" si="176"/>
        <v/>
      </c>
      <c r="J3763" s="5" t="str">
        <f>IF(A3763&lt;&gt;0,VLOOKUP(F3763,ParametriMovimenti!$A$1:$D$201,2,FALSE),"")</f>
        <v/>
      </c>
      <c r="K3763" s="5" t="str">
        <f>IF(A3763&lt;&gt;0,VLOOKUP(F3763,ParametriMovimenti!$A$1:$D$201,3,FALSE),"")</f>
        <v/>
      </c>
      <c r="L3763" s="5" t="str">
        <f>IF(A3763&lt;&gt;0,VLOOKUP(F3763,ParametriMovimenti!$A$1:$D$201,4,FALSE),"")</f>
        <v/>
      </c>
      <c r="M3763" s="5" t="str">
        <f t="shared" si="175"/>
        <v/>
      </c>
      <c r="N3763" s="5" t="str">
        <f t="shared" si="177"/>
        <v/>
      </c>
    </row>
    <row r="3764" spans="9:14" x14ac:dyDescent="0.25">
      <c r="I3764" s="4" t="str">
        <f t="shared" si="176"/>
        <v/>
      </c>
      <c r="J3764" s="5" t="str">
        <f>IF(A3764&lt;&gt;0,VLOOKUP(F3764,ParametriMovimenti!$A$1:$D$201,2,FALSE),"")</f>
        <v/>
      </c>
      <c r="K3764" s="5" t="str">
        <f>IF(A3764&lt;&gt;0,VLOOKUP(F3764,ParametriMovimenti!$A$1:$D$201,3,FALSE),"")</f>
        <v/>
      </c>
      <c r="L3764" s="5" t="str">
        <f>IF(A3764&lt;&gt;0,VLOOKUP(F3764,ParametriMovimenti!$A$1:$D$201,4,FALSE),"")</f>
        <v/>
      </c>
      <c r="M3764" s="5" t="str">
        <f t="shared" si="175"/>
        <v/>
      </c>
      <c r="N3764" s="5" t="str">
        <f t="shared" si="177"/>
        <v/>
      </c>
    </row>
    <row r="3765" spans="9:14" x14ac:dyDescent="0.25">
      <c r="I3765" s="4" t="str">
        <f t="shared" si="176"/>
        <v/>
      </c>
      <c r="J3765" s="5" t="str">
        <f>IF(A3765&lt;&gt;0,VLOOKUP(F3765,ParametriMovimenti!$A$1:$D$201,2,FALSE),"")</f>
        <v/>
      </c>
      <c r="K3765" s="5" t="str">
        <f>IF(A3765&lt;&gt;0,VLOOKUP(F3765,ParametriMovimenti!$A$1:$D$201,3,FALSE),"")</f>
        <v/>
      </c>
      <c r="L3765" s="5" t="str">
        <f>IF(A3765&lt;&gt;0,VLOOKUP(F3765,ParametriMovimenti!$A$1:$D$201,4,FALSE),"")</f>
        <v/>
      </c>
      <c r="M3765" s="5" t="str">
        <f t="shared" si="175"/>
        <v/>
      </c>
      <c r="N3765" s="5" t="str">
        <f t="shared" si="177"/>
        <v/>
      </c>
    </row>
    <row r="3766" spans="9:14" x14ac:dyDescent="0.25">
      <c r="I3766" s="4" t="str">
        <f t="shared" si="176"/>
        <v/>
      </c>
      <c r="J3766" s="5" t="str">
        <f>IF(A3766&lt;&gt;0,VLOOKUP(F3766,ParametriMovimenti!$A$1:$D$201,2,FALSE),"")</f>
        <v/>
      </c>
      <c r="K3766" s="5" t="str">
        <f>IF(A3766&lt;&gt;0,VLOOKUP(F3766,ParametriMovimenti!$A$1:$D$201,3,FALSE),"")</f>
        <v/>
      </c>
      <c r="L3766" s="5" t="str">
        <f>IF(A3766&lt;&gt;0,VLOOKUP(F3766,ParametriMovimenti!$A$1:$D$201,4,FALSE),"")</f>
        <v/>
      </c>
      <c r="M3766" s="5" t="str">
        <f t="shared" si="175"/>
        <v/>
      </c>
      <c r="N3766" s="5" t="str">
        <f t="shared" si="177"/>
        <v/>
      </c>
    </row>
    <row r="3767" spans="9:14" x14ac:dyDescent="0.25">
      <c r="I3767" s="4" t="str">
        <f t="shared" si="176"/>
        <v/>
      </c>
      <c r="J3767" s="5" t="str">
        <f>IF(A3767&lt;&gt;0,VLOOKUP(F3767,ParametriMovimenti!$A$1:$D$201,2,FALSE),"")</f>
        <v/>
      </c>
      <c r="K3767" s="5" t="str">
        <f>IF(A3767&lt;&gt;0,VLOOKUP(F3767,ParametriMovimenti!$A$1:$D$201,3,FALSE),"")</f>
        <v/>
      </c>
      <c r="L3767" s="5" t="str">
        <f>IF(A3767&lt;&gt;0,VLOOKUP(F3767,ParametriMovimenti!$A$1:$D$201,4,FALSE),"")</f>
        <v/>
      </c>
      <c r="M3767" s="5" t="str">
        <f t="shared" si="175"/>
        <v/>
      </c>
      <c r="N3767" s="5" t="str">
        <f t="shared" si="177"/>
        <v/>
      </c>
    </row>
    <row r="3768" spans="9:14" x14ac:dyDescent="0.25">
      <c r="I3768" s="4" t="str">
        <f t="shared" si="176"/>
        <v/>
      </c>
      <c r="J3768" s="5" t="str">
        <f>IF(A3768&lt;&gt;0,VLOOKUP(F3768,ParametriMovimenti!$A$1:$D$201,2,FALSE),"")</f>
        <v/>
      </c>
      <c r="K3768" s="5" t="str">
        <f>IF(A3768&lt;&gt;0,VLOOKUP(F3768,ParametriMovimenti!$A$1:$D$201,3,FALSE),"")</f>
        <v/>
      </c>
      <c r="L3768" s="5" t="str">
        <f>IF(A3768&lt;&gt;0,VLOOKUP(F3768,ParametriMovimenti!$A$1:$D$201,4,FALSE),"")</f>
        <v/>
      </c>
      <c r="M3768" s="5" t="str">
        <f t="shared" si="175"/>
        <v/>
      </c>
      <c r="N3768" s="5" t="str">
        <f t="shared" si="177"/>
        <v/>
      </c>
    </row>
    <row r="3769" spans="9:14" x14ac:dyDescent="0.25">
      <c r="I3769" s="4" t="str">
        <f t="shared" si="176"/>
        <v/>
      </c>
      <c r="J3769" s="5" t="str">
        <f>IF(A3769&lt;&gt;0,VLOOKUP(F3769,ParametriMovimenti!$A$1:$D$201,2,FALSE),"")</f>
        <v/>
      </c>
      <c r="K3769" s="5" t="str">
        <f>IF(A3769&lt;&gt;0,VLOOKUP(F3769,ParametriMovimenti!$A$1:$D$201,3,FALSE),"")</f>
        <v/>
      </c>
      <c r="L3769" s="5" t="str">
        <f>IF(A3769&lt;&gt;0,VLOOKUP(F3769,ParametriMovimenti!$A$1:$D$201,4,FALSE),"")</f>
        <v/>
      </c>
      <c r="M3769" s="5" t="str">
        <f t="shared" si="175"/>
        <v/>
      </c>
      <c r="N3769" s="5" t="str">
        <f t="shared" si="177"/>
        <v/>
      </c>
    </row>
    <row r="3770" spans="9:14" x14ac:dyDescent="0.25">
      <c r="I3770" s="4" t="str">
        <f t="shared" si="176"/>
        <v/>
      </c>
      <c r="J3770" s="5" t="str">
        <f>IF(A3770&lt;&gt;0,VLOOKUP(F3770,ParametriMovimenti!$A$1:$D$201,2,FALSE),"")</f>
        <v/>
      </c>
      <c r="K3770" s="5" t="str">
        <f>IF(A3770&lt;&gt;0,VLOOKUP(F3770,ParametriMovimenti!$A$1:$D$201,3,FALSE),"")</f>
        <v/>
      </c>
      <c r="L3770" s="5" t="str">
        <f>IF(A3770&lt;&gt;0,VLOOKUP(F3770,ParametriMovimenti!$A$1:$D$201,4,FALSE),"")</f>
        <v/>
      </c>
      <c r="M3770" s="5" t="str">
        <f t="shared" si="175"/>
        <v/>
      </c>
      <c r="N3770" s="5" t="str">
        <f t="shared" si="177"/>
        <v/>
      </c>
    </row>
    <row r="3771" spans="9:14" x14ac:dyDescent="0.25">
      <c r="I3771" s="4" t="str">
        <f t="shared" si="176"/>
        <v/>
      </c>
      <c r="J3771" s="5" t="str">
        <f>IF(A3771&lt;&gt;0,VLOOKUP(F3771,ParametriMovimenti!$A$1:$D$201,2,FALSE),"")</f>
        <v/>
      </c>
      <c r="K3771" s="5" t="str">
        <f>IF(A3771&lt;&gt;0,VLOOKUP(F3771,ParametriMovimenti!$A$1:$D$201,3,FALSE),"")</f>
        <v/>
      </c>
      <c r="L3771" s="5" t="str">
        <f>IF(A3771&lt;&gt;0,VLOOKUP(F3771,ParametriMovimenti!$A$1:$D$201,4,FALSE),"")</f>
        <v/>
      </c>
      <c r="M3771" s="5" t="str">
        <f t="shared" si="175"/>
        <v/>
      </c>
      <c r="N3771" s="5" t="str">
        <f t="shared" si="177"/>
        <v/>
      </c>
    </row>
    <row r="3772" spans="9:14" x14ac:dyDescent="0.25">
      <c r="I3772" s="4" t="str">
        <f t="shared" si="176"/>
        <v/>
      </c>
      <c r="J3772" s="5" t="str">
        <f>IF(A3772&lt;&gt;0,VLOOKUP(F3772,ParametriMovimenti!$A$1:$D$201,2,FALSE),"")</f>
        <v/>
      </c>
      <c r="K3772" s="5" t="str">
        <f>IF(A3772&lt;&gt;0,VLOOKUP(F3772,ParametriMovimenti!$A$1:$D$201,3,FALSE),"")</f>
        <v/>
      </c>
      <c r="L3772" s="5" t="str">
        <f>IF(A3772&lt;&gt;0,VLOOKUP(F3772,ParametriMovimenti!$A$1:$D$201,4,FALSE),"")</f>
        <v/>
      </c>
      <c r="M3772" s="5" t="str">
        <f t="shared" si="175"/>
        <v/>
      </c>
      <c r="N3772" s="5" t="str">
        <f t="shared" si="177"/>
        <v/>
      </c>
    </row>
    <row r="3773" spans="9:14" x14ac:dyDescent="0.25">
      <c r="I3773" s="4" t="str">
        <f t="shared" si="176"/>
        <v/>
      </c>
      <c r="J3773" s="5" t="str">
        <f>IF(A3773&lt;&gt;0,VLOOKUP(F3773,ParametriMovimenti!$A$1:$D$201,2,FALSE),"")</f>
        <v/>
      </c>
      <c r="K3773" s="5" t="str">
        <f>IF(A3773&lt;&gt;0,VLOOKUP(F3773,ParametriMovimenti!$A$1:$D$201,3,FALSE),"")</f>
        <v/>
      </c>
      <c r="L3773" s="5" t="str">
        <f>IF(A3773&lt;&gt;0,VLOOKUP(F3773,ParametriMovimenti!$A$1:$D$201,4,FALSE),"")</f>
        <v/>
      </c>
      <c r="M3773" s="5" t="str">
        <f t="shared" si="175"/>
        <v/>
      </c>
      <c r="N3773" s="5" t="str">
        <f t="shared" si="177"/>
        <v/>
      </c>
    </row>
    <row r="3774" spans="9:14" x14ac:dyDescent="0.25">
      <c r="I3774" s="4" t="str">
        <f t="shared" si="176"/>
        <v/>
      </c>
      <c r="J3774" s="5" t="str">
        <f>IF(A3774&lt;&gt;0,VLOOKUP(F3774,ParametriMovimenti!$A$1:$D$201,2,FALSE),"")</f>
        <v/>
      </c>
      <c r="K3774" s="5" t="str">
        <f>IF(A3774&lt;&gt;0,VLOOKUP(F3774,ParametriMovimenti!$A$1:$D$201,3,FALSE),"")</f>
        <v/>
      </c>
      <c r="L3774" s="5" t="str">
        <f>IF(A3774&lt;&gt;0,VLOOKUP(F3774,ParametriMovimenti!$A$1:$D$201,4,FALSE),"")</f>
        <v/>
      </c>
      <c r="M3774" s="5" t="str">
        <f t="shared" si="175"/>
        <v/>
      </c>
      <c r="N3774" s="5" t="str">
        <f t="shared" si="177"/>
        <v/>
      </c>
    </row>
    <row r="3775" spans="9:14" x14ac:dyDescent="0.25">
      <c r="I3775" s="4" t="str">
        <f t="shared" si="176"/>
        <v/>
      </c>
      <c r="J3775" s="5" t="str">
        <f>IF(A3775&lt;&gt;0,VLOOKUP(F3775,ParametriMovimenti!$A$1:$D$201,2,FALSE),"")</f>
        <v/>
      </c>
      <c r="K3775" s="5" t="str">
        <f>IF(A3775&lt;&gt;0,VLOOKUP(F3775,ParametriMovimenti!$A$1:$D$201,3,FALSE),"")</f>
        <v/>
      </c>
      <c r="L3775" s="5" t="str">
        <f>IF(A3775&lt;&gt;0,VLOOKUP(F3775,ParametriMovimenti!$A$1:$D$201,4,FALSE),"")</f>
        <v/>
      </c>
      <c r="M3775" s="5" t="str">
        <f t="shared" si="175"/>
        <v/>
      </c>
      <c r="N3775" s="5" t="str">
        <f t="shared" si="177"/>
        <v/>
      </c>
    </row>
    <row r="3776" spans="9:14" x14ac:dyDescent="0.25">
      <c r="I3776" s="4" t="str">
        <f t="shared" si="176"/>
        <v/>
      </c>
      <c r="J3776" s="5" t="str">
        <f>IF(A3776&lt;&gt;0,VLOOKUP(F3776,ParametriMovimenti!$A$1:$D$201,2,FALSE),"")</f>
        <v/>
      </c>
      <c r="K3776" s="5" t="str">
        <f>IF(A3776&lt;&gt;0,VLOOKUP(F3776,ParametriMovimenti!$A$1:$D$201,3,FALSE),"")</f>
        <v/>
      </c>
      <c r="L3776" s="5" t="str">
        <f>IF(A3776&lt;&gt;0,VLOOKUP(F3776,ParametriMovimenti!$A$1:$D$201,4,FALSE),"")</f>
        <v/>
      </c>
      <c r="M3776" s="5" t="str">
        <f t="shared" si="175"/>
        <v/>
      </c>
      <c r="N3776" s="5" t="str">
        <f t="shared" si="177"/>
        <v/>
      </c>
    </row>
    <row r="3777" spans="9:14" x14ac:dyDescent="0.25">
      <c r="I3777" s="4" t="str">
        <f t="shared" si="176"/>
        <v/>
      </c>
      <c r="J3777" s="5" t="str">
        <f>IF(A3777&lt;&gt;0,VLOOKUP(F3777,ParametriMovimenti!$A$1:$D$201,2,FALSE),"")</f>
        <v/>
      </c>
      <c r="K3777" s="5" t="str">
        <f>IF(A3777&lt;&gt;0,VLOOKUP(F3777,ParametriMovimenti!$A$1:$D$201,3,FALSE),"")</f>
        <v/>
      </c>
      <c r="L3777" s="5" t="str">
        <f>IF(A3777&lt;&gt;0,VLOOKUP(F3777,ParametriMovimenti!$A$1:$D$201,4,FALSE),"")</f>
        <v/>
      </c>
      <c r="M3777" s="5" t="str">
        <f t="shared" si="175"/>
        <v/>
      </c>
      <c r="N3777" s="5" t="str">
        <f t="shared" si="177"/>
        <v/>
      </c>
    </row>
    <row r="3778" spans="9:14" x14ac:dyDescent="0.25">
      <c r="I3778" s="4" t="str">
        <f t="shared" si="176"/>
        <v/>
      </c>
      <c r="J3778" s="5" t="str">
        <f>IF(A3778&lt;&gt;0,VLOOKUP(F3778,ParametriMovimenti!$A$1:$D$201,2,FALSE),"")</f>
        <v/>
      </c>
      <c r="K3778" s="5" t="str">
        <f>IF(A3778&lt;&gt;0,VLOOKUP(F3778,ParametriMovimenti!$A$1:$D$201,3,FALSE),"")</f>
        <v/>
      </c>
      <c r="L3778" s="5" t="str">
        <f>IF(A3778&lt;&gt;0,VLOOKUP(F3778,ParametriMovimenti!$A$1:$D$201,4,FALSE),"")</f>
        <v/>
      </c>
      <c r="M3778" s="5" t="str">
        <f t="shared" si="175"/>
        <v/>
      </c>
      <c r="N3778" s="5" t="str">
        <f t="shared" si="177"/>
        <v/>
      </c>
    </row>
    <row r="3779" spans="9:14" x14ac:dyDescent="0.25">
      <c r="I3779" s="4" t="str">
        <f t="shared" si="176"/>
        <v/>
      </c>
      <c r="J3779" s="5" t="str">
        <f>IF(A3779&lt;&gt;0,VLOOKUP(F3779,ParametriMovimenti!$A$1:$D$201,2,FALSE),"")</f>
        <v/>
      </c>
      <c r="K3779" s="5" t="str">
        <f>IF(A3779&lt;&gt;0,VLOOKUP(F3779,ParametriMovimenti!$A$1:$D$201,3,FALSE),"")</f>
        <v/>
      </c>
      <c r="L3779" s="5" t="str">
        <f>IF(A3779&lt;&gt;0,VLOOKUP(F3779,ParametriMovimenti!$A$1:$D$201,4,FALSE),"")</f>
        <v/>
      </c>
      <c r="M3779" s="5" t="str">
        <f t="shared" ref="M3779:M3842" si="178">IF(A3779&lt;&gt;0,MONTH(A3779),"")</f>
        <v/>
      </c>
      <c r="N3779" s="5" t="str">
        <f t="shared" si="177"/>
        <v/>
      </c>
    </row>
    <row r="3780" spans="9:14" x14ac:dyDescent="0.25">
      <c r="I3780" s="4" t="str">
        <f t="shared" ref="I3780:I3843" si="179">IF(A3780&lt;&gt;0,I3779+1,"")</f>
        <v/>
      </c>
      <c r="J3780" s="5" t="str">
        <f>IF(A3780&lt;&gt;0,VLOOKUP(F3780,ParametriMovimenti!$A$1:$D$201,2,FALSE),"")</f>
        <v/>
      </c>
      <c r="K3780" s="5" t="str">
        <f>IF(A3780&lt;&gt;0,VLOOKUP(F3780,ParametriMovimenti!$A$1:$D$201,3,FALSE),"")</f>
        <v/>
      </c>
      <c r="L3780" s="5" t="str">
        <f>IF(A3780&lt;&gt;0,VLOOKUP(F3780,ParametriMovimenti!$A$1:$D$201,4,FALSE),"")</f>
        <v/>
      </c>
      <c r="M3780" s="5" t="str">
        <f t="shared" si="178"/>
        <v/>
      </c>
      <c r="N3780" s="5" t="str">
        <f t="shared" si="177"/>
        <v/>
      </c>
    </row>
    <row r="3781" spans="9:14" x14ac:dyDescent="0.25">
      <c r="I3781" s="4" t="str">
        <f t="shared" si="179"/>
        <v/>
      </c>
      <c r="J3781" s="5" t="str">
        <f>IF(A3781&lt;&gt;0,VLOOKUP(F3781,ParametriMovimenti!$A$1:$D$201,2,FALSE),"")</f>
        <v/>
      </c>
      <c r="K3781" s="5" t="str">
        <f>IF(A3781&lt;&gt;0,VLOOKUP(F3781,ParametriMovimenti!$A$1:$D$201,3,FALSE),"")</f>
        <v/>
      </c>
      <c r="L3781" s="5" t="str">
        <f>IF(A3781&lt;&gt;0,VLOOKUP(F3781,ParametriMovimenti!$A$1:$D$201,4,FALSE),"")</f>
        <v/>
      </c>
      <c r="M3781" s="5" t="str">
        <f t="shared" si="178"/>
        <v/>
      </c>
      <c r="N3781" s="5" t="str">
        <f t="shared" si="177"/>
        <v/>
      </c>
    </row>
    <row r="3782" spans="9:14" x14ac:dyDescent="0.25">
      <c r="I3782" s="4" t="str">
        <f t="shared" si="179"/>
        <v/>
      </c>
      <c r="J3782" s="5" t="str">
        <f>IF(A3782&lt;&gt;0,VLOOKUP(F3782,ParametriMovimenti!$A$1:$D$201,2,FALSE),"")</f>
        <v/>
      </c>
      <c r="K3782" s="5" t="str">
        <f>IF(A3782&lt;&gt;0,VLOOKUP(F3782,ParametriMovimenti!$A$1:$D$201,3,FALSE),"")</f>
        <v/>
      </c>
      <c r="L3782" s="5" t="str">
        <f>IF(A3782&lt;&gt;0,VLOOKUP(F3782,ParametriMovimenti!$A$1:$D$201,4,FALSE),"")</f>
        <v/>
      </c>
      <c r="M3782" s="5" t="str">
        <f t="shared" si="178"/>
        <v/>
      </c>
      <c r="N3782" s="5" t="str">
        <f t="shared" si="177"/>
        <v/>
      </c>
    </row>
    <row r="3783" spans="9:14" x14ac:dyDescent="0.25">
      <c r="I3783" s="4" t="str">
        <f t="shared" si="179"/>
        <v/>
      </c>
      <c r="J3783" s="5" t="str">
        <f>IF(A3783&lt;&gt;0,VLOOKUP(F3783,ParametriMovimenti!$A$1:$D$201,2,FALSE),"")</f>
        <v/>
      </c>
      <c r="K3783" s="5" t="str">
        <f>IF(A3783&lt;&gt;0,VLOOKUP(F3783,ParametriMovimenti!$A$1:$D$201,3,FALSE),"")</f>
        <v/>
      </c>
      <c r="L3783" s="5" t="str">
        <f>IF(A3783&lt;&gt;0,VLOOKUP(F3783,ParametriMovimenti!$A$1:$D$201,4,FALSE),"")</f>
        <v/>
      </c>
      <c r="M3783" s="5" t="str">
        <f t="shared" si="178"/>
        <v/>
      </c>
      <c r="N3783" s="5" t="str">
        <f t="shared" si="177"/>
        <v/>
      </c>
    </row>
    <row r="3784" spans="9:14" x14ac:dyDescent="0.25">
      <c r="I3784" s="4" t="str">
        <f t="shared" si="179"/>
        <v/>
      </c>
      <c r="J3784" s="5" t="str">
        <f>IF(A3784&lt;&gt;0,VLOOKUP(F3784,ParametriMovimenti!$A$1:$D$201,2,FALSE),"")</f>
        <v/>
      </c>
      <c r="K3784" s="5" t="str">
        <f>IF(A3784&lt;&gt;0,VLOOKUP(F3784,ParametriMovimenti!$A$1:$D$201,3,FALSE),"")</f>
        <v/>
      </c>
      <c r="L3784" s="5" t="str">
        <f>IF(A3784&lt;&gt;0,VLOOKUP(F3784,ParametriMovimenti!$A$1:$D$201,4,FALSE),"")</f>
        <v/>
      </c>
      <c r="M3784" s="5" t="str">
        <f t="shared" si="178"/>
        <v/>
      </c>
      <c r="N3784" s="5" t="str">
        <f t="shared" si="177"/>
        <v/>
      </c>
    </row>
    <row r="3785" spans="9:14" x14ac:dyDescent="0.25">
      <c r="I3785" s="4" t="str">
        <f t="shared" si="179"/>
        <v/>
      </c>
      <c r="J3785" s="5" t="str">
        <f>IF(A3785&lt;&gt;0,VLOOKUP(F3785,ParametriMovimenti!$A$1:$D$201,2,FALSE),"")</f>
        <v/>
      </c>
      <c r="K3785" s="5" t="str">
        <f>IF(A3785&lt;&gt;0,VLOOKUP(F3785,ParametriMovimenti!$A$1:$D$201,3,FALSE),"")</f>
        <v/>
      </c>
      <c r="L3785" s="5" t="str">
        <f>IF(A3785&lt;&gt;0,VLOOKUP(F3785,ParametriMovimenti!$A$1:$D$201,4,FALSE),"")</f>
        <v/>
      </c>
      <c r="M3785" s="5" t="str">
        <f t="shared" si="178"/>
        <v/>
      </c>
      <c r="N3785" s="5" t="str">
        <f t="shared" si="177"/>
        <v/>
      </c>
    </row>
    <row r="3786" spans="9:14" x14ac:dyDescent="0.25">
      <c r="I3786" s="4" t="str">
        <f t="shared" si="179"/>
        <v/>
      </c>
      <c r="J3786" s="5" t="str">
        <f>IF(A3786&lt;&gt;0,VLOOKUP(F3786,ParametriMovimenti!$A$1:$D$201,2,FALSE),"")</f>
        <v/>
      </c>
      <c r="K3786" s="5" t="str">
        <f>IF(A3786&lt;&gt;0,VLOOKUP(F3786,ParametriMovimenti!$A$1:$D$201,3,FALSE),"")</f>
        <v/>
      </c>
      <c r="L3786" s="5" t="str">
        <f>IF(A3786&lt;&gt;0,VLOOKUP(F3786,ParametriMovimenti!$A$1:$D$201,4,FALSE),"")</f>
        <v/>
      </c>
      <c r="M3786" s="5" t="str">
        <f t="shared" si="178"/>
        <v/>
      </c>
      <c r="N3786" s="5" t="str">
        <f t="shared" si="177"/>
        <v/>
      </c>
    </row>
    <row r="3787" spans="9:14" x14ac:dyDescent="0.25">
      <c r="I3787" s="4" t="str">
        <f t="shared" si="179"/>
        <v/>
      </c>
      <c r="J3787" s="5" t="str">
        <f>IF(A3787&lt;&gt;0,VLOOKUP(F3787,ParametriMovimenti!$A$1:$D$201,2,FALSE),"")</f>
        <v/>
      </c>
      <c r="K3787" s="5" t="str">
        <f>IF(A3787&lt;&gt;0,VLOOKUP(F3787,ParametriMovimenti!$A$1:$D$201,3,FALSE),"")</f>
        <v/>
      </c>
      <c r="L3787" s="5" t="str">
        <f>IF(A3787&lt;&gt;0,VLOOKUP(F3787,ParametriMovimenti!$A$1:$D$201,4,FALSE),"")</f>
        <v/>
      </c>
      <c r="M3787" s="5" t="str">
        <f t="shared" si="178"/>
        <v/>
      </c>
      <c r="N3787" s="5" t="str">
        <f t="shared" si="177"/>
        <v/>
      </c>
    </row>
    <row r="3788" spans="9:14" x14ac:dyDescent="0.25">
      <c r="I3788" s="4" t="str">
        <f t="shared" si="179"/>
        <v/>
      </c>
      <c r="J3788" s="5" t="str">
        <f>IF(A3788&lt;&gt;0,VLOOKUP(F3788,ParametriMovimenti!$A$1:$D$201,2,FALSE),"")</f>
        <v/>
      </c>
      <c r="K3788" s="5" t="str">
        <f>IF(A3788&lt;&gt;0,VLOOKUP(F3788,ParametriMovimenti!$A$1:$D$201,3,FALSE),"")</f>
        <v/>
      </c>
      <c r="L3788" s="5" t="str">
        <f>IF(A3788&lt;&gt;0,VLOOKUP(F3788,ParametriMovimenti!$A$1:$D$201,4,FALSE),"")</f>
        <v/>
      </c>
      <c r="M3788" s="5" t="str">
        <f t="shared" si="178"/>
        <v/>
      </c>
      <c r="N3788" s="5" t="str">
        <f t="shared" si="177"/>
        <v/>
      </c>
    </row>
    <row r="3789" spans="9:14" x14ac:dyDescent="0.25">
      <c r="I3789" s="4" t="str">
        <f t="shared" si="179"/>
        <v/>
      </c>
      <c r="J3789" s="5" t="str">
        <f>IF(A3789&lt;&gt;0,VLOOKUP(F3789,ParametriMovimenti!$A$1:$D$201,2,FALSE),"")</f>
        <v/>
      </c>
      <c r="K3789" s="5" t="str">
        <f>IF(A3789&lt;&gt;0,VLOOKUP(F3789,ParametriMovimenti!$A$1:$D$201,3,FALSE),"")</f>
        <v/>
      </c>
      <c r="L3789" s="5" t="str">
        <f>IF(A3789&lt;&gt;0,VLOOKUP(F3789,ParametriMovimenti!$A$1:$D$201,4,FALSE),"")</f>
        <v/>
      </c>
      <c r="M3789" s="5" t="str">
        <f t="shared" si="178"/>
        <v/>
      </c>
      <c r="N3789" s="5" t="str">
        <f t="shared" si="177"/>
        <v/>
      </c>
    </row>
    <row r="3790" spans="9:14" x14ac:dyDescent="0.25">
      <c r="I3790" s="4" t="str">
        <f t="shared" si="179"/>
        <v/>
      </c>
      <c r="J3790" s="5" t="str">
        <f>IF(A3790&lt;&gt;0,VLOOKUP(F3790,ParametriMovimenti!$A$1:$D$201,2,FALSE),"")</f>
        <v/>
      </c>
      <c r="K3790" s="5" t="str">
        <f>IF(A3790&lt;&gt;0,VLOOKUP(F3790,ParametriMovimenti!$A$1:$D$201,3,FALSE),"")</f>
        <v/>
      </c>
      <c r="L3790" s="5" t="str">
        <f>IF(A3790&lt;&gt;0,VLOOKUP(F3790,ParametriMovimenti!$A$1:$D$201,4,FALSE),"")</f>
        <v/>
      </c>
      <c r="M3790" s="5" t="str">
        <f t="shared" si="178"/>
        <v/>
      </c>
      <c r="N3790" s="5" t="str">
        <f t="shared" si="177"/>
        <v/>
      </c>
    </row>
    <row r="3791" spans="9:14" x14ac:dyDescent="0.25">
      <c r="I3791" s="4" t="str">
        <f t="shared" si="179"/>
        <v/>
      </c>
      <c r="J3791" s="5" t="str">
        <f>IF(A3791&lt;&gt;0,VLOOKUP(F3791,ParametriMovimenti!$A$1:$D$201,2,FALSE),"")</f>
        <v/>
      </c>
      <c r="K3791" s="5" t="str">
        <f>IF(A3791&lt;&gt;0,VLOOKUP(F3791,ParametriMovimenti!$A$1:$D$201,3,FALSE),"")</f>
        <v/>
      </c>
      <c r="L3791" s="5" t="str">
        <f>IF(A3791&lt;&gt;0,VLOOKUP(F3791,ParametriMovimenti!$A$1:$D$201,4,FALSE),"")</f>
        <v/>
      </c>
      <c r="M3791" s="5" t="str">
        <f t="shared" si="178"/>
        <v/>
      </c>
      <c r="N3791" s="5" t="str">
        <f t="shared" si="177"/>
        <v/>
      </c>
    </row>
    <row r="3792" spans="9:14" x14ac:dyDescent="0.25">
      <c r="I3792" s="4" t="str">
        <f t="shared" si="179"/>
        <v/>
      </c>
      <c r="J3792" s="5" t="str">
        <f>IF(A3792&lt;&gt;0,VLOOKUP(F3792,ParametriMovimenti!$A$1:$D$201,2,FALSE),"")</f>
        <v/>
      </c>
      <c r="K3792" s="5" t="str">
        <f>IF(A3792&lt;&gt;0,VLOOKUP(F3792,ParametriMovimenti!$A$1:$D$201,3,FALSE),"")</f>
        <v/>
      </c>
      <c r="L3792" s="5" t="str">
        <f>IF(A3792&lt;&gt;0,VLOOKUP(F3792,ParametriMovimenti!$A$1:$D$201,4,FALSE),"")</f>
        <v/>
      </c>
      <c r="M3792" s="5" t="str">
        <f t="shared" si="178"/>
        <v/>
      </c>
      <c r="N3792" s="5" t="str">
        <f t="shared" si="177"/>
        <v/>
      </c>
    </row>
    <row r="3793" spans="9:14" x14ac:dyDescent="0.25">
      <c r="I3793" s="4" t="str">
        <f t="shared" si="179"/>
        <v/>
      </c>
      <c r="J3793" s="5" t="str">
        <f>IF(A3793&lt;&gt;0,VLOOKUP(F3793,ParametriMovimenti!$A$1:$D$201,2,FALSE),"")</f>
        <v/>
      </c>
      <c r="K3793" s="5" t="str">
        <f>IF(A3793&lt;&gt;0,VLOOKUP(F3793,ParametriMovimenti!$A$1:$D$201,3,FALSE),"")</f>
        <v/>
      </c>
      <c r="L3793" s="5" t="str">
        <f>IF(A3793&lt;&gt;0,VLOOKUP(F3793,ParametriMovimenti!$A$1:$D$201,4,FALSE),"")</f>
        <v/>
      </c>
      <c r="M3793" s="5" t="str">
        <f t="shared" si="178"/>
        <v/>
      </c>
      <c r="N3793" s="5" t="str">
        <f t="shared" si="177"/>
        <v/>
      </c>
    </row>
    <row r="3794" spans="9:14" x14ac:dyDescent="0.25">
      <c r="I3794" s="4" t="str">
        <f t="shared" si="179"/>
        <v/>
      </c>
      <c r="J3794" s="5" t="str">
        <f>IF(A3794&lt;&gt;0,VLOOKUP(F3794,ParametriMovimenti!$A$1:$D$201,2,FALSE),"")</f>
        <v/>
      </c>
      <c r="K3794" s="5" t="str">
        <f>IF(A3794&lt;&gt;0,VLOOKUP(F3794,ParametriMovimenti!$A$1:$D$201,3,FALSE),"")</f>
        <v/>
      </c>
      <c r="L3794" s="5" t="str">
        <f>IF(A3794&lt;&gt;0,VLOOKUP(F3794,ParametriMovimenti!$A$1:$D$201,4,FALSE),"")</f>
        <v/>
      </c>
      <c r="M3794" s="5" t="str">
        <f t="shared" si="178"/>
        <v/>
      </c>
      <c r="N3794" s="5" t="str">
        <f t="shared" si="177"/>
        <v/>
      </c>
    </row>
    <row r="3795" spans="9:14" x14ac:dyDescent="0.25">
      <c r="I3795" s="4" t="str">
        <f t="shared" si="179"/>
        <v/>
      </c>
      <c r="J3795" s="5" t="str">
        <f>IF(A3795&lt;&gt;0,VLOOKUP(F3795,ParametriMovimenti!$A$1:$D$201,2,FALSE),"")</f>
        <v/>
      </c>
      <c r="K3795" s="5" t="str">
        <f>IF(A3795&lt;&gt;0,VLOOKUP(F3795,ParametriMovimenti!$A$1:$D$201,3,FALSE),"")</f>
        <v/>
      </c>
      <c r="L3795" s="5" t="str">
        <f>IF(A3795&lt;&gt;0,VLOOKUP(F3795,ParametriMovimenti!$A$1:$D$201,4,FALSE),"")</f>
        <v/>
      </c>
      <c r="M3795" s="5" t="str">
        <f t="shared" si="178"/>
        <v/>
      </c>
      <c r="N3795" s="5" t="str">
        <f t="shared" si="177"/>
        <v/>
      </c>
    </row>
    <row r="3796" spans="9:14" x14ac:dyDescent="0.25">
      <c r="I3796" s="4" t="str">
        <f t="shared" si="179"/>
        <v/>
      </c>
      <c r="J3796" s="5" t="str">
        <f>IF(A3796&lt;&gt;0,VLOOKUP(F3796,ParametriMovimenti!$A$1:$D$201,2,FALSE),"")</f>
        <v/>
      </c>
      <c r="K3796" s="5" t="str">
        <f>IF(A3796&lt;&gt;0,VLOOKUP(F3796,ParametriMovimenti!$A$1:$D$201,3,FALSE),"")</f>
        <v/>
      </c>
      <c r="L3796" s="5" t="str">
        <f>IF(A3796&lt;&gt;0,VLOOKUP(F3796,ParametriMovimenti!$A$1:$D$201,4,FALSE),"")</f>
        <v/>
      </c>
      <c r="M3796" s="5" t="str">
        <f t="shared" si="178"/>
        <v/>
      </c>
      <c r="N3796" s="5" t="str">
        <f t="shared" si="177"/>
        <v/>
      </c>
    </row>
    <row r="3797" spans="9:14" x14ac:dyDescent="0.25">
      <c r="I3797" s="4" t="str">
        <f t="shared" si="179"/>
        <v/>
      </c>
      <c r="J3797" s="5" t="str">
        <f>IF(A3797&lt;&gt;0,VLOOKUP(F3797,ParametriMovimenti!$A$1:$D$201,2,FALSE),"")</f>
        <v/>
      </c>
      <c r="K3797" s="5" t="str">
        <f>IF(A3797&lt;&gt;0,VLOOKUP(F3797,ParametriMovimenti!$A$1:$D$201,3,FALSE),"")</f>
        <v/>
      </c>
      <c r="L3797" s="5" t="str">
        <f>IF(A3797&lt;&gt;0,VLOOKUP(F3797,ParametriMovimenti!$A$1:$D$201,4,FALSE),"")</f>
        <v/>
      </c>
      <c r="M3797" s="5" t="str">
        <f t="shared" si="178"/>
        <v/>
      </c>
      <c r="N3797" s="5" t="str">
        <f t="shared" si="177"/>
        <v/>
      </c>
    </row>
    <row r="3798" spans="9:14" x14ac:dyDescent="0.25">
      <c r="I3798" s="4" t="str">
        <f t="shared" si="179"/>
        <v/>
      </c>
      <c r="J3798" s="5" t="str">
        <f>IF(A3798&lt;&gt;0,VLOOKUP(F3798,ParametriMovimenti!$A$1:$D$201,2,FALSE),"")</f>
        <v/>
      </c>
      <c r="K3798" s="5" t="str">
        <f>IF(A3798&lt;&gt;0,VLOOKUP(F3798,ParametriMovimenti!$A$1:$D$201,3,FALSE),"")</f>
        <v/>
      </c>
      <c r="L3798" s="5" t="str">
        <f>IF(A3798&lt;&gt;0,VLOOKUP(F3798,ParametriMovimenti!$A$1:$D$201,4,FALSE),"")</f>
        <v/>
      </c>
      <c r="M3798" s="5" t="str">
        <f t="shared" si="178"/>
        <v/>
      </c>
      <c r="N3798" s="5" t="str">
        <f t="shared" si="177"/>
        <v/>
      </c>
    </row>
    <row r="3799" spans="9:14" x14ac:dyDescent="0.25">
      <c r="I3799" s="4" t="str">
        <f t="shared" si="179"/>
        <v/>
      </c>
      <c r="J3799" s="5" t="str">
        <f>IF(A3799&lt;&gt;0,VLOOKUP(F3799,ParametriMovimenti!$A$1:$D$201,2,FALSE),"")</f>
        <v/>
      </c>
      <c r="K3799" s="5" t="str">
        <f>IF(A3799&lt;&gt;0,VLOOKUP(F3799,ParametriMovimenti!$A$1:$D$201,3,FALSE),"")</f>
        <v/>
      </c>
      <c r="L3799" s="5" t="str">
        <f>IF(A3799&lt;&gt;0,VLOOKUP(F3799,ParametriMovimenti!$A$1:$D$201,4,FALSE),"")</f>
        <v/>
      </c>
      <c r="M3799" s="5" t="str">
        <f t="shared" si="178"/>
        <v/>
      </c>
      <c r="N3799" s="5" t="str">
        <f t="shared" si="177"/>
        <v/>
      </c>
    </row>
    <row r="3800" spans="9:14" x14ac:dyDescent="0.25">
      <c r="I3800" s="4" t="str">
        <f t="shared" si="179"/>
        <v/>
      </c>
      <c r="J3800" s="5" t="str">
        <f>IF(A3800&lt;&gt;0,VLOOKUP(F3800,ParametriMovimenti!$A$1:$D$201,2,FALSE),"")</f>
        <v/>
      </c>
      <c r="K3800" s="5" t="str">
        <f>IF(A3800&lt;&gt;0,VLOOKUP(F3800,ParametriMovimenti!$A$1:$D$201,3,FALSE),"")</f>
        <v/>
      </c>
      <c r="L3800" s="5" t="str">
        <f>IF(A3800&lt;&gt;0,VLOOKUP(F3800,ParametriMovimenti!$A$1:$D$201,4,FALSE),"")</f>
        <v/>
      </c>
      <c r="M3800" s="5" t="str">
        <f t="shared" si="178"/>
        <v/>
      </c>
      <c r="N3800" s="5" t="str">
        <f t="shared" si="177"/>
        <v/>
      </c>
    </row>
    <row r="3801" spans="9:14" x14ac:dyDescent="0.25">
      <c r="I3801" s="4" t="str">
        <f t="shared" si="179"/>
        <v/>
      </c>
      <c r="J3801" s="5" t="str">
        <f>IF(A3801&lt;&gt;0,VLOOKUP(F3801,ParametriMovimenti!$A$1:$D$201,2,FALSE),"")</f>
        <v/>
      </c>
      <c r="K3801" s="5" t="str">
        <f>IF(A3801&lt;&gt;0,VLOOKUP(F3801,ParametriMovimenti!$A$1:$D$201,3,FALSE),"")</f>
        <v/>
      </c>
      <c r="L3801" s="5" t="str">
        <f>IF(A3801&lt;&gt;0,VLOOKUP(F3801,ParametriMovimenti!$A$1:$D$201,4,FALSE),"")</f>
        <v/>
      </c>
      <c r="M3801" s="5" t="str">
        <f t="shared" si="178"/>
        <v/>
      </c>
      <c r="N3801" s="5" t="str">
        <f t="shared" si="177"/>
        <v/>
      </c>
    </row>
    <row r="3802" spans="9:14" x14ac:dyDescent="0.25">
      <c r="I3802" s="4" t="str">
        <f t="shared" si="179"/>
        <v/>
      </c>
      <c r="J3802" s="5" t="str">
        <f>IF(A3802&lt;&gt;0,VLOOKUP(F3802,ParametriMovimenti!$A$1:$D$201,2,FALSE),"")</f>
        <v/>
      </c>
      <c r="K3802" s="5" t="str">
        <f>IF(A3802&lt;&gt;0,VLOOKUP(F3802,ParametriMovimenti!$A$1:$D$201,3,FALSE),"")</f>
        <v/>
      </c>
      <c r="L3802" s="5" t="str">
        <f>IF(A3802&lt;&gt;0,VLOOKUP(F3802,ParametriMovimenti!$A$1:$D$201,4,FALSE),"")</f>
        <v/>
      </c>
      <c r="M3802" s="5" t="str">
        <f t="shared" si="178"/>
        <v/>
      </c>
      <c r="N3802" s="5" t="str">
        <f t="shared" si="177"/>
        <v/>
      </c>
    </row>
    <row r="3803" spans="9:14" x14ac:dyDescent="0.25">
      <c r="I3803" s="4" t="str">
        <f t="shared" si="179"/>
        <v/>
      </c>
      <c r="J3803" s="5" t="str">
        <f>IF(A3803&lt;&gt;0,VLOOKUP(F3803,ParametriMovimenti!$A$1:$D$201,2,FALSE),"")</f>
        <v/>
      </c>
      <c r="K3803" s="5" t="str">
        <f>IF(A3803&lt;&gt;0,VLOOKUP(F3803,ParametriMovimenti!$A$1:$D$201,3,FALSE),"")</f>
        <v/>
      </c>
      <c r="L3803" s="5" t="str">
        <f>IF(A3803&lt;&gt;0,VLOOKUP(F3803,ParametriMovimenti!$A$1:$D$201,4,FALSE),"")</f>
        <v/>
      </c>
      <c r="M3803" s="5" t="str">
        <f t="shared" si="178"/>
        <v/>
      </c>
      <c r="N3803" s="5" t="str">
        <f t="shared" si="177"/>
        <v/>
      </c>
    </row>
    <row r="3804" spans="9:14" x14ac:dyDescent="0.25">
      <c r="I3804" s="4" t="str">
        <f t="shared" si="179"/>
        <v/>
      </c>
      <c r="J3804" s="5" t="str">
        <f>IF(A3804&lt;&gt;0,VLOOKUP(F3804,ParametriMovimenti!$A$1:$D$201,2,FALSE),"")</f>
        <v/>
      </c>
      <c r="K3804" s="5" t="str">
        <f>IF(A3804&lt;&gt;0,VLOOKUP(F3804,ParametriMovimenti!$A$1:$D$201,3,FALSE),"")</f>
        <v/>
      </c>
      <c r="L3804" s="5" t="str">
        <f>IF(A3804&lt;&gt;0,VLOOKUP(F3804,ParametriMovimenti!$A$1:$D$201,4,FALSE),"")</f>
        <v/>
      </c>
      <c r="M3804" s="5" t="str">
        <f t="shared" si="178"/>
        <v/>
      </c>
      <c r="N3804" s="5" t="str">
        <f t="shared" si="177"/>
        <v/>
      </c>
    </row>
    <row r="3805" spans="9:14" x14ac:dyDescent="0.25">
      <c r="I3805" s="4" t="str">
        <f t="shared" si="179"/>
        <v/>
      </c>
      <c r="J3805" s="5" t="str">
        <f>IF(A3805&lt;&gt;0,VLOOKUP(F3805,ParametriMovimenti!$A$1:$D$201,2,FALSE),"")</f>
        <v/>
      </c>
      <c r="K3805" s="5" t="str">
        <f>IF(A3805&lt;&gt;0,VLOOKUP(F3805,ParametriMovimenti!$A$1:$D$201,3,FALSE),"")</f>
        <v/>
      </c>
      <c r="L3805" s="5" t="str">
        <f>IF(A3805&lt;&gt;0,VLOOKUP(F3805,ParametriMovimenti!$A$1:$D$201,4,FALSE),"")</f>
        <v/>
      </c>
      <c r="M3805" s="5" t="str">
        <f t="shared" si="178"/>
        <v/>
      </c>
      <c r="N3805" s="5" t="str">
        <f t="shared" si="177"/>
        <v/>
      </c>
    </row>
    <row r="3806" spans="9:14" x14ac:dyDescent="0.25">
      <c r="I3806" s="4" t="str">
        <f t="shared" si="179"/>
        <v/>
      </c>
      <c r="J3806" s="5" t="str">
        <f>IF(A3806&lt;&gt;0,VLOOKUP(F3806,ParametriMovimenti!$A$1:$D$201,2,FALSE),"")</f>
        <v/>
      </c>
      <c r="K3806" s="5" t="str">
        <f>IF(A3806&lt;&gt;0,VLOOKUP(F3806,ParametriMovimenti!$A$1:$D$201,3,FALSE),"")</f>
        <v/>
      </c>
      <c r="L3806" s="5" t="str">
        <f>IF(A3806&lt;&gt;0,VLOOKUP(F3806,ParametriMovimenti!$A$1:$D$201,4,FALSE),"")</f>
        <v/>
      </c>
      <c r="M3806" s="5" t="str">
        <f t="shared" si="178"/>
        <v/>
      </c>
      <c r="N3806" s="5" t="str">
        <f t="shared" si="177"/>
        <v/>
      </c>
    </row>
    <row r="3807" spans="9:14" x14ac:dyDescent="0.25">
      <c r="I3807" s="4" t="str">
        <f t="shared" si="179"/>
        <v/>
      </c>
      <c r="J3807" s="5" t="str">
        <f>IF(A3807&lt;&gt;0,VLOOKUP(F3807,ParametriMovimenti!$A$1:$D$201,2,FALSE),"")</f>
        <v/>
      </c>
      <c r="K3807" s="5" t="str">
        <f>IF(A3807&lt;&gt;0,VLOOKUP(F3807,ParametriMovimenti!$A$1:$D$201,3,FALSE),"")</f>
        <v/>
      </c>
      <c r="L3807" s="5" t="str">
        <f>IF(A3807&lt;&gt;0,VLOOKUP(F3807,ParametriMovimenti!$A$1:$D$201,4,FALSE),"")</f>
        <v/>
      </c>
      <c r="M3807" s="5" t="str">
        <f t="shared" si="178"/>
        <v/>
      </c>
      <c r="N3807" s="5" t="str">
        <f t="shared" si="177"/>
        <v/>
      </c>
    </row>
    <row r="3808" spans="9:14" x14ac:dyDescent="0.25">
      <c r="I3808" s="4" t="str">
        <f t="shared" si="179"/>
        <v/>
      </c>
      <c r="J3808" s="5" t="str">
        <f>IF(A3808&lt;&gt;0,VLOOKUP(F3808,ParametriMovimenti!$A$1:$D$201,2,FALSE),"")</f>
        <v/>
      </c>
      <c r="K3808" s="5" t="str">
        <f>IF(A3808&lt;&gt;0,VLOOKUP(F3808,ParametriMovimenti!$A$1:$D$201,3,FALSE),"")</f>
        <v/>
      </c>
      <c r="L3808" s="5" t="str">
        <f>IF(A3808&lt;&gt;0,VLOOKUP(F3808,ParametriMovimenti!$A$1:$D$201,4,FALSE),"")</f>
        <v/>
      </c>
      <c r="M3808" s="5" t="str">
        <f t="shared" si="178"/>
        <v/>
      </c>
      <c r="N3808" s="5" t="str">
        <f t="shared" si="177"/>
        <v/>
      </c>
    </row>
    <row r="3809" spans="9:14" x14ac:dyDescent="0.25">
      <c r="I3809" s="4" t="str">
        <f t="shared" si="179"/>
        <v/>
      </c>
      <c r="J3809" s="5" t="str">
        <f>IF(A3809&lt;&gt;0,VLOOKUP(F3809,ParametriMovimenti!$A$1:$D$201,2,FALSE),"")</f>
        <v/>
      </c>
      <c r="K3809" s="5" t="str">
        <f>IF(A3809&lt;&gt;0,VLOOKUP(F3809,ParametriMovimenti!$A$1:$D$201,3,FALSE),"")</f>
        <v/>
      </c>
      <c r="L3809" s="5" t="str">
        <f>IF(A3809&lt;&gt;0,VLOOKUP(F3809,ParametriMovimenti!$A$1:$D$201,4,FALSE),"")</f>
        <v/>
      </c>
      <c r="M3809" s="5" t="str">
        <f t="shared" si="178"/>
        <v/>
      </c>
      <c r="N3809" s="5" t="str">
        <f t="shared" si="177"/>
        <v/>
      </c>
    </row>
    <row r="3810" spans="9:14" x14ac:dyDescent="0.25">
      <c r="I3810" s="4" t="str">
        <f t="shared" si="179"/>
        <v/>
      </c>
      <c r="J3810" s="5" t="str">
        <f>IF(A3810&lt;&gt;0,VLOOKUP(F3810,ParametriMovimenti!$A$1:$D$201,2,FALSE),"")</f>
        <v/>
      </c>
      <c r="K3810" s="5" t="str">
        <f>IF(A3810&lt;&gt;0,VLOOKUP(F3810,ParametriMovimenti!$A$1:$D$201,3,FALSE),"")</f>
        <v/>
      </c>
      <c r="L3810" s="5" t="str">
        <f>IF(A3810&lt;&gt;0,VLOOKUP(F3810,ParametriMovimenti!$A$1:$D$201,4,FALSE),"")</f>
        <v/>
      </c>
      <c r="M3810" s="5" t="str">
        <f t="shared" si="178"/>
        <v/>
      </c>
      <c r="N3810" s="5" t="str">
        <f t="shared" si="177"/>
        <v/>
      </c>
    </row>
    <row r="3811" spans="9:14" x14ac:dyDescent="0.25">
      <c r="I3811" s="4" t="str">
        <f t="shared" si="179"/>
        <v/>
      </c>
      <c r="J3811" s="5" t="str">
        <f>IF(A3811&lt;&gt;0,VLOOKUP(F3811,ParametriMovimenti!$A$1:$D$201,2,FALSE),"")</f>
        <v/>
      </c>
      <c r="K3811" s="5" t="str">
        <f>IF(A3811&lt;&gt;0,VLOOKUP(F3811,ParametriMovimenti!$A$1:$D$201,3,FALSE),"")</f>
        <v/>
      </c>
      <c r="L3811" s="5" t="str">
        <f>IF(A3811&lt;&gt;0,VLOOKUP(F3811,ParametriMovimenti!$A$1:$D$201,4,FALSE),"")</f>
        <v/>
      </c>
      <c r="M3811" s="5" t="str">
        <f t="shared" si="178"/>
        <v/>
      </c>
      <c r="N3811" s="5" t="str">
        <f t="shared" si="177"/>
        <v/>
      </c>
    </row>
    <row r="3812" spans="9:14" x14ac:dyDescent="0.25">
      <c r="I3812" s="4" t="str">
        <f t="shared" si="179"/>
        <v/>
      </c>
      <c r="J3812" s="5" t="str">
        <f>IF(A3812&lt;&gt;0,VLOOKUP(F3812,ParametriMovimenti!$A$1:$D$201,2,FALSE),"")</f>
        <v/>
      </c>
      <c r="K3812" s="5" t="str">
        <f>IF(A3812&lt;&gt;0,VLOOKUP(F3812,ParametriMovimenti!$A$1:$D$201,3,FALSE),"")</f>
        <v/>
      </c>
      <c r="L3812" s="5" t="str">
        <f>IF(A3812&lt;&gt;0,VLOOKUP(F3812,ParametriMovimenti!$A$1:$D$201,4,FALSE),"")</f>
        <v/>
      </c>
      <c r="M3812" s="5" t="str">
        <f t="shared" si="178"/>
        <v/>
      </c>
      <c r="N3812" s="5" t="str">
        <f t="shared" si="177"/>
        <v/>
      </c>
    </row>
    <row r="3813" spans="9:14" x14ac:dyDescent="0.25">
      <c r="I3813" s="4" t="str">
        <f t="shared" si="179"/>
        <v/>
      </c>
      <c r="J3813" s="5" t="str">
        <f>IF(A3813&lt;&gt;0,VLOOKUP(F3813,ParametriMovimenti!$A$1:$D$201,2,FALSE),"")</f>
        <v/>
      </c>
      <c r="K3813" s="5" t="str">
        <f>IF(A3813&lt;&gt;0,VLOOKUP(F3813,ParametriMovimenti!$A$1:$D$201,3,FALSE),"")</f>
        <v/>
      </c>
      <c r="L3813" s="5" t="str">
        <f>IF(A3813&lt;&gt;0,VLOOKUP(F3813,ParametriMovimenti!$A$1:$D$201,4,FALSE),"")</f>
        <v/>
      </c>
      <c r="M3813" s="5" t="str">
        <f t="shared" si="178"/>
        <v/>
      </c>
      <c r="N3813" s="5" t="str">
        <f t="shared" si="177"/>
        <v/>
      </c>
    </row>
    <row r="3814" spans="9:14" x14ac:dyDescent="0.25">
      <c r="I3814" s="4" t="str">
        <f t="shared" si="179"/>
        <v/>
      </c>
      <c r="J3814" s="5" t="str">
        <f>IF(A3814&lt;&gt;0,VLOOKUP(F3814,ParametriMovimenti!$A$1:$D$201,2,FALSE),"")</f>
        <v/>
      </c>
      <c r="K3814" s="5" t="str">
        <f>IF(A3814&lt;&gt;0,VLOOKUP(F3814,ParametriMovimenti!$A$1:$D$201,3,FALSE),"")</f>
        <v/>
      </c>
      <c r="L3814" s="5" t="str">
        <f>IF(A3814&lt;&gt;0,VLOOKUP(F3814,ParametriMovimenti!$A$1:$D$201,4,FALSE),"")</f>
        <v/>
      </c>
      <c r="M3814" s="5" t="str">
        <f t="shared" si="178"/>
        <v/>
      </c>
      <c r="N3814" s="5" t="str">
        <f t="shared" si="177"/>
        <v/>
      </c>
    </row>
    <row r="3815" spans="9:14" x14ac:dyDescent="0.25">
      <c r="I3815" s="4" t="str">
        <f t="shared" si="179"/>
        <v/>
      </c>
      <c r="J3815" s="5" t="str">
        <f>IF(A3815&lt;&gt;0,VLOOKUP(F3815,ParametriMovimenti!$A$1:$D$201,2,FALSE),"")</f>
        <v/>
      </c>
      <c r="K3815" s="5" t="str">
        <f>IF(A3815&lt;&gt;0,VLOOKUP(F3815,ParametriMovimenti!$A$1:$D$201,3,FALSE),"")</f>
        <v/>
      </c>
      <c r="L3815" s="5" t="str">
        <f>IF(A3815&lt;&gt;0,VLOOKUP(F3815,ParametriMovimenti!$A$1:$D$201,4,FALSE),"")</f>
        <v/>
      </c>
      <c r="M3815" s="5" t="str">
        <f t="shared" si="178"/>
        <v/>
      </c>
      <c r="N3815" s="5" t="str">
        <f t="shared" si="177"/>
        <v/>
      </c>
    </row>
    <row r="3816" spans="9:14" x14ac:dyDescent="0.25">
      <c r="I3816" s="4" t="str">
        <f t="shared" si="179"/>
        <v/>
      </c>
      <c r="J3816" s="5" t="str">
        <f>IF(A3816&lt;&gt;0,VLOOKUP(F3816,ParametriMovimenti!$A$1:$D$201,2,FALSE),"")</f>
        <v/>
      </c>
      <c r="K3816" s="5" t="str">
        <f>IF(A3816&lt;&gt;0,VLOOKUP(F3816,ParametriMovimenti!$A$1:$D$201,3,FALSE),"")</f>
        <v/>
      </c>
      <c r="L3816" s="5" t="str">
        <f>IF(A3816&lt;&gt;0,VLOOKUP(F3816,ParametriMovimenti!$A$1:$D$201,4,FALSE),"")</f>
        <v/>
      </c>
      <c r="M3816" s="5" t="str">
        <f t="shared" si="178"/>
        <v/>
      </c>
      <c r="N3816" s="5" t="str">
        <f t="shared" si="177"/>
        <v/>
      </c>
    </row>
    <row r="3817" spans="9:14" x14ac:dyDescent="0.25">
      <c r="I3817" s="4" t="str">
        <f t="shared" si="179"/>
        <v/>
      </c>
      <c r="J3817" s="5" t="str">
        <f>IF(A3817&lt;&gt;0,VLOOKUP(F3817,ParametriMovimenti!$A$1:$D$201,2,FALSE),"")</f>
        <v/>
      </c>
      <c r="K3817" s="5" t="str">
        <f>IF(A3817&lt;&gt;0,VLOOKUP(F3817,ParametriMovimenti!$A$1:$D$201,3,FALSE),"")</f>
        <v/>
      </c>
      <c r="L3817" s="5" t="str">
        <f>IF(A3817&lt;&gt;0,VLOOKUP(F3817,ParametriMovimenti!$A$1:$D$201,4,FALSE),"")</f>
        <v/>
      </c>
      <c r="M3817" s="5" t="str">
        <f t="shared" si="178"/>
        <v/>
      </c>
      <c r="N3817" s="5" t="str">
        <f t="shared" si="177"/>
        <v/>
      </c>
    </row>
    <row r="3818" spans="9:14" x14ac:dyDescent="0.25">
      <c r="I3818" s="4" t="str">
        <f t="shared" si="179"/>
        <v/>
      </c>
      <c r="J3818" s="5" t="str">
        <f>IF(A3818&lt;&gt;0,VLOOKUP(F3818,ParametriMovimenti!$A$1:$D$201,2,FALSE),"")</f>
        <v/>
      </c>
      <c r="K3818" s="5" t="str">
        <f>IF(A3818&lt;&gt;0,VLOOKUP(F3818,ParametriMovimenti!$A$1:$D$201,3,FALSE),"")</f>
        <v/>
      </c>
      <c r="L3818" s="5" t="str">
        <f>IF(A3818&lt;&gt;0,VLOOKUP(F3818,ParametriMovimenti!$A$1:$D$201,4,FALSE),"")</f>
        <v/>
      </c>
      <c r="M3818" s="5" t="str">
        <f t="shared" si="178"/>
        <v/>
      </c>
      <c r="N3818" s="5" t="str">
        <f t="shared" si="177"/>
        <v/>
      </c>
    </row>
    <row r="3819" spans="9:14" x14ac:dyDescent="0.25">
      <c r="I3819" s="4" t="str">
        <f t="shared" si="179"/>
        <v/>
      </c>
      <c r="J3819" s="5" t="str">
        <f>IF(A3819&lt;&gt;0,VLOOKUP(F3819,ParametriMovimenti!$A$1:$D$201,2,FALSE),"")</f>
        <v/>
      </c>
      <c r="K3819" s="5" t="str">
        <f>IF(A3819&lt;&gt;0,VLOOKUP(F3819,ParametriMovimenti!$A$1:$D$201,3,FALSE),"")</f>
        <v/>
      </c>
      <c r="L3819" s="5" t="str">
        <f>IF(A3819&lt;&gt;0,VLOOKUP(F3819,ParametriMovimenti!$A$1:$D$201,4,FALSE),"")</f>
        <v/>
      </c>
      <c r="M3819" s="5" t="str">
        <f t="shared" si="178"/>
        <v/>
      </c>
      <c r="N3819" s="5" t="str">
        <f t="shared" si="177"/>
        <v/>
      </c>
    </row>
    <row r="3820" spans="9:14" x14ac:dyDescent="0.25">
      <c r="I3820" s="4" t="str">
        <f t="shared" si="179"/>
        <v/>
      </c>
      <c r="J3820" s="5" t="str">
        <f>IF(A3820&lt;&gt;0,VLOOKUP(F3820,ParametriMovimenti!$A$1:$D$201,2,FALSE),"")</f>
        <v/>
      </c>
      <c r="K3820" s="5" t="str">
        <f>IF(A3820&lt;&gt;0,VLOOKUP(F3820,ParametriMovimenti!$A$1:$D$201,3,FALSE),"")</f>
        <v/>
      </c>
      <c r="L3820" s="5" t="str">
        <f>IF(A3820&lt;&gt;0,VLOOKUP(F3820,ParametriMovimenti!$A$1:$D$201,4,FALSE),"")</f>
        <v/>
      </c>
      <c r="M3820" s="5" t="str">
        <f t="shared" si="178"/>
        <v/>
      </c>
      <c r="N3820" s="5" t="str">
        <f t="shared" ref="N3820:N3883" si="180">IF(A3820&lt;&gt;0,YEAR(A3820),"")</f>
        <v/>
      </c>
    </row>
    <row r="3821" spans="9:14" x14ac:dyDescent="0.25">
      <c r="I3821" s="4" t="str">
        <f t="shared" si="179"/>
        <v/>
      </c>
      <c r="J3821" s="5" t="str">
        <f>IF(A3821&lt;&gt;0,VLOOKUP(F3821,ParametriMovimenti!$A$1:$D$201,2,FALSE),"")</f>
        <v/>
      </c>
      <c r="K3821" s="5" t="str">
        <f>IF(A3821&lt;&gt;0,VLOOKUP(F3821,ParametriMovimenti!$A$1:$D$201,3,FALSE),"")</f>
        <v/>
      </c>
      <c r="L3821" s="5" t="str">
        <f>IF(A3821&lt;&gt;0,VLOOKUP(F3821,ParametriMovimenti!$A$1:$D$201,4,FALSE),"")</f>
        <v/>
      </c>
      <c r="M3821" s="5" t="str">
        <f t="shared" si="178"/>
        <v/>
      </c>
      <c r="N3821" s="5" t="str">
        <f t="shared" si="180"/>
        <v/>
      </c>
    </row>
    <row r="3822" spans="9:14" x14ac:dyDescent="0.25">
      <c r="I3822" s="4" t="str">
        <f t="shared" si="179"/>
        <v/>
      </c>
      <c r="J3822" s="5" t="str">
        <f>IF(A3822&lt;&gt;0,VLOOKUP(F3822,ParametriMovimenti!$A$1:$D$201,2,FALSE),"")</f>
        <v/>
      </c>
      <c r="K3822" s="5" t="str">
        <f>IF(A3822&lt;&gt;0,VLOOKUP(F3822,ParametriMovimenti!$A$1:$D$201,3,FALSE),"")</f>
        <v/>
      </c>
      <c r="L3822" s="5" t="str">
        <f>IF(A3822&lt;&gt;0,VLOOKUP(F3822,ParametriMovimenti!$A$1:$D$201,4,FALSE),"")</f>
        <v/>
      </c>
      <c r="M3822" s="5" t="str">
        <f t="shared" si="178"/>
        <v/>
      </c>
      <c r="N3822" s="5" t="str">
        <f t="shared" si="180"/>
        <v/>
      </c>
    </row>
    <row r="3823" spans="9:14" x14ac:dyDescent="0.25">
      <c r="I3823" s="4" t="str">
        <f t="shared" si="179"/>
        <v/>
      </c>
      <c r="J3823" s="5" t="str">
        <f>IF(A3823&lt;&gt;0,VLOOKUP(F3823,ParametriMovimenti!$A$1:$D$201,2,FALSE),"")</f>
        <v/>
      </c>
      <c r="K3823" s="5" t="str">
        <f>IF(A3823&lt;&gt;0,VLOOKUP(F3823,ParametriMovimenti!$A$1:$D$201,3,FALSE),"")</f>
        <v/>
      </c>
      <c r="L3823" s="5" t="str">
        <f>IF(A3823&lt;&gt;0,VLOOKUP(F3823,ParametriMovimenti!$A$1:$D$201,4,FALSE),"")</f>
        <v/>
      </c>
      <c r="M3823" s="5" t="str">
        <f t="shared" si="178"/>
        <v/>
      </c>
      <c r="N3823" s="5" t="str">
        <f t="shared" si="180"/>
        <v/>
      </c>
    </row>
    <row r="3824" spans="9:14" x14ac:dyDescent="0.25">
      <c r="I3824" s="4" t="str">
        <f t="shared" si="179"/>
        <v/>
      </c>
      <c r="J3824" s="5" t="str">
        <f>IF(A3824&lt;&gt;0,VLOOKUP(F3824,ParametriMovimenti!$A$1:$D$201,2,FALSE),"")</f>
        <v/>
      </c>
      <c r="K3824" s="5" t="str">
        <f>IF(A3824&lt;&gt;0,VLOOKUP(F3824,ParametriMovimenti!$A$1:$D$201,3,FALSE),"")</f>
        <v/>
      </c>
      <c r="L3824" s="5" t="str">
        <f>IF(A3824&lt;&gt;0,VLOOKUP(F3824,ParametriMovimenti!$A$1:$D$201,4,FALSE),"")</f>
        <v/>
      </c>
      <c r="M3824" s="5" t="str">
        <f t="shared" si="178"/>
        <v/>
      </c>
      <c r="N3824" s="5" t="str">
        <f t="shared" si="180"/>
        <v/>
      </c>
    </row>
    <row r="3825" spans="9:14" x14ac:dyDescent="0.25">
      <c r="I3825" s="4" t="str">
        <f t="shared" si="179"/>
        <v/>
      </c>
      <c r="J3825" s="5" t="str">
        <f>IF(A3825&lt;&gt;0,VLOOKUP(F3825,ParametriMovimenti!$A$1:$D$201,2,FALSE),"")</f>
        <v/>
      </c>
      <c r="K3825" s="5" t="str">
        <f>IF(A3825&lt;&gt;0,VLOOKUP(F3825,ParametriMovimenti!$A$1:$D$201,3,FALSE),"")</f>
        <v/>
      </c>
      <c r="L3825" s="5" t="str">
        <f>IF(A3825&lt;&gt;0,VLOOKUP(F3825,ParametriMovimenti!$A$1:$D$201,4,FALSE),"")</f>
        <v/>
      </c>
      <c r="M3825" s="5" t="str">
        <f t="shared" si="178"/>
        <v/>
      </c>
      <c r="N3825" s="5" t="str">
        <f t="shared" si="180"/>
        <v/>
      </c>
    </row>
    <row r="3826" spans="9:14" x14ac:dyDescent="0.25">
      <c r="I3826" s="4" t="str">
        <f t="shared" si="179"/>
        <v/>
      </c>
      <c r="J3826" s="5" t="str">
        <f>IF(A3826&lt;&gt;0,VLOOKUP(F3826,ParametriMovimenti!$A$1:$D$201,2,FALSE),"")</f>
        <v/>
      </c>
      <c r="K3826" s="5" t="str">
        <f>IF(A3826&lt;&gt;0,VLOOKUP(F3826,ParametriMovimenti!$A$1:$D$201,3,FALSE),"")</f>
        <v/>
      </c>
      <c r="L3826" s="5" t="str">
        <f>IF(A3826&lt;&gt;0,VLOOKUP(F3826,ParametriMovimenti!$A$1:$D$201,4,FALSE),"")</f>
        <v/>
      </c>
      <c r="M3826" s="5" t="str">
        <f t="shared" si="178"/>
        <v/>
      </c>
      <c r="N3826" s="5" t="str">
        <f t="shared" si="180"/>
        <v/>
      </c>
    </row>
    <row r="3827" spans="9:14" x14ac:dyDescent="0.25">
      <c r="I3827" s="4" t="str">
        <f t="shared" si="179"/>
        <v/>
      </c>
      <c r="J3827" s="5" t="str">
        <f>IF(A3827&lt;&gt;0,VLOOKUP(F3827,ParametriMovimenti!$A$1:$D$201,2,FALSE),"")</f>
        <v/>
      </c>
      <c r="K3827" s="5" t="str">
        <f>IF(A3827&lt;&gt;0,VLOOKUP(F3827,ParametriMovimenti!$A$1:$D$201,3,FALSE),"")</f>
        <v/>
      </c>
      <c r="L3827" s="5" t="str">
        <f>IF(A3827&lt;&gt;0,VLOOKUP(F3827,ParametriMovimenti!$A$1:$D$201,4,FALSE),"")</f>
        <v/>
      </c>
      <c r="M3827" s="5" t="str">
        <f t="shared" si="178"/>
        <v/>
      </c>
      <c r="N3827" s="5" t="str">
        <f t="shared" si="180"/>
        <v/>
      </c>
    </row>
    <row r="3828" spans="9:14" x14ac:dyDescent="0.25">
      <c r="I3828" s="4" t="str">
        <f t="shared" si="179"/>
        <v/>
      </c>
      <c r="J3828" s="5" t="str">
        <f>IF(A3828&lt;&gt;0,VLOOKUP(F3828,ParametriMovimenti!$A$1:$D$201,2,FALSE),"")</f>
        <v/>
      </c>
      <c r="K3828" s="5" t="str">
        <f>IF(A3828&lt;&gt;0,VLOOKUP(F3828,ParametriMovimenti!$A$1:$D$201,3,FALSE),"")</f>
        <v/>
      </c>
      <c r="L3828" s="5" t="str">
        <f>IF(A3828&lt;&gt;0,VLOOKUP(F3828,ParametriMovimenti!$A$1:$D$201,4,FALSE),"")</f>
        <v/>
      </c>
      <c r="M3828" s="5" t="str">
        <f t="shared" si="178"/>
        <v/>
      </c>
      <c r="N3828" s="5" t="str">
        <f t="shared" si="180"/>
        <v/>
      </c>
    </row>
    <row r="3829" spans="9:14" x14ac:dyDescent="0.25">
      <c r="I3829" s="4" t="str">
        <f t="shared" si="179"/>
        <v/>
      </c>
      <c r="J3829" s="5" t="str">
        <f>IF(A3829&lt;&gt;0,VLOOKUP(F3829,ParametriMovimenti!$A$1:$D$201,2,FALSE),"")</f>
        <v/>
      </c>
      <c r="K3829" s="5" t="str">
        <f>IF(A3829&lt;&gt;0,VLOOKUP(F3829,ParametriMovimenti!$A$1:$D$201,3,FALSE),"")</f>
        <v/>
      </c>
      <c r="L3829" s="5" t="str">
        <f>IF(A3829&lt;&gt;0,VLOOKUP(F3829,ParametriMovimenti!$A$1:$D$201,4,FALSE),"")</f>
        <v/>
      </c>
      <c r="M3829" s="5" t="str">
        <f t="shared" si="178"/>
        <v/>
      </c>
      <c r="N3829" s="5" t="str">
        <f t="shared" si="180"/>
        <v/>
      </c>
    </row>
    <row r="3830" spans="9:14" x14ac:dyDescent="0.25">
      <c r="I3830" s="4" t="str">
        <f t="shared" si="179"/>
        <v/>
      </c>
      <c r="J3830" s="5" t="str">
        <f>IF(A3830&lt;&gt;0,VLOOKUP(F3830,ParametriMovimenti!$A$1:$D$201,2,FALSE),"")</f>
        <v/>
      </c>
      <c r="K3830" s="5" t="str">
        <f>IF(A3830&lt;&gt;0,VLOOKUP(F3830,ParametriMovimenti!$A$1:$D$201,3,FALSE),"")</f>
        <v/>
      </c>
      <c r="L3830" s="5" t="str">
        <f>IF(A3830&lt;&gt;0,VLOOKUP(F3830,ParametriMovimenti!$A$1:$D$201,4,FALSE),"")</f>
        <v/>
      </c>
      <c r="M3830" s="5" t="str">
        <f t="shared" si="178"/>
        <v/>
      </c>
      <c r="N3830" s="5" t="str">
        <f t="shared" si="180"/>
        <v/>
      </c>
    </row>
    <row r="3831" spans="9:14" x14ac:dyDescent="0.25">
      <c r="I3831" s="4" t="str">
        <f t="shared" si="179"/>
        <v/>
      </c>
      <c r="J3831" s="5" t="str">
        <f>IF(A3831&lt;&gt;0,VLOOKUP(F3831,ParametriMovimenti!$A$1:$D$201,2,FALSE),"")</f>
        <v/>
      </c>
      <c r="K3831" s="5" t="str">
        <f>IF(A3831&lt;&gt;0,VLOOKUP(F3831,ParametriMovimenti!$A$1:$D$201,3,FALSE),"")</f>
        <v/>
      </c>
      <c r="L3831" s="5" t="str">
        <f>IF(A3831&lt;&gt;0,VLOOKUP(F3831,ParametriMovimenti!$A$1:$D$201,4,FALSE),"")</f>
        <v/>
      </c>
      <c r="M3831" s="5" t="str">
        <f t="shared" si="178"/>
        <v/>
      </c>
      <c r="N3831" s="5" t="str">
        <f t="shared" si="180"/>
        <v/>
      </c>
    </row>
    <row r="3832" spans="9:14" x14ac:dyDescent="0.25">
      <c r="I3832" s="4" t="str">
        <f t="shared" si="179"/>
        <v/>
      </c>
      <c r="J3832" s="5" t="str">
        <f>IF(A3832&lt;&gt;0,VLOOKUP(F3832,ParametriMovimenti!$A$1:$D$201,2,FALSE),"")</f>
        <v/>
      </c>
      <c r="K3832" s="5" t="str">
        <f>IF(A3832&lt;&gt;0,VLOOKUP(F3832,ParametriMovimenti!$A$1:$D$201,3,FALSE),"")</f>
        <v/>
      </c>
      <c r="L3832" s="5" t="str">
        <f>IF(A3832&lt;&gt;0,VLOOKUP(F3832,ParametriMovimenti!$A$1:$D$201,4,FALSE),"")</f>
        <v/>
      </c>
      <c r="M3832" s="5" t="str">
        <f t="shared" si="178"/>
        <v/>
      </c>
      <c r="N3832" s="5" t="str">
        <f t="shared" si="180"/>
        <v/>
      </c>
    </row>
    <row r="3833" spans="9:14" x14ac:dyDescent="0.25">
      <c r="I3833" s="4" t="str">
        <f t="shared" si="179"/>
        <v/>
      </c>
      <c r="J3833" s="5" t="str">
        <f>IF(A3833&lt;&gt;0,VLOOKUP(F3833,ParametriMovimenti!$A$1:$D$201,2,FALSE),"")</f>
        <v/>
      </c>
      <c r="K3833" s="5" t="str">
        <f>IF(A3833&lt;&gt;0,VLOOKUP(F3833,ParametriMovimenti!$A$1:$D$201,3,FALSE),"")</f>
        <v/>
      </c>
      <c r="L3833" s="5" t="str">
        <f>IF(A3833&lt;&gt;0,VLOOKUP(F3833,ParametriMovimenti!$A$1:$D$201,4,FALSE),"")</f>
        <v/>
      </c>
      <c r="M3833" s="5" t="str">
        <f t="shared" si="178"/>
        <v/>
      </c>
      <c r="N3833" s="5" t="str">
        <f t="shared" si="180"/>
        <v/>
      </c>
    </row>
    <row r="3834" spans="9:14" x14ac:dyDescent="0.25">
      <c r="I3834" s="4" t="str">
        <f t="shared" si="179"/>
        <v/>
      </c>
      <c r="J3834" s="5" t="str">
        <f>IF(A3834&lt;&gt;0,VLOOKUP(F3834,ParametriMovimenti!$A$1:$D$201,2,FALSE),"")</f>
        <v/>
      </c>
      <c r="K3834" s="5" t="str">
        <f>IF(A3834&lt;&gt;0,VLOOKUP(F3834,ParametriMovimenti!$A$1:$D$201,3,FALSE),"")</f>
        <v/>
      </c>
      <c r="L3834" s="5" t="str">
        <f>IF(A3834&lt;&gt;0,VLOOKUP(F3834,ParametriMovimenti!$A$1:$D$201,4,FALSE),"")</f>
        <v/>
      </c>
      <c r="M3834" s="5" t="str">
        <f t="shared" si="178"/>
        <v/>
      </c>
      <c r="N3834" s="5" t="str">
        <f t="shared" si="180"/>
        <v/>
      </c>
    </row>
    <row r="3835" spans="9:14" x14ac:dyDescent="0.25">
      <c r="I3835" s="4" t="str">
        <f t="shared" si="179"/>
        <v/>
      </c>
      <c r="J3835" s="5" t="str">
        <f>IF(A3835&lt;&gt;0,VLOOKUP(F3835,ParametriMovimenti!$A$1:$D$201,2,FALSE),"")</f>
        <v/>
      </c>
      <c r="K3835" s="5" t="str">
        <f>IF(A3835&lt;&gt;0,VLOOKUP(F3835,ParametriMovimenti!$A$1:$D$201,3,FALSE),"")</f>
        <v/>
      </c>
      <c r="L3835" s="5" t="str">
        <f>IF(A3835&lt;&gt;0,VLOOKUP(F3835,ParametriMovimenti!$A$1:$D$201,4,FALSE),"")</f>
        <v/>
      </c>
      <c r="M3835" s="5" t="str">
        <f t="shared" si="178"/>
        <v/>
      </c>
      <c r="N3835" s="5" t="str">
        <f t="shared" si="180"/>
        <v/>
      </c>
    </row>
    <row r="3836" spans="9:14" x14ac:dyDescent="0.25">
      <c r="I3836" s="4" t="str">
        <f t="shared" si="179"/>
        <v/>
      </c>
      <c r="J3836" s="5" t="str">
        <f>IF(A3836&lt;&gt;0,VLOOKUP(F3836,ParametriMovimenti!$A$1:$D$201,2,FALSE),"")</f>
        <v/>
      </c>
      <c r="K3836" s="5" t="str">
        <f>IF(A3836&lt;&gt;0,VLOOKUP(F3836,ParametriMovimenti!$A$1:$D$201,3,FALSE),"")</f>
        <v/>
      </c>
      <c r="L3836" s="5" t="str">
        <f>IF(A3836&lt;&gt;0,VLOOKUP(F3836,ParametriMovimenti!$A$1:$D$201,4,FALSE),"")</f>
        <v/>
      </c>
      <c r="M3836" s="5" t="str">
        <f t="shared" si="178"/>
        <v/>
      </c>
      <c r="N3836" s="5" t="str">
        <f t="shared" si="180"/>
        <v/>
      </c>
    </row>
    <row r="3837" spans="9:14" x14ac:dyDescent="0.25">
      <c r="I3837" s="4" t="str">
        <f t="shared" si="179"/>
        <v/>
      </c>
      <c r="J3837" s="5" t="str">
        <f>IF(A3837&lt;&gt;0,VLOOKUP(F3837,ParametriMovimenti!$A$1:$D$201,2,FALSE),"")</f>
        <v/>
      </c>
      <c r="K3837" s="5" t="str">
        <f>IF(A3837&lt;&gt;0,VLOOKUP(F3837,ParametriMovimenti!$A$1:$D$201,3,FALSE),"")</f>
        <v/>
      </c>
      <c r="L3837" s="5" t="str">
        <f>IF(A3837&lt;&gt;0,VLOOKUP(F3837,ParametriMovimenti!$A$1:$D$201,4,FALSE),"")</f>
        <v/>
      </c>
      <c r="M3837" s="5" t="str">
        <f t="shared" si="178"/>
        <v/>
      </c>
      <c r="N3837" s="5" t="str">
        <f t="shared" si="180"/>
        <v/>
      </c>
    </row>
    <row r="3838" spans="9:14" x14ac:dyDescent="0.25">
      <c r="I3838" s="4" t="str">
        <f t="shared" si="179"/>
        <v/>
      </c>
      <c r="J3838" s="5" t="str">
        <f>IF(A3838&lt;&gt;0,VLOOKUP(F3838,ParametriMovimenti!$A$1:$D$201,2,FALSE),"")</f>
        <v/>
      </c>
      <c r="K3838" s="5" t="str">
        <f>IF(A3838&lt;&gt;0,VLOOKUP(F3838,ParametriMovimenti!$A$1:$D$201,3,FALSE),"")</f>
        <v/>
      </c>
      <c r="L3838" s="5" t="str">
        <f>IF(A3838&lt;&gt;0,VLOOKUP(F3838,ParametriMovimenti!$A$1:$D$201,4,FALSE),"")</f>
        <v/>
      </c>
      <c r="M3838" s="5" t="str">
        <f t="shared" si="178"/>
        <v/>
      </c>
      <c r="N3838" s="5" t="str">
        <f t="shared" si="180"/>
        <v/>
      </c>
    </row>
    <row r="3839" spans="9:14" x14ac:dyDescent="0.25">
      <c r="I3839" s="4" t="str">
        <f t="shared" si="179"/>
        <v/>
      </c>
      <c r="J3839" s="5" t="str">
        <f>IF(A3839&lt;&gt;0,VLOOKUP(F3839,ParametriMovimenti!$A$1:$D$201,2,FALSE),"")</f>
        <v/>
      </c>
      <c r="K3839" s="5" t="str">
        <f>IF(A3839&lt;&gt;0,VLOOKUP(F3839,ParametriMovimenti!$A$1:$D$201,3,FALSE),"")</f>
        <v/>
      </c>
      <c r="L3839" s="5" t="str">
        <f>IF(A3839&lt;&gt;0,VLOOKUP(F3839,ParametriMovimenti!$A$1:$D$201,4,FALSE),"")</f>
        <v/>
      </c>
      <c r="M3839" s="5" t="str">
        <f t="shared" si="178"/>
        <v/>
      </c>
      <c r="N3839" s="5" t="str">
        <f t="shared" si="180"/>
        <v/>
      </c>
    </row>
    <row r="3840" spans="9:14" x14ac:dyDescent="0.25">
      <c r="I3840" s="4" t="str">
        <f t="shared" si="179"/>
        <v/>
      </c>
      <c r="J3840" s="5" t="str">
        <f>IF(A3840&lt;&gt;0,VLOOKUP(F3840,ParametriMovimenti!$A$1:$D$201,2,FALSE),"")</f>
        <v/>
      </c>
      <c r="K3840" s="5" t="str">
        <f>IF(A3840&lt;&gt;0,VLOOKUP(F3840,ParametriMovimenti!$A$1:$D$201,3,FALSE),"")</f>
        <v/>
      </c>
      <c r="L3840" s="5" t="str">
        <f>IF(A3840&lt;&gt;0,VLOOKUP(F3840,ParametriMovimenti!$A$1:$D$201,4,FALSE),"")</f>
        <v/>
      </c>
      <c r="M3840" s="5" t="str">
        <f t="shared" si="178"/>
        <v/>
      </c>
      <c r="N3840" s="5" t="str">
        <f t="shared" si="180"/>
        <v/>
      </c>
    </row>
    <row r="3841" spans="9:14" x14ac:dyDescent="0.25">
      <c r="I3841" s="4" t="str">
        <f t="shared" si="179"/>
        <v/>
      </c>
      <c r="J3841" s="5" t="str">
        <f>IF(A3841&lt;&gt;0,VLOOKUP(F3841,ParametriMovimenti!$A$1:$D$201,2,FALSE),"")</f>
        <v/>
      </c>
      <c r="K3841" s="5" t="str">
        <f>IF(A3841&lt;&gt;0,VLOOKUP(F3841,ParametriMovimenti!$A$1:$D$201,3,FALSE),"")</f>
        <v/>
      </c>
      <c r="L3841" s="5" t="str">
        <f>IF(A3841&lt;&gt;0,VLOOKUP(F3841,ParametriMovimenti!$A$1:$D$201,4,FALSE),"")</f>
        <v/>
      </c>
      <c r="M3841" s="5" t="str">
        <f t="shared" si="178"/>
        <v/>
      </c>
      <c r="N3841" s="5" t="str">
        <f t="shared" si="180"/>
        <v/>
      </c>
    </row>
    <row r="3842" spans="9:14" x14ac:dyDescent="0.25">
      <c r="I3842" s="4" t="str">
        <f t="shared" si="179"/>
        <v/>
      </c>
      <c r="J3842" s="5" t="str">
        <f>IF(A3842&lt;&gt;0,VLOOKUP(F3842,ParametriMovimenti!$A$1:$D$201,2,FALSE),"")</f>
        <v/>
      </c>
      <c r="K3842" s="5" t="str">
        <f>IF(A3842&lt;&gt;0,VLOOKUP(F3842,ParametriMovimenti!$A$1:$D$201,3,FALSE),"")</f>
        <v/>
      </c>
      <c r="L3842" s="5" t="str">
        <f>IF(A3842&lt;&gt;0,VLOOKUP(F3842,ParametriMovimenti!$A$1:$D$201,4,FALSE),"")</f>
        <v/>
      </c>
      <c r="M3842" s="5" t="str">
        <f t="shared" si="178"/>
        <v/>
      </c>
      <c r="N3842" s="5" t="str">
        <f t="shared" si="180"/>
        <v/>
      </c>
    </row>
    <row r="3843" spans="9:14" x14ac:dyDescent="0.25">
      <c r="I3843" s="4" t="str">
        <f t="shared" si="179"/>
        <v/>
      </c>
      <c r="J3843" s="5" t="str">
        <f>IF(A3843&lt;&gt;0,VLOOKUP(F3843,ParametriMovimenti!$A$1:$D$201,2,FALSE),"")</f>
        <v/>
      </c>
      <c r="K3843" s="5" t="str">
        <f>IF(A3843&lt;&gt;0,VLOOKUP(F3843,ParametriMovimenti!$A$1:$D$201,3,FALSE),"")</f>
        <v/>
      </c>
      <c r="L3843" s="5" t="str">
        <f>IF(A3843&lt;&gt;0,VLOOKUP(F3843,ParametriMovimenti!$A$1:$D$201,4,FALSE),"")</f>
        <v/>
      </c>
      <c r="M3843" s="5" t="str">
        <f t="shared" ref="M3843:M3906" si="181">IF(A3843&lt;&gt;0,MONTH(A3843),"")</f>
        <v/>
      </c>
      <c r="N3843" s="5" t="str">
        <f t="shared" si="180"/>
        <v/>
      </c>
    </row>
    <row r="3844" spans="9:14" x14ac:dyDescent="0.25">
      <c r="I3844" s="4" t="str">
        <f t="shared" ref="I3844:I3907" si="182">IF(A3844&lt;&gt;0,I3843+1,"")</f>
        <v/>
      </c>
      <c r="J3844" s="5" t="str">
        <f>IF(A3844&lt;&gt;0,VLOOKUP(F3844,ParametriMovimenti!$A$1:$D$201,2,FALSE),"")</f>
        <v/>
      </c>
      <c r="K3844" s="5" t="str">
        <f>IF(A3844&lt;&gt;0,VLOOKUP(F3844,ParametriMovimenti!$A$1:$D$201,3,FALSE),"")</f>
        <v/>
      </c>
      <c r="L3844" s="5" t="str">
        <f>IF(A3844&lt;&gt;0,VLOOKUP(F3844,ParametriMovimenti!$A$1:$D$201,4,FALSE),"")</f>
        <v/>
      </c>
      <c r="M3844" s="5" t="str">
        <f t="shared" si="181"/>
        <v/>
      </c>
      <c r="N3844" s="5" t="str">
        <f t="shared" si="180"/>
        <v/>
      </c>
    </row>
    <row r="3845" spans="9:14" x14ac:dyDescent="0.25">
      <c r="I3845" s="4" t="str">
        <f t="shared" si="182"/>
        <v/>
      </c>
      <c r="J3845" s="5" t="str">
        <f>IF(A3845&lt;&gt;0,VLOOKUP(F3845,ParametriMovimenti!$A$1:$D$201,2,FALSE),"")</f>
        <v/>
      </c>
      <c r="K3845" s="5" t="str">
        <f>IF(A3845&lt;&gt;0,VLOOKUP(F3845,ParametriMovimenti!$A$1:$D$201,3,FALSE),"")</f>
        <v/>
      </c>
      <c r="L3845" s="5" t="str">
        <f>IF(A3845&lt;&gt;0,VLOOKUP(F3845,ParametriMovimenti!$A$1:$D$201,4,FALSE),"")</f>
        <v/>
      </c>
      <c r="M3845" s="5" t="str">
        <f t="shared" si="181"/>
        <v/>
      </c>
      <c r="N3845" s="5" t="str">
        <f t="shared" si="180"/>
        <v/>
      </c>
    </row>
    <row r="3846" spans="9:14" x14ac:dyDescent="0.25">
      <c r="I3846" s="4" t="str">
        <f t="shared" si="182"/>
        <v/>
      </c>
      <c r="J3846" s="5" t="str">
        <f>IF(A3846&lt;&gt;0,VLOOKUP(F3846,ParametriMovimenti!$A$1:$D$201,2,FALSE),"")</f>
        <v/>
      </c>
      <c r="K3846" s="5" t="str">
        <f>IF(A3846&lt;&gt;0,VLOOKUP(F3846,ParametriMovimenti!$A$1:$D$201,3,FALSE),"")</f>
        <v/>
      </c>
      <c r="L3846" s="5" t="str">
        <f>IF(A3846&lt;&gt;0,VLOOKUP(F3846,ParametriMovimenti!$A$1:$D$201,4,FALSE),"")</f>
        <v/>
      </c>
      <c r="M3846" s="5" t="str">
        <f t="shared" si="181"/>
        <v/>
      </c>
      <c r="N3846" s="5" t="str">
        <f t="shared" si="180"/>
        <v/>
      </c>
    </row>
    <row r="3847" spans="9:14" x14ac:dyDescent="0.25">
      <c r="I3847" s="4" t="str">
        <f t="shared" si="182"/>
        <v/>
      </c>
      <c r="J3847" s="5" t="str">
        <f>IF(A3847&lt;&gt;0,VLOOKUP(F3847,ParametriMovimenti!$A$1:$D$201,2,FALSE),"")</f>
        <v/>
      </c>
      <c r="K3847" s="5" t="str">
        <f>IF(A3847&lt;&gt;0,VLOOKUP(F3847,ParametriMovimenti!$A$1:$D$201,3,FALSE),"")</f>
        <v/>
      </c>
      <c r="L3847" s="5" t="str">
        <f>IF(A3847&lt;&gt;0,VLOOKUP(F3847,ParametriMovimenti!$A$1:$D$201,4,FALSE),"")</f>
        <v/>
      </c>
      <c r="M3847" s="5" t="str">
        <f t="shared" si="181"/>
        <v/>
      </c>
      <c r="N3847" s="5" t="str">
        <f t="shared" si="180"/>
        <v/>
      </c>
    </row>
    <row r="3848" spans="9:14" x14ac:dyDescent="0.25">
      <c r="I3848" s="4" t="str">
        <f t="shared" si="182"/>
        <v/>
      </c>
      <c r="J3848" s="5" t="str">
        <f>IF(A3848&lt;&gt;0,VLOOKUP(F3848,ParametriMovimenti!$A$1:$D$201,2,FALSE),"")</f>
        <v/>
      </c>
      <c r="K3848" s="5" t="str">
        <f>IF(A3848&lt;&gt;0,VLOOKUP(F3848,ParametriMovimenti!$A$1:$D$201,3,FALSE),"")</f>
        <v/>
      </c>
      <c r="L3848" s="5" t="str">
        <f>IF(A3848&lt;&gt;0,VLOOKUP(F3848,ParametriMovimenti!$A$1:$D$201,4,FALSE),"")</f>
        <v/>
      </c>
      <c r="M3848" s="5" t="str">
        <f t="shared" si="181"/>
        <v/>
      </c>
      <c r="N3848" s="5" t="str">
        <f t="shared" si="180"/>
        <v/>
      </c>
    </row>
    <row r="3849" spans="9:14" x14ac:dyDescent="0.25">
      <c r="I3849" s="4" t="str">
        <f t="shared" si="182"/>
        <v/>
      </c>
      <c r="J3849" s="5" t="str">
        <f>IF(A3849&lt;&gt;0,VLOOKUP(F3849,ParametriMovimenti!$A$1:$D$201,2,FALSE),"")</f>
        <v/>
      </c>
      <c r="K3849" s="5" t="str">
        <f>IF(A3849&lt;&gt;0,VLOOKUP(F3849,ParametriMovimenti!$A$1:$D$201,3,FALSE),"")</f>
        <v/>
      </c>
      <c r="L3849" s="5" t="str">
        <f>IF(A3849&lt;&gt;0,VLOOKUP(F3849,ParametriMovimenti!$A$1:$D$201,4,FALSE),"")</f>
        <v/>
      </c>
      <c r="M3849" s="5" t="str">
        <f t="shared" si="181"/>
        <v/>
      </c>
      <c r="N3849" s="5" t="str">
        <f t="shared" si="180"/>
        <v/>
      </c>
    </row>
    <row r="3850" spans="9:14" x14ac:dyDescent="0.25">
      <c r="I3850" s="4" t="str">
        <f t="shared" si="182"/>
        <v/>
      </c>
      <c r="J3850" s="5" t="str">
        <f>IF(A3850&lt;&gt;0,VLOOKUP(F3850,ParametriMovimenti!$A$1:$D$201,2,FALSE),"")</f>
        <v/>
      </c>
      <c r="K3850" s="5" t="str">
        <f>IF(A3850&lt;&gt;0,VLOOKUP(F3850,ParametriMovimenti!$A$1:$D$201,3,FALSE),"")</f>
        <v/>
      </c>
      <c r="L3850" s="5" t="str">
        <f>IF(A3850&lt;&gt;0,VLOOKUP(F3850,ParametriMovimenti!$A$1:$D$201,4,FALSE),"")</f>
        <v/>
      </c>
      <c r="M3850" s="5" t="str">
        <f t="shared" si="181"/>
        <v/>
      </c>
      <c r="N3850" s="5" t="str">
        <f t="shared" si="180"/>
        <v/>
      </c>
    </row>
    <row r="3851" spans="9:14" x14ac:dyDescent="0.25">
      <c r="I3851" s="4" t="str">
        <f t="shared" si="182"/>
        <v/>
      </c>
      <c r="J3851" s="5" t="str">
        <f>IF(A3851&lt;&gt;0,VLOOKUP(F3851,ParametriMovimenti!$A$1:$D$201,2,FALSE),"")</f>
        <v/>
      </c>
      <c r="K3851" s="5" t="str">
        <f>IF(A3851&lt;&gt;0,VLOOKUP(F3851,ParametriMovimenti!$A$1:$D$201,3,FALSE),"")</f>
        <v/>
      </c>
      <c r="L3851" s="5" t="str">
        <f>IF(A3851&lt;&gt;0,VLOOKUP(F3851,ParametriMovimenti!$A$1:$D$201,4,FALSE),"")</f>
        <v/>
      </c>
      <c r="M3851" s="5" t="str">
        <f t="shared" si="181"/>
        <v/>
      </c>
      <c r="N3851" s="5" t="str">
        <f t="shared" si="180"/>
        <v/>
      </c>
    </row>
    <row r="3852" spans="9:14" x14ac:dyDescent="0.25">
      <c r="I3852" s="4" t="str">
        <f t="shared" si="182"/>
        <v/>
      </c>
      <c r="J3852" s="5" t="str">
        <f>IF(A3852&lt;&gt;0,VLOOKUP(F3852,ParametriMovimenti!$A$1:$D$201,2,FALSE),"")</f>
        <v/>
      </c>
      <c r="K3852" s="5" t="str">
        <f>IF(A3852&lt;&gt;0,VLOOKUP(F3852,ParametriMovimenti!$A$1:$D$201,3,FALSE),"")</f>
        <v/>
      </c>
      <c r="L3852" s="5" t="str">
        <f>IF(A3852&lt;&gt;0,VLOOKUP(F3852,ParametriMovimenti!$A$1:$D$201,4,FALSE),"")</f>
        <v/>
      </c>
      <c r="M3852" s="5" t="str">
        <f t="shared" si="181"/>
        <v/>
      </c>
      <c r="N3852" s="5" t="str">
        <f t="shared" si="180"/>
        <v/>
      </c>
    </row>
    <row r="3853" spans="9:14" x14ac:dyDescent="0.25">
      <c r="I3853" s="4" t="str">
        <f t="shared" si="182"/>
        <v/>
      </c>
      <c r="J3853" s="5" t="str">
        <f>IF(A3853&lt;&gt;0,VLOOKUP(F3853,ParametriMovimenti!$A$1:$D$201,2,FALSE),"")</f>
        <v/>
      </c>
      <c r="K3853" s="5" t="str">
        <f>IF(A3853&lt;&gt;0,VLOOKUP(F3853,ParametriMovimenti!$A$1:$D$201,3,FALSE),"")</f>
        <v/>
      </c>
      <c r="L3853" s="5" t="str">
        <f>IF(A3853&lt;&gt;0,VLOOKUP(F3853,ParametriMovimenti!$A$1:$D$201,4,FALSE),"")</f>
        <v/>
      </c>
      <c r="M3853" s="5" t="str">
        <f t="shared" si="181"/>
        <v/>
      </c>
      <c r="N3853" s="5" t="str">
        <f t="shared" si="180"/>
        <v/>
      </c>
    </row>
    <row r="3854" spans="9:14" x14ac:dyDescent="0.25">
      <c r="I3854" s="4" t="str">
        <f t="shared" si="182"/>
        <v/>
      </c>
      <c r="J3854" s="5" t="str">
        <f>IF(A3854&lt;&gt;0,VLOOKUP(F3854,ParametriMovimenti!$A$1:$D$201,2,FALSE),"")</f>
        <v/>
      </c>
      <c r="K3854" s="5" t="str">
        <f>IF(A3854&lt;&gt;0,VLOOKUP(F3854,ParametriMovimenti!$A$1:$D$201,3,FALSE),"")</f>
        <v/>
      </c>
      <c r="L3854" s="5" t="str">
        <f>IF(A3854&lt;&gt;0,VLOOKUP(F3854,ParametriMovimenti!$A$1:$D$201,4,FALSE),"")</f>
        <v/>
      </c>
      <c r="M3854" s="5" t="str">
        <f t="shared" si="181"/>
        <v/>
      </c>
      <c r="N3854" s="5" t="str">
        <f t="shared" si="180"/>
        <v/>
      </c>
    </row>
    <row r="3855" spans="9:14" x14ac:dyDescent="0.25">
      <c r="I3855" s="4" t="str">
        <f t="shared" si="182"/>
        <v/>
      </c>
      <c r="J3855" s="5" t="str">
        <f>IF(A3855&lt;&gt;0,VLOOKUP(F3855,ParametriMovimenti!$A$1:$D$201,2,FALSE),"")</f>
        <v/>
      </c>
      <c r="K3855" s="5" t="str">
        <f>IF(A3855&lt;&gt;0,VLOOKUP(F3855,ParametriMovimenti!$A$1:$D$201,3,FALSE),"")</f>
        <v/>
      </c>
      <c r="L3855" s="5" t="str">
        <f>IF(A3855&lt;&gt;0,VLOOKUP(F3855,ParametriMovimenti!$A$1:$D$201,4,FALSE),"")</f>
        <v/>
      </c>
      <c r="M3855" s="5" t="str">
        <f t="shared" si="181"/>
        <v/>
      </c>
      <c r="N3855" s="5" t="str">
        <f t="shared" si="180"/>
        <v/>
      </c>
    </row>
    <row r="3856" spans="9:14" x14ac:dyDescent="0.25">
      <c r="I3856" s="4" t="str">
        <f t="shared" si="182"/>
        <v/>
      </c>
      <c r="J3856" s="5" t="str">
        <f>IF(A3856&lt;&gt;0,VLOOKUP(F3856,ParametriMovimenti!$A$1:$D$201,2,FALSE),"")</f>
        <v/>
      </c>
      <c r="K3856" s="5" t="str">
        <f>IF(A3856&lt;&gt;0,VLOOKUP(F3856,ParametriMovimenti!$A$1:$D$201,3,FALSE),"")</f>
        <v/>
      </c>
      <c r="L3856" s="5" t="str">
        <f>IF(A3856&lt;&gt;0,VLOOKUP(F3856,ParametriMovimenti!$A$1:$D$201,4,FALSE),"")</f>
        <v/>
      </c>
      <c r="M3856" s="5" t="str">
        <f t="shared" si="181"/>
        <v/>
      </c>
      <c r="N3856" s="5" t="str">
        <f t="shared" si="180"/>
        <v/>
      </c>
    </row>
    <row r="3857" spans="9:14" x14ac:dyDescent="0.25">
      <c r="I3857" s="4" t="str">
        <f t="shared" si="182"/>
        <v/>
      </c>
      <c r="J3857" s="5" t="str">
        <f>IF(A3857&lt;&gt;0,VLOOKUP(F3857,ParametriMovimenti!$A$1:$D$201,2,FALSE),"")</f>
        <v/>
      </c>
      <c r="K3857" s="5" t="str">
        <f>IF(A3857&lt;&gt;0,VLOOKUP(F3857,ParametriMovimenti!$A$1:$D$201,3,FALSE),"")</f>
        <v/>
      </c>
      <c r="L3857" s="5" t="str">
        <f>IF(A3857&lt;&gt;0,VLOOKUP(F3857,ParametriMovimenti!$A$1:$D$201,4,FALSE),"")</f>
        <v/>
      </c>
      <c r="M3857" s="5" t="str">
        <f t="shared" si="181"/>
        <v/>
      </c>
      <c r="N3857" s="5" t="str">
        <f t="shared" si="180"/>
        <v/>
      </c>
    </row>
    <row r="3858" spans="9:14" x14ac:dyDescent="0.25">
      <c r="I3858" s="4" t="str">
        <f t="shared" si="182"/>
        <v/>
      </c>
      <c r="J3858" s="5" t="str">
        <f>IF(A3858&lt;&gt;0,VLOOKUP(F3858,ParametriMovimenti!$A$1:$D$201,2,FALSE),"")</f>
        <v/>
      </c>
      <c r="K3858" s="5" t="str">
        <f>IF(A3858&lt;&gt;0,VLOOKUP(F3858,ParametriMovimenti!$A$1:$D$201,3,FALSE),"")</f>
        <v/>
      </c>
      <c r="L3858" s="5" t="str">
        <f>IF(A3858&lt;&gt;0,VLOOKUP(F3858,ParametriMovimenti!$A$1:$D$201,4,FALSE),"")</f>
        <v/>
      </c>
      <c r="M3858" s="5" t="str">
        <f t="shared" si="181"/>
        <v/>
      </c>
      <c r="N3858" s="5" t="str">
        <f t="shared" si="180"/>
        <v/>
      </c>
    </row>
    <row r="3859" spans="9:14" x14ac:dyDescent="0.25">
      <c r="I3859" s="4" t="str">
        <f t="shared" si="182"/>
        <v/>
      </c>
      <c r="J3859" s="5" t="str">
        <f>IF(A3859&lt;&gt;0,VLOOKUP(F3859,ParametriMovimenti!$A$1:$D$201,2,FALSE),"")</f>
        <v/>
      </c>
      <c r="K3859" s="5" t="str">
        <f>IF(A3859&lt;&gt;0,VLOOKUP(F3859,ParametriMovimenti!$A$1:$D$201,3,FALSE),"")</f>
        <v/>
      </c>
      <c r="L3859" s="5" t="str">
        <f>IF(A3859&lt;&gt;0,VLOOKUP(F3859,ParametriMovimenti!$A$1:$D$201,4,FALSE),"")</f>
        <v/>
      </c>
      <c r="M3859" s="5" t="str">
        <f t="shared" si="181"/>
        <v/>
      </c>
      <c r="N3859" s="5" t="str">
        <f t="shared" si="180"/>
        <v/>
      </c>
    </row>
    <row r="3860" spans="9:14" x14ac:dyDescent="0.25">
      <c r="I3860" s="4" t="str">
        <f t="shared" si="182"/>
        <v/>
      </c>
      <c r="J3860" s="5" t="str">
        <f>IF(A3860&lt;&gt;0,VLOOKUP(F3860,ParametriMovimenti!$A$1:$D$201,2,FALSE),"")</f>
        <v/>
      </c>
      <c r="K3860" s="5" t="str">
        <f>IF(A3860&lt;&gt;0,VLOOKUP(F3860,ParametriMovimenti!$A$1:$D$201,3,FALSE),"")</f>
        <v/>
      </c>
      <c r="L3860" s="5" t="str">
        <f>IF(A3860&lt;&gt;0,VLOOKUP(F3860,ParametriMovimenti!$A$1:$D$201,4,FALSE),"")</f>
        <v/>
      </c>
      <c r="M3860" s="5" t="str">
        <f t="shared" si="181"/>
        <v/>
      </c>
      <c r="N3860" s="5" t="str">
        <f t="shared" si="180"/>
        <v/>
      </c>
    </row>
    <row r="3861" spans="9:14" x14ac:dyDescent="0.25">
      <c r="I3861" s="4" t="str">
        <f t="shared" si="182"/>
        <v/>
      </c>
      <c r="J3861" s="5" t="str">
        <f>IF(A3861&lt;&gt;0,VLOOKUP(F3861,ParametriMovimenti!$A$1:$D$201,2,FALSE),"")</f>
        <v/>
      </c>
      <c r="K3861" s="5" t="str">
        <f>IF(A3861&lt;&gt;0,VLOOKUP(F3861,ParametriMovimenti!$A$1:$D$201,3,FALSE),"")</f>
        <v/>
      </c>
      <c r="L3861" s="5" t="str">
        <f>IF(A3861&lt;&gt;0,VLOOKUP(F3861,ParametriMovimenti!$A$1:$D$201,4,FALSE),"")</f>
        <v/>
      </c>
      <c r="M3861" s="5" t="str">
        <f t="shared" si="181"/>
        <v/>
      </c>
      <c r="N3861" s="5" t="str">
        <f t="shared" si="180"/>
        <v/>
      </c>
    </row>
    <row r="3862" spans="9:14" x14ac:dyDescent="0.25">
      <c r="I3862" s="4" t="str">
        <f t="shared" si="182"/>
        <v/>
      </c>
      <c r="J3862" s="5" t="str">
        <f>IF(A3862&lt;&gt;0,VLOOKUP(F3862,ParametriMovimenti!$A$1:$D$201,2,FALSE),"")</f>
        <v/>
      </c>
      <c r="K3862" s="5" t="str">
        <f>IF(A3862&lt;&gt;0,VLOOKUP(F3862,ParametriMovimenti!$A$1:$D$201,3,FALSE),"")</f>
        <v/>
      </c>
      <c r="L3862" s="5" t="str">
        <f>IF(A3862&lt;&gt;0,VLOOKUP(F3862,ParametriMovimenti!$A$1:$D$201,4,FALSE),"")</f>
        <v/>
      </c>
      <c r="M3862" s="5" t="str">
        <f t="shared" si="181"/>
        <v/>
      </c>
      <c r="N3862" s="5" t="str">
        <f t="shared" si="180"/>
        <v/>
      </c>
    </row>
    <row r="3863" spans="9:14" x14ac:dyDescent="0.25">
      <c r="I3863" s="4" t="str">
        <f t="shared" si="182"/>
        <v/>
      </c>
      <c r="J3863" s="5" t="str">
        <f>IF(A3863&lt;&gt;0,VLOOKUP(F3863,ParametriMovimenti!$A$1:$D$201,2,FALSE),"")</f>
        <v/>
      </c>
      <c r="K3863" s="5" t="str">
        <f>IF(A3863&lt;&gt;0,VLOOKUP(F3863,ParametriMovimenti!$A$1:$D$201,3,FALSE),"")</f>
        <v/>
      </c>
      <c r="L3863" s="5" t="str">
        <f>IF(A3863&lt;&gt;0,VLOOKUP(F3863,ParametriMovimenti!$A$1:$D$201,4,FALSE),"")</f>
        <v/>
      </c>
      <c r="M3863" s="5" t="str">
        <f t="shared" si="181"/>
        <v/>
      </c>
      <c r="N3863" s="5" t="str">
        <f t="shared" si="180"/>
        <v/>
      </c>
    </row>
    <row r="3864" spans="9:14" x14ac:dyDescent="0.25">
      <c r="I3864" s="4" t="str">
        <f t="shared" si="182"/>
        <v/>
      </c>
      <c r="J3864" s="5" t="str">
        <f>IF(A3864&lt;&gt;0,VLOOKUP(F3864,ParametriMovimenti!$A$1:$D$201,2,FALSE),"")</f>
        <v/>
      </c>
      <c r="K3864" s="5" t="str">
        <f>IF(A3864&lt;&gt;0,VLOOKUP(F3864,ParametriMovimenti!$A$1:$D$201,3,FALSE),"")</f>
        <v/>
      </c>
      <c r="L3864" s="5" t="str">
        <f>IF(A3864&lt;&gt;0,VLOOKUP(F3864,ParametriMovimenti!$A$1:$D$201,4,FALSE),"")</f>
        <v/>
      </c>
      <c r="M3864" s="5" t="str">
        <f t="shared" si="181"/>
        <v/>
      </c>
      <c r="N3864" s="5" t="str">
        <f t="shared" si="180"/>
        <v/>
      </c>
    </row>
    <row r="3865" spans="9:14" x14ac:dyDescent="0.25">
      <c r="I3865" s="4" t="str">
        <f t="shared" si="182"/>
        <v/>
      </c>
      <c r="J3865" s="5" t="str">
        <f>IF(A3865&lt;&gt;0,VLOOKUP(F3865,ParametriMovimenti!$A$1:$D$201,2,FALSE),"")</f>
        <v/>
      </c>
      <c r="K3865" s="5" t="str">
        <f>IF(A3865&lt;&gt;0,VLOOKUP(F3865,ParametriMovimenti!$A$1:$D$201,3,FALSE),"")</f>
        <v/>
      </c>
      <c r="L3865" s="5" t="str">
        <f>IF(A3865&lt;&gt;0,VLOOKUP(F3865,ParametriMovimenti!$A$1:$D$201,4,FALSE),"")</f>
        <v/>
      </c>
      <c r="M3865" s="5" t="str">
        <f t="shared" si="181"/>
        <v/>
      </c>
      <c r="N3865" s="5" t="str">
        <f t="shared" si="180"/>
        <v/>
      </c>
    </row>
    <row r="3866" spans="9:14" x14ac:dyDescent="0.25">
      <c r="I3866" s="4" t="str">
        <f t="shared" si="182"/>
        <v/>
      </c>
      <c r="J3866" s="5" t="str">
        <f>IF(A3866&lt;&gt;0,VLOOKUP(F3866,ParametriMovimenti!$A$1:$D$201,2,FALSE),"")</f>
        <v/>
      </c>
      <c r="K3866" s="5" t="str">
        <f>IF(A3866&lt;&gt;0,VLOOKUP(F3866,ParametriMovimenti!$A$1:$D$201,3,FALSE),"")</f>
        <v/>
      </c>
      <c r="L3866" s="5" t="str">
        <f>IF(A3866&lt;&gt;0,VLOOKUP(F3866,ParametriMovimenti!$A$1:$D$201,4,FALSE),"")</f>
        <v/>
      </c>
      <c r="M3866" s="5" t="str">
        <f t="shared" si="181"/>
        <v/>
      </c>
      <c r="N3866" s="5" t="str">
        <f t="shared" si="180"/>
        <v/>
      </c>
    </row>
    <row r="3867" spans="9:14" x14ac:dyDescent="0.25">
      <c r="I3867" s="4" t="str">
        <f t="shared" si="182"/>
        <v/>
      </c>
      <c r="J3867" s="5" t="str">
        <f>IF(A3867&lt;&gt;0,VLOOKUP(F3867,ParametriMovimenti!$A$1:$D$201,2,FALSE),"")</f>
        <v/>
      </c>
      <c r="K3867" s="5" t="str">
        <f>IF(A3867&lt;&gt;0,VLOOKUP(F3867,ParametriMovimenti!$A$1:$D$201,3,FALSE),"")</f>
        <v/>
      </c>
      <c r="L3867" s="5" t="str">
        <f>IF(A3867&lt;&gt;0,VLOOKUP(F3867,ParametriMovimenti!$A$1:$D$201,4,FALSE),"")</f>
        <v/>
      </c>
      <c r="M3867" s="5" t="str">
        <f t="shared" si="181"/>
        <v/>
      </c>
      <c r="N3867" s="5" t="str">
        <f t="shared" si="180"/>
        <v/>
      </c>
    </row>
    <row r="3868" spans="9:14" x14ac:dyDescent="0.25">
      <c r="I3868" s="4" t="str">
        <f t="shared" si="182"/>
        <v/>
      </c>
      <c r="J3868" s="5" t="str">
        <f>IF(A3868&lt;&gt;0,VLOOKUP(F3868,ParametriMovimenti!$A$1:$D$201,2,FALSE),"")</f>
        <v/>
      </c>
      <c r="K3868" s="5" t="str">
        <f>IF(A3868&lt;&gt;0,VLOOKUP(F3868,ParametriMovimenti!$A$1:$D$201,3,FALSE),"")</f>
        <v/>
      </c>
      <c r="L3868" s="5" t="str">
        <f>IF(A3868&lt;&gt;0,VLOOKUP(F3868,ParametriMovimenti!$A$1:$D$201,4,FALSE),"")</f>
        <v/>
      </c>
      <c r="M3868" s="5" t="str">
        <f t="shared" si="181"/>
        <v/>
      </c>
      <c r="N3868" s="5" t="str">
        <f t="shared" si="180"/>
        <v/>
      </c>
    </row>
    <row r="3869" spans="9:14" x14ac:dyDescent="0.25">
      <c r="I3869" s="4" t="str">
        <f t="shared" si="182"/>
        <v/>
      </c>
      <c r="J3869" s="5" t="str">
        <f>IF(A3869&lt;&gt;0,VLOOKUP(F3869,ParametriMovimenti!$A$1:$D$201,2,FALSE),"")</f>
        <v/>
      </c>
      <c r="K3869" s="5" t="str">
        <f>IF(A3869&lt;&gt;0,VLOOKUP(F3869,ParametriMovimenti!$A$1:$D$201,3,FALSE),"")</f>
        <v/>
      </c>
      <c r="L3869" s="5" t="str">
        <f>IF(A3869&lt;&gt;0,VLOOKUP(F3869,ParametriMovimenti!$A$1:$D$201,4,FALSE),"")</f>
        <v/>
      </c>
      <c r="M3869" s="5" t="str">
        <f t="shared" si="181"/>
        <v/>
      </c>
      <c r="N3869" s="5" t="str">
        <f t="shared" si="180"/>
        <v/>
      </c>
    </row>
    <row r="3870" spans="9:14" x14ac:dyDescent="0.25">
      <c r="I3870" s="4" t="str">
        <f t="shared" si="182"/>
        <v/>
      </c>
      <c r="J3870" s="5" t="str">
        <f>IF(A3870&lt;&gt;0,VLOOKUP(F3870,ParametriMovimenti!$A$1:$D$201,2,FALSE),"")</f>
        <v/>
      </c>
      <c r="K3870" s="5" t="str">
        <f>IF(A3870&lt;&gt;0,VLOOKUP(F3870,ParametriMovimenti!$A$1:$D$201,3,FALSE),"")</f>
        <v/>
      </c>
      <c r="L3870" s="5" t="str">
        <f>IF(A3870&lt;&gt;0,VLOOKUP(F3870,ParametriMovimenti!$A$1:$D$201,4,FALSE),"")</f>
        <v/>
      </c>
      <c r="M3870" s="5" t="str">
        <f t="shared" si="181"/>
        <v/>
      </c>
      <c r="N3870" s="5" t="str">
        <f t="shared" si="180"/>
        <v/>
      </c>
    </row>
    <row r="3871" spans="9:14" x14ac:dyDescent="0.25">
      <c r="I3871" s="4" t="str">
        <f t="shared" si="182"/>
        <v/>
      </c>
      <c r="J3871" s="5" t="str">
        <f>IF(A3871&lt;&gt;0,VLOOKUP(F3871,ParametriMovimenti!$A$1:$D$201,2,FALSE),"")</f>
        <v/>
      </c>
      <c r="K3871" s="5" t="str">
        <f>IF(A3871&lt;&gt;0,VLOOKUP(F3871,ParametriMovimenti!$A$1:$D$201,3,FALSE),"")</f>
        <v/>
      </c>
      <c r="L3871" s="5" t="str">
        <f>IF(A3871&lt;&gt;0,VLOOKUP(F3871,ParametriMovimenti!$A$1:$D$201,4,FALSE),"")</f>
        <v/>
      </c>
      <c r="M3871" s="5" t="str">
        <f t="shared" si="181"/>
        <v/>
      </c>
      <c r="N3871" s="5" t="str">
        <f t="shared" si="180"/>
        <v/>
      </c>
    </row>
    <row r="3872" spans="9:14" x14ac:dyDescent="0.25">
      <c r="I3872" s="4" t="str">
        <f t="shared" si="182"/>
        <v/>
      </c>
      <c r="J3872" s="5" t="str">
        <f>IF(A3872&lt;&gt;0,VLOOKUP(F3872,ParametriMovimenti!$A$1:$D$201,2,FALSE),"")</f>
        <v/>
      </c>
      <c r="K3872" s="5" t="str">
        <f>IF(A3872&lt;&gt;0,VLOOKUP(F3872,ParametriMovimenti!$A$1:$D$201,3,FALSE),"")</f>
        <v/>
      </c>
      <c r="L3872" s="5" t="str">
        <f>IF(A3872&lt;&gt;0,VLOOKUP(F3872,ParametriMovimenti!$A$1:$D$201,4,FALSE),"")</f>
        <v/>
      </c>
      <c r="M3872" s="5" t="str">
        <f t="shared" si="181"/>
        <v/>
      </c>
      <c r="N3872" s="5" t="str">
        <f t="shared" si="180"/>
        <v/>
      </c>
    </row>
    <row r="3873" spans="9:14" x14ac:dyDescent="0.25">
      <c r="I3873" s="4" t="str">
        <f t="shared" si="182"/>
        <v/>
      </c>
      <c r="J3873" s="5" t="str">
        <f>IF(A3873&lt;&gt;0,VLOOKUP(F3873,ParametriMovimenti!$A$1:$D$201,2,FALSE),"")</f>
        <v/>
      </c>
      <c r="K3873" s="5" t="str">
        <f>IF(A3873&lt;&gt;0,VLOOKUP(F3873,ParametriMovimenti!$A$1:$D$201,3,FALSE),"")</f>
        <v/>
      </c>
      <c r="L3873" s="5" t="str">
        <f>IF(A3873&lt;&gt;0,VLOOKUP(F3873,ParametriMovimenti!$A$1:$D$201,4,FALSE),"")</f>
        <v/>
      </c>
      <c r="M3873" s="5" t="str">
        <f t="shared" si="181"/>
        <v/>
      </c>
      <c r="N3873" s="5" t="str">
        <f t="shared" si="180"/>
        <v/>
      </c>
    </row>
    <row r="3874" spans="9:14" x14ac:dyDescent="0.25">
      <c r="I3874" s="4" t="str">
        <f t="shared" si="182"/>
        <v/>
      </c>
      <c r="J3874" s="5" t="str">
        <f>IF(A3874&lt;&gt;0,VLOOKUP(F3874,ParametriMovimenti!$A$1:$D$201,2,FALSE),"")</f>
        <v/>
      </c>
      <c r="K3874" s="5" t="str">
        <f>IF(A3874&lt;&gt;0,VLOOKUP(F3874,ParametriMovimenti!$A$1:$D$201,3,FALSE),"")</f>
        <v/>
      </c>
      <c r="L3874" s="5" t="str">
        <f>IF(A3874&lt;&gt;0,VLOOKUP(F3874,ParametriMovimenti!$A$1:$D$201,4,FALSE),"")</f>
        <v/>
      </c>
      <c r="M3874" s="5" t="str">
        <f t="shared" si="181"/>
        <v/>
      </c>
      <c r="N3874" s="5" t="str">
        <f t="shared" si="180"/>
        <v/>
      </c>
    </row>
    <row r="3875" spans="9:14" x14ac:dyDescent="0.25">
      <c r="I3875" s="4" t="str">
        <f t="shared" si="182"/>
        <v/>
      </c>
      <c r="J3875" s="5" t="str">
        <f>IF(A3875&lt;&gt;0,VLOOKUP(F3875,ParametriMovimenti!$A$1:$D$201,2,FALSE),"")</f>
        <v/>
      </c>
      <c r="K3875" s="5" t="str">
        <f>IF(A3875&lt;&gt;0,VLOOKUP(F3875,ParametriMovimenti!$A$1:$D$201,3,FALSE),"")</f>
        <v/>
      </c>
      <c r="L3875" s="5" t="str">
        <f>IF(A3875&lt;&gt;0,VLOOKUP(F3875,ParametriMovimenti!$A$1:$D$201,4,FALSE),"")</f>
        <v/>
      </c>
      <c r="M3875" s="5" t="str">
        <f t="shared" si="181"/>
        <v/>
      </c>
      <c r="N3875" s="5" t="str">
        <f t="shared" si="180"/>
        <v/>
      </c>
    </row>
    <row r="3876" spans="9:14" x14ac:dyDescent="0.25">
      <c r="I3876" s="4" t="str">
        <f t="shared" si="182"/>
        <v/>
      </c>
      <c r="J3876" s="5" t="str">
        <f>IF(A3876&lt;&gt;0,VLOOKUP(F3876,ParametriMovimenti!$A$1:$D$201,2,FALSE),"")</f>
        <v/>
      </c>
      <c r="K3876" s="5" t="str">
        <f>IF(A3876&lt;&gt;0,VLOOKUP(F3876,ParametriMovimenti!$A$1:$D$201,3,FALSE),"")</f>
        <v/>
      </c>
      <c r="L3876" s="5" t="str">
        <f>IF(A3876&lt;&gt;0,VLOOKUP(F3876,ParametriMovimenti!$A$1:$D$201,4,FALSE),"")</f>
        <v/>
      </c>
      <c r="M3876" s="5" t="str">
        <f t="shared" si="181"/>
        <v/>
      </c>
      <c r="N3876" s="5" t="str">
        <f t="shared" si="180"/>
        <v/>
      </c>
    </row>
    <row r="3877" spans="9:14" x14ac:dyDescent="0.25">
      <c r="I3877" s="4" t="str">
        <f t="shared" si="182"/>
        <v/>
      </c>
      <c r="J3877" s="5" t="str">
        <f>IF(A3877&lt;&gt;0,VLOOKUP(F3877,ParametriMovimenti!$A$1:$D$201,2,FALSE),"")</f>
        <v/>
      </c>
      <c r="K3877" s="5" t="str">
        <f>IF(A3877&lt;&gt;0,VLOOKUP(F3877,ParametriMovimenti!$A$1:$D$201,3,FALSE),"")</f>
        <v/>
      </c>
      <c r="L3877" s="5" t="str">
        <f>IF(A3877&lt;&gt;0,VLOOKUP(F3877,ParametriMovimenti!$A$1:$D$201,4,FALSE),"")</f>
        <v/>
      </c>
      <c r="M3877" s="5" t="str">
        <f t="shared" si="181"/>
        <v/>
      </c>
      <c r="N3877" s="5" t="str">
        <f t="shared" si="180"/>
        <v/>
      </c>
    </row>
    <row r="3878" spans="9:14" x14ac:dyDescent="0.25">
      <c r="I3878" s="4" t="str">
        <f t="shared" si="182"/>
        <v/>
      </c>
      <c r="J3878" s="5" t="str">
        <f>IF(A3878&lt;&gt;0,VLOOKUP(F3878,ParametriMovimenti!$A$1:$D$201,2,FALSE),"")</f>
        <v/>
      </c>
      <c r="K3878" s="5" t="str">
        <f>IF(A3878&lt;&gt;0,VLOOKUP(F3878,ParametriMovimenti!$A$1:$D$201,3,FALSE),"")</f>
        <v/>
      </c>
      <c r="L3878" s="5" t="str">
        <f>IF(A3878&lt;&gt;0,VLOOKUP(F3878,ParametriMovimenti!$A$1:$D$201,4,FALSE),"")</f>
        <v/>
      </c>
      <c r="M3878" s="5" t="str">
        <f t="shared" si="181"/>
        <v/>
      </c>
      <c r="N3878" s="5" t="str">
        <f t="shared" si="180"/>
        <v/>
      </c>
    </row>
    <row r="3879" spans="9:14" x14ac:dyDescent="0.25">
      <c r="I3879" s="4" t="str">
        <f t="shared" si="182"/>
        <v/>
      </c>
      <c r="J3879" s="5" t="str">
        <f>IF(A3879&lt;&gt;0,VLOOKUP(F3879,ParametriMovimenti!$A$1:$D$201,2,FALSE),"")</f>
        <v/>
      </c>
      <c r="K3879" s="5" t="str">
        <f>IF(A3879&lt;&gt;0,VLOOKUP(F3879,ParametriMovimenti!$A$1:$D$201,3,FALSE),"")</f>
        <v/>
      </c>
      <c r="L3879" s="5" t="str">
        <f>IF(A3879&lt;&gt;0,VLOOKUP(F3879,ParametriMovimenti!$A$1:$D$201,4,FALSE),"")</f>
        <v/>
      </c>
      <c r="M3879" s="5" t="str">
        <f t="shared" si="181"/>
        <v/>
      </c>
      <c r="N3879" s="5" t="str">
        <f t="shared" si="180"/>
        <v/>
      </c>
    </row>
    <row r="3880" spans="9:14" x14ac:dyDescent="0.25">
      <c r="I3880" s="4" t="str">
        <f t="shared" si="182"/>
        <v/>
      </c>
      <c r="J3880" s="5" t="str">
        <f>IF(A3880&lt;&gt;0,VLOOKUP(F3880,ParametriMovimenti!$A$1:$D$201,2,FALSE),"")</f>
        <v/>
      </c>
      <c r="K3880" s="5" t="str">
        <f>IF(A3880&lt;&gt;0,VLOOKUP(F3880,ParametriMovimenti!$A$1:$D$201,3,FALSE),"")</f>
        <v/>
      </c>
      <c r="L3880" s="5" t="str">
        <f>IF(A3880&lt;&gt;0,VLOOKUP(F3880,ParametriMovimenti!$A$1:$D$201,4,FALSE),"")</f>
        <v/>
      </c>
      <c r="M3880" s="5" t="str">
        <f t="shared" si="181"/>
        <v/>
      </c>
      <c r="N3880" s="5" t="str">
        <f t="shared" si="180"/>
        <v/>
      </c>
    </row>
    <row r="3881" spans="9:14" x14ac:dyDescent="0.25">
      <c r="I3881" s="4" t="str">
        <f t="shared" si="182"/>
        <v/>
      </c>
      <c r="J3881" s="5" t="str">
        <f>IF(A3881&lt;&gt;0,VLOOKUP(F3881,ParametriMovimenti!$A$1:$D$201,2,FALSE),"")</f>
        <v/>
      </c>
      <c r="K3881" s="5" t="str">
        <f>IF(A3881&lt;&gt;0,VLOOKUP(F3881,ParametriMovimenti!$A$1:$D$201,3,FALSE),"")</f>
        <v/>
      </c>
      <c r="L3881" s="5" t="str">
        <f>IF(A3881&lt;&gt;0,VLOOKUP(F3881,ParametriMovimenti!$A$1:$D$201,4,FALSE),"")</f>
        <v/>
      </c>
      <c r="M3881" s="5" t="str">
        <f t="shared" si="181"/>
        <v/>
      </c>
      <c r="N3881" s="5" t="str">
        <f t="shared" si="180"/>
        <v/>
      </c>
    </row>
    <row r="3882" spans="9:14" x14ac:dyDescent="0.25">
      <c r="I3882" s="4" t="str">
        <f t="shared" si="182"/>
        <v/>
      </c>
      <c r="J3882" s="5" t="str">
        <f>IF(A3882&lt;&gt;0,VLOOKUP(F3882,ParametriMovimenti!$A$1:$D$201,2,FALSE),"")</f>
        <v/>
      </c>
      <c r="K3882" s="5" t="str">
        <f>IF(A3882&lt;&gt;0,VLOOKUP(F3882,ParametriMovimenti!$A$1:$D$201,3,FALSE),"")</f>
        <v/>
      </c>
      <c r="L3882" s="5" t="str">
        <f>IF(A3882&lt;&gt;0,VLOOKUP(F3882,ParametriMovimenti!$A$1:$D$201,4,FALSE),"")</f>
        <v/>
      </c>
      <c r="M3882" s="5" t="str">
        <f t="shared" si="181"/>
        <v/>
      </c>
      <c r="N3882" s="5" t="str">
        <f t="shared" si="180"/>
        <v/>
      </c>
    </row>
    <row r="3883" spans="9:14" x14ac:dyDescent="0.25">
      <c r="I3883" s="4" t="str">
        <f t="shared" si="182"/>
        <v/>
      </c>
      <c r="J3883" s="5" t="str">
        <f>IF(A3883&lt;&gt;0,VLOOKUP(F3883,ParametriMovimenti!$A$1:$D$201,2,FALSE),"")</f>
        <v/>
      </c>
      <c r="K3883" s="5" t="str">
        <f>IF(A3883&lt;&gt;0,VLOOKUP(F3883,ParametriMovimenti!$A$1:$D$201,3,FALSE),"")</f>
        <v/>
      </c>
      <c r="L3883" s="5" t="str">
        <f>IF(A3883&lt;&gt;0,VLOOKUP(F3883,ParametriMovimenti!$A$1:$D$201,4,FALSE),"")</f>
        <v/>
      </c>
      <c r="M3883" s="5" t="str">
        <f t="shared" si="181"/>
        <v/>
      </c>
      <c r="N3883" s="5" t="str">
        <f t="shared" si="180"/>
        <v/>
      </c>
    </row>
    <row r="3884" spans="9:14" x14ac:dyDescent="0.25">
      <c r="I3884" s="4" t="str">
        <f t="shared" si="182"/>
        <v/>
      </c>
      <c r="J3884" s="5" t="str">
        <f>IF(A3884&lt;&gt;0,VLOOKUP(F3884,ParametriMovimenti!$A$1:$D$201,2,FALSE),"")</f>
        <v/>
      </c>
      <c r="K3884" s="5" t="str">
        <f>IF(A3884&lt;&gt;0,VLOOKUP(F3884,ParametriMovimenti!$A$1:$D$201,3,FALSE),"")</f>
        <v/>
      </c>
      <c r="L3884" s="5" t="str">
        <f>IF(A3884&lt;&gt;0,VLOOKUP(F3884,ParametriMovimenti!$A$1:$D$201,4,FALSE),"")</f>
        <v/>
      </c>
      <c r="M3884" s="5" t="str">
        <f t="shared" si="181"/>
        <v/>
      </c>
      <c r="N3884" s="5" t="str">
        <f t="shared" ref="N3884:N3947" si="183">IF(A3884&lt;&gt;0,YEAR(A3884),"")</f>
        <v/>
      </c>
    </row>
    <row r="3885" spans="9:14" x14ac:dyDescent="0.25">
      <c r="I3885" s="4" t="str">
        <f t="shared" si="182"/>
        <v/>
      </c>
      <c r="J3885" s="5" t="str">
        <f>IF(A3885&lt;&gt;0,VLOOKUP(F3885,ParametriMovimenti!$A$1:$D$201,2,FALSE),"")</f>
        <v/>
      </c>
      <c r="K3885" s="5" t="str">
        <f>IF(A3885&lt;&gt;0,VLOOKUP(F3885,ParametriMovimenti!$A$1:$D$201,3,FALSE),"")</f>
        <v/>
      </c>
      <c r="L3885" s="5" t="str">
        <f>IF(A3885&lt;&gt;0,VLOOKUP(F3885,ParametriMovimenti!$A$1:$D$201,4,FALSE),"")</f>
        <v/>
      </c>
      <c r="M3885" s="5" t="str">
        <f t="shared" si="181"/>
        <v/>
      </c>
      <c r="N3885" s="5" t="str">
        <f t="shared" si="183"/>
        <v/>
      </c>
    </row>
    <row r="3886" spans="9:14" x14ac:dyDescent="0.25">
      <c r="I3886" s="4" t="str">
        <f t="shared" si="182"/>
        <v/>
      </c>
      <c r="J3886" s="5" t="str">
        <f>IF(A3886&lt;&gt;0,VLOOKUP(F3886,ParametriMovimenti!$A$1:$D$201,2,FALSE),"")</f>
        <v/>
      </c>
      <c r="K3886" s="5" t="str">
        <f>IF(A3886&lt;&gt;0,VLOOKUP(F3886,ParametriMovimenti!$A$1:$D$201,3,FALSE),"")</f>
        <v/>
      </c>
      <c r="L3886" s="5" t="str">
        <f>IF(A3886&lt;&gt;0,VLOOKUP(F3886,ParametriMovimenti!$A$1:$D$201,4,FALSE),"")</f>
        <v/>
      </c>
      <c r="M3886" s="5" t="str">
        <f t="shared" si="181"/>
        <v/>
      </c>
      <c r="N3886" s="5" t="str">
        <f t="shared" si="183"/>
        <v/>
      </c>
    </row>
    <row r="3887" spans="9:14" x14ac:dyDescent="0.25">
      <c r="I3887" s="4" t="str">
        <f t="shared" si="182"/>
        <v/>
      </c>
      <c r="J3887" s="5" t="str">
        <f>IF(A3887&lt;&gt;0,VLOOKUP(F3887,ParametriMovimenti!$A$1:$D$201,2,FALSE),"")</f>
        <v/>
      </c>
      <c r="K3887" s="5" t="str">
        <f>IF(A3887&lt;&gt;0,VLOOKUP(F3887,ParametriMovimenti!$A$1:$D$201,3,FALSE),"")</f>
        <v/>
      </c>
      <c r="L3887" s="5" t="str">
        <f>IF(A3887&lt;&gt;0,VLOOKUP(F3887,ParametriMovimenti!$A$1:$D$201,4,FALSE),"")</f>
        <v/>
      </c>
      <c r="M3887" s="5" t="str">
        <f t="shared" si="181"/>
        <v/>
      </c>
      <c r="N3887" s="5" t="str">
        <f t="shared" si="183"/>
        <v/>
      </c>
    </row>
    <row r="3888" spans="9:14" x14ac:dyDescent="0.25">
      <c r="I3888" s="4" t="str">
        <f t="shared" si="182"/>
        <v/>
      </c>
      <c r="J3888" s="5" t="str">
        <f>IF(A3888&lt;&gt;0,VLOOKUP(F3888,ParametriMovimenti!$A$1:$D$201,2,FALSE),"")</f>
        <v/>
      </c>
      <c r="K3888" s="5" t="str">
        <f>IF(A3888&lt;&gt;0,VLOOKUP(F3888,ParametriMovimenti!$A$1:$D$201,3,FALSE),"")</f>
        <v/>
      </c>
      <c r="L3888" s="5" t="str">
        <f>IF(A3888&lt;&gt;0,VLOOKUP(F3888,ParametriMovimenti!$A$1:$D$201,4,FALSE),"")</f>
        <v/>
      </c>
      <c r="M3888" s="5" t="str">
        <f t="shared" si="181"/>
        <v/>
      </c>
      <c r="N3888" s="5" t="str">
        <f t="shared" si="183"/>
        <v/>
      </c>
    </row>
    <row r="3889" spans="9:14" x14ac:dyDescent="0.25">
      <c r="I3889" s="4" t="str">
        <f t="shared" si="182"/>
        <v/>
      </c>
      <c r="J3889" s="5" t="str">
        <f>IF(A3889&lt;&gt;0,VLOOKUP(F3889,ParametriMovimenti!$A$1:$D$201,2,FALSE),"")</f>
        <v/>
      </c>
      <c r="K3889" s="5" t="str">
        <f>IF(A3889&lt;&gt;0,VLOOKUP(F3889,ParametriMovimenti!$A$1:$D$201,3,FALSE),"")</f>
        <v/>
      </c>
      <c r="L3889" s="5" t="str">
        <f>IF(A3889&lt;&gt;0,VLOOKUP(F3889,ParametriMovimenti!$A$1:$D$201,4,FALSE),"")</f>
        <v/>
      </c>
      <c r="M3889" s="5" t="str">
        <f t="shared" si="181"/>
        <v/>
      </c>
      <c r="N3889" s="5" t="str">
        <f t="shared" si="183"/>
        <v/>
      </c>
    </row>
    <row r="3890" spans="9:14" x14ac:dyDescent="0.25">
      <c r="I3890" s="4" t="str">
        <f t="shared" si="182"/>
        <v/>
      </c>
      <c r="J3890" s="5" t="str">
        <f>IF(A3890&lt;&gt;0,VLOOKUP(F3890,ParametriMovimenti!$A$1:$D$201,2,FALSE),"")</f>
        <v/>
      </c>
      <c r="K3890" s="5" t="str">
        <f>IF(A3890&lt;&gt;0,VLOOKUP(F3890,ParametriMovimenti!$A$1:$D$201,3,FALSE),"")</f>
        <v/>
      </c>
      <c r="L3890" s="5" t="str">
        <f>IF(A3890&lt;&gt;0,VLOOKUP(F3890,ParametriMovimenti!$A$1:$D$201,4,FALSE),"")</f>
        <v/>
      </c>
      <c r="M3890" s="5" t="str">
        <f t="shared" si="181"/>
        <v/>
      </c>
      <c r="N3890" s="5" t="str">
        <f t="shared" si="183"/>
        <v/>
      </c>
    </row>
    <row r="3891" spans="9:14" x14ac:dyDescent="0.25">
      <c r="I3891" s="4" t="str">
        <f t="shared" si="182"/>
        <v/>
      </c>
      <c r="J3891" s="5" t="str">
        <f>IF(A3891&lt;&gt;0,VLOOKUP(F3891,ParametriMovimenti!$A$1:$D$201,2,FALSE),"")</f>
        <v/>
      </c>
      <c r="K3891" s="5" t="str">
        <f>IF(A3891&lt;&gt;0,VLOOKUP(F3891,ParametriMovimenti!$A$1:$D$201,3,FALSE),"")</f>
        <v/>
      </c>
      <c r="L3891" s="5" t="str">
        <f>IF(A3891&lt;&gt;0,VLOOKUP(F3891,ParametriMovimenti!$A$1:$D$201,4,FALSE),"")</f>
        <v/>
      </c>
      <c r="M3891" s="5" t="str">
        <f t="shared" si="181"/>
        <v/>
      </c>
      <c r="N3891" s="5" t="str">
        <f t="shared" si="183"/>
        <v/>
      </c>
    </row>
    <row r="3892" spans="9:14" x14ac:dyDescent="0.25">
      <c r="I3892" s="4" t="str">
        <f t="shared" si="182"/>
        <v/>
      </c>
      <c r="J3892" s="5" t="str">
        <f>IF(A3892&lt;&gt;0,VLOOKUP(F3892,ParametriMovimenti!$A$1:$D$201,2,FALSE),"")</f>
        <v/>
      </c>
      <c r="K3892" s="5" t="str">
        <f>IF(A3892&lt;&gt;0,VLOOKUP(F3892,ParametriMovimenti!$A$1:$D$201,3,FALSE),"")</f>
        <v/>
      </c>
      <c r="L3892" s="5" t="str">
        <f>IF(A3892&lt;&gt;0,VLOOKUP(F3892,ParametriMovimenti!$A$1:$D$201,4,FALSE),"")</f>
        <v/>
      </c>
      <c r="M3892" s="5" t="str">
        <f t="shared" si="181"/>
        <v/>
      </c>
      <c r="N3892" s="5" t="str">
        <f t="shared" si="183"/>
        <v/>
      </c>
    </row>
    <row r="3893" spans="9:14" x14ac:dyDescent="0.25">
      <c r="I3893" s="4" t="str">
        <f t="shared" si="182"/>
        <v/>
      </c>
      <c r="J3893" s="5" t="str">
        <f>IF(A3893&lt;&gt;0,VLOOKUP(F3893,ParametriMovimenti!$A$1:$D$201,2,FALSE),"")</f>
        <v/>
      </c>
      <c r="K3893" s="5" t="str">
        <f>IF(A3893&lt;&gt;0,VLOOKUP(F3893,ParametriMovimenti!$A$1:$D$201,3,FALSE),"")</f>
        <v/>
      </c>
      <c r="L3893" s="5" t="str">
        <f>IF(A3893&lt;&gt;0,VLOOKUP(F3893,ParametriMovimenti!$A$1:$D$201,4,FALSE),"")</f>
        <v/>
      </c>
      <c r="M3893" s="5" t="str">
        <f t="shared" si="181"/>
        <v/>
      </c>
      <c r="N3893" s="5" t="str">
        <f t="shared" si="183"/>
        <v/>
      </c>
    </row>
    <row r="3894" spans="9:14" x14ac:dyDescent="0.25">
      <c r="I3894" s="4" t="str">
        <f t="shared" si="182"/>
        <v/>
      </c>
      <c r="J3894" s="5" t="str">
        <f>IF(A3894&lt;&gt;0,VLOOKUP(F3894,ParametriMovimenti!$A$1:$D$201,2,FALSE),"")</f>
        <v/>
      </c>
      <c r="K3894" s="5" t="str">
        <f>IF(A3894&lt;&gt;0,VLOOKUP(F3894,ParametriMovimenti!$A$1:$D$201,3,FALSE),"")</f>
        <v/>
      </c>
      <c r="L3894" s="5" t="str">
        <f>IF(A3894&lt;&gt;0,VLOOKUP(F3894,ParametriMovimenti!$A$1:$D$201,4,FALSE),"")</f>
        <v/>
      </c>
      <c r="M3894" s="5" t="str">
        <f t="shared" si="181"/>
        <v/>
      </c>
      <c r="N3894" s="5" t="str">
        <f t="shared" si="183"/>
        <v/>
      </c>
    </row>
    <row r="3895" spans="9:14" x14ac:dyDescent="0.25">
      <c r="I3895" s="4" t="str">
        <f t="shared" si="182"/>
        <v/>
      </c>
      <c r="J3895" s="5" t="str">
        <f>IF(A3895&lt;&gt;0,VLOOKUP(F3895,ParametriMovimenti!$A$1:$D$201,2,FALSE),"")</f>
        <v/>
      </c>
      <c r="K3895" s="5" t="str">
        <f>IF(A3895&lt;&gt;0,VLOOKUP(F3895,ParametriMovimenti!$A$1:$D$201,3,FALSE),"")</f>
        <v/>
      </c>
      <c r="L3895" s="5" t="str">
        <f>IF(A3895&lt;&gt;0,VLOOKUP(F3895,ParametriMovimenti!$A$1:$D$201,4,FALSE),"")</f>
        <v/>
      </c>
      <c r="M3895" s="5" t="str">
        <f t="shared" si="181"/>
        <v/>
      </c>
      <c r="N3895" s="5" t="str">
        <f t="shared" si="183"/>
        <v/>
      </c>
    </row>
    <row r="3896" spans="9:14" x14ac:dyDescent="0.25">
      <c r="I3896" s="4" t="str">
        <f t="shared" si="182"/>
        <v/>
      </c>
      <c r="J3896" s="5" t="str">
        <f>IF(A3896&lt;&gt;0,VLOOKUP(F3896,ParametriMovimenti!$A$1:$D$201,2,FALSE),"")</f>
        <v/>
      </c>
      <c r="K3896" s="5" t="str">
        <f>IF(A3896&lt;&gt;0,VLOOKUP(F3896,ParametriMovimenti!$A$1:$D$201,3,FALSE),"")</f>
        <v/>
      </c>
      <c r="L3896" s="5" t="str">
        <f>IF(A3896&lt;&gt;0,VLOOKUP(F3896,ParametriMovimenti!$A$1:$D$201,4,FALSE),"")</f>
        <v/>
      </c>
      <c r="M3896" s="5" t="str">
        <f t="shared" si="181"/>
        <v/>
      </c>
      <c r="N3896" s="5" t="str">
        <f t="shared" si="183"/>
        <v/>
      </c>
    </row>
    <row r="3897" spans="9:14" x14ac:dyDescent="0.25">
      <c r="I3897" s="4" t="str">
        <f t="shared" si="182"/>
        <v/>
      </c>
      <c r="J3897" s="5" t="str">
        <f>IF(A3897&lt;&gt;0,VLOOKUP(F3897,ParametriMovimenti!$A$1:$D$201,2,FALSE),"")</f>
        <v/>
      </c>
      <c r="K3897" s="5" t="str">
        <f>IF(A3897&lt;&gt;0,VLOOKUP(F3897,ParametriMovimenti!$A$1:$D$201,3,FALSE),"")</f>
        <v/>
      </c>
      <c r="L3897" s="5" t="str">
        <f>IF(A3897&lt;&gt;0,VLOOKUP(F3897,ParametriMovimenti!$A$1:$D$201,4,FALSE),"")</f>
        <v/>
      </c>
      <c r="M3897" s="5" t="str">
        <f t="shared" si="181"/>
        <v/>
      </c>
      <c r="N3897" s="5" t="str">
        <f t="shared" si="183"/>
        <v/>
      </c>
    </row>
    <row r="3898" spans="9:14" x14ac:dyDescent="0.25">
      <c r="I3898" s="4" t="str">
        <f t="shared" si="182"/>
        <v/>
      </c>
      <c r="J3898" s="5" t="str">
        <f>IF(A3898&lt;&gt;0,VLOOKUP(F3898,ParametriMovimenti!$A$1:$D$201,2,FALSE),"")</f>
        <v/>
      </c>
      <c r="K3898" s="5" t="str">
        <f>IF(A3898&lt;&gt;0,VLOOKUP(F3898,ParametriMovimenti!$A$1:$D$201,3,FALSE),"")</f>
        <v/>
      </c>
      <c r="L3898" s="5" t="str">
        <f>IF(A3898&lt;&gt;0,VLOOKUP(F3898,ParametriMovimenti!$A$1:$D$201,4,FALSE),"")</f>
        <v/>
      </c>
      <c r="M3898" s="5" t="str">
        <f t="shared" si="181"/>
        <v/>
      </c>
      <c r="N3898" s="5" t="str">
        <f t="shared" si="183"/>
        <v/>
      </c>
    </row>
    <row r="3899" spans="9:14" x14ac:dyDescent="0.25">
      <c r="I3899" s="4" t="str">
        <f t="shared" si="182"/>
        <v/>
      </c>
      <c r="J3899" s="5" t="str">
        <f>IF(A3899&lt;&gt;0,VLOOKUP(F3899,ParametriMovimenti!$A$1:$D$201,2,FALSE),"")</f>
        <v/>
      </c>
      <c r="K3899" s="5" t="str">
        <f>IF(A3899&lt;&gt;0,VLOOKUP(F3899,ParametriMovimenti!$A$1:$D$201,3,FALSE),"")</f>
        <v/>
      </c>
      <c r="L3899" s="5" t="str">
        <f>IF(A3899&lt;&gt;0,VLOOKUP(F3899,ParametriMovimenti!$A$1:$D$201,4,FALSE),"")</f>
        <v/>
      </c>
      <c r="M3899" s="5" t="str">
        <f t="shared" si="181"/>
        <v/>
      </c>
      <c r="N3899" s="5" t="str">
        <f t="shared" si="183"/>
        <v/>
      </c>
    </row>
    <row r="3900" spans="9:14" x14ac:dyDescent="0.25">
      <c r="I3900" s="4" t="str">
        <f t="shared" si="182"/>
        <v/>
      </c>
      <c r="J3900" s="5" t="str">
        <f>IF(A3900&lt;&gt;0,VLOOKUP(F3900,ParametriMovimenti!$A$1:$D$201,2,FALSE),"")</f>
        <v/>
      </c>
      <c r="K3900" s="5" t="str">
        <f>IF(A3900&lt;&gt;0,VLOOKUP(F3900,ParametriMovimenti!$A$1:$D$201,3,FALSE),"")</f>
        <v/>
      </c>
      <c r="L3900" s="5" t="str">
        <f>IF(A3900&lt;&gt;0,VLOOKUP(F3900,ParametriMovimenti!$A$1:$D$201,4,FALSE),"")</f>
        <v/>
      </c>
      <c r="M3900" s="5" t="str">
        <f t="shared" si="181"/>
        <v/>
      </c>
      <c r="N3900" s="5" t="str">
        <f t="shared" si="183"/>
        <v/>
      </c>
    </row>
    <row r="3901" spans="9:14" x14ac:dyDescent="0.25">
      <c r="I3901" s="4" t="str">
        <f t="shared" si="182"/>
        <v/>
      </c>
      <c r="J3901" s="5" t="str">
        <f>IF(A3901&lt;&gt;0,VLOOKUP(F3901,ParametriMovimenti!$A$1:$D$201,2,FALSE),"")</f>
        <v/>
      </c>
      <c r="K3901" s="5" t="str">
        <f>IF(A3901&lt;&gt;0,VLOOKUP(F3901,ParametriMovimenti!$A$1:$D$201,3,FALSE),"")</f>
        <v/>
      </c>
      <c r="L3901" s="5" t="str">
        <f>IF(A3901&lt;&gt;0,VLOOKUP(F3901,ParametriMovimenti!$A$1:$D$201,4,FALSE),"")</f>
        <v/>
      </c>
      <c r="M3901" s="5" t="str">
        <f t="shared" si="181"/>
        <v/>
      </c>
      <c r="N3901" s="5" t="str">
        <f t="shared" si="183"/>
        <v/>
      </c>
    </row>
    <row r="3902" spans="9:14" x14ac:dyDescent="0.25">
      <c r="I3902" s="4" t="str">
        <f t="shared" si="182"/>
        <v/>
      </c>
      <c r="J3902" s="5" t="str">
        <f>IF(A3902&lt;&gt;0,VLOOKUP(F3902,ParametriMovimenti!$A$1:$D$201,2,FALSE),"")</f>
        <v/>
      </c>
      <c r="K3902" s="5" t="str">
        <f>IF(A3902&lt;&gt;0,VLOOKUP(F3902,ParametriMovimenti!$A$1:$D$201,3,FALSE),"")</f>
        <v/>
      </c>
      <c r="L3902" s="5" t="str">
        <f>IF(A3902&lt;&gt;0,VLOOKUP(F3902,ParametriMovimenti!$A$1:$D$201,4,FALSE),"")</f>
        <v/>
      </c>
      <c r="M3902" s="5" t="str">
        <f t="shared" si="181"/>
        <v/>
      </c>
      <c r="N3902" s="5" t="str">
        <f t="shared" si="183"/>
        <v/>
      </c>
    </row>
    <row r="3903" spans="9:14" x14ac:dyDescent="0.25">
      <c r="I3903" s="4" t="str">
        <f t="shared" si="182"/>
        <v/>
      </c>
      <c r="J3903" s="5" t="str">
        <f>IF(A3903&lt;&gt;0,VLOOKUP(F3903,ParametriMovimenti!$A$1:$D$201,2,FALSE),"")</f>
        <v/>
      </c>
      <c r="K3903" s="5" t="str">
        <f>IF(A3903&lt;&gt;0,VLOOKUP(F3903,ParametriMovimenti!$A$1:$D$201,3,FALSE),"")</f>
        <v/>
      </c>
      <c r="L3903" s="5" t="str">
        <f>IF(A3903&lt;&gt;0,VLOOKUP(F3903,ParametriMovimenti!$A$1:$D$201,4,FALSE),"")</f>
        <v/>
      </c>
      <c r="M3903" s="5" t="str">
        <f t="shared" si="181"/>
        <v/>
      </c>
      <c r="N3903" s="5" t="str">
        <f t="shared" si="183"/>
        <v/>
      </c>
    </row>
    <row r="3904" spans="9:14" x14ac:dyDescent="0.25">
      <c r="I3904" s="4" t="str">
        <f t="shared" si="182"/>
        <v/>
      </c>
      <c r="J3904" s="5" t="str">
        <f>IF(A3904&lt;&gt;0,VLOOKUP(F3904,ParametriMovimenti!$A$1:$D$201,2,FALSE),"")</f>
        <v/>
      </c>
      <c r="K3904" s="5" t="str">
        <f>IF(A3904&lt;&gt;0,VLOOKUP(F3904,ParametriMovimenti!$A$1:$D$201,3,FALSE),"")</f>
        <v/>
      </c>
      <c r="L3904" s="5" t="str">
        <f>IF(A3904&lt;&gt;0,VLOOKUP(F3904,ParametriMovimenti!$A$1:$D$201,4,FALSE),"")</f>
        <v/>
      </c>
      <c r="M3904" s="5" t="str">
        <f t="shared" si="181"/>
        <v/>
      </c>
      <c r="N3904" s="5" t="str">
        <f t="shared" si="183"/>
        <v/>
      </c>
    </row>
    <row r="3905" spans="9:14" x14ac:dyDescent="0.25">
      <c r="I3905" s="4" t="str">
        <f t="shared" si="182"/>
        <v/>
      </c>
      <c r="J3905" s="5" t="str">
        <f>IF(A3905&lt;&gt;0,VLOOKUP(F3905,ParametriMovimenti!$A$1:$D$201,2,FALSE),"")</f>
        <v/>
      </c>
      <c r="K3905" s="5" t="str">
        <f>IF(A3905&lt;&gt;0,VLOOKUP(F3905,ParametriMovimenti!$A$1:$D$201,3,FALSE),"")</f>
        <v/>
      </c>
      <c r="L3905" s="5" t="str">
        <f>IF(A3905&lt;&gt;0,VLOOKUP(F3905,ParametriMovimenti!$A$1:$D$201,4,FALSE),"")</f>
        <v/>
      </c>
      <c r="M3905" s="5" t="str">
        <f t="shared" si="181"/>
        <v/>
      </c>
      <c r="N3905" s="5" t="str">
        <f t="shared" si="183"/>
        <v/>
      </c>
    </row>
    <row r="3906" spans="9:14" x14ac:dyDescent="0.25">
      <c r="I3906" s="4" t="str">
        <f t="shared" si="182"/>
        <v/>
      </c>
      <c r="J3906" s="5" t="str">
        <f>IF(A3906&lt;&gt;0,VLOOKUP(F3906,ParametriMovimenti!$A$1:$D$201,2,FALSE),"")</f>
        <v/>
      </c>
      <c r="K3906" s="5" t="str">
        <f>IF(A3906&lt;&gt;0,VLOOKUP(F3906,ParametriMovimenti!$A$1:$D$201,3,FALSE),"")</f>
        <v/>
      </c>
      <c r="L3906" s="5" t="str">
        <f>IF(A3906&lt;&gt;0,VLOOKUP(F3906,ParametriMovimenti!$A$1:$D$201,4,FALSE),"")</f>
        <v/>
      </c>
      <c r="M3906" s="5" t="str">
        <f t="shared" si="181"/>
        <v/>
      </c>
      <c r="N3906" s="5" t="str">
        <f t="shared" si="183"/>
        <v/>
      </c>
    </row>
    <row r="3907" spans="9:14" x14ac:dyDescent="0.25">
      <c r="I3907" s="4" t="str">
        <f t="shared" si="182"/>
        <v/>
      </c>
      <c r="J3907" s="5" t="str">
        <f>IF(A3907&lt;&gt;0,VLOOKUP(F3907,ParametriMovimenti!$A$1:$D$201,2,FALSE),"")</f>
        <v/>
      </c>
      <c r="K3907" s="5" t="str">
        <f>IF(A3907&lt;&gt;0,VLOOKUP(F3907,ParametriMovimenti!$A$1:$D$201,3,FALSE),"")</f>
        <v/>
      </c>
      <c r="L3907" s="5" t="str">
        <f>IF(A3907&lt;&gt;0,VLOOKUP(F3907,ParametriMovimenti!$A$1:$D$201,4,FALSE),"")</f>
        <v/>
      </c>
      <c r="M3907" s="5" t="str">
        <f t="shared" ref="M3907:M3970" si="184">IF(A3907&lt;&gt;0,MONTH(A3907),"")</f>
        <v/>
      </c>
      <c r="N3907" s="5" t="str">
        <f t="shared" si="183"/>
        <v/>
      </c>
    </row>
    <row r="3908" spans="9:14" x14ac:dyDescent="0.25">
      <c r="I3908" s="4" t="str">
        <f t="shared" ref="I3908:I3971" si="185">IF(A3908&lt;&gt;0,I3907+1,"")</f>
        <v/>
      </c>
      <c r="J3908" s="5" t="str">
        <f>IF(A3908&lt;&gt;0,VLOOKUP(F3908,ParametriMovimenti!$A$1:$D$201,2,FALSE),"")</f>
        <v/>
      </c>
      <c r="K3908" s="5" t="str">
        <f>IF(A3908&lt;&gt;0,VLOOKUP(F3908,ParametriMovimenti!$A$1:$D$201,3,FALSE),"")</f>
        <v/>
      </c>
      <c r="L3908" s="5" t="str">
        <f>IF(A3908&lt;&gt;0,VLOOKUP(F3908,ParametriMovimenti!$A$1:$D$201,4,FALSE),"")</f>
        <v/>
      </c>
      <c r="M3908" s="5" t="str">
        <f t="shared" si="184"/>
        <v/>
      </c>
      <c r="N3908" s="5" t="str">
        <f t="shared" si="183"/>
        <v/>
      </c>
    </row>
    <row r="3909" spans="9:14" x14ac:dyDescent="0.25">
      <c r="I3909" s="4" t="str">
        <f t="shared" si="185"/>
        <v/>
      </c>
      <c r="J3909" s="5" t="str">
        <f>IF(A3909&lt;&gt;0,VLOOKUP(F3909,ParametriMovimenti!$A$1:$D$201,2,FALSE),"")</f>
        <v/>
      </c>
      <c r="K3909" s="5" t="str">
        <f>IF(A3909&lt;&gt;0,VLOOKUP(F3909,ParametriMovimenti!$A$1:$D$201,3,FALSE),"")</f>
        <v/>
      </c>
      <c r="L3909" s="5" t="str">
        <f>IF(A3909&lt;&gt;0,VLOOKUP(F3909,ParametriMovimenti!$A$1:$D$201,4,FALSE),"")</f>
        <v/>
      </c>
      <c r="M3909" s="5" t="str">
        <f t="shared" si="184"/>
        <v/>
      </c>
      <c r="N3909" s="5" t="str">
        <f t="shared" si="183"/>
        <v/>
      </c>
    </row>
    <row r="3910" spans="9:14" x14ac:dyDescent="0.25">
      <c r="I3910" s="4" t="str">
        <f t="shared" si="185"/>
        <v/>
      </c>
      <c r="J3910" s="5" t="str">
        <f>IF(A3910&lt;&gt;0,VLOOKUP(F3910,ParametriMovimenti!$A$1:$D$201,2,FALSE),"")</f>
        <v/>
      </c>
      <c r="K3910" s="5" t="str">
        <f>IF(A3910&lt;&gt;0,VLOOKUP(F3910,ParametriMovimenti!$A$1:$D$201,3,FALSE),"")</f>
        <v/>
      </c>
      <c r="L3910" s="5" t="str">
        <f>IF(A3910&lt;&gt;0,VLOOKUP(F3910,ParametriMovimenti!$A$1:$D$201,4,FALSE),"")</f>
        <v/>
      </c>
      <c r="M3910" s="5" t="str">
        <f t="shared" si="184"/>
        <v/>
      </c>
      <c r="N3910" s="5" t="str">
        <f t="shared" si="183"/>
        <v/>
      </c>
    </row>
    <row r="3911" spans="9:14" x14ac:dyDescent="0.25">
      <c r="I3911" s="4" t="str">
        <f t="shared" si="185"/>
        <v/>
      </c>
      <c r="J3911" s="5" t="str">
        <f>IF(A3911&lt;&gt;0,VLOOKUP(F3911,ParametriMovimenti!$A$1:$D$201,2,FALSE),"")</f>
        <v/>
      </c>
      <c r="K3911" s="5" t="str">
        <f>IF(A3911&lt;&gt;0,VLOOKUP(F3911,ParametriMovimenti!$A$1:$D$201,3,FALSE),"")</f>
        <v/>
      </c>
      <c r="L3911" s="5" t="str">
        <f>IF(A3911&lt;&gt;0,VLOOKUP(F3911,ParametriMovimenti!$A$1:$D$201,4,FALSE),"")</f>
        <v/>
      </c>
      <c r="M3911" s="5" t="str">
        <f t="shared" si="184"/>
        <v/>
      </c>
      <c r="N3911" s="5" t="str">
        <f t="shared" si="183"/>
        <v/>
      </c>
    </row>
    <row r="3912" spans="9:14" x14ac:dyDescent="0.25">
      <c r="I3912" s="4" t="str">
        <f t="shared" si="185"/>
        <v/>
      </c>
      <c r="J3912" s="5" t="str">
        <f>IF(A3912&lt;&gt;0,VLOOKUP(F3912,ParametriMovimenti!$A$1:$D$201,2,FALSE),"")</f>
        <v/>
      </c>
      <c r="K3912" s="5" t="str">
        <f>IF(A3912&lt;&gt;0,VLOOKUP(F3912,ParametriMovimenti!$A$1:$D$201,3,FALSE),"")</f>
        <v/>
      </c>
      <c r="L3912" s="5" t="str">
        <f>IF(A3912&lt;&gt;0,VLOOKUP(F3912,ParametriMovimenti!$A$1:$D$201,4,FALSE),"")</f>
        <v/>
      </c>
      <c r="M3912" s="5" t="str">
        <f t="shared" si="184"/>
        <v/>
      </c>
      <c r="N3912" s="5" t="str">
        <f t="shared" si="183"/>
        <v/>
      </c>
    </row>
    <row r="3913" spans="9:14" x14ac:dyDescent="0.25">
      <c r="I3913" s="4" t="str">
        <f t="shared" si="185"/>
        <v/>
      </c>
      <c r="J3913" s="5" t="str">
        <f>IF(A3913&lt;&gt;0,VLOOKUP(F3913,ParametriMovimenti!$A$1:$D$201,2,FALSE),"")</f>
        <v/>
      </c>
      <c r="K3913" s="5" t="str">
        <f>IF(A3913&lt;&gt;0,VLOOKUP(F3913,ParametriMovimenti!$A$1:$D$201,3,FALSE),"")</f>
        <v/>
      </c>
      <c r="L3913" s="5" t="str">
        <f>IF(A3913&lt;&gt;0,VLOOKUP(F3913,ParametriMovimenti!$A$1:$D$201,4,FALSE),"")</f>
        <v/>
      </c>
      <c r="M3913" s="5" t="str">
        <f t="shared" si="184"/>
        <v/>
      </c>
      <c r="N3913" s="5" t="str">
        <f t="shared" si="183"/>
        <v/>
      </c>
    </row>
    <row r="3914" spans="9:14" x14ac:dyDescent="0.25">
      <c r="I3914" s="4" t="str">
        <f t="shared" si="185"/>
        <v/>
      </c>
      <c r="J3914" s="5" t="str">
        <f>IF(A3914&lt;&gt;0,VLOOKUP(F3914,ParametriMovimenti!$A$1:$D$201,2,FALSE),"")</f>
        <v/>
      </c>
      <c r="K3914" s="5" t="str">
        <f>IF(A3914&lt;&gt;0,VLOOKUP(F3914,ParametriMovimenti!$A$1:$D$201,3,FALSE),"")</f>
        <v/>
      </c>
      <c r="L3914" s="5" t="str">
        <f>IF(A3914&lt;&gt;0,VLOOKUP(F3914,ParametriMovimenti!$A$1:$D$201,4,FALSE),"")</f>
        <v/>
      </c>
      <c r="M3914" s="5" t="str">
        <f t="shared" si="184"/>
        <v/>
      </c>
      <c r="N3914" s="5" t="str">
        <f t="shared" si="183"/>
        <v/>
      </c>
    </row>
    <row r="3915" spans="9:14" x14ac:dyDescent="0.25">
      <c r="I3915" s="4" t="str">
        <f t="shared" si="185"/>
        <v/>
      </c>
      <c r="J3915" s="5" t="str">
        <f>IF(A3915&lt;&gt;0,VLOOKUP(F3915,ParametriMovimenti!$A$1:$D$201,2,FALSE),"")</f>
        <v/>
      </c>
      <c r="K3915" s="5" t="str">
        <f>IF(A3915&lt;&gt;0,VLOOKUP(F3915,ParametriMovimenti!$A$1:$D$201,3,FALSE),"")</f>
        <v/>
      </c>
      <c r="L3915" s="5" t="str">
        <f>IF(A3915&lt;&gt;0,VLOOKUP(F3915,ParametriMovimenti!$A$1:$D$201,4,FALSE),"")</f>
        <v/>
      </c>
      <c r="M3915" s="5" t="str">
        <f t="shared" si="184"/>
        <v/>
      </c>
      <c r="N3915" s="5" t="str">
        <f t="shared" si="183"/>
        <v/>
      </c>
    </row>
    <row r="3916" spans="9:14" x14ac:dyDescent="0.25">
      <c r="I3916" s="4" t="str">
        <f t="shared" si="185"/>
        <v/>
      </c>
      <c r="J3916" s="5" t="str">
        <f>IF(A3916&lt;&gt;0,VLOOKUP(F3916,ParametriMovimenti!$A$1:$D$201,2,FALSE),"")</f>
        <v/>
      </c>
      <c r="K3916" s="5" t="str">
        <f>IF(A3916&lt;&gt;0,VLOOKUP(F3916,ParametriMovimenti!$A$1:$D$201,3,FALSE),"")</f>
        <v/>
      </c>
      <c r="L3916" s="5" t="str">
        <f>IF(A3916&lt;&gt;0,VLOOKUP(F3916,ParametriMovimenti!$A$1:$D$201,4,FALSE),"")</f>
        <v/>
      </c>
      <c r="M3916" s="5" t="str">
        <f t="shared" si="184"/>
        <v/>
      </c>
      <c r="N3916" s="5" t="str">
        <f t="shared" si="183"/>
        <v/>
      </c>
    </row>
    <row r="3917" spans="9:14" x14ac:dyDescent="0.25">
      <c r="I3917" s="4" t="str">
        <f t="shared" si="185"/>
        <v/>
      </c>
      <c r="J3917" s="5" t="str">
        <f>IF(A3917&lt;&gt;0,VLOOKUP(F3917,ParametriMovimenti!$A$1:$D$201,2,FALSE),"")</f>
        <v/>
      </c>
      <c r="K3917" s="5" t="str">
        <f>IF(A3917&lt;&gt;0,VLOOKUP(F3917,ParametriMovimenti!$A$1:$D$201,3,FALSE),"")</f>
        <v/>
      </c>
      <c r="L3917" s="5" t="str">
        <f>IF(A3917&lt;&gt;0,VLOOKUP(F3917,ParametriMovimenti!$A$1:$D$201,4,FALSE),"")</f>
        <v/>
      </c>
      <c r="M3917" s="5" t="str">
        <f t="shared" si="184"/>
        <v/>
      </c>
      <c r="N3917" s="5" t="str">
        <f t="shared" si="183"/>
        <v/>
      </c>
    </row>
    <row r="3918" spans="9:14" x14ac:dyDescent="0.25">
      <c r="I3918" s="4" t="str">
        <f t="shared" si="185"/>
        <v/>
      </c>
      <c r="J3918" s="5" t="str">
        <f>IF(A3918&lt;&gt;0,VLOOKUP(F3918,ParametriMovimenti!$A$1:$D$201,2,FALSE),"")</f>
        <v/>
      </c>
      <c r="K3918" s="5" t="str">
        <f>IF(A3918&lt;&gt;0,VLOOKUP(F3918,ParametriMovimenti!$A$1:$D$201,3,FALSE),"")</f>
        <v/>
      </c>
      <c r="L3918" s="5" t="str">
        <f>IF(A3918&lt;&gt;0,VLOOKUP(F3918,ParametriMovimenti!$A$1:$D$201,4,FALSE),"")</f>
        <v/>
      </c>
      <c r="M3918" s="5" t="str">
        <f t="shared" si="184"/>
        <v/>
      </c>
      <c r="N3918" s="5" t="str">
        <f t="shared" si="183"/>
        <v/>
      </c>
    </row>
    <row r="3919" spans="9:14" x14ac:dyDescent="0.25">
      <c r="I3919" s="4" t="str">
        <f t="shared" si="185"/>
        <v/>
      </c>
      <c r="J3919" s="5" t="str">
        <f>IF(A3919&lt;&gt;0,VLOOKUP(F3919,ParametriMovimenti!$A$1:$D$201,2,FALSE),"")</f>
        <v/>
      </c>
      <c r="K3919" s="5" t="str">
        <f>IF(A3919&lt;&gt;0,VLOOKUP(F3919,ParametriMovimenti!$A$1:$D$201,3,FALSE),"")</f>
        <v/>
      </c>
      <c r="L3919" s="5" t="str">
        <f>IF(A3919&lt;&gt;0,VLOOKUP(F3919,ParametriMovimenti!$A$1:$D$201,4,FALSE),"")</f>
        <v/>
      </c>
      <c r="M3919" s="5" t="str">
        <f t="shared" si="184"/>
        <v/>
      </c>
      <c r="N3919" s="5" t="str">
        <f t="shared" si="183"/>
        <v/>
      </c>
    </row>
    <row r="3920" spans="9:14" x14ac:dyDescent="0.25">
      <c r="I3920" s="4" t="str">
        <f t="shared" si="185"/>
        <v/>
      </c>
      <c r="J3920" s="5" t="str">
        <f>IF(A3920&lt;&gt;0,VLOOKUP(F3920,ParametriMovimenti!$A$1:$D$201,2,FALSE),"")</f>
        <v/>
      </c>
      <c r="K3920" s="5" t="str">
        <f>IF(A3920&lt;&gt;0,VLOOKUP(F3920,ParametriMovimenti!$A$1:$D$201,3,FALSE),"")</f>
        <v/>
      </c>
      <c r="L3920" s="5" t="str">
        <f>IF(A3920&lt;&gt;0,VLOOKUP(F3920,ParametriMovimenti!$A$1:$D$201,4,FALSE),"")</f>
        <v/>
      </c>
      <c r="M3920" s="5" t="str">
        <f t="shared" si="184"/>
        <v/>
      </c>
      <c r="N3920" s="5" t="str">
        <f t="shared" si="183"/>
        <v/>
      </c>
    </row>
    <row r="3921" spans="9:14" x14ac:dyDescent="0.25">
      <c r="I3921" s="4" t="str">
        <f t="shared" si="185"/>
        <v/>
      </c>
      <c r="J3921" s="5" t="str">
        <f>IF(A3921&lt;&gt;0,VLOOKUP(F3921,ParametriMovimenti!$A$1:$D$201,2,FALSE),"")</f>
        <v/>
      </c>
      <c r="K3921" s="5" t="str">
        <f>IF(A3921&lt;&gt;0,VLOOKUP(F3921,ParametriMovimenti!$A$1:$D$201,3,FALSE),"")</f>
        <v/>
      </c>
      <c r="L3921" s="5" t="str">
        <f>IF(A3921&lt;&gt;0,VLOOKUP(F3921,ParametriMovimenti!$A$1:$D$201,4,FALSE),"")</f>
        <v/>
      </c>
      <c r="M3921" s="5" t="str">
        <f t="shared" si="184"/>
        <v/>
      </c>
      <c r="N3921" s="5" t="str">
        <f t="shared" si="183"/>
        <v/>
      </c>
    </row>
    <row r="3922" spans="9:14" x14ac:dyDescent="0.25">
      <c r="I3922" s="4" t="str">
        <f t="shared" si="185"/>
        <v/>
      </c>
      <c r="J3922" s="5" t="str">
        <f>IF(A3922&lt;&gt;0,VLOOKUP(F3922,ParametriMovimenti!$A$1:$D$201,2,FALSE),"")</f>
        <v/>
      </c>
      <c r="K3922" s="5" t="str">
        <f>IF(A3922&lt;&gt;0,VLOOKUP(F3922,ParametriMovimenti!$A$1:$D$201,3,FALSE),"")</f>
        <v/>
      </c>
      <c r="L3922" s="5" t="str">
        <f>IF(A3922&lt;&gt;0,VLOOKUP(F3922,ParametriMovimenti!$A$1:$D$201,4,FALSE),"")</f>
        <v/>
      </c>
      <c r="M3922" s="5" t="str">
        <f t="shared" si="184"/>
        <v/>
      </c>
      <c r="N3922" s="5" t="str">
        <f t="shared" si="183"/>
        <v/>
      </c>
    </row>
    <row r="3923" spans="9:14" x14ac:dyDescent="0.25">
      <c r="I3923" s="4" t="str">
        <f t="shared" si="185"/>
        <v/>
      </c>
      <c r="J3923" s="5" t="str">
        <f>IF(A3923&lt;&gt;0,VLOOKUP(F3923,ParametriMovimenti!$A$1:$D$201,2,FALSE),"")</f>
        <v/>
      </c>
      <c r="K3923" s="5" t="str">
        <f>IF(A3923&lt;&gt;0,VLOOKUP(F3923,ParametriMovimenti!$A$1:$D$201,3,FALSE),"")</f>
        <v/>
      </c>
      <c r="L3923" s="5" t="str">
        <f>IF(A3923&lt;&gt;0,VLOOKUP(F3923,ParametriMovimenti!$A$1:$D$201,4,FALSE),"")</f>
        <v/>
      </c>
      <c r="M3923" s="5" t="str">
        <f t="shared" si="184"/>
        <v/>
      </c>
      <c r="N3923" s="5" t="str">
        <f t="shared" si="183"/>
        <v/>
      </c>
    </row>
    <row r="3924" spans="9:14" x14ac:dyDescent="0.25">
      <c r="I3924" s="4" t="str">
        <f t="shared" si="185"/>
        <v/>
      </c>
      <c r="J3924" s="5" t="str">
        <f>IF(A3924&lt;&gt;0,VLOOKUP(F3924,ParametriMovimenti!$A$1:$D$201,2,FALSE),"")</f>
        <v/>
      </c>
      <c r="K3924" s="5" t="str">
        <f>IF(A3924&lt;&gt;0,VLOOKUP(F3924,ParametriMovimenti!$A$1:$D$201,3,FALSE),"")</f>
        <v/>
      </c>
      <c r="L3924" s="5" t="str">
        <f>IF(A3924&lt;&gt;0,VLOOKUP(F3924,ParametriMovimenti!$A$1:$D$201,4,FALSE),"")</f>
        <v/>
      </c>
      <c r="M3924" s="5" t="str">
        <f t="shared" si="184"/>
        <v/>
      </c>
      <c r="N3924" s="5" t="str">
        <f t="shared" si="183"/>
        <v/>
      </c>
    </row>
    <row r="3925" spans="9:14" x14ac:dyDescent="0.25">
      <c r="I3925" s="4" t="str">
        <f t="shared" si="185"/>
        <v/>
      </c>
      <c r="J3925" s="5" t="str">
        <f>IF(A3925&lt;&gt;0,VLOOKUP(F3925,ParametriMovimenti!$A$1:$D$201,2,FALSE),"")</f>
        <v/>
      </c>
      <c r="K3925" s="5" t="str">
        <f>IF(A3925&lt;&gt;0,VLOOKUP(F3925,ParametriMovimenti!$A$1:$D$201,3,FALSE),"")</f>
        <v/>
      </c>
      <c r="L3925" s="5" t="str">
        <f>IF(A3925&lt;&gt;0,VLOOKUP(F3925,ParametriMovimenti!$A$1:$D$201,4,FALSE),"")</f>
        <v/>
      </c>
      <c r="M3925" s="5" t="str">
        <f t="shared" si="184"/>
        <v/>
      </c>
      <c r="N3925" s="5" t="str">
        <f t="shared" si="183"/>
        <v/>
      </c>
    </row>
    <row r="3926" spans="9:14" x14ac:dyDescent="0.25">
      <c r="I3926" s="4" t="str">
        <f t="shared" si="185"/>
        <v/>
      </c>
      <c r="J3926" s="5" t="str">
        <f>IF(A3926&lt;&gt;0,VLOOKUP(F3926,ParametriMovimenti!$A$1:$D$201,2,FALSE),"")</f>
        <v/>
      </c>
      <c r="K3926" s="5" t="str">
        <f>IF(A3926&lt;&gt;0,VLOOKUP(F3926,ParametriMovimenti!$A$1:$D$201,3,FALSE),"")</f>
        <v/>
      </c>
      <c r="L3926" s="5" t="str">
        <f>IF(A3926&lt;&gt;0,VLOOKUP(F3926,ParametriMovimenti!$A$1:$D$201,4,FALSE),"")</f>
        <v/>
      </c>
      <c r="M3926" s="5" t="str">
        <f t="shared" si="184"/>
        <v/>
      </c>
      <c r="N3926" s="5" t="str">
        <f t="shared" si="183"/>
        <v/>
      </c>
    </row>
    <row r="3927" spans="9:14" x14ac:dyDescent="0.25">
      <c r="I3927" s="4" t="str">
        <f t="shared" si="185"/>
        <v/>
      </c>
      <c r="J3927" s="5" t="str">
        <f>IF(A3927&lt;&gt;0,VLOOKUP(F3927,ParametriMovimenti!$A$1:$D$201,2,FALSE),"")</f>
        <v/>
      </c>
      <c r="K3927" s="5" t="str">
        <f>IF(A3927&lt;&gt;0,VLOOKUP(F3927,ParametriMovimenti!$A$1:$D$201,3,FALSE),"")</f>
        <v/>
      </c>
      <c r="L3927" s="5" t="str">
        <f>IF(A3927&lt;&gt;0,VLOOKUP(F3927,ParametriMovimenti!$A$1:$D$201,4,FALSE),"")</f>
        <v/>
      </c>
      <c r="M3927" s="5" t="str">
        <f t="shared" si="184"/>
        <v/>
      </c>
      <c r="N3927" s="5" t="str">
        <f t="shared" si="183"/>
        <v/>
      </c>
    </row>
    <row r="3928" spans="9:14" x14ac:dyDescent="0.25">
      <c r="I3928" s="4" t="str">
        <f t="shared" si="185"/>
        <v/>
      </c>
      <c r="J3928" s="5" t="str">
        <f>IF(A3928&lt;&gt;0,VLOOKUP(F3928,ParametriMovimenti!$A$1:$D$201,2,FALSE),"")</f>
        <v/>
      </c>
      <c r="K3928" s="5" t="str">
        <f>IF(A3928&lt;&gt;0,VLOOKUP(F3928,ParametriMovimenti!$A$1:$D$201,3,FALSE),"")</f>
        <v/>
      </c>
      <c r="L3928" s="5" t="str">
        <f>IF(A3928&lt;&gt;0,VLOOKUP(F3928,ParametriMovimenti!$A$1:$D$201,4,FALSE),"")</f>
        <v/>
      </c>
      <c r="M3928" s="5" t="str">
        <f t="shared" si="184"/>
        <v/>
      </c>
      <c r="N3928" s="5" t="str">
        <f t="shared" si="183"/>
        <v/>
      </c>
    </row>
    <row r="3929" spans="9:14" x14ac:dyDescent="0.25">
      <c r="I3929" s="4" t="str">
        <f t="shared" si="185"/>
        <v/>
      </c>
      <c r="J3929" s="5" t="str">
        <f>IF(A3929&lt;&gt;0,VLOOKUP(F3929,ParametriMovimenti!$A$1:$D$201,2,FALSE),"")</f>
        <v/>
      </c>
      <c r="K3929" s="5" t="str">
        <f>IF(A3929&lt;&gt;0,VLOOKUP(F3929,ParametriMovimenti!$A$1:$D$201,3,FALSE),"")</f>
        <v/>
      </c>
      <c r="L3929" s="5" t="str">
        <f>IF(A3929&lt;&gt;0,VLOOKUP(F3929,ParametriMovimenti!$A$1:$D$201,4,FALSE),"")</f>
        <v/>
      </c>
      <c r="M3929" s="5" t="str">
        <f t="shared" si="184"/>
        <v/>
      </c>
      <c r="N3929" s="5" t="str">
        <f t="shared" si="183"/>
        <v/>
      </c>
    </row>
    <row r="3930" spans="9:14" x14ac:dyDescent="0.25">
      <c r="I3930" s="4" t="str">
        <f t="shared" si="185"/>
        <v/>
      </c>
      <c r="J3930" s="5" t="str">
        <f>IF(A3930&lt;&gt;0,VLOOKUP(F3930,ParametriMovimenti!$A$1:$D$201,2,FALSE),"")</f>
        <v/>
      </c>
      <c r="K3930" s="5" t="str">
        <f>IF(A3930&lt;&gt;0,VLOOKUP(F3930,ParametriMovimenti!$A$1:$D$201,3,FALSE),"")</f>
        <v/>
      </c>
      <c r="L3930" s="5" t="str">
        <f>IF(A3930&lt;&gt;0,VLOOKUP(F3930,ParametriMovimenti!$A$1:$D$201,4,FALSE),"")</f>
        <v/>
      </c>
      <c r="M3930" s="5" t="str">
        <f t="shared" si="184"/>
        <v/>
      </c>
      <c r="N3930" s="5" t="str">
        <f t="shared" si="183"/>
        <v/>
      </c>
    </row>
    <row r="3931" spans="9:14" x14ac:dyDescent="0.25">
      <c r="I3931" s="4" t="str">
        <f t="shared" si="185"/>
        <v/>
      </c>
      <c r="J3931" s="5" t="str">
        <f>IF(A3931&lt;&gt;0,VLOOKUP(F3931,ParametriMovimenti!$A$1:$D$201,2,FALSE),"")</f>
        <v/>
      </c>
      <c r="K3931" s="5" t="str">
        <f>IF(A3931&lt;&gt;0,VLOOKUP(F3931,ParametriMovimenti!$A$1:$D$201,3,FALSE),"")</f>
        <v/>
      </c>
      <c r="L3931" s="5" t="str">
        <f>IF(A3931&lt;&gt;0,VLOOKUP(F3931,ParametriMovimenti!$A$1:$D$201,4,FALSE),"")</f>
        <v/>
      </c>
      <c r="M3931" s="5" t="str">
        <f t="shared" si="184"/>
        <v/>
      </c>
      <c r="N3931" s="5" t="str">
        <f t="shared" si="183"/>
        <v/>
      </c>
    </row>
    <row r="3932" spans="9:14" x14ac:dyDescent="0.25">
      <c r="I3932" s="4" t="str">
        <f t="shared" si="185"/>
        <v/>
      </c>
      <c r="J3932" s="5" t="str">
        <f>IF(A3932&lt;&gt;0,VLOOKUP(F3932,ParametriMovimenti!$A$1:$D$201,2,FALSE),"")</f>
        <v/>
      </c>
      <c r="K3932" s="5" t="str">
        <f>IF(A3932&lt;&gt;0,VLOOKUP(F3932,ParametriMovimenti!$A$1:$D$201,3,FALSE),"")</f>
        <v/>
      </c>
      <c r="L3932" s="5" t="str">
        <f>IF(A3932&lt;&gt;0,VLOOKUP(F3932,ParametriMovimenti!$A$1:$D$201,4,FALSE),"")</f>
        <v/>
      </c>
      <c r="M3932" s="5" t="str">
        <f t="shared" si="184"/>
        <v/>
      </c>
      <c r="N3932" s="5" t="str">
        <f t="shared" si="183"/>
        <v/>
      </c>
    </row>
    <row r="3933" spans="9:14" x14ac:dyDescent="0.25">
      <c r="I3933" s="4" t="str">
        <f t="shared" si="185"/>
        <v/>
      </c>
      <c r="J3933" s="5" t="str">
        <f>IF(A3933&lt;&gt;0,VLOOKUP(F3933,ParametriMovimenti!$A$1:$D$201,2,FALSE),"")</f>
        <v/>
      </c>
      <c r="K3933" s="5" t="str">
        <f>IF(A3933&lt;&gt;0,VLOOKUP(F3933,ParametriMovimenti!$A$1:$D$201,3,FALSE),"")</f>
        <v/>
      </c>
      <c r="L3933" s="5" t="str">
        <f>IF(A3933&lt;&gt;0,VLOOKUP(F3933,ParametriMovimenti!$A$1:$D$201,4,FALSE),"")</f>
        <v/>
      </c>
      <c r="M3933" s="5" t="str">
        <f t="shared" si="184"/>
        <v/>
      </c>
      <c r="N3933" s="5" t="str">
        <f t="shared" si="183"/>
        <v/>
      </c>
    </row>
    <row r="3934" spans="9:14" x14ac:dyDescent="0.25">
      <c r="I3934" s="4" t="str">
        <f t="shared" si="185"/>
        <v/>
      </c>
      <c r="J3934" s="5" t="str">
        <f>IF(A3934&lt;&gt;0,VLOOKUP(F3934,ParametriMovimenti!$A$1:$D$201,2,FALSE),"")</f>
        <v/>
      </c>
      <c r="K3934" s="5" t="str">
        <f>IF(A3934&lt;&gt;0,VLOOKUP(F3934,ParametriMovimenti!$A$1:$D$201,3,FALSE),"")</f>
        <v/>
      </c>
      <c r="L3934" s="5" t="str">
        <f>IF(A3934&lt;&gt;0,VLOOKUP(F3934,ParametriMovimenti!$A$1:$D$201,4,FALSE),"")</f>
        <v/>
      </c>
      <c r="M3934" s="5" t="str">
        <f t="shared" si="184"/>
        <v/>
      </c>
      <c r="N3934" s="5" t="str">
        <f t="shared" si="183"/>
        <v/>
      </c>
    </row>
    <row r="3935" spans="9:14" x14ac:dyDescent="0.25">
      <c r="I3935" s="4" t="str">
        <f t="shared" si="185"/>
        <v/>
      </c>
      <c r="J3935" s="5" t="str">
        <f>IF(A3935&lt;&gt;0,VLOOKUP(F3935,ParametriMovimenti!$A$1:$D$201,2,FALSE),"")</f>
        <v/>
      </c>
      <c r="K3935" s="5" t="str">
        <f>IF(A3935&lt;&gt;0,VLOOKUP(F3935,ParametriMovimenti!$A$1:$D$201,3,FALSE),"")</f>
        <v/>
      </c>
      <c r="L3935" s="5" t="str">
        <f>IF(A3935&lt;&gt;0,VLOOKUP(F3935,ParametriMovimenti!$A$1:$D$201,4,FALSE),"")</f>
        <v/>
      </c>
      <c r="M3935" s="5" t="str">
        <f t="shared" si="184"/>
        <v/>
      </c>
      <c r="N3935" s="5" t="str">
        <f t="shared" si="183"/>
        <v/>
      </c>
    </row>
    <row r="3936" spans="9:14" x14ac:dyDescent="0.25">
      <c r="I3936" s="4" t="str">
        <f t="shared" si="185"/>
        <v/>
      </c>
      <c r="J3936" s="5" t="str">
        <f>IF(A3936&lt;&gt;0,VLOOKUP(F3936,ParametriMovimenti!$A$1:$D$201,2,FALSE),"")</f>
        <v/>
      </c>
      <c r="K3936" s="5" t="str">
        <f>IF(A3936&lt;&gt;0,VLOOKUP(F3936,ParametriMovimenti!$A$1:$D$201,3,FALSE),"")</f>
        <v/>
      </c>
      <c r="L3936" s="5" t="str">
        <f>IF(A3936&lt;&gt;0,VLOOKUP(F3936,ParametriMovimenti!$A$1:$D$201,4,FALSE),"")</f>
        <v/>
      </c>
      <c r="M3936" s="5" t="str">
        <f t="shared" si="184"/>
        <v/>
      </c>
      <c r="N3936" s="5" t="str">
        <f t="shared" si="183"/>
        <v/>
      </c>
    </row>
    <row r="3937" spans="9:14" x14ac:dyDescent="0.25">
      <c r="I3937" s="4" t="str">
        <f t="shared" si="185"/>
        <v/>
      </c>
      <c r="J3937" s="5" t="str">
        <f>IF(A3937&lt;&gt;0,VLOOKUP(F3937,ParametriMovimenti!$A$1:$D$201,2,FALSE),"")</f>
        <v/>
      </c>
      <c r="K3937" s="5" t="str">
        <f>IF(A3937&lt;&gt;0,VLOOKUP(F3937,ParametriMovimenti!$A$1:$D$201,3,FALSE),"")</f>
        <v/>
      </c>
      <c r="L3937" s="5" t="str">
        <f>IF(A3937&lt;&gt;0,VLOOKUP(F3937,ParametriMovimenti!$A$1:$D$201,4,FALSE),"")</f>
        <v/>
      </c>
      <c r="M3937" s="5" t="str">
        <f t="shared" si="184"/>
        <v/>
      </c>
      <c r="N3937" s="5" t="str">
        <f t="shared" si="183"/>
        <v/>
      </c>
    </row>
    <row r="3938" spans="9:14" x14ac:dyDescent="0.25">
      <c r="I3938" s="4" t="str">
        <f t="shared" si="185"/>
        <v/>
      </c>
      <c r="J3938" s="5" t="str">
        <f>IF(A3938&lt;&gt;0,VLOOKUP(F3938,ParametriMovimenti!$A$1:$D$201,2,FALSE),"")</f>
        <v/>
      </c>
      <c r="K3938" s="5" t="str">
        <f>IF(A3938&lt;&gt;0,VLOOKUP(F3938,ParametriMovimenti!$A$1:$D$201,3,FALSE),"")</f>
        <v/>
      </c>
      <c r="L3938" s="5" t="str">
        <f>IF(A3938&lt;&gt;0,VLOOKUP(F3938,ParametriMovimenti!$A$1:$D$201,4,FALSE),"")</f>
        <v/>
      </c>
      <c r="M3938" s="5" t="str">
        <f t="shared" si="184"/>
        <v/>
      </c>
      <c r="N3938" s="5" t="str">
        <f t="shared" si="183"/>
        <v/>
      </c>
    </row>
    <row r="3939" spans="9:14" x14ac:dyDescent="0.25">
      <c r="I3939" s="4" t="str">
        <f t="shared" si="185"/>
        <v/>
      </c>
      <c r="J3939" s="5" t="str">
        <f>IF(A3939&lt;&gt;0,VLOOKUP(F3939,ParametriMovimenti!$A$1:$D$201,2,FALSE),"")</f>
        <v/>
      </c>
      <c r="K3939" s="5" t="str">
        <f>IF(A3939&lt;&gt;0,VLOOKUP(F3939,ParametriMovimenti!$A$1:$D$201,3,FALSE),"")</f>
        <v/>
      </c>
      <c r="L3939" s="5" t="str">
        <f>IF(A3939&lt;&gt;0,VLOOKUP(F3939,ParametriMovimenti!$A$1:$D$201,4,FALSE),"")</f>
        <v/>
      </c>
      <c r="M3939" s="5" t="str">
        <f t="shared" si="184"/>
        <v/>
      </c>
      <c r="N3939" s="5" t="str">
        <f t="shared" si="183"/>
        <v/>
      </c>
    </row>
    <row r="3940" spans="9:14" x14ac:dyDescent="0.25">
      <c r="I3940" s="4" t="str">
        <f t="shared" si="185"/>
        <v/>
      </c>
      <c r="J3940" s="5" t="str">
        <f>IF(A3940&lt;&gt;0,VLOOKUP(F3940,ParametriMovimenti!$A$1:$D$201,2,FALSE),"")</f>
        <v/>
      </c>
      <c r="K3940" s="5" t="str">
        <f>IF(A3940&lt;&gt;0,VLOOKUP(F3940,ParametriMovimenti!$A$1:$D$201,3,FALSE),"")</f>
        <v/>
      </c>
      <c r="L3940" s="5" t="str">
        <f>IF(A3940&lt;&gt;0,VLOOKUP(F3940,ParametriMovimenti!$A$1:$D$201,4,FALSE),"")</f>
        <v/>
      </c>
      <c r="M3940" s="5" t="str">
        <f t="shared" si="184"/>
        <v/>
      </c>
      <c r="N3940" s="5" t="str">
        <f t="shared" si="183"/>
        <v/>
      </c>
    </row>
    <row r="3941" spans="9:14" x14ac:dyDescent="0.25">
      <c r="I3941" s="4" t="str">
        <f t="shared" si="185"/>
        <v/>
      </c>
      <c r="J3941" s="5" t="str">
        <f>IF(A3941&lt;&gt;0,VLOOKUP(F3941,ParametriMovimenti!$A$1:$D$201,2,FALSE),"")</f>
        <v/>
      </c>
      <c r="K3941" s="5" t="str">
        <f>IF(A3941&lt;&gt;0,VLOOKUP(F3941,ParametriMovimenti!$A$1:$D$201,3,FALSE),"")</f>
        <v/>
      </c>
      <c r="L3941" s="5" t="str">
        <f>IF(A3941&lt;&gt;0,VLOOKUP(F3941,ParametriMovimenti!$A$1:$D$201,4,FALSE),"")</f>
        <v/>
      </c>
      <c r="M3941" s="5" t="str">
        <f t="shared" si="184"/>
        <v/>
      </c>
      <c r="N3941" s="5" t="str">
        <f t="shared" si="183"/>
        <v/>
      </c>
    </row>
    <row r="3942" spans="9:14" x14ac:dyDescent="0.25">
      <c r="I3942" s="4" t="str">
        <f t="shared" si="185"/>
        <v/>
      </c>
      <c r="J3942" s="5" t="str">
        <f>IF(A3942&lt;&gt;0,VLOOKUP(F3942,ParametriMovimenti!$A$1:$D$201,2,FALSE),"")</f>
        <v/>
      </c>
      <c r="K3942" s="5" t="str">
        <f>IF(A3942&lt;&gt;0,VLOOKUP(F3942,ParametriMovimenti!$A$1:$D$201,3,FALSE),"")</f>
        <v/>
      </c>
      <c r="L3942" s="5" t="str">
        <f>IF(A3942&lt;&gt;0,VLOOKUP(F3942,ParametriMovimenti!$A$1:$D$201,4,FALSE),"")</f>
        <v/>
      </c>
      <c r="M3942" s="5" t="str">
        <f t="shared" si="184"/>
        <v/>
      </c>
      <c r="N3942" s="5" t="str">
        <f t="shared" si="183"/>
        <v/>
      </c>
    </row>
    <row r="3943" spans="9:14" x14ac:dyDescent="0.25">
      <c r="I3943" s="4" t="str">
        <f t="shared" si="185"/>
        <v/>
      </c>
      <c r="J3943" s="5" t="str">
        <f>IF(A3943&lt;&gt;0,VLOOKUP(F3943,ParametriMovimenti!$A$1:$D$201,2,FALSE),"")</f>
        <v/>
      </c>
      <c r="K3943" s="5" t="str">
        <f>IF(A3943&lt;&gt;0,VLOOKUP(F3943,ParametriMovimenti!$A$1:$D$201,3,FALSE),"")</f>
        <v/>
      </c>
      <c r="L3943" s="5" t="str">
        <f>IF(A3943&lt;&gt;0,VLOOKUP(F3943,ParametriMovimenti!$A$1:$D$201,4,FALSE),"")</f>
        <v/>
      </c>
      <c r="M3943" s="5" t="str">
        <f t="shared" si="184"/>
        <v/>
      </c>
      <c r="N3943" s="5" t="str">
        <f t="shared" si="183"/>
        <v/>
      </c>
    </row>
    <row r="3944" spans="9:14" x14ac:dyDescent="0.25">
      <c r="I3944" s="4" t="str">
        <f t="shared" si="185"/>
        <v/>
      </c>
      <c r="J3944" s="5" t="str">
        <f>IF(A3944&lt;&gt;0,VLOOKUP(F3944,ParametriMovimenti!$A$1:$D$201,2,FALSE),"")</f>
        <v/>
      </c>
      <c r="K3944" s="5" t="str">
        <f>IF(A3944&lt;&gt;0,VLOOKUP(F3944,ParametriMovimenti!$A$1:$D$201,3,FALSE),"")</f>
        <v/>
      </c>
      <c r="L3944" s="5" t="str">
        <f>IF(A3944&lt;&gt;0,VLOOKUP(F3944,ParametriMovimenti!$A$1:$D$201,4,FALSE),"")</f>
        <v/>
      </c>
      <c r="M3944" s="5" t="str">
        <f t="shared" si="184"/>
        <v/>
      </c>
      <c r="N3944" s="5" t="str">
        <f t="shared" si="183"/>
        <v/>
      </c>
    </row>
    <row r="3945" spans="9:14" x14ac:dyDescent="0.25">
      <c r="I3945" s="4" t="str">
        <f t="shared" si="185"/>
        <v/>
      </c>
      <c r="J3945" s="5" t="str">
        <f>IF(A3945&lt;&gt;0,VLOOKUP(F3945,ParametriMovimenti!$A$1:$D$201,2,FALSE),"")</f>
        <v/>
      </c>
      <c r="K3945" s="5" t="str">
        <f>IF(A3945&lt;&gt;0,VLOOKUP(F3945,ParametriMovimenti!$A$1:$D$201,3,FALSE),"")</f>
        <v/>
      </c>
      <c r="L3945" s="5" t="str">
        <f>IF(A3945&lt;&gt;0,VLOOKUP(F3945,ParametriMovimenti!$A$1:$D$201,4,FALSE),"")</f>
        <v/>
      </c>
      <c r="M3945" s="5" t="str">
        <f t="shared" si="184"/>
        <v/>
      </c>
      <c r="N3945" s="5" t="str">
        <f t="shared" si="183"/>
        <v/>
      </c>
    </row>
    <row r="3946" spans="9:14" x14ac:dyDescent="0.25">
      <c r="I3946" s="4" t="str">
        <f t="shared" si="185"/>
        <v/>
      </c>
      <c r="J3946" s="5" t="str">
        <f>IF(A3946&lt;&gt;0,VLOOKUP(F3946,ParametriMovimenti!$A$1:$D$201,2,FALSE),"")</f>
        <v/>
      </c>
      <c r="K3946" s="5" t="str">
        <f>IF(A3946&lt;&gt;0,VLOOKUP(F3946,ParametriMovimenti!$A$1:$D$201,3,FALSE),"")</f>
        <v/>
      </c>
      <c r="L3946" s="5" t="str">
        <f>IF(A3946&lt;&gt;0,VLOOKUP(F3946,ParametriMovimenti!$A$1:$D$201,4,FALSE),"")</f>
        <v/>
      </c>
      <c r="M3946" s="5" t="str">
        <f t="shared" si="184"/>
        <v/>
      </c>
      <c r="N3946" s="5" t="str">
        <f t="shared" si="183"/>
        <v/>
      </c>
    </row>
    <row r="3947" spans="9:14" x14ac:dyDescent="0.25">
      <c r="I3947" s="4" t="str">
        <f t="shared" si="185"/>
        <v/>
      </c>
      <c r="J3947" s="5" t="str">
        <f>IF(A3947&lt;&gt;0,VLOOKUP(F3947,ParametriMovimenti!$A$1:$D$201,2,FALSE),"")</f>
        <v/>
      </c>
      <c r="K3947" s="5" t="str">
        <f>IF(A3947&lt;&gt;0,VLOOKUP(F3947,ParametriMovimenti!$A$1:$D$201,3,FALSE),"")</f>
        <v/>
      </c>
      <c r="L3947" s="5" t="str">
        <f>IF(A3947&lt;&gt;0,VLOOKUP(F3947,ParametriMovimenti!$A$1:$D$201,4,FALSE),"")</f>
        <v/>
      </c>
      <c r="M3947" s="5" t="str">
        <f t="shared" si="184"/>
        <v/>
      </c>
      <c r="N3947" s="5" t="str">
        <f t="shared" si="183"/>
        <v/>
      </c>
    </row>
    <row r="3948" spans="9:14" x14ac:dyDescent="0.25">
      <c r="I3948" s="4" t="str">
        <f t="shared" si="185"/>
        <v/>
      </c>
      <c r="J3948" s="5" t="str">
        <f>IF(A3948&lt;&gt;0,VLOOKUP(F3948,ParametriMovimenti!$A$1:$D$201,2,FALSE),"")</f>
        <v/>
      </c>
      <c r="K3948" s="5" t="str">
        <f>IF(A3948&lt;&gt;0,VLOOKUP(F3948,ParametriMovimenti!$A$1:$D$201,3,FALSE),"")</f>
        <v/>
      </c>
      <c r="L3948" s="5" t="str">
        <f>IF(A3948&lt;&gt;0,VLOOKUP(F3948,ParametriMovimenti!$A$1:$D$201,4,FALSE),"")</f>
        <v/>
      </c>
      <c r="M3948" s="5" t="str">
        <f t="shared" si="184"/>
        <v/>
      </c>
      <c r="N3948" s="5" t="str">
        <f t="shared" ref="N3948:N4011" si="186">IF(A3948&lt;&gt;0,YEAR(A3948),"")</f>
        <v/>
      </c>
    </row>
    <row r="3949" spans="9:14" x14ac:dyDescent="0.25">
      <c r="I3949" s="4" t="str">
        <f t="shared" si="185"/>
        <v/>
      </c>
      <c r="J3949" s="5" t="str">
        <f>IF(A3949&lt;&gt;0,VLOOKUP(F3949,ParametriMovimenti!$A$1:$D$201,2,FALSE),"")</f>
        <v/>
      </c>
      <c r="K3949" s="5" t="str">
        <f>IF(A3949&lt;&gt;0,VLOOKUP(F3949,ParametriMovimenti!$A$1:$D$201,3,FALSE),"")</f>
        <v/>
      </c>
      <c r="L3949" s="5" t="str">
        <f>IF(A3949&lt;&gt;0,VLOOKUP(F3949,ParametriMovimenti!$A$1:$D$201,4,FALSE),"")</f>
        <v/>
      </c>
      <c r="M3949" s="5" t="str">
        <f t="shared" si="184"/>
        <v/>
      </c>
      <c r="N3949" s="5" t="str">
        <f t="shared" si="186"/>
        <v/>
      </c>
    </row>
    <row r="3950" spans="9:14" x14ac:dyDescent="0.25">
      <c r="I3950" s="4" t="str">
        <f t="shared" si="185"/>
        <v/>
      </c>
      <c r="J3950" s="5" t="str">
        <f>IF(A3950&lt;&gt;0,VLOOKUP(F3950,ParametriMovimenti!$A$1:$D$201,2,FALSE),"")</f>
        <v/>
      </c>
      <c r="K3950" s="5" t="str">
        <f>IF(A3950&lt;&gt;0,VLOOKUP(F3950,ParametriMovimenti!$A$1:$D$201,3,FALSE),"")</f>
        <v/>
      </c>
      <c r="L3950" s="5" t="str">
        <f>IF(A3950&lt;&gt;0,VLOOKUP(F3950,ParametriMovimenti!$A$1:$D$201,4,FALSE),"")</f>
        <v/>
      </c>
      <c r="M3950" s="5" t="str">
        <f t="shared" si="184"/>
        <v/>
      </c>
      <c r="N3950" s="5" t="str">
        <f t="shared" si="186"/>
        <v/>
      </c>
    </row>
    <row r="3951" spans="9:14" x14ac:dyDescent="0.25">
      <c r="I3951" s="4" t="str">
        <f t="shared" si="185"/>
        <v/>
      </c>
      <c r="J3951" s="5" t="str">
        <f>IF(A3951&lt;&gt;0,VLOOKUP(F3951,ParametriMovimenti!$A$1:$D$201,2,FALSE),"")</f>
        <v/>
      </c>
      <c r="K3951" s="5" t="str">
        <f>IF(A3951&lt;&gt;0,VLOOKUP(F3951,ParametriMovimenti!$A$1:$D$201,3,FALSE),"")</f>
        <v/>
      </c>
      <c r="L3951" s="5" t="str">
        <f>IF(A3951&lt;&gt;0,VLOOKUP(F3951,ParametriMovimenti!$A$1:$D$201,4,FALSE),"")</f>
        <v/>
      </c>
      <c r="M3951" s="5" t="str">
        <f t="shared" si="184"/>
        <v/>
      </c>
      <c r="N3951" s="5" t="str">
        <f t="shared" si="186"/>
        <v/>
      </c>
    </row>
    <row r="3952" spans="9:14" x14ac:dyDescent="0.25">
      <c r="I3952" s="4" t="str">
        <f t="shared" si="185"/>
        <v/>
      </c>
      <c r="J3952" s="5" t="str">
        <f>IF(A3952&lt;&gt;0,VLOOKUP(F3952,ParametriMovimenti!$A$1:$D$201,2,FALSE),"")</f>
        <v/>
      </c>
      <c r="K3952" s="5" t="str">
        <f>IF(A3952&lt;&gt;0,VLOOKUP(F3952,ParametriMovimenti!$A$1:$D$201,3,FALSE),"")</f>
        <v/>
      </c>
      <c r="L3952" s="5" t="str">
        <f>IF(A3952&lt;&gt;0,VLOOKUP(F3952,ParametriMovimenti!$A$1:$D$201,4,FALSE),"")</f>
        <v/>
      </c>
      <c r="M3952" s="5" t="str">
        <f t="shared" si="184"/>
        <v/>
      </c>
      <c r="N3952" s="5" t="str">
        <f t="shared" si="186"/>
        <v/>
      </c>
    </row>
    <row r="3953" spans="9:14" x14ac:dyDescent="0.25">
      <c r="I3953" s="4" t="str">
        <f t="shared" si="185"/>
        <v/>
      </c>
      <c r="J3953" s="5" t="str">
        <f>IF(A3953&lt;&gt;0,VLOOKUP(F3953,ParametriMovimenti!$A$1:$D$201,2,FALSE),"")</f>
        <v/>
      </c>
      <c r="K3953" s="5" t="str">
        <f>IF(A3953&lt;&gt;0,VLOOKUP(F3953,ParametriMovimenti!$A$1:$D$201,3,FALSE),"")</f>
        <v/>
      </c>
      <c r="L3953" s="5" t="str">
        <f>IF(A3953&lt;&gt;0,VLOOKUP(F3953,ParametriMovimenti!$A$1:$D$201,4,FALSE),"")</f>
        <v/>
      </c>
      <c r="M3953" s="5" t="str">
        <f t="shared" si="184"/>
        <v/>
      </c>
      <c r="N3953" s="5" t="str">
        <f t="shared" si="186"/>
        <v/>
      </c>
    </row>
    <row r="3954" spans="9:14" x14ac:dyDescent="0.25">
      <c r="I3954" s="4" t="str">
        <f t="shared" si="185"/>
        <v/>
      </c>
      <c r="J3954" s="5" t="str">
        <f>IF(A3954&lt;&gt;0,VLOOKUP(F3954,ParametriMovimenti!$A$1:$D$201,2,FALSE),"")</f>
        <v/>
      </c>
      <c r="K3954" s="5" t="str">
        <f>IF(A3954&lt;&gt;0,VLOOKUP(F3954,ParametriMovimenti!$A$1:$D$201,3,FALSE),"")</f>
        <v/>
      </c>
      <c r="L3954" s="5" t="str">
        <f>IF(A3954&lt;&gt;0,VLOOKUP(F3954,ParametriMovimenti!$A$1:$D$201,4,FALSE),"")</f>
        <v/>
      </c>
      <c r="M3954" s="5" t="str">
        <f t="shared" si="184"/>
        <v/>
      </c>
      <c r="N3954" s="5" t="str">
        <f t="shared" si="186"/>
        <v/>
      </c>
    </row>
    <row r="3955" spans="9:14" x14ac:dyDescent="0.25">
      <c r="I3955" s="4" t="str">
        <f t="shared" si="185"/>
        <v/>
      </c>
      <c r="J3955" s="5" t="str">
        <f>IF(A3955&lt;&gt;0,VLOOKUP(F3955,ParametriMovimenti!$A$1:$D$201,2,FALSE),"")</f>
        <v/>
      </c>
      <c r="K3955" s="5" t="str">
        <f>IF(A3955&lt;&gt;0,VLOOKUP(F3955,ParametriMovimenti!$A$1:$D$201,3,FALSE),"")</f>
        <v/>
      </c>
      <c r="L3955" s="5" t="str">
        <f>IF(A3955&lt;&gt;0,VLOOKUP(F3955,ParametriMovimenti!$A$1:$D$201,4,FALSE),"")</f>
        <v/>
      </c>
      <c r="M3955" s="5" t="str">
        <f t="shared" si="184"/>
        <v/>
      </c>
      <c r="N3955" s="5" t="str">
        <f t="shared" si="186"/>
        <v/>
      </c>
    </row>
    <row r="3956" spans="9:14" x14ac:dyDescent="0.25">
      <c r="I3956" s="4" t="str">
        <f t="shared" si="185"/>
        <v/>
      </c>
      <c r="J3956" s="5" t="str">
        <f>IF(A3956&lt;&gt;0,VLOOKUP(F3956,ParametriMovimenti!$A$1:$D$201,2,FALSE),"")</f>
        <v/>
      </c>
      <c r="K3956" s="5" t="str">
        <f>IF(A3956&lt;&gt;0,VLOOKUP(F3956,ParametriMovimenti!$A$1:$D$201,3,FALSE),"")</f>
        <v/>
      </c>
      <c r="L3956" s="5" t="str">
        <f>IF(A3956&lt;&gt;0,VLOOKUP(F3956,ParametriMovimenti!$A$1:$D$201,4,FALSE),"")</f>
        <v/>
      </c>
      <c r="M3956" s="5" t="str">
        <f t="shared" si="184"/>
        <v/>
      </c>
      <c r="N3956" s="5" t="str">
        <f t="shared" si="186"/>
        <v/>
      </c>
    </row>
    <row r="3957" spans="9:14" x14ac:dyDescent="0.25">
      <c r="I3957" s="4" t="str">
        <f t="shared" si="185"/>
        <v/>
      </c>
      <c r="J3957" s="5" t="str">
        <f>IF(A3957&lt;&gt;0,VLOOKUP(F3957,ParametriMovimenti!$A$1:$D$201,2,FALSE),"")</f>
        <v/>
      </c>
      <c r="K3957" s="5" t="str">
        <f>IF(A3957&lt;&gt;0,VLOOKUP(F3957,ParametriMovimenti!$A$1:$D$201,3,FALSE),"")</f>
        <v/>
      </c>
      <c r="L3957" s="5" t="str">
        <f>IF(A3957&lt;&gt;0,VLOOKUP(F3957,ParametriMovimenti!$A$1:$D$201,4,FALSE),"")</f>
        <v/>
      </c>
      <c r="M3957" s="5" t="str">
        <f t="shared" si="184"/>
        <v/>
      </c>
      <c r="N3957" s="5" t="str">
        <f t="shared" si="186"/>
        <v/>
      </c>
    </row>
    <row r="3958" spans="9:14" x14ac:dyDescent="0.25">
      <c r="I3958" s="4" t="str">
        <f t="shared" si="185"/>
        <v/>
      </c>
      <c r="J3958" s="5" t="str">
        <f>IF(A3958&lt;&gt;0,VLOOKUP(F3958,ParametriMovimenti!$A$1:$D$201,2,FALSE),"")</f>
        <v/>
      </c>
      <c r="K3958" s="5" t="str">
        <f>IF(A3958&lt;&gt;0,VLOOKUP(F3958,ParametriMovimenti!$A$1:$D$201,3,FALSE),"")</f>
        <v/>
      </c>
      <c r="L3958" s="5" t="str">
        <f>IF(A3958&lt;&gt;0,VLOOKUP(F3958,ParametriMovimenti!$A$1:$D$201,4,FALSE),"")</f>
        <v/>
      </c>
      <c r="M3958" s="5" t="str">
        <f t="shared" si="184"/>
        <v/>
      </c>
      <c r="N3958" s="5" t="str">
        <f t="shared" si="186"/>
        <v/>
      </c>
    </row>
    <row r="3959" spans="9:14" x14ac:dyDescent="0.25">
      <c r="I3959" s="4" t="str">
        <f t="shared" si="185"/>
        <v/>
      </c>
      <c r="J3959" s="5" t="str">
        <f>IF(A3959&lt;&gt;0,VLOOKUP(F3959,ParametriMovimenti!$A$1:$D$201,2,FALSE),"")</f>
        <v/>
      </c>
      <c r="K3959" s="5" t="str">
        <f>IF(A3959&lt;&gt;0,VLOOKUP(F3959,ParametriMovimenti!$A$1:$D$201,3,FALSE),"")</f>
        <v/>
      </c>
      <c r="L3959" s="5" t="str">
        <f>IF(A3959&lt;&gt;0,VLOOKUP(F3959,ParametriMovimenti!$A$1:$D$201,4,FALSE),"")</f>
        <v/>
      </c>
      <c r="M3959" s="5" t="str">
        <f t="shared" si="184"/>
        <v/>
      </c>
      <c r="N3959" s="5" t="str">
        <f t="shared" si="186"/>
        <v/>
      </c>
    </row>
    <row r="3960" spans="9:14" x14ac:dyDescent="0.25">
      <c r="I3960" s="4" t="str">
        <f t="shared" si="185"/>
        <v/>
      </c>
      <c r="J3960" s="5" t="str">
        <f>IF(A3960&lt;&gt;0,VLOOKUP(F3960,ParametriMovimenti!$A$1:$D$201,2,FALSE),"")</f>
        <v/>
      </c>
      <c r="K3960" s="5" t="str">
        <f>IF(A3960&lt;&gt;0,VLOOKUP(F3960,ParametriMovimenti!$A$1:$D$201,3,FALSE),"")</f>
        <v/>
      </c>
      <c r="L3960" s="5" t="str">
        <f>IF(A3960&lt;&gt;0,VLOOKUP(F3960,ParametriMovimenti!$A$1:$D$201,4,FALSE),"")</f>
        <v/>
      </c>
      <c r="M3960" s="5" t="str">
        <f t="shared" si="184"/>
        <v/>
      </c>
      <c r="N3960" s="5" t="str">
        <f t="shared" si="186"/>
        <v/>
      </c>
    </row>
    <row r="3961" spans="9:14" x14ac:dyDescent="0.25">
      <c r="I3961" s="4" t="str">
        <f t="shared" si="185"/>
        <v/>
      </c>
      <c r="J3961" s="5" t="str">
        <f>IF(A3961&lt;&gt;0,VLOOKUP(F3961,ParametriMovimenti!$A$1:$D$201,2,FALSE),"")</f>
        <v/>
      </c>
      <c r="K3961" s="5" t="str">
        <f>IF(A3961&lt;&gt;0,VLOOKUP(F3961,ParametriMovimenti!$A$1:$D$201,3,FALSE),"")</f>
        <v/>
      </c>
      <c r="L3961" s="5" t="str">
        <f>IF(A3961&lt;&gt;0,VLOOKUP(F3961,ParametriMovimenti!$A$1:$D$201,4,FALSE),"")</f>
        <v/>
      </c>
      <c r="M3961" s="5" t="str">
        <f t="shared" si="184"/>
        <v/>
      </c>
      <c r="N3961" s="5" t="str">
        <f t="shared" si="186"/>
        <v/>
      </c>
    </row>
    <row r="3962" spans="9:14" x14ac:dyDescent="0.25">
      <c r="I3962" s="4" t="str">
        <f t="shared" si="185"/>
        <v/>
      </c>
      <c r="J3962" s="5" t="str">
        <f>IF(A3962&lt;&gt;0,VLOOKUP(F3962,ParametriMovimenti!$A$1:$D$201,2,FALSE),"")</f>
        <v/>
      </c>
      <c r="K3962" s="5" t="str">
        <f>IF(A3962&lt;&gt;0,VLOOKUP(F3962,ParametriMovimenti!$A$1:$D$201,3,FALSE),"")</f>
        <v/>
      </c>
      <c r="L3962" s="5" t="str">
        <f>IF(A3962&lt;&gt;0,VLOOKUP(F3962,ParametriMovimenti!$A$1:$D$201,4,FALSE),"")</f>
        <v/>
      </c>
      <c r="M3962" s="5" t="str">
        <f t="shared" si="184"/>
        <v/>
      </c>
      <c r="N3962" s="5" t="str">
        <f t="shared" si="186"/>
        <v/>
      </c>
    </row>
    <row r="3963" spans="9:14" x14ac:dyDescent="0.25">
      <c r="I3963" s="4" t="str">
        <f t="shared" si="185"/>
        <v/>
      </c>
      <c r="J3963" s="5" t="str">
        <f>IF(A3963&lt;&gt;0,VLOOKUP(F3963,ParametriMovimenti!$A$1:$D$201,2,FALSE),"")</f>
        <v/>
      </c>
      <c r="K3963" s="5" t="str">
        <f>IF(A3963&lt;&gt;0,VLOOKUP(F3963,ParametriMovimenti!$A$1:$D$201,3,FALSE),"")</f>
        <v/>
      </c>
      <c r="L3963" s="5" t="str">
        <f>IF(A3963&lt;&gt;0,VLOOKUP(F3963,ParametriMovimenti!$A$1:$D$201,4,FALSE),"")</f>
        <v/>
      </c>
      <c r="M3963" s="5" t="str">
        <f t="shared" si="184"/>
        <v/>
      </c>
      <c r="N3963" s="5" t="str">
        <f t="shared" si="186"/>
        <v/>
      </c>
    </row>
    <row r="3964" spans="9:14" x14ac:dyDescent="0.25">
      <c r="I3964" s="4" t="str">
        <f t="shared" si="185"/>
        <v/>
      </c>
      <c r="J3964" s="5" t="str">
        <f>IF(A3964&lt;&gt;0,VLOOKUP(F3964,ParametriMovimenti!$A$1:$D$201,2,FALSE),"")</f>
        <v/>
      </c>
      <c r="K3964" s="5" t="str">
        <f>IF(A3964&lt;&gt;0,VLOOKUP(F3964,ParametriMovimenti!$A$1:$D$201,3,FALSE),"")</f>
        <v/>
      </c>
      <c r="L3964" s="5" t="str">
        <f>IF(A3964&lt;&gt;0,VLOOKUP(F3964,ParametriMovimenti!$A$1:$D$201,4,FALSE),"")</f>
        <v/>
      </c>
      <c r="M3964" s="5" t="str">
        <f t="shared" si="184"/>
        <v/>
      </c>
      <c r="N3964" s="5" t="str">
        <f t="shared" si="186"/>
        <v/>
      </c>
    </row>
    <row r="3965" spans="9:14" x14ac:dyDescent="0.25">
      <c r="I3965" s="4" t="str">
        <f t="shared" si="185"/>
        <v/>
      </c>
      <c r="J3965" s="5" t="str">
        <f>IF(A3965&lt;&gt;0,VLOOKUP(F3965,ParametriMovimenti!$A$1:$D$201,2,FALSE),"")</f>
        <v/>
      </c>
      <c r="K3965" s="5" t="str">
        <f>IF(A3965&lt;&gt;0,VLOOKUP(F3965,ParametriMovimenti!$A$1:$D$201,3,FALSE),"")</f>
        <v/>
      </c>
      <c r="L3965" s="5" t="str">
        <f>IF(A3965&lt;&gt;0,VLOOKUP(F3965,ParametriMovimenti!$A$1:$D$201,4,FALSE),"")</f>
        <v/>
      </c>
      <c r="M3965" s="5" t="str">
        <f t="shared" si="184"/>
        <v/>
      </c>
      <c r="N3965" s="5" t="str">
        <f t="shared" si="186"/>
        <v/>
      </c>
    </row>
    <row r="3966" spans="9:14" x14ac:dyDescent="0.25">
      <c r="I3966" s="4" t="str">
        <f t="shared" si="185"/>
        <v/>
      </c>
      <c r="J3966" s="5" t="str">
        <f>IF(A3966&lt;&gt;0,VLOOKUP(F3966,ParametriMovimenti!$A$1:$D$201,2,FALSE),"")</f>
        <v/>
      </c>
      <c r="K3966" s="5" t="str">
        <f>IF(A3966&lt;&gt;0,VLOOKUP(F3966,ParametriMovimenti!$A$1:$D$201,3,FALSE),"")</f>
        <v/>
      </c>
      <c r="L3966" s="5" t="str">
        <f>IF(A3966&lt;&gt;0,VLOOKUP(F3966,ParametriMovimenti!$A$1:$D$201,4,FALSE),"")</f>
        <v/>
      </c>
      <c r="M3966" s="5" t="str">
        <f t="shared" si="184"/>
        <v/>
      </c>
      <c r="N3966" s="5" t="str">
        <f t="shared" si="186"/>
        <v/>
      </c>
    </row>
    <row r="3967" spans="9:14" x14ac:dyDescent="0.25">
      <c r="I3967" s="4" t="str">
        <f t="shared" si="185"/>
        <v/>
      </c>
      <c r="J3967" s="5" t="str">
        <f>IF(A3967&lt;&gt;0,VLOOKUP(F3967,ParametriMovimenti!$A$1:$D$201,2,FALSE),"")</f>
        <v/>
      </c>
      <c r="K3967" s="5" t="str">
        <f>IF(A3967&lt;&gt;0,VLOOKUP(F3967,ParametriMovimenti!$A$1:$D$201,3,FALSE),"")</f>
        <v/>
      </c>
      <c r="L3967" s="5" t="str">
        <f>IF(A3967&lt;&gt;0,VLOOKUP(F3967,ParametriMovimenti!$A$1:$D$201,4,FALSE),"")</f>
        <v/>
      </c>
      <c r="M3967" s="5" t="str">
        <f t="shared" si="184"/>
        <v/>
      </c>
      <c r="N3967" s="5" t="str">
        <f t="shared" si="186"/>
        <v/>
      </c>
    </row>
    <row r="3968" spans="9:14" x14ac:dyDescent="0.25">
      <c r="I3968" s="4" t="str">
        <f t="shared" si="185"/>
        <v/>
      </c>
      <c r="J3968" s="5" t="str">
        <f>IF(A3968&lt;&gt;0,VLOOKUP(F3968,ParametriMovimenti!$A$1:$D$201,2,FALSE),"")</f>
        <v/>
      </c>
      <c r="K3968" s="5" t="str">
        <f>IF(A3968&lt;&gt;0,VLOOKUP(F3968,ParametriMovimenti!$A$1:$D$201,3,FALSE),"")</f>
        <v/>
      </c>
      <c r="L3968" s="5" t="str">
        <f>IF(A3968&lt;&gt;0,VLOOKUP(F3968,ParametriMovimenti!$A$1:$D$201,4,FALSE),"")</f>
        <v/>
      </c>
      <c r="M3968" s="5" t="str">
        <f t="shared" si="184"/>
        <v/>
      </c>
      <c r="N3968" s="5" t="str">
        <f t="shared" si="186"/>
        <v/>
      </c>
    </row>
    <row r="3969" spans="9:14" x14ac:dyDescent="0.25">
      <c r="I3969" s="4" t="str">
        <f t="shared" si="185"/>
        <v/>
      </c>
      <c r="J3969" s="5" t="str">
        <f>IF(A3969&lt;&gt;0,VLOOKUP(F3969,ParametriMovimenti!$A$1:$D$201,2,FALSE),"")</f>
        <v/>
      </c>
      <c r="K3969" s="5" t="str">
        <f>IF(A3969&lt;&gt;0,VLOOKUP(F3969,ParametriMovimenti!$A$1:$D$201,3,FALSE),"")</f>
        <v/>
      </c>
      <c r="L3969" s="5" t="str">
        <f>IF(A3969&lt;&gt;0,VLOOKUP(F3969,ParametriMovimenti!$A$1:$D$201,4,FALSE),"")</f>
        <v/>
      </c>
      <c r="M3969" s="5" t="str">
        <f t="shared" si="184"/>
        <v/>
      </c>
      <c r="N3969" s="5" t="str">
        <f t="shared" si="186"/>
        <v/>
      </c>
    </row>
    <row r="3970" spans="9:14" x14ac:dyDescent="0.25">
      <c r="I3970" s="4" t="str">
        <f t="shared" si="185"/>
        <v/>
      </c>
      <c r="J3970" s="5" t="str">
        <f>IF(A3970&lt;&gt;0,VLOOKUP(F3970,ParametriMovimenti!$A$1:$D$201,2,FALSE),"")</f>
        <v/>
      </c>
      <c r="K3970" s="5" t="str">
        <f>IF(A3970&lt;&gt;0,VLOOKUP(F3970,ParametriMovimenti!$A$1:$D$201,3,FALSE),"")</f>
        <v/>
      </c>
      <c r="L3970" s="5" t="str">
        <f>IF(A3970&lt;&gt;0,VLOOKUP(F3970,ParametriMovimenti!$A$1:$D$201,4,FALSE),"")</f>
        <v/>
      </c>
      <c r="M3970" s="5" t="str">
        <f t="shared" si="184"/>
        <v/>
      </c>
      <c r="N3970" s="5" t="str">
        <f t="shared" si="186"/>
        <v/>
      </c>
    </row>
    <row r="3971" spans="9:14" x14ac:dyDescent="0.25">
      <c r="I3971" s="4" t="str">
        <f t="shared" si="185"/>
        <v/>
      </c>
      <c r="J3971" s="5" t="str">
        <f>IF(A3971&lt;&gt;0,VLOOKUP(F3971,ParametriMovimenti!$A$1:$D$201,2,FALSE),"")</f>
        <v/>
      </c>
      <c r="K3971" s="5" t="str">
        <f>IF(A3971&lt;&gt;0,VLOOKUP(F3971,ParametriMovimenti!$A$1:$D$201,3,FALSE),"")</f>
        <v/>
      </c>
      <c r="L3971" s="5" t="str">
        <f>IF(A3971&lt;&gt;0,VLOOKUP(F3971,ParametriMovimenti!$A$1:$D$201,4,FALSE),"")</f>
        <v/>
      </c>
      <c r="M3971" s="5" t="str">
        <f t="shared" ref="M3971:M4034" si="187">IF(A3971&lt;&gt;0,MONTH(A3971),"")</f>
        <v/>
      </c>
      <c r="N3971" s="5" t="str">
        <f t="shared" si="186"/>
        <v/>
      </c>
    </row>
    <row r="3972" spans="9:14" x14ac:dyDescent="0.25">
      <c r="I3972" s="4" t="str">
        <f t="shared" ref="I3972:I4035" si="188">IF(A3972&lt;&gt;0,I3971+1,"")</f>
        <v/>
      </c>
      <c r="J3972" s="5" t="str">
        <f>IF(A3972&lt;&gt;0,VLOOKUP(F3972,ParametriMovimenti!$A$1:$D$201,2,FALSE),"")</f>
        <v/>
      </c>
      <c r="K3972" s="5" t="str">
        <f>IF(A3972&lt;&gt;0,VLOOKUP(F3972,ParametriMovimenti!$A$1:$D$201,3,FALSE),"")</f>
        <v/>
      </c>
      <c r="L3972" s="5" t="str">
        <f>IF(A3972&lt;&gt;0,VLOOKUP(F3972,ParametriMovimenti!$A$1:$D$201,4,FALSE),"")</f>
        <v/>
      </c>
      <c r="M3972" s="5" t="str">
        <f t="shared" si="187"/>
        <v/>
      </c>
      <c r="N3972" s="5" t="str">
        <f t="shared" si="186"/>
        <v/>
      </c>
    </row>
    <row r="3973" spans="9:14" x14ac:dyDescent="0.25">
      <c r="I3973" s="4" t="str">
        <f t="shared" si="188"/>
        <v/>
      </c>
      <c r="J3973" s="5" t="str">
        <f>IF(A3973&lt;&gt;0,VLOOKUP(F3973,ParametriMovimenti!$A$1:$D$201,2,FALSE),"")</f>
        <v/>
      </c>
      <c r="K3973" s="5" t="str">
        <f>IF(A3973&lt;&gt;0,VLOOKUP(F3973,ParametriMovimenti!$A$1:$D$201,3,FALSE),"")</f>
        <v/>
      </c>
      <c r="L3973" s="5" t="str">
        <f>IF(A3973&lt;&gt;0,VLOOKUP(F3973,ParametriMovimenti!$A$1:$D$201,4,FALSE),"")</f>
        <v/>
      </c>
      <c r="M3973" s="5" t="str">
        <f t="shared" si="187"/>
        <v/>
      </c>
      <c r="N3973" s="5" t="str">
        <f t="shared" si="186"/>
        <v/>
      </c>
    </row>
    <row r="3974" spans="9:14" x14ac:dyDescent="0.25">
      <c r="I3974" s="4" t="str">
        <f t="shared" si="188"/>
        <v/>
      </c>
      <c r="J3974" s="5" t="str">
        <f>IF(A3974&lt;&gt;0,VLOOKUP(F3974,ParametriMovimenti!$A$1:$D$201,2,FALSE),"")</f>
        <v/>
      </c>
      <c r="K3974" s="5" t="str">
        <f>IF(A3974&lt;&gt;0,VLOOKUP(F3974,ParametriMovimenti!$A$1:$D$201,3,FALSE),"")</f>
        <v/>
      </c>
      <c r="L3974" s="5" t="str">
        <f>IF(A3974&lt;&gt;0,VLOOKUP(F3974,ParametriMovimenti!$A$1:$D$201,4,FALSE),"")</f>
        <v/>
      </c>
      <c r="M3974" s="5" t="str">
        <f t="shared" si="187"/>
        <v/>
      </c>
      <c r="N3974" s="5" t="str">
        <f t="shared" si="186"/>
        <v/>
      </c>
    </row>
    <row r="3975" spans="9:14" x14ac:dyDescent="0.25">
      <c r="I3975" s="4" t="str">
        <f t="shared" si="188"/>
        <v/>
      </c>
      <c r="J3975" s="5" t="str">
        <f>IF(A3975&lt;&gt;0,VLOOKUP(F3975,ParametriMovimenti!$A$1:$D$201,2,FALSE),"")</f>
        <v/>
      </c>
      <c r="K3975" s="5" t="str">
        <f>IF(A3975&lt;&gt;0,VLOOKUP(F3975,ParametriMovimenti!$A$1:$D$201,3,FALSE),"")</f>
        <v/>
      </c>
      <c r="L3975" s="5" t="str">
        <f>IF(A3975&lt;&gt;0,VLOOKUP(F3975,ParametriMovimenti!$A$1:$D$201,4,FALSE),"")</f>
        <v/>
      </c>
      <c r="M3975" s="5" t="str">
        <f t="shared" si="187"/>
        <v/>
      </c>
      <c r="N3975" s="5" t="str">
        <f t="shared" si="186"/>
        <v/>
      </c>
    </row>
    <row r="3976" spans="9:14" x14ac:dyDescent="0.25">
      <c r="I3976" s="4" t="str">
        <f t="shared" si="188"/>
        <v/>
      </c>
      <c r="J3976" s="5" t="str">
        <f>IF(A3976&lt;&gt;0,VLOOKUP(F3976,ParametriMovimenti!$A$1:$D$201,2,FALSE),"")</f>
        <v/>
      </c>
      <c r="K3976" s="5" t="str">
        <f>IF(A3976&lt;&gt;0,VLOOKUP(F3976,ParametriMovimenti!$A$1:$D$201,3,FALSE),"")</f>
        <v/>
      </c>
      <c r="L3976" s="5" t="str">
        <f>IF(A3976&lt;&gt;0,VLOOKUP(F3976,ParametriMovimenti!$A$1:$D$201,4,FALSE),"")</f>
        <v/>
      </c>
      <c r="M3976" s="5" t="str">
        <f t="shared" si="187"/>
        <v/>
      </c>
      <c r="N3976" s="5" t="str">
        <f t="shared" si="186"/>
        <v/>
      </c>
    </row>
    <row r="3977" spans="9:14" x14ac:dyDescent="0.25">
      <c r="I3977" s="4" t="str">
        <f t="shared" si="188"/>
        <v/>
      </c>
      <c r="J3977" s="5" t="str">
        <f>IF(A3977&lt;&gt;0,VLOOKUP(F3977,ParametriMovimenti!$A$1:$D$201,2,FALSE),"")</f>
        <v/>
      </c>
      <c r="K3977" s="5" t="str">
        <f>IF(A3977&lt;&gt;0,VLOOKUP(F3977,ParametriMovimenti!$A$1:$D$201,3,FALSE),"")</f>
        <v/>
      </c>
      <c r="L3977" s="5" t="str">
        <f>IF(A3977&lt;&gt;0,VLOOKUP(F3977,ParametriMovimenti!$A$1:$D$201,4,FALSE),"")</f>
        <v/>
      </c>
      <c r="M3977" s="5" t="str">
        <f t="shared" si="187"/>
        <v/>
      </c>
      <c r="N3977" s="5" t="str">
        <f t="shared" si="186"/>
        <v/>
      </c>
    </row>
    <row r="3978" spans="9:14" x14ac:dyDescent="0.25">
      <c r="I3978" s="4" t="str">
        <f t="shared" si="188"/>
        <v/>
      </c>
      <c r="J3978" s="5" t="str">
        <f>IF(A3978&lt;&gt;0,VLOOKUP(F3978,ParametriMovimenti!$A$1:$D$201,2,FALSE),"")</f>
        <v/>
      </c>
      <c r="K3978" s="5" t="str">
        <f>IF(A3978&lt;&gt;0,VLOOKUP(F3978,ParametriMovimenti!$A$1:$D$201,3,FALSE),"")</f>
        <v/>
      </c>
      <c r="L3978" s="5" t="str">
        <f>IF(A3978&lt;&gt;0,VLOOKUP(F3978,ParametriMovimenti!$A$1:$D$201,4,FALSE),"")</f>
        <v/>
      </c>
      <c r="M3978" s="5" t="str">
        <f t="shared" si="187"/>
        <v/>
      </c>
      <c r="N3978" s="5" t="str">
        <f t="shared" si="186"/>
        <v/>
      </c>
    </row>
    <row r="3979" spans="9:14" x14ac:dyDescent="0.25">
      <c r="I3979" s="4" t="str">
        <f t="shared" si="188"/>
        <v/>
      </c>
      <c r="J3979" s="5" t="str">
        <f>IF(A3979&lt;&gt;0,VLOOKUP(F3979,ParametriMovimenti!$A$1:$D$201,2,FALSE),"")</f>
        <v/>
      </c>
      <c r="K3979" s="5" t="str">
        <f>IF(A3979&lt;&gt;0,VLOOKUP(F3979,ParametriMovimenti!$A$1:$D$201,3,FALSE),"")</f>
        <v/>
      </c>
      <c r="L3979" s="5" t="str">
        <f>IF(A3979&lt;&gt;0,VLOOKUP(F3979,ParametriMovimenti!$A$1:$D$201,4,FALSE),"")</f>
        <v/>
      </c>
      <c r="M3979" s="5" t="str">
        <f t="shared" si="187"/>
        <v/>
      </c>
      <c r="N3979" s="5" t="str">
        <f t="shared" si="186"/>
        <v/>
      </c>
    </row>
    <row r="3980" spans="9:14" x14ac:dyDescent="0.25">
      <c r="I3980" s="4" t="str">
        <f t="shared" si="188"/>
        <v/>
      </c>
      <c r="J3980" s="5" t="str">
        <f>IF(A3980&lt;&gt;0,VLOOKUP(F3980,ParametriMovimenti!$A$1:$D$201,2,FALSE),"")</f>
        <v/>
      </c>
      <c r="K3980" s="5" t="str">
        <f>IF(A3980&lt;&gt;0,VLOOKUP(F3980,ParametriMovimenti!$A$1:$D$201,3,FALSE),"")</f>
        <v/>
      </c>
      <c r="L3980" s="5" t="str">
        <f>IF(A3980&lt;&gt;0,VLOOKUP(F3980,ParametriMovimenti!$A$1:$D$201,4,FALSE),"")</f>
        <v/>
      </c>
      <c r="M3980" s="5" t="str">
        <f t="shared" si="187"/>
        <v/>
      </c>
      <c r="N3980" s="5" t="str">
        <f t="shared" si="186"/>
        <v/>
      </c>
    </row>
    <row r="3981" spans="9:14" x14ac:dyDescent="0.25">
      <c r="I3981" s="4" t="str">
        <f t="shared" si="188"/>
        <v/>
      </c>
      <c r="J3981" s="5" t="str">
        <f>IF(A3981&lt;&gt;0,VLOOKUP(F3981,ParametriMovimenti!$A$1:$D$201,2,FALSE),"")</f>
        <v/>
      </c>
      <c r="K3981" s="5" t="str">
        <f>IF(A3981&lt;&gt;0,VLOOKUP(F3981,ParametriMovimenti!$A$1:$D$201,3,FALSE),"")</f>
        <v/>
      </c>
      <c r="L3981" s="5" t="str">
        <f>IF(A3981&lt;&gt;0,VLOOKUP(F3981,ParametriMovimenti!$A$1:$D$201,4,FALSE),"")</f>
        <v/>
      </c>
      <c r="M3981" s="5" t="str">
        <f t="shared" si="187"/>
        <v/>
      </c>
      <c r="N3981" s="5" t="str">
        <f t="shared" si="186"/>
        <v/>
      </c>
    </row>
    <row r="3982" spans="9:14" x14ac:dyDescent="0.25">
      <c r="I3982" s="4" t="str">
        <f t="shared" si="188"/>
        <v/>
      </c>
      <c r="J3982" s="5" t="str">
        <f>IF(A3982&lt;&gt;0,VLOOKUP(F3982,ParametriMovimenti!$A$1:$D$201,2,FALSE),"")</f>
        <v/>
      </c>
      <c r="K3982" s="5" t="str">
        <f>IF(A3982&lt;&gt;0,VLOOKUP(F3982,ParametriMovimenti!$A$1:$D$201,3,FALSE),"")</f>
        <v/>
      </c>
      <c r="L3982" s="5" t="str">
        <f>IF(A3982&lt;&gt;0,VLOOKUP(F3982,ParametriMovimenti!$A$1:$D$201,4,FALSE),"")</f>
        <v/>
      </c>
      <c r="M3982" s="5" t="str">
        <f t="shared" si="187"/>
        <v/>
      </c>
      <c r="N3982" s="5" t="str">
        <f t="shared" si="186"/>
        <v/>
      </c>
    </row>
    <row r="3983" spans="9:14" x14ac:dyDescent="0.25">
      <c r="I3983" s="4" t="str">
        <f t="shared" si="188"/>
        <v/>
      </c>
      <c r="J3983" s="5" t="str">
        <f>IF(A3983&lt;&gt;0,VLOOKUP(F3983,ParametriMovimenti!$A$1:$D$201,2,FALSE),"")</f>
        <v/>
      </c>
      <c r="K3983" s="5" t="str">
        <f>IF(A3983&lt;&gt;0,VLOOKUP(F3983,ParametriMovimenti!$A$1:$D$201,3,FALSE),"")</f>
        <v/>
      </c>
      <c r="L3983" s="5" t="str">
        <f>IF(A3983&lt;&gt;0,VLOOKUP(F3983,ParametriMovimenti!$A$1:$D$201,4,FALSE),"")</f>
        <v/>
      </c>
      <c r="M3983" s="5" t="str">
        <f t="shared" si="187"/>
        <v/>
      </c>
      <c r="N3983" s="5" t="str">
        <f t="shared" si="186"/>
        <v/>
      </c>
    </row>
    <row r="3984" spans="9:14" x14ac:dyDescent="0.25">
      <c r="I3984" s="4" t="str">
        <f t="shared" si="188"/>
        <v/>
      </c>
      <c r="J3984" s="5" t="str">
        <f>IF(A3984&lt;&gt;0,VLOOKUP(F3984,ParametriMovimenti!$A$1:$D$201,2,FALSE),"")</f>
        <v/>
      </c>
      <c r="K3984" s="5" t="str">
        <f>IF(A3984&lt;&gt;0,VLOOKUP(F3984,ParametriMovimenti!$A$1:$D$201,3,FALSE),"")</f>
        <v/>
      </c>
      <c r="L3984" s="5" t="str">
        <f>IF(A3984&lt;&gt;0,VLOOKUP(F3984,ParametriMovimenti!$A$1:$D$201,4,FALSE),"")</f>
        <v/>
      </c>
      <c r="M3984" s="5" t="str">
        <f t="shared" si="187"/>
        <v/>
      </c>
      <c r="N3984" s="5" t="str">
        <f t="shared" si="186"/>
        <v/>
      </c>
    </row>
    <row r="3985" spans="9:14" x14ac:dyDescent="0.25">
      <c r="I3985" s="4" t="str">
        <f t="shared" si="188"/>
        <v/>
      </c>
      <c r="J3985" s="5" t="str">
        <f>IF(A3985&lt;&gt;0,VLOOKUP(F3985,ParametriMovimenti!$A$1:$D$201,2,FALSE),"")</f>
        <v/>
      </c>
      <c r="K3985" s="5" t="str">
        <f>IF(A3985&lt;&gt;0,VLOOKUP(F3985,ParametriMovimenti!$A$1:$D$201,3,FALSE),"")</f>
        <v/>
      </c>
      <c r="L3985" s="5" t="str">
        <f>IF(A3985&lt;&gt;0,VLOOKUP(F3985,ParametriMovimenti!$A$1:$D$201,4,FALSE),"")</f>
        <v/>
      </c>
      <c r="M3985" s="5" t="str">
        <f t="shared" si="187"/>
        <v/>
      </c>
      <c r="N3985" s="5" t="str">
        <f t="shared" si="186"/>
        <v/>
      </c>
    </row>
    <row r="3986" spans="9:14" x14ac:dyDescent="0.25">
      <c r="I3986" s="4" t="str">
        <f t="shared" si="188"/>
        <v/>
      </c>
      <c r="J3986" s="5" t="str">
        <f>IF(A3986&lt;&gt;0,VLOOKUP(F3986,ParametriMovimenti!$A$1:$D$201,2,FALSE),"")</f>
        <v/>
      </c>
      <c r="K3986" s="5" t="str">
        <f>IF(A3986&lt;&gt;0,VLOOKUP(F3986,ParametriMovimenti!$A$1:$D$201,3,FALSE),"")</f>
        <v/>
      </c>
      <c r="L3986" s="5" t="str">
        <f>IF(A3986&lt;&gt;0,VLOOKUP(F3986,ParametriMovimenti!$A$1:$D$201,4,FALSE),"")</f>
        <v/>
      </c>
      <c r="M3986" s="5" t="str">
        <f t="shared" si="187"/>
        <v/>
      </c>
      <c r="N3986" s="5" t="str">
        <f t="shared" si="186"/>
        <v/>
      </c>
    </row>
    <row r="3987" spans="9:14" x14ac:dyDescent="0.25">
      <c r="I3987" s="4" t="str">
        <f t="shared" si="188"/>
        <v/>
      </c>
      <c r="J3987" s="5" t="str">
        <f>IF(A3987&lt;&gt;0,VLOOKUP(F3987,ParametriMovimenti!$A$1:$D$201,2,FALSE),"")</f>
        <v/>
      </c>
      <c r="K3987" s="5" t="str">
        <f>IF(A3987&lt;&gt;0,VLOOKUP(F3987,ParametriMovimenti!$A$1:$D$201,3,FALSE),"")</f>
        <v/>
      </c>
      <c r="L3987" s="5" t="str">
        <f>IF(A3987&lt;&gt;0,VLOOKUP(F3987,ParametriMovimenti!$A$1:$D$201,4,FALSE),"")</f>
        <v/>
      </c>
      <c r="M3987" s="5" t="str">
        <f t="shared" si="187"/>
        <v/>
      </c>
      <c r="N3987" s="5" t="str">
        <f t="shared" si="186"/>
        <v/>
      </c>
    </row>
    <row r="3988" spans="9:14" x14ac:dyDescent="0.25">
      <c r="I3988" s="4" t="str">
        <f t="shared" si="188"/>
        <v/>
      </c>
      <c r="J3988" s="5" t="str">
        <f>IF(A3988&lt;&gt;0,VLOOKUP(F3988,ParametriMovimenti!$A$1:$D$201,2,FALSE),"")</f>
        <v/>
      </c>
      <c r="K3988" s="5" t="str">
        <f>IF(A3988&lt;&gt;0,VLOOKUP(F3988,ParametriMovimenti!$A$1:$D$201,3,FALSE),"")</f>
        <v/>
      </c>
      <c r="L3988" s="5" t="str">
        <f>IF(A3988&lt;&gt;0,VLOOKUP(F3988,ParametriMovimenti!$A$1:$D$201,4,FALSE),"")</f>
        <v/>
      </c>
      <c r="M3988" s="5" t="str">
        <f t="shared" si="187"/>
        <v/>
      </c>
      <c r="N3988" s="5" t="str">
        <f t="shared" si="186"/>
        <v/>
      </c>
    </row>
    <row r="3989" spans="9:14" x14ac:dyDescent="0.25">
      <c r="I3989" s="4" t="str">
        <f t="shared" si="188"/>
        <v/>
      </c>
      <c r="J3989" s="5" t="str">
        <f>IF(A3989&lt;&gt;0,VLOOKUP(F3989,ParametriMovimenti!$A$1:$D$201,2,FALSE),"")</f>
        <v/>
      </c>
      <c r="K3989" s="5" t="str">
        <f>IF(A3989&lt;&gt;0,VLOOKUP(F3989,ParametriMovimenti!$A$1:$D$201,3,FALSE),"")</f>
        <v/>
      </c>
      <c r="L3989" s="5" t="str">
        <f>IF(A3989&lt;&gt;0,VLOOKUP(F3989,ParametriMovimenti!$A$1:$D$201,4,FALSE),"")</f>
        <v/>
      </c>
      <c r="M3989" s="5" t="str">
        <f t="shared" si="187"/>
        <v/>
      </c>
      <c r="N3989" s="5" t="str">
        <f t="shared" si="186"/>
        <v/>
      </c>
    </row>
    <row r="3990" spans="9:14" x14ac:dyDescent="0.25">
      <c r="I3990" s="4" t="str">
        <f t="shared" si="188"/>
        <v/>
      </c>
      <c r="J3990" s="5" t="str">
        <f>IF(A3990&lt;&gt;0,VLOOKUP(F3990,ParametriMovimenti!$A$1:$D$201,2,FALSE),"")</f>
        <v/>
      </c>
      <c r="K3990" s="5" t="str">
        <f>IF(A3990&lt;&gt;0,VLOOKUP(F3990,ParametriMovimenti!$A$1:$D$201,3,FALSE),"")</f>
        <v/>
      </c>
      <c r="L3990" s="5" t="str">
        <f>IF(A3990&lt;&gt;0,VLOOKUP(F3990,ParametriMovimenti!$A$1:$D$201,4,FALSE),"")</f>
        <v/>
      </c>
      <c r="M3990" s="5" t="str">
        <f t="shared" si="187"/>
        <v/>
      </c>
      <c r="N3990" s="5" t="str">
        <f t="shared" si="186"/>
        <v/>
      </c>
    </row>
    <row r="3991" spans="9:14" x14ac:dyDescent="0.25">
      <c r="I3991" s="4" t="str">
        <f t="shared" si="188"/>
        <v/>
      </c>
      <c r="J3991" s="5" t="str">
        <f>IF(A3991&lt;&gt;0,VLOOKUP(F3991,ParametriMovimenti!$A$1:$D$201,2,FALSE),"")</f>
        <v/>
      </c>
      <c r="K3991" s="5" t="str">
        <f>IF(A3991&lt;&gt;0,VLOOKUP(F3991,ParametriMovimenti!$A$1:$D$201,3,FALSE),"")</f>
        <v/>
      </c>
      <c r="L3991" s="5" t="str">
        <f>IF(A3991&lt;&gt;0,VLOOKUP(F3991,ParametriMovimenti!$A$1:$D$201,4,FALSE),"")</f>
        <v/>
      </c>
      <c r="M3991" s="5" t="str">
        <f t="shared" si="187"/>
        <v/>
      </c>
      <c r="N3991" s="5" t="str">
        <f t="shared" si="186"/>
        <v/>
      </c>
    </row>
    <row r="3992" spans="9:14" x14ac:dyDescent="0.25">
      <c r="I3992" s="4" t="str">
        <f t="shared" si="188"/>
        <v/>
      </c>
      <c r="J3992" s="5" t="str">
        <f>IF(A3992&lt;&gt;0,VLOOKUP(F3992,ParametriMovimenti!$A$1:$D$201,2,FALSE),"")</f>
        <v/>
      </c>
      <c r="K3992" s="5" t="str">
        <f>IF(A3992&lt;&gt;0,VLOOKUP(F3992,ParametriMovimenti!$A$1:$D$201,3,FALSE),"")</f>
        <v/>
      </c>
      <c r="L3992" s="5" t="str">
        <f>IF(A3992&lt;&gt;0,VLOOKUP(F3992,ParametriMovimenti!$A$1:$D$201,4,FALSE),"")</f>
        <v/>
      </c>
      <c r="M3992" s="5" t="str">
        <f t="shared" si="187"/>
        <v/>
      </c>
      <c r="N3992" s="5" t="str">
        <f t="shared" si="186"/>
        <v/>
      </c>
    </row>
    <row r="3993" spans="9:14" x14ac:dyDescent="0.25">
      <c r="I3993" s="4" t="str">
        <f t="shared" si="188"/>
        <v/>
      </c>
      <c r="J3993" s="5" t="str">
        <f>IF(A3993&lt;&gt;0,VLOOKUP(F3993,ParametriMovimenti!$A$1:$D$201,2,FALSE),"")</f>
        <v/>
      </c>
      <c r="K3993" s="5" t="str">
        <f>IF(A3993&lt;&gt;0,VLOOKUP(F3993,ParametriMovimenti!$A$1:$D$201,3,FALSE),"")</f>
        <v/>
      </c>
      <c r="L3993" s="5" t="str">
        <f>IF(A3993&lt;&gt;0,VLOOKUP(F3993,ParametriMovimenti!$A$1:$D$201,4,FALSE),"")</f>
        <v/>
      </c>
      <c r="M3993" s="5" t="str">
        <f t="shared" si="187"/>
        <v/>
      </c>
      <c r="N3993" s="5" t="str">
        <f t="shared" si="186"/>
        <v/>
      </c>
    </row>
    <row r="3994" spans="9:14" x14ac:dyDescent="0.25">
      <c r="I3994" s="4" t="str">
        <f t="shared" si="188"/>
        <v/>
      </c>
      <c r="J3994" s="5" t="str">
        <f>IF(A3994&lt;&gt;0,VLOOKUP(F3994,ParametriMovimenti!$A$1:$D$201,2,FALSE),"")</f>
        <v/>
      </c>
      <c r="K3994" s="5" t="str">
        <f>IF(A3994&lt;&gt;0,VLOOKUP(F3994,ParametriMovimenti!$A$1:$D$201,3,FALSE),"")</f>
        <v/>
      </c>
      <c r="L3994" s="5" t="str">
        <f>IF(A3994&lt;&gt;0,VLOOKUP(F3994,ParametriMovimenti!$A$1:$D$201,4,FALSE),"")</f>
        <v/>
      </c>
      <c r="M3994" s="5" t="str">
        <f t="shared" si="187"/>
        <v/>
      </c>
      <c r="N3994" s="5" t="str">
        <f t="shared" si="186"/>
        <v/>
      </c>
    </row>
    <row r="3995" spans="9:14" x14ac:dyDescent="0.25">
      <c r="I3995" s="4" t="str">
        <f t="shared" si="188"/>
        <v/>
      </c>
      <c r="J3995" s="5" t="str">
        <f>IF(A3995&lt;&gt;0,VLOOKUP(F3995,ParametriMovimenti!$A$1:$D$201,2,FALSE),"")</f>
        <v/>
      </c>
      <c r="K3995" s="5" t="str">
        <f>IF(A3995&lt;&gt;0,VLOOKUP(F3995,ParametriMovimenti!$A$1:$D$201,3,FALSE),"")</f>
        <v/>
      </c>
      <c r="L3995" s="5" t="str">
        <f>IF(A3995&lt;&gt;0,VLOOKUP(F3995,ParametriMovimenti!$A$1:$D$201,4,FALSE),"")</f>
        <v/>
      </c>
      <c r="M3995" s="5" t="str">
        <f t="shared" si="187"/>
        <v/>
      </c>
      <c r="N3995" s="5" t="str">
        <f t="shared" si="186"/>
        <v/>
      </c>
    </row>
    <row r="3996" spans="9:14" x14ac:dyDescent="0.25">
      <c r="I3996" s="4" t="str">
        <f t="shared" si="188"/>
        <v/>
      </c>
      <c r="J3996" s="5" t="str">
        <f>IF(A3996&lt;&gt;0,VLOOKUP(F3996,ParametriMovimenti!$A$1:$D$201,2,FALSE),"")</f>
        <v/>
      </c>
      <c r="K3996" s="5" t="str">
        <f>IF(A3996&lt;&gt;0,VLOOKUP(F3996,ParametriMovimenti!$A$1:$D$201,3,FALSE),"")</f>
        <v/>
      </c>
      <c r="L3996" s="5" t="str">
        <f>IF(A3996&lt;&gt;0,VLOOKUP(F3996,ParametriMovimenti!$A$1:$D$201,4,FALSE),"")</f>
        <v/>
      </c>
      <c r="M3996" s="5" t="str">
        <f t="shared" si="187"/>
        <v/>
      </c>
      <c r="N3996" s="5" t="str">
        <f t="shared" si="186"/>
        <v/>
      </c>
    </row>
    <row r="3997" spans="9:14" x14ac:dyDescent="0.25">
      <c r="I3997" s="4" t="str">
        <f t="shared" si="188"/>
        <v/>
      </c>
      <c r="J3997" s="5" t="str">
        <f>IF(A3997&lt;&gt;0,VLOOKUP(F3997,ParametriMovimenti!$A$1:$D$201,2,FALSE),"")</f>
        <v/>
      </c>
      <c r="K3997" s="5" t="str">
        <f>IF(A3997&lt;&gt;0,VLOOKUP(F3997,ParametriMovimenti!$A$1:$D$201,3,FALSE),"")</f>
        <v/>
      </c>
      <c r="L3997" s="5" t="str">
        <f>IF(A3997&lt;&gt;0,VLOOKUP(F3997,ParametriMovimenti!$A$1:$D$201,4,FALSE),"")</f>
        <v/>
      </c>
      <c r="M3997" s="5" t="str">
        <f t="shared" si="187"/>
        <v/>
      </c>
      <c r="N3997" s="5" t="str">
        <f t="shared" si="186"/>
        <v/>
      </c>
    </row>
    <row r="3998" spans="9:14" x14ac:dyDescent="0.25">
      <c r="I3998" s="4" t="str">
        <f t="shared" si="188"/>
        <v/>
      </c>
      <c r="J3998" s="5" t="str">
        <f>IF(A3998&lt;&gt;0,VLOOKUP(F3998,ParametriMovimenti!$A$1:$D$201,2,FALSE),"")</f>
        <v/>
      </c>
      <c r="K3998" s="5" t="str">
        <f>IF(A3998&lt;&gt;0,VLOOKUP(F3998,ParametriMovimenti!$A$1:$D$201,3,FALSE),"")</f>
        <v/>
      </c>
      <c r="L3998" s="5" t="str">
        <f>IF(A3998&lt;&gt;0,VLOOKUP(F3998,ParametriMovimenti!$A$1:$D$201,4,FALSE),"")</f>
        <v/>
      </c>
      <c r="M3998" s="5" t="str">
        <f t="shared" si="187"/>
        <v/>
      </c>
      <c r="N3998" s="5" t="str">
        <f t="shared" si="186"/>
        <v/>
      </c>
    </row>
    <row r="3999" spans="9:14" x14ac:dyDescent="0.25">
      <c r="I3999" s="4" t="str">
        <f t="shared" si="188"/>
        <v/>
      </c>
      <c r="J3999" s="5" t="str">
        <f>IF(A3999&lt;&gt;0,VLOOKUP(F3999,ParametriMovimenti!$A$1:$D$201,2,FALSE),"")</f>
        <v/>
      </c>
      <c r="K3999" s="5" t="str">
        <f>IF(A3999&lt;&gt;0,VLOOKUP(F3999,ParametriMovimenti!$A$1:$D$201,3,FALSE),"")</f>
        <v/>
      </c>
      <c r="L3999" s="5" t="str">
        <f>IF(A3999&lt;&gt;0,VLOOKUP(F3999,ParametriMovimenti!$A$1:$D$201,4,FALSE),"")</f>
        <v/>
      </c>
      <c r="M3999" s="5" t="str">
        <f t="shared" si="187"/>
        <v/>
      </c>
      <c r="N3999" s="5" t="str">
        <f t="shared" si="186"/>
        <v/>
      </c>
    </row>
    <row r="4000" spans="9:14" x14ac:dyDescent="0.25">
      <c r="I4000" s="4" t="str">
        <f t="shared" si="188"/>
        <v/>
      </c>
      <c r="J4000" s="5" t="str">
        <f>IF(A4000&lt;&gt;0,VLOOKUP(F4000,ParametriMovimenti!$A$1:$D$201,2,FALSE),"")</f>
        <v/>
      </c>
      <c r="K4000" s="5" t="str">
        <f>IF(A4000&lt;&gt;0,VLOOKUP(F4000,ParametriMovimenti!$A$1:$D$201,3,FALSE),"")</f>
        <v/>
      </c>
      <c r="L4000" s="5" t="str">
        <f>IF(A4000&lt;&gt;0,VLOOKUP(F4000,ParametriMovimenti!$A$1:$D$201,4,FALSE),"")</f>
        <v/>
      </c>
      <c r="M4000" s="5" t="str">
        <f t="shared" si="187"/>
        <v/>
      </c>
      <c r="N4000" s="5" t="str">
        <f t="shared" si="186"/>
        <v/>
      </c>
    </row>
    <row r="4001" spans="9:14" x14ac:dyDescent="0.25">
      <c r="I4001" s="4" t="str">
        <f t="shared" si="188"/>
        <v/>
      </c>
      <c r="J4001" s="5" t="str">
        <f>IF(A4001&lt;&gt;0,VLOOKUP(F4001,ParametriMovimenti!$A$1:$D$201,2,FALSE),"")</f>
        <v/>
      </c>
      <c r="K4001" s="5" t="str">
        <f>IF(A4001&lt;&gt;0,VLOOKUP(F4001,ParametriMovimenti!$A$1:$D$201,3,FALSE),"")</f>
        <v/>
      </c>
      <c r="L4001" s="5" t="str">
        <f>IF(A4001&lt;&gt;0,VLOOKUP(F4001,ParametriMovimenti!$A$1:$D$201,4,FALSE),"")</f>
        <v/>
      </c>
      <c r="M4001" s="5" t="str">
        <f t="shared" si="187"/>
        <v/>
      </c>
      <c r="N4001" s="5" t="str">
        <f t="shared" si="186"/>
        <v/>
      </c>
    </row>
    <row r="4002" spans="9:14" x14ac:dyDescent="0.25">
      <c r="I4002" s="4" t="str">
        <f t="shared" si="188"/>
        <v/>
      </c>
      <c r="J4002" s="5" t="str">
        <f>IF(A4002&lt;&gt;0,VLOOKUP(F4002,ParametriMovimenti!$A$1:$D$201,2,FALSE),"")</f>
        <v/>
      </c>
      <c r="K4002" s="5" t="str">
        <f>IF(A4002&lt;&gt;0,VLOOKUP(F4002,ParametriMovimenti!$A$1:$D$201,3,FALSE),"")</f>
        <v/>
      </c>
      <c r="L4002" s="5" t="str">
        <f>IF(A4002&lt;&gt;0,VLOOKUP(F4002,ParametriMovimenti!$A$1:$D$201,4,FALSE),"")</f>
        <v/>
      </c>
      <c r="M4002" s="5" t="str">
        <f t="shared" si="187"/>
        <v/>
      </c>
      <c r="N4002" s="5" t="str">
        <f t="shared" si="186"/>
        <v/>
      </c>
    </row>
    <row r="4003" spans="9:14" x14ac:dyDescent="0.25">
      <c r="I4003" s="4" t="str">
        <f t="shared" si="188"/>
        <v/>
      </c>
      <c r="J4003" s="5" t="str">
        <f>IF(A4003&lt;&gt;0,VLOOKUP(F4003,ParametriMovimenti!$A$1:$D$201,2,FALSE),"")</f>
        <v/>
      </c>
      <c r="K4003" s="5" t="str">
        <f>IF(A4003&lt;&gt;0,VLOOKUP(F4003,ParametriMovimenti!$A$1:$D$201,3,FALSE),"")</f>
        <v/>
      </c>
      <c r="L4003" s="5" t="str">
        <f>IF(A4003&lt;&gt;0,VLOOKUP(F4003,ParametriMovimenti!$A$1:$D$201,4,FALSE),"")</f>
        <v/>
      </c>
      <c r="M4003" s="5" t="str">
        <f t="shared" si="187"/>
        <v/>
      </c>
      <c r="N4003" s="5" t="str">
        <f t="shared" si="186"/>
        <v/>
      </c>
    </row>
    <row r="4004" spans="9:14" x14ac:dyDescent="0.25">
      <c r="I4004" s="4" t="str">
        <f t="shared" si="188"/>
        <v/>
      </c>
      <c r="J4004" s="5" t="str">
        <f>IF(A4004&lt;&gt;0,VLOOKUP(F4004,ParametriMovimenti!$A$1:$D$201,2,FALSE),"")</f>
        <v/>
      </c>
      <c r="K4004" s="5" t="str">
        <f>IF(A4004&lt;&gt;0,VLOOKUP(F4004,ParametriMovimenti!$A$1:$D$201,3,FALSE),"")</f>
        <v/>
      </c>
      <c r="L4004" s="5" t="str">
        <f>IF(A4004&lt;&gt;0,VLOOKUP(F4004,ParametriMovimenti!$A$1:$D$201,4,FALSE),"")</f>
        <v/>
      </c>
      <c r="M4004" s="5" t="str">
        <f t="shared" si="187"/>
        <v/>
      </c>
      <c r="N4004" s="5" t="str">
        <f t="shared" si="186"/>
        <v/>
      </c>
    </row>
    <row r="4005" spans="9:14" x14ac:dyDescent="0.25">
      <c r="I4005" s="4" t="str">
        <f t="shared" si="188"/>
        <v/>
      </c>
      <c r="J4005" s="5" t="str">
        <f>IF(A4005&lt;&gt;0,VLOOKUP(F4005,ParametriMovimenti!$A$1:$D$201,2,FALSE),"")</f>
        <v/>
      </c>
      <c r="K4005" s="5" t="str">
        <f>IF(A4005&lt;&gt;0,VLOOKUP(F4005,ParametriMovimenti!$A$1:$D$201,3,FALSE),"")</f>
        <v/>
      </c>
      <c r="L4005" s="5" t="str">
        <f>IF(A4005&lt;&gt;0,VLOOKUP(F4005,ParametriMovimenti!$A$1:$D$201,4,FALSE),"")</f>
        <v/>
      </c>
      <c r="M4005" s="5" t="str">
        <f t="shared" si="187"/>
        <v/>
      </c>
      <c r="N4005" s="5" t="str">
        <f t="shared" si="186"/>
        <v/>
      </c>
    </row>
    <row r="4006" spans="9:14" x14ac:dyDescent="0.25">
      <c r="I4006" s="4" t="str">
        <f t="shared" si="188"/>
        <v/>
      </c>
      <c r="J4006" s="5" t="str">
        <f>IF(A4006&lt;&gt;0,VLOOKUP(F4006,ParametriMovimenti!$A$1:$D$201,2,FALSE),"")</f>
        <v/>
      </c>
      <c r="K4006" s="5" t="str">
        <f>IF(A4006&lt;&gt;0,VLOOKUP(F4006,ParametriMovimenti!$A$1:$D$201,3,FALSE),"")</f>
        <v/>
      </c>
      <c r="L4006" s="5" t="str">
        <f>IF(A4006&lt;&gt;0,VLOOKUP(F4006,ParametriMovimenti!$A$1:$D$201,4,FALSE),"")</f>
        <v/>
      </c>
      <c r="M4006" s="5" t="str">
        <f t="shared" si="187"/>
        <v/>
      </c>
      <c r="N4006" s="5" t="str">
        <f t="shared" si="186"/>
        <v/>
      </c>
    </row>
    <row r="4007" spans="9:14" x14ac:dyDescent="0.25">
      <c r="I4007" s="4" t="str">
        <f t="shared" si="188"/>
        <v/>
      </c>
      <c r="J4007" s="5" t="str">
        <f>IF(A4007&lt;&gt;0,VLOOKUP(F4007,ParametriMovimenti!$A$1:$D$201,2,FALSE),"")</f>
        <v/>
      </c>
      <c r="K4007" s="5" t="str">
        <f>IF(A4007&lt;&gt;0,VLOOKUP(F4007,ParametriMovimenti!$A$1:$D$201,3,FALSE),"")</f>
        <v/>
      </c>
      <c r="L4007" s="5" t="str">
        <f>IF(A4007&lt;&gt;0,VLOOKUP(F4007,ParametriMovimenti!$A$1:$D$201,4,FALSE),"")</f>
        <v/>
      </c>
      <c r="M4007" s="5" t="str">
        <f t="shared" si="187"/>
        <v/>
      </c>
      <c r="N4007" s="5" t="str">
        <f t="shared" si="186"/>
        <v/>
      </c>
    </row>
    <row r="4008" spans="9:14" x14ac:dyDescent="0.25">
      <c r="I4008" s="4" t="str">
        <f t="shared" si="188"/>
        <v/>
      </c>
      <c r="J4008" s="5" t="str">
        <f>IF(A4008&lt;&gt;0,VLOOKUP(F4008,ParametriMovimenti!$A$1:$D$201,2,FALSE),"")</f>
        <v/>
      </c>
      <c r="K4008" s="5" t="str">
        <f>IF(A4008&lt;&gt;0,VLOOKUP(F4008,ParametriMovimenti!$A$1:$D$201,3,FALSE),"")</f>
        <v/>
      </c>
      <c r="L4008" s="5" t="str">
        <f>IF(A4008&lt;&gt;0,VLOOKUP(F4008,ParametriMovimenti!$A$1:$D$201,4,FALSE),"")</f>
        <v/>
      </c>
      <c r="M4008" s="5" t="str">
        <f t="shared" si="187"/>
        <v/>
      </c>
      <c r="N4008" s="5" t="str">
        <f t="shared" si="186"/>
        <v/>
      </c>
    </row>
    <row r="4009" spans="9:14" x14ac:dyDescent="0.25">
      <c r="I4009" s="4" t="str">
        <f t="shared" si="188"/>
        <v/>
      </c>
      <c r="J4009" s="5" t="str">
        <f>IF(A4009&lt;&gt;0,VLOOKUP(F4009,ParametriMovimenti!$A$1:$D$201,2,FALSE),"")</f>
        <v/>
      </c>
      <c r="K4009" s="5" t="str">
        <f>IF(A4009&lt;&gt;0,VLOOKUP(F4009,ParametriMovimenti!$A$1:$D$201,3,FALSE),"")</f>
        <v/>
      </c>
      <c r="L4009" s="5" t="str">
        <f>IF(A4009&lt;&gt;0,VLOOKUP(F4009,ParametriMovimenti!$A$1:$D$201,4,FALSE),"")</f>
        <v/>
      </c>
      <c r="M4009" s="5" t="str">
        <f t="shared" si="187"/>
        <v/>
      </c>
      <c r="N4009" s="5" t="str">
        <f t="shared" si="186"/>
        <v/>
      </c>
    </row>
    <row r="4010" spans="9:14" x14ac:dyDescent="0.25">
      <c r="I4010" s="4" t="str">
        <f t="shared" si="188"/>
        <v/>
      </c>
      <c r="J4010" s="5" t="str">
        <f>IF(A4010&lt;&gt;0,VLOOKUP(F4010,ParametriMovimenti!$A$1:$D$201,2,FALSE),"")</f>
        <v/>
      </c>
      <c r="K4010" s="5" t="str">
        <f>IF(A4010&lt;&gt;0,VLOOKUP(F4010,ParametriMovimenti!$A$1:$D$201,3,FALSE),"")</f>
        <v/>
      </c>
      <c r="L4010" s="5" t="str">
        <f>IF(A4010&lt;&gt;0,VLOOKUP(F4010,ParametriMovimenti!$A$1:$D$201,4,FALSE),"")</f>
        <v/>
      </c>
      <c r="M4010" s="5" t="str">
        <f t="shared" si="187"/>
        <v/>
      </c>
      <c r="N4010" s="5" t="str">
        <f t="shared" si="186"/>
        <v/>
      </c>
    </row>
    <row r="4011" spans="9:14" x14ac:dyDescent="0.25">
      <c r="I4011" s="4" t="str">
        <f t="shared" si="188"/>
        <v/>
      </c>
      <c r="J4011" s="5" t="str">
        <f>IF(A4011&lt;&gt;0,VLOOKUP(F4011,ParametriMovimenti!$A$1:$D$201,2,FALSE),"")</f>
        <v/>
      </c>
      <c r="K4011" s="5" t="str">
        <f>IF(A4011&lt;&gt;0,VLOOKUP(F4011,ParametriMovimenti!$A$1:$D$201,3,FALSE),"")</f>
        <v/>
      </c>
      <c r="L4011" s="5" t="str">
        <f>IF(A4011&lt;&gt;0,VLOOKUP(F4011,ParametriMovimenti!$A$1:$D$201,4,FALSE),"")</f>
        <v/>
      </c>
      <c r="M4011" s="5" t="str">
        <f t="shared" si="187"/>
        <v/>
      </c>
      <c r="N4011" s="5" t="str">
        <f t="shared" si="186"/>
        <v/>
      </c>
    </row>
    <row r="4012" spans="9:14" x14ac:dyDescent="0.25">
      <c r="I4012" s="4" t="str">
        <f t="shared" si="188"/>
        <v/>
      </c>
      <c r="J4012" s="5" t="str">
        <f>IF(A4012&lt;&gt;0,VLOOKUP(F4012,ParametriMovimenti!$A$1:$D$201,2,FALSE),"")</f>
        <v/>
      </c>
      <c r="K4012" s="5" t="str">
        <f>IF(A4012&lt;&gt;0,VLOOKUP(F4012,ParametriMovimenti!$A$1:$D$201,3,FALSE),"")</f>
        <v/>
      </c>
      <c r="L4012" s="5" t="str">
        <f>IF(A4012&lt;&gt;0,VLOOKUP(F4012,ParametriMovimenti!$A$1:$D$201,4,FALSE),"")</f>
        <v/>
      </c>
      <c r="M4012" s="5" t="str">
        <f t="shared" si="187"/>
        <v/>
      </c>
      <c r="N4012" s="5" t="str">
        <f t="shared" ref="N4012:N4075" si="189">IF(A4012&lt;&gt;0,YEAR(A4012),"")</f>
        <v/>
      </c>
    </row>
    <row r="4013" spans="9:14" x14ac:dyDescent="0.25">
      <c r="I4013" s="4" t="str">
        <f t="shared" si="188"/>
        <v/>
      </c>
      <c r="J4013" s="5" t="str">
        <f>IF(A4013&lt;&gt;0,VLOOKUP(F4013,ParametriMovimenti!$A$1:$D$201,2,FALSE),"")</f>
        <v/>
      </c>
      <c r="K4013" s="5" t="str">
        <f>IF(A4013&lt;&gt;0,VLOOKUP(F4013,ParametriMovimenti!$A$1:$D$201,3,FALSE),"")</f>
        <v/>
      </c>
      <c r="L4013" s="5" t="str">
        <f>IF(A4013&lt;&gt;0,VLOOKUP(F4013,ParametriMovimenti!$A$1:$D$201,4,FALSE),"")</f>
        <v/>
      </c>
      <c r="M4013" s="5" t="str">
        <f t="shared" si="187"/>
        <v/>
      </c>
      <c r="N4013" s="5" t="str">
        <f t="shared" si="189"/>
        <v/>
      </c>
    </row>
    <row r="4014" spans="9:14" x14ac:dyDescent="0.25">
      <c r="I4014" s="4" t="str">
        <f t="shared" si="188"/>
        <v/>
      </c>
      <c r="J4014" s="5" t="str">
        <f>IF(A4014&lt;&gt;0,VLOOKUP(F4014,ParametriMovimenti!$A$1:$D$201,2,FALSE),"")</f>
        <v/>
      </c>
      <c r="K4014" s="5" t="str">
        <f>IF(A4014&lt;&gt;0,VLOOKUP(F4014,ParametriMovimenti!$A$1:$D$201,3,FALSE),"")</f>
        <v/>
      </c>
      <c r="L4014" s="5" t="str">
        <f>IF(A4014&lt;&gt;0,VLOOKUP(F4014,ParametriMovimenti!$A$1:$D$201,4,FALSE),"")</f>
        <v/>
      </c>
      <c r="M4014" s="5" t="str">
        <f t="shared" si="187"/>
        <v/>
      </c>
      <c r="N4014" s="5" t="str">
        <f t="shared" si="189"/>
        <v/>
      </c>
    </row>
    <row r="4015" spans="9:14" x14ac:dyDescent="0.25">
      <c r="I4015" s="4" t="str">
        <f t="shared" si="188"/>
        <v/>
      </c>
      <c r="J4015" s="5" t="str">
        <f>IF(A4015&lt;&gt;0,VLOOKUP(F4015,ParametriMovimenti!$A$1:$D$201,2,FALSE),"")</f>
        <v/>
      </c>
      <c r="K4015" s="5" t="str">
        <f>IF(A4015&lt;&gt;0,VLOOKUP(F4015,ParametriMovimenti!$A$1:$D$201,3,FALSE),"")</f>
        <v/>
      </c>
      <c r="L4015" s="5" t="str">
        <f>IF(A4015&lt;&gt;0,VLOOKUP(F4015,ParametriMovimenti!$A$1:$D$201,4,FALSE),"")</f>
        <v/>
      </c>
      <c r="M4015" s="5" t="str">
        <f t="shared" si="187"/>
        <v/>
      </c>
      <c r="N4015" s="5" t="str">
        <f t="shared" si="189"/>
        <v/>
      </c>
    </row>
    <row r="4016" spans="9:14" x14ac:dyDescent="0.25">
      <c r="I4016" s="4" t="str">
        <f t="shared" si="188"/>
        <v/>
      </c>
      <c r="J4016" s="5" t="str">
        <f>IF(A4016&lt;&gt;0,VLOOKUP(F4016,ParametriMovimenti!$A$1:$D$201,2,FALSE),"")</f>
        <v/>
      </c>
      <c r="K4016" s="5" t="str">
        <f>IF(A4016&lt;&gt;0,VLOOKUP(F4016,ParametriMovimenti!$A$1:$D$201,3,FALSE),"")</f>
        <v/>
      </c>
      <c r="L4016" s="5" t="str">
        <f>IF(A4016&lt;&gt;0,VLOOKUP(F4016,ParametriMovimenti!$A$1:$D$201,4,FALSE),"")</f>
        <v/>
      </c>
      <c r="M4016" s="5" t="str">
        <f t="shared" si="187"/>
        <v/>
      </c>
      <c r="N4016" s="5" t="str">
        <f t="shared" si="189"/>
        <v/>
      </c>
    </row>
    <row r="4017" spans="9:14" x14ac:dyDescent="0.25">
      <c r="I4017" s="4" t="str">
        <f t="shared" si="188"/>
        <v/>
      </c>
      <c r="J4017" s="5" t="str">
        <f>IF(A4017&lt;&gt;0,VLOOKUP(F4017,ParametriMovimenti!$A$1:$D$201,2,FALSE),"")</f>
        <v/>
      </c>
      <c r="K4017" s="5" t="str">
        <f>IF(A4017&lt;&gt;0,VLOOKUP(F4017,ParametriMovimenti!$A$1:$D$201,3,FALSE),"")</f>
        <v/>
      </c>
      <c r="L4017" s="5" t="str">
        <f>IF(A4017&lt;&gt;0,VLOOKUP(F4017,ParametriMovimenti!$A$1:$D$201,4,FALSE),"")</f>
        <v/>
      </c>
      <c r="M4017" s="5" t="str">
        <f t="shared" si="187"/>
        <v/>
      </c>
      <c r="N4017" s="5" t="str">
        <f t="shared" si="189"/>
        <v/>
      </c>
    </row>
    <row r="4018" spans="9:14" x14ac:dyDescent="0.25">
      <c r="I4018" s="4" t="str">
        <f t="shared" si="188"/>
        <v/>
      </c>
      <c r="J4018" s="5" t="str">
        <f>IF(A4018&lt;&gt;0,VLOOKUP(F4018,ParametriMovimenti!$A$1:$D$201,2,FALSE),"")</f>
        <v/>
      </c>
      <c r="K4018" s="5" t="str">
        <f>IF(A4018&lt;&gt;0,VLOOKUP(F4018,ParametriMovimenti!$A$1:$D$201,3,FALSE),"")</f>
        <v/>
      </c>
      <c r="L4018" s="5" t="str">
        <f>IF(A4018&lt;&gt;0,VLOOKUP(F4018,ParametriMovimenti!$A$1:$D$201,4,FALSE),"")</f>
        <v/>
      </c>
      <c r="M4018" s="5" t="str">
        <f t="shared" si="187"/>
        <v/>
      </c>
      <c r="N4018" s="5" t="str">
        <f t="shared" si="189"/>
        <v/>
      </c>
    </row>
    <row r="4019" spans="9:14" x14ac:dyDescent="0.25">
      <c r="I4019" s="4" t="str">
        <f t="shared" si="188"/>
        <v/>
      </c>
      <c r="J4019" s="5" t="str">
        <f>IF(A4019&lt;&gt;0,VLOOKUP(F4019,ParametriMovimenti!$A$1:$D$201,2,FALSE),"")</f>
        <v/>
      </c>
      <c r="K4019" s="5" t="str">
        <f>IF(A4019&lt;&gt;0,VLOOKUP(F4019,ParametriMovimenti!$A$1:$D$201,3,FALSE),"")</f>
        <v/>
      </c>
      <c r="L4019" s="5" t="str">
        <f>IF(A4019&lt;&gt;0,VLOOKUP(F4019,ParametriMovimenti!$A$1:$D$201,4,FALSE),"")</f>
        <v/>
      </c>
      <c r="M4019" s="5" t="str">
        <f t="shared" si="187"/>
        <v/>
      </c>
      <c r="N4019" s="5" t="str">
        <f t="shared" si="189"/>
        <v/>
      </c>
    </row>
    <row r="4020" spans="9:14" x14ac:dyDescent="0.25">
      <c r="I4020" s="4" t="str">
        <f t="shared" si="188"/>
        <v/>
      </c>
      <c r="J4020" s="5" t="str">
        <f>IF(A4020&lt;&gt;0,VLOOKUP(F4020,ParametriMovimenti!$A$1:$D$201,2,FALSE),"")</f>
        <v/>
      </c>
      <c r="K4020" s="5" t="str">
        <f>IF(A4020&lt;&gt;0,VLOOKUP(F4020,ParametriMovimenti!$A$1:$D$201,3,FALSE),"")</f>
        <v/>
      </c>
      <c r="L4020" s="5" t="str">
        <f>IF(A4020&lt;&gt;0,VLOOKUP(F4020,ParametriMovimenti!$A$1:$D$201,4,FALSE),"")</f>
        <v/>
      </c>
      <c r="M4020" s="5" t="str">
        <f t="shared" si="187"/>
        <v/>
      </c>
      <c r="N4020" s="5" t="str">
        <f t="shared" si="189"/>
        <v/>
      </c>
    </row>
    <row r="4021" spans="9:14" x14ac:dyDescent="0.25">
      <c r="I4021" s="4" t="str">
        <f t="shared" si="188"/>
        <v/>
      </c>
      <c r="J4021" s="5" t="str">
        <f>IF(A4021&lt;&gt;0,VLOOKUP(F4021,ParametriMovimenti!$A$1:$D$201,2,FALSE),"")</f>
        <v/>
      </c>
      <c r="K4021" s="5" t="str">
        <f>IF(A4021&lt;&gt;0,VLOOKUP(F4021,ParametriMovimenti!$A$1:$D$201,3,FALSE),"")</f>
        <v/>
      </c>
      <c r="L4021" s="5" t="str">
        <f>IF(A4021&lt;&gt;0,VLOOKUP(F4021,ParametriMovimenti!$A$1:$D$201,4,FALSE),"")</f>
        <v/>
      </c>
      <c r="M4021" s="5" t="str">
        <f t="shared" si="187"/>
        <v/>
      </c>
      <c r="N4021" s="5" t="str">
        <f t="shared" si="189"/>
        <v/>
      </c>
    </row>
    <row r="4022" spans="9:14" x14ac:dyDescent="0.25">
      <c r="I4022" s="4" t="str">
        <f t="shared" si="188"/>
        <v/>
      </c>
      <c r="J4022" s="5" t="str">
        <f>IF(A4022&lt;&gt;0,VLOOKUP(F4022,ParametriMovimenti!$A$1:$D$201,2,FALSE),"")</f>
        <v/>
      </c>
      <c r="K4022" s="5" t="str">
        <f>IF(A4022&lt;&gt;0,VLOOKUP(F4022,ParametriMovimenti!$A$1:$D$201,3,FALSE),"")</f>
        <v/>
      </c>
      <c r="L4022" s="5" t="str">
        <f>IF(A4022&lt;&gt;0,VLOOKUP(F4022,ParametriMovimenti!$A$1:$D$201,4,FALSE),"")</f>
        <v/>
      </c>
      <c r="M4022" s="5" t="str">
        <f t="shared" si="187"/>
        <v/>
      </c>
      <c r="N4022" s="5" t="str">
        <f t="shared" si="189"/>
        <v/>
      </c>
    </row>
    <row r="4023" spans="9:14" x14ac:dyDescent="0.25">
      <c r="I4023" s="4" t="str">
        <f t="shared" si="188"/>
        <v/>
      </c>
      <c r="J4023" s="5" t="str">
        <f>IF(A4023&lt;&gt;0,VLOOKUP(F4023,ParametriMovimenti!$A$1:$D$201,2,FALSE),"")</f>
        <v/>
      </c>
      <c r="K4023" s="5" t="str">
        <f>IF(A4023&lt;&gt;0,VLOOKUP(F4023,ParametriMovimenti!$A$1:$D$201,3,FALSE),"")</f>
        <v/>
      </c>
      <c r="L4023" s="5" t="str">
        <f>IF(A4023&lt;&gt;0,VLOOKUP(F4023,ParametriMovimenti!$A$1:$D$201,4,FALSE),"")</f>
        <v/>
      </c>
      <c r="M4023" s="5" t="str">
        <f t="shared" si="187"/>
        <v/>
      </c>
      <c r="N4023" s="5" t="str">
        <f t="shared" si="189"/>
        <v/>
      </c>
    </row>
    <row r="4024" spans="9:14" x14ac:dyDescent="0.25">
      <c r="I4024" s="4" t="str">
        <f t="shared" si="188"/>
        <v/>
      </c>
      <c r="J4024" s="5" t="str">
        <f>IF(A4024&lt;&gt;0,VLOOKUP(F4024,ParametriMovimenti!$A$1:$D$201,2,FALSE),"")</f>
        <v/>
      </c>
      <c r="K4024" s="5" t="str">
        <f>IF(A4024&lt;&gt;0,VLOOKUP(F4024,ParametriMovimenti!$A$1:$D$201,3,FALSE),"")</f>
        <v/>
      </c>
      <c r="L4024" s="5" t="str">
        <f>IF(A4024&lt;&gt;0,VLOOKUP(F4024,ParametriMovimenti!$A$1:$D$201,4,FALSE),"")</f>
        <v/>
      </c>
      <c r="M4024" s="5" t="str">
        <f t="shared" si="187"/>
        <v/>
      </c>
      <c r="N4024" s="5" t="str">
        <f t="shared" si="189"/>
        <v/>
      </c>
    </row>
    <row r="4025" spans="9:14" x14ac:dyDescent="0.25">
      <c r="I4025" s="4" t="str">
        <f t="shared" si="188"/>
        <v/>
      </c>
      <c r="J4025" s="5" t="str">
        <f>IF(A4025&lt;&gt;0,VLOOKUP(F4025,ParametriMovimenti!$A$1:$D$201,2,FALSE),"")</f>
        <v/>
      </c>
      <c r="K4025" s="5" t="str">
        <f>IF(A4025&lt;&gt;0,VLOOKUP(F4025,ParametriMovimenti!$A$1:$D$201,3,FALSE),"")</f>
        <v/>
      </c>
      <c r="L4025" s="5" t="str">
        <f>IF(A4025&lt;&gt;0,VLOOKUP(F4025,ParametriMovimenti!$A$1:$D$201,4,FALSE),"")</f>
        <v/>
      </c>
      <c r="M4025" s="5" t="str">
        <f t="shared" si="187"/>
        <v/>
      </c>
      <c r="N4025" s="5" t="str">
        <f t="shared" si="189"/>
        <v/>
      </c>
    </row>
    <row r="4026" spans="9:14" x14ac:dyDescent="0.25">
      <c r="I4026" s="4" t="str">
        <f t="shared" si="188"/>
        <v/>
      </c>
      <c r="J4026" s="5" t="str">
        <f>IF(A4026&lt;&gt;0,VLOOKUP(F4026,ParametriMovimenti!$A$1:$D$201,2,FALSE),"")</f>
        <v/>
      </c>
      <c r="K4026" s="5" t="str">
        <f>IF(A4026&lt;&gt;0,VLOOKUP(F4026,ParametriMovimenti!$A$1:$D$201,3,FALSE),"")</f>
        <v/>
      </c>
      <c r="L4026" s="5" t="str">
        <f>IF(A4026&lt;&gt;0,VLOOKUP(F4026,ParametriMovimenti!$A$1:$D$201,4,FALSE),"")</f>
        <v/>
      </c>
      <c r="M4026" s="5" t="str">
        <f t="shared" si="187"/>
        <v/>
      </c>
      <c r="N4026" s="5" t="str">
        <f t="shared" si="189"/>
        <v/>
      </c>
    </row>
    <row r="4027" spans="9:14" x14ac:dyDescent="0.25">
      <c r="I4027" s="4" t="str">
        <f t="shared" si="188"/>
        <v/>
      </c>
      <c r="J4027" s="5" t="str">
        <f>IF(A4027&lt;&gt;0,VLOOKUP(F4027,ParametriMovimenti!$A$1:$D$201,2,FALSE),"")</f>
        <v/>
      </c>
      <c r="K4027" s="5" t="str">
        <f>IF(A4027&lt;&gt;0,VLOOKUP(F4027,ParametriMovimenti!$A$1:$D$201,3,FALSE),"")</f>
        <v/>
      </c>
      <c r="L4027" s="5" t="str">
        <f>IF(A4027&lt;&gt;0,VLOOKUP(F4027,ParametriMovimenti!$A$1:$D$201,4,FALSE),"")</f>
        <v/>
      </c>
      <c r="M4027" s="5" t="str">
        <f t="shared" si="187"/>
        <v/>
      </c>
      <c r="N4027" s="5" t="str">
        <f t="shared" si="189"/>
        <v/>
      </c>
    </row>
    <row r="4028" spans="9:14" x14ac:dyDescent="0.25">
      <c r="I4028" s="4" t="str">
        <f t="shared" si="188"/>
        <v/>
      </c>
      <c r="J4028" s="5" t="str">
        <f>IF(A4028&lt;&gt;0,VLOOKUP(F4028,ParametriMovimenti!$A$1:$D$201,2,FALSE),"")</f>
        <v/>
      </c>
      <c r="K4028" s="5" t="str">
        <f>IF(A4028&lt;&gt;0,VLOOKUP(F4028,ParametriMovimenti!$A$1:$D$201,3,FALSE),"")</f>
        <v/>
      </c>
      <c r="L4028" s="5" t="str">
        <f>IF(A4028&lt;&gt;0,VLOOKUP(F4028,ParametriMovimenti!$A$1:$D$201,4,FALSE),"")</f>
        <v/>
      </c>
      <c r="M4028" s="5" t="str">
        <f t="shared" si="187"/>
        <v/>
      </c>
      <c r="N4028" s="5" t="str">
        <f t="shared" si="189"/>
        <v/>
      </c>
    </row>
    <row r="4029" spans="9:14" x14ac:dyDescent="0.25">
      <c r="I4029" s="4" t="str">
        <f t="shared" si="188"/>
        <v/>
      </c>
      <c r="J4029" s="5" t="str">
        <f>IF(A4029&lt;&gt;0,VLOOKUP(F4029,ParametriMovimenti!$A$1:$D$201,2,FALSE),"")</f>
        <v/>
      </c>
      <c r="K4029" s="5" t="str">
        <f>IF(A4029&lt;&gt;0,VLOOKUP(F4029,ParametriMovimenti!$A$1:$D$201,3,FALSE),"")</f>
        <v/>
      </c>
      <c r="L4029" s="5" t="str">
        <f>IF(A4029&lt;&gt;0,VLOOKUP(F4029,ParametriMovimenti!$A$1:$D$201,4,FALSE),"")</f>
        <v/>
      </c>
      <c r="M4029" s="5" t="str">
        <f t="shared" si="187"/>
        <v/>
      </c>
      <c r="N4029" s="5" t="str">
        <f t="shared" si="189"/>
        <v/>
      </c>
    </row>
    <row r="4030" spans="9:14" x14ac:dyDescent="0.25">
      <c r="I4030" s="4" t="str">
        <f t="shared" si="188"/>
        <v/>
      </c>
      <c r="J4030" s="5" t="str">
        <f>IF(A4030&lt;&gt;0,VLOOKUP(F4030,ParametriMovimenti!$A$1:$D$201,2,FALSE),"")</f>
        <v/>
      </c>
      <c r="K4030" s="5" t="str">
        <f>IF(A4030&lt;&gt;0,VLOOKUP(F4030,ParametriMovimenti!$A$1:$D$201,3,FALSE),"")</f>
        <v/>
      </c>
      <c r="L4030" s="5" t="str">
        <f>IF(A4030&lt;&gt;0,VLOOKUP(F4030,ParametriMovimenti!$A$1:$D$201,4,FALSE),"")</f>
        <v/>
      </c>
      <c r="M4030" s="5" t="str">
        <f t="shared" si="187"/>
        <v/>
      </c>
      <c r="N4030" s="5" t="str">
        <f t="shared" si="189"/>
        <v/>
      </c>
    </row>
    <row r="4031" spans="9:14" x14ac:dyDescent="0.25">
      <c r="I4031" s="4" t="str">
        <f t="shared" si="188"/>
        <v/>
      </c>
      <c r="J4031" s="5" t="str">
        <f>IF(A4031&lt;&gt;0,VLOOKUP(F4031,ParametriMovimenti!$A$1:$D$201,2,FALSE),"")</f>
        <v/>
      </c>
      <c r="K4031" s="5" t="str">
        <f>IF(A4031&lt;&gt;0,VLOOKUP(F4031,ParametriMovimenti!$A$1:$D$201,3,FALSE),"")</f>
        <v/>
      </c>
      <c r="L4031" s="5" t="str">
        <f>IF(A4031&lt;&gt;0,VLOOKUP(F4031,ParametriMovimenti!$A$1:$D$201,4,FALSE),"")</f>
        <v/>
      </c>
      <c r="M4031" s="5" t="str">
        <f t="shared" si="187"/>
        <v/>
      </c>
      <c r="N4031" s="5" t="str">
        <f t="shared" si="189"/>
        <v/>
      </c>
    </row>
    <row r="4032" spans="9:14" x14ac:dyDescent="0.25">
      <c r="I4032" s="4" t="str">
        <f t="shared" si="188"/>
        <v/>
      </c>
      <c r="J4032" s="5" t="str">
        <f>IF(A4032&lt;&gt;0,VLOOKUP(F4032,ParametriMovimenti!$A$1:$D$201,2,FALSE),"")</f>
        <v/>
      </c>
      <c r="K4032" s="5" t="str">
        <f>IF(A4032&lt;&gt;0,VLOOKUP(F4032,ParametriMovimenti!$A$1:$D$201,3,FALSE),"")</f>
        <v/>
      </c>
      <c r="L4032" s="5" t="str">
        <f>IF(A4032&lt;&gt;0,VLOOKUP(F4032,ParametriMovimenti!$A$1:$D$201,4,FALSE),"")</f>
        <v/>
      </c>
      <c r="M4032" s="5" t="str">
        <f t="shared" si="187"/>
        <v/>
      </c>
      <c r="N4032" s="5" t="str">
        <f t="shared" si="189"/>
        <v/>
      </c>
    </row>
    <row r="4033" spans="9:14" x14ac:dyDescent="0.25">
      <c r="I4033" s="4" t="str">
        <f t="shared" si="188"/>
        <v/>
      </c>
      <c r="J4033" s="5" t="str">
        <f>IF(A4033&lt;&gt;0,VLOOKUP(F4033,ParametriMovimenti!$A$1:$D$201,2,FALSE),"")</f>
        <v/>
      </c>
      <c r="K4033" s="5" t="str">
        <f>IF(A4033&lt;&gt;0,VLOOKUP(F4033,ParametriMovimenti!$A$1:$D$201,3,FALSE),"")</f>
        <v/>
      </c>
      <c r="L4033" s="5" t="str">
        <f>IF(A4033&lt;&gt;0,VLOOKUP(F4033,ParametriMovimenti!$A$1:$D$201,4,FALSE),"")</f>
        <v/>
      </c>
      <c r="M4033" s="5" t="str">
        <f t="shared" si="187"/>
        <v/>
      </c>
      <c r="N4033" s="5" t="str">
        <f t="shared" si="189"/>
        <v/>
      </c>
    </row>
    <row r="4034" spans="9:14" x14ac:dyDescent="0.25">
      <c r="I4034" s="4" t="str">
        <f t="shared" si="188"/>
        <v/>
      </c>
      <c r="J4034" s="5" t="str">
        <f>IF(A4034&lt;&gt;0,VLOOKUP(F4034,ParametriMovimenti!$A$1:$D$201,2,FALSE),"")</f>
        <v/>
      </c>
      <c r="K4034" s="5" t="str">
        <f>IF(A4034&lt;&gt;0,VLOOKUP(F4034,ParametriMovimenti!$A$1:$D$201,3,FALSE),"")</f>
        <v/>
      </c>
      <c r="L4034" s="5" t="str">
        <f>IF(A4034&lt;&gt;0,VLOOKUP(F4034,ParametriMovimenti!$A$1:$D$201,4,FALSE),"")</f>
        <v/>
      </c>
      <c r="M4034" s="5" t="str">
        <f t="shared" si="187"/>
        <v/>
      </c>
      <c r="N4034" s="5" t="str">
        <f t="shared" si="189"/>
        <v/>
      </c>
    </row>
    <row r="4035" spans="9:14" x14ac:dyDescent="0.25">
      <c r="I4035" s="4" t="str">
        <f t="shared" si="188"/>
        <v/>
      </c>
      <c r="J4035" s="5" t="str">
        <f>IF(A4035&lt;&gt;0,VLOOKUP(F4035,ParametriMovimenti!$A$1:$D$201,2,FALSE),"")</f>
        <v/>
      </c>
      <c r="K4035" s="5" t="str">
        <f>IF(A4035&lt;&gt;0,VLOOKUP(F4035,ParametriMovimenti!$A$1:$D$201,3,FALSE),"")</f>
        <v/>
      </c>
      <c r="L4035" s="5" t="str">
        <f>IF(A4035&lt;&gt;0,VLOOKUP(F4035,ParametriMovimenti!$A$1:$D$201,4,FALSE),"")</f>
        <v/>
      </c>
      <c r="M4035" s="5" t="str">
        <f t="shared" ref="M4035:M4098" si="190">IF(A4035&lt;&gt;0,MONTH(A4035),"")</f>
        <v/>
      </c>
      <c r="N4035" s="5" t="str">
        <f t="shared" si="189"/>
        <v/>
      </c>
    </row>
    <row r="4036" spans="9:14" x14ac:dyDescent="0.25">
      <c r="I4036" s="4" t="str">
        <f t="shared" ref="I4036:I4099" si="191">IF(A4036&lt;&gt;0,I4035+1,"")</f>
        <v/>
      </c>
      <c r="J4036" s="5" t="str">
        <f>IF(A4036&lt;&gt;0,VLOOKUP(F4036,ParametriMovimenti!$A$1:$D$201,2,FALSE),"")</f>
        <v/>
      </c>
      <c r="K4036" s="5" t="str">
        <f>IF(A4036&lt;&gt;0,VLOOKUP(F4036,ParametriMovimenti!$A$1:$D$201,3,FALSE),"")</f>
        <v/>
      </c>
      <c r="L4036" s="5" t="str">
        <f>IF(A4036&lt;&gt;0,VLOOKUP(F4036,ParametriMovimenti!$A$1:$D$201,4,FALSE),"")</f>
        <v/>
      </c>
      <c r="M4036" s="5" t="str">
        <f t="shared" si="190"/>
        <v/>
      </c>
      <c r="N4036" s="5" t="str">
        <f t="shared" si="189"/>
        <v/>
      </c>
    </row>
    <row r="4037" spans="9:14" x14ac:dyDescent="0.25">
      <c r="I4037" s="4" t="str">
        <f t="shared" si="191"/>
        <v/>
      </c>
      <c r="J4037" s="5" t="str">
        <f>IF(A4037&lt;&gt;0,VLOOKUP(F4037,ParametriMovimenti!$A$1:$D$201,2,FALSE),"")</f>
        <v/>
      </c>
      <c r="K4037" s="5" t="str">
        <f>IF(A4037&lt;&gt;0,VLOOKUP(F4037,ParametriMovimenti!$A$1:$D$201,3,FALSE),"")</f>
        <v/>
      </c>
      <c r="L4037" s="5" t="str">
        <f>IF(A4037&lt;&gt;0,VLOOKUP(F4037,ParametriMovimenti!$A$1:$D$201,4,FALSE),"")</f>
        <v/>
      </c>
      <c r="M4037" s="5" t="str">
        <f t="shared" si="190"/>
        <v/>
      </c>
      <c r="N4037" s="5" t="str">
        <f t="shared" si="189"/>
        <v/>
      </c>
    </row>
    <row r="4038" spans="9:14" x14ac:dyDescent="0.25">
      <c r="I4038" s="4" t="str">
        <f t="shared" si="191"/>
        <v/>
      </c>
      <c r="J4038" s="5" t="str">
        <f>IF(A4038&lt;&gt;0,VLOOKUP(F4038,ParametriMovimenti!$A$1:$D$201,2,FALSE),"")</f>
        <v/>
      </c>
      <c r="K4038" s="5" t="str">
        <f>IF(A4038&lt;&gt;0,VLOOKUP(F4038,ParametriMovimenti!$A$1:$D$201,3,FALSE),"")</f>
        <v/>
      </c>
      <c r="L4038" s="5" t="str">
        <f>IF(A4038&lt;&gt;0,VLOOKUP(F4038,ParametriMovimenti!$A$1:$D$201,4,FALSE),"")</f>
        <v/>
      </c>
      <c r="M4038" s="5" t="str">
        <f t="shared" si="190"/>
        <v/>
      </c>
      <c r="N4038" s="5" t="str">
        <f t="shared" si="189"/>
        <v/>
      </c>
    </row>
    <row r="4039" spans="9:14" x14ac:dyDescent="0.25">
      <c r="I4039" s="4" t="str">
        <f t="shared" si="191"/>
        <v/>
      </c>
      <c r="J4039" s="5" t="str">
        <f>IF(A4039&lt;&gt;0,VLOOKUP(F4039,ParametriMovimenti!$A$1:$D$201,2,FALSE),"")</f>
        <v/>
      </c>
      <c r="K4039" s="5" t="str">
        <f>IF(A4039&lt;&gt;0,VLOOKUP(F4039,ParametriMovimenti!$A$1:$D$201,3,FALSE),"")</f>
        <v/>
      </c>
      <c r="L4039" s="5" t="str">
        <f>IF(A4039&lt;&gt;0,VLOOKUP(F4039,ParametriMovimenti!$A$1:$D$201,4,FALSE),"")</f>
        <v/>
      </c>
      <c r="M4039" s="5" t="str">
        <f t="shared" si="190"/>
        <v/>
      </c>
      <c r="N4039" s="5" t="str">
        <f t="shared" si="189"/>
        <v/>
      </c>
    </row>
    <row r="4040" spans="9:14" x14ac:dyDescent="0.25">
      <c r="I4040" s="4" t="str">
        <f t="shared" si="191"/>
        <v/>
      </c>
      <c r="J4040" s="5" t="str">
        <f>IF(A4040&lt;&gt;0,VLOOKUP(F4040,ParametriMovimenti!$A$1:$D$201,2,FALSE),"")</f>
        <v/>
      </c>
      <c r="K4040" s="5" t="str">
        <f>IF(A4040&lt;&gt;0,VLOOKUP(F4040,ParametriMovimenti!$A$1:$D$201,3,FALSE),"")</f>
        <v/>
      </c>
      <c r="L4040" s="5" t="str">
        <f>IF(A4040&lt;&gt;0,VLOOKUP(F4040,ParametriMovimenti!$A$1:$D$201,4,FALSE),"")</f>
        <v/>
      </c>
      <c r="M4040" s="5" t="str">
        <f t="shared" si="190"/>
        <v/>
      </c>
      <c r="N4040" s="5" t="str">
        <f t="shared" si="189"/>
        <v/>
      </c>
    </row>
    <row r="4041" spans="9:14" x14ac:dyDescent="0.25">
      <c r="I4041" s="4" t="str">
        <f t="shared" si="191"/>
        <v/>
      </c>
      <c r="J4041" s="5" t="str">
        <f>IF(A4041&lt;&gt;0,VLOOKUP(F4041,ParametriMovimenti!$A$1:$D$201,2,FALSE),"")</f>
        <v/>
      </c>
      <c r="K4041" s="5" t="str">
        <f>IF(A4041&lt;&gt;0,VLOOKUP(F4041,ParametriMovimenti!$A$1:$D$201,3,FALSE),"")</f>
        <v/>
      </c>
      <c r="L4041" s="5" t="str">
        <f>IF(A4041&lt;&gt;0,VLOOKUP(F4041,ParametriMovimenti!$A$1:$D$201,4,FALSE),"")</f>
        <v/>
      </c>
      <c r="M4041" s="5" t="str">
        <f t="shared" si="190"/>
        <v/>
      </c>
      <c r="N4041" s="5" t="str">
        <f t="shared" si="189"/>
        <v/>
      </c>
    </row>
    <row r="4042" spans="9:14" x14ac:dyDescent="0.25">
      <c r="I4042" s="4" t="str">
        <f t="shared" si="191"/>
        <v/>
      </c>
      <c r="J4042" s="5" t="str">
        <f>IF(A4042&lt;&gt;0,VLOOKUP(F4042,ParametriMovimenti!$A$1:$D$201,2,FALSE),"")</f>
        <v/>
      </c>
      <c r="K4042" s="5" t="str">
        <f>IF(A4042&lt;&gt;0,VLOOKUP(F4042,ParametriMovimenti!$A$1:$D$201,3,FALSE),"")</f>
        <v/>
      </c>
      <c r="L4042" s="5" t="str">
        <f>IF(A4042&lt;&gt;0,VLOOKUP(F4042,ParametriMovimenti!$A$1:$D$201,4,FALSE),"")</f>
        <v/>
      </c>
      <c r="M4042" s="5" t="str">
        <f t="shared" si="190"/>
        <v/>
      </c>
      <c r="N4042" s="5" t="str">
        <f t="shared" si="189"/>
        <v/>
      </c>
    </row>
    <row r="4043" spans="9:14" x14ac:dyDescent="0.25">
      <c r="I4043" s="4" t="str">
        <f t="shared" si="191"/>
        <v/>
      </c>
      <c r="J4043" s="5" t="str">
        <f>IF(A4043&lt;&gt;0,VLOOKUP(F4043,ParametriMovimenti!$A$1:$D$201,2,FALSE),"")</f>
        <v/>
      </c>
      <c r="K4043" s="5" t="str">
        <f>IF(A4043&lt;&gt;0,VLOOKUP(F4043,ParametriMovimenti!$A$1:$D$201,3,FALSE),"")</f>
        <v/>
      </c>
      <c r="L4043" s="5" t="str">
        <f>IF(A4043&lt;&gt;0,VLOOKUP(F4043,ParametriMovimenti!$A$1:$D$201,4,FALSE),"")</f>
        <v/>
      </c>
      <c r="M4043" s="5" t="str">
        <f t="shared" si="190"/>
        <v/>
      </c>
      <c r="N4043" s="5" t="str">
        <f t="shared" si="189"/>
        <v/>
      </c>
    </row>
    <row r="4044" spans="9:14" x14ac:dyDescent="0.25">
      <c r="I4044" s="4" t="str">
        <f t="shared" si="191"/>
        <v/>
      </c>
      <c r="J4044" s="5" t="str">
        <f>IF(A4044&lt;&gt;0,VLOOKUP(F4044,ParametriMovimenti!$A$1:$D$201,2,FALSE),"")</f>
        <v/>
      </c>
      <c r="K4044" s="5" t="str">
        <f>IF(A4044&lt;&gt;0,VLOOKUP(F4044,ParametriMovimenti!$A$1:$D$201,3,FALSE),"")</f>
        <v/>
      </c>
      <c r="L4044" s="5" t="str">
        <f>IF(A4044&lt;&gt;0,VLOOKUP(F4044,ParametriMovimenti!$A$1:$D$201,4,FALSE),"")</f>
        <v/>
      </c>
      <c r="M4044" s="5" t="str">
        <f t="shared" si="190"/>
        <v/>
      </c>
      <c r="N4044" s="5" t="str">
        <f t="shared" si="189"/>
        <v/>
      </c>
    </row>
    <row r="4045" spans="9:14" x14ac:dyDescent="0.25">
      <c r="I4045" s="4" t="str">
        <f t="shared" si="191"/>
        <v/>
      </c>
      <c r="J4045" s="5" t="str">
        <f>IF(A4045&lt;&gt;0,VLOOKUP(F4045,ParametriMovimenti!$A$1:$D$201,2,FALSE),"")</f>
        <v/>
      </c>
      <c r="K4045" s="5" t="str">
        <f>IF(A4045&lt;&gt;0,VLOOKUP(F4045,ParametriMovimenti!$A$1:$D$201,3,FALSE),"")</f>
        <v/>
      </c>
      <c r="L4045" s="5" t="str">
        <f>IF(A4045&lt;&gt;0,VLOOKUP(F4045,ParametriMovimenti!$A$1:$D$201,4,FALSE),"")</f>
        <v/>
      </c>
      <c r="M4045" s="5" t="str">
        <f t="shared" si="190"/>
        <v/>
      </c>
      <c r="N4045" s="5" t="str">
        <f t="shared" si="189"/>
        <v/>
      </c>
    </row>
    <row r="4046" spans="9:14" x14ac:dyDescent="0.25">
      <c r="I4046" s="4" t="str">
        <f t="shared" si="191"/>
        <v/>
      </c>
      <c r="J4046" s="5" t="str">
        <f>IF(A4046&lt;&gt;0,VLOOKUP(F4046,ParametriMovimenti!$A$1:$D$201,2,FALSE),"")</f>
        <v/>
      </c>
      <c r="K4046" s="5" t="str">
        <f>IF(A4046&lt;&gt;0,VLOOKUP(F4046,ParametriMovimenti!$A$1:$D$201,3,FALSE),"")</f>
        <v/>
      </c>
      <c r="L4046" s="5" t="str">
        <f>IF(A4046&lt;&gt;0,VLOOKUP(F4046,ParametriMovimenti!$A$1:$D$201,4,FALSE),"")</f>
        <v/>
      </c>
      <c r="M4046" s="5" t="str">
        <f t="shared" si="190"/>
        <v/>
      </c>
      <c r="N4046" s="5" t="str">
        <f t="shared" si="189"/>
        <v/>
      </c>
    </row>
    <row r="4047" spans="9:14" x14ac:dyDescent="0.25">
      <c r="I4047" s="4" t="str">
        <f t="shared" si="191"/>
        <v/>
      </c>
      <c r="J4047" s="5" t="str">
        <f>IF(A4047&lt;&gt;0,VLOOKUP(F4047,ParametriMovimenti!$A$1:$D$201,2,FALSE),"")</f>
        <v/>
      </c>
      <c r="K4047" s="5" t="str">
        <f>IF(A4047&lt;&gt;0,VLOOKUP(F4047,ParametriMovimenti!$A$1:$D$201,3,FALSE),"")</f>
        <v/>
      </c>
      <c r="L4047" s="5" t="str">
        <f>IF(A4047&lt;&gt;0,VLOOKUP(F4047,ParametriMovimenti!$A$1:$D$201,4,FALSE),"")</f>
        <v/>
      </c>
      <c r="M4047" s="5" t="str">
        <f t="shared" si="190"/>
        <v/>
      </c>
      <c r="N4047" s="5" t="str">
        <f t="shared" si="189"/>
        <v/>
      </c>
    </row>
    <row r="4048" spans="9:14" x14ac:dyDescent="0.25">
      <c r="I4048" s="4" t="str">
        <f t="shared" si="191"/>
        <v/>
      </c>
      <c r="J4048" s="5" t="str">
        <f>IF(A4048&lt;&gt;0,VLOOKUP(F4048,ParametriMovimenti!$A$1:$D$201,2,FALSE),"")</f>
        <v/>
      </c>
      <c r="K4048" s="5" t="str">
        <f>IF(A4048&lt;&gt;0,VLOOKUP(F4048,ParametriMovimenti!$A$1:$D$201,3,FALSE),"")</f>
        <v/>
      </c>
      <c r="L4048" s="5" t="str">
        <f>IF(A4048&lt;&gt;0,VLOOKUP(F4048,ParametriMovimenti!$A$1:$D$201,4,FALSE),"")</f>
        <v/>
      </c>
      <c r="M4048" s="5" t="str">
        <f t="shared" si="190"/>
        <v/>
      </c>
      <c r="N4048" s="5" t="str">
        <f t="shared" si="189"/>
        <v/>
      </c>
    </row>
    <row r="4049" spans="9:14" x14ac:dyDescent="0.25">
      <c r="I4049" s="4" t="str">
        <f t="shared" si="191"/>
        <v/>
      </c>
      <c r="J4049" s="5" t="str">
        <f>IF(A4049&lt;&gt;0,VLOOKUP(F4049,ParametriMovimenti!$A$1:$D$201,2,FALSE),"")</f>
        <v/>
      </c>
      <c r="K4049" s="5" t="str">
        <f>IF(A4049&lt;&gt;0,VLOOKUP(F4049,ParametriMovimenti!$A$1:$D$201,3,FALSE),"")</f>
        <v/>
      </c>
      <c r="L4049" s="5" t="str">
        <f>IF(A4049&lt;&gt;0,VLOOKUP(F4049,ParametriMovimenti!$A$1:$D$201,4,FALSE),"")</f>
        <v/>
      </c>
      <c r="M4049" s="5" t="str">
        <f t="shared" si="190"/>
        <v/>
      </c>
      <c r="N4049" s="5" t="str">
        <f t="shared" si="189"/>
        <v/>
      </c>
    </row>
    <row r="4050" spans="9:14" x14ac:dyDescent="0.25">
      <c r="I4050" s="4" t="str">
        <f t="shared" si="191"/>
        <v/>
      </c>
      <c r="J4050" s="5" t="str">
        <f>IF(A4050&lt;&gt;0,VLOOKUP(F4050,ParametriMovimenti!$A$1:$D$201,2,FALSE),"")</f>
        <v/>
      </c>
      <c r="K4050" s="5" t="str">
        <f>IF(A4050&lt;&gt;0,VLOOKUP(F4050,ParametriMovimenti!$A$1:$D$201,3,FALSE),"")</f>
        <v/>
      </c>
      <c r="L4050" s="5" t="str">
        <f>IF(A4050&lt;&gt;0,VLOOKUP(F4050,ParametriMovimenti!$A$1:$D$201,4,FALSE),"")</f>
        <v/>
      </c>
      <c r="M4050" s="5" t="str">
        <f t="shared" si="190"/>
        <v/>
      </c>
      <c r="N4050" s="5" t="str">
        <f t="shared" si="189"/>
        <v/>
      </c>
    </row>
    <row r="4051" spans="9:14" x14ac:dyDescent="0.25">
      <c r="I4051" s="4" t="str">
        <f t="shared" si="191"/>
        <v/>
      </c>
      <c r="J4051" s="5" t="str">
        <f>IF(A4051&lt;&gt;0,VLOOKUP(F4051,ParametriMovimenti!$A$1:$D$201,2,FALSE),"")</f>
        <v/>
      </c>
      <c r="K4051" s="5" t="str">
        <f>IF(A4051&lt;&gt;0,VLOOKUP(F4051,ParametriMovimenti!$A$1:$D$201,3,FALSE),"")</f>
        <v/>
      </c>
      <c r="L4051" s="5" t="str">
        <f>IF(A4051&lt;&gt;0,VLOOKUP(F4051,ParametriMovimenti!$A$1:$D$201,4,FALSE),"")</f>
        <v/>
      </c>
      <c r="M4051" s="5" t="str">
        <f t="shared" si="190"/>
        <v/>
      </c>
      <c r="N4051" s="5" t="str">
        <f t="shared" si="189"/>
        <v/>
      </c>
    </row>
    <row r="4052" spans="9:14" x14ac:dyDescent="0.25">
      <c r="I4052" s="4" t="str">
        <f t="shared" si="191"/>
        <v/>
      </c>
      <c r="J4052" s="5" t="str">
        <f>IF(A4052&lt;&gt;0,VLOOKUP(F4052,ParametriMovimenti!$A$1:$D$201,2,FALSE),"")</f>
        <v/>
      </c>
      <c r="K4052" s="5" t="str">
        <f>IF(A4052&lt;&gt;0,VLOOKUP(F4052,ParametriMovimenti!$A$1:$D$201,3,FALSE),"")</f>
        <v/>
      </c>
      <c r="L4052" s="5" t="str">
        <f>IF(A4052&lt;&gt;0,VLOOKUP(F4052,ParametriMovimenti!$A$1:$D$201,4,FALSE),"")</f>
        <v/>
      </c>
      <c r="M4052" s="5" t="str">
        <f t="shared" si="190"/>
        <v/>
      </c>
      <c r="N4052" s="5" t="str">
        <f t="shared" si="189"/>
        <v/>
      </c>
    </row>
    <row r="4053" spans="9:14" x14ac:dyDescent="0.25">
      <c r="I4053" s="4" t="str">
        <f t="shared" si="191"/>
        <v/>
      </c>
      <c r="J4053" s="5" t="str">
        <f>IF(A4053&lt;&gt;0,VLOOKUP(F4053,ParametriMovimenti!$A$1:$D$201,2,FALSE),"")</f>
        <v/>
      </c>
      <c r="K4053" s="5" t="str">
        <f>IF(A4053&lt;&gt;0,VLOOKUP(F4053,ParametriMovimenti!$A$1:$D$201,3,FALSE),"")</f>
        <v/>
      </c>
      <c r="L4053" s="5" t="str">
        <f>IF(A4053&lt;&gt;0,VLOOKUP(F4053,ParametriMovimenti!$A$1:$D$201,4,FALSE),"")</f>
        <v/>
      </c>
      <c r="M4053" s="5" t="str">
        <f t="shared" si="190"/>
        <v/>
      </c>
      <c r="N4053" s="5" t="str">
        <f t="shared" si="189"/>
        <v/>
      </c>
    </row>
    <row r="4054" spans="9:14" x14ac:dyDescent="0.25">
      <c r="I4054" s="4" t="str">
        <f t="shared" si="191"/>
        <v/>
      </c>
      <c r="J4054" s="5" t="str">
        <f>IF(A4054&lt;&gt;0,VLOOKUP(F4054,ParametriMovimenti!$A$1:$D$201,2,FALSE),"")</f>
        <v/>
      </c>
      <c r="K4054" s="5" t="str">
        <f>IF(A4054&lt;&gt;0,VLOOKUP(F4054,ParametriMovimenti!$A$1:$D$201,3,FALSE),"")</f>
        <v/>
      </c>
      <c r="L4054" s="5" t="str">
        <f>IF(A4054&lt;&gt;0,VLOOKUP(F4054,ParametriMovimenti!$A$1:$D$201,4,FALSE),"")</f>
        <v/>
      </c>
      <c r="M4054" s="5" t="str">
        <f t="shared" si="190"/>
        <v/>
      </c>
      <c r="N4054" s="5" t="str">
        <f t="shared" si="189"/>
        <v/>
      </c>
    </row>
    <row r="4055" spans="9:14" x14ac:dyDescent="0.25">
      <c r="I4055" s="4" t="str">
        <f t="shared" si="191"/>
        <v/>
      </c>
      <c r="J4055" s="5" t="str">
        <f>IF(A4055&lt;&gt;0,VLOOKUP(F4055,ParametriMovimenti!$A$1:$D$201,2,FALSE),"")</f>
        <v/>
      </c>
      <c r="K4055" s="5" t="str">
        <f>IF(A4055&lt;&gt;0,VLOOKUP(F4055,ParametriMovimenti!$A$1:$D$201,3,FALSE),"")</f>
        <v/>
      </c>
      <c r="L4055" s="5" t="str">
        <f>IF(A4055&lt;&gt;0,VLOOKUP(F4055,ParametriMovimenti!$A$1:$D$201,4,FALSE),"")</f>
        <v/>
      </c>
      <c r="M4055" s="5" t="str">
        <f t="shared" si="190"/>
        <v/>
      </c>
      <c r="N4055" s="5" t="str">
        <f t="shared" si="189"/>
        <v/>
      </c>
    </row>
    <row r="4056" spans="9:14" x14ac:dyDescent="0.25">
      <c r="I4056" s="4" t="str">
        <f t="shared" si="191"/>
        <v/>
      </c>
      <c r="J4056" s="5" t="str">
        <f>IF(A4056&lt;&gt;0,VLOOKUP(F4056,ParametriMovimenti!$A$1:$D$201,2,FALSE),"")</f>
        <v/>
      </c>
      <c r="K4056" s="5" t="str">
        <f>IF(A4056&lt;&gt;0,VLOOKUP(F4056,ParametriMovimenti!$A$1:$D$201,3,FALSE),"")</f>
        <v/>
      </c>
      <c r="L4056" s="5" t="str">
        <f>IF(A4056&lt;&gt;0,VLOOKUP(F4056,ParametriMovimenti!$A$1:$D$201,4,FALSE),"")</f>
        <v/>
      </c>
      <c r="M4056" s="5" t="str">
        <f t="shared" si="190"/>
        <v/>
      </c>
      <c r="N4056" s="5" t="str">
        <f t="shared" si="189"/>
        <v/>
      </c>
    </row>
    <row r="4057" spans="9:14" x14ac:dyDescent="0.25">
      <c r="I4057" s="4" t="str">
        <f t="shared" si="191"/>
        <v/>
      </c>
      <c r="J4057" s="5" t="str">
        <f>IF(A4057&lt;&gt;0,VLOOKUP(F4057,ParametriMovimenti!$A$1:$D$201,2,FALSE),"")</f>
        <v/>
      </c>
      <c r="K4057" s="5" t="str">
        <f>IF(A4057&lt;&gt;0,VLOOKUP(F4057,ParametriMovimenti!$A$1:$D$201,3,FALSE),"")</f>
        <v/>
      </c>
      <c r="L4057" s="5" t="str">
        <f>IF(A4057&lt;&gt;0,VLOOKUP(F4057,ParametriMovimenti!$A$1:$D$201,4,FALSE),"")</f>
        <v/>
      </c>
      <c r="M4057" s="5" t="str">
        <f t="shared" si="190"/>
        <v/>
      </c>
      <c r="N4057" s="5" t="str">
        <f t="shared" si="189"/>
        <v/>
      </c>
    </row>
    <row r="4058" spans="9:14" x14ac:dyDescent="0.25">
      <c r="I4058" s="4" t="str">
        <f t="shared" si="191"/>
        <v/>
      </c>
      <c r="J4058" s="5" t="str">
        <f>IF(A4058&lt;&gt;0,VLOOKUP(F4058,ParametriMovimenti!$A$1:$D$201,2,FALSE),"")</f>
        <v/>
      </c>
      <c r="K4058" s="5" t="str">
        <f>IF(A4058&lt;&gt;0,VLOOKUP(F4058,ParametriMovimenti!$A$1:$D$201,3,FALSE),"")</f>
        <v/>
      </c>
      <c r="L4058" s="5" t="str">
        <f>IF(A4058&lt;&gt;0,VLOOKUP(F4058,ParametriMovimenti!$A$1:$D$201,4,FALSE),"")</f>
        <v/>
      </c>
      <c r="M4058" s="5" t="str">
        <f t="shared" si="190"/>
        <v/>
      </c>
      <c r="N4058" s="5" t="str">
        <f t="shared" si="189"/>
        <v/>
      </c>
    </row>
    <row r="4059" spans="9:14" x14ac:dyDescent="0.25">
      <c r="I4059" s="4" t="str">
        <f t="shared" si="191"/>
        <v/>
      </c>
      <c r="J4059" s="5" t="str">
        <f>IF(A4059&lt;&gt;0,VLOOKUP(F4059,ParametriMovimenti!$A$1:$D$201,2,FALSE),"")</f>
        <v/>
      </c>
      <c r="K4059" s="5" t="str">
        <f>IF(A4059&lt;&gt;0,VLOOKUP(F4059,ParametriMovimenti!$A$1:$D$201,3,FALSE),"")</f>
        <v/>
      </c>
      <c r="L4059" s="5" t="str">
        <f>IF(A4059&lt;&gt;0,VLOOKUP(F4059,ParametriMovimenti!$A$1:$D$201,4,FALSE),"")</f>
        <v/>
      </c>
      <c r="M4059" s="5" t="str">
        <f t="shared" si="190"/>
        <v/>
      </c>
      <c r="N4059" s="5" t="str">
        <f t="shared" si="189"/>
        <v/>
      </c>
    </row>
    <row r="4060" spans="9:14" x14ac:dyDescent="0.25">
      <c r="I4060" s="4" t="str">
        <f t="shared" si="191"/>
        <v/>
      </c>
      <c r="J4060" s="5" t="str">
        <f>IF(A4060&lt;&gt;0,VLOOKUP(F4060,ParametriMovimenti!$A$1:$D$201,2,FALSE),"")</f>
        <v/>
      </c>
      <c r="K4060" s="5" t="str">
        <f>IF(A4060&lt;&gt;0,VLOOKUP(F4060,ParametriMovimenti!$A$1:$D$201,3,FALSE),"")</f>
        <v/>
      </c>
      <c r="L4060" s="5" t="str">
        <f>IF(A4060&lt;&gt;0,VLOOKUP(F4060,ParametriMovimenti!$A$1:$D$201,4,FALSE),"")</f>
        <v/>
      </c>
      <c r="M4060" s="5" t="str">
        <f t="shared" si="190"/>
        <v/>
      </c>
      <c r="N4060" s="5" t="str">
        <f t="shared" si="189"/>
        <v/>
      </c>
    </row>
    <row r="4061" spans="9:14" x14ac:dyDescent="0.25">
      <c r="I4061" s="4" t="str">
        <f t="shared" si="191"/>
        <v/>
      </c>
      <c r="J4061" s="5" t="str">
        <f>IF(A4061&lt;&gt;0,VLOOKUP(F4061,ParametriMovimenti!$A$1:$D$201,2,FALSE),"")</f>
        <v/>
      </c>
      <c r="K4061" s="5" t="str">
        <f>IF(A4061&lt;&gt;0,VLOOKUP(F4061,ParametriMovimenti!$A$1:$D$201,3,FALSE),"")</f>
        <v/>
      </c>
      <c r="L4061" s="5" t="str">
        <f>IF(A4061&lt;&gt;0,VLOOKUP(F4061,ParametriMovimenti!$A$1:$D$201,4,FALSE),"")</f>
        <v/>
      </c>
      <c r="M4061" s="5" t="str">
        <f t="shared" si="190"/>
        <v/>
      </c>
      <c r="N4061" s="5" t="str">
        <f t="shared" si="189"/>
        <v/>
      </c>
    </row>
    <row r="4062" spans="9:14" x14ac:dyDescent="0.25">
      <c r="I4062" s="4" t="str">
        <f t="shared" si="191"/>
        <v/>
      </c>
      <c r="J4062" s="5" t="str">
        <f>IF(A4062&lt;&gt;0,VLOOKUP(F4062,ParametriMovimenti!$A$1:$D$201,2,FALSE),"")</f>
        <v/>
      </c>
      <c r="K4062" s="5" t="str">
        <f>IF(A4062&lt;&gt;0,VLOOKUP(F4062,ParametriMovimenti!$A$1:$D$201,3,FALSE),"")</f>
        <v/>
      </c>
      <c r="L4062" s="5" t="str">
        <f>IF(A4062&lt;&gt;0,VLOOKUP(F4062,ParametriMovimenti!$A$1:$D$201,4,FALSE),"")</f>
        <v/>
      </c>
      <c r="M4062" s="5" t="str">
        <f t="shared" si="190"/>
        <v/>
      </c>
      <c r="N4062" s="5" t="str">
        <f t="shared" si="189"/>
        <v/>
      </c>
    </row>
    <row r="4063" spans="9:14" x14ac:dyDescent="0.25">
      <c r="I4063" s="4" t="str">
        <f t="shared" si="191"/>
        <v/>
      </c>
      <c r="J4063" s="5" t="str">
        <f>IF(A4063&lt;&gt;0,VLOOKUP(F4063,ParametriMovimenti!$A$1:$D$201,2,FALSE),"")</f>
        <v/>
      </c>
      <c r="K4063" s="5" t="str">
        <f>IF(A4063&lt;&gt;0,VLOOKUP(F4063,ParametriMovimenti!$A$1:$D$201,3,FALSE),"")</f>
        <v/>
      </c>
      <c r="L4063" s="5" t="str">
        <f>IF(A4063&lt;&gt;0,VLOOKUP(F4063,ParametriMovimenti!$A$1:$D$201,4,FALSE),"")</f>
        <v/>
      </c>
      <c r="M4063" s="5" t="str">
        <f t="shared" si="190"/>
        <v/>
      </c>
      <c r="N4063" s="5" t="str">
        <f t="shared" si="189"/>
        <v/>
      </c>
    </row>
    <row r="4064" spans="9:14" x14ac:dyDescent="0.25">
      <c r="I4064" s="4" t="str">
        <f t="shared" si="191"/>
        <v/>
      </c>
      <c r="J4064" s="5" t="str">
        <f>IF(A4064&lt;&gt;0,VLOOKUP(F4064,ParametriMovimenti!$A$1:$D$201,2,FALSE),"")</f>
        <v/>
      </c>
      <c r="K4064" s="5" t="str">
        <f>IF(A4064&lt;&gt;0,VLOOKUP(F4064,ParametriMovimenti!$A$1:$D$201,3,FALSE),"")</f>
        <v/>
      </c>
      <c r="L4064" s="5" t="str">
        <f>IF(A4064&lt;&gt;0,VLOOKUP(F4064,ParametriMovimenti!$A$1:$D$201,4,FALSE),"")</f>
        <v/>
      </c>
      <c r="M4064" s="5" t="str">
        <f t="shared" si="190"/>
        <v/>
      </c>
      <c r="N4064" s="5" t="str">
        <f t="shared" si="189"/>
        <v/>
      </c>
    </row>
    <row r="4065" spans="9:14" x14ac:dyDescent="0.25">
      <c r="I4065" s="4" t="str">
        <f t="shared" si="191"/>
        <v/>
      </c>
      <c r="J4065" s="5" t="str">
        <f>IF(A4065&lt;&gt;0,VLOOKUP(F4065,ParametriMovimenti!$A$1:$D$201,2,FALSE),"")</f>
        <v/>
      </c>
      <c r="K4065" s="5" t="str">
        <f>IF(A4065&lt;&gt;0,VLOOKUP(F4065,ParametriMovimenti!$A$1:$D$201,3,FALSE),"")</f>
        <v/>
      </c>
      <c r="L4065" s="5" t="str">
        <f>IF(A4065&lt;&gt;0,VLOOKUP(F4065,ParametriMovimenti!$A$1:$D$201,4,FALSE),"")</f>
        <v/>
      </c>
      <c r="M4065" s="5" t="str">
        <f t="shared" si="190"/>
        <v/>
      </c>
      <c r="N4065" s="5" t="str">
        <f t="shared" si="189"/>
        <v/>
      </c>
    </row>
    <row r="4066" spans="9:14" x14ac:dyDescent="0.25">
      <c r="I4066" s="4" t="str">
        <f t="shared" si="191"/>
        <v/>
      </c>
      <c r="J4066" s="5" t="str">
        <f>IF(A4066&lt;&gt;0,VLOOKUP(F4066,ParametriMovimenti!$A$1:$D$201,2,FALSE),"")</f>
        <v/>
      </c>
      <c r="K4066" s="5" t="str">
        <f>IF(A4066&lt;&gt;0,VLOOKUP(F4066,ParametriMovimenti!$A$1:$D$201,3,FALSE),"")</f>
        <v/>
      </c>
      <c r="L4066" s="5" t="str">
        <f>IF(A4066&lt;&gt;0,VLOOKUP(F4066,ParametriMovimenti!$A$1:$D$201,4,FALSE),"")</f>
        <v/>
      </c>
      <c r="M4066" s="5" t="str">
        <f t="shared" si="190"/>
        <v/>
      </c>
      <c r="N4066" s="5" t="str">
        <f t="shared" si="189"/>
        <v/>
      </c>
    </row>
    <row r="4067" spans="9:14" x14ac:dyDescent="0.25">
      <c r="I4067" s="4" t="str">
        <f t="shared" si="191"/>
        <v/>
      </c>
      <c r="J4067" s="5" t="str">
        <f>IF(A4067&lt;&gt;0,VLOOKUP(F4067,ParametriMovimenti!$A$1:$D$201,2,FALSE),"")</f>
        <v/>
      </c>
      <c r="K4067" s="5" t="str">
        <f>IF(A4067&lt;&gt;0,VLOOKUP(F4067,ParametriMovimenti!$A$1:$D$201,3,FALSE),"")</f>
        <v/>
      </c>
      <c r="L4067" s="5" t="str">
        <f>IF(A4067&lt;&gt;0,VLOOKUP(F4067,ParametriMovimenti!$A$1:$D$201,4,FALSE),"")</f>
        <v/>
      </c>
      <c r="M4067" s="5" t="str">
        <f t="shared" si="190"/>
        <v/>
      </c>
      <c r="N4067" s="5" t="str">
        <f t="shared" si="189"/>
        <v/>
      </c>
    </row>
    <row r="4068" spans="9:14" x14ac:dyDescent="0.25">
      <c r="I4068" s="4" t="str">
        <f t="shared" si="191"/>
        <v/>
      </c>
      <c r="J4068" s="5" t="str">
        <f>IF(A4068&lt;&gt;0,VLOOKUP(F4068,ParametriMovimenti!$A$1:$D$201,2,FALSE),"")</f>
        <v/>
      </c>
      <c r="K4068" s="5" t="str">
        <f>IF(A4068&lt;&gt;0,VLOOKUP(F4068,ParametriMovimenti!$A$1:$D$201,3,FALSE),"")</f>
        <v/>
      </c>
      <c r="L4068" s="5" t="str">
        <f>IF(A4068&lt;&gt;0,VLOOKUP(F4068,ParametriMovimenti!$A$1:$D$201,4,FALSE),"")</f>
        <v/>
      </c>
      <c r="M4068" s="5" t="str">
        <f t="shared" si="190"/>
        <v/>
      </c>
      <c r="N4068" s="5" t="str">
        <f t="shared" si="189"/>
        <v/>
      </c>
    </row>
    <row r="4069" spans="9:14" x14ac:dyDescent="0.25">
      <c r="I4069" s="4" t="str">
        <f t="shared" si="191"/>
        <v/>
      </c>
      <c r="J4069" s="5" t="str">
        <f>IF(A4069&lt;&gt;0,VLOOKUP(F4069,ParametriMovimenti!$A$1:$D$201,2,FALSE),"")</f>
        <v/>
      </c>
      <c r="K4069" s="5" t="str">
        <f>IF(A4069&lt;&gt;0,VLOOKUP(F4069,ParametriMovimenti!$A$1:$D$201,3,FALSE),"")</f>
        <v/>
      </c>
      <c r="L4069" s="5" t="str">
        <f>IF(A4069&lt;&gt;0,VLOOKUP(F4069,ParametriMovimenti!$A$1:$D$201,4,FALSE),"")</f>
        <v/>
      </c>
      <c r="M4069" s="5" t="str">
        <f t="shared" si="190"/>
        <v/>
      </c>
      <c r="N4069" s="5" t="str">
        <f t="shared" si="189"/>
        <v/>
      </c>
    </row>
    <row r="4070" spans="9:14" x14ac:dyDescent="0.25">
      <c r="I4070" s="4" t="str">
        <f t="shared" si="191"/>
        <v/>
      </c>
      <c r="J4070" s="5" t="str">
        <f>IF(A4070&lt;&gt;0,VLOOKUP(F4070,ParametriMovimenti!$A$1:$D$201,2,FALSE),"")</f>
        <v/>
      </c>
      <c r="K4070" s="5" t="str">
        <f>IF(A4070&lt;&gt;0,VLOOKUP(F4070,ParametriMovimenti!$A$1:$D$201,3,FALSE),"")</f>
        <v/>
      </c>
      <c r="L4070" s="5" t="str">
        <f>IF(A4070&lt;&gt;0,VLOOKUP(F4070,ParametriMovimenti!$A$1:$D$201,4,FALSE),"")</f>
        <v/>
      </c>
      <c r="M4070" s="5" t="str">
        <f t="shared" si="190"/>
        <v/>
      </c>
      <c r="N4070" s="5" t="str">
        <f t="shared" si="189"/>
        <v/>
      </c>
    </row>
    <row r="4071" spans="9:14" x14ac:dyDescent="0.25">
      <c r="I4071" s="4" t="str">
        <f t="shared" si="191"/>
        <v/>
      </c>
      <c r="J4071" s="5" t="str">
        <f>IF(A4071&lt;&gt;0,VLOOKUP(F4071,ParametriMovimenti!$A$1:$D$201,2,FALSE),"")</f>
        <v/>
      </c>
      <c r="K4071" s="5" t="str">
        <f>IF(A4071&lt;&gt;0,VLOOKUP(F4071,ParametriMovimenti!$A$1:$D$201,3,FALSE),"")</f>
        <v/>
      </c>
      <c r="L4071" s="5" t="str">
        <f>IF(A4071&lt;&gt;0,VLOOKUP(F4071,ParametriMovimenti!$A$1:$D$201,4,FALSE),"")</f>
        <v/>
      </c>
      <c r="M4071" s="5" t="str">
        <f t="shared" si="190"/>
        <v/>
      </c>
      <c r="N4071" s="5" t="str">
        <f t="shared" si="189"/>
        <v/>
      </c>
    </row>
    <row r="4072" spans="9:14" x14ac:dyDescent="0.25">
      <c r="I4072" s="4" t="str">
        <f t="shared" si="191"/>
        <v/>
      </c>
      <c r="J4072" s="5" t="str">
        <f>IF(A4072&lt;&gt;0,VLOOKUP(F4072,ParametriMovimenti!$A$1:$D$201,2,FALSE),"")</f>
        <v/>
      </c>
      <c r="K4072" s="5" t="str">
        <f>IF(A4072&lt;&gt;0,VLOOKUP(F4072,ParametriMovimenti!$A$1:$D$201,3,FALSE),"")</f>
        <v/>
      </c>
      <c r="L4072" s="5" t="str">
        <f>IF(A4072&lt;&gt;0,VLOOKUP(F4072,ParametriMovimenti!$A$1:$D$201,4,FALSE),"")</f>
        <v/>
      </c>
      <c r="M4072" s="5" t="str">
        <f t="shared" si="190"/>
        <v/>
      </c>
      <c r="N4072" s="5" t="str">
        <f t="shared" si="189"/>
        <v/>
      </c>
    </row>
    <row r="4073" spans="9:14" x14ac:dyDescent="0.25">
      <c r="I4073" s="4" t="str">
        <f t="shared" si="191"/>
        <v/>
      </c>
      <c r="J4073" s="5" t="str">
        <f>IF(A4073&lt;&gt;0,VLOOKUP(F4073,ParametriMovimenti!$A$1:$D$201,2,FALSE),"")</f>
        <v/>
      </c>
      <c r="K4073" s="5" t="str">
        <f>IF(A4073&lt;&gt;0,VLOOKUP(F4073,ParametriMovimenti!$A$1:$D$201,3,FALSE),"")</f>
        <v/>
      </c>
      <c r="L4073" s="5" t="str">
        <f>IF(A4073&lt;&gt;0,VLOOKUP(F4073,ParametriMovimenti!$A$1:$D$201,4,FALSE),"")</f>
        <v/>
      </c>
      <c r="M4073" s="5" t="str">
        <f t="shared" si="190"/>
        <v/>
      </c>
      <c r="N4073" s="5" t="str">
        <f t="shared" si="189"/>
        <v/>
      </c>
    </row>
    <row r="4074" spans="9:14" x14ac:dyDescent="0.25">
      <c r="I4074" s="4" t="str">
        <f t="shared" si="191"/>
        <v/>
      </c>
      <c r="J4074" s="5" t="str">
        <f>IF(A4074&lt;&gt;0,VLOOKUP(F4074,ParametriMovimenti!$A$1:$D$201,2,FALSE),"")</f>
        <v/>
      </c>
      <c r="K4074" s="5" t="str">
        <f>IF(A4074&lt;&gt;0,VLOOKUP(F4074,ParametriMovimenti!$A$1:$D$201,3,FALSE),"")</f>
        <v/>
      </c>
      <c r="L4074" s="5" t="str">
        <f>IF(A4074&lt;&gt;0,VLOOKUP(F4074,ParametriMovimenti!$A$1:$D$201,4,FALSE),"")</f>
        <v/>
      </c>
      <c r="M4074" s="5" t="str">
        <f t="shared" si="190"/>
        <v/>
      </c>
      <c r="N4074" s="5" t="str">
        <f t="shared" si="189"/>
        <v/>
      </c>
    </row>
    <row r="4075" spans="9:14" x14ac:dyDescent="0.25">
      <c r="I4075" s="4" t="str">
        <f t="shared" si="191"/>
        <v/>
      </c>
      <c r="J4075" s="5" t="str">
        <f>IF(A4075&lt;&gt;0,VLOOKUP(F4075,ParametriMovimenti!$A$1:$D$201,2,FALSE),"")</f>
        <v/>
      </c>
      <c r="K4075" s="5" t="str">
        <f>IF(A4075&lt;&gt;0,VLOOKUP(F4075,ParametriMovimenti!$A$1:$D$201,3,FALSE),"")</f>
        <v/>
      </c>
      <c r="L4075" s="5" t="str">
        <f>IF(A4075&lt;&gt;0,VLOOKUP(F4075,ParametriMovimenti!$A$1:$D$201,4,FALSE),"")</f>
        <v/>
      </c>
      <c r="M4075" s="5" t="str">
        <f t="shared" si="190"/>
        <v/>
      </c>
      <c r="N4075" s="5" t="str">
        <f t="shared" si="189"/>
        <v/>
      </c>
    </row>
    <row r="4076" spans="9:14" x14ac:dyDescent="0.25">
      <c r="I4076" s="4" t="str">
        <f t="shared" si="191"/>
        <v/>
      </c>
      <c r="J4076" s="5" t="str">
        <f>IF(A4076&lt;&gt;0,VLOOKUP(F4076,ParametriMovimenti!$A$1:$D$201,2,FALSE),"")</f>
        <v/>
      </c>
      <c r="K4076" s="5" t="str">
        <f>IF(A4076&lt;&gt;0,VLOOKUP(F4076,ParametriMovimenti!$A$1:$D$201,3,FALSE),"")</f>
        <v/>
      </c>
      <c r="L4076" s="5" t="str">
        <f>IF(A4076&lt;&gt;0,VLOOKUP(F4076,ParametriMovimenti!$A$1:$D$201,4,FALSE),"")</f>
        <v/>
      </c>
      <c r="M4076" s="5" t="str">
        <f t="shared" si="190"/>
        <v/>
      </c>
      <c r="N4076" s="5" t="str">
        <f t="shared" ref="N4076:N4139" si="192">IF(A4076&lt;&gt;0,YEAR(A4076),"")</f>
        <v/>
      </c>
    </row>
    <row r="4077" spans="9:14" x14ac:dyDescent="0.25">
      <c r="I4077" s="4" t="str">
        <f t="shared" si="191"/>
        <v/>
      </c>
      <c r="J4077" s="5" t="str">
        <f>IF(A4077&lt;&gt;0,VLOOKUP(F4077,ParametriMovimenti!$A$1:$D$201,2,FALSE),"")</f>
        <v/>
      </c>
      <c r="K4077" s="5" t="str">
        <f>IF(A4077&lt;&gt;0,VLOOKUP(F4077,ParametriMovimenti!$A$1:$D$201,3,FALSE),"")</f>
        <v/>
      </c>
      <c r="L4077" s="5" t="str">
        <f>IF(A4077&lt;&gt;0,VLOOKUP(F4077,ParametriMovimenti!$A$1:$D$201,4,FALSE),"")</f>
        <v/>
      </c>
      <c r="M4077" s="5" t="str">
        <f t="shared" si="190"/>
        <v/>
      </c>
      <c r="N4077" s="5" t="str">
        <f t="shared" si="192"/>
        <v/>
      </c>
    </row>
    <row r="4078" spans="9:14" x14ac:dyDescent="0.25">
      <c r="I4078" s="4" t="str">
        <f t="shared" si="191"/>
        <v/>
      </c>
      <c r="J4078" s="5" t="str">
        <f>IF(A4078&lt;&gt;0,VLOOKUP(F4078,ParametriMovimenti!$A$1:$D$201,2,FALSE),"")</f>
        <v/>
      </c>
      <c r="K4078" s="5" t="str">
        <f>IF(A4078&lt;&gt;0,VLOOKUP(F4078,ParametriMovimenti!$A$1:$D$201,3,FALSE),"")</f>
        <v/>
      </c>
      <c r="L4078" s="5" t="str">
        <f>IF(A4078&lt;&gt;0,VLOOKUP(F4078,ParametriMovimenti!$A$1:$D$201,4,FALSE),"")</f>
        <v/>
      </c>
      <c r="M4078" s="5" t="str">
        <f t="shared" si="190"/>
        <v/>
      </c>
      <c r="N4078" s="5" t="str">
        <f t="shared" si="192"/>
        <v/>
      </c>
    </row>
    <row r="4079" spans="9:14" x14ac:dyDescent="0.25">
      <c r="I4079" s="4" t="str">
        <f t="shared" si="191"/>
        <v/>
      </c>
      <c r="J4079" s="5" t="str">
        <f>IF(A4079&lt;&gt;0,VLOOKUP(F4079,ParametriMovimenti!$A$1:$D$201,2,FALSE),"")</f>
        <v/>
      </c>
      <c r="K4079" s="5" t="str">
        <f>IF(A4079&lt;&gt;0,VLOOKUP(F4079,ParametriMovimenti!$A$1:$D$201,3,FALSE),"")</f>
        <v/>
      </c>
      <c r="L4079" s="5" t="str">
        <f>IF(A4079&lt;&gt;0,VLOOKUP(F4079,ParametriMovimenti!$A$1:$D$201,4,FALSE),"")</f>
        <v/>
      </c>
      <c r="M4079" s="5" t="str">
        <f t="shared" si="190"/>
        <v/>
      </c>
      <c r="N4079" s="5" t="str">
        <f t="shared" si="192"/>
        <v/>
      </c>
    </row>
    <row r="4080" spans="9:14" x14ac:dyDescent="0.25">
      <c r="I4080" s="4" t="str">
        <f t="shared" si="191"/>
        <v/>
      </c>
      <c r="J4080" s="5" t="str">
        <f>IF(A4080&lt;&gt;0,VLOOKUP(F4080,ParametriMovimenti!$A$1:$D$201,2,FALSE),"")</f>
        <v/>
      </c>
      <c r="K4080" s="5" t="str">
        <f>IF(A4080&lt;&gt;0,VLOOKUP(F4080,ParametriMovimenti!$A$1:$D$201,3,FALSE),"")</f>
        <v/>
      </c>
      <c r="L4080" s="5" t="str">
        <f>IF(A4080&lt;&gt;0,VLOOKUP(F4080,ParametriMovimenti!$A$1:$D$201,4,FALSE),"")</f>
        <v/>
      </c>
      <c r="M4080" s="5" t="str">
        <f t="shared" si="190"/>
        <v/>
      </c>
      <c r="N4080" s="5" t="str">
        <f t="shared" si="192"/>
        <v/>
      </c>
    </row>
    <row r="4081" spans="9:14" x14ac:dyDescent="0.25">
      <c r="I4081" s="4" t="str">
        <f t="shared" si="191"/>
        <v/>
      </c>
      <c r="J4081" s="5" t="str">
        <f>IF(A4081&lt;&gt;0,VLOOKUP(F4081,ParametriMovimenti!$A$1:$D$201,2,FALSE),"")</f>
        <v/>
      </c>
      <c r="K4081" s="5" t="str">
        <f>IF(A4081&lt;&gt;0,VLOOKUP(F4081,ParametriMovimenti!$A$1:$D$201,3,FALSE),"")</f>
        <v/>
      </c>
      <c r="L4081" s="5" t="str">
        <f>IF(A4081&lt;&gt;0,VLOOKUP(F4081,ParametriMovimenti!$A$1:$D$201,4,FALSE),"")</f>
        <v/>
      </c>
      <c r="M4081" s="5" t="str">
        <f t="shared" si="190"/>
        <v/>
      </c>
      <c r="N4081" s="5" t="str">
        <f t="shared" si="192"/>
        <v/>
      </c>
    </row>
    <row r="4082" spans="9:14" x14ac:dyDescent="0.25">
      <c r="I4082" s="4" t="str">
        <f t="shared" si="191"/>
        <v/>
      </c>
      <c r="J4082" s="5" t="str">
        <f>IF(A4082&lt;&gt;0,VLOOKUP(F4082,ParametriMovimenti!$A$1:$D$201,2,FALSE),"")</f>
        <v/>
      </c>
      <c r="K4082" s="5" t="str">
        <f>IF(A4082&lt;&gt;0,VLOOKUP(F4082,ParametriMovimenti!$A$1:$D$201,3,FALSE),"")</f>
        <v/>
      </c>
      <c r="L4082" s="5" t="str">
        <f>IF(A4082&lt;&gt;0,VLOOKUP(F4082,ParametriMovimenti!$A$1:$D$201,4,FALSE),"")</f>
        <v/>
      </c>
      <c r="M4082" s="5" t="str">
        <f t="shared" si="190"/>
        <v/>
      </c>
      <c r="N4082" s="5" t="str">
        <f t="shared" si="192"/>
        <v/>
      </c>
    </row>
    <row r="4083" spans="9:14" x14ac:dyDescent="0.25">
      <c r="I4083" s="4" t="str">
        <f t="shared" si="191"/>
        <v/>
      </c>
      <c r="J4083" s="5" t="str">
        <f>IF(A4083&lt;&gt;0,VLOOKUP(F4083,ParametriMovimenti!$A$1:$D$201,2,FALSE),"")</f>
        <v/>
      </c>
      <c r="K4083" s="5" t="str">
        <f>IF(A4083&lt;&gt;0,VLOOKUP(F4083,ParametriMovimenti!$A$1:$D$201,3,FALSE),"")</f>
        <v/>
      </c>
      <c r="L4083" s="5" t="str">
        <f>IF(A4083&lt;&gt;0,VLOOKUP(F4083,ParametriMovimenti!$A$1:$D$201,4,FALSE),"")</f>
        <v/>
      </c>
      <c r="M4083" s="5" t="str">
        <f t="shared" si="190"/>
        <v/>
      </c>
      <c r="N4083" s="5" t="str">
        <f t="shared" si="192"/>
        <v/>
      </c>
    </row>
    <row r="4084" spans="9:14" x14ac:dyDescent="0.25">
      <c r="I4084" s="4" t="str">
        <f t="shared" si="191"/>
        <v/>
      </c>
      <c r="J4084" s="5" t="str">
        <f>IF(A4084&lt;&gt;0,VLOOKUP(F4084,ParametriMovimenti!$A$1:$D$201,2,FALSE),"")</f>
        <v/>
      </c>
      <c r="K4084" s="5" t="str">
        <f>IF(A4084&lt;&gt;0,VLOOKUP(F4084,ParametriMovimenti!$A$1:$D$201,3,FALSE),"")</f>
        <v/>
      </c>
      <c r="L4084" s="5" t="str">
        <f>IF(A4084&lt;&gt;0,VLOOKUP(F4084,ParametriMovimenti!$A$1:$D$201,4,FALSE),"")</f>
        <v/>
      </c>
      <c r="M4084" s="5" t="str">
        <f t="shared" si="190"/>
        <v/>
      </c>
      <c r="N4084" s="5" t="str">
        <f t="shared" si="192"/>
        <v/>
      </c>
    </row>
    <row r="4085" spans="9:14" x14ac:dyDescent="0.25">
      <c r="I4085" s="4" t="str">
        <f t="shared" si="191"/>
        <v/>
      </c>
      <c r="J4085" s="5" t="str">
        <f>IF(A4085&lt;&gt;0,VLOOKUP(F4085,ParametriMovimenti!$A$1:$D$201,2,FALSE),"")</f>
        <v/>
      </c>
      <c r="K4085" s="5" t="str">
        <f>IF(A4085&lt;&gt;0,VLOOKUP(F4085,ParametriMovimenti!$A$1:$D$201,3,FALSE),"")</f>
        <v/>
      </c>
      <c r="L4085" s="5" t="str">
        <f>IF(A4085&lt;&gt;0,VLOOKUP(F4085,ParametriMovimenti!$A$1:$D$201,4,FALSE),"")</f>
        <v/>
      </c>
      <c r="M4085" s="5" t="str">
        <f t="shared" si="190"/>
        <v/>
      </c>
      <c r="N4085" s="5" t="str">
        <f t="shared" si="192"/>
        <v/>
      </c>
    </row>
    <row r="4086" spans="9:14" x14ac:dyDescent="0.25">
      <c r="I4086" s="4" t="str">
        <f t="shared" si="191"/>
        <v/>
      </c>
      <c r="J4086" s="5" t="str">
        <f>IF(A4086&lt;&gt;0,VLOOKUP(F4086,ParametriMovimenti!$A$1:$D$201,2,FALSE),"")</f>
        <v/>
      </c>
      <c r="K4086" s="5" t="str">
        <f>IF(A4086&lt;&gt;0,VLOOKUP(F4086,ParametriMovimenti!$A$1:$D$201,3,FALSE),"")</f>
        <v/>
      </c>
      <c r="L4086" s="5" t="str">
        <f>IF(A4086&lt;&gt;0,VLOOKUP(F4086,ParametriMovimenti!$A$1:$D$201,4,FALSE),"")</f>
        <v/>
      </c>
      <c r="M4086" s="5" t="str">
        <f t="shared" si="190"/>
        <v/>
      </c>
      <c r="N4086" s="5" t="str">
        <f t="shared" si="192"/>
        <v/>
      </c>
    </row>
    <row r="4087" spans="9:14" x14ac:dyDescent="0.25">
      <c r="I4087" s="4" t="str">
        <f t="shared" si="191"/>
        <v/>
      </c>
      <c r="J4087" s="5" t="str">
        <f>IF(A4087&lt;&gt;0,VLOOKUP(F4087,ParametriMovimenti!$A$1:$D$201,2,FALSE),"")</f>
        <v/>
      </c>
      <c r="K4087" s="5" t="str">
        <f>IF(A4087&lt;&gt;0,VLOOKUP(F4087,ParametriMovimenti!$A$1:$D$201,3,FALSE),"")</f>
        <v/>
      </c>
      <c r="L4087" s="5" t="str">
        <f>IF(A4087&lt;&gt;0,VLOOKUP(F4087,ParametriMovimenti!$A$1:$D$201,4,FALSE),"")</f>
        <v/>
      </c>
      <c r="M4087" s="5" t="str">
        <f t="shared" si="190"/>
        <v/>
      </c>
      <c r="N4087" s="5" t="str">
        <f t="shared" si="192"/>
        <v/>
      </c>
    </row>
    <row r="4088" spans="9:14" x14ac:dyDescent="0.25">
      <c r="I4088" s="4" t="str">
        <f t="shared" si="191"/>
        <v/>
      </c>
      <c r="J4088" s="5" t="str">
        <f>IF(A4088&lt;&gt;0,VLOOKUP(F4088,ParametriMovimenti!$A$1:$D$201,2,FALSE),"")</f>
        <v/>
      </c>
      <c r="K4088" s="5" t="str">
        <f>IF(A4088&lt;&gt;0,VLOOKUP(F4088,ParametriMovimenti!$A$1:$D$201,3,FALSE),"")</f>
        <v/>
      </c>
      <c r="L4088" s="5" t="str">
        <f>IF(A4088&lt;&gt;0,VLOOKUP(F4088,ParametriMovimenti!$A$1:$D$201,4,FALSE),"")</f>
        <v/>
      </c>
      <c r="M4088" s="5" t="str">
        <f t="shared" si="190"/>
        <v/>
      </c>
      <c r="N4088" s="5" t="str">
        <f t="shared" si="192"/>
        <v/>
      </c>
    </row>
    <row r="4089" spans="9:14" x14ac:dyDescent="0.25">
      <c r="I4089" s="4" t="str">
        <f t="shared" si="191"/>
        <v/>
      </c>
      <c r="J4089" s="5" t="str">
        <f>IF(A4089&lt;&gt;0,VLOOKUP(F4089,ParametriMovimenti!$A$1:$D$201,2,FALSE),"")</f>
        <v/>
      </c>
      <c r="K4089" s="5" t="str">
        <f>IF(A4089&lt;&gt;0,VLOOKUP(F4089,ParametriMovimenti!$A$1:$D$201,3,FALSE),"")</f>
        <v/>
      </c>
      <c r="L4089" s="5" t="str">
        <f>IF(A4089&lt;&gt;0,VLOOKUP(F4089,ParametriMovimenti!$A$1:$D$201,4,FALSE),"")</f>
        <v/>
      </c>
      <c r="M4089" s="5" t="str">
        <f t="shared" si="190"/>
        <v/>
      </c>
      <c r="N4089" s="5" t="str">
        <f t="shared" si="192"/>
        <v/>
      </c>
    </row>
    <row r="4090" spans="9:14" x14ac:dyDescent="0.25">
      <c r="I4090" s="4" t="str">
        <f t="shared" si="191"/>
        <v/>
      </c>
      <c r="J4090" s="5" t="str">
        <f>IF(A4090&lt;&gt;0,VLOOKUP(F4090,ParametriMovimenti!$A$1:$D$201,2,FALSE),"")</f>
        <v/>
      </c>
      <c r="K4090" s="5" t="str">
        <f>IF(A4090&lt;&gt;0,VLOOKUP(F4090,ParametriMovimenti!$A$1:$D$201,3,FALSE),"")</f>
        <v/>
      </c>
      <c r="L4090" s="5" t="str">
        <f>IF(A4090&lt;&gt;0,VLOOKUP(F4090,ParametriMovimenti!$A$1:$D$201,4,FALSE),"")</f>
        <v/>
      </c>
      <c r="M4090" s="5" t="str">
        <f t="shared" si="190"/>
        <v/>
      </c>
      <c r="N4090" s="5" t="str">
        <f t="shared" si="192"/>
        <v/>
      </c>
    </row>
    <row r="4091" spans="9:14" x14ac:dyDescent="0.25">
      <c r="I4091" s="4" t="str">
        <f t="shared" si="191"/>
        <v/>
      </c>
      <c r="J4091" s="5" t="str">
        <f>IF(A4091&lt;&gt;0,VLOOKUP(F4091,ParametriMovimenti!$A$1:$D$201,2,FALSE),"")</f>
        <v/>
      </c>
      <c r="K4091" s="5" t="str">
        <f>IF(A4091&lt;&gt;0,VLOOKUP(F4091,ParametriMovimenti!$A$1:$D$201,3,FALSE),"")</f>
        <v/>
      </c>
      <c r="L4091" s="5" t="str">
        <f>IF(A4091&lt;&gt;0,VLOOKUP(F4091,ParametriMovimenti!$A$1:$D$201,4,FALSE),"")</f>
        <v/>
      </c>
      <c r="M4091" s="5" t="str">
        <f t="shared" si="190"/>
        <v/>
      </c>
      <c r="N4091" s="5" t="str">
        <f t="shared" si="192"/>
        <v/>
      </c>
    </row>
    <row r="4092" spans="9:14" x14ac:dyDescent="0.25">
      <c r="I4092" s="4" t="str">
        <f t="shared" si="191"/>
        <v/>
      </c>
      <c r="J4092" s="5" t="str">
        <f>IF(A4092&lt;&gt;0,VLOOKUP(F4092,ParametriMovimenti!$A$1:$D$201,2,FALSE),"")</f>
        <v/>
      </c>
      <c r="K4092" s="5" t="str">
        <f>IF(A4092&lt;&gt;0,VLOOKUP(F4092,ParametriMovimenti!$A$1:$D$201,3,FALSE),"")</f>
        <v/>
      </c>
      <c r="L4092" s="5" t="str">
        <f>IF(A4092&lt;&gt;0,VLOOKUP(F4092,ParametriMovimenti!$A$1:$D$201,4,FALSE),"")</f>
        <v/>
      </c>
      <c r="M4092" s="5" t="str">
        <f t="shared" si="190"/>
        <v/>
      </c>
      <c r="N4092" s="5" t="str">
        <f t="shared" si="192"/>
        <v/>
      </c>
    </row>
    <row r="4093" spans="9:14" x14ac:dyDescent="0.25">
      <c r="I4093" s="4" t="str">
        <f t="shared" si="191"/>
        <v/>
      </c>
      <c r="J4093" s="5" t="str">
        <f>IF(A4093&lt;&gt;0,VLOOKUP(F4093,ParametriMovimenti!$A$1:$D$201,2,FALSE),"")</f>
        <v/>
      </c>
      <c r="K4093" s="5" t="str">
        <f>IF(A4093&lt;&gt;0,VLOOKUP(F4093,ParametriMovimenti!$A$1:$D$201,3,FALSE),"")</f>
        <v/>
      </c>
      <c r="L4093" s="5" t="str">
        <f>IF(A4093&lt;&gt;0,VLOOKUP(F4093,ParametriMovimenti!$A$1:$D$201,4,FALSE),"")</f>
        <v/>
      </c>
      <c r="M4093" s="5" t="str">
        <f t="shared" si="190"/>
        <v/>
      </c>
      <c r="N4093" s="5" t="str">
        <f t="shared" si="192"/>
        <v/>
      </c>
    </row>
    <row r="4094" spans="9:14" x14ac:dyDescent="0.25">
      <c r="I4094" s="4" t="str">
        <f t="shared" si="191"/>
        <v/>
      </c>
      <c r="J4094" s="5" t="str">
        <f>IF(A4094&lt;&gt;0,VLOOKUP(F4094,ParametriMovimenti!$A$1:$D$201,2,FALSE),"")</f>
        <v/>
      </c>
      <c r="K4094" s="5" t="str">
        <f>IF(A4094&lt;&gt;0,VLOOKUP(F4094,ParametriMovimenti!$A$1:$D$201,3,FALSE),"")</f>
        <v/>
      </c>
      <c r="L4094" s="5" t="str">
        <f>IF(A4094&lt;&gt;0,VLOOKUP(F4094,ParametriMovimenti!$A$1:$D$201,4,FALSE),"")</f>
        <v/>
      </c>
      <c r="M4094" s="5" t="str">
        <f t="shared" si="190"/>
        <v/>
      </c>
      <c r="N4094" s="5" t="str">
        <f t="shared" si="192"/>
        <v/>
      </c>
    </row>
    <row r="4095" spans="9:14" x14ac:dyDescent="0.25">
      <c r="I4095" s="4" t="str">
        <f t="shared" si="191"/>
        <v/>
      </c>
      <c r="J4095" s="5" t="str">
        <f>IF(A4095&lt;&gt;0,VLOOKUP(F4095,ParametriMovimenti!$A$1:$D$201,2,FALSE),"")</f>
        <v/>
      </c>
      <c r="K4095" s="5" t="str">
        <f>IF(A4095&lt;&gt;0,VLOOKUP(F4095,ParametriMovimenti!$A$1:$D$201,3,FALSE),"")</f>
        <v/>
      </c>
      <c r="L4095" s="5" t="str">
        <f>IF(A4095&lt;&gt;0,VLOOKUP(F4095,ParametriMovimenti!$A$1:$D$201,4,FALSE),"")</f>
        <v/>
      </c>
      <c r="M4095" s="5" t="str">
        <f t="shared" si="190"/>
        <v/>
      </c>
      <c r="N4095" s="5" t="str">
        <f t="shared" si="192"/>
        <v/>
      </c>
    </row>
    <row r="4096" spans="9:14" x14ac:dyDescent="0.25">
      <c r="I4096" s="4" t="str">
        <f t="shared" si="191"/>
        <v/>
      </c>
      <c r="J4096" s="5" t="str">
        <f>IF(A4096&lt;&gt;0,VLOOKUP(F4096,ParametriMovimenti!$A$1:$D$201,2,FALSE),"")</f>
        <v/>
      </c>
      <c r="K4096" s="5" t="str">
        <f>IF(A4096&lt;&gt;0,VLOOKUP(F4096,ParametriMovimenti!$A$1:$D$201,3,FALSE),"")</f>
        <v/>
      </c>
      <c r="L4096" s="5" t="str">
        <f>IF(A4096&lt;&gt;0,VLOOKUP(F4096,ParametriMovimenti!$A$1:$D$201,4,FALSE),"")</f>
        <v/>
      </c>
      <c r="M4096" s="5" t="str">
        <f t="shared" si="190"/>
        <v/>
      </c>
      <c r="N4096" s="5" t="str">
        <f t="shared" si="192"/>
        <v/>
      </c>
    </row>
    <row r="4097" spans="9:14" x14ac:dyDescent="0.25">
      <c r="I4097" s="4" t="str">
        <f t="shared" si="191"/>
        <v/>
      </c>
      <c r="J4097" s="5" t="str">
        <f>IF(A4097&lt;&gt;0,VLOOKUP(F4097,ParametriMovimenti!$A$1:$D$201,2,FALSE),"")</f>
        <v/>
      </c>
      <c r="K4097" s="5" t="str">
        <f>IF(A4097&lt;&gt;0,VLOOKUP(F4097,ParametriMovimenti!$A$1:$D$201,3,FALSE),"")</f>
        <v/>
      </c>
      <c r="L4097" s="5" t="str">
        <f>IF(A4097&lt;&gt;0,VLOOKUP(F4097,ParametriMovimenti!$A$1:$D$201,4,FALSE),"")</f>
        <v/>
      </c>
      <c r="M4097" s="5" t="str">
        <f t="shared" si="190"/>
        <v/>
      </c>
      <c r="N4097" s="5" t="str">
        <f t="shared" si="192"/>
        <v/>
      </c>
    </row>
    <row r="4098" spans="9:14" x14ac:dyDescent="0.25">
      <c r="I4098" s="4" t="str">
        <f t="shared" si="191"/>
        <v/>
      </c>
      <c r="J4098" s="5" t="str">
        <f>IF(A4098&lt;&gt;0,VLOOKUP(F4098,ParametriMovimenti!$A$1:$D$201,2,FALSE),"")</f>
        <v/>
      </c>
      <c r="K4098" s="5" t="str">
        <f>IF(A4098&lt;&gt;0,VLOOKUP(F4098,ParametriMovimenti!$A$1:$D$201,3,FALSE),"")</f>
        <v/>
      </c>
      <c r="L4098" s="5" t="str">
        <f>IF(A4098&lt;&gt;0,VLOOKUP(F4098,ParametriMovimenti!$A$1:$D$201,4,FALSE),"")</f>
        <v/>
      </c>
      <c r="M4098" s="5" t="str">
        <f t="shared" si="190"/>
        <v/>
      </c>
      <c r="N4098" s="5" t="str">
        <f t="shared" si="192"/>
        <v/>
      </c>
    </row>
    <row r="4099" spans="9:14" x14ac:dyDescent="0.25">
      <c r="I4099" s="4" t="str">
        <f t="shared" si="191"/>
        <v/>
      </c>
      <c r="J4099" s="5" t="str">
        <f>IF(A4099&lt;&gt;0,VLOOKUP(F4099,ParametriMovimenti!$A$1:$D$201,2,FALSE),"")</f>
        <v/>
      </c>
      <c r="K4099" s="5" t="str">
        <f>IF(A4099&lt;&gt;0,VLOOKUP(F4099,ParametriMovimenti!$A$1:$D$201,3,FALSE),"")</f>
        <v/>
      </c>
      <c r="L4099" s="5" t="str">
        <f>IF(A4099&lt;&gt;0,VLOOKUP(F4099,ParametriMovimenti!$A$1:$D$201,4,FALSE),"")</f>
        <v/>
      </c>
      <c r="M4099" s="5" t="str">
        <f t="shared" ref="M4099:M4162" si="193">IF(A4099&lt;&gt;0,MONTH(A4099),"")</f>
        <v/>
      </c>
      <c r="N4099" s="5" t="str">
        <f t="shared" si="192"/>
        <v/>
      </c>
    </row>
    <row r="4100" spans="9:14" x14ac:dyDescent="0.25">
      <c r="I4100" s="4" t="str">
        <f t="shared" ref="I4100:I4163" si="194">IF(A4100&lt;&gt;0,I4099+1,"")</f>
        <v/>
      </c>
      <c r="J4100" s="5" t="str">
        <f>IF(A4100&lt;&gt;0,VLOOKUP(F4100,ParametriMovimenti!$A$1:$D$201,2,FALSE),"")</f>
        <v/>
      </c>
      <c r="K4100" s="5" t="str">
        <f>IF(A4100&lt;&gt;0,VLOOKUP(F4100,ParametriMovimenti!$A$1:$D$201,3,FALSE),"")</f>
        <v/>
      </c>
      <c r="L4100" s="5" t="str">
        <f>IF(A4100&lt;&gt;0,VLOOKUP(F4100,ParametriMovimenti!$A$1:$D$201,4,FALSE),"")</f>
        <v/>
      </c>
      <c r="M4100" s="5" t="str">
        <f t="shared" si="193"/>
        <v/>
      </c>
      <c r="N4100" s="5" t="str">
        <f t="shared" si="192"/>
        <v/>
      </c>
    </row>
    <row r="4101" spans="9:14" x14ac:dyDescent="0.25">
      <c r="I4101" s="4" t="str">
        <f t="shared" si="194"/>
        <v/>
      </c>
      <c r="J4101" s="5" t="str">
        <f>IF(A4101&lt;&gt;0,VLOOKUP(F4101,ParametriMovimenti!$A$1:$D$201,2,FALSE),"")</f>
        <v/>
      </c>
      <c r="K4101" s="5" t="str">
        <f>IF(A4101&lt;&gt;0,VLOOKUP(F4101,ParametriMovimenti!$A$1:$D$201,3,FALSE),"")</f>
        <v/>
      </c>
      <c r="L4101" s="5" t="str">
        <f>IF(A4101&lt;&gt;0,VLOOKUP(F4101,ParametriMovimenti!$A$1:$D$201,4,FALSE),"")</f>
        <v/>
      </c>
      <c r="M4101" s="5" t="str">
        <f t="shared" si="193"/>
        <v/>
      </c>
      <c r="N4101" s="5" t="str">
        <f t="shared" si="192"/>
        <v/>
      </c>
    </row>
    <row r="4102" spans="9:14" x14ac:dyDescent="0.25">
      <c r="I4102" s="4" t="str">
        <f t="shared" si="194"/>
        <v/>
      </c>
      <c r="J4102" s="5" t="str">
        <f>IF(A4102&lt;&gt;0,VLOOKUP(F4102,ParametriMovimenti!$A$1:$D$201,2,FALSE),"")</f>
        <v/>
      </c>
      <c r="K4102" s="5" t="str">
        <f>IF(A4102&lt;&gt;0,VLOOKUP(F4102,ParametriMovimenti!$A$1:$D$201,3,FALSE),"")</f>
        <v/>
      </c>
      <c r="L4102" s="5" t="str">
        <f>IF(A4102&lt;&gt;0,VLOOKUP(F4102,ParametriMovimenti!$A$1:$D$201,4,FALSE),"")</f>
        <v/>
      </c>
      <c r="M4102" s="5" t="str">
        <f t="shared" si="193"/>
        <v/>
      </c>
      <c r="N4102" s="5" t="str">
        <f t="shared" si="192"/>
        <v/>
      </c>
    </row>
    <row r="4103" spans="9:14" x14ac:dyDescent="0.25">
      <c r="I4103" s="4" t="str">
        <f t="shared" si="194"/>
        <v/>
      </c>
      <c r="J4103" s="5" t="str">
        <f>IF(A4103&lt;&gt;0,VLOOKUP(F4103,ParametriMovimenti!$A$1:$D$201,2,FALSE),"")</f>
        <v/>
      </c>
      <c r="K4103" s="5" t="str">
        <f>IF(A4103&lt;&gt;0,VLOOKUP(F4103,ParametriMovimenti!$A$1:$D$201,3,FALSE),"")</f>
        <v/>
      </c>
      <c r="L4103" s="5" t="str">
        <f>IF(A4103&lt;&gt;0,VLOOKUP(F4103,ParametriMovimenti!$A$1:$D$201,4,FALSE),"")</f>
        <v/>
      </c>
      <c r="M4103" s="5" t="str">
        <f t="shared" si="193"/>
        <v/>
      </c>
      <c r="N4103" s="5" t="str">
        <f t="shared" si="192"/>
        <v/>
      </c>
    </row>
    <row r="4104" spans="9:14" x14ac:dyDescent="0.25">
      <c r="I4104" s="4" t="str">
        <f t="shared" si="194"/>
        <v/>
      </c>
      <c r="J4104" s="5" t="str">
        <f>IF(A4104&lt;&gt;0,VLOOKUP(F4104,ParametriMovimenti!$A$1:$D$201,2,FALSE),"")</f>
        <v/>
      </c>
      <c r="K4104" s="5" t="str">
        <f>IF(A4104&lt;&gt;0,VLOOKUP(F4104,ParametriMovimenti!$A$1:$D$201,3,FALSE),"")</f>
        <v/>
      </c>
      <c r="L4104" s="5" t="str">
        <f>IF(A4104&lt;&gt;0,VLOOKUP(F4104,ParametriMovimenti!$A$1:$D$201,4,FALSE),"")</f>
        <v/>
      </c>
      <c r="M4104" s="5" t="str">
        <f t="shared" si="193"/>
        <v/>
      </c>
      <c r="N4104" s="5" t="str">
        <f t="shared" si="192"/>
        <v/>
      </c>
    </row>
    <row r="4105" spans="9:14" x14ac:dyDescent="0.25">
      <c r="I4105" s="4" t="str">
        <f t="shared" si="194"/>
        <v/>
      </c>
      <c r="J4105" s="5" t="str">
        <f>IF(A4105&lt;&gt;0,VLOOKUP(F4105,ParametriMovimenti!$A$1:$D$201,2,FALSE),"")</f>
        <v/>
      </c>
      <c r="K4105" s="5" t="str">
        <f>IF(A4105&lt;&gt;0,VLOOKUP(F4105,ParametriMovimenti!$A$1:$D$201,3,FALSE),"")</f>
        <v/>
      </c>
      <c r="L4105" s="5" t="str">
        <f>IF(A4105&lt;&gt;0,VLOOKUP(F4105,ParametriMovimenti!$A$1:$D$201,4,FALSE),"")</f>
        <v/>
      </c>
      <c r="M4105" s="5" t="str">
        <f t="shared" si="193"/>
        <v/>
      </c>
      <c r="N4105" s="5" t="str">
        <f t="shared" si="192"/>
        <v/>
      </c>
    </row>
    <row r="4106" spans="9:14" x14ac:dyDescent="0.25">
      <c r="I4106" s="4" t="str">
        <f t="shared" si="194"/>
        <v/>
      </c>
      <c r="J4106" s="5" t="str">
        <f>IF(A4106&lt;&gt;0,VLOOKUP(F4106,ParametriMovimenti!$A$1:$D$201,2,FALSE),"")</f>
        <v/>
      </c>
      <c r="K4106" s="5" t="str">
        <f>IF(A4106&lt;&gt;0,VLOOKUP(F4106,ParametriMovimenti!$A$1:$D$201,3,FALSE),"")</f>
        <v/>
      </c>
      <c r="L4106" s="5" t="str">
        <f>IF(A4106&lt;&gt;0,VLOOKUP(F4106,ParametriMovimenti!$A$1:$D$201,4,FALSE),"")</f>
        <v/>
      </c>
      <c r="M4106" s="5" t="str">
        <f t="shared" si="193"/>
        <v/>
      </c>
      <c r="N4106" s="5" t="str">
        <f t="shared" si="192"/>
        <v/>
      </c>
    </row>
    <row r="4107" spans="9:14" x14ac:dyDescent="0.25">
      <c r="I4107" s="4" t="str">
        <f t="shared" si="194"/>
        <v/>
      </c>
      <c r="J4107" s="5" t="str">
        <f>IF(A4107&lt;&gt;0,VLOOKUP(F4107,ParametriMovimenti!$A$1:$D$201,2,FALSE),"")</f>
        <v/>
      </c>
      <c r="K4107" s="5" t="str">
        <f>IF(A4107&lt;&gt;0,VLOOKUP(F4107,ParametriMovimenti!$A$1:$D$201,3,FALSE),"")</f>
        <v/>
      </c>
      <c r="L4107" s="5" t="str">
        <f>IF(A4107&lt;&gt;0,VLOOKUP(F4107,ParametriMovimenti!$A$1:$D$201,4,FALSE),"")</f>
        <v/>
      </c>
      <c r="M4107" s="5" t="str">
        <f t="shared" si="193"/>
        <v/>
      </c>
      <c r="N4107" s="5" t="str">
        <f t="shared" si="192"/>
        <v/>
      </c>
    </row>
    <row r="4108" spans="9:14" x14ac:dyDescent="0.25">
      <c r="I4108" s="4" t="str">
        <f t="shared" si="194"/>
        <v/>
      </c>
      <c r="J4108" s="5" t="str">
        <f>IF(A4108&lt;&gt;0,VLOOKUP(F4108,ParametriMovimenti!$A$1:$D$201,2,FALSE),"")</f>
        <v/>
      </c>
      <c r="K4108" s="5" t="str">
        <f>IF(A4108&lt;&gt;0,VLOOKUP(F4108,ParametriMovimenti!$A$1:$D$201,3,FALSE),"")</f>
        <v/>
      </c>
      <c r="L4108" s="5" t="str">
        <f>IF(A4108&lt;&gt;0,VLOOKUP(F4108,ParametriMovimenti!$A$1:$D$201,4,FALSE),"")</f>
        <v/>
      </c>
      <c r="M4108" s="5" t="str">
        <f t="shared" si="193"/>
        <v/>
      </c>
      <c r="N4108" s="5" t="str">
        <f t="shared" si="192"/>
        <v/>
      </c>
    </row>
    <row r="4109" spans="9:14" x14ac:dyDescent="0.25">
      <c r="I4109" s="4" t="str">
        <f t="shared" si="194"/>
        <v/>
      </c>
      <c r="J4109" s="5" t="str">
        <f>IF(A4109&lt;&gt;0,VLOOKUP(F4109,ParametriMovimenti!$A$1:$D$201,2,FALSE),"")</f>
        <v/>
      </c>
      <c r="K4109" s="5" t="str">
        <f>IF(A4109&lt;&gt;0,VLOOKUP(F4109,ParametriMovimenti!$A$1:$D$201,3,FALSE),"")</f>
        <v/>
      </c>
      <c r="L4109" s="5" t="str">
        <f>IF(A4109&lt;&gt;0,VLOOKUP(F4109,ParametriMovimenti!$A$1:$D$201,4,FALSE),"")</f>
        <v/>
      </c>
      <c r="M4109" s="5" t="str">
        <f t="shared" si="193"/>
        <v/>
      </c>
      <c r="N4109" s="5" t="str">
        <f t="shared" si="192"/>
        <v/>
      </c>
    </row>
    <row r="4110" spans="9:14" x14ac:dyDescent="0.25">
      <c r="I4110" s="4" t="str">
        <f t="shared" si="194"/>
        <v/>
      </c>
      <c r="J4110" s="5" t="str">
        <f>IF(A4110&lt;&gt;0,VLOOKUP(F4110,ParametriMovimenti!$A$1:$D$201,2,FALSE),"")</f>
        <v/>
      </c>
      <c r="K4110" s="5" t="str">
        <f>IF(A4110&lt;&gt;0,VLOOKUP(F4110,ParametriMovimenti!$A$1:$D$201,3,FALSE),"")</f>
        <v/>
      </c>
      <c r="L4110" s="5" t="str">
        <f>IF(A4110&lt;&gt;0,VLOOKUP(F4110,ParametriMovimenti!$A$1:$D$201,4,FALSE),"")</f>
        <v/>
      </c>
      <c r="M4110" s="5" t="str">
        <f t="shared" si="193"/>
        <v/>
      </c>
      <c r="N4110" s="5" t="str">
        <f t="shared" si="192"/>
        <v/>
      </c>
    </row>
    <row r="4111" spans="9:14" x14ac:dyDescent="0.25">
      <c r="I4111" s="4" t="str">
        <f t="shared" si="194"/>
        <v/>
      </c>
      <c r="J4111" s="5" t="str">
        <f>IF(A4111&lt;&gt;0,VLOOKUP(F4111,ParametriMovimenti!$A$1:$D$201,2,FALSE),"")</f>
        <v/>
      </c>
      <c r="K4111" s="5" t="str">
        <f>IF(A4111&lt;&gt;0,VLOOKUP(F4111,ParametriMovimenti!$A$1:$D$201,3,FALSE),"")</f>
        <v/>
      </c>
      <c r="L4111" s="5" t="str">
        <f>IF(A4111&lt;&gt;0,VLOOKUP(F4111,ParametriMovimenti!$A$1:$D$201,4,FALSE),"")</f>
        <v/>
      </c>
      <c r="M4111" s="5" t="str">
        <f t="shared" si="193"/>
        <v/>
      </c>
      <c r="N4111" s="5" t="str">
        <f t="shared" si="192"/>
        <v/>
      </c>
    </row>
    <row r="4112" spans="9:14" x14ac:dyDescent="0.25">
      <c r="I4112" s="4" t="str">
        <f t="shared" si="194"/>
        <v/>
      </c>
      <c r="J4112" s="5" t="str">
        <f>IF(A4112&lt;&gt;0,VLOOKUP(F4112,ParametriMovimenti!$A$1:$D$201,2,FALSE),"")</f>
        <v/>
      </c>
      <c r="K4112" s="5" t="str">
        <f>IF(A4112&lt;&gt;0,VLOOKUP(F4112,ParametriMovimenti!$A$1:$D$201,3,FALSE),"")</f>
        <v/>
      </c>
      <c r="L4112" s="5" t="str">
        <f>IF(A4112&lt;&gt;0,VLOOKUP(F4112,ParametriMovimenti!$A$1:$D$201,4,FALSE),"")</f>
        <v/>
      </c>
      <c r="M4112" s="5" t="str">
        <f t="shared" si="193"/>
        <v/>
      </c>
      <c r="N4112" s="5" t="str">
        <f t="shared" si="192"/>
        <v/>
      </c>
    </row>
    <row r="4113" spans="9:14" x14ac:dyDescent="0.25">
      <c r="I4113" s="4" t="str">
        <f t="shared" si="194"/>
        <v/>
      </c>
      <c r="J4113" s="5" t="str">
        <f>IF(A4113&lt;&gt;0,VLOOKUP(F4113,ParametriMovimenti!$A$1:$D$201,2,FALSE),"")</f>
        <v/>
      </c>
      <c r="K4113" s="5" t="str">
        <f>IF(A4113&lt;&gt;0,VLOOKUP(F4113,ParametriMovimenti!$A$1:$D$201,3,FALSE),"")</f>
        <v/>
      </c>
      <c r="L4113" s="5" t="str">
        <f>IF(A4113&lt;&gt;0,VLOOKUP(F4113,ParametriMovimenti!$A$1:$D$201,4,FALSE),"")</f>
        <v/>
      </c>
      <c r="M4113" s="5" t="str">
        <f t="shared" si="193"/>
        <v/>
      </c>
      <c r="N4113" s="5" t="str">
        <f t="shared" si="192"/>
        <v/>
      </c>
    </row>
    <row r="4114" spans="9:14" x14ac:dyDescent="0.25">
      <c r="I4114" s="4" t="str">
        <f t="shared" si="194"/>
        <v/>
      </c>
      <c r="J4114" s="5" t="str">
        <f>IF(A4114&lt;&gt;0,VLOOKUP(F4114,ParametriMovimenti!$A$1:$D$201,2,FALSE),"")</f>
        <v/>
      </c>
      <c r="K4114" s="5" t="str">
        <f>IF(A4114&lt;&gt;0,VLOOKUP(F4114,ParametriMovimenti!$A$1:$D$201,3,FALSE),"")</f>
        <v/>
      </c>
      <c r="L4114" s="5" t="str">
        <f>IF(A4114&lt;&gt;0,VLOOKUP(F4114,ParametriMovimenti!$A$1:$D$201,4,FALSE),"")</f>
        <v/>
      </c>
      <c r="M4114" s="5" t="str">
        <f t="shared" si="193"/>
        <v/>
      </c>
      <c r="N4114" s="5" t="str">
        <f t="shared" si="192"/>
        <v/>
      </c>
    </row>
    <row r="4115" spans="9:14" x14ac:dyDescent="0.25">
      <c r="I4115" s="4" t="str">
        <f t="shared" si="194"/>
        <v/>
      </c>
      <c r="J4115" s="5" t="str">
        <f>IF(A4115&lt;&gt;0,VLOOKUP(F4115,ParametriMovimenti!$A$1:$D$201,2,FALSE),"")</f>
        <v/>
      </c>
      <c r="K4115" s="5" t="str">
        <f>IF(A4115&lt;&gt;0,VLOOKUP(F4115,ParametriMovimenti!$A$1:$D$201,3,FALSE),"")</f>
        <v/>
      </c>
      <c r="L4115" s="5" t="str">
        <f>IF(A4115&lt;&gt;0,VLOOKUP(F4115,ParametriMovimenti!$A$1:$D$201,4,FALSE),"")</f>
        <v/>
      </c>
      <c r="M4115" s="5" t="str">
        <f t="shared" si="193"/>
        <v/>
      </c>
      <c r="N4115" s="5" t="str">
        <f t="shared" si="192"/>
        <v/>
      </c>
    </row>
    <row r="4116" spans="9:14" x14ac:dyDescent="0.25">
      <c r="I4116" s="4" t="str">
        <f t="shared" si="194"/>
        <v/>
      </c>
      <c r="J4116" s="5" t="str">
        <f>IF(A4116&lt;&gt;0,VLOOKUP(F4116,ParametriMovimenti!$A$1:$D$201,2,FALSE),"")</f>
        <v/>
      </c>
      <c r="K4116" s="5" t="str">
        <f>IF(A4116&lt;&gt;0,VLOOKUP(F4116,ParametriMovimenti!$A$1:$D$201,3,FALSE),"")</f>
        <v/>
      </c>
      <c r="L4116" s="5" t="str">
        <f>IF(A4116&lt;&gt;0,VLOOKUP(F4116,ParametriMovimenti!$A$1:$D$201,4,FALSE),"")</f>
        <v/>
      </c>
      <c r="M4116" s="5" t="str">
        <f t="shared" si="193"/>
        <v/>
      </c>
      <c r="N4116" s="5" t="str">
        <f t="shared" si="192"/>
        <v/>
      </c>
    </row>
    <row r="4117" spans="9:14" x14ac:dyDescent="0.25">
      <c r="I4117" s="4" t="str">
        <f t="shared" si="194"/>
        <v/>
      </c>
      <c r="J4117" s="5" t="str">
        <f>IF(A4117&lt;&gt;0,VLOOKUP(F4117,ParametriMovimenti!$A$1:$D$201,2,FALSE),"")</f>
        <v/>
      </c>
      <c r="K4117" s="5" t="str">
        <f>IF(A4117&lt;&gt;0,VLOOKUP(F4117,ParametriMovimenti!$A$1:$D$201,3,FALSE),"")</f>
        <v/>
      </c>
      <c r="L4117" s="5" t="str">
        <f>IF(A4117&lt;&gt;0,VLOOKUP(F4117,ParametriMovimenti!$A$1:$D$201,4,FALSE),"")</f>
        <v/>
      </c>
      <c r="M4117" s="5" t="str">
        <f t="shared" si="193"/>
        <v/>
      </c>
      <c r="N4117" s="5" t="str">
        <f t="shared" si="192"/>
        <v/>
      </c>
    </row>
    <row r="4118" spans="9:14" x14ac:dyDescent="0.25">
      <c r="I4118" s="4" t="str">
        <f t="shared" si="194"/>
        <v/>
      </c>
      <c r="J4118" s="5" t="str">
        <f>IF(A4118&lt;&gt;0,VLOOKUP(F4118,ParametriMovimenti!$A$1:$D$201,2,FALSE),"")</f>
        <v/>
      </c>
      <c r="K4118" s="5" t="str">
        <f>IF(A4118&lt;&gt;0,VLOOKUP(F4118,ParametriMovimenti!$A$1:$D$201,3,FALSE),"")</f>
        <v/>
      </c>
      <c r="L4118" s="5" t="str">
        <f>IF(A4118&lt;&gt;0,VLOOKUP(F4118,ParametriMovimenti!$A$1:$D$201,4,FALSE),"")</f>
        <v/>
      </c>
      <c r="M4118" s="5" t="str">
        <f t="shared" si="193"/>
        <v/>
      </c>
      <c r="N4118" s="5" t="str">
        <f t="shared" si="192"/>
        <v/>
      </c>
    </row>
    <row r="4119" spans="9:14" x14ac:dyDescent="0.25">
      <c r="I4119" s="4" t="str">
        <f t="shared" si="194"/>
        <v/>
      </c>
      <c r="J4119" s="5" t="str">
        <f>IF(A4119&lt;&gt;0,VLOOKUP(F4119,ParametriMovimenti!$A$1:$D$201,2,FALSE),"")</f>
        <v/>
      </c>
      <c r="K4119" s="5" t="str">
        <f>IF(A4119&lt;&gt;0,VLOOKUP(F4119,ParametriMovimenti!$A$1:$D$201,3,FALSE),"")</f>
        <v/>
      </c>
      <c r="L4119" s="5" t="str">
        <f>IF(A4119&lt;&gt;0,VLOOKUP(F4119,ParametriMovimenti!$A$1:$D$201,4,FALSE),"")</f>
        <v/>
      </c>
      <c r="M4119" s="5" t="str">
        <f t="shared" si="193"/>
        <v/>
      </c>
      <c r="N4119" s="5" t="str">
        <f t="shared" si="192"/>
        <v/>
      </c>
    </row>
    <row r="4120" spans="9:14" x14ac:dyDescent="0.25">
      <c r="I4120" s="4" t="str">
        <f t="shared" si="194"/>
        <v/>
      </c>
      <c r="J4120" s="5" t="str">
        <f>IF(A4120&lt;&gt;0,VLOOKUP(F4120,ParametriMovimenti!$A$1:$D$201,2,FALSE),"")</f>
        <v/>
      </c>
      <c r="K4120" s="5" t="str">
        <f>IF(A4120&lt;&gt;0,VLOOKUP(F4120,ParametriMovimenti!$A$1:$D$201,3,FALSE),"")</f>
        <v/>
      </c>
      <c r="L4120" s="5" t="str">
        <f>IF(A4120&lt;&gt;0,VLOOKUP(F4120,ParametriMovimenti!$A$1:$D$201,4,FALSE),"")</f>
        <v/>
      </c>
      <c r="M4120" s="5" t="str">
        <f t="shared" si="193"/>
        <v/>
      </c>
      <c r="N4120" s="5" t="str">
        <f t="shared" si="192"/>
        <v/>
      </c>
    </row>
    <row r="4121" spans="9:14" x14ac:dyDescent="0.25">
      <c r="I4121" s="4" t="str">
        <f t="shared" si="194"/>
        <v/>
      </c>
      <c r="J4121" s="5" t="str">
        <f>IF(A4121&lt;&gt;0,VLOOKUP(F4121,ParametriMovimenti!$A$1:$D$201,2,FALSE),"")</f>
        <v/>
      </c>
      <c r="K4121" s="5" t="str">
        <f>IF(A4121&lt;&gt;0,VLOOKUP(F4121,ParametriMovimenti!$A$1:$D$201,3,FALSE),"")</f>
        <v/>
      </c>
      <c r="L4121" s="5" t="str">
        <f>IF(A4121&lt;&gt;0,VLOOKUP(F4121,ParametriMovimenti!$A$1:$D$201,4,FALSE),"")</f>
        <v/>
      </c>
      <c r="M4121" s="5" t="str">
        <f t="shared" si="193"/>
        <v/>
      </c>
      <c r="N4121" s="5" t="str">
        <f t="shared" si="192"/>
        <v/>
      </c>
    </row>
    <row r="4122" spans="9:14" x14ac:dyDescent="0.25">
      <c r="I4122" s="4" t="str">
        <f t="shared" si="194"/>
        <v/>
      </c>
      <c r="J4122" s="5" t="str">
        <f>IF(A4122&lt;&gt;0,VLOOKUP(F4122,ParametriMovimenti!$A$1:$D$201,2,FALSE),"")</f>
        <v/>
      </c>
      <c r="K4122" s="5" t="str">
        <f>IF(A4122&lt;&gt;0,VLOOKUP(F4122,ParametriMovimenti!$A$1:$D$201,3,FALSE),"")</f>
        <v/>
      </c>
      <c r="L4122" s="5" t="str">
        <f>IF(A4122&lt;&gt;0,VLOOKUP(F4122,ParametriMovimenti!$A$1:$D$201,4,FALSE),"")</f>
        <v/>
      </c>
      <c r="M4122" s="5" t="str">
        <f t="shared" si="193"/>
        <v/>
      </c>
      <c r="N4122" s="5" t="str">
        <f t="shared" si="192"/>
        <v/>
      </c>
    </row>
    <row r="4123" spans="9:14" x14ac:dyDescent="0.25">
      <c r="I4123" s="4" t="str">
        <f t="shared" si="194"/>
        <v/>
      </c>
      <c r="J4123" s="5" t="str">
        <f>IF(A4123&lt;&gt;0,VLOOKUP(F4123,ParametriMovimenti!$A$1:$D$201,2,FALSE),"")</f>
        <v/>
      </c>
      <c r="K4123" s="5" t="str">
        <f>IF(A4123&lt;&gt;0,VLOOKUP(F4123,ParametriMovimenti!$A$1:$D$201,3,FALSE),"")</f>
        <v/>
      </c>
      <c r="L4123" s="5" t="str">
        <f>IF(A4123&lt;&gt;0,VLOOKUP(F4123,ParametriMovimenti!$A$1:$D$201,4,FALSE),"")</f>
        <v/>
      </c>
      <c r="M4123" s="5" t="str">
        <f t="shared" si="193"/>
        <v/>
      </c>
      <c r="N4123" s="5" t="str">
        <f t="shared" si="192"/>
        <v/>
      </c>
    </row>
    <row r="4124" spans="9:14" x14ac:dyDescent="0.25">
      <c r="I4124" s="4" t="str">
        <f t="shared" si="194"/>
        <v/>
      </c>
      <c r="J4124" s="5" t="str">
        <f>IF(A4124&lt;&gt;0,VLOOKUP(F4124,ParametriMovimenti!$A$1:$D$201,2,FALSE),"")</f>
        <v/>
      </c>
      <c r="K4124" s="5" t="str">
        <f>IF(A4124&lt;&gt;0,VLOOKUP(F4124,ParametriMovimenti!$A$1:$D$201,3,FALSE),"")</f>
        <v/>
      </c>
      <c r="L4124" s="5" t="str">
        <f>IF(A4124&lt;&gt;0,VLOOKUP(F4124,ParametriMovimenti!$A$1:$D$201,4,FALSE),"")</f>
        <v/>
      </c>
      <c r="M4124" s="5" t="str">
        <f t="shared" si="193"/>
        <v/>
      </c>
      <c r="N4124" s="5" t="str">
        <f t="shared" si="192"/>
        <v/>
      </c>
    </row>
    <row r="4125" spans="9:14" x14ac:dyDescent="0.25">
      <c r="I4125" s="4" t="str">
        <f t="shared" si="194"/>
        <v/>
      </c>
      <c r="J4125" s="5" t="str">
        <f>IF(A4125&lt;&gt;0,VLOOKUP(F4125,ParametriMovimenti!$A$1:$D$201,2,FALSE),"")</f>
        <v/>
      </c>
      <c r="K4125" s="5" t="str">
        <f>IF(A4125&lt;&gt;0,VLOOKUP(F4125,ParametriMovimenti!$A$1:$D$201,3,FALSE),"")</f>
        <v/>
      </c>
      <c r="L4125" s="5" t="str">
        <f>IF(A4125&lt;&gt;0,VLOOKUP(F4125,ParametriMovimenti!$A$1:$D$201,4,FALSE),"")</f>
        <v/>
      </c>
      <c r="M4125" s="5" t="str">
        <f t="shared" si="193"/>
        <v/>
      </c>
      <c r="N4125" s="5" t="str">
        <f t="shared" si="192"/>
        <v/>
      </c>
    </row>
    <row r="4126" spans="9:14" x14ac:dyDescent="0.25">
      <c r="I4126" s="4" t="str">
        <f t="shared" si="194"/>
        <v/>
      </c>
      <c r="J4126" s="5" t="str">
        <f>IF(A4126&lt;&gt;0,VLOOKUP(F4126,ParametriMovimenti!$A$1:$D$201,2,FALSE),"")</f>
        <v/>
      </c>
      <c r="K4126" s="5" t="str">
        <f>IF(A4126&lt;&gt;0,VLOOKUP(F4126,ParametriMovimenti!$A$1:$D$201,3,FALSE),"")</f>
        <v/>
      </c>
      <c r="L4126" s="5" t="str">
        <f>IF(A4126&lt;&gt;0,VLOOKUP(F4126,ParametriMovimenti!$A$1:$D$201,4,FALSE),"")</f>
        <v/>
      </c>
      <c r="M4126" s="5" t="str">
        <f t="shared" si="193"/>
        <v/>
      </c>
      <c r="N4126" s="5" t="str">
        <f t="shared" si="192"/>
        <v/>
      </c>
    </row>
    <row r="4127" spans="9:14" x14ac:dyDescent="0.25">
      <c r="I4127" s="4" t="str">
        <f t="shared" si="194"/>
        <v/>
      </c>
      <c r="J4127" s="5" t="str">
        <f>IF(A4127&lt;&gt;0,VLOOKUP(F4127,ParametriMovimenti!$A$1:$D$201,2,FALSE),"")</f>
        <v/>
      </c>
      <c r="K4127" s="5" t="str">
        <f>IF(A4127&lt;&gt;0,VLOOKUP(F4127,ParametriMovimenti!$A$1:$D$201,3,FALSE),"")</f>
        <v/>
      </c>
      <c r="L4127" s="5" t="str">
        <f>IF(A4127&lt;&gt;0,VLOOKUP(F4127,ParametriMovimenti!$A$1:$D$201,4,FALSE),"")</f>
        <v/>
      </c>
      <c r="M4127" s="5" t="str">
        <f t="shared" si="193"/>
        <v/>
      </c>
      <c r="N4127" s="5" t="str">
        <f t="shared" si="192"/>
        <v/>
      </c>
    </row>
    <row r="4128" spans="9:14" x14ac:dyDescent="0.25">
      <c r="I4128" s="4" t="str">
        <f t="shared" si="194"/>
        <v/>
      </c>
      <c r="J4128" s="5" t="str">
        <f>IF(A4128&lt;&gt;0,VLOOKUP(F4128,ParametriMovimenti!$A$1:$D$201,2,FALSE),"")</f>
        <v/>
      </c>
      <c r="K4128" s="5" t="str">
        <f>IF(A4128&lt;&gt;0,VLOOKUP(F4128,ParametriMovimenti!$A$1:$D$201,3,FALSE),"")</f>
        <v/>
      </c>
      <c r="L4128" s="5" t="str">
        <f>IF(A4128&lt;&gt;0,VLOOKUP(F4128,ParametriMovimenti!$A$1:$D$201,4,FALSE),"")</f>
        <v/>
      </c>
      <c r="M4128" s="5" t="str">
        <f t="shared" si="193"/>
        <v/>
      </c>
      <c r="N4128" s="5" t="str">
        <f t="shared" si="192"/>
        <v/>
      </c>
    </row>
    <row r="4129" spans="9:14" x14ac:dyDescent="0.25">
      <c r="I4129" s="4" t="str">
        <f t="shared" si="194"/>
        <v/>
      </c>
      <c r="J4129" s="5" t="str">
        <f>IF(A4129&lt;&gt;0,VLOOKUP(F4129,ParametriMovimenti!$A$1:$D$201,2,FALSE),"")</f>
        <v/>
      </c>
      <c r="K4129" s="5" t="str">
        <f>IF(A4129&lt;&gt;0,VLOOKUP(F4129,ParametriMovimenti!$A$1:$D$201,3,FALSE),"")</f>
        <v/>
      </c>
      <c r="L4129" s="5" t="str">
        <f>IF(A4129&lt;&gt;0,VLOOKUP(F4129,ParametriMovimenti!$A$1:$D$201,4,FALSE),"")</f>
        <v/>
      </c>
      <c r="M4129" s="5" t="str">
        <f t="shared" si="193"/>
        <v/>
      </c>
      <c r="N4129" s="5" t="str">
        <f t="shared" si="192"/>
        <v/>
      </c>
    </row>
    <row r="4130" spans="9:14" x14ac:dyDescent="0.25">
      <c r="I4130" s="4" t="str">
        <f t="shared" si="194"/>
        <v/>
      </c>
      <c r="J4130" s="5" t="str">
        <f>IF(A4130&lt;&gt;0,VLOOKUP(F4130,ParametriMovimenti!$A$1:$D$201,2,FALSE),"")</f>
        <v/>
      </c>
      <c r="K4130" s="5" t="str">
        <f>IF(A4130&lt;&gt;0,VLOOKUP(F4130,ParametriMovimenti!$A$1:$D$201,3,FALSE),"")</f>
        <v/>
      </c>
      <c r="L4130" s="5" t="str">
        <f>IF(A4130&lt;&gt;0,VLOOKUP(F4130,ParametriMovimenti!$A$1:$D$201,4,FALSE),"")</f>
        <v/>
      </c>
      <c r="M4130" s="5" t="str">
        <f t="shared" si="193"/>
        <v/>
      </c>
      <c r="N4130" s="5" t="str">
        <f t="shared" si="192"/>
        <v/>
      </c>
    </row>
    <row r="4131" spans="9:14" x14ac:dyDescent="0.25">
      <c r="I4131" s="4" t="str">
        <f t="shared" si="194"/>
        <v/>
      </c>
      <c r="J4131" s="5" t="str">
        <f>IF(A4131&lt;&gt;0,VLOOKUP(F4131,ParametriMovimenti!$A$1:$D$201,2,FALSE),"")</f>
        <v/>
      </c>
      <c r="K4131" s="5" t="str">
        <f>IF(A4131&lt;&gt;0,VLOOKUP(F4131,ParametriMovimenti!$A$1:$D$201,3,FALSE),"")</f>
        <v/>
      </c>
      <c r="L4131" s="5" t="str">
        <f>IF(A4131&lt;&gt;0,VLOOKUP(F4131,ParametriMovimenti!$A$1:$D$201,4,FALSE),"")</f>
        <v/>
      </c>
      <c r="M4131" s="5" t="str">
        <f t="shared" si="193"/>
        <v/>
      </c>
      <c r="N4131" s="5" t="str">
        <f t="shared" si="192"/>
        <v/>
      </c>
    </row>
    <row r="4132" spans="9:14" x14ac:dyDescent="0.25">
      <c r="I4132" s="4" t="str">
        <f t="shared" si="194"/>
        <v/>
      </c>
      <c r="J4132" s="5" t="str">
        <f>IF(A4132&lt;&gt;0,VLOOKUP(F4132,ParametriMovimenti!$A$1:$D$201,2,FALSE),"")</f>
        <v/>
      </c>
      <c r="K4132" s="5" t="str">
        <f>IF(A4132&lt;&gt;0,VLOOKUP(F4132,ParametriMovimenti!$A$1:$D$201,3,FALSE),"")</f>
        <v/>
      </c>
      <c r="L4132" s="5" t="str">
        <f>IF(A4132&lt;&gt;0,VLOOKUP(F4132,ParametriMovimenti!$A$1:$D$201,4,FALSE),"")</f>
        <v/>
      </c>
      <c r="M4132" s="5" t="str">
        <f t="shared" si="193"/>
        <v/>
      </c>
      <c r="N4132" s="5" t="str">
        <f t="shared" si="192"/>
        <v/>
      </c>
    </row>
    <row r="4133" spans="9:14" x14ac:dyDescent="0.25">
      <c r="I4133" s="4" t="str">
        <f t="shared" si="194"/>
        <v/>
      </c>
      <c r="J4133" s="5" t="str">
        <f>IF(A4133&lt;&gt;0,VLOOKUP(F4133,ParametriMovimenti!$A$1:$D$201,2,FALSE),"")</f>
        <v/>
      </c>
      <c r="K4133" s="5" t="str">
        <f>IF(A4133&lt;&gt;0,VLOOKUP(F4133,ParametriMovimenti!$A$1:$D$201,3,FALSE),"")</f>
        <v/>
      </c>
      <c r="L4133" s="5" t="str">
        <f>IF(A4133&lt;&gt;0,VLOOKUP(F4133,ParametriMovimenti!$A$1:$D$201,4,FALSE),"")</f>
        <v/>
      </c>
      <c r="M4133" s="5" t="str">
        <f t="shared" si="193"/>
        <v/>
      </c>
      <c r="N4133" s="5" t="str">
        <f t="shared" si="192"/>
        <v/>
      </c>
    </row>
    <row r="4134" spans="9:14" x14ac:dyDescent="0.25">
      <c r="I4134" s="4" t="str">
        <f t="shared" si="194"/>
        <v/>
      </c>
      <c r="J4134" s="5" t="str">
        <f>IF(A4134&lt;&gt;0,VLOOKUP(F4134,ParametriMovimenti!$A$1:$D$201,2,FALSE),"")</f>
        <v/>
      </c>
      <c r="K4134" s="5" t="str">
        <f>IF(A4134&lt;&gt;0,VLOOKUP(F4134,ParametriMovimenti!$A$1:$D$201,3,FALSE),"")</f>
        <v/>
      </c>
      <c r="L4134" s="5" t="str">
        <f>IF(A4134&lt;&gt;0,VLOOKUP(F4134,ParametriMovimenti!$A$1:$D$201,4,FALSE),"")</f>
        <v/>
      </c>
      <c r="M4134" s="5" t="str">
        <f t="shared" si="193"/>
        <v/>
      </c>
      <c r="N4134" s="5" t="str">
        <f t="shared" si="192"/>
        <v/>
      </c>
    </row>
    <row r="4135" spans="9:14" x14ac:dyDescent="0.25">
      <c r="I4135" s="4" t="str">
        <f t="shared" si="194"/>
        <v/>
      </c>
      <c r="J4135" s="5" t="str">
        <f>IF(A4135&lt;&gt;0,VLOOKUP(F4135,ParametriMovimenti!$A$1:$D$201,2,FALSE),"")</f>
        <v/>
      </c>
      <c r="K4135" s="5" t="str">
        <f>IF(A4135&lt;&gt;0,VLOOKUP(F4135,ParametriMovimenti!$A$1:$D$201,3,FALSE),"")</f>
        <v/>
      </c>
      <c r="L4135" s="5" t="str">
        <f>IF(A4135&lt;&gt;0,VLOOKUP(F4135,ParametriMovimenti!$A$1:$D$201,4,FALSE),"")</f>
        <v/>
      </c>
      <c r="M4135" s="5" t="str">
        <f t="shared" si="193"/>
        <v/>
      </c>
      <c r="N4135" s="5" t="str">
        <f t="shared" si="192"/>
        <v/>
      </c>
    </row>
    <row r="4136" spans="9:14" x14ac:dyDescent="0.25">
      <c r="I4136" s="4" t="str">
        <f t="shared" si="194"/>
        <v/>
      </c>
      <c r="J4136" s="5" t="str">
        <f>IF(A4136&lt;&gt;0,VLOOKUP(F4136,ParametriMovimenti!$A$1:$D$201,2,FALSE),"")</f>
        <v/>
      </c>
      <c r="K4136" s="5" t="str">
        <f>IF(A4136&lt;&gt;0,VLOOKUP(F4136,ParametriMovimenti!$A$1:$D$201,3,FALSE),"")</f>
        <v/>
      </c>
      <c r="L4136" s="5" t="str">
        <f>IF(A4136&lt;&gt;0,VLOOKUP(F4136,ParametriMovimenti!$A$1:$D$201,4,FALSE),"")</f>
        <v/>
      </c>
      <c r="M4136" s="5" t="str">
        <f t="shared" si="193"/>
        <v/>
      </c>
      <c r="N4136" s="5" t="str">
        <f t="shared" si="192"/>
        <v/>
      </c>
    </row>
    <row r="4137" spans="9:14" x14ac:dyDescent="0.25">
      <c r="I4137" s="4" t="str">
        <f t="shared" si="194"/>
        <v/>
      </c>
      <c r="J4137" s="5" t="str">
        <f>IF(A4137&lt;&gt;0,VLOOKUP(F4137,ParametriMovimenti!$A$1:$D$201,2,FALSE),"")</f>
        <v/>
      </c>
      <c r="K4137" s="5" t="str">
        <f>IF(A4137&lt;&gt;0,VLOOKUP(F4137,ParametriMovimenti!$A$1:$D$201,3,FALSE),"")</f>
        <v/>
      </c>
      <c r="L4137" s="5" t="str">
        <f>IF(A4137&lt;&gt;0,VLOOKUP(F4137,ParametriMovimenti!$A$1:$D$201,4,FALSE),"")</f>
        <v/>
      </c>
      <c r="M4137" s="5" t="str">
        <f t="shared" si="193"/>
        <v/>
      </c>
      <c r="N4137" s="5" t="str">
        <f t="shared" si="192"/>
        <v/>
      </c>
    </row>
    <row r="4138" spans="9:14" x14ac:dyDescent="0.25">
      <c r="I4138" s="4" t="str">
        <f t="shared" si="194"/>
        <v/>
      </c>
      <c r="J4138" s="5" t="str">
        <f>IF(A4138&lt;&gt;0,VLOOKUP(F4138,ParametriMovimenti!$A$1:$D$201,2,FALSE),"")</f>
        <v/>
      </c>
      <c r="K4138" s="5" t="str">
        <f>IF(A4138&lt;&gt;0,VLOOKUP(F4138,ParametriMovimenti!$A$1:$D$201,3,FALSE),"")</f>
        <v/>
      </c>
      <c r="L4138" s="5" t="str">
        <f>IF(A4138&lt;&gt;0,VLOOKUP(F4138,ParametriMovimenti!$A$1:$D$201,4,FALSE),"")</f>
        <v/>
      </c>
      <c r="M4138" s="5" t="str">
        <f t="shared" si="193"/>
        <v/>
      </c>
      <c r="N4138" s="5" t="str">
        <f t="shared" si="192"/>
        <v/>
      </c>
    </row>
    <row r="4139" spans="9:14" x14ac:dyDescent="0.25">
      <c r="I4139" s="4" t="str">
        <f t="shared" si="194"/>
        <v/>
      </c>
      <c r="J4139" s="5" t="str">
        <f>IF(A4139&lt;&gt;0,VLOOKUP(F4139,ParametriMovimenti!$A$1:$D$201,2,FALSE),"")</f>
        <v/>
      </c>
      <c r="K4139" s="5" t="str">
        <f>IF(A4139&lt;&gt;0,VLOOKUP(F4139,ParametriMovimenti!$A$1:$D$201,3,FALSE),"")</f>
        <v/>
      </c>
      <c r="L4139" s="5" t="str">
        <f>IF(A4139&lt;&gt;0,VLOOKUP(F4139,ParametriMovimenti!$A$1:$D$201,4,FALSE),"")</f>
        <v/>
      </c>
      <c r="M4139" s="5" t="str">
        <f t="shared" si="193"/>
        <v/>
      </c>
      <c r="N4139" s="5" t="str">
        <f t="shared" si="192"/>
        <v/>
      </c>
    </row>
    <row r="4140" spans="9:14" x14ac:dyDescent="0.25">
      <c r="I4140" s="4" t="str">
        <f t="shared" si="194"/>
        <v/>
      </c>
      <c r="J4140" s="5" t="str">
        <f>IF(A4140&lt;&gt;0,VLOOKUP(F4140,ParametriMovimenti!$A$1:$D$201,2,FALSE),"")</f>
        <v/>
      </c>
      <c r="K4140" s="5" t="str">
        <f>IF(A4140&lt;&gt;0,VLOOKUP(F4140,ParametriMovimenti!$A$1:$D$201,3,FALSE),"")</f>
        <v/>
      </c>
      <c r="L4140" s="5" t="str">
        <f>IF(A4140&lt;&gt;0,VLOOKUP(F4140,ParametriMovimenti!$A$1:$D$201,4,FALSE),"")</f>
        <v/>
      </c>
      <c r="M4140" s="5" t="str">
        <f t="shared" si="193"/>
        <v/>
      </c>
      <c r="N4140" s="5" t="str">
        <f t="shared" ref="N4140:N4203" si="195">IF(A4140&lt;&gt;0,YEAR(A4140),"")</f>
        <v/>
      </c>
    </row>
    <row r="4141" spans="9:14" x14ac:dyDescent="0.25">
      <c r="I4141" s="4" t="str">
        <f t="shared" si="194"/>
        <v/>
      </c>
      <c r="J4141" s="5" t="str">
        <f>IF(A4141&lt;&gt;0,VLOOKUP(F4141,ParametriMovimenti!$A$1:$D$201,2,FALSE),"")</f>
        <v/>
      </c>
      <c r="K4141" s="5" t="str">
        <f>IF(A4141&lt;&gt;0,VLOOKUP(F4141,ParametriMovimenti!$A$1:$D$201,3,FALSE),"")</f>
        <v/>
      </c>
      <c r="L4141" s="5" t="str">
        <f>IF(A4141&lt;&gt;0,VLOOKUP(F4141,ParametriMovimenti!$A$1:$D$201,4,FALSE),"")</f>
        <v/>
      </c>
      <c r="M4141" s="5" t="str">
        <f t="shared" si="193"/>
        <v/>
      </c>
      <c r="N4141" s="5" t="str">
        <f t="shared" si="195"/>
        <v/>
      </c>
    </row>
    <row r="4142" spans="9:14" x14ac:dyDescent="0.25">
      <c r="I4142" s="4" t="str">
        <f t="shared" si="194"/>
        <v/>
      </c>
      <c r="J4142" s="5" t="str">
        <f>IF(A4142&lt;&gt;0,VLOOKUP(F4142,ParametriMovimenti!$A$1:$D$201,2,FALSE),"")</f>
        <v/>
      </c>
      <c r="K4142" s="5" t="str">
        <f>IF(A4142&lt;&gt;0,VLOOKUP(F4142,ParametriMovimenti!$A$1:$D$201,3,FALSE),"")</f>
        <v/>
      </c>
      <c r="L4142" s="5" t="str">
        <f>IF(A4142&lt;&gt;0,VLOOKUP(F4142,ParametriMovimenti!$A$1:$D$201,4,FALSE),"")</f>
        <v/>
      </c>
      <c r="M4142" s="5" t="str">
        <f t="shared" si="193"/>
        <v/>
      </c>
      <c r="N4142" s="5" t="str">
        <f t="shared" si="195"/>
        <v/>
      </c>
    </row>
    <row r="4143" spans="9:14" x14ac:dyDescent="0.25">
      <c r="I4143" s="4" t="str">
        <f t="shared" si="194"/>
        <v/>
      </c>
      <c r="J4143" s="5" t="str">
        <f>IF(A4143&lt;&gt;0,VLOOKUP(F4143,ParametriMovimenti!$A$1:$D$201,2,FALSE),"")</f>
        <v/>
      </c>
      <c r="K4143" s="5" t="str">
        <f>IF(A4143&lt;&gt;0,VLOOKUP(F4143,ParametriMovimenti!$A$1:$D$201,3,FALSE),"")</f>
        <v/>
      </c>
      <c r="L4143" s="5" t="str">
        <f>IF(A4143&lt;&gt;0,VLOOKUP(F4143,ParametriMovimenti!$A$1:$D$201,4,FALSE),"")</f>
        <v/>
      </c>
      <c r="M4143" s="5" t="str">
        <f t="shared" si="193"/>
        <v/>
      </c>
      <c r="N4143" s="5" t="str">
        <f t="shared" si="195"/>
        <v/>
      </c>
    </row>
    <row r="4144" spans="9:14" x14ac:dyDescent="0.25">
      <c r="I4144" s="4" t="str">
        <f t="shared" si="194"/>
        <v/>
      </c>
      <c r="J4144" s="5" t="str">
        <f>IF(A4144&lt;&gt;0,VLOOKUP(F4144,ParametriMovimenti!$A$1:$D$201,2,FALSE),"")</f>
        <v/>
      </c>
      <c r="K4144" s="5" t="str">
        <f>IF(A4144&lt;&gt;0,VLOOKUP(F4144,ParametriMovimenti!$A$1:$D$201,3,FALSE),"")</f>
        <v/>
      </c>
      <c r="L4144" s="5" t="str">
        <f>IF(A4144&lt;&gt;0,VLOOKUP(F4144,ParametriMovimenti!$A$1:$D$201,4,FALSE),"")</f>
        <v/>
      </c>
      <c r="M4144" s="5" t="str">
        <f t="shared" si="193"/>
        <v/>
      </c>
      <c r="N4144" s="5" t="str">
        <f t="shared" si="195"/>
        <v/>
      </c>
    </row>
    <row r="4145" spans="9:14" x14ac:dyDescent="0.25">
      <c r="I4145" s="4" t="str">
        <f t="shared" si="194"/>
        <v/>
      </c>
      <c r="J4145" s="5" t="str">
        <f>IF(A4145&lt;&gt;0,VLOOKUP(F4145,ParametriMovimenti!$A$1:$D$201,2,FALSE),"")</f>
        <v/>
      </c>
      <c r="K4145" s="5" t="str">
        <f>IF(A4145&lt;&gt;0,VLOOKUP(F4145,ParametriMovimenti!$A$1:$D$201,3,FALSE),"")</f>
        <v/>
      </c>
      <c r="L4145" s="5" t="str">
        <f>IF(A4145&lt;&gt;0,VLOOKUP(F4145,ParametriMovimenti!$A$1:$D$201,4,FALSE),"")</f>
        <v/>
      </c>
      <c r="M4145" s="5" t="str">
        <f t="shared" si="193"/>
        <v/>
      </c>
      <c r="N4145" s="5" t="str">
        <f t="shared" si="195"/>
        <v/>
      </c>
    </row>
    <row r="4146" spans="9:14" x14ac:dyDescent="0.25">
      <c r="I4146" s="4" t="str">
        <f t="shared" si="194"/>
        <v/>
      </c>
      <c r="J4146" s="5" t="str">
        <f>IF(A4146&lt;&gt;0,VLOOKUP(F4146,ParametriMovimenti!$A$1:$D$201,2,FALSE),"")</f>
        <v/>
      </c>
      <c r="K4146" s="5" t="str">
        <f>IF(A4146&lt;&gt;0,VLOOKUP(F4146,ParametriMovimenti!$A$1:$D$201,3,FALSE),"")</f>
        <v/>
      </c>
      <c r="L4146" s="5" t="str">
        <f>IF(A4146&lt;&gt;0,VLOOKUP(F4146,ParametriMovimenti!$A$1:$D$201,4,FALSE),"")</f>
        <v/>
      </c>
      <c r="M4146" s="5" t="str">
        <f t="shared" si="193"/>
        <v/>
      </c>
      <c r="N4146" s="5" t="str">
        <f t="shared" si="195"/>
        <v/>
      </c>
    </row>
    <row r="4147" spans="9:14" x14ac:dyDescent="0.25">
      <c r="I4147" s="4" t="str">
        <f t="shared" si="194"/>
        <v/>
      </c>
      <c r="J4147" s="5" t="str">
        <f>IF(A4147&lt;&gt;0,VLOOKUP(F4147,ParametriMovimenti!$A$1:$D$201,2,FALSE),"")</f>
        <v/>
      </c>
      <c r="K4147" s="5" t="str">
        <f>IF(A4147&lt;&gt;0,VLOOKUP(F4147,ParametriMovimenti!$A$1:$D$201,3,FALSE),"")</f>
        <v/>
      </c>
      <c r="L4147" s="5" t="str">
        <f>IF(A4147&lt;&gt;0,VLOOKUP(F4147,ParametriMovimenti!$A$1:$D$201,4,FALSE),"")</f>
        <v/>
      </c>
      <c r="M4147" s="5" t="str">
        <f t="shared" si="193"/>
        <v/>
      </c>
      <c r="N4147" s="5" t="str">
        <f t="shared" si="195"/>
        <v/>
      </c>
    </row>
    <row r="4148" spans="9:14" x14ac:dyDescent="0.25">
      <c r="I4148" s="4" t="str">
        <f t="shared" si="194"/>
        <v/>
      </c>
      <c r="J4148" s="5" t="str">
        <f>IF(A4148&lt;&gt;0,VLOOKUP(F4148,ParametriMovimenti!$A$1:$D$201,2,FALSE),"")</f>
        <v/>
      </c>
      <c r="K4148" s="5" t="str">
        <f>IF(A4148&lt;&gt;0,VLOOKUP(F4148,ParametriMovimenti!$A$1:$D$201,3,FALSE),"")</f>
        <v/>
      </c>
      <c r="L4148" s="5" t="str">
        <f>IF(A4148&lt;&gt;0,VLOOKUP(F4148,ParametriMovimenti!$A$1:$D$201,4,FALSE),"")</f>
        <v/>
      </c>
      <c r="M4148" s="5" t="str">
        <f t="shared" si="193"/>
        <v/>
      </c>
      <c r="N4148" s="5" t="str">
        <f t="shared" si="195"/>
        <v/>
      </c>
    </row>
    <row r="4149" spans="9:14" x14ac:dyDescent="0.25">
      <c r="I4149" s="4" t="str">
        <f t="shared" si="194"/>
        <v/>
      </c>
      <c r="J4149" s="5" t="str">
        <f>IF(A4149&lt;&gt;0,VLOOKUP(F4149,ParametriMovimenti!$A$1:$D$201,2,FALSE),"")</f>
        <v/>
      </c>
      <c r="K4149" s="5" t="str">
        <f>IF(A4149&lt;&gt;0,VLOOKUP(F4149,ParametriMovimenti!$A$1:$D$201,3,FALSE),"")</f>
        <v/>
      </c>
      <c r="L4149" s="5" t="str">
        <f>IF(A4149&lt;&gt;0,VLOOKUP(F4149,ParametriMovimenti!$A$1:$D$201,4,FALSE),"")</f>
        <v/>
      </c>
      <c r="M4149" s="5" t="str">
        <f t="shared" si="193"/>
        <v/>
      </c>
      <c r="N4149" s="5" t="str">
        <f t="shared" si="195"/>
        <v/>
      </c>
    </row>
    <row r="4150" spans="9:14" x14ac:dyDescent="0.25">
      <c r="I4150" s="4" t="str">
        <f t="shared" si="194"/>
        <v/>
      </c>
      <c r="J4150" s="5" t="str">
        <f>IF(A4150&lt;&gt;0,VLOOKUP(F4150,ParametriMovimenti!$A$1:$D$201,2,FALSE),"")</f>
        <v/>
      </c>
      <c r="K4150" s="5" t="str">
        <f>IF(A4150&lt;&gt;0,VLOOKUP(F4150,ParametriMovimenti!$A$1:$D$201,3,FALSE),"")</f>
        <v/>
      </c>
      <c r="L4150" s="5" t="str">
        <f>IF(A4150&lt;&gt;0,VLOOKUP(F4150,ParametriMovimenti!$A$1:$D$201,4,FALSE),"")</f>
        <v/>
      </c>
      <c r="M4150" s="5" t="str">
        <f t="shared" si="193"/>
        <v/>
      </c>
      <c r="N4150" s="5" t="str">
        <f t="shared" si="195"/>
        <v/>
      </c>
    </row>
    <row r="4151" spans="9:14" x14ac:dyDescent="0.25">
      <c r="I4151" s="4" t="str">
        <f t="shared" si="194"/>
        <v/>
      </c>
      <c r="J4151" s="5" t="str">
        <f>IF(A4151&lt;&gt;0,VLOOKUP(F4151,ParametriMovimenti!$A$1:$D$201,2,FALSE),"")</f>
        <v/>
      </c>
      <c r="K4151" s="5" t="str">
        <f>IF(A4151&lt;&gt;0,VLOOKUP(F4151,ParametriMovimenti!$A$1:$D$201,3,FALSE),"")</f>
        <v/>
      </c>
      <c r="L4151" s="5" t="str">
        <f>IF(A4151&lt;&gt;0,VLOOKUP(F4151,ParametriMovimenti!$A$1:$D$201,4,FALSE),"")</f>
        <v/>
      </c>
      <c r="M4151" s="5" t="str">
        <f t="shared" si="193"/>
        <v/>
      </c>
      <c r="N4151" s="5" t="str">
        <f t="shared" si="195"/>
        <v/>
      </c>
    </row>
    <row r="4152" spans="9:14" x14ac:dyDescent="0.25">
      <c r="I4152" s="4" t="str">
        <f t="shared" si="194"/>
        <v/>
      </c>
      <c r="J4152" s="5" t="str">
        <f>IF(A4152&lt;&gt;0,VLOOKUP(F4152,ParametriMovimenti!$A$1:$D$201,2,FALSE),"")</f>
        <v/>
      </c>
      <c r="K4152" s="5" t="str">
        <f>IF(A4152&lt;&gt;0,VLOOKUP(F4152,ParametriMovimenti!$A$1:$D$201,3,FALSE),"")</f>
        <v/>
      </c>
      <c r="L4152" s="5" t="str">
        <f>IF(A4152&lt;&gt;0,VLOOKUP(F4152,ParametriMovimenti!$A$1:$D$201,4,FALSE),"")</f>
        <v/>
      </c>
      <c r="M4152" s="5" t="str">
        <f t="shared" si="193"/>
        <v/>
      </c>
      <c r="N4152" s="5" t="str">
        <f t="shared" si="195"/>
        <v/>
      </c>
    </row>
    <row r="4153" spans="9:14" x14ac:dyDescent="0.25">
      <c r="I4153" s="4" t="str">
        <f t="shared" si="194"/>
        <v/>
      </c>
      <c r="J4153" s="5" t="str">
        <f>IF(A4153&lt;&gt;0,VLOOKUP(F4153,ParametriMovimenti!$A$1:$D$201,2,FALSE),"")</f>
        <v/>
      </c>
      <c r="K4153" s="5" t="str">
        <f>IF(A4153&lt;&gt;0,VLOOKUP(F4153,ParametriMovimenti!$A$1:$D$201,3,FALSE),"")</f>
        <v/>
      </c>
      <c r="L4153" s="5" t="str">
        <f>IF(A4153&lt;&gt;0,VLOOKUP(F4153,ParametriMovimenti!$A$1:$D$201,4,FALSE),"")</f>
        <v/>
      </c>
      <c r="M4153" s="5" t="str">
        <f t="shared" si="193"/>
        <v/>
      </c>
      <c r="N4153" s="5" t="str">
        <f t="shared" si="195"/>
        <v/>
      </c>
    </row>
    <row r="4154" spans="9:14" x14ac:dyDescent="0.25">
      <c r="I4154" s="4" t="str">
        <f t="shared" si="194"/>
        <v/>
      </c>
      <c r="J4154" s="5" t="str">
        <f>IF(A4154&lt;&gt;0,VLOOKUP(F4154,ParametriMovimenti!$A$1:$D$201,2,FALSE),"")</f>
        <v/>
      </c>
      <c r="K4154" s="5" t="str">
        <f>IF(A4154&lt;&gt;0,VLOOKUP(F4154,ParametriMovimenti!$A$1:$D$201,3,FALSE),"")</f>
        <v/>
      </c>
      <c r="L4154" s="5" t="str">
        <f>IF(A4154&lt;&gt;0,VLOOKUP(F4154,ParametriMovimenti!$A$1:$D$201,4,FALSE),"")</f>
        <v/>
      </c>
      <c r="M4154" s="5" t="str">
        <f t="shared" si="193"/>
        <v/>
      </c>
      <c r="N4154" s="5" t="str">
        <f t="shared" si="195"/>
        <v/>
      </c>
    </row>
    <row r="4155" spans="9:14" x14ac:dyDescent="0.25">
      <c r="I4155" s="4" t="str">
        <f t="shared" si="194"/>
        <v/>
      </c>
      <c r="J4155" s="5" t="str">
        <f>IF(A4155&lt;&gt;0,VLOOKUP(F4155,ParametriMovimenti!$A$1:$D$201,2,FALSE),"")</f>
        <v/>
      </c>
      <c r="K4155" s="5" t="str">
        <f>IF(A4155&lt;&gt;0,VLOOKUP(F4155,ParametriMovimenti!$A$1:$D$201,3,FALSE),"")</f>
        <v/>
      </c>
      <c r="L4155" s="5" t="str">
        <f>IF(A4155&lt;&gt;0,VLOOKUP(F4155,ParametriMovimenti!$A$1:$D$201,4,FALSE),"")</f>
        <v/>
      </c>
      <c r="M4155" s="5" t="str">
        <f t="shared" si="193"/>
        <v/>
      </c>
      <c r="N4155" s="5" t="str">
        <f t="shared" si="195"/>
        <v/>
      </c>
    </row>
    <row r="4156" spans="9:14" x14ac:dyDescent="0.25">
      <c r="I4156" s="4" t="str">
        <f t="shared" si="194"/>
        <v/>
      </c>
      <c r="J4156" s="5" t="str">
        <f>IF(A4156&lt;&gt;0,VLOOKUP(F4156,ParametriMovimenti!$A$1:$D$201,2,FALSE),"")</f>
        <v/>
      </c>
      <c r="K4156" s="5" t="str">
        <f>IF(A4156&lt;&gt;0,VLOOKUP(F4156,ParametriMovimenti!$A$1:$D$201,3,FALSE),"")</f>
        <v/>
      </c>
      <c r="L4156" s="5" t="str">
        <f>IF(A4156&lt;&gt;0,VLOOKUP(F4156,ParametriMovimenti!$A$1:$D$201,4,FALSE),"")</f>
        <v/>
      </c>
      <c r="M4156" s="5" t="str">
        <f t="shared" si="193"/>
        <v/>
      </c>
      <c r="N4156" s="5" t="str">
        <f t="shared" si="195"/>
        <v/>
      </c>
    </row>
    <row r="4157" spans="9:14" x14ac:dyDescent="0.25">
      <c r="I4157" s="4" t="str">
        <f t="shared" si="194"/>
        <v/>
      </c>
      <c r="J4157" s="5" t="str">
        <f>IF(A4157&lt;&gt;0,VLOOKUP(F4157,ParametriMovimenti!$A$1:$D$201,2,FALSE),"")</f>
        <v/>
      </c>
      <c r="K4157" s="5" t="str">
        <f>IF(A4157&lt;&gt;0,VLOOKUP(F4157,ParametriMovimenti!$A$1:$D$201,3,FALSE),"")</f>
        <v/>
      </c>
      <c r="L4157" s="5" t="str">
        <f>IF(A4157&lt;&gt;0,VLOOKUP(F4157,ParametriMovimenti!$A$1:$D$201,4,FALSE),"")</f>
        <v/>
      </c>
      <c r="M4157" s="5" t="str">
        <f t="shared" si="193"/>
        <v/>
      </c>
      <c r="N4157" s="5" t="str">
        <f t="shared" si="195"/>
        <v/>
      </c>
    </row>
    <row r="4158" spans="9:14" x14ac:dyDescent="0.25">
      <c r="I4158" s="4" t="str">
        <f t="shared" si="194"/>
        <v/>
      </c>
      <c r="J4158" s="5" t="str">
        <f>IF(A4158&lt;&gt;0,VLOOKUP(F4158,ParametriMovimenti!$A$1:$D$201,2,FALSE),"")</f>
        <v/>
      </c>
      <c r="K4158" s="5" t="str">
        <f>IF(A4158&lt;&gt;0,VLOOKUP(F4158,ParametriMovimenti!$A$1:$D$201,3,FALSE),"")</f>
        <v/>
      </c>
      <c r="L4158" s="5" t="str">
        <f>IF(A4158&lt;&gt;0,VLOOKUP(F4158,ParametriMovimenti!$A$1:$D$201,4,FALSE),"")</f>
        <v/>
      </c>
      <c r="M4158" s="5" t="str">
        <f t="shared" si="193"/>
        <v/>
      </c>
      <c r="N4158" s="5" t="str">
        <f t="shared" si="195"/>
        <v/>
      </c>
    </row>
    <row r="4159" spans="9:14" x14ac:dyDescent="0.25">
      <c r="I4159" s="4" t="str">
        <f t="shared" si="194"/>
        <v/>
      </c>
      <c r="J4159" s="5" t="str">
        <f>IF(A4159&lt;&gt;0,VLOOKUP(F4159,ParametriMovimenti!$A$1:$D$201,2,FALSE),"")</f>
        <v/>
      </c>
      <c r="K4159" s="5" t="str">
        <f>IF(A4159&lt;&gt;0,VLOOKUP(F4159,ParametriMovimenti!$A$1:$D$201,3,FALSE),"")</f>
        <v/>
      </c>
      <c r="L4159" s="5" t="str">
        <f>IF(A4159&lt;&gt;0,VLOOKUP(F4159,ParametriMovimenti!$A$1:$D$201,4,FALSE),"")</f>
        <v/>
      </c>
      <c r="M4159" s="5" t="str">
        <f t="shared" si="193"/>
        <v/>
      </c>
      <c r="N4159" s="5" t="str">
        <f t="shared" si="195"/>
        <v/>
      </c>
    </row>
    <row r="4160" spans="9:14" x14ac:dyDescent="0.25">
      <c r="I4160" s="4" t="str">
        <f t="shared" si="194"/>
        <v/>
      </c>
      <c r="J4160" s="5" t="str">
        <f>IF(A4160&lt;&gt;0,VLOOKUP(F4160,ParametriMovimenti!$A$1:$D$201,2,FALSE),"")</f>
        <v/>
      </c>
      <c r="K4160" s="5" t="str">
        <f>IF(A4160&lt;&gt;0,VLOOKUP(F4160,ParametriMovimenti!$A$1:$D$201,3,FALSE),"")</f>
        <v/>
      </c>
      <c r="L4160" s="5" t="str">
        <f>IF(A4160&lt;&gt;0,VLOOKUP(F4160,ParametriMovimenti!$A$1:$D$201,4,FALSE),"")</f>
        <v/>
      </c>
      <c r="M4160" s="5" t="str">
        <f t="shared" si="193"/>
        <v/>
      </c>
      <c r="N4160" s="5" t="str">
        <f t="shared" si="195"/>
        <v/>
      </c>
    </row>
    <row r="4161" spans="9:14" x14ac:dyDescent="0.25">
      <c r="I4161" s="4" t="str">
        <f t="shared" si="194"/>
        <v/>
      </c>
      <c r="J4161" s="5" t="str">
        <f>IF(A4161&lt;&gt;0,VLOOKUP(F4161,ParametriMovimenti!$A$1:$D$201,2,FALSE),"")</f>
        <v/>
      </c>
      <c r="K4161" s="5" t="str">
        <f>IF(A4161&lt;&gt;0,VLOOKUP(F4161,ParametriMovimenti!$A$1:$D$201,3,FALSE),"")</f>
        <v/>
      </c>
      <c r="L4161" s="5" t="str">
        <f>IF(A4161&lt;&gt;0,VLOOKUP(F4161,ParametriMovimenti!$A$1:$D$201,4,FALSE),"")</f>
        <v/>
      </c>
      <c r="M4161" s="5" t="str">
        <f t="shared" si="193"/>
        <v/>
      </c>
      <c r="N4161" s="5" t="str">
        <f t="shared" si="195"/>
        <v/>
      </c>
    </row>
    <row r="4162" spans="9:14" x14ac:dyDescent="0.25">
      <c r="I4162" s="4" t="str">
        <f t="shared" si="194"/>
        <v/>
      </c>
      <c r="J4162" s="5" t="str">
        <f>IF(A4162&lt;&gt;0,VLOOKUP(F4162,ParametriMovimenti!$A$1:$D$201,2,FALSE),"")</f>
        <v/>
      </c>
      <c r="K4162" s="5" t="str">
        <f>IF(A4162&lt;&gt;0,VLOOKUP(F4162,ParametriMovimenti!$A$1:$D$201,3,FALSE),"")</f>
        <v/>
      </c>
      <c r="L4162" s="5" t="str">
        <f>IF(A4162&lt;&gt;0,VLOOKUP(F4162,ParametriMovimenti!$A$1:$D$201,4,FALSE),"")</f>
        <v/>
      </c>
      <c r="M4162" s="5" t="str">
        <f t="shared" si="193"/>
        <v/>
      </c>
      <c r="N4162" s="5" t="str">
        <f t="shared" si="195"/>
        <v/>
      </c>
    </row>
    <row r="4163" spans="9:14" x14ac:dyDescent="0.25">
      <c r="I4163" s="4" t="str">
        <f t="shared" si="194"/>
        <v/>
      </c>
      <c r="J4163" s="5" t="str">
        <f>IF(A4163&lt;&gt;0,VLOOKUP(F4163,ParametriMovimenti!$A$1:$D$201,2,FALSE),"")</f>
        <v/>
      </c>
      <c r="K4163" s="5" t="str">
        <f>IF(A4163&lt;&gt;0,VLOOKUP(F4163,ParametriMovimenti!$A$1:$D$201,3,FALSE),"")</f>
        <v/>
      </c>
      <c r="L4163" s="5" t="str">
        <f>IF(A4163&lt;&gt;0,VLOOKUP(F4163,ParametriMovimenti!$A$1:$D$201,4,FALSE),"")</f>
        <v/>
      </c>
      <c r="M4163" s="5" t="str">
        <f t="shared" ref="M4163:M4226" si="196">IF(A4163&lt;&gt;0,MONTH(A4163),"")</f>
        <v/>
      </c>
      <c r="N4163" s="5" t="str">
        <f t="shared" si="195"/>
        <v/>
      </c>
    </row>
    <row r="4164" spans="9:14" x14ac:dyDescent="0.25">
      <c r="I4164" s="4" t="str">
        <f t="shared" ref="I4164:I4227" si="197">IF(A4164&lt;&gt;0,I4163+1,"")</f>
        <v/>
      </c>
      <c r="J4164" s="5" t="str">
        <f>IF(A4164&lt;&gt;0,VLOOKUP(F4164,ParametriMovimenti!$A$1:$D$201,2,FALSE),"")</f>
        <v/>
      </c>
      <c r="K4164" s="5" t="str">
        <f>IF(A4164&lt;&gt;0,VLOOKUP(F4164,ParametriMovimenti!$A$1:$D$201,3,FALSE),"")</f>
        <v/>
      </c>
      <c r="L4164" s="5" t="str">
        <f>IF(A4164&lt;&gt;0,VLOOKUP(F4164,ParametriMovimenti!$A$1:$D$201,4,FALSE),"")</f>
        <v/>
      </c>
      <c r="M4164" s="5" t="str">
        <f t="shared" si="196"/>
        <v/>
      </c>
      <c r="N4164" s="5" t="str">
        <f t="shared" si="195"/>
        <v/>
      </c>
    </row>
    <row r="4165" spans="9:14" x14ac:dyDescent="0.25">
      <c r="I4165" s="4" t="str">
        <f t="shared" si="197"/>
        <v/>
      </c>
      <c r="J4165" s="5" t="str">
        <f>IF(A4165&lt;&gt;0,VLOOKUP(F4165,ParametriMovimenti!$A$1:$D$201,2,FALSE),"")</f>
        <v/>
      </c>
      <c r="K4165" s="5" t="str">
        <f>IF(A4165&lt;&gt;0,VLOOKUP(F4165,ParametriMovimenti!$A$1:$D$201,3,FALSE),"")</f>
        <v/>
      </c>
      <c r="L4165" s="5" t="str">
        <f>IF(A4165&lt;&gt;0,VLOOKUP(F4165,ParametriMovimenti!$A$1:$D$201,4,FALSE),"")</f>
        <v/>
      </c>
      <c r="M4165" s="5" t="str">
        <f t="shared" si="196"/>
        <v/>
      </c>
      <c r="N4165" s="5" t="str">
        <f t="shared" si="195"/>
        <v/>
      </c>
    </row>
    <row r="4166" spans="9:14" x14ac:dyDescent="0.25">
      <c r="I4166" s="4" t="str">
        <f t="shared" si="197"/>
        <v/>
      </c>
      <c r="J4166" s="5" t="str">
        <f>IF(A4166&lt;&gt;0,VLOOKUP(F4166,ParametriMovimenti!$A$1:$D$201,2,FALSE),"")</f>
        <v/>
      </c>
      <c r="K4166" s="5" t="str">
        <f>IF(A4166&lt;&gt;0,VLOOKUP(F4166,ParametriMovimenti!$A$1:$D$201,3,FALSE),"")</f>
        <v/>
      </c>
      <c r="L4166" s="5" t="str">
        <f>IF(A4166&lt;&gt;0,VLOOKUP(F4166,ParametriMovimenti!$A$1:$D$201,4,FALSE),"")</f>
        <v/>
      </c>
      <c r="M4166" s="5" t="str">
        <f t="shared" si="196"/>
        <v/>
      </c>
      <c r="N4166" s="5" t="str">
        <f t="shared" si="195"/>
        <v/>
      </c>
    </row>
    <row r="4167" spans="9:14" x14ac:dyDescent="0.25">
      <c r="I4167" s="4" t="str">
        <f t="shared" si="197"/>
        <v/>
      </c>
      <c r="J4167" s="5" t="str">
        <f>IF(A4167&lt;&gt;0,VLOOKUP(F4167,ParametriMovimenti!$A$1:$D$201,2,FALSE),"")</f>
        <v/>
      </c>
      <c r="K4167" s="5" t="str">
        <f>IF(A4167&lt;&gt;0,VLOOKUP(F4167,ParametriMovimenti!$A$1:$D$201,3,FALSE),"")</f>
        <v/>
      </c>
      <c r="L4167" s="5" t="str">
        <f>IF(A4167&lt;&gt;0,VLOOKUP(F4167,ParametriMovimenti!$A$1:$D$201,4,FALSE),"")</f>
        <v/>
      </c>
      <c r="M4167" s="5" t="str">
        <f t="shared" si="196"/>
        <v/>
      </c>
      <c r="N4167" s="5" t="str">
        <f t="shared" si="195"/>
        <v/>
      </c>
    </row>
    <row r="4168" spans="9:14" x14ac:dyDescent="0.25">
      <c r="I4168" s="4" t="str">
        <f t="shared" si="197"/>
        <v/>
      </c>
      <c r="J4168" s="5" t="str">
        <f>IF(A4168&lt;&gt;0,VLOOKUP(F4168,ParametriMovimenti!$A$1:$D$201,2,FALSE),"")</f>
        <v/>
      </c>
      <c r="K4168" s="5" t="str">
        <f>IF(A4168&lt;&gt;0,VLOOKUP(F4168,ParametriMovimenti!$A$1:$D$201,3,FALSE),"")</f>
        <v/>
      </c>
      <c r="L4168" s="5" t="str">
        <f>IF(A4168&lt;&gt;0,VLOOKUP(F4168,ParametriMovimenti!$A$1:$D$201,4,FALSE),"")</f>
        <v/>
      </c>
      <c r="M4168" s="5" t="str">
        <f t="shared" si="196"/>
        <v/>
      </c>
      <c r="N4168" s="5" t="str">
        <f t="shared" si="195"/>
        <v/>
      </c>
    </row>
    <row r="4169" spans="9:14" x14ac:dyDescent="0.25">
      <c r="I4169" s="4" t="str">
        <f t="shared" si="197"/>
        <v/>
      </c>
      <c r="J4169" s="5" t="str">
        <f>IF(A4169&lt;&gt;0,VLOOKUP(F4169,ParametriMovimenti!$A$1:$D$201,2,FALSE),"")</f>
        <v/>
      </c>
      <c r="K4169" s="5" t="str">
        <f>IF(A4169&lt;&gt;0,VLOOKUP(F4169,ParametriMovimenti!$A$1:$D$201,3,FALSE),"")</f>
        <v/>
      </c>
      <c r="L4169" s="5" t="str">
        <f>IF(A4169&lt;&gt;0,VLOOKUP(F4169,ParametriMovimenti!$A$1:$D$201,4,FALSE),"")</f>
        <v/>
      </c>
      <c r="M4169" s="5" t="str">
        <f t="shared" si="196"/>
        <v/>
      </c>
      <c r="N4169" s="5" t="str">
        <f t="shared" si="195"/>
        <v/>
      </c>
    </row>
    <row r="4170" spans="9:14" x14ac:dyDescent="0.25">
      <c r="I4170" s="4" t="str">
        <f t="shared" si="197"/>
        <v/>
      </c>
      <c r="J4170" s="5" t="str">
        <f>IF(A4170&lt;&gt;0,VLOOKUP(F4170,ParametriMovimenti!$A$1:$D$201,2,FALSE),"")</f>
        <v/>
      </c>
      <c r="K4170" s="5" t="str">
        <f>IF(A4170&lt;&gt;0,VLOOKUP(F4170,ParametriMovimenti!$A$1:$D$201,3,FALSE),"")</f>
        <v/>
      </c>
      <c r="L4170" s="5" t="str">
        <f>IF(A4170&lt;&gt;0,VLOOKUP(F4170,ParametriMovimenti!$A$1:$D$201,4,FALSE),"")</f>
        <v/>
      </c>
      <c r="M4170" s="5" t="str">
        <f t="shared" si="196"/>
        <v/>
      </c>
      <c r="N4170" s="5" t="str">
        <f t="shared" si="195"/>
        <v/>
      </c>
    </row>
    <row r="4171" spans="9:14" x14ac:dyDescent="0.25">
      <c r="I4171" s="4" t="str">
        <f t="shared" si="197"/>
        <v/>
      </c>
      <c r="J4171" s="5" t="str">
        <f>IF(A4171&lt;&gt;0,VLOOKUP(F4171,ParametriMovimenti!$A$1:$D$201,2,FALSE),"")</f>
        <v/>
      </c>
      <c r="K4171" s="5" t="str">
        <f>IF(A4171&lt;&gt;0,VLOOKUP(F4171,ParametriMovimenti!$A$1:$D$201,3,FALSE),"")</f>
        <v/>
      </c>
      <c r="L4171" s="5" t="str">
        <f>IF(A4171&lt;&gt;0,VLOOKUP(F4171,ParametriMovimenti!$A$1:$D$201,4,FALSE),"")</f>
        <v/>
      </c>
      <c r="M4171" s="5" t="str">
        <f t="shared" si="196"/>
        <v/>
      </c>
      <c r="N4171" s="5" t="str">
        <f t="shared" si="195"/>
        <v/>
      </c>
    </row>
    <row r="4172" spans="9:14" x14ac:dyDescent="0.25">
      <c r="I4172" s="4" t="str">
        <f t="shared" si="197"/>
        <v/>
      </c>
      <c r="J4172" s="5" t="str">
        <f>IF(A4172&lt;&gt;0,VLOOKUP(F4172,ParametriMovimenti!$A$1:$D$201,2,FALSE),"")</f>
        <v/>
      </c>
      <c r="K4172" s="5" t="str">
        <f>IF(A4172&lt;&gt;0,VLOOKUP(F4172,ParametriMovimenti!$A$1:$D$201,3,FALSE),"")</f>
        <v/>
      </c>
      <c r="L4172" s="5" t="str">
        <f>IF(A4172&lt;&gt;0,VLOOKUP(F4172,ParametriMovimenti!$A$1:$D$201,4,FALSE),"")</f>
        <v/>
      </c>
      <c r="M4172" s="5" t="str">
        <f t="shared" si="196"/>
        <v/>
      </c>
      <c r="N4172" s="5" t="str">
        <f t="shared" si="195"/>
        <v/>
      </c>
    </row>
    <row r="4173" spans="9:14" x14ac:dyDescent="0.25">
      <c r="I4173" s="4" t="str">
        <f t="shared" si="197"/>
        <v/>
      </c>
      <c r="J4173" s="5" t="str">
        <f>IF(A4173&lt;&gt;0,VLOOKUP(F4173,ParametriMovimenti!$A$1:$D$201,2,FALSE),"")</f>
        <v/>
      </c>
      <c r="K4173" s="5" t="str">
        <f>IF(A4173&lt;&gt;0,VLOOKUP(F4173,ParametriMovimenti!$A$1:$D$201,3,FALSE),"")</f>
        <v/>
      </c>
      <c r="L4173" s="5" t="str">
        <f>IF(A4173&lt;&gt;0,VLOOKUP(F4173,ParametriMovimenti!$A$1:$D$201,4,FALSE),"")</f>
        <v/>
      </c>
      <c r="M4173" s="5" t="str">
        <f t="shared" si="196"/>
        <v/>
      </c>
      <c r="N4173" s="5" t="str">
        <f t="shared" si="195"/>
        <v/>
      </c>
    </row>
    <row r="4174" spans="9:14" x14ac:dyDescent="0.25">
      <c r="I4174" s="4" t="str">
        <f t="shared" si="197"/>
        <v/>
      </c>
      <c r="J4174" s="5" t="str">
        <f>IF(A4174&lt;&gt;0,VLOOKUP(F4174,ParametriMovimenti!$A$1:$D$201,2,FALSE),"")</f>
        <v/>
      </c>
      <c r="K4174" s="5" t="str">
        <f>IF(A4174&lt;&gt;0,VLOOKUP(F4174,ParametriMovimenti!$A$1:$D$201,3,FALSE),"")</f>
        <v/>
      </c>
      <c r="L4174" s="5" t="str">
        <f>IF(A4174&lt;&gt;0,VLOOKUP(F4174,ParametriMovimenti!$A$1:$D$201,4,FALSE),"")</f>
        <v/>
      </c>
      <c r="M4174" s="5" t="str">
        <f t="shared" si="196"/>
        <v/>
      </c>
      <c r="N4174" s="5" t="str">
        <f t="shared" si="195"/>
        <v/>
      </c>
    </row>
    <row r="4175" spans="9:14" x14ac:dyDescent="0.25">
      <c r="I4175" s="4" t="str">
        <f t="shared" si="197"/>
        <v/>
      </c>
      <c r="J4175" s="5" t="str">
        <f>IF(A4175&lt;&gt;0,VLOOKUP(F4175,ParametriMovimenti!$A$1:$D$201,2,FALSE),"")</f>
        <v/>
      </c>
      <c r="K4175" s="5" t="str">
        <f>IF(A4175&lt;&gt;0,VLOOKUP(F4175,ParametriMovimenti!$A$1:$D$201,3,FALSE),"")</f>
        <v/>
      </c>
      <c r="L4175" s="5" t="str">
        <f>IF(A4175&lt;&gt;0,VLOOKUP(F4175,ParametriMovimenti!$A$1:$D$201,4,FALSE),"")</f>
        <v/>
      </c>
      <c r="M4175" s="5" t="str">
        <f t="shared" si="196"/>
        <v/>
      </c>
      <c r="N4175" s="5" t="str">
        <f t="shared" si="195"/>
        <v/>
      </c>
    </row>
    <row r="4176" spans="9:14" x14ac:dyDescent="0.25">
      <c r="I4176" s="4" t="str">
        <f t="shared" si="197"/>
        <v/>
      </c>
      <c r="J4176" s="5" t="str">
        <f>IF(A4176&lt;&gt;0,VLOOKUP(F4176,ParametriMovimenti!$A$1:$D$201,2,FALSE),"")</f>
        <v/>
      </c>
      <c r="K4176" s="5" t="str">
        <f>IF(A4176&lt;&gt;0,VLOOKUP(F4176,ParametriMovimenti!$A$1:$D$201,3,FALSE),"")</f>
        <v/>
      </c>
      <c r="L4176" s="5" t="str">
        <f>IF(A4176&lt;&gt;0,VLOOKUP(F4176,ParametriMovimenti!$A$1:$D$201,4,FALSE),"")</f>
        <v/>
      </c>
      <c r="M4176" s="5" t="str">
        <f t="shared" si="196"/>
        <v/>
      </c>
      <c r="N4176" s="5" t="str">
        <f t="shared" si="195"/>
        <v/>
      </c>
    </row>
    <row r="4177" spans="9:14" x14ac:dyDescent="0.25">
      <c r="I4177" s="4" t="str">
        <f t="shared" si="197"/>
        <v/>
      </c>
      <c r="J4177" s="5" t="str">
        <f>IF(A4177&lt;&gt;0,VLOOKUP(F4177,ParametriMovimenti!$A$1:$D$201,2,FALSE),"")</f>
        <v/>
      </c>
      <c r="K4177" s="5" t="str">
        <f>IF(A4177&lt;&gt;0,VLOOKUP(F4177,ParametriMovimenti!$A$1:$D$201,3,FALSE),"")</f>
        <v/>
      </c>
      <c r="L4177" s="5" t="str">
        <f>IF(A4177&lt;&gt;0,VLOOKUP(F4177,ParametriMovimenti!$A$1:$D$201,4,FALSE),"")</f>
        <v/>
      </c>
      <c r="M4177" s="5" t="str">
        <f t="shared" si="196"/>
        <v/>
      </c>
      <c r="N4177" s="5" t="str">
        <f t="shared" si="195"/>
        <v/>
      </c>
    </row>
    <row r="4178" spans="9:14" x14ac:dyDescent="0.25">
      <c r="I4178" s="4" t="str">
        <f t="shared" si="197"/>
        <v/>
      </c>
      <c r="J4178" s="5" t="str">
        <f>IF(A4178&lt;&gt;0,VLOOKUP(F4178,ParametriMovimenti!$A$1:$D$201,2,FALSE),"")</f>
        <v/>
      </c>
      <c r="K4178" s="5" t="str">
        <f>IF(A4178&lt;&gt;0,VLOOKUP(F4178,ParametriMovimenti!$A$1:$D$201,3,FALSE),"")</f>
        <v/>
      </c>
      <c r="L4178" s="5" t="str">
        <f>IF(A4178&lt;&gt;0,VLOOKUP(F4178,ParametriMovimenti!$A$1:$D$201,4,FALSE),"")</f>
        <v/>
      </c>
      <c r="M4178" s="5" t="str">
        <f t="shared" si="196"/>
        <v/>
      </c>
      <c r="N4178" s="5" t="str">
        <f t="shared" si="195"/>
        <v/>
      </c>
    </row>
    <row r="4179" spans="9:14" x14ac:dyDescent="0.25">
      <c r="I4179" s="4" t="str">
        <f t="shared" si="197"/>
        <v/>
      </c>
      <c r="J4179" s="5" t="str">
        <f>IF(A4179&lt;&gt;0,VLOOKUP(F4179,ParametriMovimenti!$A$1:$D$201,2,FALSE),"")</f>
        <v/>
      </c>
      <c r="K4179" s="5" t="str">
        <f>IF(A4179&lt;&gt;0,VLOOKUP(F4179,ParametriMovimenti!$A$1:$D$201,3,FALSE),"")</f>
        <v/>
      </c>
      <c r="L4179" s="5" t="str">
        <f>IF(A4179&lt;&gt;0,VLOOKUP(F4179,ParametriMovimenti!$A$1:$D$201,4,FALSE),"")</f>
        <v/>
      </c>
      <c r="M4179" s="5" t="str">
        <f t="shared" si="196"/>
        <v/>
      </c>
      <c r="N4179" s="5" t="str">
        <f t="shared" si="195"/>
        <v/>
      </c>
    </row>
    <row r="4180" spans="9:14" x14ac:dyDescent="0.25">
      <c r="I4180" s="4" t="str">
        <f t="shared" si="197"/>
        <v/>
      </c>
      <c r="J4180" s="5" t="str">
        <f>IF(A4180&lt;&gt;0,VLOOKUP(F4180,ParametriMovimenti!$A$1:$D$201,2,FALSE),"")</f>
        <v/>
      </c>
      <c r="K4180" s="5" t="str">
        <f>IF(A4180&lt;&gt;0,VLOOKUP(F4180,ParametriMovimenti!$A$1:$D$201,3,FALSE),"")</f>
        <v/>
      </c>
      <c r="L4180" s="5" t="str">
        <f>IF(A4180&lt;&gt;0,VLOOKUP(F4180,ParametriMovimenti!$A$1:$D$201,4,FALSE),"")</f>
        <v/>
      </c>
      <c r="M4180" s="5" t="str">
        <f t="shared" si="196"/>
        <v/>
      </c>
      <c r="N4180" s="5" t="str">
        <f t="shared" si="195"/>
        <v/>
      </c>
    </row>
    <row r="4181" spans="9:14" x14ac:dyDescent="0.25">
      <c r="I4181" s="4" t="str">
        <f t="shared" si="197"/>
        <v/>
      </c>
      <c r="J4181" s="5" t="str">
        <f>IF(A4181&lt;&gt;0,VLOOKUP(F4181,ParametriMovimenti!$A$1:$D$201,2,FALSE),"")</f>
        <v/>
      </c>
      <c r="K4181" s="5" t="str">
        <f>IF(A4181&lt;&gt;0,VLOOKUP(F4181,ParametriMovimenti!$A$1:$D$201,3,FALSE),"")</f>
        <v/>
      </c>
      <c r="L4181" s="5" t="str">
        <f>IF(A4181&lt;&gt;0,VLOOKUP(F4181,ParametriMovimenti!$A$1:$D$201,4,FALSE),"")</f>
        <v/>
      </c>
      <c r="M4181" s="5" t="str">
        <f t="shared" si="196"/>
        <v/>
      </c>
      <c r="N4181" s="5" t="str">
        <f t="shared" si="195"/>
        <v/>
      </c>
    </row>
    <row r="4182" spans="9:14" x14ac:dyDescent="0.25">
      <c r="I4182" s="4" t="str">
        <f t="shared" si="197"/>
        <v/>
      </c>
      <c r="J4182" s="5" t="str">
        <f>IF(A4182&lt;&gt;0,VLOOKUP(F4182,ParametriMovimenti!$A$1:$D$201,2,FALSE),"")</f>
        <v/>
      </c>
      <c r="K4182" s="5" t="str">
        <f>IF(A4182&lt;&gt;0,VLOOKUP(F4182,ParametriMovimenti!$A$1:$D$201,3,FALSE),"")</f>
        <v/>
      </c>
      <c r="L4182" s="5" t="str">
        <f>IF(A4182&lt;&gt;0,VLOOKUP(F4182,ParametriMovimenti!$A$1:$D$201,4,FALSE),"")</f>
        <v/>
      </c>
      <c r="M4182" s="5" t="str">
        <f t="shared" si="196"/>
        <v/>
      </c>
      <c r="N4182" s="5" t="str">
        <f t="shared" si="195"/>
        <v/>
      </c>
    </row>
    <row r="4183" spans="9:14" x14ac:dyDescent="0.25">
      <c r="I4183" s="4" t="str">
        <f t="shared" si="197"/>
        <v/>
      </c>
      <c r="J4183" s="5" t="str">
        <f>IF(A4183&lt;&gt;0,VLOOKUP(F4183,ParametriMovimenti!$A$1:$D$201,2,FALSE),"")</f>
        <v/>
      </c>
      <c r="K4183" s="5" t="str">
        <f>IF(A4183&lt;&gt;0,VLOOKUP(F4183,ParametriMovimenti!$A$1:$D$201,3,FALSE),"")</f>
        <v/>
      </c>
      <c r="L4183" s="5" t="str">
        <f>IF(A4183&lt;&gt;0,VLOOKUP(F4183,ParametriMovimenti!$A$1:$D$201,4,FALSE),"")</f>
        <v/>
      </c>
      <c r="M4183" s="5" t="str">
        <f t="shared" si="196"/>
        <v/>
      </c>
      <c r="N4183" s="5" t="str">
        <f t="shared" si="195"/>
        <v/>
      </c>
    </row>
    <row r="4184" spans="9:14" x14ac:dyDescent="0.25">
      <c r="I4184" s="4" t="str">
        <f t="shared" si="197"/>
        <v/>
      </c>
      <c r="J4184" s="5" t="str">
        <f>IF(A4184&lt;&gt;0,VLOOKUP(F4184,ParametriMovimenti!$A$1:$D$201,2,FALSE),"")</f>
        <v/>
      </c>
      <c r="K4184" s="5" t="str">
        <f>IF(A4184&lt;&gt;0,VLOOKUP(F4184,ParametriMovimenti!$A$1:$D$201,3,FALSE),"")</f>
        <v/>
      </c>
      <c r="L4184" s="5" t="str">
        <f>IF(A4184&lt;&gt;0,VLOOKUP(F4184,ParametriMovimenti!$A$1:$D$201,4,FALSE),"")</f>
        <v/>
      </c>
      <c r="M4184" s="5" t="str">
        <f t="shared" si="196"/>
        <v/>
      </c>
      <c r="N4184" s="5" t="str">
        <f t="shared" si="195"/>
        <v/>
      </c>
    </row>
    <row r="4185" spans="9:14" x14ac:dyDescent="0.25">
      <c r="I4185" s="4" t="str">
        <f t="shared" si="197"/>
        <v/>
      </c>
      <c r="J4185" s="5" t="str">
        <f>IF(A4185&lt;&gt;0,VLOOKUP(F4185,ParametriMovimenti!$A$1:$D$201,2,FALSE),"")</f>
        <v/>
      </c>
      <c r="K4185" s="5" t="str">
        <f>IF(A4185&lt;&gt;0,VLOOKUP(F4185,ParametriMovimenti!$A$1:$D$201,3,FALSE),"")</f>
        <v/>
      </c>
      <c r="L4185" s="5" t="str">
        <f>IF(A4185&lt;&gt;0,VLOOKUP(F4185,ParametriMovimenti!$A$1:$D$201,4,FALSE),"")</f>
        <v/>
      </c>
      <c r="M4185" s="5" t="str">
        <f t="shared" si="196"/>
        <v/>
      </c>
      <c r="N4185" s="5" t="str">
        <f t="shared" si="195"/>
        <v/>
      </c>
    </row>
    <row r="4186" spans="9:14" x14ac:dyDescent="0.25">
      <c r="I4186" s="4" t="str">
        <f t="shared" si="197"/>
        <v/>
      </c>
      <c r="J4186" s="5" t="str">
        <f>IF(A4186&lt;&gt;0,VLOOKUP(F4186,ParametriMovimenti!$A$1:$D$201,2,FALSE),"")</f>
        <v/>
      </c>
      <c r="K4186" s="5" t="str">
        <f>IF(A4186&lt;&gt;0,VLOOKUP(F4186,ParametriMovimenti!$A$1:$D$201,3,FALSE),"")</f>
        <v/>
      </c>
      <c r="L4186" s="5" t="str">
        <f>IF(A4186&lt;&gt;0,VLOOKUP(F4186,ParametriMovimenti!$A$1:$D$201,4,FALSE),"")</f>
        <v/>
      </c>
      <c r="M4186" s="5" t="str">
        <f t="shared" si="196"/>
        <v/>
      </c>
      <c r="N4186" s="5" t="str">
        <f t="shared" si="195"/>
        <v/>
      </c>
    </row>
    <row r="4187" spans="9:14" x14ac:dyDescent="0.25">
      <c r="I4187" s="4" t="str">
        <f t="shared" si="197"/>
        <v/>
      </c>
      <c r="J4187" s="5" t="str">
        <f>IF(A4187&lt;&gt;0,VLOOKUP(F4187,ParametriMovimenti!$A$1:$D$201,2,FALSE),"")</f>
        <v/>
      </c>
      <c r="K4187" s="5" t="str">
        <f>IF(A4187&lt;&gt;0,VLOOKUP(F4187,ParametriMovimenti!$A$1:$D$201,3,FALSE),"")</f>
        <v/>
      </c>
      <c r="L4187" s="5" t="str">
        <f>IF(A4187&lt;&gt;0,VLOOKUP(F4187,ParametriMovimenti!$A$1:$D$201,4,FALSE),"")</f>
        <v/>
      </c>
      <c r="M4187" s="5" t="str">
        <f t="shared" si="196"/>
        <v/>
      </c>
      <c r="N4187" s="5" t="str">
        <f t="shared" si="195"/>
        <v/>
      </c>
    </row>
    <row r="4188" spans="9:14" x14ac:dyDescent="0.25">
      <c r="I4188" s="4" t="str">
        <f t="shared" si="197"/>
        <v/>
      </c>
      <c r="J4188" s="5" t="str">
        <f>IF(A4188&lt;&gt;0,VLOOKUP(F4188,ParametriMovimenti!$A$1:$D$201,2,FALSE),"")</f>
        <v/>
      </c>
      <c r="K4188" s="5" t="str">
        <f>IF(A4188&lt;&gt;0,VLOOKUP(F4188,ParametriMovimenti!$A$1:$D$201,3,FALSE),"")</f>
        <v/>
      </c>
      <c r="L4188" s="5" t="str">
        <f>IF(A4188&lt;&gt;0,VLOOKUP(F4188,ParametriMovimenti!$A$1:$D$201,4,FALSE),"")</f>
        <v/>
      </c>
      <c r="M4188" s="5" t="str">
        <f t="shared" si="196"/>
        <v/>
      </c>
      <c r="N4188" s="5" t="str">
        <f t="shared" si="195"/>
        <v/>
      </c>
    </row>
    <row r="4189" spans="9:14" x14ac:dyDescent="0.25">
      <c r="I4189" s="4" t="str">
        <f t="shared" si="197"/>
        <v/>
      </c>
      <c r="J4189" s="5" t="str">
        <f>IF(A4189&lt;&gt;0,VLOOKUP(F4189,ParametriMovimenti!$A$1:$D$201,2,FALSE),"")</f>
        <v/>
      </c>
      <c r="K4189" s="5" t="str">
        <f>IF(A4189&lt;&gt;0,VLOOKUP(F4189,ParametriMovimenti!$A$1:$D$201,3,FALSE),"")</f>
        <v/>
      </c>
      <c r="L4189" s="5" t="str">
        <f>IF(A4189&lt;&gt;0,VLOOKUP(F4189,ParametriMovimenti!$A$1:$D$201,4,FALSE),"")</f>
        <v/>
      </c>
      <c r="M4189" s="5" t="str">
        <f t="shared" si="196"/>
        <v/>
      </c>
      <c r="N4189" s="5" t="str">
        <f t="shared" si="195"/>
        <v/>
      </c>
    </row>
    <row r="4190" spans="9:14" x14ac:dyDescent="0.25">
      <c r="I4190" s="4" t="str">
        <f t="shared" si="197"/>
        <v/>
      </c>
      <c r="J4190" s="5" t="str">
        <f>IF(A4190&lt;&gt;0,VLOOKUP(F4190,ParametriMovimenti!$A$1:$D$201,2,FALSE),"")</f>
        <v/>
      </c>
      <c r="K4190" s="5" t="str">
        <f>IF(A4190&lt;&gt;0,VLOOKUP(F4190,ParametriMovimenti!$A$1:$D$201,3,FALSE),"")</f>
        <v/>
      </c>
      <c r="L4190" s="5" t="str">
        <f>IF(A4190&lt;&gt;0,VLOOKUP(F4190,ParametriMovimenti!$A$1:$D$201,4,FALSE),"")</f>
        <v/>
      </c>
      <c r="M4190" s="5" t="str">
        <f t="shared" si="196"/>
        <v/>
      </c>
      <c r="N4190" s="5" t="str">
        <f t="shared" si="195"/>
        <v/>
      </c>
    </row>
    <row r="4191" spans="9:14" x14ac:dyDescent="0.25">
      <c r="I4191" s="4" t="str">
        <f t="shared" si="197"/>
        <v/>
      </c>
      <c r="J4191" s="5" t="str">
        <f>IF(A4191&lt;&gt;0,VLOOKUP(F4191,ParametriMovimenti!$A$1:$D$201,2,FALSE),"")</f>
        <v/>
      </c>
      <c r="K4191" s="5" t="str">
        <f>IF(A4191&lt;&gt;0,VLOOKUP(F4191,ParametriMovimenti!$A$1:$D$201,3,FALSE),"")</f>
        <v/>
      </c>
      <c r="L4191" s="5" t="str">
        <f>IF(A4191&lt;&gt;0,VLOOKUP(F4191,ParametriMovimenti!$A$1:$D$201,4,FALSE),"")</f>
        <v/>
      </c>
      <c r="M4191" s="5" t="str">
        <f t="shared" si="196"/>
        <v/>
      </c>
      <c r="N4191" s="5" t="str">
        <f t="shared" si="195"/>
        <v/>
      </c>
    </row>
    <row r="4192" spans="9:14" x14ac:dyDescent="0.25">
      <c r="I4192" s="4" t="str">
        <f t="shared" si="197"/>
        <v/>
      </c>
      <c r="J4192" s="5" t="str">
        <f>IF(A4192&lt;&gt;0,VLOOKUP(F4192,ParametriMovimenti!$A$1:$D$201,2,FALSE),"")</f>
        <v/>
      </c>
      <c r="K4192" s="5" t="str">
        <f>IF(A4192&lt;&gt;0,VLOOKUP(F4192,ParametriMovimenti!$A$1:$D$201,3,FALSE),"")</f>
        <v/>
      </c>
      <c r="L4192" s="5" t="str">
        <f>IF(A4192&lt;&gt;0,VLOOKUP(F4192,ParametriMovimenti!$A$1:$D$201,4,FALSE),"")</f>
        <v/>
      </c>
      <c r="M4192" s="5" t="str">
        <f t="shared" si="196"/>
        <v/>
      </c>
      <c r="N4192" s="5" t="str">
        <f t="shared" si="195"/>
        <v/>
      </c>
    </row>
    <row r="4193" spans="9:14" x14ac:dyDescent="0.25">
      <c r="I4193" s="4" t="str">
        <f t="shared" si="197"/>
        <v/>
      </c>
      <c r="J4193" s="5" t="str">
        <f>IF(A4193&lt;&gt;0,VLOOKUP(F4193,ParametriMovimenti!$A$1:$D$201,2,FALSE),"")</f>
        <v/>
      </c>
      <c r="K4193" s="5" t="str">
        <f>IF(A4193&lt;&gt;0,VLOOKUP(F4193,ParametriMovimenti!$A$1:$D$201,3,FALSE),"")</f>
        <v/>
      </c>
      <c r="L4193" s="5" t="str">
        <f>IF(A4193&lt;&gt;0,VLOOKUP(F4193,ParametriMovimenti!$A$1:$D$201,4,FALSE),"")</f>
        <v/>
      </c>
      <c r="M4193" s="5" t="str">
        <f t="shared" si="196"/>
        <v/>
      </c>
      <c r="N4193" s="5" t="str">
        <f t="shared" si="195"/>
        <v/>
      </c>
    </row>
    <row r="4194" spans="9:14" x14ac:dyDescent="0.25">
      <c r="I4194" s="4" t="str">
        <f t="shared" si="197"/>
        <v/>
      </c>
      <c r="J4194" s="5" t="str">
        <f>IF(A4194&lt;&gt;0,VLOOKUP(F4194,ParametriMovimenti!$A$1:$D$201,2,FALSE),"")</f>
        <v/>
      </c>
      <c r="K4194" s="5" t="str">
        <f>IF(A4194&lt;&gt;0,VLOOKUP(F4194,ParametriMovimenti!$A$1:$D$201,3,FALSE),"")</f>
        <v/>
      </c>
      <c r="L4194" s="5" t="str">
        <f>IF(A4194&lt;&gt;0,VLOOKUP(F4194,ParametriMovimenti!$A$1:$D$201,4,FALSE),"")</f>
        <v/>
      </c>
      <c r="M4194" s="5" t="str">
        <f t="shared" si="196"/>
        <v/>
      </c>
      <c r="N4194" s="5" t="str">
        <f t="shared" si="195"/>
        <v/>
      </c>
    </row>
    <row r="4195" spans="9:14" x14ac:dyDescent="0.25">
      <c r="I4195" s="4" t="str">
        <f t="shared" si="197"/>
        <v/>
      </c>
      <c r="J4195" s="5" t="str">
        <f>IF(A4195&lt;&gt;0,VLOOKUP(F4195,ParametriMovimenti!$A$1:$D$201,2,FALSE),"")</f>
        <v/>
      </c>
      <c r="K4195" s="5" t="str">
        <f>IF(A4195&lt;&gt;0,VLOOKUP(F4195,ParametriMovimenti!$A$1:$D$201,3,FALSE),"")</f>
        <v/>
      </c>
      <c r="L4195" s="5" t="str">
        <f>IF(A4195&lt;&gt;0,VLOOKUP(F4195,ParametriMovimenti!$A$1:$D$201,4,FALSE),"")</f>
        <v/>
      </c>
      <c r="M4195" s="5" t="str">
        <f t="shared" si="196"/>
        <v/>
      </c>
      <c r="N4195" s="5" t="str">
        <f t="shared" si="195"/>
        <v/>
      </c>
    </row>
    <row r="4196" spans="9:14" x14ac:dyDescent="0.25">
      <c r="I4196" s="4" t="str">
        <f t="shared" si="197"/>
        <v/>
      </c>
      <c r="J4196" s="5" t="str">
        <f>IF(A4196&lt;&gt;0,VLOOKUP(F4196,ParametriMovimenti!$A$1:$D$201,2,FALSE),"")</f>
        <v/>
      </c>
      <c r="K4196" s="5" t="str">
        <f>IF(A4196&lt;&gt;0,VLOOKUP(F4196,ParametriMovimenti!$A$1:$D$201,3,FALSE),"")</f>
        <v/>
      </c>
      <c r="L4196" s="5" t="str">
        <f>IF(A4196&lt;&gt;0,VLOOKUP(F4196,ParametriMovimenti!$A$1:$D$201,4,FALSE),"")</f>
        <v/>
      </c>
      <c r="M4196" s="5" t="str">
        <f t="shared" si="196"/>
        <v/>
      </c>
      <c r="N4196" s="5" t="str">
        <f t="shared" si="195"/>
        <v/>
      </c>
    </row>
    <row r="4197" spans="9:14" x14ac:dyDescent="0.25">
      <c r="I4197" s="4" t="str">
        <f t="shared" si="197"/>
        <v/>
      </c>
      <c r="J4197" s="5" t="str">
        <f>IF(A4197&lt;&gt;0,VLOOKUP(F4197,ParametriMovimenti!$A$1:$D$201,2,FALSE),"")</f>
        <v/>
      </c>
      <c r="K4197" s="5" t="str">
        <f>IF(A4197&lt;&gt;0,VLOOKUP(F4197,ParametriMovimenti!$A$1:$D$201,3,FALSE),"")</f>
        <v/>
      </c>
      <c r="L4197" s="5" t="str">
        <f>IF(A4197&lt;&gt;0,VLOOKUP(F4197,ParametriMovimenti!$A$1:$D$201,4,FALSE),"")</f>
        <v/>
      </c>
      <c r="M4197" s="5" t="str">
        <f t="shared" si="196"/>
        <v/>
      </c>
      <c r="N4197" s="5" t="str">
        <f t="shared" si="195"/>
        <v/>
      </c>
    </row>
    <row r="4198" spans="9:14" x14ac:dyDescent="0.25">
      <c r="I4198" s="4" t="str">
        <f t="shared" si="197"/>
        <v/>
      </c>
      <c r="J4198" s="5" t="str">
        <f>IF(A4198&lt;&gt;0,VLOOKUP(F4198,ParametriMovimenti!$A$1:$D$201,2,FALSE),"")</f>
        <v/>
      </c>
      <c r="K4198" s="5" t="str">
        <f>IF(A4198&lt;&gt;0,VLOOKUP(F4198,ParametriMovimenti!$A$1:$D$201,3,FALSE),"")</f>
        <v/>
      </c>
      <c r="L4198" s="5" t="str">
        <f>IF(A4198&lt;&gt;0,VLOOKUP(F4198,ParametriMovimenti!$A$1:$D$201,4,FALSE),"")</f>
        <v/>
      </c>
      <c r="M4198" s="5" t="str">
        <f t="shared" si="196"/>
        <v/>
      </c>
      <c r="N4198" s="5" t="str">
        <f t="shared" si="195"/>
        <v/>
      </c>
    </row>
    <row r="4199" spans="9:14" x14ac:dyDescent="0.25">
      <c r="I4199" s="4" t="str">
        <f t="shared" si="197"/>
        <v/>
      </c>
      <c r="J4199" s="5" t="str">
        <f>IF(A4199&lt;&gt;0,VLOOKUP(F4199,ParametriMovimenti!$A$1:$D$201,2,FALSE),"")</f>
        <v/>
      </c>
      <c r="K4199" s="5" t="str">
        <f>IF(A4199&lt;&gt;0,VLOOKUP(F4199,ParametriMovimenti!$A$1:$D$201,3,FALSE),"")</f>
        <v/>
      </c>
      <c r="L4199" s="5" t="str">
        <f>IF(A4199&lt;&gt;0,VLOOKUP(F4199,ParametriMovimenti!$A$1:$D$201,4,FALSE),"")</f>
        <v/>
      </c>
      <c r="M4199" s="5" t="str">
        <f t="shared" si="196"/>
        <v/>
      </c>
      <c r="N4199" s="5" t="str">
        <f t="shared" si="195"/>
        <v/>
      </c>
    </row>
    <row r="4200" spans="9:14" x14ac:dyDescent="0.25">
      <c r="I4200" s="4" t="str">
        <f t="shared" si="197"/>
        <v/>
      </c>
      <c r="J4200" s="5" t="str">
        <f>IF(A4200&lt;&gt;0,VLOOKUP(F4200,ParametriMovimenti!$A$1:$D$201,2,FALSE),"")</f>
        <v/>
      </c>
      <c r="K4200" s="5" t="str">
        <f>IF(A4200&lt;&gt;0,VLOOKUP(F4200,ParametriMovimenti!$A$1:$D$201,3,FALSE),"")</f>
        <v/>
      </c>
      <c r="L4200" s="5" t="str">
        <f>IF(A4200&lt;&gt;0,VLOOKUP(F4200,ParametriMovimenti!$A$1:$D$201,4,FALSE),"")</f>
        <v/>
      </c>
      <c r="M4200" s="5" t="str">
        <f t="shared" si="196"/>
        <v/>
      </c>
      <c r="N4200" s="5" t="str">
        <f t="shared" si="195"/>
        <v/>
      </c>
    </row>
    <row r="4201" spans="9:14" x14ac:dyDescent="0.25">
      <c r="I4201" s="4" t="str">
        <f t="shared" si="197"/>
        <v/>
      </c>
      <c r="J4201" s="5" t="str">
        <f>IF(A4201&lt;&gt;0,VLOOKUP(F4201,ParametriMovimenti!$A$1:$D$201,2,FALSE),"")</f>
        <v/>
      </c>
      <c r="K4201" s="5" t="str">
        <f>IF(A4201&lt;&gt;0,VLOOKUP(F4201,ParametriMovimenti!$A$1:$D$201,3,FALSE),"")</f>
        <v/>
      </c>
      <c r="L4201" s="5" t="str">
        <f>IF(A4201&lt;&gt;0,VLOOKUP(F4201,ParametriMovimenti!$A$1:$D$201,4,FALSE),"")</f>
        <v/>
      </c>
      <c r="M4201" s="5" t="str">
        <f t="shared" si="196"/>
        <v/>
      </c>
      <c r="N4201" s="5" t="str">
        <f t="shared" si="195"/>
        <v/>
      </c>
    </row>
    <row r="4202" spans="9:14" x14ac:dyDescent="0.25">
      <c r="I4202" s="4" t="str">
        <f t="shared" si="197"/>
        <v/>
      </c>
      <c r="J4202" s="5" t="str">
        <f>IF(A4202&lt;&gt;0,VLOOKUP(F4202,ParametriMovimenti!$A$1:$D$201,2,FALSE),"")</f>
        <v/>
      </c>
      <c r="K4202" s="5" t="str">
        <f>IF(A4202&lt;&gt;0,VLOOKUP(F4202,ParametriMovimenti!$A$1:$D$201,3,FALSE),"")</f>
        <v/>
      </c>
      <c r="L4202" s="5" t="str">
        <f>IF(A4202&lt;&gt;0,VLOOKUP(F4202,ParametriMovimenti!$A$1:$D$201,4,FALSE),"")</f>
        <v/>
      </c>
      <c r="M4202" s="5" t="str">
        <f t="shared" si="196"/>
        <v/>
      </c>
      <c r="N4202" s="5" t="str">
        <f t="shared" si="195"/>
        <v/>
      </c>
    </row>
    <row r="4203" spans="9:14" x14ac:dyDescent="0.25">
      <c r="I4203" s="4" t="str">
        <f t="shared" si="197"/>
        <v/>
      </c>
      <c r="J4203" s="5" t="str">
        <f>IF(A4203&lt;&gt;0,VLOOKUP(F4203,ParametriMovimenti!$A$1:$D$201,2,FALSE),"")</f>
        <v/>
      </c>
      <c r="K4203" s="5" t="str">
        <f>IF(A4203&lt;&gt;0,VLOOKUP(F4203,ParametriMovimenti!$A$1:$D$201,3,FALSE),"")</f>
        <v/>
      </c>
      <c r="L4203" s="5" t="str">
        <f>IF(A4203&lt;&gt;0,VLOOKUP(F4203,ParametriMovimenti!$A$1:$D$201,4,FALSE),"")</f>
        <v/>
      </c>
      <c r="M4203" s="5" t="str">
        <f t="shared" si="196"/>
        <v/>
      </c>
      <c r="N4203" s="5" t="str">
        <f t="shared" si="195"/>
        <v/>
      </c>
    </row>
    <row r="4204" spans="9:14" x14ac:dyDescent="0.25">
      <c r="I4204" s="4" t="str">
        <f t="shared" si="197"/>
        <v/>
      </c>
      <c r="J4204" s="5" t="str">
        <f>IF(A4204&lt;&gt;0,VLOOKUP(F4204,ParametriMovimenti!$A$1:$D$201,2,FALSE),"")</f>
        <v/>
      </c>
      <c r="K4204" s="5" t="str">
        <f>IF(A4204&lt;&gt;0,VLOOKUP(F4204,ParametriMovimenti!$A$1:$D$201,3,FALSE),"")</f>
        <v/>
      </c>
      <c r="L4204" s="5" t="str">
        <f>IF(A4204&lt;&gt;0,VLOOKUP(F4204,ParametriMovimenti!$A$1:$D$201,4,FALSE),"")</f>
        <v/>
      </c>
      <c r="M4204" s="5" t="str">
        <f t="shared" si="196"/>
        <v/>
      </c>
      <c r="N4204" s="5" t="str">
        <f t="shared" ref="N4204:N4267" si="198">IF(A4204&lt;&gt;0,YEAR(A4204),"")</f>
        <v/>
      </c>
    </row>
    <row r="4205" spans="9:14" x14ac:dyDescent="0.25">
      <c r="I4205" s="4" t="str">
        <f t="shared" si="197"/>
        <v/>
      </c>
      <c r="J4205" s="5" t="str">
        <f>IF(A4205&lt;&gt;0,VLOOKUP(F4205,ParametriMovimenti!$A$1:$D$201,2,FALSE),"")</f>
        <v/>
      </c>
      <c r="K4205" s="5" t="str">
        <f>IF(A4205&lt;&gt;0,VLOOKUP(F4205,ParametriMovimenti!$A$1:$D$201,3,FALSE),"")</f>
        <v/>
      </c>
      <c r="L4205" s="5" t="str">
        <f>IF(A4205&lt;&gt;0,VLOOKUP(F4205,ParametriMovimenti!$A$1:$D$201,4,FALSE),"")</f>
        <v/>
      </c>
      <c r="M4205" s="5" t="str">
        <f t="shared" si="196"/>
        <v/>
      </c>
      <c r="N4205" s="5" t="str">
        <f t="shared" si="198"/>
        <v/>
      </c>
    </row>
    <row r="4206" spans="9:14" x14ac:dyDescent="0.25">
      <c r="I4206" s="4" t="str">
        <f t="shared" si="197"/>
        <v/>
      </c>
      <c r="J4206" s="5" t="str">
        <f>IF(A4206&lt;&gt;0,VLOOKUP(F4206,ParametriMovimenti!$A$1:$D$201,2,FALSE),"")</f>
        <v/>
      </c>
      <c r="K4206" s="5" t="str">
        <f>IF(A4206&lt;&gt;0,VLOOKUP(F4206,ParametriMovimenti!$A$1:$D$201,3,FALSE),"")</f>
        <v/>
      </c>
      <c r="L4206" s="5" t="str">
        <f>IF(A4206&lt;&gt;0,VLOOKUP(F4206,ParametriMovimenti!$A$1:$D$201,4,FALSE),"")</f>
        <v/>
      </c>
      <c r="M4206" s="5" t="str">
        <f t="shared" si="196"/>
        <v/>
      </c>
      <c r="N4206" s="5" t="str">
        <f t="shared" si="198"/>
        <v/>
      </c>
    </row>
    <row r="4207" spans="9:14" x14ac:dyDescent="0.25">
      <c r="I4207" s="4" t="str">
        <f t="shared" si="197"/>
        <v/>
      </c>
      <c r="J4207" s="5" t="str">
        <f>IF(A4207&lt;&gt;0,VLOOKUP(F4207,ParametriMovimenti!$A$1:$D$201,2,FALSE),"")</f>
        <v/>
      </c>
      <c r="K4207" s="5" t="str">
        <f>IF(A4207&lt;&gt;0,VLOOKUP(F4207,ParametriMovimenti!$A$1:$D$201,3,FALSE),"")</f>
        <v/>
      </c>
      <c r="L4207" s="5" t="str">
        <f>IF(A4207&lt;&gt;0,VLOOKUP(F4207,ParametriMovimenti!$A$1:$D$201,4,FALSE),"")</f>
        <v/>
      </c>
      <c r="M4207" s="5" t="str">
        <f t="shared" si="196"/>
        <v/>
      </c>
      <c r="N4207" s="5" t="str">
        <f t="shared" si="198"/>
        <v/>
      </c>
    </row>
    <row r="4208" spans="9:14" x14ac:dyDescent="0.25">
      <c r="I4208" s="4" t="str">
        <f t="shared" si="197"/>
        <v/>
      </c>
      <c r="J4208" s="5" t="str">
        <f>IF(A4208&lt;&gt;0,VLOOKUP(F4208,ParametriMovimenti!$A$1:$D$201,2,FALSE),"")</f>
        <v/>
      </c>
      <c r="K4208" s="5" t="str">
        <f>IF(A4208&lt;&gt;0,VLOOKUP(F4208,ParametriMovimenti!$A$1:$D$201,3,FALSE),"")</f>
        <v/>
      </c>
      <c r="L4208" s="5" t="str">
        <f>IF(A4208&lt;&gt;0,VLOOKUP(F4208,ParametriMovimenti!$A$1:$D$201,4,FALSE),"")</f>
        <v/>
      </c>
      <c r="M4208" s="5" t="str">
        <f t="shared" si="196"/>
        <v/>
      </c>
      <c r="N4208" s="5" t="str">
        <f t="shared" si="198"/>
        <v/>
      </c>
    </row>
    <row r="4209" spans="9:14" x14ac:dyDescent="0.25">
      <c r="I4209" s="4" t="str">
        <f t="shared" si="197"/>
        <v/>
      </c>
      <c r="J4209" s="5" t="str">
        <f>IF(A4209&lt;&gt;0,VLOOKUP(F4209,ParametriMovimenti!$A$1:$D$201,2,FALSE),"")</f>
        <v/>
      </c>
      <c r="K4209" s="5" t="str">
        <f>IF(A4209&lt;&gt;0,VLOOKUP(F4209,ParametriMovimenti!$A$1:$D$201,3,FALSE),"")</f>
        <v/>
      </c>
      <c r="L4209" s="5" t="str">
        <f>IF(A4209&lt;&gt;0,VLOOKUP(F4209,ParametriMovimenti!$A$1:$D$201,4,FALSE),"")</f>
        <v/>
      </c>
      <c r="M4209" s="5" t="str">
        <f t="shared" si="196"/>
        <v/>
      </c>
      <c r="N4209" s="5" t="str">
        <f t="shared" si="198"/>
        <v/>
      </c>
    </row>
    <row r="4210" spans="9:14" x14ac:dyDescent="0.25">
      <c r="I4210" s="4" t="str">
        <f t="shared" si="197"/>
        <v/>
      </c>
      <c r="J4210" s="5" t="str">
        <f>IF(A4210&lt;&gt;0,VLOOKUP(F4210,ParametriMovimenti!$A$1:$D$201,2,FALSE),"")</f>
        <v/>
      </c>
      <c r="K4210" s="5" t="str">
        <f>IF(A4210&lt;&gt;0,VLOOKUP(F4210,ParametriMovimenti!$A$1:$D$201,3,FALSE),"")</f>
        <v/>
      </c>
      <c r="L4210" s="5" t="str">
        <f>IF(A4210&lt;&gt;0,VLOOKUP(F4210,ParametriMovimenti!$A$1:$D$201,4,FALSE),"")</f>
        <v/>
      </c>
      <c r="M4210" s="5" t="str">
        <f t="shared" si="196"/>
        <v/>
      </c>
      <c r="N4210" s="5" t="str">
        <f t="shared" si="198"/>
        <v/>
      </c>
    </row>
    <row r="4211" spans="9:14" x14ac:dyDescent="0.25">
      <c r="I4211" s="4" t="str">
        <f t="shared" si="197"/>
        <v/>
      </c>
      <c r="J4211" s="5" t="str">
        <f>IF(A4211&lt;&gt;0,VLOOKUP(F4211,ParametriMovimenti!$A$1:$D$201,2,FALSE),"")</f>
        <v/>
      </c>
      <c r="K4211" s="5" t="str">
        <f>IF(A4211&lt;&gt;0,VLOOKUP(F4211,ParametriMovimenti!$A$1:$D$201,3,FALSE),"")</f>
        <v/>
      </c>
      <c r="L4211" s="5" t="str">
        <f>IF(A4211&lt;&gt;0,VLOOKUP(F4211,ParametriMovimenti!$A$1:$D$201,4,FALSE),"")</f>
        <v/>
      </c>
      <c r="M4211" s="5" t="str">
        <f t="shared" si="196"/>
        <v/>
      </c>
      <c r="N4211" s="5" t="str">
        <f t="shared" si="198"/>
        <v/>
      </c>
    </row>
    <row r="4212" spans="9:14" x14ac:dyDescent="0.25">
      <c r="I4212" s="4" t="str">
        <f t="shared" si="197"/>
        <v/>
      </c>
      <c r="J4212" s="5" t="str">
        <f>IF(A4212&lt;&gt;0,VLOOKUP(F4212,ParametriMovimenti!$A$1:$D$201,2,FALSE),"")</f>
        <v/>
      </c>
      <c r="K4212" s="5" t="str">
        <f>IF(A4212&lt;&gt;0,VLOOKUP(F4212,ParametriMovimenti!$A$1:$D$201,3,FALSE),"")</f>
        <v/>
      </c>
      <c r="L4212" s="5" t="str">
        <f>IF(A4212&lt;&gt;0,VLOOKUP(F4212,ParametriMovimenti!$A$1:$D$201,4,FALSE),"")</f>
        <v/>
      </c>
      <c r="M4212" s="5" t="str">
        <f t="shared" si="196"/>
        <v/>
      </c>
      <c r="N4212" s="5" t="str">
        <f t="shared" si="198"/>
        <v/>
      </c>
    </row>
    <row r="4213" spans="9:14" x14ac:dyDescent="0.25">
      <c r="I4213" s="4" t="str">
        <f t="shared" si="197"/>
        <v/>
      </c>
      <c r="J4213" s="5" t="str">
        <f>IF(A4213&lt;&gt;0,VLOOKUP(F4213,ParametriMovimenti!$A$1:$D$201,2,FALSE),"")</f>
        <v/>
      </c>
      <c r="K4213" s="5" t="str">
        <f>IF(A4213&lt;&gt;0,VLOOKUP(F4213,ParametriMovimenti!$A$1:$D$201,3,FALSE),"")</f>
        <v/>
      </c>
      <c r="L4213" s="5" t="str">
        <f>IF(A4213&lt;&gt;0,VLOOKUP(F4213,ParametriMovimenti!$A$1:$D$201,4,FALSE),"")</f>
        <v/>
      </c>
      <c r="M4213" s="5" t="str">
        <f t="shared" si="196"/>
        <v/>
      </c>
      <c r="N4213" s="5" t="str">
        <f t="shared" si="198"/>
        <v/>
      </c>
    </row>
    <row r="4214" spans="9:14" x14ac:dyDescent="0.25">
      <c r="I4214" s="4" t="str">
        <f t="shared" si="197"/>
        <v/>
      </c>
      <c r="J4214" s="5" t="str">
        <f>IF(A4214&lt;&gt;0,VLOOKUP(F4214,ParametriMovimenti!$A$1:$D$201,2,FALSE),"")</f>
        <v/>
      </c>
      <c r="K4214" s="5" t="str">
        <f>IF(A4214&lt;&gt;0,VLOOKUP(F4214,ParametriMovimenti!$A$1:$D$201,3,FALSE),"")</f>
        <v/>
      </c>
      <c r="L4214" s="5" t="str">
        <f>IF(A4214&lt;&gt;0,VLOOKUP(F4214,ParametriMovimenti!$A$1:$D$201,4,FALSE),"")</f>
        <v/>
      </c>
      <c r="M4214" s="5" t="str">
        <f t="shared" si="196"/>
        <v/>
      </c>
      <c r="N4214" s="5" t="str">
        <f t="shared" si="198"/>
        <v/>
      </c>
    </row>
    <row r="4215" spans="9:14" x14ac:dyDescent="0.25">
      <c r="I4215" s="4" t="str">
        <f t="shared" si="197"/>
        <v/>
      </c>
      <c r="J4215" s="5" t="str">
        <f>IF(A4215&lt;&gt;0,VLOOKUP(F4215,ParametriMovimenti!$A$1:$D$201,2,FALSE),"")</f>
        <v/>
      </c>
      <c r="K4215" s="5" t="str">
        <f>IF(A4215&lt;&gt;0,VLOOKUP(F4215,ParametriMovimenti!$A$1:$D$201,3,FALSE),"")</f>
        <v/>
      </c>
      <c r="L4215" s="5" t="str">
        <f>IF(A4215&lt;&gt;0,VLOOKUP(F4215,ParametriMovimenti!$A$1:$D$201,4,FALSE),"")</f>
        <v/>
      </c>
      <c r="M4215" s="5" t="str">
        <f t="shared" si="196"/>
        <v/>
      </c>
      <c r="N4215" s="5" t="str">
        <f t="shared" si="198"/>
        <v/>
      </c>
    </row>
    <row r="4216" spans="9:14" x14ac:dyDescent="0.25">
      <c r="I4216" s="4" t="str">
        <f t="shared" si="197"/>
        <v/>
      </c>
      <c r="J4216" s="5" t="str">
        <f>IF(A4216&lt;&gt;0,VLOOKUP(F4216,ParametriMovimenti!$A$1:$D$201,2,FALSE),"")</f>
        <v/>
      </c>
      <c r="K4216" s="5" t="str">
        <f>IF(A4216&lt;&gt;0,VLOOKUP(F4216,ParametriMovimenti!$A$1:$D$201,3,FALSE),"")</f>
        <v/>
      </c>
      <c r="L4216" s="5" t="str">
        <f>IF(A4216&lt;&gt;0,VLOOKUP(F4216,ParametriMovimenti!$A$1:$D$201,4,FALSE),"")</f>
        <v/>
      </c>
      <c r="M4216" s="5" t="str">
        <f t="shared" si="196"/>
        <v/>
      </c>
      <c r="N4216" s="5" t="str">
        <f t="shared" si="198"/>
        <v/>
      </c>
    </row>
    <row r="4217" spans="9:14" x14ac:dyDescent="0.25">
      <c r="I4217" s="4" t="str">
        <f t="shared" si="197"/>
        <v/>
      </c>
      <c r="J4217" s="5" t="str">
        <f>IF(A4217&lt;&gt;0,VLOOKUP(F4217,ParametriMovimenti!$A$1:$D$201,2,FALSE),"")</f>
        <v/>
      </c>
      <c r="K4217" s="5" t="str">
        <f>IF(A4217&lt;&gt;0,VLOOKUP(F4217,ParametriMovimenti!$A$1:$D$201,3,FALSE),"")</f>
        <v/>
      </c>
      <c r="L4217" s="5" t="str">
        <f>IF(A4217&lt;&gt;0,VLOOKUP(F4217,ParametriMovimenti!$A$1:$D$201,4,FALSE),"")</f>
        <v/>
      </c>
      <c r="M4217" s="5" t="str">
        <f t="shared" si="196"/>
        <v/>
      </c>
      <c r="N4217" s="5" t="str">
        <f t="shared" si="198"/>
        <v/>
      </c>
    </row>
    <row r="4218" spans="9:14" x14ac:dyDescent="0.25">
      <c r="I4218" s="4" t="str">
        <f t="shared" si="197"/>
        <v/>
      </c>
      <c r="J4218" s="5" t="str">
        <f>IF(A4218&lt;&gt;0,VLOOKUP(F4218,ParametriMovimenti!$A$1:$D$201,2,FALSE),"")</f>
        <v/>
      </c>
      <c r="K4218" s="5" t="str">
        <f>IF(A4218&lt;&gt;0,VLOOKUP(F4218,ParametriMovimenti!$A$1:$D$201,3,FALSE),"")</f>
        <v/>
      </c>
      <c r="L4218" s="5" t="str">
        <f>IF(A4218&lt;&gt;0,VLOOKUP(F4218,ParametriMovimenti!$A$1:$D$201,4,FALSE),"")</f>
        <v/>
      </c>
      <c r="M4218" s="5" t="str">
        <f t="shared" si="196"/>
        <v/>
      </c>
      <c r="N4218" s="5" t="str">
        <f t="shared" si="198"/>
        <v/>
      </c>
    </row>
    <row r="4219" spans="9:14" x14ac:dyDescent="0.25">
      <c r="I4219" s="4" t="str">
        <f t="shared" si="197"/>
        <v/>
      </c>
      <c r="J4219" s="5" t="str">
        <f>IF(A4219&lt;&gt;0,VLOOKUP(F4219,ParametriMovimenti!$A$1:$D$201,2,FALSE),"")</f>
        <v/>
      </c>
      <c r="K4219" s="5" t="str">
        <f>IF(A4219&lt;&gt;0,VLOOKUP(F4219,ParametriMovimenti!$A$1:$D$201,3,FALSE),"")</f>
        <v/>
      </c>
      <c r="L4219" s="5" t="str">
        <f>IF(A4219&lt;&gt;0,VLOOKUP(F4219,ParametriMovimenti!$A$1:$D$201,4,FALSE),"")</f>
        <v/>
      </c>
      <c r="M4219" s="5" t="str">
        <f t="shared" si="196"/>
        <v/>
      </c>
      <c r="N4219" s="5" t="str">
        <f t="shared" si="198"/>
        <v/>
      </c>
    </row>
    <row r="4220" spans="9:14" x14ac:dyDescent="0.25">
      <c r="I4220" s="4" t="str">
        <f t="shared" si="197"/>
        <v/>
      </c>
      <c r="J4220" s="5" t="str">
        <f>IF(A4220&lt;&gt;0,VLOOKUP(F4220,ParametriMovimenti!$A$1:$D$201,2,FALSE),"")</f>
        <v/>
      </c>
      <c r="K4220" s="5" t="str">
        <f>IF(A4220&lt;&gt;0,VLOOKUP(F4220,ParametriMovimenti!$A$1:$D$201,3,FALSE),"")</f>
        <v/>
      </c>
      <c r="L4220" s="5" t="str">
        <f>IF(A4220&lt;&gt;0,VLOOKUP(F4220,ParametriMovimenti!$A$1:$D$201,4,FALSE),"")</f>
        <v/>
      </c>
      <c r="M4220" s="5" t="str">
        <f t="shared" si="196"/>
        <v/>
      </c>
      <c r="N4220" s="5" t="str">
        <f t="shared" si="198"/>
        <v/>
      </c>
    </row>
    <row r="4221" spans="9:14" x14ac:dyDescent="0.25">
      <c r="I4221" s="4" t="str">
        <f t="shared" si="197"/>
        <v/>
      </c>
      <c r="J4221" s="5" t="str">
        <f>IF(A4221&lt;&gt;0,VLOOKUP(F4221,ParametriMovimenti!$A$1:$D$201,2,FALSE),"")</f>
        <v/>
      </c>
      <c r="K4221" s="5" t="str">
        <f>IF(A4221&lt;&gt;0,VLOOKUP(F4221,ParametriMovimenti!$A$1:$D$201,3,FALSE),"")</f>
        <v/>
      </c>
      <c r="L4221" s="5" t="str">
        <f>IF(A4221&lt;&gt;0,VLOOKUP(F4221,ParametriMovimenti!$A$1:$D$201,4,FALSE),"")</f>
        <v/>
      </c>
      <c r="M4221" s="5" t="str">
        <f t="shared" si="196"/>
        <v/>
      </c>
      <c r="N4221" s="5" t="str">
        <f t="shared" si="198"/>
        <v/>
      </c>
    </row>
    <row r="4222" spans="9:14" x14ac:dyDescent="0.25">
      <c r="I4222" s="4" t="str">
        <f t="shared" si="197"/>
        <v/>
      </c>
      <c r="J4222" s="5" t="str">
        <f>IF(A4222&lt;&gt;0,VLOOKUP(F4222,ParametriMovimenti!$A$1:$D$201,2,FALSE),"")</f>
        <v/>
      </c>
      <c r="K4222" s="5" t="str">
        <f>IF(A4222&lt;&gt;0,VLOOKUP(F4222,ParametriMovimenti!$A$1:$D$201,3,FALSE),"")</f>
        <v/>
      </c>
      <c r="L4222" s="5" t="str">
        <f>IF(A4222&lt;&gt;0,VLOOKUP(F4222,ParametriMovimenti!$A$1:$D$201,4,FALSE),"")</f>
        <v/>
      </c>
      <c r="M4222" s="5" t="str">
        <f t="shared" si="196"/>
        <v/>
      </c>
      <c r="N4222" s="5" t="str">
        <f t="shared" si="198"/>
        <v/>
      </c>
    </row>
    <row r="4223" spans="9:14" x14ac:dyDescent="0.25">
      <c r="I4223" s="4" t="str">
        <f t="shared" si="197"/>
        <v/>
      </c>
      <c r="J4223" s="5" t="str">
        <f>IF(A4223&lt;&gt;0,VLOOKUP(F4223,ParametriMovimenti!$A$1:$D$201,2,FALSE),"")</f>
        <v/>
      </c>
      <c r="K4223" s="5" t="str">
        <f>IF(A4223&lt;&gt;0,VLOOKUP(F4223,ParametriMovimenti!$A$1:$D$201,3,FALSE),"")</f>
        <v/>
      </c>
      <c r="L4223" s="5" t="str">
        <f>IF(A4223&lt;&gt;0,VLOOKUP(F4223,ParametriMovimenti!$A$1:$D$201,4,FALSE),"")</f>
        <v/>
      </c>
      <c r="M4223" s="5" t="str">
        <f t="shared" si="196"/>
        <v/>
      </c>
      <c r="N4223" s="5" t="str">
        <f t="shared" si="198"/>
        <v/>
      </c>
    </row>
    <row r="4224" spans="9:14" x14ac:dyDescent="0.25">
      <c r="I4224" s="4" t="str">
        <f t="shared" si="197"/>
        <v/>
      </c>
      <c r="J4224" s="5" t="str">
        <f>IF(A4224&lt;&gt;0,VLOOKUP(F4224,ParametriMovimenti!$A$1:$D$201,2,FALSE),"")</f>
        <v/>
      </c>
      <c r="K4224" s="5" t="str">
        <f>IF(A4224&lt;&gt;0,VLOOKUP(F4224,ParametriMovimenti!$A$1:$D$201,3,FALSE),"")</f>
        <v/>
      </c>
      <c r="L4224" s="5" t="str">
        <f>IF(A4224&lt;&gt;0,VLOOKUP(F4224,ParametriMovimenti!$A$1:$D$201,4,FALSE),"")</f>
        <v/>
      </c>
      <c r="M4224" s="5" t="str">
        <f t="shared" si="196"/>
        <v/>
      </c>
      <c r="N4224" s="5" t="str">
        <f t="shared" si="198"/>
        <v/>
      </c>
    </row>
    <row r="4225" spans="9:14" x14ac:dyDescent="0.25">
      <c r="I4225" s="4" t="str">
        <f t="shared" si="197"/>
        <v/>
      </c>
      <c r="J4225" s="5" t="str">
        <f>IF(A4225&lt;&gt;0,VLOOKUP(F4225,ParametriMovimenti!$A$1:$D$201,2,FALSE),"")</f>
        <v/>
      </c>
      <c r="K4225" s="5" t="str">
        <f>IF(A4225&lt;&gt;0,VLOOKUP(F4225,ParametriMovimenti!$A$1:$D$201,3,FALSE),"")</f>
        <v/>
      </c>
      <c r="L4225" s="5" t="str">
        <f>IF(A4225&lt;&gt;0,VLOOKUP(F4225,ParametriMovimenti!$A$1:$D$201,4,FALSE),"")</f>
        <v/>
      </c>
      <c r="M4225" s="5" t="str">
        <f t="shared" si="196"/>
        <v/>
      </c>
      <c r="N4225" s="5" t="str">
        <f t="shared" si="198"/>
        <v/>
      </c>
    </row>
    <row r="4226" spans="9:14" x14ac:dyDescent="0.25">
      <c r="I4226" s="4" t="str">
        <f t="shared" si="197"/>
        <v/>
      </c>
      <c r="J4226" s="5" t="str">
        <f>IF(A4226&lt;&gt;0,VLOOKUP(F4226,ParametriMovimenti!$A$1:$D$201,2,FALSE),"")</f>
        <v/>
      </c>
      <c r="K4226" s="5" t="str">
        <f>IF(A4226&lt;&gt;0,VLOOKUP(F4226,ParametriMovimenti!$A$1:$D$201,3,FALSE),"")</f>
        <v/>
      </c>
      <c r="L4226" s="5" t="str">
        <f>IF(A4226&lt;&gt;0,VLOOKUP(F4226,ParametriMovimenti!$A$1:$D$201,4,FALSE),"")</f>
        <v/>
      </c>
      <c r="M4226" s="5" t="str">
        <f t="shared" si="196"/>
        <v/>
      </c>
      <c r="N4226" s="5" t="str">
        <f t="shared" si="198"/>
        <v/>
      </c>
    </row>
    <row r="4227" spans="9:14" x14ac:dyDescent="0.25">
      <c r="I4227" s="4" t="str">
        <f t="shared" si="197"/>
        <v/>
      </c>
      <c r="J4227" s="5" t="str">
        <f>IF(A4227&lt;&gt;0,VLOOKUP(F4227,ParametriMovimenti!$A$1:$D$201,2,FALSE),"")</f>
        <v/>
      </c>
      <c r="K4227" s="5" t="str">
        <f>IF(A4227&lt;&gt;0,VLOOKUP(F4227,ParametriMovimenti!$A$1:$D$201,3,FALSE),"")</f>
        <v/>
      </c>
      <c r="L4227" s="5" t="str">
        <f>IF(A4227&lt;&gt;0,VLOOKUP(F4227,ParametriMovimenti!$A$1:$D$201,4,FALSE),"")</f>
        <v/>
      </c>
      <c r="M4227" s="5" t="str">
        <f t="shared" ref="M4227:M4290" si="199">IF(A4227&lt;&gt;0,MONTH(A4227),"")</f>
        <v/>
      </c>
      <c r="N4227" s="5" t="str">
        <f t="shared" si="198"/>
        <v/>
      </c>
    </row>
    <row r="4228" spans="9:14" x14ac:dyDescent="0.25">
      <c r="I4228" s="4" t="str">
        <f t="shared" ref="I4228:I4291" si="200">IF(A4228&lt;&gt;0,I4227+1,"")</f>
        <v/>
      </c>
      <c r="J4228" s="5" t="str">
        <f>IF(A4228&lt;&gt;0,VLOOKUP(F4228,ParametriMovimenti!$A$1:$D$201,2,FALSE),"")</f>
        <v/>
      </c>
      <c r="K4228" s="5" t="str">
        <f>IF(A4228&lt;&gt;0,VLOOKUP(F4228,ParametriMovimenti!$A$1:$D$201,3,FALSE),"")</f>
        <v/>
      </c>
      <c r="L4228" s="5" t="str">
        <f>IF(A4228&lt;&gt;0,VLOOKUP(F4228,ParametriMovimenti!$A$1:$D$201,4,FALSE),"")</f>
        <v/>
      </c>
      <c r="M4228" s="5" t="str">
        <f t="shared" si="199"/>
        <v/>
      </c>
      <c r="N4228" s="5" t="str">
        <f t="shared" si="198"/>
        <v/>
      </c>
    </row>
    <row r="4229" spans="9:14" x14ac:dyDescent="0.25">
      <c r="I4229" s="4" t="str">
        <f t="shared" si="200"/>
        <v/>
      </c>
      <c r="J4229" s="5" t="str">
        <f>IF(A4229&lt;&gt;0,VLOOKUP(F4229,ParametriMovimenti!$A$1:$D$201,2,FALSE),"")</f>
        <v/>
      </c>
      <c r="K4229" s="5" t="str">
        <f>IF(A4229&lt;&gt;0,VLOOKUP(F4229,ParametriMovimenti!$A$1:$D$201,3,FALSE),"")</f>
        <v/>
      </c>
      <c r="L4229" s="5" t="str">
        <f>IF(A4229&lt;&gt;0,VLOOKUP(F4229,ParametriMovimenti!$A$1:$D$201,4,FALSE),"")</f>
        <v/>
      </c>
      <c r="M4229" s="5" t="str">
        <f t="shared" si="199"/>
        <v/>
      </c>
      <c r="N4229" s="5" t="str">
        <f t="shared" si="198"/>
        <v/>
      </c>
    </row>
    <row r="4230" spans="9:14" x14ac:dyDescent="0.25">
      <c r="I4230" s="4" t="str">
        <f t="shared" si="200"/>
        <v/>
      </c>
      <c r="J4230" s="5" t="str">
        <f>IF(A4230&lt;&gt;0,VLOOKUP(F4230,ParametriMovimenti!$A$1:$D$201,2,FALSE),"")</f>
        <v/>
      </c>
      <c r="K4230" s="5" t="str">
        <f>IF(A4230&lt;&gt;0,VLOOKUP(F4230,ParametriMovimenti!$A$1:$D$201,3,FALSE),"")</f>
        <v/>
      </c>
      <c r="L4230" s="5" t="str">
        <f>IF(A4230&lt;&gt;0,VLOOKUP(F4230,ParametriMovimenti!$A$1:$D$201,4,FALSE),"")</f>
        <v/>
      </c>
      <c r="M4230" s="5" t="str">
        <f t="shared" si="199"/>
        <v/>
      </c>
      <c r="N4230" s="5" t="str">
        <f t="shared" si="198"/>
        <v/>
      </c>
    </row>
    <row r="4231" spans="9:14" x14ac:dyDescent="0.25">
      <c r="I4231" s="4" t="str">
        <f t="shared" si="200"/>
        <v/>
      </c>
      <c r="J4231" s="5" t="str">
        <f>IF(A4231&lt;&gt;0,VLOOKUP(F4231,ParametriMovimenti!$A$1:$D$201,2,FALSE),"")</f>
        <v/>
      </c>
      <c r="K4231" s="5" t="str">
        <f>IF(A4231&lt;&gt;0,VLOOKUP(F4231,ParametriMovimenti!$A$1:$D$201,3,FALSE),"")</f>
        <v/>
      </c>
      <c r="L4231" s="5" t="str">
        <f>IF(A4231&lt;&gt;0,VLOOKUP(F4231,ParametriMovimenti!$A$1:$D$201,4,FALSE),"")</f>
        <v/>
      </c>
      <c r="M4231" s="5" t="str">
        <f t="shared" si="199"/>
        <v/>
      </c>
      <c r="N4231" s="5" t="str">
        <f t="shared" si="198"/>
        <v/>
      </c>
    </row>
    <row r="4232" spans="9:14" x14ac:dyDescent="0.25">
      <c r="I4232" s="4" t="str">
        <f t="shared" si="200"/>
        <v/>
      </c>
      <c r="J4232" s="5" t="str">
        <f>IF(A4232&lt;&gt;0,VLOOKUP(F4232,ParametriMovimenti!$A$1:$D$201,2,FALSE),"")</f>
        <v/>
      </c>
      <c r="K4232" s="5" t="str">
        <f>IF(A4232&lt;&gt;0,VLOOKUP(F4232,ParametriMovimenti!$A$1:$D$201,3,FALSE),"")</f>
        <v/>
      </c>
      <c r="L4232" s="5" t="str">
        <f>IF(A4232&lt;&gt;0,VLOOKUP(F4232,ParametriMovimenti!$A$1:$D$201,4,FALSE),"")</f>
        <v/>
      </c>
      <c r="M4232" s="5" t="str">
        <f t="shared" si="199"/>
        <v/>
      </c>
      <c r="N4232" s="5" t="str">
        <f t="shared" si="198"/>
        <v/>
      </c>
    </row>
    <row r="4233" spans="9:14" x14ac:dyDescent="0.25">
      <c r="I4233" s="4" t="str">
        <f t="shared" si="200"/>
        <v/>
      </c>
      <c r="J4233" s="5" t="str">
        <f>IF(A4233&lt;&gt;0,VLOOKUP(F4233,ParametriMovimenti!$A$1:$D$201,2,FALSE),"")</f>
        <v/>
      </c>
      <c r="K4233" s="5" t="str">
        <f>IF(A4233&lt;&gt;0,VLOOKUP(F4233,ParametriMovimenti!$A$1:$D$201,3,FALSE),"")</f>
        <v/>
      </c>
      <c r="L4233" s="5" t="str">
        <f>IF(A4233&lt;&gt;0,VLOOKUP(F4233,ParametriMovimenti!$A$1:$D$201,4,FALSE),"")</f>
        <v/>
      </c>
      <c r="M4233" s="5" t="str">
        <f t="shared" si="199"/>
        <v/>
      </c>
      <c r="N4233" s="5" t="str">
        <f t="shared" si="198"/>
        <v/>
      </c>
    </row>
    <row r="4234" spans="9:14" x14ac:dyDescent="0.25">
      <c r="I4234" s="4" t="str">
        <f t="shared" si="200"/>
        <v/>
      </c>
      <c r="J4234" s="5" t="str">
        <f>IF(A4234&lt;&gt;0,VLOOKUP(F4234,ParametriMovimenti!$A$1:$D$201,2,FALSE),"")</f>
        <v/>
      </c>
      <c r="K4234" s="5" t="str">
        <f>IF(A4234&lt;&gt;0,VLOOKUP(F4234,ParametriMovimenti!$A$1:$D$201,3,FALSE),"")</f>
        <v/>
      </c>
      <c r="L4234" s="5" t="str">
        <f>IF(A4234&lt;&gt;0,VLOOKUP(F4234,ParametriMovimenti!$A$1:$D$201,4,FALSE),"")</f>
        <v/>
      </c>
      <c r="M4234" s="5" t="str">
        <f t="shared" si="199"/>
        <v/>
      </c>
      <c r="N4234" s="5" t="str">
        <f t="shared" si="198"/>
        <v/>
      </c>
    </row>
    <row r="4235" spans="9:14" x14ac:dyDescent="0.25">
      <c r="I4235" s="4" t="str">
        <f t="shared" si="200"/>
        <v/>
      </c>
      <c r="J4235" s="5" t="str">
        <f>IF(A4235&lt;&gt;0,VLOOKUP(F4235,ParametriMovimenti!$A$1:$D$201,2,FALSE),"")</f>
        <v/>
      </c>
      <c r="K4235" s="5" t="str">
        <f>IF(A4235&lt;&gt;0,VLOOKUP(F4235,ParametriMovimenti!$A$1:$D$201,3,FALSE),"")</f>
        <v/>
      </c>
      <c r="L4235" s="5" t="str">
        <f>IF(A4235&lt;&gt;0,VLOOKUP(F4235,ParametriMovimenti!$A$1:$D$201,4,FALSE),"")</f>
        <v/>
      </c>
      <c r="M4235" s="5" t="str">
        <f t="shared" si="199"/>
        <v/>
      </c>
      <c r="N4235" s="5" t="str">
        <f t="shared" si="198"/>
        <v/>
      </c>
    </row>
    <row r="4236" spans="9:14" x14ac:dyDescent="0.25">
      <c r="I4236" s="4" t="str">
        <f t="shared" si="200"/>
        <v/>
      </c>
      <c r="J4236" s="5" t="str">
        <f>IF(A4236&lt;&gt;0,VLOOKUP(F4236,ParametriMovimenti!$A$1:$D$201,2,FALSE),"")</f>
        <v/>
      </c>
      <c r="K4236" s="5" t="str">
        <f>IF(A4236&lt;&gt;0,VLOOKUP(F4236,ParametriMovimenti!$A$1:$D$201,3,FALSE),"")</f>
        <v/>
      </c>
      <c r="L4236" s="5" t="str">
        <f>IF(A4236&lt;&gt;0,VLOOKUP(F4236,ParametriMovimenti!$A$1:$D$201,4,FALSE),"")</f>
        <v/>
      </c>
      <c r="M4236" s="5" t="str">
        <f t="shared" si="199"/>
        <v/>
      </c>
      <c r="N4236" s="5" t="str">
        <f t="shared" si="198"/>
        <v/>
      </c>
    </row>
    <row r="4237" spans="9:14" x14ac:dyDescent="0.25">
      <c r="I4237" s="4" t="str">
        <f t="shared" si="200"/>
        <v/>
      </c>
      <c r="J4237" s="5" t="str">
        <f>IF(A4237&lt;&gt;0,VLOOKUP(F4237,ParametriMovimenti!$A$1:$D$201,2,FALSE),"")</f>
        <v/>
      </c>
      <c r="K4237" s="5" t="str">
        <f>IF(A4237&lt;&gt;0,VLOOKUP(F4237,ParametriMovimenti!$A$1:$D$201,3,FALSE),"")</f>
        <v/>
      </c>
      <c r="L4237" s="5" t="str">
        <f>IF(A4237&lt;&gt;0,VLOOKUP(F4237,ParametriMovimenti!$A$1:$D$201,4,FALSE),"")</f>
        <v/>
      </c>
      <c r="M4237" s="5" t="str">
        <f t="shared" si="199"/>
        <v/>
      </c>
      <c r="N4237" s="5" t="str">
        <f t="shared" si="198"/>
        <v/>
      </c>
    </row>
    <row r="4238" spans="9:14" x14ac:dyDescent="0.25">
      <c r="I4238" s="4" t="str">
        <f t="shared" si="200"/>
        <v/>
      </c>
      <c r="J4238" s="5" t="str">
        <f>IF(A4238&lt;&gt;0,VLOOKUP(F4238,ParametriMovimenti!$A$1:$D$201,2,FALSE),"")</f>
        <v/>
      </c>
      <c r="K4238" s="5" t="str">
        <f>IF(A4238&lt;&gt;0,VLOOKUP(F4238,ParametriMovimenti!$A$1:$D$201,3,FALSE),"")</f>
        <v/>
      </c>
      <c r="L4238" s="5" t="str">
        <f>IF(A4238&lt;&gt;0,VLOOKUP(F4238,ParametriMovimenti!$A$1:$D$201,4,FALSE),"")</f>
        <v/>
      </c>
      <c r="M4238" s="5" t="str">
        <f t="shared" si="199"/>
        <v/>
      </c>
      <c r="N4238" s="5" t="str">
        <f t="shared" si="198"/>
        <v/>
      </c>
    </row>
    <row r="4239" spans="9:14" x14ac:dyDescent="0.25">
      <c r="I4239" s="4" t="str">
        <f t="shared" si="200"/>
        <v/>
      </c>
      <c r="J4239" s="5" t="str">
        <f>IF(A4239&lt;&gt;0,VLOOKUP(F4239,ParametriMovimenti!$A$1:$D$201,2,FALSE),"")</f>
        <v/>
      </c>
      <c r="K4239" s="5" t="str">
        <f>IF(A4239&lt;&gt;0,VLOOKUP(F4239,ParametriMovimenti!$A$1:$D$201,3,FALSE),"")</f>
        <v/>
      </c>
      <c r="L4239" s="5" t="str">
        <f>IF(A4239&lt;&gt;0,VLOOKUP(F4239,ParametriMovimenti!$A$1:$D$201,4,FALSE),"")</f>
        <v/>
      </c>
      <c r="M4239" s="5" t="str">
        <f t="shared" si="199"/>
        <v/>
      </c>
      <c r="N4239" s="5" t="str">
        <f t="shared" si="198"/>
        <v/>
      </c>
    </row>
    <row r="4240" spans="9:14" x14ac:dyDescent="0.25">
      <c r="I4240" s="4" t="str">
        <f t="shared" si="200"/>
        <v/>
      </c>
      <c r="J4240" s="5" t="str">
        <f>IF(A4240&lt;&gt;0,VLOOKUP(F4240,ParametriMovimenti!$A$1:$D$201,2,FALSE),"")</f>
        <v/>
      </c>
      <c r="K4240" s="5" t="str">
        <f>IF(A4240&lt;&gt;0,VLOOKUP(F4240,ParametriMovimenti!$A$1:$D$201,3,FALSE),"")</f>
        <v/>
      </c>
      <c r="L4240" s="5" t="str">
        <f>IF(A4240&lt;&gt;0,VLOOKUP(F4240,ParametriMovimenti!$A$1:$D$201,4,FALSE),"")</f>
        <v/>
      </c>
      <c r="M4240" s="5" t="str">
        <f t="shared" si="199"/>
        <v/>
      </c>
      <c r="N4240" s="5" t="str">
        <f t="shared" si="198"/>
        <v/>
      </c>
    </row>
    <row r="4241" spans="9:14" x14ac:dyDescent="0.25">
      <c r="I4241" s="4" t="str">
        <f t="shared" si="200"/>
        <v/>
      </c>
      <c r="J4241" s="5" t="str">
        <f>IF(A4241&lt;&gt;0,VLOOKUP(F4241,ParametriMovimenti!$A$1:$D$201,2,FALSE),"")</f>
        <v/>
      </c>
      <c r="K4241" s="5" t="str">
        <f>IF(A4241&lt;&gt;0,VLOOKUP(F4241,ParametriMovimenti!$A$1:$D$201,3,FALSE),"")</f>
        <v/>
      </c>
      <c r="L4241" s="5" t="str">
        <f>IF(A4241&lt;&gt;0,VLOOKUP(F4241,ParametriMovimenti!$A$1:$D$201,4,FALSE),"")</f>
        <v/>
      </c>
      <c r="M4241" s="5" t="str">
        <f t="shared" si="199"/>
        <v/>
      </c>
      <c r="N4241" s="5" t="str">
        <f t="shared" si="198"/>
        <v/>
      </c>
    </row>
    <row r="4242" spans="9:14" x14ac:dyDescent="0.25">
      <c r="I4242" s="4" t="str">
        <f t="shared" si="200"/>
        <v/>
      </c>
      <c r="J4242" s="5" t="str">
        <f>IF(A4242&lt;&gt;0,VLOOKUP(F4242,ParametriMovimenti!$A$1:$D$201,2,FALSE),"")</f>
        <v/>
      </c>
      <c r="K4242" s="5" t="str">
        <f>IF(A4242&lt;&gt;0,VLOOKUP(F4242,ParametriMovimenti!$A$1:$D$201,3,FALSE),"")</f>
        <v/>
      </c>
      <c r="L4242" s="5" t="str">
        <f>IF(A4242&lt;&gt;0,VLOOKUP(F4242,ParametriMovimenti!$A$1:$D$201,4,FALSE),"")</f>
        <v/>
      </c>
      <c r="M4242" s="5" t="str">
        <f t="shared" si="199"/>
        <v/>
      </c>
      <c r="N4242" s="5" t="str">
        <f t="shared" si="198"/>
        <v/>
      </c>
    </row>
    <row r="4243" spans="9:14" x14ac:dyDescent="0.25">
      <c r="I4243" s="4" t="str">
        <f t="shared" si="200"/>
        <v/>
      </c>
      <c r="J4243" s="5" t="str">
        <f>IF(A4243&lt;&gt;0,VLOOKUP(F4243,ParametriMovimenti!$A$1:$D$201,2,FALSE),"")</f>
        <v/>
      </c>
      <c r="K4243" s="5" t="str">
        <f>IF(A4243&lt;&gt;0,VLOOKUP(F4243,ParametriMovimenti!$A$1:$D$201,3,FALSE),"")</f>
        <v/>
      </c>
      <c r="L4243" s="5" t="str">
        <f>IF(A4243&lt;&gt;0,VLOOKUP(F4243,ParametriMovimenti!$A$1:$D$201,4,FALSE),"")</f>
        <v/>
      </c>
      <c r="M4243" s="5" t="str">
        <f t="shared" si="199"/>
        <v/>
      </c>
      <c r="N4243" s="5" t="str">
        <f t="shared" si="198"/>
        <v/>
      </c>
    </row>
    <row r="4244" spans="9:14" x14ac:dyDescent="0.25">
      <c r="I4244" s="4" t="str">
        <f t="shared" si="200"/>
        <v/>
      </c>
      <c r="J4244" s="5" t="str">
        <f>IF(A4244&lt;&gt;0,VLOOKUP(F4244,ParametriMovimenti!$A$1:$D$201,2,FALSE),"")</f>
        <v/>
      </c>
      <c r="K4244" s="5" t="str">
        <f>IF(A4244&lt;&gt;0,VLOOKUP(F4244,ParametriMovimenti!$A$1:$D$201,3,FALSE),"")</f>
        <v/>
      </c>
      <c r="L4244" s="5" t="str">
        <f>IF(A4244&lt;&gt;0,VLOOKUP(F4244,ParametriMovimenti!$A$1:$D$201,4,FALSE),"")</f>
        <v/>
      </c>
      <c r="M4244" s="5" t="str">
        <f t="shared" si="199"/>
        <v/>
      </c>
      <c r="N4244" s="5" t="str">
        <f t="shared" si="198"/>
        <v/>
      </c>
    </row>
    <row r="4245" spans="9:14" x14ac:dyDescent="0.25">
      <c r="I4245" s="4" t="str">
        <f t="shared" si="200"/>
        <v/>
      </c>
      <c r="J4245" s="5" t="str">
        <f>IF(A4245&lt;&gt;0,VLOOKUP(F4245,ParametriMovimenti!$A$1:$D$201,2,FALSE),"")</f>
        <v/>
      </c>
      <c r="K4245" s="5" t="str">
        <f>IF(A4245&lt;&gt;0,VLOOKUP(F4245,ParametriMovimenti!$A$1:$D$201,3,FALSE),"")</f>
        <v/>
      </c>
      <c r="L4245" s="5" t="str">
        <f>IF(A4245&lt;&gt;0,VLOOKUP(F4245,ParametriMovimenti!$A$1:$D$201,4,FALSE),"")</f>
        <v/>
      </c>
      <c r="M4245" s="5" t="str">
        <f t="shared" si="199"/>
        <v/>
      </c>
      <c r="N4245" s="5" t="str">
        <f t="shared" si="198"/>
        <v/>
      </c>
    </row>
    <row r="4246" spans="9:14" x14ac:dyDescent="0.25">
      <c r="I4246" s="4" t="str">
        <f t="shared" si="200"/>
        <v/>
      </c>
      <c r="J4246" s="5" t="str">
        <f>IF(A4246&lt;&gt;0,VLOOKUP(F4246,ParametriMovimenti!$A$1:$D$201,2,FALSE),"")</f>
        <v/>
      </c>
      <c r="K4246" s="5" t="str">
        <f>IF(A4246&lt;&gt;0,VLOOKUP(F4246,ParametriMovimenti!$A$1:$D$201,3,FALSE),"")</f>
        <v/>
      </c>
      <c r="L4246" s="5" t="str">
        <f>IF(A4246&lt;&gt;0,VLOOKUP(F4246,ParametriMovimenti!$A$1:$D$201,4,FALSE),"")</f>
        <v/>
      </c>
      <c r="M4246" s="5" t="str">
        <f t="shared" si="199"/>
        <v/>
      </c>
      <c r="N4246" s="5" t="str">
        <f t="shared" si="198"/>
        <v/>
      </c>
    </row>
    <row r="4247" spans="9:14" x14ac:dyDescent="0.25">
      <c r="I4247" s="4" t="str">
        <f t="shared" si="200"/>
        <v/>
      </c>
      <c r="J4247" s="5" t="str">
        <f>IF(A4247&lt;&gt;0,VLOOKUP(F4247,ParametriMovimenti!$A$1:$D$201,2,FALSE),"")</f>
        <v/>
      </c>
      <c r="K4247" s="5" t="str">
        <f>IF(A4247&lt;&gt;0,VLOOKUP(F4247,ParametriMovimenti!$A$1:$D$201,3,FALSE),"")</f>
        <v/>
      </c>
      <c r="L4247" s="5" t="str">
        <f>IF(A4247&lt;&gt;0,VLOOKUP(F4247,ParametriMovimenti!$A$1:$D$201,4,FALSE),"")</f>
        <v/>
      </c>
      <c r="M4247" s="5" t="str">
        <f t="shared" si="199"/>
        <v/>
      </c>
      <c r="N4247" s="5" t="str">
        <f t="shared" si="198"/>
        <v/>
      </c>
    </row>
    <row r="4248" spans="9:14" x14ac:dyDescent="0.25">
      <c r="I4248" s="4" t="str">
        <f t="shared" si="200"/>
        <v/>
      </c>
      <c r="J4248" s="5" t="str">
        <f>IF(A4248&lt;&gt;0,VLOOKUP(F4248,ParametriMovimenti!$A$1:$D$201,2,FALSE),"")</f>
        <v/>
      </c>
      <c r="K4248" s="5" t="str">
        <f>IF(A4248&lt;&gt;0,VLOOKUP(F4248,ParametriMovimenti!$A$1:$D$201,3,FALSE),"")</f>
        <v/>
      </c>
      <c r="L4248" s="5" t="str">
        <f>IF(A4248&lt;&gt;0,VLOOKUP(F4248,ParametriMovimenti!$A$1:$D$201,4,FALSE),"")</f>
        <v/>
      </c>
      <c r="M4248" s="5" t="str">
        <f t="shared" si="199"/>
        <v/>
      </c>
      <c r="N4248" s="5" t="str">
        <f t="shared" si="198"/>
        <v/>
      </c>
    </row>
    <row r="4249" spans="9:14" x14ac:dyDescent="0.25">
      <c r="I4249" s="4" t="str">
        <f t="shared" si="200"/>
        <v/>
      </c>
      <c r="J4249" s="5" t="str">
        <f>IF(A4249&lt;&gt;0,VLOOKUP(F4249,ParametriMovimenti!$A$1:$D$201,2,FALSE),"")</f>
        <v/>
      </c>
      <c r="K4249" s="5" t="str">
        <f>IF(A4249&lt;&gt;0,VLOOKUP(F4249,ParametriMovimenti!$A$1:$D$201,3,FALSE),"")</f>
        <v/>
      </c>
      <c r="L4249" s="5" t="str">
        <f>IF(A4249&lt;&gt;0,VLOOKUP(F4249,ParametriMovimenti!$A$1:$D$201,4,FALSE),"")</f>
        <v/>
      </c>
      <c r="M4249" s="5" t="str">
        <f t="shared" si="199"/>
        <v/>
      </c>
      <c r="N4249" s="5" t="str">
        <f t="shared" si="198"/>
        <v/>
      </c>
    </row>
    <row r="4250" spans="9:14" x14ac:dyDescent="0.25">
      <c r="I4250" s="4" t="str">
        <f t="shared" si="200"/>
        <v/>
      </c>
      <c r="J4250" s="5" t="str">
        <f>IF(A4250&lt;&gt;0,VLOOKUP(F4250,ParametriMovimenti!$A$1:$D$201,2,FALSE),"")</f>
        <v/>
      </c>
      <c r="K4250" s="5" t="str">
        <f>IF(A4250&lt;&gt;0,VLOOKUP(F4250,ParametriMovimenti!$A$1:$D$201,3,FALSE),"")</f>
        <v/>
      </c>
      <c r="L4250" s="5" t="str">
        <f>IF(A4250&lt;&gt;0,VLOOKUP(F4250,ParametriMovimenti!$A$1:$D$201,4,FALSE),"")</f>
        <v/>
      </c>
      <c r="M4250" s="5" t="str">
        <f t="shared" si="199"/>
        <v/>
      </c>
      <c r="N4250" s="5" t="str">
        <f t="shared" si="198"/>
        <v/>
      </c>
    </row>
    <row r="4251" spans="9:14" x14ac:dyDescent="0.25">
      <c r="I4251" s="4" t="str">
        <f t="shared" si="200"/>
        <v/>
      </c>
      <c r="J4251" s="5" t="str">
        <f>IF(A4251&lt;&gt;0,VLOOKUP(F4251,ParametriMovimenti!$A$1:$D$201,2,FALSE),"")</f>
        <v/>
      </c>
      <c r="K4251" s="5" t="str">
        <f>IF(A4251&lt;&gt;0,VLOOKUP(F4251,ParametriMovimenti!$A$1:$D$201,3,FALSE),"")</f>
        <v/>
      </c>
      <c r="L4251" s="5" t="str">
        <f>IF(A4251&lt;&gt;0,VLOOKUP(F4251,ParametriMovimenti!$A$1:$D$201,4,FALSE),"")</f>
        <v/>
      </c>
      <c r="M4251" s="5" t="str">
        <f t="shared" si="199"/>
        <v/>
      </c>
      <c r="N4251" s="5" t="str">
        <f t="shared" si="198"/>
        <v/>
      </c>
    </row>
    <row r="4252" spans="9:14" x14ac:dyDescent="0.25">
      <c r="I4252" s="4" t="str">
        <f t="shared" si="200"/>
        <v/>
      </c>
      <c r="J4252" s="5" t="str">
        <f>IF(A4252&lt;&gt;0,VLOOKUP(F4252,ParametriMovimenti!$A$1:$D$201,2,FALSE),"")</f>
        <v/>
      </c>
      <c r="K4252" s="5" t="str">
        <f>IF(A4252&lt;&gt;0,VLOOKUP(F4252,ParametriMovimenti!$A$1:$D$201,3,FALSE),"")</f>
        <v/>
      </c>
      <c r="L4252" s="5" t="str">
        <f>IF(A4252&lt;&gt;0,VLOOKUP(F4252,ParametriMovimenti!$A$1:$D$201,4,FALSE),"")</f>
        <v/>
      </c>
      <c r="M4252" s="5" t="str">
        <f t="shared" si="199"/>
        <v/>
      </c>
      <c r="N4252" s="5" t="str">
        <f t="shared" si="198"/>
        <v/>
      </c>
    </row>
    <row r="4253" spans="9:14" x14ac:dyDescent="0.25">
      <c r="I4253" s="4" t="str">
        <f t="shared" si="200"/>
        <v/>
      </c>
      <c r="J4253" s="5" t="str">
        <f>IF(A4253&lt;&gt;0,VLOOKUP(F4253,ParametriMovimenti!$A$1:$D$201,2,FALSE),"")</f>
        <v/>
      </c>
      <c r="K4253" s="5" t="str">
        <f>IF(A4253&lt;&gt;0,VLOOKUP(F4253,ParametriMovimenti!$A$1:$D$201,3,FALSE),"")</f>
        <v/>
      </c>
      <c r="L4253" s="5" t="str">
        <f>IF(A4253&lt;&gt;0,VLOOKUP(F4253,ParametriMovimenti!$A$1:$D$201,4,FALSE),"")</f>
        <v/>
      </c>
      <c r="M4253" s="5" t="str">
        <f t="shared" si="199"/>
        <v/>
      </c>
      <c r="N4253" s="5" t="str">
        <f t="shared" si="198"/>
        <v/>
      </c>
    </row>
    <row r="4254" spans="9:14" x14ac:dyDescent="0.25">
      <c r="I4254" s="4" t="str">
        <f t="shared" si="200"/>
        <v/>
      </c>
      <c r="J4254" s="5" t="str">
        <f>IF(A4254&lt;&gt;0,VLOOKUP(F4254,ParametriMovimenti!$A$1:$D$201,2,FALSE),"")</f>
        <v/>
      </c>
      <c r="K4254" s="5" t="str">
        <f>IF(A4254&lt;&gt;0,VLOOKUP(F4254,ParametriMovimenti!$A$1:$D$201,3,FALSE),"")</f>
        <v/>
      </c>
      <c r="L4254" s="5" t="str">
        <f>IF(A4254&lt;&gt;0,VLOOKUP(F4254,ParametriMovimenti!$A$1:$D$201,4,FALSE),"")</f>
        <v/>
      </c>
      <c r="M4254" s="5" t="str">
        <f t="shared" si="199"/>
        <v/>
      </c>
      <c r="N4254" s="5" t="str">
        <f t="shared" si="198"/>
        <v/>
      </c>
    </row>
    <row r="4255" spans="9:14" x14ac:dyDescent="0.25">
      <c r="I4255" s="4" t="str">
        <f t="shared" si="200"/>
        <v/>
      </c>
      <c r="J4255" s="5" t="str">
        <f>IF(A4255&lt;&gt;0,VLOOKUP(F4255,ParametriMovimenti!$A$1:$D$201,2,FALSE),"")</f>
        <v/>
      </c>
      <c r="K4255" s="5" t="str">
        <f>IF(A4255&lt;&gt;0,VLOOKUP(F4255,ParametriMovimenti!$A$1:$D$201,3,FALSE),"")</f>
        <v/>
      </c>
      <c r="L4255" s="5" t="str">
        <f>IF(A4255&lt;&gt;0,VLOOKUP(F4255,ParametriMovimenti!$A$1:$D$201,4,FALSE),"")</f>
        <v/>
      </c>
      <c r="M4255" s="5" t="str">
        <f t="shared" si="199"/>
        <v/>
      </c>
      <c r="N4255" s="5" t="str">
        <f t="shared" si="198"/>
        <v/>
      </c>
    </row>
    <row r="4256" spans="9:14" x14ac:dyDescent="0.25">
      <c r="I4256" s="4" t="str">
        <f t="shared" si="200"/>
        <v/>
      </c>
      <c r="J4256" s="5" t="str">
        <f>IF(A4256&lt;&gt;0,VLOOKUP(F4256,ParametriMovimenti!$A$1:$D$201,2,FALSE),"")</f>
        <v/>
      </c>
      <c r="K4256" s="5" t="str">
        <f>IF(A4256&lt;&gt;0,VLOOKUP(F4256,ParametriMovimenti!$A$1:$D$201,3,FALSE),"")</f>
        <v/>
      </c>
      <c r="L4256" s="5" t="str">
        <f>IF(A4256&lt;&gt;0,VLOOKUP(F4256,ParametriMovimenti!$A$1:$D$201,4,FALSE),"")</f>
        <v/>
      </c>
      <c r="M4256" s="5" t="str">
        <f t="shared" si="199"/>
        <v/>
      </c>
      <c r="N4256" s="5" t="str">
        <f t="shared" si="198"/>
        <v/>
      </c>
    </row>
    <row r="4257" spans="9:14" x14ac:dyDescent="0.25">
      <c r="I4257" s="4" t="str">
        <f t="shared" si="200"/>
        <v/>
      </c>
      <c r="J4257" s="5" t="str">
        <f>IF(A4257&lt;&gt;0,VLOOKUP(F4257,ParametriMovimenti!$A$1:$D$201,2,FALSE),"")</f>
        <v/>
      </c>
      <c r="K4257" s="5" t="str">
        <f>IF(A4257&lt;&gt;0,VLOOKUP(F4257,ParametriMovimenti!$A$1:$D$201,3,FALSE),"")</f>
        <v/>
      </c>
      <c r="L4257" s="5" t="str">
        <f>IF(A4257&lt;&gt;0,VLOOKUP(F4257,ParametriMovimenti!$A$1:$D$201,4,FALSE),"")</f>
        <v/>
      </c>
      <c r="M4257" s="5" t="str">
        <f t="shared" si="199"/>
        <v/>
      </c>
      <c r="N4257" s="5" t="str">
        <f t="shared" si="198"/>
        <v/>
      </c>
    </row>
    <row r="4258" spans="9:14" x14ac:dyDescent="0.25">
      <c r="I4258" s="4" t="str">
        <f t="shared" si="200"/>
        <v/>
      </c>
      <c r="J4258" s="5" t="str">
        <f>IF(A4258&lt;&gt;0,VLOOKUP(F4258,ParametriMovimenti!$A$1:$D$201,2,FALSE),"")</f>
        <v/>
      </c>
      <c r="K4258" s="5" t="str">
        <f>IF(A4258&lt;&gt;0,VLOOKUP(F4258,ParametriMovimenti!$A$1:$D$201,3,FALSE),"")</f>
        <v/>
      </c>
      <c r="L4258" s="5" t="str">
        <f>IF(A4258&lt;&gt;0,VLOOKUP(F4258,ParametriMovimenti!$A$1:$D$201,4,FALSE),"")</f>
        <v/>
      </c>
      <c r="M4258" s="5" t="str">
        <f t="shared" si="199"/>
        <v/>
      </c>
      <c r="N4258" s="5" t="str">
        <f t="shared" si="198"/>
        <v/>
      </c>
    </row>
    <row r="4259" spans="9:14" x14ac:dyDescent="0.25">
      <c r="I4259" s="4" t="str">
        <f t="shared" si="200"/>
        <v/>
      </c>
      <c r="J4259" s="5" t="str">
        <f>IF(A4259&lt;&gt;0,VLOOKUP(F4259,ParametriMovimenti!$A$1:$D$201,2,FALSE),"")</f>
        <v/>
      </c>
      <c r="K4259" s="5" t="str">
        <f>IF(A4259&lt;&gt;0,VLOOKUP(F4259,ParametriMovimenti!$A$1:$D$201,3,FALSE),"")</f>
        <v/>
      </c>
      <c r="L4259" s="5" t="str">
        <f>IF(A4259&lt;&gt;0,VLOOKUP(F4259,ParametriMovimenti!$A$1:$D$201,4,FALSE),"")</f>
        <v/>
      </c>
      <c r="M4259" s="5" t="str">
        <f t="shared" si="199"/>
        <v/>
      </c>
      <c r="N4259" s="5" t="str">
        <f t="shared" si="198"/>
        <v/>
      </c>
    </row>
    <row r="4260" spans="9:14" x14ac:dyDescent="0.25">
      <c r="I4260" s="4" t="str">
        <f t="shared" si="200"/>
        <v/>
      </c>
      <c r="J4260" s="5" t="str">
        <f>IF(A4260&lt;&gt;0,VLOOKUP(F4260,ParametriMovimenti!$A$1:$D$201,2,FALSE),"")</f>
        <v/>
      </c>
      <c r="K4260" s="5" t="str">
        <f>IF(A4260&lt;&gt;0,VLOOKUP(F4260,ParametriMovimenti!$A$1:$D$201,3,FALSE),"")</f>
        <v/>
      </c>
      <c r="L4260" s="5" t="str">
        <f>IF(A4260&lt;&gt;0,VLOOKUP(F4260,ParametriMovimenti!$A$1:$D$201,4,FALSE),"")</f>
        <v/>
      </c>
      <c r="M4260" s="5" t="str">
        <f t="shared" si="199"/>
        <v/>
      </c>
      <c r="N4260" s="5" t="str">
        <f t="shared" si="198"/>
        <v/>
      </c>
    </row>
    <row r="4261" spans="9:14" x14ac:dyDescent="0.25">
      <c r="I4261" s="4" t="str">
        <f t="shared" si="200"/>
        <v/>
      </c>
      <c r="J4261" s="5" t="str">
        <f>IF(A4261&lt;&gt;0,VLOOKUP(F4261,ParametriMovimenti!$A$1:$D$201,2,FALSE),"")</f>
        <v/>
      </c>
      <c r="K4261" s="5" t="str">
        <f>IF(A4261&lt;&gt;0,VLOOKUP(F4261,ParametriMovimenti!$A$1:$D$201,3,FALSE),"")</f>
        <v/>
      </c>
      <c r="L4261" s="5" t="str">
        <f>IF(A4261&lt;&gt;0,VLOOKUP(F4261,ParametriMovimenti!$A$1:$D$201,4,FALSE),"")</f>
        <v/>
      </c>
      <c r="M4261" s="5" t="str">
        <f t="shared" si="199"/>
        <v/>
      </c>
      <c r="N4261" s="5" t="str">
        <f t="shared" si="198"/>
        <v/>
      </c>
    </row>
    <row r="4262" spans="9:14" x14ac:dyDescent="0.25">
      <c r="I4262" s="4" t="str">
        <f t="shared" si="200"/>
        <v/>
      </c>
      <c r="J4262" s="5" t="str">
        <f>IF(A4262&lt;&gt;0,VLOOKUP(F4262,ParametriMovimenti!$A$1:$D$201,2,FALSE),"")</f>
        <v/>
      </c>
      <c r="K4262" s="5" t="str">
        <f>IF(A4262&lt;&gt;0,VLOOKUP(F4262,ParametriMovimenti!$A$1:$D$201,3,FALSE),"")</f>
        <v/>
      </c>
      <c r="L4262" s="5" t="str">
        <f>IF(A4262&lt;&gt;0,VLOOKUP(F4262,ParametriMovimenti!$A$1:$D$201,4,FALSE),"")</f>
        <v/>
      </c>
      <c r="M4262" s="5" t="str">
        <f t="shared" si="199"/>
        <v/>
      </c>
      <c r="N4262" s="5" t="str">
        <f t="shared" si="198"/>
        <v/>
      </c>
    </row>
    <row r="4263" spans="9:14" x14ac:dyDescent="0.25">
      <c r="I4263" s="4" t="str">
        <f t="shared" si="200"/>
        <v/>
      </c>
      <c r="J4263" s="5" t="str">
        <f>IF(A4263&lt;&gt;0,VLOOKUP(F4263,ParametriMovimenti!$A$1:$D$201,2,FALSE),"")</f>
        <v/>
      </c>
      <c r="K4263" s="5" t="str">
        <f>IF(A4263&lt;&gt;0,VLOOKUP(F4263,ParametriMovimenti!$A$1:$D$201,3,FALSE),"")</f>
        <v/>
      </c>
      <c r="L4263" s="5" t="str">
        <f>IF(A4263&lt;&gt;0,VLOOKUP(F4263,ParametriMovimenti!$A$1:$D$201,4,FALSE),"")</f>
        <v/>
      </c>
      <c r="M4263" s="5" t="str">
        <f t="shared" si="199"/>
        <v/>
      </c>
      <c r="N4263" s="5" t="str">
        <f t="shared" si="198"/>
        <v/>
      </c>
    </row>
    <row r="4264" spans="9:14" x14ac:dyDescent="0.25">
      <c r="I4264" s="4" t="str">
        <f t="shared" si="200"/>
        <v/>
      </c>
      <c r="J4264" s="5" t="str">
        <f>IF(A4264&lt;&gt;0,VLOOKUP(F4264,ParametriMovimenti!$A$1:$D$201,2,FALSE),"")</f>
        <v/>
      </c>
      <c r="K4264" s="5" t="str">
        <f>IF(A4264&lt;&gt;0,VLOOKUP(F4264,ParametriMovimenti!$A$1:$D$201,3,FALSE),"")</f>
        <v/>
      </c>
      <c r="L4264" s="5" t="str">
        <f>IF(A4264&lt;&gt;0,VLOOKUP(F4264,ParametriMovimenti!$A$1:$D$201,4,FALSE),"")</f>
        <v/>
      </c>
      <c r="M4264" s="5" t="str">
        <f t="shared" si="199"/>
        <v/>
      </c>
      <c r="N4264" s="5" t="str">
        <f t="shared" si="198"/>
        <v/>
      </c>
    </row>
    <row r="4265" spans="9:14" x14ac:dyDescent="0.25">
      <c r="I4265" s="4" t="str">
        <f t="shared" si="200"/>
        <v/>
      </c>
      <c r="J4265" s="5" t="str">
        <f>IF(A4265&lt;&gt;0,VLOOKUP(F4265,ParametriMovimenti!$A$1:$D$201,2,FALSE),"")</f>
        <v/>
      </c>
      <c r="K4265" s="5" t="str">
        <f>IF(A4265&lt;&gt;0,VLOOKUP(F4265,ParametriMovimenti!$A$1:$D$201,3,FALSE),"")</f>
        <v/>
      </c>
      <c r="L4265" s="5" t="str">
        <f>IF(A4265&lt;&gt;0,VLOOKUP(F4265,ParametriMovimenti!$A$1:$D$201,4,FALSE),"")</f>
        <v/>
      </c>
      <c r="M4265" s="5" t="str">
        <f t="shared" si="199"/>
        <v/>
      </c>
      <c r="N4265" s="5" t="str">
        <f t="shared" si="198"/>
        <v/>
      </c>
    </row>
    <row r="4266" spans="9:14" x14ac:dyDescent="0.25">
      <c r="I4266" s="4" t="str">
        <f t="shared" si="200"/>
        <v/>
      </c>
      <c r="J4266" s="5" t="str">
        <f>IF(A4266&lt;&gt;0,VLOOKUP(F4266,ParametriMovimenti!$A$1:$D$201,2,FALSE),"")</f>
        <v/>
      </c>
      <c r="K4266" s="5" t="str">
        <f>IF(A4266&lt;&gt;0,VLOOKUP(F4266,ParametriMovimenti!$A$1:$D$201,3,FALSE),"")</f>
        <v/>
      </c>
      <c r="L4266" s="5" t="str">
        <f>IF(A4266&lt;&gt;0,VLOOKUP(F4266,ParametriMovimenti!$A$1:$D$201,4,FALSE),"")</f>
        <v/>
      </c>
      <c r="M4266" s="5" t="str">
        <f t="shared" si="199"/>
        <v/>
      </c>
      <c r="N4266" s="5" t="str">
        <f t="shared" si="198"/>
        <v/>
      </c>
    </row>
    <row r="4267" spans="9:14" x14ac:dyDescent="0.25">
      <c r="I4267" s="4" t="str">
        <f t="shared" si="200"/>
        <v/>
      </c>
      <c r="J4267" s="5" t="str">
        <f>IF(A4267&lt;&gt;0,VLOOKUP(F4267,ParametriMovimenti!$A$1:$D$201,2,FALSE),"")</f>
        <v/>
      </c>
      <c r="K4267" s="5" t="str">
        <f>IF(A4267&lt;&gt;0,VLOOKUP(F4267,ParametriMovimenti!$A$1:$D$201,3,FALSE),"")</f>
        <v/>
      </c>
      <c r="L4267" s="5" t="str">
        <f>IF(A4267&lt;&gt;0,VLOOKUP(F4267,ParametriMovimenti!$A$1:$D$201,4,FALSE),"")</f>
        <v/>
      </c>
      <c r="M4267" s="5" t="str">
        <f t="shared" si="199"/>
        <v/>
      </c>
      <c r="N4267" s="5" t="str">
        <f t="shared" si="198"/>
        <v/>
      </c>
    </row>
    <row r="4268" spans="9:14" x14ac:dyDescent="0.25">
      <c r="I4268" s="4" t="str">
        <f t="shared" si="200"/>
        <v/>
      </c>
      <c r="J4268" s="5" t="str">
        <f>IF(A4268&lt;&gt;0,VLOOKUP(F4268,ParametriMovimenti!$A$1:$D$201,2,FALSE),"")</f>
        <v/>
      </c>
      <c r="K4268" s="5" t="str">
        <f>IF(A4268&lt;&gt;0,VLOOKUP(F4268,ParametriMovimenti!$A$1:$D$201,3,FALSE),"")</f>
        <v/>
      </c>
      <c r="L4268" s="5" t="str">
        <f>IF(A4268&lt;&gt;0,VLOOKUP(F4268,ParametriMovimenti!$A$1:$D$201,4,FALSE),"")</f>
        <v/>
      </c>
      <c r="M4268" s="5" t="str">
        <f t="shared" si="199"/>
        <v/>
      </c>
      <c r="N4268" s="5" t="str">
        <f t="shared" ref="N4268:N4331" si="201">IF(A4268&lt;&gt;0,YEAR(A4268),"")</f>
        <v/>
      </c>
    </row>
    <row r="4269" spans="9:14" x14ac:dyDescent="0.25">
      <c r="I4269" s="4" t="str">
        <f t="shared" si="200"/>
        <v/>
      </c>
      <c r="J4269" s="5" t="str">
        <f>IF(A4269&lt;&gt;0,VLOOKUP(F4269,ParametriMovimenti!$A$1:$D$201,2,FALSE),"")</f>
        <v/>
      </c>
      <c r="K4269" s="5" t="str">
        <f>IF(A4269&lt;&gt;0,VLOOKUP(F4269,ParametriMovimenti!$A$1:$D$201,3,FALSE),"")</f>
        <v/>
      </c>
      <c r="L4269" s="5" t="str">
        <f>IF(A4269&lt;&gt;0,VLOOKUP(F4269,ParametriMovimenti!$A$1:$D$201,4,FALSE),"")</f>
        <v/>
      </c>
      <c r="M4269" s="5" t="str">
        <f t="shared" si="199"/>
        <v/>
      </c>
      <c r="N4269" s="5" t="str">
        <f t="shared" si="201"/>
        <v/>
      </c>
    </row>
    <row r="4270" spans="9:14" x14ac:dyDescent="0.25">
      <c r="I4270" s="4" t="str">
        <f t="shared" si="200"/>
        <v/>
      </c>
      <c r="J4270" s="5" t="str">
        <f>IF(A4270&lt;&gt;0,VLOOKUP(F4270,ParametriMovimenti!$A$1:$D$201,2,FALSE),"")</f>
        <v/>
      </c>
      <c r="K4270" s="5" t="str">
        <f>IF(A4270&lt;&gt;0,VLOOKUP(F4270,ParametriMovimenti!$A$1:$D$201,3,FALSE),"")</f>
        <v/>
      </c>
      <c r="L4270" s="5" t="str">
        <f>IF(A4270&lt;&gt;0,VLOOKUP(F4270,ParametriMovimenti!$A$1:$D$201,4,FALSE),"")</f>
        <v/>
      </c>
      <c r="M4270" s="5" t="str">
        <f t="shared" si="199"/>
        <v/>
      </c>
      <c r="N4270" s="5" t="str">
        <f t="shared" si="201"/>
        <v/>
      </c>
    </row>
    <row r="4271" spans="9:14" x14ac:dyDescent="0.25">
      <c r="I4271" s="4" t="str">
        <f t="shared" si="200"/>
        <v/>
      </c>
      <c r="J4271" s="5" t="str">
        <f>IF(A4271&lt;&gt;0,VLOOKUP(F4271,ParametriMovimenti!$A$1:$D$201,2,FALSE),"")</f>
        <v/>
      </c>
      <c r="K4271" s="5" t="str">
        <f>IF(A4271&lt;&gt;0,VLOOKUP(F4271,ParametriMovimenti!$A$1:$D$201,3,FALSE),"")</f>
        <v/>
      </c>
      <c r="L4271" s="5" t="str">
        <f>IF(A4271&lt;&gt;0,VLOOKUP(F4271,ParametriMovimenti!$A$1:$D$201,4,FALSE),"")</f>
        <v/>
      </c>
      <c r="M4271" s="5" t="str">
        <f t="shared" si="199"/>
        <v/>
      </c>
      <c r="N4271" s="5" t="str">
        <f t="shared" si="201"/>
        <v/>
      </c>
    </row>
    <row r="4272" spans="9:14" x14ac:dyDescent="0.25">
      <c r="I4272" s="4" t="str">
        <f t="shared" si="200"/>
        <v/>
      </c>
      <c r="J4272" s="5" t="str">
        <f>IF(A4272&lt;&gt;0,VLOOKUP(F4272,ParametriMovimenti!$A$1:$D$201,2,FALSE),"")</f>
        <v/>
      </c>
      <c r="K4272" s="5" t="str">
        <f>IF(A4272&lt;&gt;0,VLOOKUP(F4272,ParametriMovimenti!$A$1:$D$201,3,FALSE),"")</f>
        <v/>
      </c>
      <c r="L4272" s="5" t="str">
        <f>IF(A4272&lt;&gt;0,VLOOKUP(F4272,ParametriMovimenti!$A$1:$D$201,4,FALSE),"")</f>
        <v/>
      </c>
      <c r="M4272" s="5" t="str">
        <f t="shared" si="199"/>
        <v/>
      </c>
      <c r="N4272" s="5" t="str">
        <f t="shared" si="201"/>
        <v/>
      </c>
    </row>
    <row r="4273" spans="9:14" x14ac:dyDescent="0.25">
      <c r="I4273" s="4" t="str">
        <f t="shared" si="200"/>
        <v/>
      </c>
      <c r="J4273" s="5" t="str">
        <f>IF(A4273&lt;&gt;0,VLOOKUP(F4273,ParametriMovimenti!$A$1:$D$201,2,FALSE),"")</f>
        <v/>
      </c>
      <c r="K4273" s="5" t="str">
        <f>IF(A4273&lt;&gt;0,VLOOKUP(F4273,ParametriMovimenti!$A$1:$D$201,3,FALSE),"")</f>
        <v/>
      </c>
      <c r="L4273" s="5" t="str">
        <f>IF(A4273&lt;&gt;0,VLOOKUP(F4273,ParametriMovimenti!$A$1:$D$201,4,FALSE),"")</f>
        <v/>
      </c>
      <c r="M4273" s="5" t="str">
        <f t="shared" si="199"/>
        <v/>
      </c>
      <c r="N4273" s="5" t="str">
        <f t="shared" si="201"/>
        <v/>
      </c>
    </row>
    <row r="4274" spans="9:14" x14ac:dyDescent="0.25">
      <c r="I4274" s="4" t="str">
        <f t="shared" si="200"/>
        <v/>
      </c>
      <c r="J4274" s="5" t="str">
        <f>IF(A4274&lt;&gt;0,VLOOKUP(F4274,ParametriMovimenti!$A$1:$D$201,2,FALSE),"")</f>
        <v/>
      </c>
      <c r="K4274" s="5" t="str">
        <f>IF(A4274&lt;&gt;0,VLOOKUP(F4274,ParametriMovimenti!$A$1:$D$201,3,FALSE),"")</f>
        <v/>
      </c>
      <c r="L4274" s="5" t="str">
        <f>IF(A4274&lt;&gt;0,VLOOKUP(F4274,ParametriMovimenti!$A$1:$D$201,4,FALSE),"")</f>
        <v/>
      </c>
      <c r="M4274" s="5" t="str">
        <f t="shared" si="199"/>
        <v/>
      </c>
      <c r="N4274" s="5" t="str">
        <f t="shared" si="201"/>
        <v/>
      </c>
    </row>
    <row r="4275" spans="9:14" x14ac:dyDescent="0.25">
      <c r="I4275" s="4" t="str">
        <f t="shared" si="200"/>
        <v/>
      </c>
      <c r="J4275" s="5" t="str">
        <f>IF(A4275&lt;&gt;0,VLOOKUP(F4275,ParametriMovimenti!$A$1:$D$201,2,FALSE),"")</f>
        <v/>
      </c>
      <c r="K4275" s="5" t="str">
        <f>IF(A4275&lt;&gt;0,VLOOKUP(F4275,ParametriMovimenti!$A$1:$D$201,3,FALSE),"")</f>
        <v/>
      </c>
      <c r="L4275" s="5" t="str">
        <f>IF(A4275&lt;&gt;0,VLOOKUP(F4275,ParametriMovimenti!$A$1:$D$201,4,FALSE),"")</f>
        <v/>
      </c>
      <c r="M4275" s="5" t="str">
        <f t="shared" si="199"/>
        <v/>
      </c>
      <c r="N4275" s="5" t="str">
        <f t="shared" si="201"/>
        <v/>
      </c>
    </row>
    <row r="4276" spans="9:14" x14ac:dyDescent="0.25">
      <c r="I4276" s="4" t="str">
        <f t="shared" si="200"/>
        <v/>
      </c>
      <c r="J4276" s="5" t="str">
        <f>IF(A4276&lt;&gt;0,VLOOKUP(F4276,ParametriMovimenti!$A$1:$D$201,2,FALSE),"")</f>
        <v/>
      </c>
      <c r="K4276" s="5" t="str">
        <f>IF(A4276&lt;&gt;0,VLOOKUP(F4276,ParametriMovimenti!$A$1:$D$201,3,FALSE),"")</f>
        <v/>
      </c>
      <c r="L4276" s="5" t="str">
        <f>IF(A4276&lt;&gt;0,VLOOKUP(F4276,ParametriMovimenti!$A$1:$D$201,4,FALSE),"")</f>
        <v/>
      </c>
      <c r="M4276" s="5" t="str">
        <f t="shared" si="199"/>
        <v/>
      </c>
      <c r="N4276" s="5" t="str">
        <f t="shared" si="201"/>
        <v/>
      </c>
    </row>
    <row r="4277" spans="9:14" x14ac:dyDescent="0.25">
      <c r="I4277" s="4" t="str">
        <f t="shared" si="200"/>
        <v/>
      </c>
      <c r="J4277" s="5" t="str">
        <f>IF(A4277&lt;&gt;0,VLOOKUP(F4277,ParametriMovimenti!$A$1:$D$201,2,FALSE),"")</f>
        <v/>
      </c>
      <c r="K4277" s="5" t="str">
        <f>IF(A4277&lt;&gt;0,VLOOKUP(F4277,ParametriMovimenti!$A$1:$D$201,3,FALSE),"")</f>
        <v/>
      </c>
      <c r="L4277" s="5" t="str">
        <f>IF(A4277&lt;&gt;0,VLOOKUP(F4277,ParametriMovimenti!$A$1:$D$201,4,FALSE),"")</f>
        <v/>
      </c>
      <c r="M4277" s="5" t="str">
        <f t="shared" si="199"/>
        <v/>
      </c>
      <c r="N4277" s="5" t="str">
        <f t="shared" si="201"/>
        <v/>
      </c>
    </row>
    <row r="4278" spans="9:14" x14ac:dyDescent="0.25">
      <c r="I4278" s="4" t="str">
        <f t="shared" si="200"/>
        <v/>
      </c>
      <c r="J4278" s="5" t="str">
        <f>IF(A4278&lt;&gt;0,VLOOKUP(F4278,ParametriMovimenti!$A$1:$D$201,2,FALSE),"")</f>
        <v/>
      </c>
      <c r="K4278" s="5" t="str">
        <f>IF(A4278&lt;&gt;0,VLOOKUP(F4278,ParametriMovimenti!$A$1:$D$201,3,FALSE),"")</f>
        <v/>
      </c>
      <c r="L4278" s="5" t="str">
        <f>IF(A4278&lt;&gt;0,VLOOKUP(F4278,ParametriMovimenti!$A$1:$D$201,4,FALSE),"")</f>
        <v/>
      </c>
      <c r="M4278" s="5" t="str">
        <f t="shared" si="199"/>
        <v/>
      </c>
      <c r="N4278" s="5" t="str">
        <f t="shared" si="201"/>
        <v/>
      </c>
    </row>
    <row r="4279" spans="9:14" x14ac:dyDescent="0.25">
      <c r="I4279" s="4" t="str">
        <f t="shared" si="200"/>
        <v/>
      </c>
      <c r="J4279" s="5" t="str">
        <f>IF(A4279&lt;&gt;0,VLOOKUP(F4279,ParametriMovimenti!$A$1:$D$201,2,FALSE),"")</f>
        <v/>
      </c>
      <c r="K4279" s="5" t="str">
        <f>IF(A4279&lt;&gt;0,VLOOKUP(F4279,ParametriMovimenti!$A$1:$D$201,3,FALSE),"")</f>
        <v/>
      </c>
      <c r="L4279" s="5" t="str">
        <f>IF(A4279&lt;&gt;0,VLOOKUP(F4279,ParametriMovimenti!$A$1:$D$201,4,FALSE),"")</f>
        <v/>
      </c>
      <c r="M4279" s="5" t="str">
        <f t="shared" si="199"/>
        <v/>
      </c>
      <c r="N4279" s="5" t="str">
        <f t="shared" si="201"/>
        <v/>
      </c>
    </row>
    <row r="4280" spans="9:14" x14ac:dyDescent="0.25">
      <c r="I4280" s="4" t="str">
        <f t="shared" si="200"/>
        <v/>
      </c>
      <c r="J4280" s="5" t="str">
        <f>IF(A4280&lt;&gt;0,VLOOKUP(F4280,ParametriMovimenti!$A$1:$D$201,2,FALSE),"")</f>
        <v/>
      </c>
      <c r="K4280" s="5" t="str">
        <f>IF(A4280&lt;&gt;0,VLOOKUP(F4280,ParametriMovimenti!$A$1:$D$201,3,FALSE),"")</f>
        <v/>
      </c>
      <c r="L4280" s="5" t="str">
        <f>IF(A4280&lt;&gt;0,VLOOKUP(F4280,ParametriMovimenti!$A$1:$D$201,4,FALSE),"")</f>
        <v/>
      </c>
      <c r="M4280" s="5" t="str">
        <f t="shared" si="199"/>
        <v/>
      </c>
      <c r="N4280" s="5" t="str">
        <f t="shared" si="201"/>
        <v/>
      </c>
    </row>
    <row r="4281" spans="9:14" x14ac:dyDescent="0.25">
      <c r="I4281" s="4" t="str">
        <f t="shared" si="200"/>
        <v/>
      </c>
      <c r="J4281" s="5" t="str">
        <f>IF(A4281&lt;&gt;0,VLOOKUP(F4281,ParametriMovimenti!$A$1:$D$201,2,FALSE),"")</f>
        <v/>
      </c>
      <c r="K4281" s="5" t="str">
        <f>IF(A4281&lt;&gt;0,VLOOKUP(F4281,ParametriMovimenti!$A$1:$D$201,3,FALSE),"")</f>
        <v/>
      </c>
      <c r="L4281" s="5" t="str">
        <f>IF(A4281&lt;&gt;0,VLOOKUP(F4281,ParametriMovimenti!$A$1:$D$201,4,FALSE),"")</f>
        <v/>
      </c>
      <c r="M4281" s="5" t="str">
        <f t="shared" si="199"/>
        <v/>
      </c>
      <c r="N4281" s="5" t="str">
        <f t="shared" si="201"/>
        <v/>
      </c>
    </row>
    <row r="4282" spans="9:14" x14ac:dyDescent="0.25">
      <c r="I4282" s="4" t="str">
        <f t="shared" si="200"/>
        <v/>
      </c>
      <c r="J4282" s="5" t="str">
        <f>IF(A4282&lt;&gt;0,VLOOKUP(F4282,ParametriMovimenti!$A$1:$D$201,2,FALSE),"")</f>
        <v/>
      </c>
      <c r="K4282" s="5" t="str">
        <f>IF(A4282&lt;&gt;0,VLOOKUP(F4282,ParametriMovimenti!$A$1:$D$201,3,FALSE),"")</f>
        <v/>
      </c>
      <c r="L4282" s="5" t="str">
        <f>IF(A4282&lt;&gt;0,VLOOKUP(F4282,ParametriMovimenti!$A$1:$D$201,4,FALSE),"")</f>
        <v/>
      </c>
      <c r="M4282" s="5" t="str">
        <f t="shared" si="199"/>
        <v/>
      </c>
      <c r="N4282" s="5" t="str">
        <f t="shared" si="201"/>
        <v/>
      </c>
    </row>
    <row r="4283" spans="9:14" x14ac:dyDescent="0.25">
      <c r="I4283" s="4" t="str">
        <f t="shared" si="200"/>
        <v/>
      </c>
      <c r="J4283" s="5" t="str">
        <f>IF(A4283&lt;&gt;0,VLOOKUP(F4283,ParametriMovimenti!$A$1:$D$201,2,FALSE),"")</f>
        <v/>
      </c>
      <c r="K4283" s="5" t="str">
        <f>IF(A4283&lt;&gt;0,VLOOKUP(F4283,ParametriMovimenti!$A$1:$D$201,3,FALSE),"")</f>
        <v/>
      </c>
      <c r="L4283" s="5" t="str">
        <f>IF(A4283&lt;&gt;0,VLOOKUP(F4283,ParametriMovimenti!$A$1:$D$201,4,FALSE),"")</f>
        <v/>
      </c>
      <c r="M4283" s="5" t="str">
        <f t="shared" si="199"/>
        <v/>
      </c>
      <c r="N4283" s="5" t="str">
        <f t="shared" si="201"/>
        <v/>
      </c>
    </row>
    <row r="4284" spans="9:14" x14ac:dyDescent="0.25">
      <c r="I4284" s="4" t="str">
        <f t="shared" si="200"/>
        <v/>
      </c>
      <c r="J4284" s="5" t="str">
        <f>IF(A4284&lt;&gt;0,VLOOKUP(F4284,ParametriMovimenti!$A$1:$D$201,2,FALSE),"")</f>
        <v/>
      </c>
      <c r="K4284" s="5" t="str">
        <f>IF(A4284&lt;&gt;0,VLOOKUP(F4284,ParametriMovimenti!$A$1:$D$201,3,FALSE),"")</f>
        <v/>
      </c>
      <c r="L4284" s="5" t="str">
        <f>IF(A4284&lt;&gt;0,VLOOKUP(F4284,ParametriMovimenti!$A$1:$D$201,4,FALSE),"")</f>
        <v/>
      </c>
      <c r="M4284" s="5" t="str">
        <f t="shared" si="199"/>
        <v/>
      </c>
      <c r="N4284" s="5" t="str">
        <f t="shared" si="201"/>
        <v/>
      </c>
    </row>
    <row r="4285" spans="9:14" x14ac:dyDescent="0.25">
      <c r="I4285" s="4" t="str">
        <f t="shared" si="200"/>
        <v/>
      </c>
      <c r="J4285" s="5" t="str">
        <f>IF(A4285&lt;&gt;0,VLOOKUP(F4285,ParametriMovimenti!$A$1:$D$201,2,FALSE),"")</f>
        <v/>
      </c>
      <c r="K4285" s="5" t="str">
        <f>IF(A4285&lt;&gt;0,VLOOKUP(F4285,ParametriMovimenti!$A$1:$D$201,3,FALSE),"")</f>
        <v/>
      </c>
      <c r="L4285" s="5" t="str">
        <f>IF(A4285&lt;&gt;0,VLOOKUP(F4285,ParametriMovimenti!$A$1:$D$201,4,FALSE),"")</f>
        <v/>
      </c>
      <c r="M4285" s="5" t="str">
        <f t="shared" si="199"/>
        <v/>
      </c>
      <c r="N4285" s="5" t="str">
        <f t="shared" si="201"/>
        <v/>
      </c>
    </row>
    <row r="4286" spans="9:14" x14ac:dyDescent="0.25">
      <c r="I4286" s="4" t="str">
        <f t="shared" si="200"/>
        <v/>
      </c>
      <c r="J4286" s="5" t="str">
        <f>IF(A4286&lt;&gt;0,VLOOKUP(F4286,ParametriMovimenti!$A$1:$D$201,2,FALSE),"")</f>
        <v/>
      </c>
      <c r="K4286" s="5" t="str">
        <f>IF(A4286&lt;&gt;0,VLOOKUP(F4286,ParametriMovimenti!$A$1:$D$201,3,FALSE),"")</f>
        <v/>
      </c>
      <c r="L4286" s="5" t="str">
        <f>IF(A4286&lt;&gt;0,VLOOKUP(F4286,ParametriMovimenti!$A$1:$D$201,4,FALSE),"")</f>
        <v/>
      </c>
      <c r="M4286" s="5" t="str">
        <f t="shared" si="199"/>
        <v/>
      </c>
      <c r="N4286" s="5" t="str">
        <f t="shared" si="201"/>
        <v/>
      </c>
    </row>
    <row r="4287" spans="9:14" x14ac:dyDescent="0.25">
      <c r="I4287" s="4" t="str">
        <f t="shared" si="200"/>
        <v/>
      </c>
      <c r="J4287" s="5" t="str">
        <f>IF(A4287&lt;&gt;0,VLOOKUP(F4287,ParametriMovimenti!$A$1:$D$201,2,FALSE),"")</f>
        <v/>
      </c>
      <c r="K4287" s="5" t="str">
        <f>IF(A4287&lt;&gt;0,VLOOKUP(F4287,ParametriMovimenti!$A$1:$D$201,3,FALSE),"")</f>
        <v/>
      </c>
      <c r="L4287" s="5" t="str">
        <f>IF(A4287&lt;&gt;0,VLOOKUP(F4287,ParametriMovimenti!$A$1:$D$201,4,FALSE),"")</f>
        <v/>
      </c>
      <c r="M4287" s="5" t="str">
        <f t="shared" si="199"/>
        <v/>
      </c>
      <c r="N4287" s="5" t="str">
        <f t="shared" si="201"/>
        <v/>
      </c>
    </row>
    <row r="4288" spans="9:14" x14ac:dyDescent="0.25">
      <c r="I4288" s="4" t="str">
        <f t="shared" si="200"/>
        <v/>
      </c>
      <c r="J4288" s="5" t="str">
        <f>IF(A4288&lt;&gt;0,VLOOKUP(F4288,ParametriMovimenti!$A$1:$D$201,2,FALSE),"")</f>
        <v/>
      </c>
      <c r="K4288" s="5" t="str">
        <f>IF(A4288&lt;&gt;0,VLOOKUP(F4288,ParametriMovimenti!$A$1:$D$201,3,FALSE),"")</f>
        <v/>
      </c>
      <c r="L4288" s="5" t="str">
        <f>IF(A4288&lt;&gt;0,VLOOKUP(F4288,ParametriMovimenti!$A$1:$D$201,4,FALSE),"")</f>
        <v/>
      </c>
      <c r="M4288" s="5" t="str">
        <f t="shared" si="199"/>
        <v/>
      </c>
      <c r="N4288" s="5" t="str">
        <f t="shared" si="201"/>
        <v/>
      </c>
    </row>
    <row r="4289" spans="9:14" x14ac:dyDescent="0.25">
      <c r="I4289" s="4" t="str">
        <f t="shared" si="200"/>
        <v/>
      </c>
      <c r="J4289" s="5" t="str">
        <f>IF(A4289&lt;&gt;0,VLOOKUP(F4289,ParametriMovimenti!$A$1:$D$201,2,FALSE),"")</f>
        <v/>
      </c>
      <c r="K4289" s="5" t="str">
        <f>IF(A4289&lt;&gt;0,VLOOKUP(F4289,ParametriMovimenti!$A$1:$D$201,3,FALSE),"")</f>
        <v/>
      </c>
      <c r="L4289" s="5" t="str">
        <f>IF(A4289&lt;&gt;0,VLOOKUP(F4289,ParametriMovimenti!$A$1:$D$201,4,FALSE),"")</f>
        <v/>
      </c>
      <c r="M4289" s="5" t="str">
        <f t="shared" si="199"/>
        <v/>
      </c>
      <c r="N4289" s="5" t="str">
        <f t="shared" si="201"/>
        <v/>
      </c>
    </row>
    <row r="4290" spans="9:14" x14ac:dyDescent="0.25">
      <c r="I4290" s="4" t="str">
        <f t="shared" si="200"/>
        <v/>
      </c>
      <c r="J4290" s="5" t="str">
        <f>IF(A4290&lt;&gt;0,VLOOKUP(F4290,ParametriMovimenti!$A$1:$D$201,2,FALSE),"")</f>
        <v/>
      </c>
      <c r="K4290" s="5" t="str">
        <f>IF(A4290&lt;&gt;0,VLOOKUP(F4290,ParametriMovimenti!$A$1:$D$201,3,FALSE),"")</f>
        <v/>
      </c>
      <c r="L4290" s="5" t="str">
        <f>IF(A4290&lt;&gt;0,VLOOKUP(F4290,ParametriMovimenti!$A$1:$D$201,4,FALSE),"")</f>
        <v/>
      </c>
      <c r="M4290" s="5" t="str">
        <f t="shared" si="199"/>
        <v/>
      </c>
      <c r="N4290" s="5" t="str">
        <f t="shared" si="201"/>
        <v/>
      </c>
    </row>
    <row r="4291" spans="9:14" x14ac:dyDescent="0.25">
      <c r="I4291" s="4" t="str">
        <f t="shared" si="200"/>
        <v/>
      </c>
      <c r="J4291" s="5" t="str">
        <f>IF(A4291&lt;&gt;0,VLOOKUP(F4291,ParametriMovimenti!$A$1:$D$201,2,FALSE),"")</f>
        <v/>
      </c>
      <c r="K4291" s="5" t="str">
        <f>IF(A4291&lt;&gt;0,VLOOKUP(F4291,ParametriMovimenti!$A$1:$D$201,3,FALSE),"")</f>
        <v/>
      </c>
      <c r="L4291" s="5" t="str">
        <f>IF(A4291&lt;&gt;0,VLOOKUP(F4291,ParametriMovimenti!$A$1:$D$201,4,FALSE),"")</f>
        <v/>
      </c>
      <c r="M4291" s="5" t="str">
        <f t="shared" ref="M4291:M4354" si="202">IF(A4291&lt;&gt;0,MONTH(A4291),"")</f>
        <v/>
      </c>
      <c r="N4291" s="5" t="str">
        <f t="shared" si="201"/>
        <v/>
      </c>
    </row>
    <row r="4292" spans="9:14" x14ac:dyDescent="0.25">
      <c r="I4292" s="4" t="str">
        <f t="shared" ref="I4292:I4355" si="203">IF(A4292&lt;&gt;0,I4291+1,"")</f>
        <v/>
      </c>
      <c r="J4292" s="5" t="str">
        <f>IF(A4292&lt;&gt;0,VLOOKUP(F4292,ParametriMovimenti!$A$1:$D$201,2,FALSE),"")</f>
        <v/>
      </c>
      <c r="K4292" s="5" t="str">
        <f>IF(A4292&lt;&gt;0,VLOOKUP(F4292,ParametriMovimenti!$A$1:$D$201,3,FALSE),"")</f>
        <v/>
      </c>
      <c r="L4292" s="5" t="str">
        <f>IF(A4292&lt;&gt;0,VLOOKUP(F4292,ParametriMovimenti!$A$1:$D$201,4,FALSE),"")</f>
        <v/>
      </c>
      <c r="M4292" s="5" t="str">
        <f t="shared" si="202"/>
        <v/>
      </c>
      <c r="N4292" s="5" t="str">
        <f t="shared" si="201"/>
        <v/>
      </c>
    </row>
    <row r="4293" spans="9:14" x14ac:dyDescent="0.25">
      <c r="I4293" s="4" t="str">
        <f t="shared" si="203"/>
        <v/>
      </c>
      <c r="J4293" s="5" t="str">
        <f>IF(A4293&lt;&gt;0,VLOOKUP(F4293,ParametriMovimenti!$A$1:$D$201,2,FALSE),"")</f>
        <v/>
      </c>
      <c r="K4293" s="5" t="str">
        <f>IF(A4293&lt;&gt;0,VLOOKUP(F4293,ParametriMovimenti!$A$1:$D$201,3,FALSE),"")</f>
        <v/>
      </c>
      <c r="L4293" s="5" t="str">
        <f>IF(A4293&lt;&gt;0,VLOOKUP(F4293,ParametriMovimenti!$A$1:$D$201,4,FALSE),"")</f>
        <v/>
      </c>
      <c r="M4293" s="5" t="str">
        <f t="shared" si="202"/>
        <v/>
      </c>
      <c r="N4293" s="5" t="str">
        <f t="shared" si="201"/>
        <v/>
      </c>
    </row>
    <row r="4294" spans="9:14" x14ac:dyDescent="0.25">
      <c r="I4294" s="4" t="str">
        <f t="shared" si="203"/>
        <v/>
      </c>
      <c r="J4294" s="5" t="str">
        <f>IF(A4294&lt;&gt;0,VLOOKUP(F4294,ParametriMovimenti!$A$1:$D$201,2,FALSE),"")</f>
        <v/>
      </c>
      <c r="K4294" s="5" t="str">
        <f>IF(A4294&lt;&gt;0,VLOOKUP(F4294,ParametriMovimenti!$A$1:$D$201,3,FALSE),"")</f>
        <v/>
      </c>
      <c r="L4294" s="5" t="str">
        <f>IF(A4294&lt;&gt;0,VLOOKUP(F4294,ParametriMovimenti!$A$1:$D$201,4,FALSE),"")</f>
        <v/>
      </c>
      <c r="M4294" s="5" t="str">
        <f t="shared" si="202"/>
        <v/>
      </c>
      <c r="N4294" s="5" t="str">
        <f t="shared" si="201"/>
        <v/>
      </c>
    </row>
    <row r="4295" spans="9:14" x14ac:dyDescent="0.25">
      <c r="I4295" s="4" t="str">
        <f t="shared" si="203"/>
        <v/>
      </c>
      <c r="J4295" s="5" t="str">
        <f>IF(A4295&lt;&gt;0,VLOOKUP(F4295,ParametriMovimenti!$A$1:$D$201,2,FALSE),"")</f>
        <v/>
      </c>
      <c r="K4295" s="5" t="str">
        <f>IF(A4295&lt;&gt;0,VLOOKUP(F4295,ParametriMovimenti!$A$1:$D$201,3,FALSE),"")</f>
        <v/>
      </c>
      <c r="L4295" s="5" t="str">
        <f>IF(A4295&lt;&gt;0,VLOOKUP(F4295,ParametriMovimenti!$A$1:$D$201,4,FALSE),"")</f>
        <v/>
      </c>
      <c r="M4295" s="5" t="str">
        <f t="shared" si="202"/>
        <v/>
      </c>
      <c r="N4295" s="5" t="str">
        <f t="shared" si="201"/>
        <v/>
      </c>
    </row>
    <row r="4296" spans="9:14" x14ac:dyDescent="0.25">
      <c r="I4296" s="4" t="str">
        <f t="shared" si="203"/>
        <v/>
      </c>
      <c r="J4296" s="5" t="str">
        <f>IF(A4296&lt;&gt;0,VLOOKUP(F4296,ParametriMovimenti!$A$1:$D$201,2,FALSE),"")</f>
        <v/>
      </c>
      <c r="K4296" s="5" t="str">
        <f>IF(A4296&lt;&gt;0,VLOOKUP(F4296,ParametriMovimenti!$A$1:$D$201,3,FALSE),"")</f>
        <v/>
      </c>
      <c r="L4296" s="5" t="str">
        <f>IF(A4296&lt;&gt;0,VLOOKUP(F4296,ParametriMovimenti!$A$1:$D$201,4,FALSE),"")</f>
        <v/>
      </c>
      <c r="M4296" s="5" t="str">
        <f t="shared" si="202"/>
        <v/>
      </c>
      <c r="N4296" s="5" t="str">
        <f t="shared" si="201"/>
        <v/>
      </c>
    </row>
    <row r="4297" spans="9:14" x14ac:dyDescent="0.25">
      <c r="I4297" s="4" t="str">
        <f t="shared" si="203"/>
        <v/>
      </c>
      <c r="J4297" s="5" t="str">
        <f>IF(A4297&lt;&gt;0,VLOOKUP(F4297,ParametriMovimenti!$A$1:$D$201,2,FALSE),"")</f>
        <v/>
      </c>
      <c r="K4297" s="5" t="str">
        <f>IF(A4297&lt;&gt;0,VLOOKUP(F4297,ParametriMovimenti!$A$1:$D$201,3,FALSE),"")</f>
        <v/>
      </c>
      <c r="L4297" s="5" t="str">
        <f>IF(A4297&lt;&gt;0,VLOOKUP(F4297,ParametriMovimenti!$A$1:$D$201,4,FALSE),"")</f>
        <v/>
      </c>
      <c r="M4297" s="5" t="str">
        <f t="shared" si="202"/>
        <v/>
      </c>
      <c r="N4297" s="5" t="str">
        <f t="shared" si="201"/>
        <v/>
      </c>
    </row>
    <row r="4298" spans="9:14" x14ac:dyDescent="0.25">
      <c r="I4298" s="4" t="str">
        <f t="shared" si="203"/>
        <v/>
      </c>
      <c r="J4298" s="5" t="str">
        <f>IF(A4298&lt;&gt;0,VLOOKUP(F4298,ParametriMovimenti!$A$1:$D$201,2,FALSE),"")</f>
        <v/>
      </c>
      <c r="K4298" s="5" t="str">
        <f>IF(A4298&lt;&gt;0,VLOOKUP(F4298,ParametriMovimenti!$A$1:$D$201,3,FALSE),"")</f>
        <v/>
      </c>
      <c r="L4298" s="5" t="str">
        <f>IF(A4298&lt;&gt;0,VLOOKUP(F4298,ParametriMovimenti!$A$1:$D$201,4,FALSE),"")</f>
        <v/>
      </c>
      <c r="M4298" s="5" t="str">
        <f t="shared" si="202"/>
        <v/>
      </c>
      <c r="N4298" s="5" t="str">
        <f t="shared" si="201"/>
        <v/>
      </c>
    </row>
    <row r="4299" spans="9:14" x14ac:dyDescent="0.25">
      <c r="I4299" s="4" t="str">
        <f t="shared" si="203"/>
        <v/>
      </c>
      <c r="J4299" s="5" t="str">
        <f>IF(A4299&lt;&gt;0,VLOOKUP(F4299,ParametriMovimenti!$A$1:$D$201,2,FALSE),"")</f>
        <v/>
      </c>
      <c r="K4299" s="5" t="str">
        <f>IF(A4299&lt;&gt;0,VLOOKUP(F4299,ParametriMovimenti!$A$1:$D$201,3,FALSE),"")</f>
        <v/>
      </c>
      <c r="L4299" s="5" t="str">
        <f>IF(A4299&lt;&gt;0,VLOOKUP(F4299,ParametriMovimenti!$A$1:$D$201,4,FALSE),"")</f>
        <v/>
      </c>
      <c r="M4299" s="5" t="str">
        <f t="shared" si="202"/>
        <v/>
      </c>
      <c r="N4299" s="5" t="str">
        <f t="shared" si="201"/>
        <v/>
      </c>
    </row>
    <row r="4300" spans="9:14" x14ac:dyDescent="0.25">
      <c r="I4300" s="4" t="str">
        <f t="shared" si="203"/>
        <v/>
      </c>
      <c r="J4300" s="5" t="str">
        <f>IF(A4300&lt;&gt;0,VLOOKUP(F4300,ParametriMovimenti!$A$1:$D$201,2,FALSE),"")</f>
        <v/>
      </c>
      <c r="K4300" s="5" t="str">
        <f>IF(A4300&lt;&gt;0,VLOOKUP(F4300,ParametriMovimenti!$A$1:$D$201,3,FALSE),"")</f>
        <v/>
      </c>
      <c r="L4300" s="5" t="str">
        <f>IF(A4300&lt;&gt;0,VLOOKUP(F4300,ParametriMovimenti!$A$1:$D$201,4,FALSE),"")</f>
        <v/>
      </c>
      <c r="M4300" s="5" t="str">
        <f t="shared" si="202"/>
        <v/>
      </c>
      <c r="N4300" s="5" t="str">
        <f t="shared" si="201"/>
        <v/>
      </c>
    </row>
    <row r="4301" spans="9:14" x14ac:dyDescent="0.25">
      <c r="I4301" s="4" t="str">
        <f t="shared" si="203"/>
        <v/>
      </c>
      <c r="J4301" s="5" t="str">
        <f>IF(A4301&lt;&gt;0,VLOOKUP(F4301,ParametriMovimenti!$A$1:$D$201,2,FALSE),"")</f>
        <v/>
      </c>
      <c r="K4301" s="5" t="str">
        <f>IF(A4301&lt;&gt;0,VLOOKUP(F4301,ParametriMovimenti!$A$1:$D$201,3,FALSE),"")</f>
        <v/>
      </c>
      <c r="L4301" s="5" t="str">
        <f>IF(A4301&lt;&gt;0,VLOOKUP(F4301,ParametriMovimenti!$A$1:$D$201,4,FALSE),"")</f>
        <v/>
      </c>
      <c r="M4301" s="5" t="str">
        <f t="shared" si="202"/>
        <v/>
      </c>
      <c r="N4301" s="5" t="str">
        <f t="shared" si="201"/>
        <v/>
      </c>
    </row>
    <row r="4302" spans="9:14" x14ac:dyDescent="0.25">
      <c r="I4302" s="4" t="str">
        <f t="shared" si="203"/>
        <v/>
      </c>
      <c r="J4302" s="5" t="str">
        <f>IF(A4302&lt;&gt;0,VLOOKUP(F4302,ParametriMovimenti!$A$1:$D$201,2,FALSE),"")</f>
        <v/>
      </c>
      <c r="K4302" s="5" t="str">
        <f>IF(A4302&lt;&gt;0,VLOOKUP(F4302,ParametriMovimenti!$A$1:$D$201,3,FALSE),"")</f>
        <v/>
      </c>
      <c r="L4302" s="5" t="str">
        <f>IF(A4302&lt;&gt;0,VLOOKUP(F4302,ParametriMovimenti!$A$1:$D$201,4,FALSE),"")</f>
        <v/>
      </c>
      <c r="M4302" s="5" t="str">
        <f t="shared" si="202"/>
        <v/>
      </c>
      <c r="N4302" s="5" t="str">
        <f t="shared" si="201"/>
        <v/>
      </c>
    </row>
    <row r="4303" spans="9:14" x14ac:dyDescent="0.25">
      <c r="I4303" s="4" t="str">
        <f t="shared" si="203"/>
        <v/>
      </c>
      <c r="J4303" s="5" t="str">
        <f>IF(A4303&lt;&gt;0,VLOOKUP(F4303,ParametriMovimenti!$A$1:$D$201,2,FALSE),"")</f>
        <v/>
      </c>
      <c r="K4303" s="5" t="str">
        <f>IF(A4303&lt;&gt;0,VLOOKUP(F4303,ParametriMovimenti!$A$1:$D$201,3,FALSE),"")</f>
        <v/>
      </c>
      <c r="L4303" s="5" t="str">
        <f>IF(A4303&lt;&gt;0,VLOOKUP(F4303,ParametriMovimenti!$A$1:$D$201,4,FALSE),"")</f>
        <v/>
      </c>
      <c r="M4303" s="5" t="str">
        <f t="shared" si="202"/>
        <v/>
      </c>
      <c r="N4303" s="5" t="str">
        <f t="shared" si="201"/>
        <v/>
      </c>
    </row>
    <row r="4304" spans="9:14" x14ac:dyDescent="0.25">
      <c r="I4304" s="4" t="str">
        <f t="shared" si="203"/>
        <v/>
      </c>
      <c r="J4304" s="5" t="str">
        <f>IF(A4304&lt;&gt;0,VLOOKUP(F4304,ParametriMovimenti!$A$1:$D$201,2,FALSE),"")</f>
        <v/>
      </c>
      <c r="K4304" s="5" t="str">
        <f>IF(A4304&lt;&gt;0,VLOOKUP(F4304,ParametriMovimenti!$A$1:$D$201,3,FALSE),"")</f>
        <v/>
      </c>
      <c r="L4304" s="5" t="str">
        <f>IF(A4304&lt;&gt;0,VLOOKUP(F4304,ParametriMovimenti!$A$1:$D$201,4,FALSE),"")</f>
        <v/>
      </c>
      <c r="M4304" s="5" t="str">
        <f t="shared" si="202"/>
        <v/>
      </c>
      <c r="N4304" s="5" t="str">
        <f t="shared" si="201"/>
        <v/>
      </c>
    </row>
    <row r="4305" spans="9:14" x14ac:dyDescent="0.25">
      <c r="I4305" s="4" t="str">
        <f t="shared" si="203"/>
        <v/>
      </c>
      <c r="J4305" s="5" t="str">
        <f>IF(A4305&lt;&gt;0,VLOOKUP(F4305,ParametriMovimenti!$A$1:$D$201,2,FALSE),"")</f>
        <v/>
      </c>
      <c r="K4305" s="5" t="str">
        <f>IF(A4305&lt;&gt;0,VLOOKUP(F4305,ParametriMovimenti!$A$1:$D$201,3,FALSE),"")</f>
        <v/>
      </c>
      <c r="L4305" s="5" t="str">
        <f>IF(A4305&lt;&gt;0,VLOOKUP(F4305,ParametriMovimenti!$A$1:$D$201,4,FALSE),"")</f>
        <v/>
      </c>
      <c r="M4305" s="5" t="str">
        <f t="shared" si="202"/>
        <v/>
      </c>
      <c r="N4305" s="5" t="str">
        <f t="shared" si="201"/>
        <v/>
      </c>
    </row>
    <row r="4306" spans="9:14" x14ac:dyDescent="0.25">
      <c r="I4306" s="4" t="str">
        <f t="shared" si="203"/>
        <v/>
      </c>
      <c r="J4306" s="5" t="str">
        <f>IF(A4306&lt;&gt;0,VLOOKUP(F4306,ParametriMovimenti!$A$1:$D$201,2,FALSE),"")</f>
        <v/>
      </c>
      <c r="K4306" s="5" t="str">
        <f>IF(A4306&lt;&gt;0,VLOOKUP(F4306,ParametriMovimenti!$A$1:$D$201,3,FALSE),"")</f>
        <v/>
      </c>
      <c r="L4306" s="5" t="str">
        <f>IF(A4306&lt;&gt;0,VLOOKUP(F4306,ParametriMovimenti!$A$1:$D$201,4,FALSE),"")</f>
        <v/>
      </c>
      <c r="M4306" s="5" t="str">
        <f t="shared" si="202"/>
        <v/>
      </c>
      <c r="N4306" s="5" t="str">
        <f t="shared" si="201"/>
        <v/>
      </c>
    </row>
    <row r="4307" spans="9:14" x14ac:dyDescent="0.25">
      <c r="I4307" s="4" t="str">
        <f t="shared" si="203"/>
        <v/>
      </c>
      <c r="J4307" s="5" t="str">
        <f>IF(A4307&lt;&gt;0,VLOOKUP(F4307,ParametriMovimenti!$A$1:$D$201,2,FALSE),"")</f>
        <v/>
      </c>
      <c r="K4307" s="5" t="str">
        <f>IF(A4307&lt;&gt;0,VLOOKUP(F4307,ParametriMovimenti!$A$1:$D$201,3,FALSE),"")</f>
        <v/>
      </c>
      <c r="L4307" s="5" t="str">
        <f>IF(A4307&lt;&gt;0,VLOOKUP(F4307,ParametriMovimenti!$A$1:$D$201,4,FALSE),"")</f>
        <v/>
      </c>
      <c r="M4307" s="5" t="str">
        <f t="shared" si="202"/>
        <v/>
      </c>
      <c r="N4307" s="5" t="str">
        <f t="shared" si="201"/>
        <v/>
      </c>
    </row>
    <row r="4308" spans="9:14" x14ac:dyDescent="0.25">
      <c r="I4308" s="4" t="str">
        <f t="shared" si="203"/>
        <v/>
      </c>
      <c r="J4308" s="5" t="str">
        <f>IF(A4308&lt;&gt;0,VLOOKUP(F4308,ParametriMovimenti!$A$1:$D$201,2,FALSE),"")</f>
        <v/>
      </c>
      <c r="K4308" s="5" t="str">
        <f>IF(A4308&lt;&gt;0,VLOOKUP(F4308,ParametriMovimenti!$A$1:$D$201,3,FALSE),"")</f>
        <v/>
      </c>
      <c r="L4308" s="5" t="str">
        <f>IF(A4308&lt;&gt;0,VLOOKUP(F4308,ParametriMovimenti!$A$1:$D$201,4,FALSE),"")</f>
        <v/>
      </c>
      <c r="M4308" s="5" t="str">
        <f t="shared" si="202"/>
        <v/>
      </c>
      <c r="N4308" s="5" t="str">
        <f t="shared" si="201"/>
        <v/>
      </c>
    </row>
    <row r="4309" spans="9:14" x14ac:dyDescent="0.25">
      <c r="I4309" s="4" t="str">
        <f t="shared" si="203"/>
        <v/>
      </c>
      <c r="J4309" s="5" t="str">
        <f>IF(A4309&lt;&gt;0,VLOOKUP(F4309,ParametriMovimenti!$A$1:$D$201,2,FALSE),"")</f>
        <v/>
      </c>
      <c r="K4309" s="5" t="str">
        <f>IF(A4309&lt;&gt;0,VLOOKUP(F4309,ParametriMovimenti!$A$1:$D$201,3,FALSE),"")</f>
        <v/>
      </c>
      <c r="L4309" s="5" t="str">
        <f>IF(A4309&lt;&gt;0,VLOOKUP(F4309,ParametriMovimenti!$A$1:$D$201,4,FALSE),"")</f>
        <v/>
      </c>
      <c r="M4309" s="5" t="str">
        <f t="shared" si="202"/>
        <v/>
      </c>
      <c r="N4309" s="5" t="str">
        <f t="shared" si="201"/>
        <v/>
      </c>
    </row>
    <row r="4310" spans="9:14" x14ac:dyDescent="0.25">
      <c r="I4310" s="4" t="str">
        <f t="shared" si="203"/>
        <v/>
      </c>
      <c r="J4310" s="5" t="str">
        <f>IF(A4310&lt;&gt;0,VLOOKUP(F4310,ParametriMovimenti!$A$1:$D$201,2,FALSE),"")</f>
        <v/>
      </c>
      <c r="K4310" s="5" t="str">
        <f>IF(A4310&lt;&gt;0,VLOOKUP(F4310,ParametriMovimenti!$A$1:$D$201,3,FALSE),"")</f>
        <v/>
      </c>
      <c r="L4310" s="5" t="str">
        <f>IF(A4310&lt;&gt;0,VLOOKUP(F4310,ParametriMovimenti!$A$1:$D$201,4,FALSE),"")</f>
        <v/>
      </c>
      <c r="M4310" s="5" t="str">
        <f t="shared" si="202"/>
        <v/>
      </c>
      <c r="N4310" s="5" t="str">
        <f t="shared" si="201"/>
        <v/>
      </c>
    </row>
    <row r="4311" spans="9:14" x14ac:dyDescent="0.25">
      <c r="I4311" s="4" t="str">
        <f t="shared" si="203"/>
        <v/>
      </c>
      <c r="J4311" s="5" t="str">
        <f>IF(A4311&lt;&gt;0,VLOOKUP(F4311,ParametriMovimenti!$A$1:$D$201,2,FALSE),"")</f>
        <v/>
      </c>
      <c r="K4311" s="5" t="str">
        <f>IF(A4311&lt;&gt;0,VLOOKUP(F4311,ParametriMovimenti!$A$1:$D$201,3,FALSE),"")</f>
        <v/>
      </c>
      <c r="L4311" s="5" t="str">
        <f>IF(A4311&lt;&gt;0,VLOOKUP(F4311,ParametriMovimenti!$A$1:$D$201,4,FALSE),"")</f>
        <v/>
      </c>
      <c r="M4311" s="5" t="str">
        <f t="shared" si="202"/>
        <v/>
      </c>
      <c r="N4311" s="5" t="str">
        <f t="shared" si="201"/>
        <v/>
      </c>
    </row>
    <row r="4312" spans="9:14" x14ac:dyDescent="0.25">
      <c r="I4312" s="4" t="str">
        <f t="shared" si="203"/>
        <v/>
      </c>
      <c r="J4312" s="5" t="str">
        <f>IF(A4312&lt;&gt;0,VLOOKUP(F4312,ParametriMovimenti!$A$1:$D$201,2,FALSE),"")</f>
        <v/>
      </c>
      <c r="K4312" s="5" t="str">
        <f>IF(A4312&lt;&gt;0,VLOOKUP(F4312,ParametriMovimenti!$A$1:$D$201,3,FALSE),"")</f>
        <v/>
      </c>
      <c r="L4312" s="5" t="str">
        <f>IF(A4312&lt;&gt;0,VLOOKUP(F4312,ParametriMovimenti!$A$1:$D$201,4,FALSE),"")</f>
        <v/>
      </c>
      <c r="M4312" s="5" t="str">
        <f t="shared" si="202"/>
        <v/>
      </c>
      <c r="N4312" s="5" t="str">
        <f t="shared" si="201"/>
        <v/>
      </c>
    </row>
    <row r="4313" spans="9:14" x14ac:dyDescent="0.25">
      <c r="I4313" s="4" t="str">
        <f t="shared" si="203"/>
        <v/>
      </c>
      <c r="J4313" s="5" t="str">
        <f>IF(A4313&lt;&gt;0,VLOOKUP(F4313,ParametriMovimenti!$A$1:$D$201,2,FALSE),"")</f>
        <v/>
      </c>
      <c r="K4313" s="5" t="str">
        <f>IF(A4313&lt;&gt;0,VLOOKUP(F4313,ParametriMovimenti!$A$1:$D$201,3,FALSE),"")</f>
        <v/>
      </c>
      <c r="L4313" s="5" t="str">
        <f>IF(A4313&lt;&gt;0,VLOOKUP(F4313,ParametriMovimenti!$A$1:$D$201,4,FALSE),"")</f>
        <v/>
      </c>
      <c r="M4313" s="5" t="str">
        <f t="shared" si="202"/>
        <v/>
      </c>
      <c r="N4313" s="5" t="str">
        <f t="shared" si="201"/>
        <v/>
      </c>
    </row>
    <row r="4314" spans="9:14" x14ac:dyDescent="0.25">
      <c r="I4314" s="4" t="str">
        <f t="shared" si="203"/>
        <v/>
      </c>
      <c r="J4314" s="5" t="str">
        <f>IF(A4314&lt;&gt;0,VLOOKUP(F4314,ParametriMovimenti!$A$1:$D$201,2,FALSE),"")</f>
        <v/>
      </c>
      <c r="K4314" s="5" t="str">
        <f>IF(A4314&lt;&gt;0,VLOOKUP(F4314,ParametriMovimenti!$A$1:$D$201,3,FALSE),"")</f>
        <v/>
      </c>
      <c r="L4314" s="5" t="str">
        <f>IF(A4314&lt;&gt;0,VLOOKUP(F4314,ParametriMovimenti!$A$1:$D$201,4,FALSE),"")</f>
        <v/>
      </c>
      <c r="M4314" s="5" t="str">
        <f t="shared" si="202"/>
        <v/>
      </c>
      <c r="N4314" s="5" t="str">
        <f t="shared" si="201"/>
        <v/>
      </c>
    </row>
    <row r="4315" spans="9:14" x14ac:dyDescent="0.25">
      <c r="I4315" s="4" t="str">
        <f t="shared" si="203"/>
        <v/>
      </c>
      <c r="J4315" s="5" t="str">
        <f>IF(A4315&lt;&gt;0,VLOOKUP(F4315,ParametriMovimenti!$A$1:$D$201,2,FALSE),"")</f>
        <v/>
      </c>
      <c r="K4315" s="5" t="str">
        <f>IF(A4315&lt;&gt;0,VLOOKUP(F4315,ParametriMovimenti!$A$1:$D$201,3,FALSE),"")</f>
        <v/>
      </c>
      <c r="L4315" s="5" t="str">
        <f>IF(A4315&lt;&gt;0,VLOOKUP(F4315,ParametriMovimenti!$A$1:$D$201,4,FALSE),"")</f>
        <v/>
      </c>
      <c r="M4315" s="5" t="str">
        <f t="shared" si="202"/>
        <v/>
      </c>
      <c r="N4315" s="5" t="str">
        <f t="shared" si="201"/>
        <v/>
      </c>
    </row>
    <row r="4316" spans="9:14" x14ac:dyDescent="0.25">
      <c r="I4316" s="4" t="str">
        <f t="shared" si="203"/>
        <v/>
      </c>
      <c r="J4316" s="5" t="str">
        <f>IF(A4316&lt;&gt;0,VLOOKUP(F4316,ParametriMovimenti!$A$1:$D$201,2,FALSE),"")</f>
        <v/>
      </c>
      <c r="K4316" s="5" t="str">
        <f>IF(A4316&lt;&gt;0,VLOOKUP(F4316,ParametriMovimenti!$A$1:$D$201,3,FALSE),"")</f>
        <v/>
      </c>
      <c r="L4316" s="5" t="str">
        <f>IF(A4316&lt;&gt;0,VLOOKUP(F4316,ParametriMovimenti!$A$1:$D$201,4,FALSE),"")</f>
        <v/>
      </c>
      <c r="M4316" s="5" t="str">
        <f t="shared" si="202"/>
        <v/>
      </c>
      <c r="N4316" s="5" t="str">
        <f t="shared" si="201"/>
        <v/>
      </c>
    </row>
    <row r="4317" spans="9:14" x14ac:dyDescent="0.25">
      <c r="I4317" s="4" t="str">
        <f t="shared" si="203"/>
        <v/>
      </c>
      <c r="J4317" s="5" t="str">
        <f>IF(A4317&lt;&gt;0,VLOOKUP(F4317,ParametriMovimenti!$A$1:$D$201,2,FALSE),"")</f>
        <v/>
      </c>
      <c r="K4317" s="5" t="str">
        <f>IF(A4317&lt;&gt;0,VLOOKUP(F4317,ParametriMovimenti!$A$1:$D$201,3,FALSE),"")</f>
        <v/>
      </c>
      <c r="L4317" s="5" t="str">
        <f>IF(A4317&lt;&gt;0,VLOOKUP(F4317,ParametriMovimenti!$A$1:$D$201,4,FALSE),"")</f>
        <v/>
      </c>
      <c r="M4317" s="5" t="str">
        <f t="shared" si="202"/>
        <v/>
      </c>
      <c r="N4317" s="5" t="str">
        <f t="shared" si="201"/>
        <v/>
      </c>
    </row>
    <row r="4318" spans="9:14" x14ac:dyDescent="0.25">
      <c r="I4318" s="4" t="str">
        <f t="shared" si="203"/>
        <v/>
      </c>
      <c r="J4318" s="5" t="str">
        <f>IF(A4318&lt;&gt;0,VLOOKUP(F4318,ParametriMovimenti!$A$1:$D$201,2,FALSE),"")</f>
        <v/>
      </c>
      <c r="K4318" s="5" t="str">
        <f>IF(A4318&lt;&gt;0,VLOOKUP(F4318,ParametriMovimenti!$A$1:$D$201,3,FALSE),"")</f>
        <v/>
      </c>
      <c r="L4318" s="5" t="str">
        <f>IF(A4318&lt;&gt;0,VLOOKUP(F4318,ParametriMovimenti!$A$1:$D$201,4,FALSE),"")</f>
        <v/>
      </c>
      <c r="M4318" s="5" t="str">
        <f t="shared" si="202"/>
        <v/>
      </c>
      <c r="N4318" s="5" t="str">
        <f t="shared" si="201"/>
        <v/>
      </c>
    </row>
    <row r="4319" spans="9:14" x14ac:dyDescent="0.25">
      <c r="I4319" s="4" t="str">
        <f t="shared" si="203"/>
        <v/>
      </c>
      <c r="J4319" s="5" t="str">
        <f>IF(A4319&lt;&gt;0,VLOOKUP(F4319,ParametriMovimenti!$A$1:$D$201,2,FALSE),"")</f>
        <v/>
      </c>
      <c r="K4319" s="5" t="str">
        <f>IF(A4319&lt;&gt;0,VLOOKUP(F4319,ParametriMovimenti!$A$1:$D$201,3,FALSE),"")</f>
        <v/>
      </c>
      <c r="L4319" s="5" t="str">
        <f>IF(A4319&lt;&gt;0,VLOOKUP(F4319,ParametriMovimenti!$A$1:$D$201,4,FALSE),"")</f>
        <v/>
      </c>
      <c r="M4319" s="5" t="str">
        <f t="shared" si="202"/>
        <v/>
      </c>
      <c r="N4319" s="5" t="str">
        <f t="shared" si="201"/>
        <v/>
      </c>
    </row>
    <row r="4320" spans="9:14" x14ac:dyDescent="0.25">
      <c r="I4320" s="4" t="str">
        <f t="shared" si="203"/>
        <v/>
      </c>
      <c r="J4320" s="5" t="str">
        <f>IF(A4320&lt;&gt;0,VLOOKUP(F4320,ParametriMovimenti!$A$1:$D$201,2,FALSE),"")</f>
        <v/>
      </c>
      <c r="K4320" s="5" t="str">
        <f>IF(A4320&lt;&gt;0,VLOOKUP(F4320,ParametriMovimenti!$A$1:$D$201,3,FALSE),"")</f>
        <v/>
      </c>
      <c r="L4320" s="5" t="str">
        <f>IF(A4320&lt;&gt;0,VLOOKUP(F4320,ParametriMovimenti!$A$1:$D$201,4,FALSE),"")</f>
        <v/>
      </c>
      <c r="M4320" s="5" t="str">
        <f t="shared" si="202"/>
        <v/>
      </c>
      <c r="N4320" s="5" t="str">
        <f t="shared" si="201"/>
        <v/>
      </c>
    </row>
    <row r="4321" spans="9:14" x14ac:dyDescent="0.25">
      <c r="I4321" s="4" t="str">
        <f t="shared" si="203"/>
        <v/>
      </c>
      <c r="J4321" s="5" t="str">
        <f>IF(A4321&lt;&gt;0,VLOOKUP(F4321,ParametriMovimenti!$A$1:$D$201,2,FALSE),"")</f>
        <v/>
      </c>
      <c r="K4321" s="5" t="str">
        <f>IF(A4321&lt;&gt;0,VLOOKUP(F4321,ParametriMovimenti!$A$1:$D$201,3,FALSE),"")</f>
        <v/>
      </c>
      <c r="L4321" s="5" t="str">
        <f>IF(A4321&lt;&gt;0,VLOOKUP(F4321,ParametriMovimenti!$A$1:$D$201,4,FALSE),"")</f>
        <v/>
      </c>
      <c r="M4321" s="5" t="str">
        <f t="shared" si="202"/>
        <v/>
      </c>
      <c r="N4321" s="5" t="str">
        <f t="shared" si="201"/>
        <v/>
      </c>
    </row>
    <row r="4322" spans="9:14" x14ac:dyDescent="0.25">
      <c r="I4322" s="4" t="str">
        <f t="shared" si="203"/>
        <v/>
      </c>
      <c r="J4322" s="5" t="str">
        <f>IF(A4322&lt;&gt;0,VLOOKUP(F4322,ParametriMovimenti!$A$1:$D$201,2,FALSE),"")</f>
        <v/>
      </c>
      <c r="K4322" s="5" t="str">
        <f>IF(A4322&lt;&gt;0,VLOOKUP(F4322,ParametriMovimenti!$A$1:$D$201,3,FALSE),"")</f>
        <v/>
      </c>
      <c r="L4322" s="5" t="str">
        <f>IF(A4322&lt;&gt;0,VLOOKUP(F4322,ParametriMovimenti!$A$1:$D$201,4,FALSE),"")</f>
        <v/>
      </c>
      <c r="M4322" s="5" t="str">
        <f t="shared" si="202"/>
        <v/>
      </c>
      <c r="N4322" s="5" t="str">
        <f t="shared" si="201"/>
        <v/>
      </c>
    </row>
    <row r="4323" spans="9:14" x14ac:dyDescent="0.25">
      <c r="I4323" s="4" t="str">
        <f t="shared" si="203"/>
        <v/>
      </c>
      <c r="J4323" s="5" t="str">
        <f>IF(A4323&lt;&gt;0,VLOOKUP(F4323,ParametriMovimenti!$A$1:$D$201,2,FALSE),"")</f>
        <v/>
      </c>
      <c r="K4323" s="5" t="str">
        <f>IF(A4323&lt;&gt;0,VLOOKUP(F4323,ParametriMovimenti!$A$1:$D$201,3,FALSE),"")</f>
        <v/>
      </c>
      <c r="L4323" s="5" t="str">
        <f>IF(A4323&lt;&gt;0,VLOOKUP(F4323,ParametriMovimenti!$A$1:$D$201,4,FALSE),"")</f>
        <v/>
      </c>
      <c r="M4323" s="5" t="str">
        <f t="shared" si="202"/>
        <v/>
      </c>
      <c r="N4323" s="5" t="str">
        <f t="shared" si="201"/>
        <v/>
      </c>
    </row>
    <row r="4324" spans="9:14" x14ac:dyDescent="0.25">
      <c r="I4324" s="4" t="str">
        <f t="shared" si="203"/>
        <v/>
      </c>
      <c r="J4324" s="5" t="str">
        <f>IF(A4324&lt;&gt;0,VLOOKUP(F4324,ParametriMovimenti!$A$1:$D$201,2,FALSE),"")</f>
        <v/>
      </c>
      <c r="K4324" s="5" t="str">
        <f>IF(A4324&lt;&gt;0,VLOOKUP(F4324,ParametriMovimenti!$A$1:$D$201,3,FALSE),"")</f>
        <v/>
      </c>
      <c r="L4324" s="5" t="str">
        <f>IF(A4324&lt;&gt;0,VLOOKUP(F4324,ParametriMovimenti!$A$1:$D$201,4,FALSE),"")</f>
        <v/>
      </c>
      <c r="M4324" s="5" t="str">
        <f t="shared" si="202"/>
        <v/>
      </c>
      <c r="N4324" s="5" t="str">
        <f t="shared" si="201"/>
        <v/>
      </c>
    </row>
    <row r="4325" spans="9:14" x14ac:dyDescent="0.25">
      <c r="I4325" s="4" t="str">
        <f t="shared" si="203"/>
        <v/>
      </c>
      <c r="J4325" s="5" t="str">
        <f>IF(A4325&lt;&gt;0,VLOOKUP(F4325,ParametriMovimenti!$A$1:$D$201,2,FALSE),"")</f>
        <v/>
      </c>
      <c r="K4325" s="5" t="str">
        <f>IF(A4325&lt;&gt;0,VLOOKUP(F4325,ParametriMovimenti!$A$1:$D$201,3,FALSE),"")</f>
        <v/>
      </c>
      <c r="L4325" s="5" t="str">
        <f>IF(A4325&lt;&gt;0,VLOOKUP(F4325,ParametriMovimenti!$A$1:$D$201,4,FALSE),"")</f>
        <v/>
      </c>
      <c r="M4325" s="5" t="str">
        <f t="shared" si="202"/>
        <v/>
      </c>
      <c r="N4325" s="5" t="str">
        <f t="shared" si="201"/>
        <v/>
      </c>
    </row>
    <row r="4326" spans="9:14" x14ac:dyDescent="0.25">
      <c r="I4326" s="4" t="str">
        <f t="shared" si="203"/>
        <v/>
      </c>
      <c r="J4326" s="5" t="str">
        <f>IF(A4326&lt;&gt;0,VLOOKUP(F4326,ParametriMovimenti!$A$1:$D$201,2,FALSE),"")</f>
        <v/>
      </c>
      <c r="K4326" s="5" t="str">
        <f>IF(A4326&lt;&gt;0,VLOOKUP(F4326,ParametriMovimenti!$A$1:$D$201,3,FALSE),"")</f>
        <v/>
      </c>
      <c r="L4326" s="5" t="str">
        <f>IF(A4326&lt;&gt;0,VLOOKUP(F4326,ParametriMovimenti!$A$1:$D$201,4,FALSE),"")</f>
        <v/>
      </c>
      <c r="M4326" s="5" t="str">
        <f t="shared" si="202"/>
        <v/>
      </c>
      <c r="N4326" s="5" t="str">
        <f t="shared" si="201"/>
        <v/>
      </c>
    </row>
    <row r="4327" spans="9:14" x14ac:dyDescent="0.25">
      <c r="I4327" s="4" t="str">
        <f t="shared" si="203"/>
        <v/>
      </c>
      <c r="J4327" s="5" t="str">
        <f>IF(A4327&lt;&gt;0,VLOOKUP(F4327,ParametriMovimenti!$A$1:$D$201,2,FALSE),"")</f>
        <v/>
      </c>
      <c r="K4327" s="5" t="str">
        <f>IF(A4327&lt;&gt;0,VLOOKUP(F4327,ParametriMovimenti!$A$1:$D$201,3,FALSE),"")</f>
        <v/>
      </c>
      <c r="L4327" s="5" t="str">
        <f>IF(A4327&lt;&gt;0,VLOOKUP(F4327,ParametriMovimenti!$A$1:$D$201,4,FALSE),"")</f>
        <v/>
      </c>
      <c r="M4327" s="5" t="str">
        <f t="shared" si="202"/>
        <v/>
      </c>
      <c r="N4327" s="5" t="str">
        <f t="shared" si="201"/>
        <v/>
      </c>
    </row>
    <row r="4328" spans="9:14" x14ac:dyDescent="0.25">
      <c r="I4328" s="4" t="str">
        <f t="shared" si="203"/>
        <v/>
      </c>
      <c r="J4328" s="5" t="str">
        <f>IF(A4328&lt;&gt;0,VLOOKUP(F4328,ParametriMovimenti!$A$1:$D$201,2,FALSE),"")</f>
        <v/>
      </c>
      <c r="K4328" s="5" t="str">
        <f>IF(A4328&lt;&gt;0,VLOOKUP(F4328,ParametriMovimenti!$A$1:$D$201,3,FALSE),"")</f>
        <v/>
      </c>
      <c r="L4328" s="5" t="str">
        <f>IF(A4328&lt;&gt;0,VLOOKUP(F4328,ParametriMovimenti!$A$1:$D$201,4,FALSE),"")</f>
        <v/>
      </c>
      <c r="M4328" s="5" t="str">
        <f t="shared" si="202"/>
        <v/>
      </c>
      <c r="N4328" s="5" t="str">
        <f t="shared" si="201"/>
        <v/>
      </c>
    </row>
    <row r="4329" spans="9:14" x14ac:dyDescent="0.25">
      <c r="I4329" s="4" t="str">
        <f t="shared" si="203"/>
        <v/>
      </c>
      <c r="J4329" s="5" t="str">
        <f>IF(A4329&lt;&gt;0,VLOOKUP(F4329,ParametriMovimenti!$A$1:$D$201,2,FALSE),"")</f>
        <v/>
      </c>
      <c r="K4329" s="5" t="str">
        <f>IF(A4329&lt;&gt;0,VLOOKUP(F4329,ParametriMovimenti!$A$1:$D$201,3,FALSE),"")</f>
        <v/>
      </c>
      <c r="L4329" s="5" t="str">
        <f>IF(A4329&lt;&gt;0,VLOOKUP(F4329,ParametriMovimenti!$A$1:$D$201,4,FALSE),"")</f>
        <v/>
      </c>
      <c r="M4329" s="5" t="str">
        <f t="shared" si="202"/>
        <v/>
      </c>
      <c r="N4329" s="5" t="str">
        <f t="shared" si="201"/>
        <v/>
      </c>
    </row>
    <row r="4330" spans="9:14" x14ac:dyDescent="0.25">
      <c r="I4330" s="4" t="str">
        <f t="shared" si="203"/>
        <v/>
      </c>
      <c r="J4330" s="5" t="str">
        <f>IF(A4330&lt;&gt;0,VLOOKUP(F4330,ParametriMovimenti!$A$1:$D$201,2,FALSE),"")</f>
        <v/>
      </c>
      <c r="K4330" s="5" t="str">
        <f>IF(A4330&lt;&gt;0,VLOOKUP(F4330,ParametriMovimenti!$A$1:$D$201,3,FALSE),"")</f>
        <v/>
      </c>
      <c r="L4330" s="5" t="str">
        <f>IF(A4330&lt;&gt;0,VLOOKUP(F4330,ParametriMovimenti!$A$1:$D$201,4,FALSE),"")</f>
        <v/>
      </c>
      <c r="M4330" s="5" t="str">
        <f t="shared" si="202"/>
        <v/>
      </c>
      <c r="N4330" s="5" t="str">
        <f t="shared" si="201"/>
        <v/>
      </c>
    </row>
    <row r="4331" spans="9:14" x14ac:dyDescent="0.25">
      <c r="I4331" s="4" t="str">
        <f t="shared" si="203"/>
        <v/>
      </c>
      <c r="J4331" s="5" t="str">
        <f>IF(A4331&lt;&gt;0,VLOOKUP(F4331,ParametriMovimenti!$A$1:$D$201,2,FALSE),"")</f>
        <v/>
      </c>
      <c r="K4331" s="5" t="str">
        <f>IF(A4331&lt;&gt;0,VLOOKUP(F4331,ParametriMovimenti!$A$1:$D$201,3,FALSE),"")</f>
        <v/>
      </c>
      <c r="L4331" s="5" t="str">
        <f>IF(A4331&lt;&gt;0,VLOOKUP(F4331,ParametriMovimenti!$A$1:$D$201,4,FALSE),"")</f>
        <v/>
      </c>
      <c r="M4331" s="5" t="str">
        <f t="shared" si="202"/>
        <v/>
      </c>
      <c r="N4331" s="5" t="str">
        <f t="shared" si="201"/>
        <v/>
      </c>
    </row>
    <row r="4332" spans="9:14" x14ac:dyDescent="0.25">
      <c r="I4332" s="4" t="str">
        <f t="shared" si="203"/>
        <v/>
      </c>
      <c r="J4332" s="5" t="str">
        <f>IF(A4332&lt;&gt;0,VLOOKUP(F4332,ParametriMovimenti!$A$1:$D$201,2,FALSE),"")</f>
        <v/>
      </c>
      <c r="K4332" s="5" t="str">
        <f>IF(A4332&lt;&gt;0,VLOOKUP(F4332,ParametriMovimenti!$A$1:$D$201,3,FALSE),"")</f>
        <v/>
      </c>
      <c r="L4332" s="5" t="str">
        <f>IF(A4332&lt;&gt;0,VLOOKUP(F4332,ParametriMovimenti!$A$1:$D$201,4,FALSE),"")</f>
        <v/>
      </c>
      <c r="M4332" s="5" t="str">
        <f t="shared" si="202"/>
        <v/>
      </c>
      <c r="N4332" s="5" t="str">
        <f t="shared" ref="N4332:N4395" si="204">IF(A4332&lt;&gt;0,YEAR(A4332),"")</f>
        <v/>
      </c>
    </row>
    <row r="4333" spans="9:14" x14ac:dyDescent="0.25">
      <c r="I4333" s="4" t="str">
        <f t="shared" si="203"/>
        <v/>
      </c>
      <c r="J4333" s="5" t="str">
        <f>IF(A4333&lt;&gt;0,VLOOKUP(F4333,ParametriMovimenti!$A$1:$D$201,2,FALSE),"")</f>
        <v/>
      </c>
      <c r="K4333" s="5" t="str">
        <f>IF(A4333&lt;&gt;0,VLOOKUP(F4333,ParametriMovimenti!$A$1:$D$201,3,FALSE),"")</f>
        <v/>
      </c>
      <c r="L4333" s="5" t="str">
        <f>IF(A4333&lt;&gt;0,VLOOKUP(F4333,ParametriMovimenti!$A$1:$D$201,4,FALSE),"")</f>
        <v/>
      </c>
      <c r="M4333" s="5" t="str">
        <f t="shared" si="202"/>
        <v/>
      </c>
      <c r="N4333" s="5" t="str">
        <f t="shared" si="204"/>
        <v/>
      </c>
    </row>
    <row r="4334" spans="9:14" x14ac:dyDescent="0.25">
      <c r="I4334" s="4" t="str">
        <f t="shared" si="203"/>
        <v/>
      </c>
      <c r="J4334" s="5" t="str">
        <f>IF(A4334&lt;&gt;0,VLOOKUP(F4334,ParametriMovimenti!$A$1:$D$201,2,FALSE),"")</f>
        <v/>
      </c>
      <c r="K4334" s="5" t="str">
        <f>IF(A4334&lt;&gt;0,VLOOKUP(F4334,ParametriMovimenti!$A$1:$D$201,3,FALSE),"")</f>
        <v/>
      </c>
      <c r="L4334" s="5" t="str">
        <f>IF(A4334&lt;&gt;0,VLOOKUP(F4334,ParametriMovimenti!$A$1:$D$201,4,FALSE),"")</f>
        <v/>
      </c>
      <c r="M4334" s="5" t="str">
        <f t="shared" si="202"/>
        <v/>
      </c>
      <c r="N4334" s="5" t="str">
        <f t="shared" si="204"/>
        <v/>
      </c>
    </row>
    <row r="4335" spans="9:14" x14ac:dyDescent="0.25">
      <c r="I4335" s="4" t="str">
        <f t="shared" si="203"/>
        <v/>
      </c>
      <c r="J4335" s="5" t="str">
        <f>IF(A4335&lt;&gt;0,VLOOKUP(F4335,ParametriMovimenti!$A$1:$D$201,2,FALSE),"")</f>
        <v/>
      </c>
      <c r="K4335" s="5" t="str">
        <f>IF(A4335&lt;&gt;0,VLOOKUP(F4335,ParametriMovimenti!$A$1:$D$201,3,FALSE),"")</f>
        <v/>
      </c>
      <c r="L4335" s="5" t="str">
        <f>IF(A4335&lt;&gt;0,VLOOKUP(F4335,ParametriMovimenti!$A$1:$D$201,4,FALSE),"")</f>
        <v/>
      </c>
      <c r="M4335" s="5" t="str">
        <f t="shared" si="202"/>
        <v/>
      </c>
      <c r="N4335" s="5" t="str">
        <f t="shared" si="204"/>
        <v/>
      </c>
    </row>
    <row r="4336" spans="9:14" x14ac:dyDescent="0.25">
      <c r="I4336" s="4" t="str">
        <f t="shared" si="203"/>
        <v/>
      </c>
      <c r="J4336" s="5" t="str">
        <f>IF(A4336&lt;&gt;0,VLOOKUP(F4336,ParametriMovimenti!$A$1:$D$201,2,FALSE),"")</f>
        <v/>
      </c>
      <c r="K4336" s="5" t="str">
        <f>IF(A4336&lt;&gt;0,VLOOKUP(F4336,ParametriMovimenti!$A$1:$D$201,3,FALSE),"")</f>
        <v/>
      </c>
      <c r="L4336" s="5" t="str">
        <f>IF(A4336&lt;&gt;0,VLOOKUP(F4336,ParametriMovimenti!$A$1:$D$201,4,FALSE),"")</f>
        <v/>
      </c>
      <c r="M4336" s="5" t="str">
        <f t="shared" si="202"/>
        <v/>
      </c>
      <c r="N4336" s="5" t="str">
        <f t="shared" si="204"/>
        <v/>
      </c>
    </row>
    <row r="4337" spans="9:14" x14ac:dyDescent="0.25">
      <c r="I4337" s="4" t="str">
        <f t="shared" si="203"/>
        <v/>
      </c>
      <c r="J4337" s="5" t="str">
        <f>IF(A4337&lt;&gt;0,VLOOKUP(F4337,ParametriMovimenti!$A$1:$D$201,2,FALSE),"")</f>
        <v/>
      </c>
      <c r="K4337" s="5" t="str">
        <f>IF(A4337&lt;&gt;0,VLOOKUP(F4337,ParametriMovimenti!$A$1:$D$201,3,FALSE),"")</f>
        <v/>
      </c>
      <c r="L4337" s="5" t="str">
        <f>IF(A4337&lt;&gt;0,VLOOKUP(F4337,ParametriMovimenti!$A$1:$D$201,4,FALSE),"")</f>
        <v/>
      </c>
      <c r="M4337" s="5" t="str">
        <f t="shared" si="202"/>
        <v/>
      </c>
      <c r="N4337" s="5" t="str">
        <f t="shared" si="204"/>
        <v/>
      </c>
    </row>
    <row r="4338" spans="9:14" x14ac:dyDescent="0.25">
      <c r="I4338" s="4" t="str">
        <f t="shared" si="203"/>
        <v/>
      </c>
      <c r="J4338" s="5" t="str">
        <f>IF(A4338&lt;&gt;0,VLOOKUP(F4338,ParametriMovimenti!$A$1:$D$201,2,FALSE),"")</f>
        <v/>
      </c>
      <c r="K4338" s="5" t="str">
        <f>IF(A4338&lt;&gt;0,VLOOKUP(F4338,ParametriMovimenti!$A$1:$D$201,3,FALSE),"")</f>
        <v/>
      </c>
      <c r="L4338" s="5" t="str">
        <f>IF(A4338&lt;&gt;0,VLOOKUP(F4338,ParametriMovimenti!$A$1:$D$201,4,FALSE),"")</f>
        <v/>
      </c>
      <c r="M4338" s="5" t="str">
        <f t="shared" si="202"/>
        <v/>
      </c>
      <c r="N4338" s="5" t="str">
        <f t="shared" si="204"/>
        <v/>
      </c>
    </row>
    <row r="4339" spans="9:14" x14ac:dyDescent="0.25">
      <c r="I4339" s="4" t="str">
        <f t="shared" si="203"/>
        <v/>
      </c>
      <c r="J4339" s="5" t="str">
        <f>IF(A4339&lt;&gt;0,VLOOKUP(F4339,ParametriMovimenti!$A$1:$D$201,2,FALSE),"")</f>
        <v/>
      </c>
      <c r="K4339" s="5" t="str">
        <f>IF(A4339&lt;&gt;0,VLOOKUP(F4339,ParametriMovimenti!$A$1:$D$201,3,FALSE),"")</f>
        <v/>
      </c>
      <c r="L4339" s="5" t="str">
        <f>IF(A4339&lt;&gt;0,VLOOKUP(F4339,ParametriMovimenti!$A$1:$D$201,4,FALSE),"")</f>
        <v/>
      </c>
      <c r="M4339" s="5" t="str">
        <f t="shared" si="202"/>
        <v/>
      </c>
      <c r="N4339" s="5" t="str">
        <f t="shared" si="204"/>
        <v/>
      </c>
    </row>
    <row r="4340" spans="9:14" x14ac:dyDescent="0.25">
      <c r="I4340" s="4" t="str">
        <f t="shared" si="203"/>
        <v/>
      </c>
      <c r="J4340" s="5" t="str">
        <f>IF(A4340&lt;&gt;0,VLOOKUP(F4340,ParametriMovimenti!$A$1:$D$201,2,FALSE),"")</f>
        <v/>
      </c>
      <c r="K4340" s="5" t="str">
        <f>IF(A4340&lt;&gt;0,VLOOKUP(F4340,ParametriMovimenti!$A$1:$D$201,3,FALSE),"")</f>
        <v/>
      </c>
      <c r="L4340" s="5" t="str">
        <f>IF(A4340&lt;&gt;0,VLOOKUP(F4340,ParametriMovimenti!$A$1:$D$201,4,FALSE),"")</f>
        <v/>
      </c>
      <c r="M4340" s="5" t="str">
        <f t="shared" si="202"/>
        <v/>
      </c>
      <c r="N4340" s="5" t="str">
        <f t="shared" si="204"/>
        <v/>
      </c>
    </row>
    <row r="4341" spans="9:14" x14ac:dyDescent="0.25">
      <c r="I4341" s="4" t="str">
        <f t="shared" si="203"/>
        <v/>
      </c>
      <c r="J4341" s="5" t="str">
        <f>IF(A4341&lt;&gt;0,VLOOKUP(F4341,ParametriMovimenti!$A$1:$D$201,2,FALSE),"")</f>
        <v/>
      </c>
      <c r="K4341" s="5" t="str">
        <f>IF(A4341&lt;&gt;0,VLOOKUP(F4341,ParametriMovimenti!$A$1:$D$201,3,FALSE),"")</f>
        <v/>
      </c>
      <c r="L4341" s="5" t="str">
        <f>IF(A4341&lt;&gt;0,VLOOKUP(F4341,ParametriMovimenti!$A$1:$D$201,4,FALSE),"")</f>
        <v/>
      </c>
      <c r="M4341" s="5" t="str">
        <f t="shared" si="202"/>
        <v/>
      </c>
      <c r="N4341" s="5" t="str">
        <f t="shared" si="204"/>
        <v/>
      </c>
    </row>
    <row r="4342" spans="9:14" x14ac:dyDescent="0.25">
      <c r="I4342" s="4" t="str">
        <f t="shared" si="203"/>
        <v/>
      </c>
      <c r="J4342" s="5" t="str">
        <f>IF(A4342&lt;&gt;0,VLOOKUP(F4342,ParametriMovimenti!$A$1:$D$201,2,FALSE),"")</f>
        <v/>
      </c>
      <c r="K4342" s="5" t="str">
        <f>IF(A4342&lt;&gt;0,VLOOKUP(F4342,ParametriMovimenti!$A$1:$D$201,3,FALSE),"")</f>
        <v/>
      </c>
      <c r="L4342" s="5" t="str">
        <f>IF(A4342&lt;&gt;0,VLOOKUP(F4342,ParametriMovimenti!$A$1:$D$201,4,FALSE),"")</f>
        <v/>
      </c>
      <c r="M4342" s="5" t="str">
        <f t="shared" si="202"/>
        <v/>
      </c>
      <c r="N4342" s="5" t="str">
        <f t="shared" si="204"/>
        <v/>
      </c>
    </row>
    <row r="4343" spans="9:14" x14ac:dyDescent="0.25">
      <c r="I4343" s="4" t="str">
        <f t="shared" si="203"/>
        <v/>
      </c>
      <c r="J4343" s="5" t="str">
        <f>IF(A4343&lt;&gt;0,VLOOKUP(F4343,ParametriMovimenti!$A$1:$D$201,2,FALSE),"")</f>
        <v/>
      </c>
      <c r="K4343" s="5" t="str">
        <f>IF(A4343&lt;&gt;0,VLOOKUP(F4343,ParametriMovimenti!$A$1:$D$201,3,FALSE),"")</f>
        <v/>
      </c>
      <c r="L4343" s="5" t="str">
        <f>IF(A4343&lt;&gt;0,VLOOKUP(F4343,ParametriMovimenti!$A$1:$D$201,4,FALSE),"")</f>
        <v/>
      </c>
      <c r="M4343" s="5" t="str">
        <f t="shared" si="202"/>
        <v/>
      </c>
      <c r="N4343" s="5" t="str">
        <f t="shared" si="204"/>
        <v/>
      </c>
    </row>
    <row r="4344" spans="9:14" x14ac:dyDescent="0.25">
      <c r="I4344" s="4" t="str">
        <f t="shared" si="203"/>
        <v/>
      </c>
      <c r="J4344" s="5" t="str">
        <f>IF(A4344&lt;&gt;0,VLOOKUP(F4344,ParametriMovimenti!$A$1:$D$201,2,FALSE),"")</f>
        <v/>
      </c>
      <c r="K4344" s="5" t="str">
        <f>IF(A4344&lt;&gt;0,VLOOKUP(F4344,ParametriMovimenti!$A$1:$D$201,3,FALSE),"")</f>
        <v/>
      </c>
      <c r="L4344" s="5" t="str">
        <f>IF(A4344&lt;&gt;0,VLOOKUP(F4344,ParametriMovimenti!$A$1:$D$201,4,FALSE),"")</f>
        <v/>
      </c>
      <c r="M4344" s="5" t="str">
        <f t="shared" si="202"/>
        <v/>
      </c>
      <c r="N4344" s="5" t="str">
        <f t="shared" si="204"/>
        <v/>
      </c>
    </row>
    <row r="4345" spans="9:14" x14ac:dyDescent="0.25">
      <c r="I4345" s="4" t="str">
        <f t="shared" si="203"/>
        <v/>
      </c>
      <c r="J4345" s="5" t="str">
        <f>IF(A4345&lt;&gt;0,VLOOKUP(F4345,ParametriMovimenti!$A$1:$D$201,2,FALSE),"")</f>
        <v/>
      </c>
      <c r="K4345" s="5" t="str">
        <f>IF(A4345&lt;&gt;0,VLOOKUP(F4345,ParametriMovimenti!$A$1:$D$201,3,FALSE),"")</f>
        <v/>
      </c>
      <c r="L4345" s="5" t="str">
        <f>IF(A4345&lt;&gt;0,VLOOKUP(F4345,ParametriMovimenti!$A$1:$D$201,4,FALSE),"")</f>
        <v/>
      </c>
      <c r="M4345" s="5" t="str">
        <f t="shared" si="202"/>
        <v/>
      </c>
      <c r="N4345" s="5" t="str">
        <f t="shared" si="204"/>
        <v/>
      </c>
    </row>
    <row r="4346" spans="9:14" x14ac:dyDescent="0.25">
      <c r="I4346" s="4" t="str">
        <f t="shared" si="203"/>
        <v/>
      </c>
      <c r="J4346" s="5" t="str">
        <f>IF(A4346&lt;&gt;0,VLOOKUP(F4346,ParametriMovimenti!$A$1:$D$201,2,FALSE),"")</f>
        <v/>
      </c>
      <c r="K4346" s="5" t="str">
        <f>IF(A4346&lt;&gt;0,VLOOKUP(F4346,ParametriMovimenti!$A$1:$D$201,3,FALSE),"")</f>
        <v/>
      </c>
      <c r="L4346" s="5" t="str">
        <f>IF(A4346&lt;&gt;0,VLOOKUP(F4346,ParametriMovimenti!$A$1:$D$201,4,FALSE),"")</f>
        <v/>
      </c>
      <c r="M4346" s="5" t="str">
        <f t="shared" si="202"/>
        <v/>
      </c>
      <c r="N4346" s="5" t="str">
        <f t="shared" si="204"/>
        <v/>
      </c>
    </row>
    <row r="4347" spans="9:14" x14ac:dyDescent="0.25">
      <c r="I4347" s="4" t="str">
        <f t="shared" si="203"/>
        <v/>
      </c>
      <c r="J4347" s="5" t="str">
        <f>IF(A4347&lt;&gt;0,VLOOKUP(F4347,ParametriMovimenti!$A$1:$D$201,2,FALSE),"")</f>
        <v/>
      </c>
      <c r="K4347" s="5" t="str">
        <f>IF(A4347&lt;&gt;0,VLOOKUP(F4347,ParametriMovimenti!$A$1:$D$201,3,FALSE),"")</f>
        <v/>
      </c>
      <c r="L4347" s="5" t="str">
        <f>IF(A4347&lt;&gt;0,VLOOKUP(F4347,ParametriMovimenti!$A$1:$D$201,4,FALSE),"")</f>
        <v/>
      </c>
      <c r="M4347" s="5" t="str">
        <f t="shared" si="202"/>
        <v/>
      </c>
      <c r="N4347" s="5" t="str">
        <f t="shared" si="204"/>
        <v/>
      </c>
    </row>
    <row r="4348" spans="9:14" x14ac:dyDescent="0.25">
      <c r="I4348" s="4" t="str">
        <f t="shared" si="203"/>
        <v/>
      </c>
      <c r="J4348" s="5" t="str">
        <f>IF(A4348&lt;&gt;0,VLOOKUP(F4348,ParametriMovimenti!$A$1:$D$201,2,FALSE),"")</f>
        <v/>
      </c>
      <c r="K4348" s="5" t="str">
        <f>IF(A4348&lt;&gt;0,VLOOKUP(F4348,ParametriMovimenti!$A$1:$D$201,3,FALSE),"")</f>
        <v/>
      </c>
      <c r="L4348" s="5" t="str">
        <f>IF(A4348&lt;&gt;0,VLOOKUP(F4348,ParametriMovimenti!$A$1:$D$201,4,FALSE),"")</f>
        <v/>
      </c>
      <c r="M4348" s="5" t="str">
        <f t="shared" si="202"/>
        <v/>
      </c>
      <c r="N4348" s="5" t="str">
        <f t="shared" si="204"/>
        <v/>
      </c>
    </row>
    <row r="4349" spans="9:14" x14ac:dyDescent="0.25">
      <c r="I4349" s="4" t="str">
        <f t="shared" si="203"/>
        <v/>
      </c>
      <c r="J4349" s="5" t="str">
        <f>IF(A4349&lt;&gt;0,VLOOKUP(F4349,ParametriMovimenti!$A$1:$D$201,2,FALSE),"")</f>
        <v/>
      </c>
      <c r="K4349" s="5" t="str">
        <f>IF(A4349&lt;&gt;0,VLOOKUP(F4349,ParametriMovimenti!$A$1:$D$201,3,FALSE),"")</f>
        <v/>
      </c>
      <c r="L4349" s="5" t="str">
        <f>IF(A4349&lt;&gt;0,VLOOKUP(F4349,ParametriMovimenti!$A$1:$D$201,4,FALSE),"")</f>
        <v/>
      </c>
      <c r="M4349" s="5" t="str">
        <f t="shared" si="202"/>
        <v/>
      </c>
      <c r="N4349" s="5" t="str">
        <f t="shared" si="204"/>
        <v/>
      </c>
    </row>
    <row r="4350" spans="9:14" x14ac:dyDescent="0.25">
      <c r="I4350" s="4" t="str">
        <f t="shared" si="203"/>
        <v/>
      </c>
      <c r="J4350" s="5" t="str">
        <f>IF(A4350&lt;&gt;0,VLOOKUP(F4350,ParametriMovimenti!$A$1:$D$201,2,FALSE),"")</f>
        <v/>
      </c>
      <c r="K4350" s="5" t="str">
        <f>IF(A4350&lt;&gt;0,VLOOKUP(F4350,ParametriMovimenti!$A$1:$D$201,3,FALSE),"")</f>
        <v/>
      </c>
      <c r="L4350" s="5" t="str">
        <f>IF(A4350&lt;&gt;0,VLOOKUP(F4350,ParametriMovimenti!$A$1:$D$201,4,FALSE),"")</f>
        <v/>
      </c>
      <c r="M4350" s="5" t="str">
        <f t="shared" si="202"/>
        <v/>
      </c>
      <c r="N4350" s="5" t="str">
        <f t="shared" si="204"/>
        <v/>
      </c>
    </row>
    <row r="4351" spans="9:14" x14ac:dyDescent="0.25">
      <c r="I4351" s="4" t="str">
        <f t="shared" si="203"/>
        <v/>
      </c>
      <c r="J4351" s="5" t="str">
        <f>IF(A4351&lt;&gt;0,VLOOKUP(F4351,ParametriMovimenti!$A$1:$D$201,2,FALSE),"")</f>
        <v/>
      </c>
      <c r="K4351" s="5" t="str">
        <f>IF(A4351&lt;&gt;0,VLOOKUP(F4351,ParametriMovimenti!$A$1:$D$201,3,FALSE),"")</f>
        <v/>
      </c>
      <c r="L4351" s="5" t="str">
        <f>IF(A4351&lt;&gt;0,VLOOKUP(F4351,ParametriMovimenti!$A$1:$D$201,4,FALSE),"")</f>
        <v/>
      </c>
      <c r="M4351" s="5" t="str">
        <f t="shared" si="202"/>
        <v/>
      </c>
      <c r="N4351" s="5" t="str">
        <f t="shared" si="204"/>
        <v/>
      </c>
    </row>
    <row r="4352" spans="9:14" x14ac:dyDescent="0.25">
      <c r="I4352" s="4" t="str">
        <f t="shared" si="203"/>
        <v/>
      </c>
      <c r="J4352" s="5" t="str">
        <f>IF(A4352&lt;&gt;0,VLOOKUP(F4352,ParametriMovimenti!$A$1:$D$201,2,FALSE),"")</f>
        <v/>
      </c>
      <c r="K4352" s="5" t="str">
        <f>IF(A4352&lt;&gt;0,VLOOKUP(F4352,ParametriMovimenti!$A$1:$D$201,3,FALSE),"")</f>
        <v/>
      </c>
      <c r="L4352" s="5" t="str">
        <f>IF(A4352&lt;&gt;0,VLOOKUP(F4352,ParametriMovimenti!$A$1:$D$201,4,FALSE),"")</f>
        <v/>
      </c>
      <c r="M4352" s="5" t="str">
        <f t="shared" si="202"/>
        <v/>
      </c>
      <c r="N4352" s="5" t="str">
        <f t="shared" si="204"/>
        <v/>
      </c>
    </row>
    <row r="4353" spans="9:14" x14ac:dyDescent="0.25">
      <c r="I4353" s="4" t="str">
        <f t="shared" si="203"/>
        <v/>
      </c>
      <c r="J4353" s="5" t="str">
        <f>IF(A4353&lt;&gt;0,VLOOKUP(F4353,ParametriMovimenti!$A$1:$D$201,2,FALSE),"")</f>
        <v/>
      </c>
      <c r="K4353" s="5" t="str">
        <f>IF(A4353&lt;&gt;0,VLOOKUP(F4353,ParametriMovimenti!$A$1:$D$201,3,FALSE),"")</f>
        <v/>
      </c>
      <c r="L4353" s="5" t="str">
        <f>IF(A4353&lt;&gt;0,VLOOKUP(F4353,ParametriMovimenti!$A$1:$D$201,4,FALSE),"")</f>
        <v/>
      </c>
      <c r="M4353" s="5" t="str">
        <f t="shared" si="202"/>
        <v/>
      </c>
      <c r="N4353" s="5" t="str">
        <f t="shared" si="204"/>
        <v/>
      </c>
    </row>
    <row r="4354" spans="9:14" x14ac:dyDescent="0.25">
      <c r="I4354" s="4" t="str">
        <f t="shared" si="203"/>
        <v/>
      </c>
      <c r="J4354" s="5" t="str">
        <f>IF(A4354&lt;&gt;0,VLOOKUP(F4354,ParametriMovimenti!$A$1:$D$201,2,FALSE),"")</f>
        <v/>
      </c>
      <c r="K4354" s="5" t="str">
        <f>IF(A4354&lt;&gt;0,VLOOKUP(F4354,ParametriMovimenti!$A$1:$D$201,3,FALSE),"")</f>
        <v/>
      </c>
      <c r="L4354" s="5" t="str">
        <f>IF(A4354&lt;&gt;0,VLOOKUP(F4354,ParametriMovimenti!$A$1:$D$201,4,FALSE),"")</f>
        <v/>
      </c>
      <c r="M4354" s="5" t="str">
        <f t="shared" si="202"/>
        <v/>
      </c>
      <c r="N4354" s="5" t="str">
        <f t="shared" si="204"/>
        <v/>
      </c>
    </row>
    <row r="4355" spans="9:14" x14ac:dyDescent="0.25">
      <c r="I4355" s="4" t="str">
        <f t="shared" si="203"/>
        <v/>
      </c>
      <c r="J4355" s="5" t="str">
        <f>IF(A4355&lt;&gt;0,VLOOKUP(F4355,ParametriMovimenti!$A$1:$D$201,2,FALSE),"")</f>
        <v/>
      </c>
      <c r="K4355" s="5" t="str">
        <f>IF(A4355&lt;&gt;0,VLOOKUP(F4355,ParametriMovimenti!$A$1:$D$201,3,FALSE),"")</f>
        <v/>
      </c>
      <c r="L4355" s="5" t="str">
        <f>IF(A4355&lt;&gt;0,VLOOKUP(F4355,ParametriMovimenti!$A$1:$D$201,4,FALSE),"")</f>
        <v/>
      </c>
      <c r="M4355" s="5" t="str">
        <f t="shared" ref="M4355:M4418" si="205">IF(A4355&lt;&gt;0,MONTH(A4355),"")</f>
        <v/>
      </c>
      <c r="N4355" s="5" t="str">
        <f t="shared" si="204"/>
        <v/>
      </c>
    </row>
    <row r="4356" spans="9:14" x14ac:dyDescent="0.25">
      <c r="I4356" s="4" t="str">
        <f t="shared" ref="I4356:I4419" si="206">IF(A4356&lt;&gt;0,I4355+1,"")</f>
        <v/>
      </c>
      <c r="J4356" s="5" t="str">
        <f>IF(A4356&lt;&gt;0,VLOOKUP(F4356,ParametriMovimenti!$A$1:$D$201,2,FALSE),"")</f>
        <v/>
      </c>
      <c r="K4356" s="5" t="str">
        <f>IF(A4356&lt;&gt;0,VLOOKUP(F4356,ParametriMovimenti!$A$1:$D$201,3,FALSE),"")</f>
        <v/>
      </c>
      <c r="L4356" s="5" t="str">
        <f>IF(A4356&lt;&gt;0,VLOOKUP(F4356,ParametriMovimenti!$A$1:$D$201,4,FALSE),"")</f>
        <v/>
      </c>
      <c r="M4356" s="5" t="str">
        <f t="shared" si="205"/>
        <v/>
      </c>
      <c r="N4356" s="5" t="str">
        <f t="shared" si="204"/>
        <v/>
      </c>
    </row>
    <row r="4357" spans="9:14" x14ac:dyDescent="0.25">
      <c r="I4357" s="4" t="str">
        <f t="shared" si="206"/>
        <v/>
      </c>
      <c r="J4357" s="5" t="str">
        <f>IF(A4357&lt;&gt;0,VLOOKUP(F4357,ParametriMovimenti!$A$1:$D$201,2,FALSE),"")</f>
        <v/>
      </c>
      <c r="K4357" s="5" t="str">
        <f>IF(A4357&lt;&gt;0,VLOOKUP(F4357,ParametriMovimenti!$A$1:$D$201,3,FALSE),"")</f>
        <v/>
      </c>
      <c r="L4357" s="5" t="str">
        <f>IF(A4357&lt;&gt;0,VLOOKUP(F4357,ParametriMovimenti!$A$1:$D$201,4,FALSE),"")</f>
        <v/>
      </c>
      <c r="M4357" s="5" t="str">
        <f t="shared" si="205"/>
        <v/>
      </c>
      <c r="N4357" s="5" t="str">
        <f t="shared" si="204"/>
        <v/>
      </c>
    </row>
    <row r="4358" spans="9:14" x14ac:dyDescent="0.25">
      <c r="I4358" s="4" t="str">
        <f t="shared" si="206"/>
        <v/>
      </c>
      <c r="J4358" s="5" t="str">
        <f>IF(A4358&lt;&gt;0,VLOOKUP(F4358,ParametriMovimenti!$A$1:$D$201,2,FALSE),"")</f>
        <v/>
      </c>
      <c r="K4358" s="5" t="str">
        <f>IF(A4358&lt;&gt;0,VLOOKUP(F4358,ParametriMovimenti!$A$1:$D$201,3,FALSE),"")</f>
        <v/>
      </c>
      <c r="L4358" s="5" t="str">
        <f>IF(A4358&lt;&gt;0,VLOOKUP(F4358,ParametriMovimenti!$A$1:$D$201,4,FALSE),"")</f>
        <v/>
      </c>
      <c r="M4358" s="5" t="str">
        <f t="shared" si="205"/>
        <v/>
      </c>
      <c r="N4358" s="5" t="str">
        <f t="shared" si="204"/>
        <v/>
      </c>
    </row>
    <row r="4359" spans="9:14" x14ac:dyDescent="0.25">
      <c r="I4359" s="4" t="str">
        <f t="shared" si="206"/>
        <v/>
      </c>
      <c r="J4359" s="5" t="str">
        <f>IF(A4359&lt;&gt;0,VLOOKUP(F4359,ParametriMovimenti!$A$1:$D$201,2,FALSE),"")</f>
        <v/>
      </c>
      <c r="K4359" s="5" t="str">
        <f>IF(A4359&lt;&gt;0,VLOOKUP(F4359,ParametriMovimenti!$A$1:$D$201,3,FALSE),"")</f>
        <v/>
      </c>
      <c r="L4359" s="5" t="str">
        <f>IF(A4359&lt;&gt;0,VLOOKUP(F4359,ParametriMovimenti!$A$1:$D$201,4,FALSE),"")</f>
        <v/>
      </c>
      <c r="M4359" s="5" t="str">
        <f t="shared" si="205"/>
        <v/>
      </c>
      <c r="N4359" s="5" t="str">
        <f t="shared" si="204"/>
        <v/>
      </c>
    </row>
    <row r="4360" spans="9:14" x14ac:dyDescent="0.25">
      <c r="I4360" s="4" t="str">
        <f t="shared" si="206"/>
        <v/>
      </c>
      <c r="J4360" s="5" t="str">
        <f>IF(A4360&lt;&gt;0,VLOOKUP(F4360,ParametriMovimenti!$A$1:$D$201,2,FALSE),"")</f>
        <v/>
      </c>
      <c r="K4360" s="5" t="str">
        <f>IF(A4360&lt;&gt;0,VLOOKUP(F4360,ParametriMovimenti!$A$1:$D$201,3,FALSE),"")</f>
        <v/>
      </c>
      <c r="L4360" s="5" t="str">
        <f>IF(A4360&lt;&gt;0,VLOOKUP(F4360,ParametriMovimenti!$A$1:$D$201,4,FALSE),"")</f>
        <v/>
      </c>
      <c r="M4360" s="5" t="str">
        <f t="shared" si="205"/>
        <v/>
      </c>
      <c r="N4360" s="5" t="str">
        <f t="shared" si="204"/>
        <v/>
      </c>
    </row>
    <row r="4361" spans="9:14" x14ac:dyDescent="0.25">
      <c r="I4361" s="4" t="str">
        <f t="shared" si="206"/>
        <v/>
      </c>
      <c r="J4361" s="5" t="str">
        <f>IF(A4361&lt;&gt;0,VLOOKUP(F4361,ParametriMovimenti!$A$1:$D$201,2,FALSE),"")</f>
        <v/>
      </c>
      <c r="K4361" s="5" t="str">
        <f>IF(A4361&lt;&gt;0,VLOOKUP(F4361,ParametriMovimenti!$A$1:$D$201,3,FALSE),"")</f>
        <v/>
      </c>
      <c r="L4361" s="5" t="str">
        <f>IF(A4361&lt;&gt;0,VLOOKUP(F4361,ParametriMovimenti!$A$1:$D$201,4,FALSE),"")</f>
        <v/>
      </c>
      <c r="M4361" s="5" t="str">
        <f t="shared" si="205"/>
        <v/>
      </c>
      <c r="N4361" s="5" t="str">
        <f t="shared" si="204"/>
        <v/>
      </c>
    </row>
    <row r="4362" spans="9:14" x14ac:dyDescent="0.25">
      <c r="I4362" s="4" t="str">
        <f t="shared" si="206"/>
        <v/>
      </c>
      <c r="J4362" s="5" t="str">
        <f>IF(A4362&lt;&gt;0,VLOOKUP(F4362,ParametriMovimenti!$A$1:$D$201,2,FALSE),"")</f>
        <v/>
      </c>
      <c r="K4362" s="5" t="str">
        <f>IF(A4362&lt;&gt;0,VLOOKUP(F4362,ParametriMovimenti!$A$1:$D$201,3,FALSE),"")</f>
        <v/>
      </c>
      <c r="L4362" s="5" t="str">
        <f>IF(A4362&lt;&gt;0,VLOOKUP(F4362,ParametriMovimenti!$A$1:$D$201,4,FALSE),"")</f>
        <v/>
      </c>
      <c r="M4362" s="5" t="str">
        <f t="shared" si="205"/>
        <v/>
      </c>
      <c r="N4362" s="5" t="str">
        <f t="shared" si="204"/>
        <v/>
      </c>
    </row>
    <row r="4363" spans="9:14" x14ac:dyDescent="0.25">
      <c r="I4363" s="4" t="str">
        <f t="shared" si="206"/>
        <v/>
      </c>
      <c r="J4363" s="5" t="str">
        <f>IF(A4363&lt;&gt;0,VLOOKUP(F4363,ParametriMovimenti!$A$1:$D$201,2,FALSE),"")</f>
        <v/>
      </c>
      <c r="K4363" s="5" t="str">
        <f>IF(A4363&lt;&gt;0,VLOOKUP(F4363,ParametriMovimenti!$A$1:$D$201,3,FALSE),"")</f>
        <v/>
      </c>
      <c r="L4363" s="5" t="str">
        <f>IF(A4363&lt;&gt;0,VLOOKUP(F4363,ParametriMovimenti!$A$1:$D$201,4,FALSE),"")</f>
        <v/>
      </c>
      <c r="M4363" s="5" t="str">
        <f t="shared" si="205"/>
        <v/>
      </c>
      <c r="N4363" s="5" t="str">
        <f t="shared" si="204"/>
        <v/>
      </c>
    </row>
    <row r="4364" spans="9:14" x14ac:dyDescent="0.25">
      <c r="I4364" s="4" t="str">
        <f t="shared" si="206"/>
        <v/>
      </c>
      <c r="J4364" s="5" t="str">
        <f>IF(A4364&lt;&gt;0,VLOOKUP(F4364,ParametriMovimenti!$A$1:$D$201,2,FALSE),"")</f>
        <v/>
      </c>
      <c r="K4364" s="5" t="str">
        <f>IF(A4364&lt;&gt;0,VLOOKUP(F4364,ParametriMovimenti!$A$1:$D$201,3,FALSE),"")</f>
        <v/>
      </c>
      <c r="L4364" s="5" t="str">
        <f>IF(A4364&lt;&gt;0,VLOOKUP(F4364,ParametriMovimenti!$A$1:$D$201,4,FALSE),"")</f>
        <v/>
      </c>
      <c r="M4364" s="5" t="str">
        <f t="shared" si="205"/>
        <v/>
      </c>
      <c r="N4364" s="5" t="str">
        <f t="shared" si="204"/>
        <v/>
      </c>
    </row>
    <row r="4365" spans="9:14" x14ac:dyDescent="0.25">
      <c r="I4365" s="4" t="str">
        <f t="shared" si="206"/>
        <v/>
      </c>
      <c r="J4365" s="5" t="str">
        <f>IF(A4365&lt;&gt;0,VLOOKUP(F4365,ParametriMovimenti!$A$1:$D$201,2,FALSE),"")</f>
        <v/>
      </c>
      <c r="K4365" s="5" t="str">
        <f>IF(A4365&lt;&gt;0,VLOOKUP(F4365,ParametriMovimenti!$A$1:$D$201,3,FALSE),"")</f>
        <v/>
      </c>
      <c r="L4365" s="5" t="str">
        <f>IF(A4365&lt;&gt;0,VLOOKUP(F4365,ParametriMovimenti!$A$1:$D$201,4,FALSE),"")</f>
        <v/>
      </c>
      <c r="M4365" s="5" t="str">
        <f t="shared" si="205"/>
        <v/>
      </c>
      <c r="N4365" s="5" t="str">
        <f t="shared" si="204"/>
        <v/>
      </c>
    </row>
    <row r="4366" spans="9:14" x14ac:dyDescent="0.25">
      <c r="I4366" s="4" t="str">
        <f t="shared" si="206"/>
        <v/>
      </c>
      <c r="J4366" s="5" t="str">
        <f>IF(A4366&lt;&gt;0,VLOOKUP(F4366,ParametriMovimenti!$A$1:$D$201,2,FALSE),"")</f>
        <v/>
      </c>
      <c r="K4366" s="5" t="str">
        <f>IF(A4366&lt;&gt;0,VLOOKUP(F4366,ParametriMovimenti!$A$1:$D$201,3,FALSE),"")</f>
        <v/>
      </c>
      <c r="L4366" s="5" t="str">
        <f>IF(A4366&lt;&gt;0,VLOOKUP(F4366,ParametriMovimenti!$A$1:$D$201,4,FALSE),"")</f>
        <v/>
      </c>
      <c r="M4366" s="5" t="str">
        <f t="shared" si="205"/>
        <v/>
      </c>
      <c r="N4366" s="5" t="str">
        <f t="shared" si="204"/>
        <v/>
      </c>
    </row>
    <row r="4367" spans="9:14" x14ac:dyDescent="0.25">
      <c r="I4367" s="4" t="str">
        <f t="shared" si="206"/>
        <v/>
      </c>
      <c r="J4367" s="5" t="str">
        <f>IF(A4367&lt;&gt;0,VLOOKUP(F4367,ParametriMovimenti!$A$1:$D$201,2,FALSE),"")</f>
        <v/>
      </c>
      <c r="K4367" s="5" t="str">
        <f>IF(A4367&lt;&gt;0,VLOOKUP(F4367,ParametriMovimenti!$A$1:$D$201,3,FALSE),"")</f>
        <v/>
      </c>
      <c r="L4367" s="5" t="str">
        <f>IF(A4367&lt;&gt;0,VLOOKUP(F4367,ParametriMovimenti!$A$1:$D$201,4,FALSE),"")</f>
        <v/>
      </c>
      <c r="M4367" s="5" t="str">
        <f t="shared" si="205"/>
        <v/>
      </c>
      <c r="N4367" s="5" t="str">
        <f t="shared" si="204"/>
        <v/>
      </c>
    </row>
    <row r="4368" spans="9:14" x14ac:dyDescent="0.25">
      <c r="I4368" s="4" t="str">
        <f t="shared" si="206"/>
        <v/>
      </c>
      <c r="J4368" s="5" t="str">
        <f>IF(A4368&lt;&gt;0,VLOOKUP(F4368,ParametriMovimenti!$A$1:$D$201,2,FALSE),"")</f>
        <v/>
      </c>
      <c r="K4368" s="5" t="str">
        <f>IF(A4368&lt;&gt;0,VLOOKUP(F4368,ParametriMovimenti!$A$1:$D$201,3,FALSE),"")</f>
        <v/>
      </c>
      <c r="L4368" s="5" t="str">
        <f>IF(A4368&lt;&gt;0,VLOOKUP(F4368,ParametriMovimenti!$A$1:$D$201,4,FALSE),"")</f>
        <v/>
      </c>
      <c r="M4368" s="5" t="str">
        <f t="shared" si="205"/>
        <v/>
      </c>
      <c r="N4368" s="5" t="str">
        <f t="shared" si="204"/>
        <v/>
      </c>
    </row>
    <row r="4369" spans="9:14" x14ac:dyDescent="0.25">
      <c r="I4369" s="4" t="str">
        <f t="shared" si="206"/>
        <v/>
      </c>
      <c r="J4369" s="5" t="str">
        <f>IF(A4369&lt;&gt;0,VLOOKUP(F4369,ParametriMovimenti!$A$1:$D$201,2,FALSE),"")</f>
        <v/>
      </c>
      <c r="K4369" s="5" t="str">
        <f>IF(A4369&lt;&gt;0,VLOOKUP(F4369,ParametriMovimenti!$A$1:$D$201,3,FALSE),"")</f>
        <v/>
      </c>
      <c r="L4369" s="5" t="str">
        <f>IF(A4369&lt;&gt;0,VLOOKUP(F4369,ParametriMovimenti!$A$1:$D$201,4,FALSE),"")</f>
        <v/>
      </c>
      <c r="M4369" s="5" t="str">
        <f t="shared" si="205"/>
        <v/>
      </c>
      <c r="N4369" s="5" t="str">
        <f t="shared" si="204"/>
        <v/>
      </c>
    </row>
    <row r="4370" spans="9:14" x14ac:dyDescent="0.25">
      <c r="I4370" s="4" t="str">
        <f t="shared" si="206"/>
        <v/>
      </c>
      <c r="J4370" s="5" t="str">
        <f>IF(A4370&lt;&gt;0,VLOOKUP(F4370,ParametriMovimenti!$A$1:$D$201,2,FALSE),"")</f>
        <v/>
      </c>
      <c r="K4370" s="5" t="str">
        <f>IF(A4370&lt;&gt;0,VLOOKUP(F4370,ParametriMovimenti!$A$1:$D$201,3,FALSE),"")</f>
        <v/>
      </c>
      <c r="L4370" s="5" t="str">
        <f>IF(A4370&lt;&gt;0,VLOOKUP(F4370,ParametriMovimenti!$A$1:$D$201,4,FALSE),"")</f>
        <v/>
      </c>
      <c r="M4370" s="5" t="str">
        <f t="shared" si="205"/>
        <v/>
      </c>
      <c r="N4370" s="5" t="str">
        <f t="shared" si="204"/>
        <v/>
      </c>
    </row>
    <row r="4371" spans="9:14" x14ac:dyDescent="0.25">
      <c r="I4371" s="4" t="str">
        <f t="shared" si="206"/>
        <v/>
      </c>
      <c r="J4371" s="5" t="str">
        <f>IF(A4371&lt;&gt;0,VLOOKUP(F4371,ParametriMovimenti!$A$1:$D$201,2,FALSE),"")</f>
        <v/>
      </c>
      <c r="K4371" s="5" t="str">
        <f>IF(A4371&lt;&gt;0,VLOOKUP(F4371,ParametriMovimenti!$A$1:$D$201,3,FALSE),"")</f>
        <v/>
      </c>
      <c r="L4371" s="5" t="str">
        <f>IF(A4371&lt;&gt;0,VLOOKUP(F4371,ParametriMovimenti!$A$1:$D$201,4,FALSE),"")</f>
        <v/>
      </c>
      <c r="M4371" s="5" t="str">
        <f t="shared" si="205"/>
        <v/>
      </c>
      <c r="N4371" s="5" t="str">
        <f t="shared" si="204"/>
        <v/>
      </c>
    </row>
    <row r="4372" spans="9:14" x14ac:dyDescent="0.25">
      <c r="I4372" s="4" t="str">
        <f t="shared" si="206"/>
        <v/>
      </c>
      <c r="J4372" s="5" t="str">
        <f>IF(A4372&lt;&gt;0,VLOOKUP(F4372,ParametriMovimenti!$A$1:$D$201,2,FALSE),"")</f>
        <v/>
      </c>
      <c r="K4372" s="5" t="str">
        <f>IF(A4372&lt;&gt;0,VLOOKUP(F4372,ParametriMovimenti!$A$1:$D$201,3,FALSE),"")</f>
        <v/>
      </c>
      <c r="L4372" s="5" t="str">
        <f>IF(A4372&lt;&gt;0,VLOOKUP(F4372,ParametriMovimenti!$A$1:$D$201,4,FALSE),"")</f>
        <v/>
      </c>
      <c r="M4372" s="5" t="str">
        <f t="shared" si="205"/>
        <v/>
      </c>
      <c r="N4372" s="5" t="str">
        <f t="shared" si="204"/>
        <v/>
      </c>
    </row>
    <row r="4373" spans="9:14" x14ac:dyDescent="0.25">
      <c r="I4373" s="4" t="str">
        <f t="shared" si="206"/>
        <v/>
      </c>
      <c r="J4373" s="5" t="str">
        <f>IF(A4373&lt;&gt;0,VLOOKUP(F4373,ParametriMovimenti!$A$1:$D$201,2,FALSE),"")</f>
        <v/>
      </c>
      <c r="K4373" s="5" t="str">
        <f>IF(A4373&lt;&gt;0,VLOOKUP(F4373,ParametriMovimenti!$A$1:$D$201,3,FALSE),"")</f>
        <v/>
      </c>
      <c r="L4373" s="5" t="str">
        <f>IF(A4373&lt;&gt;0,VLOOKUP(F4373,ParametriMovimenti!$A$1:$D$201,4,FALSE),"")</f>
        <v/>
      </c>
      <c r="M4373" s="5" t="str">
        <f t="shared" si="205"/>
        <v/>
      </c>
      <c r="N4373" s="5" t="str">
        <f t="shared" si="204"/>
        <v/>
      </c>
    </row>
    <row r="4374" spans="9:14" x14ac:dyDescent="0.25">
      <c r="I4374" s="4" t="str">
        <f t="shared" si="206"/>
        <v/>
      </c>
      <c r="J4374" s="5" t="str">
        <f>IF(A4374&lt;&gt;0,VLOOKUP(F4374,ParametriMovimenti!$A$1:$D$201,2,FALSE),"")</f>
        <v/>
      </c>
      <c r="K4374" s="5" t="str">
        <f>IF(A4374&lt;&gt;0,VLOOKUP(F4374,ParametriMovimenti!$A$1:$D$201,3,FALSE),"")</f>
        <v/>
      </c>
      <c r="L4374" s="5" t="str">
        <f>IF(A4374&lt;&gt;0,VLOOKUP(F4374,ParametriMovimenti!$A$1:$D$201,4,FALSE),"")</f>
        <v/>
      </c>
      <c r="M4374" s="5" t="str">
        <f t="shared" si="205"/>
        <v/>
      </c>
      <c r="N4374" s="5" t="str">
        <f t="shared" si="204"/>
        <v/>
      </c>
    </row>
    <row r="4375" spans="9:14" x14ac:dyDescent="0.25">
      <c r="I4375" s="4" t="str">
        <f t="shared" si="206"/>
        <v/>
      </c>
      <c r="J4375" s="5" t="str">
        <f>IF(A4375&lt;&gt;0,VLOOKUP(F4375,ParametriMovimenti!$A$1:$D$201,2,FALSE),"")</f>
        <v/>
      </c>
      <c r="K4375" s="5" t="str">
        <f>IF(A4375&lt;&gt;0,VLOOKUP(F4375,ParametriMovimenti!$A$1:$D$201,3,FALSE),"")</f>
        <v/>
      </c>
      <c r="L4375" s="5" t="str">
        <f>IF(A4375&lt;&gt;0,VLOOKUP(F4375,ParametriMovimenti!$A$1:$D$201,4,FALSE),"")</f>
        <v/>
      </c>
      <c r="M4375" s="5" t="str">
        <f t="shared" si="205"/>
        <v/>
      </c>
      <c r="N4375" s="5" t="str">
        <f t="shared" si="204"/>
        <v/>
      </c>
    </row>
    <row r="4376" spans="9:14" x14ac:dyDescent="0.25">
      <c r="I4376" s="4" t="str">
        <f t="shared" si="206"/>
        <v/>
      </c>
      <c r="J4376" s="5" t="str">
        <f>IF(A4376&lt;&gt;0,VLOOKUP(F4376,ParametriMovimenti!$A$1:$D$201,2,FALSE),"")</f>
        <v/>
      </c>
      <c r="K4376" s="5" t="str">
        <f>IF(A4376&lt;&gt;0,VLOOKUP(F4376,ParametriMovimenti!$A$1:$D$201,3,FALSE),"")</f>
        <v/>
      </c>
      <c r="L4376" s="5" t="str">
        <f>IF(A4376&lt;&gt;0,VLOOKUP(F4376,ParametriMovimenti!$A$1:$D$201,4,FALSE),"")</f>
        <v/>
      </c>
      <c r="M4376" s="5" t="str">
        <f t="shared" si="205"/>
        <v/>
      </c>
      <c r="N4376" s="5" t="str">
        <f t="shared" si="204"/>
        <v/>
      </c>
    </row>
    <row r="4377" spans="9:14" x14ac:dyDescent="0.25">
      <c r="I4377" s="4" t="str">
        <f t="shared" si="206"/>
        <v/>
      </c>
      <c r="J4377" s="5" t="str">
        <f>IF(A4377&lt;&gt;0,VLOOKUP(F4377,ParametriMovimenti!$A$1:$D$201,2,FALSE),"")</f>
        <v/>
      </c>
      <c r="K4377" s="5" t="str">
        <f>IF(A4377&lt;&gt;0,VLOOKUP(F4377,ParametriMovimenti!$A$1:$D$201,3,FALSE),"")</f>
        <v/>
      </c>
      <c r="L4377" s="5" t="str">
        <f>IF(A4377&lt;&gt;0,VLOOKUP(F4377,ParametriMovimenti!$A$1:$D$201,4,FALSE),"")</f>
        <v/>
      </c>
      <c r="M4377" s="5" t="str">
        <f t="shared" si="205"/>
        <v/>
      </c>
      <c r="N4377" s="5" t="str">
        <f t="shared" si="204"/>
        <v/>
      </c>
    </row>
    <row r="4378" spans="9:14" x14ac:dyDescent="0.25">
      <c r="I4378" s="4" t="str">
        <f t="shared" si="206"/>
        <v/>
      </c>
      <c r="J4378" s="5" t="str">
        <f>IF(A4378&lt;&gt;0,VLOOKUP(F4378,ParametriMovimenti!$A$1:$D$201,2,FALSE),"")</f>
        <v/>
      </c>
      <c r="K4378" s="5" t="str">
        <f>IF(A4378&lt;&gt;0,VLOOKUP(F4378,ParametriMovimenti!$A$1:$D$201,3,FALSE),"")</f>
        <v/>
      </c>
      <c r="L4378" s="5" t="str">
        <f>IF(A4378&lt;&gt;0,VLOOKUP(F4378,ParametriMovimenti!$A$1:$D$201,4,FALSE),"")</f>
        <v/>
      </c>
      <c r="M4378" s="5" t="str">
        <f t="shared" si="205"/>
        <v/>
      </c>
      <c r="N4378" s="5" t="str">
        <f t="shared" si="204"/>
        <v/>
      </c>
    </row>
    <row r="4379" spans="9:14" x14ac:dyDescent="0.25">
      <c r="I4379" s="4" t="str">
        <f t="shared" si="206"/>
        <v/>
      </c>
      <c r="J4379" s="5" t="str">
        <f>IF(A4379&lt;&gt;0,VLOOKUP(F4379,ParametriMovimenti!$A$1:$D$201,2,FALSE),"")</f>
        <v/>
      </c>
      <c r="K4379" s="5" t="str">
        <f>IF(A4379&lt;&gt;0,VLOOKUP(F4379,ParametriMovimenti!$A$1:$D$201,3,FALSE),"")</f>
        <v/>
      </c>
      <c r="L4379" s="5" t="str">
        <f>IF(A4379&lt;&gt;0,VLOOKUP(F4379,ParametriMovimenti!$A$1:$D$201,4,FALSE),"")</f>
        <v/>
      </c>
      <c r="M4379" s="5" t="str">
        <f t="shared" si="205"/>
        <v/>
      </c>
      <c r="N4379" s="5" t="str">
        <f t="shared" si="204"/>
        <v/>
      </c>
    </row>
    <row r="4380" spans="9:14" x14ac:dyDescent="0.25">
      <c r="I4380" s="4" t="str">
        <f t="shared" si="206"/>
        <v/>
      </c>
      <c r="J4380" s="5" t="str">
        <f>IF(A4380&lt;&gt;0,VLOOKUP(F4380,ParametriMovimenti!$A$1:$D$201,2,FALSE),"")</f>
        <v/>
      </c>
      <c r="K4380" s="5" t="str">
        <f>IF(A4380&lt;&gt;0,VLOOKUP(F4380,ParametriMovimenti!$A$1:$D$201,3,FALSE),"")</f>
        <v/>
      </c>
      <c r="L4380" s="5" t="str">
        <f>IF(A4380&lt;&gt;0,VLOOKUP(F4380,ParametriMovimenti!$A$1:$D$201,4,FALSE),"")</f>
        <v/>
      </c>
      <c r="M4380" s="5" t="str">
        <f t="shared" si="205"/>
        <v/>
      </c>
      <c r="N4380" s="5" t="str">
        <f t="shared" si="204"/>
        <v/>
      </c>
    </row>
    <row r="4381" spans="9:14" x14ac:dyDescent="0.25">
      <c r="I4381" s="4" t="str">
        <f t="shared" si="206"/>
        <v/>
      </c>
      <c r="J4381" s="5" t="str">
        <f>IF(A4381&lt;&gt;0,VLOOKUP(F4381,ParametriMovimenti!$A$1:$D$201,2,FALSE),"")</f>
        <v/>
      </c>
      <c r="K4381" s="5" t="str">
        <f>IF(A4381&lt;&gt;0,VLOOKUP(F4381,ParametriMovimenti!$A$1:$D$201,3,FALSE),"")</f>
        <v/>
      </c>
      <c r="L4381" s="5" t="str">
        <f>IF(A4381&lt;&gt;0,VLOOKUP(F4381,ParametriMovimenti!$A$1:$D$201,4,FALSE),"")</f>
        <v/>
      </c>
      <c r="M4381" s="5" t="str">
        <f t="shared" si="205"/>
        <v/>
      </c>
      <c r="N4381" s="5" t="str">
        <f t="shared" si="204"/>
        <v/>
      </c>
    </row>
    <row r="4382" spans="9:14" x14ac:dyDescent="0.25">
      <c r="I4382" s="4" t="str">
        <f t="shared" si="206"/>
        <v/>
      </c>
      <c r="J4382" s="5" t="str">
        <f>IF(A4382&lt;&gt;0,VLOOKUP(F4382,ParametriMovimenti!$A$1:$D$201,2,FALSE),"")</f>
        <v/>
      </c>
      <c r="K4382" s="5" t="str">
        <f>IF(A4382&lt;&gt;0,VLOOKUP(F4382,ParametriMovimenti!$A$1:$D$201,3,FALSE),"")</f>
        <v/>
      </c>
      <c r="L4382" s="5" t="str">
        <f>IF(A4382&lt;&gt;0,VLOOKUP(F4382,ParametriMovimenti!$A$1:$D$201,4,FALSE),"")</f>
        <v/>
      </c>
      <c r="M4382" s="5" t="str">
        <f t="shared" si="205"/>
        <v/>
      </c>
      <c r="N4382" s="5" t="str">
        <f t="shared" si="204"/>
        <v/>
      </c>
    </row>
    <row r="4383" spans="9:14" x14ac:dyDescent="0.25">
      <c r="I4383" s="4" t="str">
        <f t="shared" si="206"/>
        <v/>
      </c>
      <c r="J4383" s="5" t="str">
        <f>IF(A4383&lt;&gt;0,VLOOKUP(F4383,ParametriMovimenti!$A$1:$D$201,2,FALSE),"")</f>
        <v/>
      </c>
      <c r="K4383" s="5" t="str">
        <f>IF(A4383&lt;&gt;0,VLOOKUP(F4383,ParametriMovimenti!$A$1:$D$201,3,FALSE),"")</f>
        <v/>
      </c>
      <c r="L4383" s="5" t="str">
        <f>IF(A4383&lt;&gt;0,VLOOKUP(F4383,ParametriMovimenti!$A$1:$D$201,4,FALSE),"")</f>
        <v/>
      </c>
      <c r="M4383" s="5" t="str">
        <f t="shared" si="205"/>
        <v/>
      </c>
      <c r="N4383" s="5" t="str">
        <f t="shared" si="204"/>
        <v/>
      </c>
    </row>
    <row r="4384" spans="9:14" x14ac:dyDescent="0.25">
      <c r="I4384" s="4" t="str">
        <f t="shared" si="206"/>
        <v/>
      </c>
      <c r="J4384" s="5" t="str">
        <f>IF(A4384&lt;&gt;0,VLOOKUP(F4384,ParametriMovimenti!$A$1:$D$201,2,FALSE),"")</f>
        <v/>
      </c>
      <c r="K4384" s="5" t="str">
        <f>IF(A4384&lt;&gt;0,VLOOKUP(F4384,ParametriMovimenti!$A$1:$D$201,3,FALSE),"")</f>
        <v/>
      </c>
      <c r="L4384" s="5" t="str">
        <f>IF(A4384&lt;&gt;0,VLOOKUP(F4384,ParametriMovimenti!$A$1:$D$201,4,FALSE),"")</f>
        <v/>
      </c>
      <c r="M4384" s="5" t="str">
        <f t="shared" si="205"/>
        <v/>
      </c>
      <c r="N4384" s="5" t="str">
        <f t="shared" si="204"/>
        <v/>
      </c>
    </row>
    <row r="4385" spans="9:14" x14ac:dyDescent="0.25">
      <c r="I4385" s="4" t="str">
        <f t="shared" si="206"/>
        <v/>
      </c>
      <c r="J4385" s="5" t="str">
        <f>IF(A4385&lt;&gt;0,VLOOKUP(F4385,ParametriMovimenti!$A$1:$D$201,2,FALSE),"")</f>
        <v/>
      </c>
      <c r="K4385" s="5" t="str">
        <f>IF(A4385&lt;&gt;0,VLOOKUP(F4385,ParametriMovimenti!$A$1:$D$201,3,FALSE),"")</f>
        <v/>
      </c>
      <c r="L4385" s="5" t="str">
        <f>IF(A4385&lt;&gt;0,VLOOKUP(F4385,ParametriMovimenti!$A$1:$D$201,4,FALSE),"")</f>
        <v/>
      </c>
      <c r="M4385" s="5" t="str">
        <f t="shared" si="205"/>
        <v/>
      </c>
      <c r="N4385" s="5" t="str">
        <f t="shared" si="204"/>
        <v/>
      </c>
    </row>
    <row r="4386" spans="9:14" x14ac:dyDescent="0.25">
      <c r="I4386" s="4" t="str">
        <f t="shared" si="206"/>
        <v/>
      </c>
      <c r="J4386" s="5" t="str">
        <f>IF(A4386&lt;&gt;0,VLOOKUP(F4386,ParametriMovimenti!$A$1:$D$201,2,FALSE),"")</f>
        <v/>
      </c>
      <c r="K4386" s="5" t="str">
        <f>IF(A4386&lt;&gt;0,VLOOKUP(F4386,ParametriMovimenti!$A$1:$D$201,3,FALSE),"")</f>
        <v/>
      </c>
      <c r="L4386" s="5" t="str">
        <f>IF(A4386&lt;&gt;0,VLOOKUP(F4386,ParametriMovimenti!$A$1:$D$201,4,FALSE),"")</f>
        <v/>
      </c>
      <c r="M4386" s="5" t="str">
        <f t="shared" si="205"/>
        <v/>
      </c>
      <c r="N4386" s="5" t="str">
        <f t="shared" si="204"/>
        <v/>
      </c>
    </row>
    <row r="4387" spans="9:14" x14ac:dyDescent="0.25">
      <c r="I4387" s="4" t="str">
        <f t="shared" si="206"/>
        <v/>
      </c>
      <c r="J4387" s="5" t="str">
        <f>IF(A4387&lt;&gt;0,VLOOKUP(F4387,ParametriMovimenti!$A$1:$D$201,2,FALSE),"")</f>
        <v/>
      </c>
      <c r="K4387" s="5" t="str">
        <f>IF(A4387&lt;&gt;0,VLOOKUP(F4387,ParametriMovimenti!$A$1:$D$201,3,FALSE),"")</f>
        <v/>
      </c>
      <c r="L4387" s="5" t="str">
        <f>IF(A4387&lt;&gt;0,VLOOKUP(F4387,ParametriMovimenti!$A$1:$D$201,4,FALSE),"")</f>
        <v/>
      </c>
      <c r="M4387" s="5" t="str">
        <f t="shared" si="205"/>
        <v/>
      </c>
      <c r="N4387" s="5" t="str">
        <f t="shared" si="204"/>
        <v/>
      </c>
    </row>
    <row r="4388" spans="9:14" x14ac:dyDescent="0.25">
      <c r="I4388" s="4" t="str">
        <f t="shared" si="206"/>
        <v/>
      </c>
      <c r="J4388" s="5" t="str">
        <f>IF(A4388&lt;&gt;0,VLOOKUP(F4388,ParametriMovimenti!$A$1:$D$201,2,FALSE),"")</f>
        <v/>
      </c>
      <c r="K4388" s="5" t="str">
        <f>IF(A4388&lt;&gt;0,VLOOKUP(F4388,ParametriMovimenti!$A$1:$D$201,3,FALSE),"")</f>
        <v/>
      </c>
      <c r="L4388" s="5" t="str">
        <f>IF(A4388&lt;&gt;0,VLOOKUP(F4388,ParametriMovimenti!$A$1:$D$201,4,FALSE),"")</f>
        <v/>
      </c>
      <c r="M4388" s="5" t="str">
        <f t="shared" si="205"/>
        <v/>
      </c>
      <c r="N4388" s="5" t="str">
        <f t="shared" si="204"/>
        <v/>
      </c>
    </row>
    <row r="4389" spans="9:14" x14ac:dyDescent="0.25">
      <c r="I4389" s="4" t="str">
        <f t="shared" si="206"/>
        <v/>
      </c>
      <c r="J4389" s="5" t="str">
        <f>IF(A4389&lt;&gt;0,VLOOKUP(F4389,ParametriMovimenti!$A$1:$D$201,2,FALSE),"")</f>
        <v/>
      </c>
      <c r="K4389" s="5" t="str">
        <f>IF(A4389&lt;&gt;0,VLOOKUP(F4389,ParametriMovimenti!$A$1:$D$201,3,FALSE),"")</f>
        <v/>
      </c>
      <c r="L4389" s="5" t="str">
        <f>IF(A4389&lt;&gt;0,VLOOKUP(F4389,ParametriMovimenti!$A$1:$D$201,4,FALSE),"")</f>
        <v/>
      </c>
      <c r="M4389" s="5" t="str">
        <f t="shared" si="205"/>
        <v/>
      </c>
      <c r="N4389" s="5" t="str">
        <f t="shared" si="204"/>
        <v/>
      </c>
    </row>
    <row r="4390" spans="9:14" x14ac:dyDescent="0.25">
      <c r="I4390" s="4" t="str">
        <f t="shared" si="206"/>
        <v/>
      </c>
      <c r="J4390" s="5" t="str">
        <f>IF(A4390&lt;&gt;0,VLOOKUP(F4390,ParametriMovimenti!$A$1:$D$201,2,FALSE),"")</f>
        <v/>
      </c>
      <c r="K4390" s="5" t="str">
        <f>IF(A4390&lt;&gt;0,VLOOKUP(F4390,ParametriMovimenti!$A$1:$D$201,3,FALSE),"")</f>
        <v/>
      </c>
      <c r="L4390" s="5" t="str">
        <f>IF(A4390&lt;&gt;0,VLOOKUP(F4390,ParametriMovimenti!$A$1:$D$201,4,FALSE),"")</f>
        <v/>
      </c>
      <c r="M4390" s="5" t="str">
        <f t="shared" si="205"/>
        <v/>
      </c>
      <c r="N4390" s="5" t="str">
        <f t="shared" si="204"/>
        <v/>
      </c>
    </row>
    <row r="4391" spans="9:14" x14ac:dyDescent="0.25">
      <c r="I4391" s="4" t="str">
        <f t="shared" si="206"/>
        <v/>
      </c>
      <c r="J4391" s="5" t="str">
        <f>IF(A4391&lt;&gt;0,VLOOKUP(F4391,ParametriMovimenti!$A$1:$D$201,2,FALSE),"")</f>
        <v/>
      </c>
      <c r="K4391" s="5" t="str">
        <f>IF(A4391&lt;&gt;0,VLOOKUP(F4391,ParametriMovimenti!$A$1:$D$201,3,FALSE),"")</f>
        <v/>
      </c>
      <c r="L4391" s="5" t="str">
        <f>IF(A4391&lt;&gt;0,VLOOKUP(F4391,ParametriMovimenti!$A$1:$D$201,4,FALSE),"")</f>
        <v/>
      </c>
      <c r="M4391" s="5" t="str">
        <f t="shared" si="205"/>
        <v/>
      </c>
      <c r="N4391" s="5" t="str">
        <f t="shared" si="204"/>
        <v/>
      </c>
    </row>
    <row r="4392" spans="9:14" x14ac:dyDescent="0.25">
      <c r="I4392" s="4" t="str">
        <f t="shared" si="206"/>
        <v/>
      </c>
      <c r="J4392" s="5" t="str">
        <f>IF(A4392&lt;&gt;0,VLOOKUP(F4392,ParametriMovimenti!$A$1:$D$201,2,FALSE),"")</f>
        <v/>
      </c>
      <c r="K4392" s="5" t="str">
        <f>IF(A4392&lt;&gt;0,VLOOKUP(F4392,ParametriMovimenti!$A$1:$D$201,3,FALSE),"")</f>
        <v/>
      </c>
      <c r="L4392" s="5" t="str">
        <f>IF(A4392&lt;&gt;0,VLOOKUP(F4392,ParametriMovimenti!$A$1:$D$201,4,FALSE),"")</f>
        <v/>
      </c>
      <c r="M4392" s="5" t="str">
        <f t="shared" si="205"/>
        <v/>
      </c>
      <c r="N4392" s="5" t="str">
        <f t="shared" si="204"/>
        <v/>
      </c>
    </row>
    <row r="4393" spans="9:14" x14ac:dyDescent="0.25">
      <c r="I4393" s="4" t="str">
        <f t="shared" si="206"/>
        <v/>
      </c>
      <c r="J4393" s="5" t="str">
        <f>IF(A4393&lt;&gt;0,VLOOKUP(F4393,ParametriMovimenti!$A$1:$D$201,2,FALSE),"")</f>
        <v/>
      </c>
      <c r="K4393" s="5" t="str">
        <f>IF(A4393&lt;&gt;0,VLOOKUP(F4393,ParametriMovimenti!$A$1:$D$201,3,FALSE),"")</f>
        <v/>
      </c>
      <c r="L4393" s="5" t="str">
        <f>IF(A4393&lt;&gt;0,VLOOKUP(F4393,ParametriMovimenti!$A$1:$D$201,4,FALSE),"")</f>
        <v/>
      </c>
      <c r="M4393" s="5" t="str">
        <f t="shared" si="205"/>
        <v/>
      </c>
      <c r="N4393" s="5" t="str">
        <f t="shared" si="204"/>
        <v/>
      </c>
    </row>
    <row r="4394" spans="9:14" x14ac:dyDescent="0.25">
      <c r="I4394" s="4" t="str">
        <f t="shared" si="206"/>
        <v/>
      </c>
      <c r="J4394" s="5" t="str">
        <f>IF(A4394&lt;&gt;0,VLOOKUP(F4394,ParametriMovimenti!$A$1:$D$201,2,FALSE),"")</f>
        <v/>
      </c>
      <c r="K4394" s="5" t="str">
        <f>IF(A4394&lt;&gt;0,VLOOKUP(F4394,ParametriMovimenti!$A$1:$D$201,3,FALSE),"")</f>
        <v/>
      </c>
      <c r="L4394" s="5" t="str">
        <f>IF(A4394&lt;&gt;0,VLOOKUP(F4394,ParametriMovimenti!$A$1:$D$201,4,FALSE),"")</f>
        <v/>
      </c>
      <c r="M4394" s="5" t="str">
        <f t="shared" si="205"/>
        <v/>
      </c>
      <c r="N4394" s="5" t="str">
        <f t="shared" si="204"/>
        <v/>
      </c>
    </row>
    <row r="4395" spans="9:14" x14ac:dyDescent="0.25">
      <c r="I4395" s="4" t="str">
        <f t="shared" si="206"/>
        <v/>
      </c>
      <c r="J4395" s="5" t="str">
        <f>IF(A4395&lt;&gt;0,VLOOKUP(F4395,ParametriMovimenti!$A$1:$D$201,2,FALSE),"")</f>
        <v/>
      </c>
      <c r="K4395" s="5" t="str">
        <f>IF(A4395&lt;&gt;0,VLOOKUP(F4395,ParametriMovimenti!$A$1:$D$201,3,FALSE),"")</f>
        <v/>
      </c>
      <c r="L4395" s="5" t="str">
        <f>IF(A4395&lt;&gt;0,VLOOKUP(F4395,ParametriMovimenti!$A$1:$D$201,4,FALSE),"")</f>
        <v/>
      </c>
      <c r="M4395" s="5" t="str">
        <f t="shared" si="205"/>
        <v/>
      </c>
      <c r="N4395" s="5" t="str">
        <f t="shared" si="204"/>
        <v/>
      </c>
    </row>
    <row r="4396" spans="9:14" x14ac:dyDescent="0.25">
      <c r="I4396" s="4" t="str">
        <f t="shared" si="206"/>
        <v/>
      </c>
      <c r="J4396" s="5" t="str">
        <f>IF(A4396&lt;&gt;0,VLOOKUP(F4396,ParametriMovimenti!$A$1:$D$201,2,FALSE),"")</f>
        <v/>
      </c>
      <c r="K4396" s="5" t="str">
        <f>IF(A4396&lt;&gt;0,VLOOKUP(F4396,ParametriMovimenti!$A$1:$D$201,3,FALSE),"")</f>
        <v/>
      </c>
      <c r="L4396" s="5" t="str">
        <f>IF(A4396&lt;&gt;0,VLOOKUP(F4396,ParametriMovimenti!$A$1:$D$201,4,FALSE),"")</f>
        <v/>
      </c>
      <c r="M4396" s="5" t="str">
        <f t="shared" si="205"/>
        <v/>
      </c>
      <c r="N4396" s="5" t="str">
        <f t="shared" ref="N4396:N4459" si="207">IF(A4396&lt;&gt;0,YEAR(A4396),"")</f>
        <v/>
      </c>
    </row>
    <row r="4397" spans="9:14" x14ac:dyDescent="0.25">
      <c r="I4397" s="4" t="str">
        <f t="shared" si="206"/>
        <v/>
      </c>
      <c r="J4397" s="5" t="str">
        <f>IF(A4397&lt;&gt;0,VLOOKUP(F4397,ParametriMovimenti!$A$1:$D$201,2,FALSE),"")</f>
        <v/>
      </c>
      <c r="K4397" s="5" t="str">
        <f>IF(A4397&lt;&gt;0,VLOOKUP(F4397,ParametriMovimenti!$A$1:$D$201,3,FALSE),"")</f>
        <v/>
      </c>
      <c r="L4397" s="5" t="str">
        <f>IF(A4397&lt;&gt;0,VLOOKUP(F4397,ParametriMovimenti!$A$1:$D$201,4,FALSE),"")</f>
        <v/>
      </c>
      <c r="M4397" s="5" t="str">
        <f t="shared" si="205"/>
        <v/>
      </c>
      <c r="N4397" s="5" t="str">
        <f t="shared" si="207"/>
        <v/>
      </c>
    </row>
    <row r="4398" spans="9:14" x14ac:dyDescent="0.25">
      <c r="I4398" s="4" t="str">
        <f t="shared" si="206"/>
        <v/>
      </c>
      <c r="J4398" s="5" t="str">
        <f>IF(A4398&lt;&gt;0,VLOOKUP(F4398,ParametriMovimenti!$A$1:$D$201,2,FALSE),"")</f>
        <v/>
      </c>
      <c r="K4398" s="5" t="str">
        <f>IF(A4398&lt;&gt;0,VLOOKUP(F4398,ParametriMovimenti!$A$1:$D$201,3,FALSE),"")</f>
        <v/>
      </c>
      <c r="L4398" s="5" t="str">
        <f>IF(A4398&lt;&gt;0,VLOOKUP(F4398,ParametriMovimenti!$A$1:$D$201,4,FALSE),"")</f>
        <v/>
      </c>
      <c r="M4398" s="5" t="str">
        <f t="shared" si="205"/>
        <v/>
      </c>
      <c r="N4398" s="5" t="str">
        <f t="shared" si="207"/>
        <v/>
      </c>
    </row>
    <row r="4399" spans="9:14" x14ac:dyDescent="0.25">
      <c r="I4399" s="4" t="str">
        <f t="shared" si="206"/>
        <v/>
      </c>
      <c r="J4399" s="5" t="str">
        <f>IF(A4399&lt;&gt;0,VLOOKUP(F4399,ParametriMovimenti!$A$1:$D$201,2,FALSE),"")</f>
        <v/>
      </c>
      <c r="K4399" s="5" t="str">
        <f>IF(A4399&lt;&gt;0,VLOOKUP(F4399,ParametriMovimenti!$A$1:$D$201,3,FALSE),"")</f>
        <v/>
      </c>
      <c r="L4399" s="5" t="str">
        <f>IF(A4399&lt;&gt;0,VLOOKUP(F4399,ParametriMovimenti!$A$1:$D$201,4,FALSE),"")</f>
        <v/>
      </c>
      <c r="M4399" s="5" t="str">
        <f t="shared" si="205"/>
        <v/>
      </c>
      <c r="N4399" s="5" t="str">
        <f t="shared" si="207"/>
        <v/>
      </c>
    </row>
    <row r="4400" spans="9:14" x14ac:dyDescent="0.25">
      <c r="I4400" s="4" t="str">
        <f t="shared" si="206"/>
        <v/>
      </c>
      <c r="J4400" s="5" t="str">
        <f>IF(A4400&lt;&gt;0,VLOOKUP(F4400,ParametriMovimenti!$A$1:$D$201,2,FALSE),"")</f>
        <v/>
      </c>
      <c r="K4400" s="5" t="str">
        <f>IF(A4400&lt;&gt;0,VLOOKUP(F4400,ParametriMovimenti!$A$1:$D$201,3,FALSE),"")</f>
        <v/>
      </c>
      <c r="L4400" s="5" t="str">
        <f>IF(A4400&lt;&gt;0,VLOOKUP(F4400,ParametriMovimenti!$A$1:$D$201,4,FALSE),"")</f>
        <v/>
      </c>
      <c r="M4400" s="5" t="str">
        <f t="shared" si="205"/>
        <v/>
      </c>
      <c r="N4400" s="5" t="str">
        <f t="shared" si="207"/>
        <v/>
      </c>
    </row>
    <row r="4401" spans="9:14" x14ac:dyDescent="0.25">
      <c r="I4401" s="4" t="str">
        <f t="shared" si="206"/>
        <v/>
      </c>
      <c r="J4401" s="5" t="str">
        <f>IF(A4401&lt;&gt;0,VLOOKUP(F4401,ParametriMovimenti!$A$1:$D$201,2,FALSE),"")</f>
        <v/>
      </c>
      <c r="K4401" s="5" t="str">
        <f>IF(A4401&lt;&gt;0,VLOOKUP(F4401,ParametriMovimenti!$A$1:$D$201,3,FALSE),"")</f>
        <v/>
      </c>
      <c r="L4401" s="5" t="str">
        <f>IF(A4401&lt;&gt;0,VLOOKUP(F4401,ParametriMovimenti!$A$1:$D$201,4,FALSE),"")</f>
        <v/>
      </c>
      <c r="M4401" s="5" t="str">
        <f t="shared" si="205"/>
        <v/>
      </c>
      <c r="N4401" s="5" t="str">
        <f t="shared" si="207"/>
        <v/>
      </c>
    </row>
    <row r="4402" spans="9:14" x14ac:dyDescent="0.25">
      <c r="I4402" s="4" t="str">
        <f t="shared" si="206"/>
        <v/>
      </c>
      <c r="J4402" s="5" t="str">
        <f>IF(A4402&lt;&gt;0,VLOOKUP(F4402,ParametriMovimenti!$A$1:$D$201,2,FALSE),"")</f>
        <v/>
      </c>
      <c r="K4402" s="5" t="str">
        <f>IF(A4402&lt;&gt;0,VLOOKUP(F4402,ParametriMovimenti!$A$1:$D$201,3,FALSE),"")</f>
        <v/>
      </c>
      <c r="L4402" s="5" t="str">
        <f>IF(A4402&lt;&gt;0,VLOOKUP(F4402,ParametriMovimenti!$A$1:$D$201,4,FALSE),"")</f>
        <v/>
      </c>
      <c r="M4402" s="5" t="str">
        <f t="shared" si="205"/>
        <v/>
      </c>
      <c r="N4402" s="5" t="str">
        <f t="shared" si="207"/>
        <v/>
      </c>
    </row>
    <row r="4403" spans="9:14" x14ac:dyDescent="0.25">
      <c r="I4403" s="4" t="str">
        <f t="shared" si="206"/>
        <v/>
      </c>
      <c r="J4403" s="5" t="str">
        <f>IF(A4403&lt;&gt;0,VLOOKUP(F4403,ParametriMovimenti!$A$1:$D$201,2,FALSE),"")</f>
        <v/>
      </c>
      <c r="K4403" s="5" t="str">
        <f>IF(A4403&lt;&gt;0,VLOOKUP(F4403,ParametriMovimenti!$A$1:$D$201,3,FALSE),"")</f>
        <v/>
      </c>
      <c r="L4403" s="5" t="str">
        <f>IF(A4403&lt;&gt;0,VLOOKUP(F4403,ParametriMovimenti!$A$1:$D$201,4,FALSE),"")</f>
        <v/>
      </c>
      <c r="M4403" s="5" t="str">
        <f t="shared" si="205"/>
        <v/>
      </c>
      <c r="N4403" s="5" t="str">
        <f t="shared" si="207"/>
        <v/>
      </c>
    </row>
    <row r="4404" spans="9:14" x14ac:dyDescent="0.25">
      <c r="I4404" s="4" t="str">
        <f t="shared" si="206"/>
        <v/>
      </c>
      <c r="J4404" s="5" t="str">
        <f>IF(A4404&lt;&gt;0,VLOOKUP(F4404,ParametriMovimenti!$A$1:$D$201,2,FALSE),"")</f>
        <v/>
      </c>
      <c r="K4404" s="5" t="str">
        <f>IF(A4404&lt;&gt;0,VLOOKUP(F4404,ParametriMovimenti!$A$1:$D$201,3,FALSE),"")</f>
        <v/>
      </c>
      <c r="L4404" s="5" t="str">
        <f>IF(A4404&lt;&gt;0,VLOOKUP(F4404,ParametriMovimenti!$A$1:$D$201,4,FALSE),"")</f>
        <v/>
      </c>
      <c r="M4404" s="5" t="str">
        <f t="shared" si="205"/>
        <v/>
      </c>
      <c r="N4404" s="5" t="str">
        <f t="shared" si="207"/>
        <v/>
      </c>
    </row>
    <row r="4405" spans="9:14" x14ac:dyDescent="0.25">
      <c r="I4405" s="4" t="str">
        <f t="shared" si="206"/>
        <v/>
      </c>
      <c r="J4405" s="5" t="str">
        <f>IF(A4405&lt;&gt;0,VLOOKUP(F4405,ParametriMovimenti!$A$1:$D$201,2,FALSE),"")</f>
        <v/>
      </c>
      <c r="K4405" s="5" t="str">
        <f>IF(A4405&lt;&gt;0,VLOOKUP(F4405,ParametriMovimenti!$A$1:$D$201,3,FALSE),"")</f>
        <v/>
      </c>
      <c r="L4405" s="5" t="str">
        <f>IF(A4405&lt;&gt;0,VLOOKUP(F4405,ParametriMovimenti!$A$1:$D$201,4,FALSE),"")</f>
        <v/>
      </c>
      <c r="M4405" s="5" t="str">
        <f t="shared" si="205"/>
        <v/>
      </c>
      <c r="N4405" s="5" t="str">
        <f t="shared" si="207"/>
        <v/>
      </c>
    </row>
    <row r="4406" spans="9:14" x14ac:dyDescent="0.25">
      <c r="I4406" s="4" t="str">
        <f t="shared" si="206"/>
        <v/>
      </c>
      <c r="J4406" s="5" t="str">
        <f>IF(A4406&lt;&gt;0,VLOOKUP(F4406,ParametriMovimenti!$A$1:$D$201,2,FALSE),"")</f>
        <v/>
      </c>
      <c r="K4406" s="5" t="str">
        <f>IF(A4406&lt;&gt;0,VLOOKUP(F4406,ParametriMovimenti!$A$1:$D$201,3,FALSE),"")</f>
        <v/>
      </c>
      <c r="L4406" s="5" t="str">
        <f>IF(A4406&lt;&gt;0,VLOOKUP(F4406,ParametriMovimenti!$A$1:$D$201,4,FALSE),"")</f>
        <v/>
      </c>
      <c r="M4406" s="5" t="str">
        <f t="shared" si="205"/>
        <v/>
      </c>
      <c r="N4406" s="5" t="str">
        <f t="shared" si="207"/>
        <v/>
      </c>
    </row>
    <row r="4407" spans="9:14" x14ac:dyDescent="0.25">
      <c r="I4407" s="4" t="str">
        <f t="shared" si="206"/>
        <v/>
      </c>
      <c r="J4407" s="5" t="str">
        <f>IF(A4407&lt;&gt;0,VLOOKUP(F4407,ParametriMovimenti!$A$1:$D$201,2,FALSE),"")</f>
        <v/>
      </c>
      <c r="K4407" s="5" t="str">
        <f>IF(A4407&lt;&gt;0,VLOOKUP(F4407,ParametriMovimenti!$A$1:$D$201,3,FALSE),"")</f>
        <v/>
      </c>
      <c r="L4407" s="5" t="str">
        <f>IF(A4407&lt;&gt;0,VLOOKUP(F4407,ParametriMovimenti!$A$1:$D$201,4,FALSE),"")</f>
        <v/>
      </c>
      <c r="M4407" s="5" t="str">
        <f t="shared" si="205"/>
        <v/>
      </c>
      <c r="N4407" s="5" t="str">
        <f t="shared" si="207"/>
        <v/>
      </c>
    </row>
    <row r="4408" spans="9:14" x14ac:dyDescent="0.25">
      <c r="I4408" s="4" t="str">
        <f t="shared" si="206"/>
        <v/>
      </c>
      <c r="J4408" s="5" t="str">
        <f>IF(A4408&lt;&gt;0,VLOOKUP(F4408,ParametriMovimenti!$A$1:$D$201,2,FALSE),"")</f>
        <v/>
      </c>
      <c r="K4408" s="5" t="str">
        <f>IF(A4408&lt;&gt;0,VLOOKUP(F4408,ParametriMovimenti!$A$1:$D$201,3,FALSE),"")</f>
        <v/>
      </c>
      <c r="L4408" s="5" t="str">
        <f>IF(A4408&lt;&gt;0,VLOOKUP(F4408,ParametriMovimenti!$A$1:$D$201,4,FALSE),"")</f>
        <v/>
      </c>
      <c r="M4408" s="5" t="str">
        <f t="shared" si="205"/>
        <v/>
      </c>
      <c r="N4408" s="5" t="str">
        <f t="shared" si="207"/>
        <v/>
      </c>
    </row>
    <row r="4409" spans="9:14" x14ac:dyDescent="0.25">
      <c r="I4409" s="4" t="str">
        <f t="shared" si="206"/>
        <v/>
      </c>
      <c r="J4409" s="5" t="str">
        <f>IF(A4409&lt;&gt;0,VLOOKUP(F4409,ParametriMovimenti!$A$1:$D$201,2,FALSE),"")</f>
        <v/>
      </c>
      <c r="K4409" s="5" t="str">
        <f>IF(A4409&lt;&gt;0,VLOOKUP(F4409,ParametriMovimenti!$A$1:$D$201,3,FALSE),"")</f>
        <v/>
      </c>
      <c r="L4409" s="5" t="str">
        <f>IF(A4409&lt;&gt;0,VLOOKUP(F4409,ParametriMovimenti!$A$1:$D$201,4,FALSE),"")</f>
        <v/>
      </c>
      <c r="M4409" s="5" t="str">
        <f t="shared" si="205"/>
        <v/>
      </c>
      <c r="N4409" s="5" t="str">
        <f t="shared" si="207"/>
        <v/>
      </c>
    </row>
    <row r="4410" spans="9:14" x14ac:dyDescent="0.25">
      <c r="I4410" s="4" t="str">
        <f t="shared" si="206"/>
        <v/>
      </c>
      <c r="J4410" s="5" t="str">
        <f>IF(A4410&lt;&gt;0,VLOOKUP(F4410,ParametriMovimenti!$A$1:$D$201,2,FALSE),"")</f>
        <v/>
      </c>
      <c r="K4410" s="5" t="str">
        <f>IF(A4410&lt;&gt;0,VLOOKUP(F4410,ParametriMovimenti!$A$1:$D$201,3,FALSE),"")</f>
        <v/>
      </c>
      <c r="L4410" s="5" t="str">
        <f>IF(A4410&lt;&gt;0,VLOOKUP(F4410,ParametriMovimenti!$A$1:$D$201,4,FALSE),"")</f>
        <v/>
      </c>
      <c r="M4410" s="5" t="str">
        <f t="shared" si="205"/>
        <v/>
      </c>
      <c r="N4410" s="5" t="str">
        <f t="shared" si="207"/>
        <v/>
      </c>
    </row>
    <row r="4411" spans="9:14" x14ac:dyDescent="0.25">
      <c r="I4411" s="4" t="str">
        <f t="shared" si="206"/>
        <v/>
      </c>
      <c r="J4411" s="5" t="str">
        <f>IF(A4411&lt;&gt;0,VLOOKUP(F4411,ParametriMovimenti!$A$1:$D$201,2,FALSE),"")</f>
        <v/>
      </c>
      <c r="K4411" s="5" t="str">
        <f>IF(A4411&lt;&gt;0,VLOOKUP(F4411,ParametriMovimenti!$A$1:$D$201,3,FALSE),"")</f>
        <v/>
      </c>
      <c r="L4411" s="5" t="str">
        <f>IF(A4411&lt;&gt;0,VLOOKUP(F4411,ParametriMovimenti!$A$1:$D$201,4,FALSE),"")</f>
        <v/>
      </c>
      <c r="M4411" s="5" t="str">
        <f t="shared" si="205"/>
        <v/>
      </c>
      <c r="N4411" s="5" t="str">
        <f t="shared" si="207"/>
        <v/>
      </c>
    </row>
    <row r="4412" spans="9:14" x14ac:dyDescent="0.25">
      <c r="I4412" s="4" t="str">
        <f t="shared" si="206"/>
        <v/>
      </c>
      <c r="J4412" s="5" t="str">
        <f>IF(A4412&lt;&gt;0,VLOOKUP(F4412,ParametriMovimenti!$A$1:$D$201,2,FALSE),"")</f>
        <v/>
      </c>
      <c r="K4412" s="5" t="str">
        <f>IF(A4412&lt;&gt;0,VLOOKUP(F4412,ParametriMovimenti!$A$1:$D$201,3,FALSE),"")</f>
        <v/>
      </c>
      <c r="L4412" s="5" t="str">
        <f>IF(A4412&lt;&gt;0,VLOOKUP(F4412,ParametriMovimenti!$A$1:$D$201,4,FALSE),"")</f>
        <v/>
      </c>
      <c r="M4412" s="5" t="str">
        <f t="shared" si="205"/>
        <v/>
      </c>
      <c r="N4412" s="5" t="str">
        <f t="shared" si="207"/>
        <v/>
      </c>
    </row>
    <row r="4413" spans="9:14" x14ac:dyDescent="0.25">
      <c r="I4413" s="4" t="str">
        <f t="shared" si="206"/>
        <v/>
      </c>
      <c r="J4413" s="5" t="str">
        <f>IF(A4413&lt;&gt;0,VLOOKUP(F4413,ParametriMovimenti!$A$1:$D$201,2,FALSE),"")</f>
        <v/>
      </c>
      <c r="K4413" s="5" t="str">
        <f>IF(A4413&lt;&gt;0,VLOOKUP(F4413,ParametriMovimenti!$A$1:$D$201,3,FALSE),"")</f>
        <v/>
      </c>
      <c r="L4413" s="5" t="str">
        <f>IF(A4413&lt;&gt;0,VLOOKUP(F4413,ParametriMovimenti!$A$1:$D$201,4,FALSE),"")</f>
        <v/>
      </c>
      <c r="M4413" s="5" t="str">
        <f t="shared" si="205"/>
        <v/>
      </c>
      <c r="N4413" s="5" t="str">
        <f t="shared" si="207"/>
        <v/>
      </c>
    </row>
    <row r="4414" spans="9:14" x14ac:dyDescent="0.25">
      <c r="I4414" s="4" t="str">
        <f t="shared" si="206"/>
        <v/>
      </c>
      <c r="J4414" s="5" t="str">
        <f>IF(A4414&lt;&gt;0,VLOOKUP(F4414,ParametriMovimenti!$A$1:$D$201,2,FALSE),"")</f>
        <v/>
      </c>
      <c r="K4414" s="5" t="str">
        <f>IF(A4414&lt;&gt;0,VLOOKUP(F4414,ParametriMovimenti!$A$1:$D$201,3,FALSE),"")</f>
        <v/>
      </c>
      <c r="L4414" s="5" t="str">
        <f>IF(A4414&lt;&gt;0,VLOOKUP(F4414,ParametriMovimenti!$A$1:$D$201,4,FALSE),"")</f>
        <v/>
      </c>
      <c r="M4414" s="5" t="str">
        <f t="shared" si="205"/>
        <v/>
      </c>
      <c r="N4414" s="5" t="str">
        <f t="shared" si="207"/>
        <v/>
      </c>
    </row>
    <row r="4415" spans="9:14" x14ac:dyDescent="0.25">
      <c r="I4415" s="4" t="str">
        <f t="shared" si="206"/>
        <v/>
      </c>
      <c r="J4415" s="5" t="str">
        <f>IF(A4415&lt;&gt;0,VLOOKUP(F4415,ParametriMovimenti!$A$1:$D$201,2,FALSE),"")</f>
        <v/>
      </c>
      <c r="K4415" s="5" t="str">
        <f>IF(A4415&lt;&gt;0,VLOOKUP(F4415,ParametriMovimenti!$A$1:$D$201,3,FALSE),"")</f>
        <v/>
      </c>
      <c r="L4415" s="5" t="str">
        <f>IF(A4415&lt;&gt;0,VLOOKUP(F4415,ParametriMovimenti!$A$1:$D$201,4,FALSE),"")</f>
        <v/>
      </c>
      <c r="M4415" s="5" t="str">
        <f t="shared" si="205"/>
        <v/>
      </c>
      <c r="N4415" s="5" t="str">
        <f t="shared" si="207"/>
        <v/>
      </c>
    </row>
    <row r="4416" spans="9:14" x14ac:dyDescent="0.25">
      <c r="I4416" s="4" t="str">
        <f t="shared" si="206"/>
        <v/>
      </c>
      <c r="J4416" s="5" t="str">
        <f>IF(A4416&lt;&gt;0,VLOOKUP(F4416,ParametriMovimenti!$A$1:$D$201,2,FALSE),"")</f>
        <v/>
      </c>
      <c r="K4416" s="5" t="str">
        <f>IF(A4416&lt;&gt;0,VLOOKUP(F4416,ParametriMovimenti!$A$1:$D$201,3,FALSE),"")</f>
        <v/>
      </c>
      <c r="L4416" s="5" t="str">
        <f>IF(A4416&lt;&gt;0,VLOOKUP(F4416,ParametriMovimenti!$A$1:$D$201,4,FALSE),"")</f>
        <v/>
      </c>
      <c r="M4416" s="5" t="str">
        <f t="shared" si="205"/>
        <v/>
      </c>
      <c r="N4416" s="5" t="str">
        <f t="shared" si="207"/>
        <v/>
      </c>
    </row>
    <row r="4417" spans="9:14" x14ac:dyDescent="0.25">
      <c r="I4417" s="4" t="str">
        <f t="shared" si="206"/>
        <v/>
      </c>
      <c r="J4417" s="5" t="str">
        <f>IF(A4417&lt;&gt;0,VLOOKUP(F4417,ParametriMovimenti!$A$1:$D$201,2,FALSE),"")</f>
        <v/>
      </c>
      <c r="K4417" s="5" t="str">
        <f>IF(A4417&lt;&gt;0,VLOOKUP(F4417,ParametriMovimenti!$A$1:$D$201,3,FALSE),"")</f>
        <v/>
      </c>
      <c r="L4417" s="5" t="str">
        <f>IF(A4417&lt;&gt;0,VLOOKUP(F4417,ParametriMovimenti!$A$1:$D$201,4,FALSE),"")</f>
        <v/>
      </c>
      <c r="M4417" s="5" t="str">
        <f t="shared" si="205"/>
        <v/>
      </c>
      <c r="N4417" s="5" t="str">
        <f t="shared" si="207"/>
        <v/>
      </c>
    </row>
    <row r="4418" spans="9:14" x14ac:dyDescent="0.25">
      <c r="I4418" s="4" t="str">
        <f t="shared" si="206"/>
        <v/>
      </c>
      <c r="J4418" s="5" t="str">
        <f>IF(A4418&lt;&gt;0,VLOOKUP(F4418,ParametriMovimenti!$A$1:$D$201,2,FALSE),"")</f>
        <v/>
      </c>
      <c r="K4418" s="5" t="str">
        <f>IF(A4418&lt;&gt;0,VLOOKUP(F4418,ParametriMovimenti!$A$1:$D$201,3,FALSE),"")</f>
        <v/>
      </c>
      <c r="L4418" s="5" t="str">
        <f>IF(A4418&lt;&gt;0,VLOOKUP(F4418,ParametriMovimenti!$A$1:$D$201,4,FALSE),"")</f>
        <v/>
      </c>
      <c r="M4418" s="5" t="str">
        <f t="shared" si="205"/>
        <v/>
      </c>
      <c r="N4418" s="5" t="str">
        <f t="shared" si="207"/>
        <v/>
      </c>
    </row>
    <row r="4419" spans="9:14" x14ac:dyDescent="0.25">
      <c r="I4419" s="4" t="str">
        <f t="shared" si="206"/>
        <v/>
      </c>
      <c r="J4419" s="5" t="str">
        <f>IF(A4419&lt;&gt;0,VLOOKUP(F4419,ParametriMovimenti!$A$1:$D$201,2,FALSE),"")</f>
        <v/>
      </c>
      <c r="K4419" s="5" t="str">
        <f>IF(A4419&lt;&gt;0,VLOOKUP(F4419,ParametriMovimenti!$A$1:$D$201,3,FALSE),"")</f>
        <v/>
      </c>
      <c r="L4419" s="5" t="str">
        <f>IF(A4419&lt;&gt;0,VLOOKUP(F4419,ParametriMovimenti!$A$1:$D$201,4,FALSE),"")</f>
        <v/>
      </c>
      <c r="M4419" s="5" t="str">
        <f t="shared" ref="M4419:M4482" si="208">IF(A4419&lt;&gt;0,MONTH(A4419),"")</f>
        <v/>
      </c>
      <c r="N4419" s="5" t="str">
        <f t="shared" si="207"/>
        <v/>
      </c>
    </row>
    <row r="4420" spans="9:14" x14ac:dyDescent="0.25">
      <c r="I4420" s="4" t="str">
        <f t="shared" ref="I4420:I4483" si="209">IF(A4420&lt;&gt;0,I4419+1,"")</f>
        <v/>
      </c>
      <c r="J4420" s="5" t="str">
        <f>IF(A4420&lt;&gt;0,VLOOKUP(F4420,ParametriMovimenti!$A$1:$D$201,2,FALSE),"")</f>
        <v/>
      </c>
      <c r="K4420" s="5" t="str">
        <f>IF(A4420&lt;&gt;0,VLOOKUP(F4420,ParametriMovimenti!$A$1:$D$201,3,FALSE),"")</f>
        <v/>
      </c>
      <c r="L4420" s="5" t="str">
        <f>IF(A4420&lt;&gt;0,VLOOKUP(F4420,ParametriMovimenti!$A$1:$D$201,4,FALSE),"")</f>
        <v/>
      </c>
      <c r="M4420" s="5" t="str">
        <f t="shared" si="208"/>
        <v/>
      </c>
      <c r="N4420" s="5" t="str">
        <f t="shared" si="207"/>
        <v/>
      </c>
    </row>
    <row r="4421" spans="9:14" x14ac:dyDescent="0.25">
      <c r="I4421" s="4" t="str">
        <f t="shared" si="209"/>
        <v/>
      </c>
      <c r="J4421" s="5" t="str">
        <f>IF(A4421&lt;&gt;0,VLOOKUP(F4421,ParametriMovimenti!$A$1:$D$201,2,FALSE),"")</f>
        <v/>
      </c>
      <c r="K4421" s="5" t="str">
        <f>IF(A4421&lt;&gt;0,VLOOKUP(F4421,ParametriMovimenti!$A$1:$D$201,3,FALSE),"")</f>
        <v/>
      </c>
      <c r="L4421" s="5" t="str">
        <f>IF(A4421&lt;&gt;0,VLOOKUP(F4421,ParametriMovimenti!$A$1:$D$201,4,FALSE),"")</f>
        <v/>
      </c>
      <c r="M4421" s="5" t="str">
        <f t="shared" si="208"/>
        <v/>
      </c>
      <c r="N4421" s="5" t="str">
        <f t="shared" si="207"/>
        <v/>
      </c>
    </row>
    <row r="4422" spans="9:14" x14ac:dyDescent="0.25">
      <c r="I4422" s="4" t="str">
        <f t="shared" si="209"/>
        <v/>
      </c>
      <c r="J4422" s="5" t="str">
        <f>IF(A4422&lt;&gt;0,VLOOKUP(F4422,ParametriMovimenti!$A$1:$D$201,2,FALSE),"")</f>
        <v/>
      </c>
      <c r="K4422" s="5" t="str">
        <f>IF(A4422&lt;&gt;0,VLOOKUP(F4422,ParametriMovimenti!$A$1:$D$201,3,FALSE),"")</f>
        <v/>
      </c>
      <c r="L4422" s="5" t="str">
        <f>IF(A4422&lt;&gt;0,VLOOKUP(F4422,ParametriMovimenti!$A$1:$D$201,4,FALSE),"")</f>
        <v/>
      </c>
      <c r="M4422" s="5" t="str">
        <f t="shared" si="208"/>
        <v/>
      </c>
      <c r="N4422" s="5" t="str">
        <f t="shared" si="207"/>
        <v/>
      </c>
    </row>
    <row r="4423" spans="9:14" x14ac:dyDescent="0.25">
      <c r="I4423" s="4" t="str">
        <f t="shared" si="209"/>
        <v/>
      </c>
      <c r="J4423" s="5" t="str">
        <f>IF(A4423&lt;&gt;0,VLOOKUP(F4423,ParametriMovimenti!$A$1:$D$201,2,FALSE),"")</f>
        <v/>
      </c>
      <c r="K4423" s="5" t="str">
        <f>IF(A4423&lt;&gt;0,VLOOKUP(F4423,ParametriMovimenti!$A$1:$D$201,3,FALSE),"")</f>
        <v/>
      </c>
      <c r="L4423" s="5" t="str">
        <f>IF(A4423&lt;&gt;0,VLOOKUP(F4423,ParametriMovimenti!$A$1:$D$201,4,FALSE),"")</f>
        <v/>
      </c>
      <c r="M4423" s="5" t="str">
        <f t="shared" si="208"/>
        <v/>
      </c>
      <c r="N4423" s="5" t="str">
        <f t="shared" si="207"/>
        <v/>
      </c>
    </row>
    <row r="4424" spans="9:14" x14ac:dyDescent="0.25">
      <c r="I4424" s="4" t="str">
        <f t="shared" si="209"/>
        <v/>
      </c>
      <c r="J4424" s="5" t="str">
        <f>IF(A4424&lt;&gt;0,VLOOKUP(F4424,ParametriMovimenti!$A$1:$D$201,2,FALSE),"")</f>
        <v/>
      </c>
      <c r="K4424" s="5" t="str">
        <f>IF(A4424&lt;&gt;0,VLOOKUP(F4424,ParametriMovimenti!$A$1:$D$201,3,FALSE),"")</f>
        <v/>
      </c>
      <c r="L4424" s="5" t="str">
        <f>IF(A4424&lt;&gt;0,VLOOKUP(F4424,ParametriMovimenti!$A$1:$D$201,4,FALSE),"")</f>
        <v/>
      </c>
      <c r="M4424" s="5" t="str">
        <f t="shared" si="208"/>
        <v/>
      </c>
      <c r="N4424" s="5" t="str">
        <f t="shared" si="207"/>
        <v/>
      </c>
    </row>
    <row r="4425" spans="9:14" x14ac:dyDescent="0.25">
      <c r="I4425" s="4" t="str">
        <f t="shared" si="209"/>
        <v/>
      </c>
      <c r="J4425" s="5" t="str">
        <f>IF(A4425&lt;&gt;0,VLOOKUP(F4425,ParametriMovimenti!$A$1:$D$201,2,FALSE),"")</f>
        <v/>
      </c>
      <c r="K4425" s="5" t="str">
        <f>IF(A4425&lt;&gt;0,VLOOKUP(F4425,ParametriMovimenti!$A$1:$D$201,3,FALSE),"")</f>
        <v/>
      </c>
      <c r="L4425" s="5" t="str">
        <f>IF(A4425&lt;&gt;0,VLOOKUP(F4425,ParametriMovimenti!$A$1:$D$201,4,FALSE),"")</f>
        <v/>
      </c>
      <c r="M4425" s="5" t="str">
        <f t="shared" si="208"/>
        <v/>
      </c>
      <c r="N4425" s="5" t="str">
        <f t="shared" si="207"/>
        <v/>
      </c>
    </row>
    <row r="4426" spans="9:14" x14ac:dyDescent="0.25">
      <c r="I4426" s="4" t="str">
        <f t="shared" si="209"/>
        <v/>
      </c>
      <c r="J4426" s="5" t="str">
        <f>IF(A4426&lt;&gt;0,VLOOKUP(F4426,ParametriMovimenti!$A$1:$D$201,2,FALSE),"")</f>
        <v/>
      </c>
      <c r="K4426" s="5" t="str">
        <f>IF(A4426&lt;&gt;0,VLOOKUP(F4426,ParametriMovimenti!$A$1:$D$201,3,FALSE),"")</f>
        <v/>
      </c>
      <c r="L4426" s="5" t="str">
        <f>IF(A4426&lt;&gt;0,VLOOKUP(F4426,ParametriMovimenti!$A$1:$D$201,4,FALSE),"")</f>
        <v/>
      </c>
      <c r="M4426" s="5" t="str">
        <f t="shared" si="208"/>
        <v/>
      </c>
      <c r="N4426" s="5" t="str">
        <f t="shared" si="207"/>
        <v/>
      </c>
    </row>
    <row r="4427" spans="9:14" x14ac:dyDescent="0.25">
      <c r="I4427" s="4" t="str">
        <f t="shared" si="209"/>
        <v/>
      </c>
      <c r="J4427" s="5" t="str">
        <f>IF(A4427&lt;&gt;0,VLOOKUP(F4427,ParametriMovimenti!$A$1:$D$201,2,FALSE),"")</f>
        <v/>
      </c>
      <c r="K4427" s="5" t="str">
        <f>IF(A4427&lt;&gt;0,VLOOKUP(F4427,ParametriMovimenti!$A$1:$D$201,3,FALSE),"")</f>
        <v/>
      </c>
      <c r="L4427" s="5" t="str">
        <f>IF(A4427&lt;&gt;0,VLOOKUP(F4427,ParametriMovimenti!$A$1:$D$201,4,FALSE),"")</f>
        <v/>
      </c>
      <c r="M4427" s="5" t="str">
        <f t="shared" si="208"/>
        <v/>
      </c>
      <c r="N4427" s="5" t="str">
        <f t="shared" si="207"/>
        <v/>
      </c>
    </row>
    <row r="4428" spans="9:14" x14ac:dyDescent="0.25">
      <c r="I4428" s="4" t="str">
        <f t="shared" si="209"/>
        <v/>
      </c>
      <c r="J4428" s="5" t="str">
        <f>IF(A4428&lt;&gt;0,VLOOKUP(F4428,ParametriMovimenti!$A$1:$D$201,2,FALSE),"")</f>
        <v/>
      </c>
      <c r="K4428" s="5" t="str">
        <f>IF(A4428&lt;&gt;0,VLOOKUP(F4428,ParametriMovimenti!$A$1:$D$201,3,FALSE),"")</f>
        <v/>
      </c>
      <c r="L4428" s="5" t="str">
        <f>IF(A4428&lt;&gt;0,VLOOKUP(F4428,ParametriMovimenti!$A$1:$D$201,4,FALSE),"")</f>
        <v/>
      </c>
      <c r="M4428" s="5" t="str">
        <f t="shared" si="208"/>
        <v/>
      </c>
      <c r="N4428" s="5" t="str">
        <f t="shared" si="207"/>
        <v/>
      </c>
    </row>
    <row r="4429" spans="9:14" x14ac:dyDescent="0.25">
      <c r="I4429" s="4" t="str">
        <f t="shared" si="209"/>
        <v/>
      </c>
      <c r="J4429" s="5" t="str">
        <f>IF(A4429&lt;&gt;0,VLOOKUP(F4429,ParametriMovimenti!$A$1:$D$201,2,FALSE),"")</f>
        <v/>
      </c>
      <c r="K4429" s="5" t="str">
        <f>IF(A4429&lt;&gt;0,VLOOKUP(F4429,ParametriMovimenti!$A$1:$D$201,3,FALSE),"")</f>
        <v/>
      </c>
      <c r="L4429" s="5" t="str">
        <f>IF(A4429&lt;&gt;0,VLOOKUP(F4429,ParametriMovimenti!$A$1:$D$201,4,FALSE),"")</f>
        <v/>
      </c>
      <c r="M4429" s="5" t="str">
        <f t="shared" si="208"/>
        <v/>
      </c>
      <c r="N4429" s="5" t="str">
        <f t="shared" si="207"/>
        <v/>
      </c>
    </row>
    <row r="4430" spans="9:14" x14ac:dyDescent="0.25">
      <c r="I4430" s="4" t="str">
        <f t="shared" si="209"/>
        <v/>
      </c>
      <c r="J4430" s="5" t="str">
        <f>IF(A4430&lt;&gt;0,VLOOKUP(F4430,ParametriMovimenti!$A$1:$D$201,2,FALSE),"")</f>
        <v/>
      </c>
      <c r="K4430" s="5" t="str">
        <f>IF(A4430&lt;&gt;0,VLOOKUP(F4430,ParametriMovimenti!$A$1:$D$201,3,FALSE),"")</f>
        <v/>
      </c>
      <c r="L4430" s="5" t="str">
        <f>IF(A4430&lt;&gt;0,VLOOKUP(F4430,ParametriMovimenti!$A$1:$D$201,4,FALSE),"")</f>
        <v/>
      </c>
      <c r="M4430" s="5" t="str">
        <f t="shared" si="208"/>
        <v/>
      </c>
      <c r="N4430" s="5" t="str">
        <f t="shared" si="207"/>
        <v/>
      </c>
    </row>
    <row r="4431" spans="9:14" x14ac:dyDescent="0.25">
      <c r="I4431" s="4" t="str">
        <f t="shared" si="209"/>
        <v/>
      </c>
      <c r="J4431" s="5" t="str">
        <f>IF(A4431&lt;&gt;0,VLOOKUP(F4431,ParametriMovimenti!$A$1:$D$201,2,FALSE),"")</f>
        <v/>
      </c>
      <c r="K4431" s="5" t="str">
        <f>IF(A4431&lt;&gt;0,VLOOKUP(F4431,ParametriMovimenti!$A$1:$D$201,3,FALSE),"")</f>
        <v/>
      </c>
      <c r="L4431" s="5" t="str">
        <f>IF(A4431&lt;&gt;0,VLOOKUP(F4431,ParametriMovimenti!$A$1:$D$201,4,FALSE),"")</f>
        <v/>
      </c>
      <c r="M4431" s="5" t="str">
        <f t="shared" si="208"/>
        <v/>
      </c>
      <c r="N4431" s="5" t="str">
        <f t="shared" si="207"/>
        <v/>
      </c>
    </row>
    <row r="4432" spans="9:14" x14ac:dyDescent="0.25">
      <c r="I4432" s="4" t="str">
        <f t="shared" si="209"/>
        <v/>
      </c>
      <c r="J4432" s="5" t="str">
        <f>IF(A4432&lt;&gt;0,VLOOKUP(F4432,ParametriMovimenti!$A$1:$D$201,2,FALSE),"")</f>
        <v/>
      </c>
      <c r="K4432" s="5" t="str">
        <f>IF(A4432&lt;&gt;0,VLOOKUP(F4432,ParametriMovimenti!$A$1:$D$201,3,FALSE),"")</f>
        <v/>
      </c>
      <c r="L4432" s="5" t="str">
        <f>IF(A4432&lt;&gt;0,VLOOKUP(F4432,ParametriMovimenti!$A$1:$D$201,4,FALSE),"")</f>
        <v/>
      </c>
      <c r="M4432" s="5" t="str">
        <f t="shared" si="208"/>
        <v/>
      </c>
      <c r="N4432" s="5" t="str">
        <f t="shared" si="207"/>
        <v/>
      </c>
    </row>
    <row r="4433" spans="9:14" x14ac:dyDescent="0.25">
      <c r="I4433" s="4" t="str">
        <f t="shared" si="209"/>
        <v/>
      </c>
      <c r="J4433" s="5" t="str">
        <f>IF(A4433&lt;&gt;0,VLOOKUP(F4433,ParametriMovimenti!$A$1:$D$201,2,FALSE),"")</f>
        <v/>
      </c>
      <c r="K4433" s="5" t="str">
        <f>IF(A4433&lt;&gt;0,VLOOKUP(F4433,ParametriMovimenti!$A$1:$D$201,3,FALSE),"")</f>
        <v/>
      </c>
      <c r="L4433" s="5" t="str">
        <f>IF(A4433&lt;&gt;0,VLOOKUP(F4433,ParametriMovimenti!$A$1:$D$201,4,FALSE),"")</f>
        <v/>
      </c>
      <c r="M4433" s="5" t="str">
        <f t="shared" si="208"/>
        <v/>
      </c>
      <c r="N4433" s="5" t="str">
        <f t="shared" si="207"/>
        <v/>
      </c>
    </row>
    <row r="4434" spans="9:14" x14ac:dyDescent="0.25">
      <c r="I4434" s="4" t="str">
        <f t="shared" si="209"/>
        <v/>
      </c>
      <c r="J4434" s="5" t="str">
        <f>IF(A4434&lt;&gt;0,VLOOKUP(F4434,ParametriMovimenti!$A$1:$D$201,2,FALSE),"")</f>
        <v/>
      </c>
      <c r="K4434" s="5" t="str">
        <f>IF(A4434&lt;&gt;0,VLOOKUP(F4434,ParametriMovimenti!$A$1:$D$201,3,FALSE),"")</f>
        <v/>
      </c>
      <c r="L4434" s="5" t="str">
        <f>IF(A4434&lt;&gt;0,VLOOKUP(F4434,ParametriMovimenti!$A$1:$D$201,4,FALSE),"")</f>
        <v/>
      </c>
      <c r="M4434" s="5" t="str">
        <f t="shared" si="208"/>
        <v/>
      </c>
      <c r="N4434" s="5" t="str">
        <f t="shared" si="207"/>
        <v/>
      </c>
    </row>
    <row r="4435" spans="9:14" x14ac:dyDescent="0.25">
      <c r="I4435" s="4" t="str">
        <f t="shared" si="209"/>
        <v/>
      </c>
      <c r="J4435" s="5" t="str">
        <f>IF(A4435&lt;&gt;0,VLOOKUP(F4435,ParametriMovimenti!$A$1:$D$201,2,FALSE),"")</f>
        <v/>
      </c>
      <c r="K4435" s="5" t="str">
        <f>IF(A4435&lt;&gt;0,VLOOKUP(F4435,ParametriMovimenti!$A$1:$D$201,3,FALSE),"")</f>
        <v/>
      </c>
      <c r="L4435" s="5" t="str">
        <f>IF(A4435&lt;&gt;0,VLOOKUP(F4435,ParametriMovimenti!$A$1:$D$201,4,FALSE),"")</f>
        <v/>
      </c>
      <c r="M4435" s="5" t="str">
        <f t="shared" si="208"/>
        <v/>
      </c>
      <c r="N4435" s="5" t="str">
        <f t="shared" si="207"/>
        <v/>
      </c>
    </row>
    <row r="4436" spans="9:14" x14ac:dyDescent="0.25">
      <c r="I4436" s="4" t="str">
        <f t="shared" si="209"/>
        <v/>
      </c>
      <c r="J4436" s="5" t="str">
        <f>IF(A4436&lt;&gt;0,VLOOKUP(F4436,ParametriMovimenti!$A$1:$D$201,2,FALSE),"")</f>
        <v/>
      </c>
      <c r="K4436" s="5" t="str">
        <f>IF(A4436&lt;&gt;0,VLOOKUP(F4436,ParametriMovimenti!$A$1:$D$201,3,FALSE),"")</f>
        <v/>
      </c>
      <c r="L4436" s="5" t="str">
        <f>IF(A4436&lt;&gt;0,VLOOKUP(F4436,ParametriMovimenti!$A$1:$D$201,4,FALSE),"")</f>
        <v/>
      </c>
      <c r="M4436" s="5" t="str">
        <f t="shared" si="208"/>
        <v/>
      </c>
      <c r="N4436" s="5" t="str">
        <f t="shared" si="207"/>
        <v/>
      </c>
    </row>
    <row r="4437" spans="9:14" x14ac:dyDescent="0.25">
      <c r="I4437" s="4" t="str">
        <f t="shared" si="209"/>
        <v/>
      </c>
      <c r="J4437" s="5" t="str">
        <f>IF(A4437&lt;&gt;0,VLOOKUP(F4437,ParametriMovimenti!$A$1:$D$201,2,FALSE),"")</f>
        <v/>
      </c>
      <c r="K4437" s="5" t="str">
        <f>IF(A4437&lt;&gt;0,VLOOKUP(F4437,ParametriMovimenti!$A$1:$D$201,3,FALSE),"")</f>
        <v/>
      </c>
      <c r="L4437" s="5" t="str">
        <f>IF(A4437&lt;&gt;0,VLOOKUP(F4437,ParametriMovimenti!$A$1:$D$201,4,FALSE),"")</f>
        <v/>
      </c>
      <c r="M4437" s="5" t="str">
        <f t="shared" si="208"/>
        <v/>
      </c>
      <c r="N4437" s="5" t="str">
        <f t="shared" si="207"/>
        <v/>
      </c>
    </row>
    <row r="4438" spans="9:14" x14ac:dyDescent="0.25">
      <c r="I4438" s="4" t="str">
        <f t="shared" si="209"/>
        <v/>
      </c>
      <c r="J4438" s="5" t="str">
        <f>IF(A4438&lt;&gt;0,VLOOKUP(F4438,ParametriMovimenti!$A$1:$D$201,2,FALSE),"")</f>
        <v/>
      </c>
      <c r="K4438" s="5" t="str">
        <f>IF(A4438&lt;&gt;0,VLOOKUP(F4438,ParametriMovimenti!$A$1:$D$201,3,FALSE),"")</f>
        <v/>
      </c>
      <c r="L4438" s="5" t="str">
        <f>IF(A4438&lt;&gt;0,VLOOKUP(F4438,ParametriMovimenti!$A$1:$D$201,4,FALSE),"")</f>
        <v/>
      </c>
      <c r="M4438" s="5" t="str">
        <f t="shared" si="208"/>
        <v/>
      </c>
      <c r="N4438" s="5" t="str">
        <f t="shared" si="207"/>
        <v/>
      </c>
    </row>
    <row r="4439" spans="9:14" x14ac:dyDescent="0.25">
      <c r="I4439" s="4" t="str">
        <f t="shared" si="209"/>
        <v/>
      </c>
      <c r="J4439" s="5" t="str">
        <f>IF(A4439&lt;&gt;0,VLOOKUP(F4439,ParametriMovimenti!$A$1:$D$201,2,FALSE),"")</f>
        <v/>
      </c>
      <c r="K4439" s="5" t="str">
        <f>IF(A4439&lt;&gt;0,VLOOKUP(F4439,ParametriMovimenti!$A$1:$D$201,3,FALSE),"")</f>
        <v/>
      </c>
      <c r="L4439" s="5" t="str">
        <f>IF(A4439&lt;&gt;0,VLOOKUP(F4439,ParametriMovimenti!$A$1:$D$201,4,FALSE),"")</f>
        <v/>
      </c>
      <c r="M4439" s="5" t="str">
        <f t="shared" si="208"/>
        <v/>
      </c>
      <c r="N4439" s="5" t="str">
        <f t="shared" si="207"/>
        <v/>
      </c>
    </row>
    <row r="4440" spans="9:14" x14ac:dyDescent="0.25">
      <c r="I4440" s="4" t="str">
        <f t="shared" si="209"/>
        <v/>
      </c>
      <c r="J4440" s="5" t="str">
        <f>IF(A4440&lt;&gt;0,VLOOKUP(F4440,ParametriMovimenti!$A$1:$D$201,2,FALSE),"")</f>
        <v/>
      </c>
      <c r="K4440" s="5" t="str">
        <f>IF(A4440&lt;&gt;0,VLOOKUP(F4440,ParametriMovimenti!$A$1:$D$201,3,FALSE),"")</f>
        <v/>
      </c>
      <c r="L4440" s="5" t="str">
        <f>IF(A4440&lt;&gt;0,VLOOKUP(F4440,ParametriMovimenti!$A$1:$D$201,4,FALSE),"")</f>
        <v/>
      </c>
      <c r="M4440" s="5" t="str">
        <f t="shared" si="208"/>
        <v/>
      </c>
      <c r="N4440" s="5" t="str">
        <f t="shared" si="207"/>
        <v/>
      </c>
    </row>
    <row r="4441" spans="9:14" x14ac:dyDescent="0.25">
      <c r="I4441" s="4" t="str">
        <f t="shared" si="209"/>
        <v/>
      </c>
      <c r="J4441" s="5" t="str">
        <f>IF(A4441&lt;&gt;0,VLOOKUP(F4441,ParametriMovimenti!$A$1:$D$201,2,FALSE),"")</f>
        <v/>
      </c>
      <c r="K4441" s="5" t="str">
        <f>IF(A4441&lt;&gt;0,VLOOKUP(F4441,ParametriMovimenti!$A$1:$D$201,3,FALSE),"")</f>
        <v/>
      </c>
      <c r="L4441" s="5" t="str">
        <f>IF(A4441&lt;&gt;0,VLOOKUP(F4441,ParametriMovimenti!$A$1:$D$201,4,FALSE),"")</f>
        <v/>
      </c>
      <c r="M4441" s="5" t="str">
        <f t="shared" si="208"/>
        <v/>
      </c>
      <c r="N4441" s="5" t="str">
        <f t="shared" si="207"/>
        <v/>
      </c>
    </row>
    <row r="4442" spans="9:14" x14ac:dyDescent="0.25">
      <c r="I4442" s="4" t="str">
        <f t="shared" si="209"/>
        <v/>
      </c>
      <c r="J4442" s="5" t="str">
        <f>IF(A4442&lt;&gt;0,VLOOKUP(F4442,ParametriMovimenti!$A$1:$D$201,2,FALSE),"")</f>
        <v/>
      </c>
      <c r="K4442" s="5" t="str">
        <f>IF(A4442&lt;&gt;0,VLOOKUP(F4442,ParametriMovimenti!$A$1:$D$201,3,FALSE),"")</f>
        <v/>
      </c>
      <c r="L4442" s="5" t="str">
        <f>IF(A4442&lt;&gt;0,VLOOKUP(F4442,ParametriMovimenti!$A$1:$D$201,4,FALSE),"")</f>
        <v/>
      </c>
      <c r="M4442" s="5" t="str">
        <f t="shared" si="208"/>
        <v/>
      </c>
      <c r="N4442" s="5" t="str">
        <f t="shared" si="207"/>
        <v/>
      </c>
    </row>
    <row r="4443" spans="9:14" x14ac:dyDescent="0.25">
      <c r="I4443" s="4" t="str">
        <f t="shared" si="209"/>
        <v/>
      </c>
      <c r="J4443" s="5" t="str">
        <f>IF(A4443&lt;&gt;0,VLOOKUP(F4443,ParametriMovimenti!$A$1:$D$201,2,FALSE),"")</f>
        <v/>
      </c>
      <c r="K4443" s="5" t="str">
        <f>IF(A4443&lt;&gt;0,VLOOKUP(F4443,ParametriMovimenti!$A$1:$D$201,3,FALSE),"")</f>
        <v/>
      </c>
      <c r="L4443" s="5" t="str">
        <f>IF(A4443&lt;&gt;0,VLOOKUP(F4443,ParametriMovimenti!$A$1:$D$201,4,FALSE),"")</f>
        <v/>
      </c>
      <c r="M4443" s="5" t="str">
        <f t="shared" si="208"/>
        <v/>
      </c>
      <c r="N4443" s="5" t="str">
        <f t="shared" si="207"/>
        <v/>
      </c>
    </row>
    <row r="4444" spans="9:14" x14ac:dyDescent="0.25">
      <c r="I4444" s="4" t="str">
        <f t="shared" si="209"/>
        <v/>
      </c>
      <c r="J4444" s="5" t="str">
        <f>IF(A4444&lt;&gt;0,VLOOKUP(F4444,ParametriMovimenti!$A$1:$D$201,2,FALSE),"")</f>
        <v/>
      </c>
      <c r="K4444" s="5" t="str">
        <f>IF(A4444&lt;&gt;0,VLOOKUP(F4444,ParametriMovimenti!$A$1:$D$201,3,FALSE),"")</f>
        <v/>
      </c>
      <c r="L4444" s="5" t="str">
        <f>IF(A4444&lt;&gt;0,VLOOKUP(F4444,ParametriMovimenti!$A$1:$D$201,4,FALSE),"")</f>
        <v/>
      </c>
      <c r="M4444" s="5" t="str">
        <f t="shared" si="208"/>
        <v/>
      </c>
      <c r="N4444" s="5" t="str">
        <f t="shared" si="207"/>
        <v/>
      </c>
    </row>
    <row r="4445" spans="9:14" x14ac:dyDescent="0.25">
      <c r="I4445" s="4" t="str">
        <f t="shared" si="209"/>
        <v/>
      </c>
      <c r="J4445" s="5" t="str">
        <f>IF(A4445&lt;&gt;0,VLOOKUP(F4445,ParametriMovimenti!$A$1:$D$201,2,FALSE),"")</f>
        <v/>
      </c>
      <c r="K4445" s="5" t="str">
        <f>IF(A4445&lt;&gt;0,VLOOKUP(F4445,ParametriMovimenti!$A$1:$D$201,3,FALSE),"")</f>
        <v/>
      </c>
      <c r="L4445" s="5" t="str">
        <f>IF(A4445&lt;&gt;0,VLOOKUP(F4445,ParametriMovimenti!$A$1:$D$201,4,FALSE),"")</f>
        <v/>
      </c>
      <c r="M4445" s="5" t="str">
        <f t="shared" si="208"/>
        <v/>
      </c>
      <c r="N4445" s="5" t="str">
        <f t="shared" si="207"/>
        <v/>
      </c>
    </row>
    <row r="4446" spans="9:14" x14ac:dyDescent="0.25">
      <c r="I4446" s="4" t="str">
        <f t="shared" si="209"/>
        <v/>
      </c>
      <c r="J4446" s="5" t="str">
        <f>IF(A4446&lt;&gt;0,VLOOKUP(F4446,ParametriMovimenti!$A$1:$D$201,2,FALSE),"")</f>
        <v/>
      </c>
      <c r="K4446" s="5" t="str">
        <f>IF(A4446&lt;&gt;0,VLOOKUP(F4446,ParametriMovimenti!$A$1:$D$201,3,FALSE),"")</f>
        <v/>
      </c>
      <c r="L4446" s="5" t="str">
        <f>IF(A4446&lt;&gt;0,VLOOKUP(F4446,ParametriMovimenti!$A$1:$D$201,4,FALSE),"")</f>
        <v/>
      </c>
      <c r="M4446" s="5" t="str">
        <f t="shared" si="208"/>
        <v/>
      </c>
      <c r="N4446" s="5" t="str">
        <f t="shared" si="207"/>
        <v/>
      </c>
    </row>
    <row r="4447" spans="9:14" x14ac:dyDescent="0.25">
      <c r="I4447" s="4" t="str">
        <f t="shared" si="209"/>
        <v/>
      </c>
      <c r="J4447" s="5" t="str">
        <f>IF(A4447&lt;&gt;0,VLOOKUP(F4447,ParametriMovimenti!$A$1:$D$201,2,FALSE),"")</f>
        <v/>
      </c>
      <c r="K4447" s="5" t="str">
        <f>IF(A4447&lt;&gt;0,VLOOKUP(F4447,ParametriMovimenti!$A$1:$D$201,3,FALSE),"")</f>
        <v/>
      </c>
      <c r="L4447" s="5" t="str">
        <f>IF(A4447&lt;&gt;0,VLOOKUP(F4447,ParametriMovimenti!$A$1:$D$201,4,FALSE),"")</f>
        <v/>
      </c>
      <c r="M4447" s="5" t="str">
        <f t="shared" si="208"/>
        <v/>
      </c>
      <c r="N4447" s="5" t="str">
        <f t="shared" si="207"/>
        <v/>
      </c>
    </row>
    <row r="4448" spans="9:14" x14ac:dyDescent="0.25">
      <c r="I4448" s="4" t="str">
        <f t="shared" si="209"/>
        <v/>
      </c>
      <c r="J4448" s="5" t="str">
        <f>IF(A4448&lt;&gt;0,VLOOKUP(F4448,ParametriMovimenti!$A$1:$D$201,2,FALSE),"")</f>
        <v/>
      </c>
      <c r="K4448" s="5" t="str">
        <f>IF(A4448&lt;&gt;0,VLOOKUP(F4448,ParametriMovimenti!$A$1:$D$201,3,FALSE),"")</f>
        <v/>
      </c>
      <c r="L4448" s="5" t="str">
        <f>IF(A4448&lt;&gt;0,VLOOKUP(F4448,ParametriMovimenti!$A$1:$D$201,4,FALSE),"")</f>
        <v/>
      </c>
      <c r="M4448" s="5" t="str">
        <f t="shared" si="208"/>
        <v/>
      </c>
      <c r="N4448" s="5" t="str">
        <f t="shared" si="207"/>
        <v/>
      </c>
    </row>
    <row r="4449" spans="9:14" x14ac:dyDescent="0.25">
      <c r="I4449" s="4" t="str">
        <f t="shared" si="209"/>
        <v/>
      </c>
      <c r="J4449" s="5" t="str">
        <f>IF(A4449&lt;&gt;0,VLOOKUP(F4449,ParametriMovimenti!$A$1:$D$201,2,FALSE),"")</f>
        <v/>
      </c>
      <c r="K4449" s="5" t="str">
        <f>IF(A4449&lt;&gt;0,VLOOKUP(F4449,ParametriMovimenti!$A$1:$D$201,3,FALSE),"")</f>
        <v/>
      </c>
      <c r="L4449" s="5" t="str">
        <f>IF(A4449&lt;&gt;0,VLOOKUP(F4449,ParametriMovimenti!$A$1:$D$201,4,FALSE),"")</f>
        <v/>
      </c>
      <c r="M4449" s="5" t="str">
        <f t="shared" si="208"/>
        <v/>
      </c>
      <c r="N4449" s="5" t="str">
        <f t="shared" si="207"/>
        <v/>
      </c>
    </row>
    <row r="4450" spans="9:14" x14ac:dyDescent="0.25">
      <c r="I4450" s="4" t="str">
        <f t="shared" si="209"/>
        <v/>
      </c>
      <c r="J4450" s="5" t="str">
        <f>IF(A4450&lt;&gt;0,VLOOKUP(F4450,ParametriMovimenti!$A$1:$D$201,2,FALSE),"")</f>
        <v/>
      </c>
      <c r="K4450" s="5" t="str">
        <f>IF(A4450&lt;&gt;0,VLOOKUP(F4450,ParametriMovimenti!$A$1:$D$201,3,FALSE),"")</f>
        <v/>
      </c>
      <c r="L4450" s="5" t="str">
        <f>IF(A4450&lt;&gt;0,VLOOKUP(F4450,ParametriMovimenti!$A$1:$D$201,4,FALSE),"")</f>
        <v/>
      </c>
      <c r="M4450" s="5" t="str">
        <f t="shared" si="208"/>
        <v/>
      </c>
      <c r="N4450" s="5" t="str">
        <f t="shared" si="207"/>
        <v/>
      </c>
    </row>
    <row r="4451" spans="9:14" x14ac:dyDescent="0.25">
      <c r="I4451" s="4" t="str">
        <f t="shared" si="209"/>
        <v/>
      </c>
      <c r="J4451" s="5" t="str">
        <f>IF(A4451&lt;&gt;0,VLOOKUP(F4451,ParametriMovimenti!$A$1:$D$201,2,FALSE),"")</f>
        <v/>
      </c>
      <c r="K4451" s="5" t="str">
        <f>IF(A4451&lt;&gt;0,VLOOKUP(F4451,ParametriMovimenti!$A$1:$D$201,3,FALSE),"")</f>
        <v/>
      </c>
      <c r="L4451" s="5" t="str">
        <f>IF(A4451&lt;&gt;0,VLOOKUP(F4451,ParametriMovimenti!$A$1:$D$201,4,FALSE),"")</f>
        <v/>
      </c>
      <c r="M4451" s="5" t="str">
        <f t="shared" si="208"/>
        <v/>
      </c>
      <c r="N4451" s="5" t="str">
        <f t="shared" si="207"/>
        <v/>
      </c>
    </row>
    <row r="4452" spans="9:14" x14ac:dyDescent="0.25">
      <c r="I4452" s="4" t="str">
        <f t="shared" si="209"/>
        <v/>
      </c>
      <c r="J4452" s="5" t="str">
        <f>IF(A4452&lt;&gt;0,VLOOKUP(F4452,ParametriMovimenti!$A$1:$D$201,2,FALSE),"")</f>
        <v/>
      </c>
      <c r="K4452" s="5" t="str">
        <f>IF(A4452&lt;&gt;0,VLOOKUP(F4452,ParametriMovimenti!$A$1:$D$201,3,FALSE),"")</f>
        <v/>
      </c>
      <c r="L4452" s="5" t="str">
        <f>IF(A4452&lt;&gt;0,VLOOKUP(F4452,ParametriMovimenti!$A$1:$D$201,4,FALSE),"")</f>
        <v/>
      </c>
      <c r="M4452" s="5" t="str">
        <f t="shared" si="208"/>
        <v/>
      </c>
      <c r="N4452" s="5" t="str">
        <f t="shared" si="207"/>
        <v/>
      </c>
    </row>
    <row r="4453" spans="9:14" x14ac:dyDescent="0.25">
      <c r="I4453" s="4" t="str">
        <f t="shared" si="209"/>
        <v/>
      </c>
      <c r="J4453" s="5" t="str">
        <f>IF(A4453&lt;&gt;0,VLOOKUP(F4453,ParametriMovimenti!$A$1:$D$201,2,FALSE),"")</f>
        <v/>
      </c>
      <c r="K4453" s="5" t="str">
        <f>IF(A4453&lt;&gt;0,VLOOKUP(F4453,ParametriMovimenti!$A$1:$D$201,3,FALSE),"")</f>
        <v/>
      </c>
      <c r="L4453" s="5" t="str">
        <f>IF(A4453&lt;&gt;0,VLOOKUP(F4453,ParametriMovimenti!$A$1:$D$201,4,FALSE),"")</f>
        <v/>
      </c>
      <c r="M4453" s="5" t="str">
        <f t="shared" si="208"/>
        <v/>
      </c>
      <c r="N4453" s="5" t="str">
        <f t="shared" si="207"/>
        <v/>
      </c>
    </row>
    <row r="4454" spans="9:14" x14ac:dyDescent="0.25">
      <c r="I4454" s="4" t="str">
        <f t="shared" si="209"/>
        <v/>
      </c>
      <c r="J4454" s="5" t="str">
        <f>IF(A4454&lt;&gt;0,VLOOKUP(F4454,ParametriMovimenti!$A$1:$D$201,2,FALSE),"")</f>
        <v/>
      </c>
      <c r="K4454" s="5" t="str">
        <f>IF(A4454&lt;&gt;0,VLOOKUP(F4454,ParametriMovimenti!$A$1:$D$201,3,FALSE),"")</f>
        <v/>
      </c>
      <c r="L4454" s="5" t="str">
        <f>IF(A4454&lt;&gt;0,VLOOKUP(F4454,ParametriMovimenti!$A$1:$D$201,4,FALSE),"")</f>
        <v/>
      </c>
      <c r="M4454" s="5" t="str">
        <f t="shared" si="208"/>
        <v/>
      </c>
      <c r="N4454" s="5" t="str">
        <f t="shared" si="207"/>
        <v/>
      </c>
    </row>
    <row r="4455" spans="9:14" x14ac:dyDescent="0.25">
      <c r="I4455" s="4" t="str">
        <f t="shared" si="209"/>
        <v/>
      </c>
      <c r="J4455" s="5" t="str">
        <f>IF(A4455&lt;&gt;0,VLOOKUP(F4455,ParametriMovimenti!$A$1:$D$201,2,FALSE),"")</f>
        <v/>
      </c>
      <c r="K4455" s="5" t="str">
        <f>IF(A4455&lt;&gt;0,VLOOKUP(F4455,ParametriMovimenti!$A$1:$D$201,3,FALSE),"")</f>
        <v/>
      </c>
      <c r="L4455" s="5" t="str">
        <f>IF(A4455&lt;&gt;0,VLOOKUP(F4455,ParametriMovimenti!$A$1:$D$201,4,FALSE),"")</f>
        <v/>
      </c>
      <c r="M4455" s="5" t="str">
        <f t="shared" si="208"/>
        <v/>
      </c>
      <c r="N4455" s="5" t="str">
        <f t="shared" si="207"/>
        <v/>
      </c>
    </row>
    <row r="4456" spans="9:14" x14ac:dyDescent="0.25">
      <c r="I4456" s="4" t="str">
        <f t="shared" si="209"/>
        <v/>
      </c>
      <c r="J4456" s="5" t="str">
        <f>IF(A4456&lt;&gt;0,VLOOKUP(F4456,ParametriMovimenti!$A$1:$D$201,2,FALSE),"")</f>
        <v/>
      </c>
      <c r="K4456" s="5" t="str">
        <f>IF(A4456&lt;&gt;0,VLOOKUP(F4456,ParametriMovimenti!$A$1:$D$201,3,FALSE),"")</f>
        <v/>
      </c>
      <c r="L4456" s="5" t="str">
        <f>IF(A4456&lt;&gt;0,VLOOKUP(F4456,ParametriMovimenti!$A$1:$D$201,4,FALSE),"")</f>
        <v/>
      </c>
      <c r="M4456" s="5" t="str">
        <f t="shared" si="208"/>
        <v/>
      </c>
      <c r="N4456" s="5" t="str">
        <f t="shared" si="207"/>
        <v/>
      </c>
    </row>
    <row r="4457" spans="9:14" x14ac:dyDescent="0.25">
      <c r="I4457" s="4" t="str">
        <f t="shared" si="209"/>
        <v/>
      </c>
      <c r="J4457" s="5" t="str">
        <f>IF(A4457&lt;&gt;0,VLOOKUP(F4457,ParametriMovimenti!$A$1:$D$201,2,FALSE),"")</f>
        <v/>
      </c>
      <c r="K4457" s="5" t="str">
        <f>IF(A4457&lt;&gt;0,VLOOKUP(F4457,ParametriMovimenti!$A$1:$D$201,3,FALSE),"")</f>
        <v/>
      </c>
      <c r="L4457" s="5" t="str">
        <f>IF(A4457&lt;&gt;0,VLOOKUP(F4457,ParametriMovimenti!$A$1:$D$201,4,FALSE),"")</f>
        <v/>
      </c>
      <c r="M4457" s="5" t="str">
        <f t="shared" si="208"/>
        <v/>
      </c>
      <c r="N4457" s="5" t="str">
        <f t="shared" si="207"/>
        <v/>
      </c>
    </row>
    <row r="4458" spans="9:14" x14ac:dyDescent="0.25">
      <c r="I4458" s="4" t="str">
        <f t="shared" si="209"/>
        <v/>
      </c>
      <c r="J4458" s="5" t="str">
        <f>IF(A4458&lt;&gt;0,VLOOKUP(F4458,ParametriMovimenti!$A$1:$D$201,2,FALSE),"")</f>
        <v/>
      </c>
      <c r="K4458" s="5" t="str">
        <f>IF(A4458&lt;&gt;0,VLOOKUP(F4458,ParametriMovimenti!$A$1:$D$201,3,FALSE),"")</f>
        <v/>
      </c>
      <c r="L4458" s="5" t="str">
        <f>IF(A4458&lt;&gt;0,VLOOKUP(F4458,ParametriMovimenti!$A$1:$D$201,4,FALSE),"")</f>
        <v/>
      </c>
      <c r="M4458" s="5" t="str">
        <f t="shared" si="208"/>
        <v/>
      </c>
      <c r="N4458" s="5" t="str">
        <f t="shared" si="207"/>
        <v/>
      </c>
    </row>
    <row r="4459" spans="9:14" x14ac:dyDescent="0.25">
      <c r="I4459" s="4" t="str">
        <f t="shared" si="209"/>
        <v/>
      </c>
      <c r="J4459" s="5" t="str">
        <f>IF(A4459&lt;&gt;0,VLOOKUP(F4459,ParametriMovimenti!$A$1:$D$201,2,FALSE),"")</f>
        <v/>
      </c>
      <c r="K4459" s="5" t="str">
        <f>IF(A4459&lt;&gt;0,VLOOKUP(F4459,ParametriMovimenti!$A$1:$D$201,3,FALSE),"")</f>
        <v/>
      </c>
      <c r="L4459" s="5" t="str">
        <f>IF(A4459&lt;&gt;0,VLOOKUP(F4459,ParametriMovimenti!$A$1:$D$201,4,FALSE),"")</f>
        <v/>
      </c>
      <c r="M4459" s="5" t="str">
        <f t="shared" si="208"/>
        <v/>
      </c>
      <c r="N4459" s="5" t="str">
        <f t="shared" si="207"/>
        <v/>
      </c>
    </row>
    <row r="4460" spans="9:14" x14ac:dyDescent="0.25">
      <c r="I4460" s="4" t="str">
        <f t="shared" si="209"/>
        <v/>
      </c>
      <c r="J4460" s="5" t="str">
        <f>IF(A4460&lt;&gt;0,VLOOKUP(F4460,ParametriMovimenti!$A$1:$D$201,2,FALSE),"")</f>
        <v/>
      </c>
      <c r="K4460" s="5" t="str">
        <f>IF(A4460&lt;&gt;0,VLOOKUP(F4460,ParametriMovimenti!$A$1:$D$201,3,FALSE),"")</f>
        <v/>
      </c>
      <c r="L4460" s="5" t="str">
        <f>IF(A4460&lt;&gt;0,VLOOKUP(F4460,ParametriMovimenti!$A$1:$D$201,4,FALSE),"")</f>
        <v/>
      </c>
      <c r="M4460" s="5" t="str">
        <f t="shared" si="208"/>
        <v/>
      </c>
      <c r="N4460" s="5" t="str">
        <f t="shared" ref="N4460:N4523" si="210">IF(A4460&lt;&gt;0,YEAR(A4460),"")</f>
        <v/>
      </c>
    </row>
    <row r="4461" spans="9:14" x14ac:dyDescent="0.25">
      <c r="I4461" s="4" t="str">
        <f t="shared" si="209"/>
        <v/>
      </c>
      <c r="J4461" s="5" t="str">
        <f>IF(A4461&lt;&gt;0,VLOOKUP(F4461,ParametriMovimenti!$A$1:$D$201,2,FALSE),"")</f>
        <v/>
      </c>
      <c r="K4461" s="5" t="str">
        <f>IF(A4461&lt;&gt;0,VLOOKUP(F4461,ParametriMovimenti!$A$1:$D$201,3,FALSE),"")</f>
        <v/>
      </c>
      <c r="L4461" s="5" t="str">
        <f>IF(A4461&lt;&gt;0,VLOOKUP(F4461,ParametriMovimenti!$A$1:$D$201,4,FALSE),"")</f>
        <v/>
      </c>
      <c r="M4461" s="5" t="str">
        <f t="shared" si="208"/>
        <v/>
      </c>
      <c r="N4461" s="5" t="str">
        <f t="shared" si="210"/>
        <v/>
      </c>
    </row>
    <row r="4462" spans="9:14" x14ac:dyDescent="0.25">
      <c r="I4462" s="4" t="str">
        <f t="shared" si="209"/>
        <v/>
      </c>
      <c r="J4462" s="5" t="str">
        <f>IF(A4462&lt;&gt;0,VLOOKUP(F4462,ParametriMovimenti!$A$1:$D$201,2,FALSE),"")</f>
        <v/>
      </c>
      <c r="K4462" s="5" t="str">
        <f>IF(A4462&lt;&gt;0,VLOOKUP(F4462,ParametriMovimenti!$A$1:$D$201,3,FALSE),"")</f>
        <v/>
      </c>
      <c r="L4462" s="5" t="str">
        <f>IF(A4462&lt;&gt;0,VLOOKUP(F4462,ParametriMovimenti!$A$1:$D$201,4,FALSE),"")</f>
        <v/>
      </c>
      <c r="M4462" s="5" t="str">
        <f t="shared" si="208"/>
        <v/>
      </c>
      <c r="N4462" s="5" t="str">
        <f t="shared" si="210"/>
        <v/>
      </c>
    </row>
    <row r="4463" spans="9:14" x14ac:dyDescent="0.25">
      <c r="I4463" s="4" t="str">
        <f t="shared" si="209"/>
        <v/>
      </c>
      <c r="J4463" s="5" t="str">
        <f>IF(A4463&lt;&gt;0,VLOOKUP(F4463,ParametriMovimenti!$A$1:$D$201,2,FALSE),"")</f>
        <v/>
      </c>
      <c r="K4463" s="5" t="str">
        <f>IF(A4463&lt;&gt;0,VLOOKUP(F4463,ParametriMovimenti!$A$1:$D$201,3,FALSE),"")</f>
        <v/>
      </c>
      <c r="L4463" s="5" t="str">
        <f>IF(A4463&lt;&gt;0,VLOOKUP(F4463,ParametriMovimenti!$A$1:$D$201,4,FALSE),"")</f>
        <v/>
      </c>
      <c r="M4463" s="5" t="str">
        <f t="shared" si="208"/>
        <v/>
      </c>
      <c r="N4463" s="5" t="str">
        <f t="shared" si="210"/>
        <v/>
      </c>
    </row>
    <row r="4464" spans="9:14" x14ac:dyDescent="0.25">
      <c r="I4464" s="4" t="str">
        <f t="shared" si="209"/>
        <v/>
      </c>
      <c r="J4464" s="5" t="str">
        <f>IF(A4464&lt;&gt;0,VLOOKUP(F4464,ParametriMovimenti!$A$1:$D$201,2,FALSE),"")</f>
        <v/>
      </c>
      <c r="K4464" s="5" t="str">
        <f>IF(A4464&lt;&gt;0,VLOOKUP(F4464,ParametriMovimenti!$A$1:$D$201,3,FALSE),"")</f>
        <v/>
      </c>
      <c r="L4464" s="5" t="str">
        <f>IF(A4464&lt;&gt;0,VLOOKUP(F4464,ParametriMovimenti!$A$1:$D$201,4,FALSE),"")</f>
        <v/>
      </c>
      <c r="M4464" s="5" t="str">
        <f t="shared" si="208"/>
        <v/>
      </c>
      <c r="N4464" s="5" t="str">
        <f t="shared" si="210"/>
        <v/>
      </c>
    </row>
    <row r="4465" spans="9:14" x14ac:dyDescent="0.25">
      <c r="I4465" s="4" t="str">
        <f t="shared" si="209"/>
        <v/>
      </c>
      <c r="J4465" s="5" t="str">
        <f>IF(A4465&lt;&gt;0,VLOOKUP(F4465,ParametriMovimenti!$A$1:$D$201,2,FALSE),"")</f>
        <v/>
      </c>
      <c r="K4465" s="5" t="str">
        <f>IF(A4465&lt;&gt;0,VLOOKUP(F4465,ParametriMovimenti!$A$1:$D$201,3,FALSE),"")</f>
        <v/>
      </c>
      <c r="L4465" s="5" t="str">
        <f>IF(A4465&lt;&gt;0,VLOOKUP(F4465,ParametriMovimenti!$A$1:$D$201,4,FALSE),"")</f>
        <v/>
      </c>
      <c r="M4465" s="5" t="str">
        <f t="shared" si="208"/>
        <v/>
      </c>
      <c r="N4465" s="5" t="str">
        <f t="shared" si="210"/>
        <v/>
      </c>
    </row>
    <row r="4466" spans="9:14" x14ac:dyDescent="0.25">
      <c r="I4466" s="4" t="str">
        <f t="shared" si="209"/>
        <v/>
      </c>
      <c r="J4466" s="5" t="str">
        <f>IF(A4466&lt;&gt;0,VLOOKUP(F4466,ParametriMovimenti!$A$1:$D$201,2,FALSE),"")</f>
        <v/>
      </c>
      <c r="K4466" s="5" t="str">
        <f>IF(A4466&lt;&gt;0,VLOOKUP(F4466,ParametriMovimenti!$A$1:$D$201,3,FALSE),"")</f>
        <v/>
      </c>
      <c r="L4466" s="5" t="str">
        <f>IF(A4466&lt;&gt;0,VLOOKUP(F4466,ParametriMovimenti!$A$1:$D$201,4,FALSE),"")</f>
        <v/>
      </c>
      <c r="M4466" s="5" t="str">
        <f t="shared" si="208"/>
        <v/>
      </c>
      <c r="N4466" s="5" t="str">
        <f t="shared" si="210"/>
        <v/>
      </c>
    </row>
    <row r="4467" spans="9:14" x14ac:dyDescent="0.25">
      <c r="I4467" s="4" t="str">
        <f t="shared" si="209"/>
        <v/>
      </c>
      <c r="J4467" s="5" t="str">
        <f>IF(A4467&lt;&gt;0,VLOOKUP(F4467,ParametriMovimenti!$A$1:$D$201,2,FALSE),"")</f>
        <v/>
      </c>
      <c r="K4467" s="5" t="str">
        <f>IF(A4467&lt;&gt;0,VLOOKUP(F4467,ParametriMovimenti!$A$1:$D$201,3,FALSE),"")</f>
        <v/>
      </c>
      <c r="L4467" s="5" t="str">
        <f>IF(A4467&lt;&gt;0,VLOOKUP(F4467,ParametriMovimenti!$A$1:$D$201,4,FALSE),"")</f>
        <v/>
      </c>
      <c r="M4467" s="5" t="str">
        <f t="shared" si="208"/>
        <v/>
      </c>
      <c r="N4467" s="5" t="str">
        <f t="shared" si="210"/>
        <v/>
      </c>
    </row>
    <row r="4468" spans="9:14" x14ac:dyDescent="0.25">
      <c r="I4468" s="4" t="str">
        <f t="shared" si="209"/>
        <v/>
      </c>
      <c r="J4468" s="5" t="str">
        <f>IF(A4468&lt;&gt;0,VLOOKUP(F4468,ParametriMovimenti!$A$1:$D$201,2,FALSE),"")</f>
        <v/>
      </c>
      <c r="K4468" s="5" t="str">
        <f>IF(A4468&lt;&gt;0,VLOOKUP(F4468,ParametriMovimenti!$A$1:$D$201,3,FALSE),"")</f>
        <v/>
      </c>
      <c r="L4468" s="5" t="str">
        <f>IF(A4468&lt;&gt;0,VLOOKUP(F4468,ParametriMovimenti!$A$1:$D$201,4,FALSE),"")</f>
        <v/>
      </c>
      <c r="M4468" s="5" t="str">
        <f t="shared" si="208"/>
        <v/>
      </c>
      <c r="N4468" s="5" t="str">
        <f t="shared" si="210"/>
        <v/>
      </c>
    </row>
    <row r="4469" spans="9:14" x14ac:dyDescent="0.25">
      <c r="I4469" s="4" t="str">
        <f t="shared" si="209"/>
        <v/>
      </c>
      <c r="J4469" s="5" t="str">
        <f>IF(A4469&lt;&gt;0,VLOOKUP(F4469,ParametriMovimenti!$A$1:$D$201,2,FALSE),"")</f>
        <v/>
      </c>
      <c r="K4469" s="5" t="str">
        <f>IF(A4469&lt;&gt;0,VLOOKUP(F4469,ParametriMovimenti!$A$1:$D$201,3,FALSE),"")</f>
        <v/>
      </c>
      <c r="L4469" s="5" t="str">
        <f>IF(A4469&lt;&gt;0,VLOOKUP(F4469,ParametriMovimenti!$A$1:$D$201,4,FALSE),"")</f>
        <v/>
      </c>
      <c r="M4469" s="5" t="str">
        <f t="shared" si="208"/>
        <v/>
      </c>
      <c r="N4469" s="5" t="str">
        <f t="shared" si="210"/>
        <v/>
      </c>
    </row>
    <row r="4470" spans="9:14" x14ac:dyDescent="0.25">
      <c r="I4470" s="4" t="str">
        <f t="shared" si="209"/>
        <v/>
      </c>
      <c r="J4470" s="5" t="str">
        <f>IF(A4470&lt;&gt;0,VLOOKUP(F4470,ParametriMovimenti!$A$1:$D$201,2,FALSE),"")</f>
        <v/>
      </c>
      <c r="K4470" s="5" t="str">
        <f>IF(A4470&lt;&gt;0,VLOOKUP(F4470,ParametriMovimenti!$A$1:$D$201,3,FALSE),"")</f>
        <v/>
      </c>
      <c r="L4470" s="5" t="str">
        <f>IF(A4470&lt;&gt;0,VLOOKUP(F4470,ParametriMovimenti!$A$1:$D$201,4,FALSE),"")</f>
        <v/>
      </c>
      <c r="M4470" s="5" t="str">
        <f t="shared" si="208"/>
        <v/>
      </c>
      <c r="N4470" s="5" t="str">
        <f t="shared" si="210"/>
        <v/>
      </c>
    </row>
    <row r="4471" spans="9:14" x14ac:dyDescent="0.25">
      <c r="I4471" s="4" t="str">
        <f t="shared" si="209"/>
        <v/>
      </c>
      <c r="J4471" s="5" t="str">
        <f>IF(A4471&lt;&gt;0,VLOOKUP(F4471,ParametriMovimenti!$A$1:$D$201,2,FALSE),"")</f>
        <v/>
      </c>
      <c r="K4471" s="5" t="str">
        <f>IF(A4471&lt;&gt;0,VLOOKUP(F4471,ParametriMovimenti!$A$1:$D$201,3,FALSE),"")</f>
        <v/>
      </c>
      <c r="L4471" s="5" t="str">
        <f>IF(A4471&lt;&gt;0,VLOOKUP(F4471,ParametriMovimenti!$A$1:$D$201,4,FALSE),"")</f>
        <v/>
      </c>
      <c r="M4471" s="5" t="str">
        <f t="shared" si="208"/>
        <v/>
      </c>
      <c r="N4471" s="5" t="str">
        <f t="shared" si="210"/>
        <v/>
      </c>
    </row>
    <row r="4472" spans="9:14" x14ac:dyDescent="0.25">
      <c r="I4472" s="4" t="str">
        <f t="shared" si="209"/>
        <v/>
      </c>
      <c r="J4472" s="5" t="str">
        <f>IF(A4472&lt;&gt;0,VLOOKUP(F4472,ParametriMovimenti!$A$1:$D$201,2,FALSE),"")</f>
        <v/>
      </c>
      <c r="K4472" s="5" t="str">
        <f>IF(A4472&lt;&gt;0,VLOOKUP(F4472,ParametriMovimenti!$A$1:$D$201,3,FALSE),"")</f>
        <v/>
      </c>
      <c r="L4472" s="5" t="str">
        <f>IF(A4472&lt;&gt;0,VLOOKUP(F4472,ParametriMovimenti!$A$1:$D$201,4,FALSE),"")</f>
        <v/>
      </c>
      <c r="M4472" s="5" t="str">
        <f t="shared" si="208"/>
        <v/>
      </c>
      <c r="N4472" s="5" t="str">
        <f t="shared" si="210"/>
        <v/>
      </c>
    </row>
    <row r="4473" spans="9:14" x14ac:dyDescent="0.25">
      <c r="I4473" s="4" t="str">
        <f t="shared" si="209"/>
        <v/>
      </c>
      <c r="J4473" s="5" t="str">
        <f>IF(A4473&lt;&gt;0,VLOOKUP(F4473,ParametriMovimenti!$A$1:$D$201,2,FALSE),"")</f>
        <v/>
      </c>
      <c r="K4473" s="5" t="str">
        <f>IF(A4473&lt;&gt;0,VLOOKUP(F4473,ParametriMovimenti!$A$1:$D$201,3,FALSE),"")</f>
        <v/>
      </c>
      <c r="L4473" s="5" t="str">
        <f>IF(A4473&lt;&gt;0,VLOOKUP(F4473,ParametriMovimenti!$A$1:$D$201,4,FALSE),"")</f>
        <v/>
      </c>
      <c r="M4473" s="5" t="str">
        <f t="shared" si="208"/>
        <v/>
      </c>
      <c r="N4473" s="5" t="str">
        <f t="shared" si="210"/>
        <v/>
      </c>
    </row>
    <row r="4474" spans="9:14" x14ac:dyDescent="0.25">
      <c r="I4474" s="4" t="str">
        <f t="shared" si="209"/>
        <v/>
      </c>
      <c r="J4474" s="5" t="str">
        <f>IF(A4474&lt;&gt;0,VLOOKUP(F4474,ParametriMovimenti!$A$1:$D$201,2,FALSE),"")</f>
        <v/>
      </c>
      <c r="K4474" s="5" t="str">
        <f>IF(A4474&lt;&gt;0,VLOOKUP(F4474,ParametriMovimenti!$A$1:$D$201,3,FALSE),"")</f>
        <v/>
      </c>
      <c r="L4474" s="5" t="str">
        <f>IF(A4474&lt;&gt;0,VLOOKUP(F4474,ParametriMovimenti!$A$1:$D$201,4,FALSE),"")</f>
        <v/>
      </c>
      <c r="M4474" s="5" t="str">
        <f t="shared" si="208"/>
        <v/>
      </c>
      <c r="N4474" s="5" t="str">
        <f t="shared" si="210"/>
        <v/>
      </c>
    </row>
    <row r="4475" spans="9:14" x14ac:dyDescent="0.25">
      <c r="I4475" s="4" t="str">
        <f t="shared" si="209"/>
        <v/>
      </c>
      <c r="J4475" s="5" t="str">
        <f>IF(A4475&lt;&gt;0,VLOOKUP(F4475,ParametriMovimenti!$A$1:$D$201,2,FALSE),"")</f>
        <v/>
      </c>
      <c r="K4475" s="5" t="str">
        <f>IF(A4475&lt;&gt;0,VLOOKUP(F4475,ParametriMovimenti!$A$1:$D$201,3,FALSE),"")</f>
        <v/>
      </c>
      <c r="L4475" s="5" t="str">
        <f>IF(A4475&lt;&gt;0,VLOOKUP(F4475,ParametriMovimenti!$A$1:$D$201,4,FALSE),"")</f>
        <v/>
      </c>
      <c r="M4475" s="5" t="str">
        <f t="shared" si="208"/>
        <v/>
      </c>
      <c r="N4475" s="5" t="str">
        <f t="shared" si="210"/>
        <v/>
      </c>
    </row>
    <row r="4476" spans="9:14" x14ac:dyDescent="0.25">
      <c r="I4476" s="4" t="str">
        <f t="shared" si="209"/>
        <v/>
      </c>
      <c r="J4476" s="5" t="str">
        <f>IF(A4476&lt;&gt;0,VLOOKUP(F4476,ParametriMovimenti!$A$1:$D$201,2,FALSE),"")</f>
        <v/>
      </c>
      <c r="K4476" s="5" t="str">
        <f>IF(A4476&lt;&gt;0,VLOOKUP(F4476,ParametriMovimenti!$A$1:$D$201,3,FALSE),"")</f>
        <v/>
      </c>
      <c r="L4476" s="5" t="str">
        <f>IF(A4476&lt;&gt;0,VLOOKUP(F4476,ParametriMovimenti!$A$1:$D$201,4,FALSE),"")</f>
        <v/>
      </c>
      <c r="M4476" s="5" t="str">
        <f t="shared" si="208"/>
        <v/>
      </c>
      <c r="N4476" s="5" t="str">
        <f t="shared" si="210"/>
        <v/>
      </c>
    </row>
    <row r="4477" spans="9:14" x14ac:dyDescent="0.25">
      <c r="I4477" s="4" t="str">
        <f t="shared" si="209"/>
        <v/>
      </c>
      <c r="J4477" s="5" t="str">
        <f>IF(A4477&lt;&gt;0,VLOOKUP(F4477,ParametriMovimenti!$A$1:$D$201,2,FALSE),"")</f>
        <v/>
      </c>
      <c r="K4477" s="5" t="str">
        <f>IF(A4477&lt;&gt;0,VLOOKUP(F4477,ParametriMovimenti!$A$1:$D$201,3,FALSE),"")</f>
        <v/>
      </c>
      <c r="L4477" s="5" t="str">
        <f>IF(A4477&lt;&gt;0,VLOOKUP(F4477,ParametriMovimenti!$A$1:$D$201,4,FALSE),"")</f>
        <v/>
      </c>
      <c r="M4477" s="5" t="str">
        <f t="shared" si="208"/>
        <v/>
      </c>
      <c r="N4477" s="5" t="str">
        <f t="shared" si="210"/>
        <v/>
      </c>
    </row>
    <row r="4478" spans="9:14" x14ac:dyDescent="0.25">
      <c r="I4478" s="4" t="str">
        <f t="shared" si="209"/>
        <v/>
      </c>
      <c r="J4478" s="5" t="str">
        <f>IF(A4478&lt;&gt;0,VLOOKUP(F4478,ParametriMovimenti!$A$1:$D$201,2,FALSE),"")</f>
        <v/>
      </c>
      <c r="K4478" s="5" t="str">
        <f>IF(A4478&lt;&gt;0,VLOOKUP(F4478,ParametriMovimenti!$A$1:$D$201,3,FALSE),"")</f>
        <v/>
      </c>
      <c r="L4478" s="5" t="str">
        <f>IF(A4478&lt;&gt;0,VLOOKUP(F4478,ParametriMovimenti!$A$1:$D$201,4,FALSE),"")</f>
        <v/>
      </c>
      <c r="M4478" s="5" t="str">
        <f t="shared" si="208"/>
        <v/>
      </c>
      <c r="N4478" s="5" t="str">
        <f t="shared" si="210"/>
        <v/>
      </c>
    </row>
    <row r="4479" spans="9:14" x14ac:dyDescent="0.25">
      <c r="I4479" s="4" t="str">
        <f t="shared" si="209"/>
        <v/>
      </c>
      <c r="J4479" s="5" t="str">
        <f>IF(A4479&lt;&gt;0,VLOOKUP(F4479,ParametriMovimenti!$A$1:$D$201,2,FALSE),"")</f>
        <v/>
      </c>
      <c r="K4479" s="5" t="str">
        <f>IF(A4479&lt;&gt;0,VLOOKUP(F4479,ParametriMovimenti!$A$1:$D$201,3,FALSE),"")</f>
        <v/>
      </c>
      <c r="L4479" s="5" t="str">
        <f>IF(A4479&lt;&gt;0,VLOOKUP(F4479,ParametriMovimenti!$A$1:$D$201,4,FALSE),"")</f>
        <v/>
      </c>
      <c r="M4479" s="5" t="str">
        <f t="shared" si="208"/>
        <v/>
      </c>
      <c r="N4479" s="5" t="str">
        <f t="shared" si="210"/>
        <v/>
      </c>
    </row>
    <row r="4480" spans="9:14" x14ac:dyDescent="0.25">
      <c r="I4480" s="4" t="str">
        <f t="shared" si="209"/>
        <v/>
      </c>
      <c r="J4480" s="5" t="str">
        <f>IF(A4480&lt;&gt;0,VLOOKUP(F4480,ParametriMovimenti!$A$1:$D$201,2,FALSE),"")</f>
        <v/>
      </c>
      <c r="K4480" s="5" t="str">
        <f>IF(A4480&lt;&gt;0,VLOOKUP(F4480,ParametriMovimenti!$A$1:$D$201,3,FALSE),"")</f>
        <v/>
      </c>
      <c r="L4480" s="5" t="str">
        <f>IF(A4480&lt;&gt;0,VLOOKUP(F4480,ParametriMovimenti!$A$1:$D$201,4,FALSE),"")</f>
        <v/>
      </c>
      <c r="M4480" s="5" t="str">
        <f t="shared" si="208"/>
        <v/>
      </c>
      <c r="N4480" s="5" t="str">
        <f t="shared" si="210"/>
        <v/>
      </c>
    </row>
    <row r="4481" spans="9:14" x14ac:dyDescent="0.25">
      <c r="I4481" s="4" t="str">
        <f t="shared" si="209"/>
        <v/>
      </c>
      <c r="J4481" s="5" t="str">
        <f>IF(A4481&lt;&gt;0,VLOOKUP(F4481,ParametriMovimenti!$A$1:$D$201,2,FALSE),"")</f>
        <v/>
      </c>
      <c r="K4481" s="5" t="str">
        <f>IF(A4481&lt;&gt;0,VLOOKUP(F4481,ParametriMovimenti!$A$1:$D$201,3,FALSE),"")</f>
        <v/>
      </c>
      <c r="L4481" s="5" t="str">
        <f>IF(A4481&lt;&gt;0,VLOOKUP(F4481,ParametriMovimenti!$A$1:$D$201,4,FALSE),"")</f>
        <v/>
      </c>
      <c r="M4481" s="5" t="str">
        <f t="shared" si="208"/>
        <v/>
      </c>
      <c r="N4481" s="5" t="str">
        <f t="shared" si="210"/>
        <v/>
      </c>
    </row>
    <row r="4482" spans="9:14" x14ac:dyDescent="0.25">
      <c r="I4482" s="4" t="str">
        <f t="shared" si="209"/>
        <v/>
      </c>
      <c r="J4482" s="5" t="str">
        <f>IF(A4482&lt;&gt;0,VLOOKUP(F4482,ParametriMovimenti!$A$1:$D$201,2,FALSE),"")</f>
        <v/>
      </c>
      <c r="K4482" s="5" t="str">
        <f>IF(A4482&lt;&gt;0,VLOOKUP(F4482,ParametriMovimenti!$A$1:$D$201,3,FALSE),"")</f>
        <v/>
      </c>
      <c r="L4482" s="5" t="str">
        <f>IF(A4482&lt;&gt;0,VLOOKUP(F4482,ParametriMovimenti!$A$1:$D$201,4,FALSE),"")</f>
        <v/>
      </c>
      <c r="M4482" s="5" t="str">
        <f t="shared" si="208"/>
        <v/>
      </c>
      <c r="N4482" s="5" t="str">
        <f t="shared" si="210"/>
        <v/>
      </c>
    </row>
    <row r="4483" spans="9:14" x14ac:dyDescent="0.25">
      <c r="I4483" s="4" t="str">
        <f t="shared" si="209"/>
        <v/>
      </c>
      <c r="J4483" s="5" t="str">
        <f>IF(A4483&lt;&gt;0,VLOOKUP(F4483,ParametriMovimenti!$A$1:$D$201,2,FALSE),"")</f>
        <v/>
      </c>
      <c r="K4483" s="5" t="str">
        <f>IF(A4483&lt;&gt;0,VLOOKUP(F4483,ParametriMovimenti!$A$1:$D$201,3,FALSE),"")</f>
        <v/>
      </c>
      <c r="L4483" s="5" t="str">
        <f>IF(A4483&lt;&gt;0,VLOOKUP(F4483,ParametriMovimenti!$A$1:$D$201,4,FALSE),"")</f>
        <v/>
      </c>
      <c r="M4483" s="5" t="str">
        <f t="shared" ref="M4483:M4546" si="211">IF(A4483&lt;&gt;0,MONTH(A4483),"")</f>
        <v/>
      </c>
      <c r="N4483" s="5" t="str">
        <f t="shared" si="210"/>
        <v/>
      </c>
    </row>
    <row r="4484" spans="9:14" x14ac:dyDescent="0.25">
      <c r="I4484" s="4" t="str">
        <f t="shared" ref="I4484:I4547" si="212">IF(A4484&lt;&gt;0,I4483+1,"")</f>
        <v/>
      </c>
      <c r="J4484" s="5" t="str">
        <f>IF(A4484&lt;&gt;0,VLOOKUP(F4484,ParametriMovimenti!$A$1:$D$201,2,FALSE),"")</f>
        <v/>
      </c>
      <c r="K4484" s="5" t="str">
        <f>IF(A4484&lt;&gt;0,VLOOKUP(F4484,ParametriMovimenti!$A$1:$D$201,3,FALSE),"")</f>
        <v/>
      </c>
      <c r="L4484" s="5" t="str">
        <f>IF(A4484&lt;&gt;0,VLOOKUP(F4484,ParametriMovimenti!$A$1:$D$201,4,FALSE),"")</f>
        <v/>
      </c>
      <c r="M4484" s="5" t="str">
        <f t="shared" si="211"/>
        <v/>
      </c>
      <c r="N4484" s="5" t="str">
        <f t="shared" si="210"/>
        <v/>
      </c>
    </row>
    <row r="4485" spans="9:14" x14ac:dyDescent="0.25">
      <c r="I4485" s="4" t="str">
        <f t="shared" si="212"/>
        <v/>
      </c>
      <c r="J4485" s="5" t="str">
        <f>IF(A4485&lt;&gt;0,VLOOKUP(F4485,ParametriMovimenti!$A$1:$D$201,2,FALSE),"")</f>
        <v/>
      </c>
      <c r="K4485" s="5" t="str">
        <f>IF(A4485&lt;&gt;0,VLOOKUP(F4485,ParametriMovimenti!$A$1:$D$201,3,FALSE),"")</f>
        <v/>
      </c>
      <c r="L4485" s="5" t="str">
        <f>IF(A4485&lt;&gt;0,VLOOKUP(F4485,ParametriMovimenti!$A$1:$D$201,4,FALSE),"")</f>
        <v/>
      </c>
      <c r="M4485" s="5" t="str">
        <f t="shared" si="211"/>
        <v/>
      </c>
      <c r="N4485" s="5" t="str">
        <f t="shared" si="210"/>
        <v/>
      </c>
    </row>
    <row r="4486" spans="9:14" x14ac:dyDescent="0.25">
      <c r="I4486" s="4" t="str">
        <f t="shared" si="212"/>
        <v/>
      </c>
      <c r="J4486" s="5" t="str">
        <f>IF(A4486&lt;&gt;0,VLOOKUP(F4486,ParametriMovimenti!$A$1:$D$201,2,FALSE),"")</f>
        <v/>
      </c>
      <c r="K4486" s="5" t="str">
        <f>IF(A4486&lt;&gt;0,VLOOKUP(F4486,ParametriMovimenti!$A$1:$D$201,3,FALSE),"")</f>
        <v/>
      </c>
      <c r="L4486" s="5" t="str">
        <f>IF(A4486&lt;&gt;0,VLOOKUP(F4486,ParametriMovimenti!$A$1:$D$201,4,FALSE),"")</f>
        <v/>
      </c>
      <c r="M4486" s="5" t="str">
        <f t="shared" si="211"/>
        <v/>
      </c>
      <c r="N4486" s="5" t="str">
        <f t="shared" si="210"/>
        <v/>
      </c>
    </row>
    <row r="4487" spans="9:14" x14ac:dyDescent="0.25">
      <c r="I4487" s="4" t="str">
        <f t="shared" si="212"/>
        <v/>
      </c>
      <c r="J4487" s="5" t="str">
        <f>IF(A4487&lt;&gt;0,VLOOKUP(F4487,ParametriMovimenti!$A$1:$D$201,2,FALSE),"")</f>
        <v/>
      </c>
      <c r="K4487" s="5" t="str">
        <f>IF(A4487&lt;&gt;0,VLOOKUP(F4487,ParametriMovimenti!$A$1:$D$201,3,FALSE),"")</f>
        <v/>
      </c>
      <c r="L4487" s="5" t="str">
        <f>IF(A4487&lt;&gt;0,VLOOKUP(F4487,ParametriMovimenti!$A$1:$D$201,4,FALSE),"")</f>
        <v/>
      </c>
      <c r="M4487" s="5" t="str">
        <f t="shared" si="211"/>
        <v/>
      </c>
      <c r="N4487" s="5" t="str">
        <f t="shared" si="210"/>
        <v/>
      </c>
    </row>
    <row r="4488" spans="9:14" x14ac:dyDescent="0.25">
      <c r="I4488" s="4" t="str">
        <f t="shared" si="212"/>
        <v/>
      </c>
      <c r="J4488" s="5" t="str">
        <f>IF(A4488&lt;&gt;0,VLOOKUP(F4488,ParametriMovimenti!$A$1:$D$201,2,FALSE),"")</f>
        <v/>
      </c>
      <c r="K4488" s="5" t="str">
        <f>IF(A4488&lt;&gt;0,VLOOKUP(F4488,ParametriMovimenti!$A$1:$D$201,3,FALSE),"")</f>
        <v/>
      </c>
      <c r="L4488" s="5" t="str">
        <f>IF(A4488&lt;&gt;0,VLOOKUP(F4488,ParametriMovimenti!$A$1:$D$201,4,FALSE),"")</f>
        <v/>
      </c>
      <c r="M4488" s="5" t="str">
        <f t="shared" si="211"/>
        <v/>
      </c>
      <c r="N4488" s="5" t="str">
        <f t="shared" si="210"/>
        <v/>
      </c>
    </row>
    <row r="4489" spans="9:14" x14ac:dyDescent="0.25">
      <c r="I4489" s="4" t="str">
        <f t="shared" si="212"/>
        <v/>
      </c>
      <c r="J4489" s="5" t="str">
        <f>IF(A4489&lt;&gt;0,VLOOKUP(F4489,ParametriMovimenti!$A$1:$D$201,2,FALSE),"")</f>
        <v/>
      </c>
      <c r="K4489" s="5" t="str">
        <f>IF(A4489&lt;&gt;0,VLOOKUP(F4489,ParametriMovimenti!$A$1:$D$201,3,FALSE),"")</f>
        <v/>
      </c>
      <c r="L4489" s="5" t="str">
        <f>IF(A4489&lt;&gt;0,VLOOKUP(F4489,ParametriMovimenti!$A$1:$D$201,4,FALSE),"")</f>
        <v/>
      </c>
      <c r="M4489" s="5" t="str">
        <f t="shared" si="211"/>
        <v/>
      </c>
      <c r="N4489" s="5" t="str">
        <f t="shared" si="210"/>
        <v/>
      </c>
    </row>
    <row r="4490" spans="9:14" x14ac:dyDescent="0.25">
      <c r="I4490" s="4" t="str">
        <f t="shared" si="212"/>
        <v/>
      </c>
      <c r="J4490" s="5" t="str">
        <f>IF(A4490&lt;&gt;0,VLOOKUP(F4490,ParametriMovimenti!$A$1:$D$201,2,FALSE),"")</f>
        <v/>
      </c>
      <c r="K4490" s="5" t="str">
        <f>IF(A4490&lt;&gt;0,VLOOKUP(F4490,ParametriMovimenti!$A$1:$D$201,3,FALSE),"")</f>
        <v/>
      </c>
      <c r="L4490" s="5" t="str">
        <f>IF(A4490&lt;&gt;0,VLOOKUP(F4490,ParametriMovimenti!$A$1:$D$201,4,FALSE),"")</f>
        <v/>
      </c>
      <c r="M4490" s="5" t="str">
        <f t="shared" si="211"/>
        <v/>
      </c>
      <c r="N4490" s="5" t="str">
        <f t="shared" si="210"/>
        <v/>
      </c>
    </row>
    <row r="4491" spans="9:14" x14ac:dyDescent="0.25">
      <c r="I4491" s="4" t="str">
        <f t="shared" si="212"/>
        <v/>
      </c>
      <c r="J4491" s="5" t="str">
        <f>IF(A4491&lt;&gt;0,VLOOKUP(F4491,ParametriMovimenti!$A$1:$D$201,2,FALSE),"")</f>
        <v/>
      </c>
      <c r="K4491" s="5" t="str">
        <f>IF(A4491&lt;&gt;0,VLOOKUP(F4491,ParametriMovimenti!$A$1:$D$201,3,FALSE),"")</f>
        <v/>
      </c>
      <c r="L4491" s="5" t="str">
        <f>IF(A4491&lt;&gt;0,VLOOKUP(F4491,ParametriMovimenti!$A$1:$D$201,4,FALSE),"")</f>
        <v/>
      </c>
      <c r="M4491" s="5" t="str">
        <f t="shared" si="211"/>
        <v/>
      </c>
      <c r="N4491" s="5" t="str">
        <f t="shared" si="210"/>
        <v/>
      </c>
    </row>
    <row r="4492" spans="9:14" x14ac:dyDescent="0.25">
      <c r="I4492" s="4" t="str">
        <f t="shared" si="212"/>
        <v/>
      </c>
      <c r="J4492" s="5" t="str">
        <f>IF(A4492&lt;&gt;0,VLOOKUP(F4492,ParametriMovimenti!$A$1:$D$201,2,FALSE),"")</f>
        <v/>
      </c>
      <c r="K4492" s="5" t="str">
        <f>IF(A4492&lt;&gt;0,VLOOKUP(F4492,ParametriMovimenti!$A$1:$D$201,3,FALSE),"")</f>
        <v/>
      </c>
      <c r="L4492" s="5" t="str">
        <f>IF(A4492&lt;&gt;0,VLOOKUP(F4492,ParametriMovimenti!$A$1:$D$201,4,FALSE),"")</f>
        <v/>
      </c>
      <c r="M4492" s="5" t="str">
        <f t="shared" si="211"/>
        <v/>
      </c>
      <c r="N4492" s="5" t="str">
        <f t="shared" si="210"/>
        <v/>
      </c>
    </row>
    <row r="4493" spans="9:14" x14ac:dyDescent="0.25">
      <c r="I4493" s="4" t="str">
        <f t="shared" si="212"/>
        <v/>
      </c>
      <c r="J4493" s="5" t="str">
        <f>IF(A4493&lt;&gt;0,VLOOKUP(F4493,ParametriMovimenti!$A$1:$D$201,2,FALSE),"")</f>
        <v/>
      </c>
      <c r="K4493" s="5" t="str">
        <f>IF(A4493&lt;&gt;0,VLOOKUP(F4493,ParametriMovimenti!$A$1:$D$201,3,FALSE),"")</f>
        <v/>
      </c>
      <c r="L4493" s="5" t="str">
        <f>IF(A4493&lt;&gt;0,VLOOKUP(F4493,ParametriMovimenti!$A$1:$D$201,4,FALSE),"")</f>
        <v/>
      </c>
      <c r="M4493" s="5" t="str">
        <f t="shared" si="211"/>
        <v/>
      </c>
      <c r="N4493" s="5" t="str">
        <f t="shared" si="210"/>
        <v/>
      </c>
    </row>
    <row r="4494" spans="9:14" x14ac:dyDescent="0.25">
      <c r="I4494" s="4" t="str">
        <f t="shared" si="212"/>
        <v/>
      </c>
      <c r="J4494" s="5" t="str">
        <f>IF(A4494&lt;&gt;0,VLOOKUP(F4494,ParametriMovimenti!$A$1:$D$201,2,FALSE),"")</f>
        <v/>
      </c>
      <c r="K4494" s="5" t="str">
        <f>IF(A4494&lt;&gt;0,VLOOKUP(F4494,ParametriMovimenti!$A$1:$D$201,3,FALSE),"")</f>
        <v/>
      </c>
      <c r="L4494" s="5" t="str">
        <f>IF(A4494&lt;&gt;0,VLOOKUP(F4494,ParametriMovimenti!$A$1:$D$201,4,FALSE),"")</f>
        <v/>
      </c>
      <c r="M4494" s="5" t="str">
        <f t="shared" si="211"/>
        <v/>
      </c>
      <c r="N4494" s="5" t="str">
        <f t="shared" si="210"/>
        <v/>
      </c>
    </row>
    <row r="4495" spans="9:14" x14ac:dyDescent="0.25">
      <c r="I4495" s="4" t="str">
        <f t="shared" si="212"/>
        <v/>
      </c>
      <c r="J4495" s="5" t="str">
        <f>IF(A4495&lt;&gt;0,VLOOKUP(F4495,ParametriMovimenti!$A$1:$D$201,2,FALSE),"")</f>
        <v/>
      </c>
      <c r="K4495" s="5" t="str">
        <f>IF(A4495&lt;&gt;0,VLOOKUP(F4495,ParametriMovimenti!$A$1:$D$201,3,FALSE),"")</f>
        <v/>
      </c>
      <c r="L4495" s="5" t="str">
        <f>IF(A4495&lt;&gt;0,VLOOKUP(F4495,ParametriMovimenti!$A$1:$D$201,4,FALSE),"")</f>
        <v/>
      </c>
      <c r="M4495" s="5" t="str">
        <f t="shared" si="211"/>
        <v/>
      </c>
      <c r="N4495" s="5" t="str">
        <f t="shared" si="210"/>
        <v/>
      </c>
    </row>
    <row r="4496" spans="9:14" x14ac:dyDescent="0.25">
      <c r="I4496" s="4" t="str">
        <f t="shared" si="212"/>
        <v/>
      </c>
      <c r="J4496" s="5" t="str">
        <f>IF(A4496&lt;&gt;0,VLOOKUP(F4496,ParametriMovimenti!$A$1:$D$201,2,FALSE),"")</f>
        <v/>
      </c>
      <c r="K4496" s="5" t="str">
        <f>IF(A4496&lt;&gt;0,VLOOKUP(F4496,ParametriMovimenti!$A$1:$D$201,3,FALSE),"")</f>
        <v/>
      </c>
      <c r="L4496" s="5" t="str">
        <f>IF(A4496&lt;&gt;0,VLOOKUP(F4496,ParametriMovimenti!$A$1:$D$201,4,FALSE),"")</f>
        <v/>
      </c>
      <c r="M4496" s="5" t="str">
        <f t="shared" si="211"/>
        <v/>
      </c>
      <c r="N4496" s="5" t="str">
        <f t="shared" si="210"/>
        <v/>
      </c>
    </row>
    <row r="4497" spans="9:14" x14ac:dyDescent="0.25">
      <c r="I4497" s="4" t="str">
        <f t="shared" si="212"/>
        <v/>
      </c>
      <c r="J4497" s="5" t="str">
        <f>IF(A4497&lt;&gt;0,VLOOKUP(F4497,ParametriMovimenti!$A$1:$D$201,2,FALSE),"")</f>
        <v/>
      </c>
      <c r="K4497" s="5" t="str">
        <f>IF(A4497&lt;&gt;0,VLOOKUP(F4497,ParametriMovimenti!$A$1:$D$201,3,FALSE),"")</f>
        <v/>
      </c>
      <c r="L4497" s="5" t="str">
        <f>IF(A4497&lt;&gt;0,VLOOKUP(F4497,ParametriMovimenti!$A$1:$D$201,4,FALSE),"")</f>
        <v/>
      </c>
      <c r="M4497" s="5" t="str">
        <f t="shared" si="211"/>
        <v/>
      </c>
      <c r="N4497" s="5" t="str">
        <f t="shared" si="210"/>
        <v/>
      </c>
    </row>
    <row r="4498" spans="9:14" x14ac:dyDescent="0.25">
      <c r="I4498" s="4" t="str">
        <f t="shared" si="212"/>
        <v/>
      </c>
      <c r="J4498" s="5" t="str">
        <f>IF(A4498&lt;&gt;0,VLOOKUP(F4498,ParametriMovimenti!$A$1:$D$201,2,FALSE),"")</f>
        <v/>
      </c>
      <c r="K4498" s="5" t="str">
        <f>IF(A4498&lt;&gt;0,VLOOKUP(F4498,ParametriMovimenti!$A$1:$D$201,3,FALSE),"")</f>
        <v/>
      </c>
      <c r="L4498" s="5" t="str">
        <f>IF(A4498&lt;&gt;0,VLOOKUP(F4498,ParametriMovimenti!$A$1:$D$201,4,FALSE),"")</f>
        <v/>
      </c>
      <c r="M4498" s="5" t="str">
        <f t="shared" si="211"/>
        <v/>
      </c>
      <c r="N4498" s="5" t="str">
        <f t="shared" si="210"/>
        <v/>
      </c>
    </row>
    <row r="4499" spans="9:14" x14ac:dyDescent="0.25">
      <c r="I4499" s="4" t="str">
        <f t="shared" si="212"/>
        <v/>
      </c>
      <c r="J4499" s="5" t="str">
        <f>IF(A4499&lt;&gt;0,VLOOKUP(F4499,ParametriMovimenti!$A$1:$D$201,2,FALSE),"")</f>
        <v/>
      </c>
      <c r="K4499" s="5" t="str">
        <f>IF(A4499&lt;&gt;0,VLOOKUP(F4499,ParametriMovimenti!$A$1:$D$201,3,FALSE),"")</f>
        <v/>
      </c>
      <c r="L4499" s="5" t="str">
        <f>IF(A4499&lt;&gt;0,VLOOKUP(F4499,ParametriMovimenti!$A$1:$D$201,4,FALSE),"")</f>
        <v/>
      </c>
      <c r="M4499" s="5" t="str">
        <f t="shared" si="211"/>
        <v/>
      </c>
      <c r="N4499" s="5" t="str">
        <f t="shared" si="210"/>
        <v/>
      </c>
    </row>
    <row r="4500" spans="9:14" x14ac:dyDescent="0.25">
      <c r="I4500" s="4" t="str">
        <f t="shared" si="212"/>
        <v/>
      </c>
      <c r="J4500" s="5" t="str">
        <f>IF(A4500&lt;&gt;0,VLOOKUP(F4500,ParametriMovimenti!$A$1:$D$201,2,FALSE),"")</f>
        <v/>
      </c>
      <c r="K4500" s="5" t="str">
        <f>IF(A4500&lt;&gt;0,VLOOKUP(F4500,ParametriMovimenti!$A$1:$D$201,3,FALSE),"")</f>
        <v/>
      </c>
      <c r="L4500" s="5" t="str">
        <f>IF(A4500&lt;&gt;0,VLOOKUP(F4500,ParametriMovimenti!$A$1:$D$201,4,FALSE),"")</f>
        <v/>
      </c>
      <c r="M4500" s="5" t="str">
        <f t="shared" si="211"/>
        <v/>
      </c>
      <c r="N4500" s="5" t="str">
        <f t="shared" si="210"/>
        <v/>
      </c>
    </row>
    <row r="4501" spans="9:14" x14ac:dyDescent="0.25">
      <c r="I4501" s="4" t="str">
        <f t="shared" si="212"/>
        <v/>
      </c>
      <c r="J4501" s="5" t="str">
        <f>IF(A4501&lt;&gt;0,VLOOKUP(F4501,ParametriMovimenti!$A$1:$D$201,2,FALSE),"")</f>
        <v/>
      </c>
      <c r="K4501" s="5" t="str">
        <f>IF(A4501&lt;&gt;0,VLOOKUP(F4501,ParametriMovimenti!$A$1:$D$201,3,FALSE),"")</f>
        <v/>
      </c>
      <c r="L4501" s="5" t="str">
        <f>IF(A4501&lt;&gt;0,VLOOKUP(F4501,ParametriMovimenti!$A$1:$D$201,4,FALSE),"")</f>
        <v/>
      </c>
      <c r="M4501" s="5" t="str">
        <f t="shared" si="211"/>
        <v/>
      </c>
      <c r="N4501" s="5" t="str">
        <f t="shared" si="210"/>
        <v/>
      </c>
    </row>
    <row r="4502" spans="9:14" x14ac:dyDescent="0.25">
      <c r="I4502" s="4" t="str">
        <f t="shared" si="212"/>
        <v/>
      </c>
      <c r="J4502" s="5" t="str">
        <f>IF(A4502&lt;&gt;0,VLOOKUP(F4502,ParametriMovimenti!$A$1:$D$201,2,FALSE),"")</f>
        <v/>
      </c>
      <c r="K4502" s="5" t="str">
        <f>IF(A4502&lt;&gt;0,VLOOKUP(F4502,ParametriMovimenti!$A$1:$D$201,3,FALSE),"")</f>
        <v/>
      </c>
      <c r="L4502" s="5" t="str">
        <f>IF(A4502&lt;&gt;0,VLOOKUP(F4502,ParametriMovimenti!$A$1:$D$201,4,FALSE),"")</f>
        <v/>
      </c>
      <c r="M4502" s="5" t="str">
        <f t="shared" si="211"/>
        <v/>
      </c>
      <c r="N4502" s="5" t="str">
        <f t="shared" si="210"/>
        <v/>
      </c>
    </row>
    <row r="4503" spans="9:14" x14ac:dyDescent="0.25">
      <c r="I4503" s="4" t="str">
        <f t="shared" si="212"/>
        <v/>
      </c>
      <c r="J4503" s="5" t="str">
        <f>IF(A4503&lt;&gt;0,VLOOKUP(F4503,ParametriMovimenti!$A$1:$D$201,2,FALSE),"")</f>
        <v/>
      </c>
      <c r="K4503" s="5" t="str">
        <f>IF(A4503&lt;&gt;0,VLOOKUP(F4503,ParametriMovimenti!$A$1:$D$201,3,FALSE),"")</f>
        <v/>
      </c>
      <c r="L4503" s="5" t="str">
        <f>IF(A4503&lt;&gt;0,VLOOKUP(F4503,ParametriMovimenti!$A$1:$D$201,4,FALSE),"")</f>
        <v/>
      </c>
      <c r="M4503" s="5" t="str">
        <f t="shared" si="211"/>
        <v/>
      </c>
      <c r="N4503" s="5" t="str">
        <f t="shared" si="210"/>
        <v/>
      </c>
    </row>
    <row r="4504" spans="9:14" x14ac:dyDescent="0.25">
      <c r="I4504" s="4" t="str">
        <f t="shared" si="212"/>
        <v/>
      </c>
      <c r="J4504" s="5" t="str">
        <f>IF(A4504&lt;&gt;0,VLOOKUP(F4504,ParametriMovimenti!$A$1:$D$201,2,FALSE),"")</f>
        <v/>
      </c>
      <c r="K4504" s="5" t="str">
        <f>IF(A4504&lt;&gt;0,VLOOKUP(F4504,ParametriMovimenti!$A$1:$D$201,3,FALSE),"")</f>
        <v/>
      </c>
      <c r="L4504" s="5" t="str">
        <f>IF(A4504&lt;&gt;0,VLOOKUP(F4504,ParametriMovimenti!$A$1:$D$201,4,FALSE),"")</f>
        <v/>
      </c>
      <c r="M4504" s="5" t="str">
        <f t="shared" si="211"/>
        <v/>
      </c>
      <c r="N4504" s="5" t="str">
        <f t="shared" si="210"/>
        <v/>
      </c>
    </row>
    <row r="4505" spans="9:14" x14ac:dyDescent="0.25">
      <c r="I4505" s="4" t="str">
        <f t="shared" si="212"/>
        <v/>
      </c>
      <c r="J4505" s="5" t="str">
        <f>IF(A4505&lt;&gt;0,VLOOKUP(F4505,ParametriMovimenti!$A$1:$D$201,2,FALSE),"")</f>
        <v/>
      </c>
      <c r="K4505" s="5" t="str">
        <f>IF(A4505&lt;&gt;0,VLOOKUP(F4505,ParametriMovimenti!$A$1:$D$201,3,FALSE),"")</f>
        <v/>
      </c>
      <c r="L4505" s="5" t="str">
        <f>IF(A4505&lt;&gt;0,VLOOKUP(F4505,ParametriMovimenti!$A$1:$D$201,4,FALSE),"")</f>
        <v/>
      </c>
      <c r="M4505" s="5" t="str">
        <f t="shared" si="211"/>
        <v/>
      </c>
      <c r="N4505" s="5" t="str">
        <f t="shared" si="210"/>
        <v/>
      </c>
    </row>
    <row r="4506" spans="9:14" x14ac:dyDescent="0.25">
      <c r="I4506" s="4" t="str">
        <f t="shared" si="212"/>
        <v/>
      </c>
      <c r="J4506" s="5" t="str">
        <f>IF(A4506&lt;&gt;0,VLOOKUP(F4506,ParametriMovimenti!$A$1:$D$201,2,FALSE),"")</f>
        <v/>
      </c>
      <c r="K4506" s="5" t="str">
        <f>IF(A4506&lt;&gt;0,VLOOKUP(F4506,ParametriMovimenti!$A$1:$D$201,3,FALSE),"")</f>
        <v/>
      </c>
      <c r="L4506" s="5" t="str">
        <f>IF(A4506&lt;&gt;0,VLOOKUP(F4506,ParametriMovimenti!$A$1:$D$201,4,FALSE),"")</f>
        <v/>
      </c>
      <c r="M4506" s="5" t="str">
        <f t="shared" si="211"/>
        <v/>
      </c>
      <c r="N4506" s="5" t="str">
        <f t="shared" si="210"/>
        <v/>
      </c>
    </row>
    <row r="4507" spans="9:14" x14ac:dyDescent="0.25">
      <c r="I4507" s="4" t="str">
        <f t="shared" si="212"/>
        <v/>
      </c>
      <c r="J4507" s="5" t="str">
        <f>IF(A4507&lt;&gt;0,VLOOKUP(F4507,ParametriMovimenti!$A$1:$D$201,2,FALSE),"")</f>
        <v/>
      </c>
      <c r="K4507" s="5" t="str">
        <f>IF(A4507&lt;&gt;0,VLOOKUP(F4507,ParametriMovimenti!$A$1:$D$201,3,FALSE),"")</f>
        <v/>
      </c>
      <c r="L4507" s="5" t="str">
        <f>IF(A4507&lt;&gt;0,VLOOKUP(F4507,ParametriMovimenti!$A$1:$D$201,4,FALSE),"")</f>
        <v/>
      </c>
      <c r="M4507" s="5" t="str">
        <f t="shared" si="211"/>
        <v/>
      </c>
      <c r="N4507" s="5" t="str">
        <f t="shared" si="210"/>
        <v/>
      </c>
    </row>
    <row r="4508" spans="9:14" x14ac:dyDescent="0.25">
      <c r="I4508" s="4" t="str">
        <f t="shared" si="212"/>
        <v/>
      </c>
      <c r="J4508" s="5" t="str">
        <f>IF(A4508&lt;&gt;0,VLOOKUP(F4508,ParametriMovimenti!$A$1:$D$201,2,FALSE),"")</f>
        <v/>
      </c>
      <c r="K4508" s="5" t="str">
        <f>IF(A4508&lt;&gt;0,VLOOKUP(F4508,ParametriMovimenti!$A$1:$D$201,3,FALSE),"")</f>
        <v/>
      </c>
      <c r="L4508" s="5" t="str">
        <f>IF(A4508&lt;&gt;0,VLOOKUP(F4508,ParametriMovimenti!$A$1:$D$201,4,FALSE),"")</f>
        <v/>
      </c>
      <c r="M4508" s="5" t="str">
        <f t="shared" si="211"/>
        <v/>
      </c>
      <c r="N4508" s="5" t="str">
        <f t="shared" si="210"/>
        <v/>
      </c>
    </row>
    <row r="4509" spans="9:14" x14ac:dyDescent="0.25">
      <c r="I4509" s="4" t="str">
        <f t="shared" si="212"/>
        <v/>
      </c>
      <c r="J4509" s="5" t="str">
        <f>IF(A4509&lt;&gt;0,VLOOKUP(F4509,ParametriMovimenti!$A$1:$D$201,2,FALSE),"")</f>
        <v/>
      </c>
      <c r="K4509" s="5" t="str">
        <f>IF(A4509&lt;&gt;0,VLOOKUP(F4509,ParametriMovimenti!$A$1:$D$201,3,FALSE),"")</f>
        <v/>
      </c>
      <c r="L4509" s="5" t="str">
        <f>IF(A4509&lt;&gt;0,VLOOKUP(F4509,ParametriMovimenti!$A$1:$D$201,4,FALSE),"")</f>
        <v/>
      </c>
      <c r="M4509" s="5" t="str">
        <f t="shared" si="211"/>
        <v/>
      </c>
      <c r="N4509" s="5" t="str">
        <f t="shared" si="210"/>
        <v/>
      </c>
    </row>
    <row r="4510" spans="9:14" x14ac:dyDescent="0.25">
      <c r="I4510" s="4" t="str">
        <f t="shared" si="212"/>
        <v/>
      </c>
      <c r="J4510" s="5" t="str">
        <f>IF(A4510&lt;&gt;0,VLOOKUP(F4510,ParametriMovimenti!$A$1:$D$201,2,FALSE),"")</f>
        <v/>
      </c>
      <c r="K4510" s="5" t="str">
        <f>IF(A4510&lt;&gt;0,VLOOKUP(F4510,ParametriMovimenti!$A$1:$D$201,3,FALSE),"")</f>
        <v/>
      </c>
      <c r="L4510" s="5" t="str">
        <f>IF(A4510&lt;&gt;0,VLOOKUP(F4510,ParametriMovimenti!$A$1:$D$201,4,FALSE),"")</f>
        <v/>
      </c>
      <c r="M4510" s="5" t="str">
        <f t="shared" si="211"/>
        <v/>
      </c>
      <c r="N4510" s="5" t="str">
        <f t="shared" si="210"/>
        <v/>
      </c>
    </row>
    <row r="4511" spans="9:14" x14ac:dyDescent="0.25">
      <c r="I4511" s="4" t="str">
        <f t="shared" si="212"/>
        <v/>
      </c>
      <c r="J4511" s="5" t="str">
        <f>IF(A4511&lt;&gt;0,VLOOKUP(F4511,ParametriMovimenti!$A$1:$D$201,2,FALSE),"")</f>
        <v/>
      </c>
      <c r="K4511" s="5" t="str">
        <f>IF(A4511&lt;&gt;0,VLOOKUP(F4511,ParametriMovimenti!$A$1:$D$201,3,FALSE),"")</f>
        <v/>
      </c>
      <c r="L4511" s="5" t="str">
        <f>IF(A4511&lt;&gt;0,VLOOKUP(F4511,ParametriMovimenti!$A$1:$D$201,4,FALSE),"")</f>
        <v/>
      </c>
      <c r="M4511" s="5" t="str">
        <f t="shared" si="211"/>
        <v/>
      </c>
      <c r="N4511" s="5" t="str">
        <f t="shared" si="210"/>
        <v/>
      </c>
    </row>
    <row r="4512" spans="9:14" x14ac:dyDescent="0.25">
      <c r="I4512" s="4" t="str">
        <f t="shared" si="212"/>
        <v/>
      </c>
      <c r="J4512" s="5" t="str">
        <f>IF(A4512&lt;&gt;0,VLOOKUP(F4512,ParametriMovimenti!$A$1:$D$201,2,FALSE),"")</f>
        <v/>
      </c>
      <c r="K4512" s="5" t="str">
        <f>IF(A4512&lt;&gt;0,VLOOKUP(F4512,ParametriMovimenti!$A$1:$D$201,3,FALSE),"")</f>
        <v/>
      </c>
      <c r="L4512" s="5" t="str">
        <f>IF(A4512&lt;&gt;0,VLOOKUP(F4512,ParametriMovimenti!$A$1:$D$201,4,FALSE),"")</f>
        <v/>
      </c>
      <c r="M4512" s="5" t="str">
        <f t="shared" si="211"/>
        <v/>
      </c>
      <c r="N4512" s="5" t="str">
        <f t="shared" si="210"/>
        <v/>
      </c>
    </row>
    <row r="4513" spans="9:14" x14ac:dyDescent="0.25">
      <c r="I4513" s="4" t="str">
        <f t="shared" si="212"/>
        <v/>
      </c>
      <c r="J4513" s="5" t="str">
        <f>IF(A4513&lt;&gt;0,VLOOKUP(F4513,ParametriMovimenti!$A$1:$D$201,2,FALSE),"")</f>
        <v/>
      </c>
      <c r="K4513" s="5" t="str">
        <f>IF(A4513&lt;&gt;0,VLOOKUP(F4513,ParametriMovimenti!$A$1:$D$201,3,FALSE),"")</f>
        <v/>
      </c>
      <c r="L4513" s="5" t="str">
        <f>IF(A4513&lt;&gt;0,VLOOKUP(F4513,ParametriMovimenti!$A$1:$D$201,4,FALSE),"")</f>
        <v/>
      </c>
      <c r="M4513" s="5" t="str">
        <f t="shared" si="211"/>
        <v/>
      </c>
      <c r="N4513" s="5" t="str">
        <f t="shared" si="210"/>
        <v/>
      </c>
    </row>
    <row r="4514" spans="9:14" x14ac:dyDescent="0.25">
      <c r="I4514" s="4" t="str">
        <f t="shared" si="212"/>
        <v/>
      </c>
      <c r="J4514" s="5" t="str">
        <f>IF(A4514&lt;&gt;0,VLOOKUP(F4514,ParametriMovimenti!$A$1:$D$201,2,FALSE),"")</f>
        <v/>
      </c>
      <c r="K4514" s="5" t="str">
        <f>IF(A4514&lt;&gt;0,VLOOKUP(F4514,ParametriMovimenti!$A$1:$D$201,3,FALSE),"")</f>
        <v/>
      </c>
      <c r="L4514" s="5" t="str">
        <f>IF(A4514&lt;&gt;0,VLOOKUP(F4514,ParametriMovimenti!$A$1:$D$201,4,FALSE),"")</f>
        <v/>
      </c>
      <c r="M4514" s="5" t="str">
        <f t="shared" si="211"/>
        <v/>
      </c>
      <c r="N4514" s="5" t="str">
        <f t="shared" si="210"/>
        <v/>
      </c>
    </row>
    <row r="4515" spans="9:14" x14ac:dyDescent="0.25">
      <c r="I4515" s="4" t="str">
        <f t="shared" si="212"/>
        <v/>
      </c>
      <c r="J4515" s="5" t="str">
        <f>IF(A4515&lt;&gt;0,VLOOKUP(F4515,ParametriMovimenti!$A$1:$D$201,2,FALSE),"")</f>
        <v/>
      </c>
      <c r="K4515" s="5" t="str">
        <f>IF(A4515&lt;&gt;0,VLOOKUP(F4515,ParametriMovimenti!$A$1:$D$201,3,FALSE),"")</f>
        <v/>
      </c>
      <c r="L4515" s="5" t="str">
        <f>IF(A4515&lt;&gt;0,VLOOKUP(F4515,ParametriMovimenti!$A$1:$D$201,4,FALSE),"")</f>
        <v/>
      </c>
      <c r="M4515" s="5" t="str">
        <f t="shared" si="211"/>
        <v/>
      </c>
      <c r="N4515" s="5" t="str">
        <f t="shared" si="210"/>
        <v/>
      </c>
    </row>
    <row r="4516" spans="9:14" x14ac:dyDescent="0.25">
      <c r="I4516" s="4" t="str">
        <f t="shared" si="212"/>
        <v/>
      </c>
      <c r="J4516" s="5" t="str">
        <f>IF(A4516&lt;&gt;0,VLOOKUP(F4516,ParametriMovimenti!$A$1:$D$201,2,FALSE),"")</f>
        <v/>
      </c>
      <c r="K4516" s="5" t="str">
        <f>IF(A4516&lt;&gt;0,VLOOKUP(F4516,ParametriMovimenti!$A$1:$D$201,3,FALSE),"")</f>
        <v/>
      </c>
      <c r="L4516" s="5" t="str">
        <f>IF(A4516&lt;&gt;0,VLOOKUP(F4516,ParametriMovimenti!$A$1:$D$201,4,FALSE),"")</f>
        <v/>
      </c>
      <c r="M4516" s="5" t="str">
        <f t="shared" si="211"/>
        <v/>
      </c>
      <c r="N4516" s="5" t="str">
        <f t="shared" si="210"/>
        <v/>
      </c>
    </row>
    <row r="4517" spans="9:14" x14ac:dyDescent="0.25">
      <c r="I4517" s="4" t="str">
        <f t="shared" si="212"/>
        <v/>
      </c>
      <c r="J4517" s="5" t="str">
        <f>IF(A4517&lt;&gt;0,VLOOKUP(F4517,ParametriMovimenti!$A$1:$D$201,2,FALSE),"")</f>
        <v/>
      </c>
      <c r="K4517" s="5" t="str">
        <f>IF(A4517&lt;&gt;0,VLOOKUP(F4517,ParametriMovimenti!$A$1:$D$201,3,FALSE),"")</f>
        <v/>
      </c>
      <c r="L4517" s="5" t="str">
        <f>IF(A4517&lt;&gt;0,VLOOKUP(F4517,ParametriMovimenti!$A$1:$D$201,4,FALSE),"")</f>
        <v/>
      </c>
      <c r="M4517" s="5" t="str">
        <f t="shared" si="211"/>
        <v/>
      </c>
      <c r="N4517" s="5" t="str">
        <f t="shared" si="210"/>
        <v/>
      </c>
    </row>
    <row r="4518" spans="9:14" x14ac:dyDescent="0.25">
      <c r="I4518" s="4" t="str">
        <f t="shared" si="212"/>
        <v/>
      </c>
      <c r="J4518" s="5" t="str">
        <f>IF(A4518&lt;&gt;0,VLOOKUP(F4518,ParametriMovimenti!$A$1:$D$201,2,FALSE),"")</f>
        <v/>
      </c>
      <c r="K4518" s="5" t="str">
        <f>IF(A4518&lt;&gt;0,VLOOKUP(F4518,ParametriMovimenti!$A$1:$D$201,3,FALSE),"")</f>
        <v/>
      </c>
      <c r="L4518" s="5" t="str">
        <f>IF(A4518&lt;&gt;0,VLOOKUP(F4518,ParametriMovimenti!$A$1:$D$201,4,FALSE),"")</f>
        <v/>
      </c>
      <c r="M4518" s="5" t="str">
        <f t="shared" si="211"/>
        <v/>
      </c>
      <c r="N4518" s="5" t="str">
        <f t="shared" si="210"/>
        <v/>
      </c>
    </row>
    <row r="4519" spans="9:14" x14ac:dyDescent="0.25">
      <c r="I4519" s="4" t="str">
        <f t="shared" si="212"/>
        <v/>
      </c>
      <c r="J4519" s="5" t="str">
        <f>IF(A4519&lt;&gt;0,VLOOKUP(F4519,ParametriMovimenti!$A$1:$D$201,2,FALSE),"")</f>
        <v/>
      </c>
      <c r="K4519" s="5" t="str">
        <f>IF(A4519&lt;&gt;0,VLOOKUP(F4519,ParametriMovimenti!$A$1:$D$201,3,FALSE),"")</f>
        <v/>
      </c>
      <c r="L4519" s="5" t="str">
        <f>IF(A4519&lt;&gt;0,VLOOKUP(F4519,ParametriMovimenti!$A$1:$D$201,4,FALSE),"")</f>
        <v/>
      </c>
      <c r="M4519" s="5" t="str">
        <f t="shared" si="211"/>
        <v/>
      </c>
      <c r="N4519" s="5" t="str">
        <f t="shared" si="210"/>
        <v/>
      </c>
    </row>
    <row r="4520" spans="9:14" x14ac:dyDescent="0.25">
      <c r="I4520" s="4" t="str">
        <f t="shared" si="212"/>
        <v/>
      </c>
      <c r="J4520" s="5" t="str">
        <f>IF(A4520&lt;&gt;0,VLOOKUP(F4520,ParametriMovimenti!$A$1:$D$201,2,FALSE),"")</f>
        <v/>
      </c>
      <c r="K4520" s="5" t="str">
        <f>IF(A4520&lt;&gt;0,VLOOKUP(F4520,ParametriMovimenti!$A$1:$D$201,3,FALSE),"")</f>
        <v/>
      </c>
      <c r="L4520" s="5" t="str">
        <f>IF(A4520&lt;&gt;0,VLOOKUP(F4520,ParametriMovimenti!$A$1:$D$201,4,FALSE),"")</f>
        <v/>
      </c>
      <c r="M4520" s="5" t="str">
        <f t="shared" si="211"/>
        <v/>
      </c>
      <c r="N4520" s="5" t="str">
        <f t="shared" si="210"/>
        <v/>
      </c>
    </row>
    <row r="4521" spans="9:14" x14ac:dyDescent="0.25">
      <c r="I4521" s="4" t="str">
        <f t="shared" si="212"/>
        <v/>
      </c>
      <c r="J4521" s="5" t="str">
        <f>IF(A4521&lt;&gt;0,VLOOKUP(F4521,ParametriMovimenti!$A$1:$D$201,2,FALSE),"")</f>
        <v/>
      </c>
      <c r="K4521" s="5" t="str">
        <f>IF(A4521&lt;&gt;0,VLOOKUP(F4521,ParametriMovimenti!$A$1:$D$201,3,FALSE),"")</f>
        <v/>
      </c>
      <c r="L4521" s="5" t="str">
        <f>IF(A4521&lt;&gt;0,VLOOKUP(F4521,ParametriMovimenti!$A$1:$D$201,4,FALSE),"")</f>
        <v/>
      </c>
      <c r="M4521" s="5" t="str">
        <f t="shared" si="211"/>
        <v/>
      </c>
      <c r="N4521" s="5" t="str">
        <f t="shared" si="210"/>
        <v/>
      </c>
    </row>
    <row r="4522" spans="9:14" x14ac:dyDescent="0.25">
      <c r="I4522" s="4" t="str">
        <f t="shared" si="212"/>
        <v/>
      </c>
      <c r="J4522" s="5" t="str">
        <f>IF(A4522&lt;&gt;0,VLOOKUP(F4522,ParametriMovimenti!$A$1:$D$201,2,FALSE),"")</f>
        <v/>
      </c>
      <c r="K4522" s="5" t="str">
        <f>IF(A4522&lt;&gt;0,VLOOKUP(F4522,ParametriMovimenti!$A$1:$D$201,3,FALSE),"")</f>
        <v/>
      </c>
      <c r="L4522" s="5" t="str">
        <f>IF(A4522&lt;&gt;0,VLOOKUP(F4522,ParametriMovimenti!$A$1:$D$201,4,FALSE),"")</f>
        <v/>
      </c>
      <c r="M4522" s="5" t="str">
        <f t="shared" si="211"/>
        <v/>
      </c>
      <c r="N4522" s="5" t="str">
        <f t="shared" si="210"/>
        <v/>
      </c>
    </row>
    <row r="4523" spans="9:14" x14ac:dyDescent="0.25">
      <c r="I4523" s="4" t="str">
        <f t="shared" si="212"/>
        <v/>
      </c>
      <c r="J4523" s="5" t="str">
        <f>IF(A4523&lt;&gt;0,VLOOKUP(F4523,ParametriMovimenti!$A$1:$D$201,2,FALSE),"")</f>
        <v/>
      </c>
      <c r="K4523" s="5" t="str">
        <f>IF(A4523&lt;&gt;0,VLOOKUP(F4523,ParametriMovimenti!$A$1:$D$201,3,FALSE),"")</f>
        <v/>
      </c>
      <c r="L4523" s="5" t="str">
        <f>IF(A4523&lt;&gt;0,VLOOKUP(F4523,ParametriMovimenti!$A$1:$D$201,4,FALSE),"")</f>
        <v/>
      </c>
      <c r="M4523" s="5" t="str">
        <f t="shared" si="211"/>
        <v/>
      </c>
      <c r="N4523" s="5" t="str">
        <f t="shared" si="210"/>
        <v/>
      </c>
    </row>
    <row r="4524" spans="9:14" x14ac:dyDescent="0.25">
      <c r="I4524" s="4" t="str">
        <f t="shared" si="212"/>
        <v/>
      </c>
      <c r="J4524" s="5" t="str">
        <f>IF(A4524&lt;&gt;0,VLOOKUP(F4524,ParametriMovimenti!$A$1:$D$201,2,FALSE),"")</f>
        <v/>
      </c>
      <c r="K4524" s="5" t="str">
        <f>IF(A4524&lt;&gt;0,VLOOKUP(F4524,ParametriMovimenti!$A$1:$D$201,3,FALSE),"")</f>
        <v/>
      </c>
      <c r="L4524" s="5" t="str">
        <f>IF(A4524&lt;&gt;0,VLOOKUP(F4524,ParametriMovimenti!$A$1:$D$201,4,FALSE),"")</f>
        <v/>
      </c>
      <c r="M4524" s="5" t="str">
        <f t="shared" si="211"/>
        <v/>
      </c>
      <c r="N4524" s="5" t="str">
        <f t="shared" ref="N4524:N4587" si="213">IF(A4524&lt;&gt;0,YEAR(A4524),"")</f>
        <v/>
      </c>
    </row>
    <row r="4525" spans="9:14" x14ac:dyDescent="0.25">
      <c r="I4525" s="4" t="str">
        <f t="shared" si="212"/>
        <v/>
      </c>
      <c r="J4525" s="5" t="str">
        <f>IF(A4525&lt;&gt;0,VLOOKUP(F4525,ParametriMovimenti!$A$1:$D$201,2,FALSE),"")</f>
        <v/>
      </c>
      <c r="K4525" s="5" t="str">
        <f>IF(A4525&lt;&gt;0,VLOOKUP(F4525,ParametriMovimenti!$A$1:$D$201,3,FALSE),"")</f>
        <v/>
      </c>
      <c r="L4525" s="5" t="str">
        <f>IF(A4525&lt;&gt;0,VLOOKUP(F4525,ParametriMovimenti!$A$1:$D$201,4,FALSE),"")</f>
        <v/>
      </c>
      <c r="M4525" s="5" t="str">
        <f t="shared" si="211"/>
        <v/>
      </c>
      <c r="N4525" s="5" t="str">
        <f t="shared" si="213"/>
        <v/>
      </c>
    </row>
    <row r="4526" spans="9:14" x14ac:dyDescent="0.25">
      <c r="I4526" s="4" t="str">
        <f t="shared" si="212"/>
        <v/>
      </c>
      <c r="J4526" s="5" t="str">
        <f>IF(A4526&lt;&gt;0,VLOOKUP(F4526,ParametriMovimenti!$A$1:$D$201,2,FALSE),"")</f>
        <v/>
      </c>
      <c r="K4526" s="5" t="str">
        <f>IF(A4526&lt;&gt;0,VLOOKUP(F4526,ParametriMovimenti!$A$1:$D$201,3,FALSE),"")</f>
        <v/>
      </c>
      <c r="L4526" s="5" t="str">
        <f>IF(A4526&lt;&gt;0,VLOOKUP(F4526,ParametriMovimenti!$A$1:$D$201,4,FALSE),"")</f>
        <v/>
      </c>
      <c r="M4526" s="5" t="str">
        <f t="shared" si="211"/>
        <v/>
      </c>
      <c r="N4526" s="5" t="str">
        <f t="shared" si="213"/>
        <v/>
      </c>
    </row>
    <row r="4527" spans="9:14" x14ac:dyDescent="0.25">
      <c r="I4527" s="4" t="str">
        <f t="shared" si="212"/>
        <v/>
      </c>
      <c r="J4527" s="5" t="str">
        <f>IF(A4527&lt;&gt;0,VLOOKUP(F4527,ParametriMovimenti!$A$1:$D$201,2,FALSE),"")</f>
        <v/>
      </c>
      <c r="K4527" s="5" t="str">
        <f>IF(A4527&lt;&gt;0,VLOOKUP(F4527,ParametriMovimenti!$A$1:$D$201,3,FALSE),"")</f>
        <v/>
      </c>
      <c r="L4527" s="5" t="str">
        <f>IF(A4527&lt;&gt;0,VLOOKUP(F4527,ParametriMovimenti!$A$1:$D$201,4,FALSE),"")</f>
        <v/>
      </c>
      <c r="M4527" s="5" t="str">
        <f t="shared" si="211"/>
        <v/>
      </c>
      <c r="N4527" s="5" t="str">
        <f t="shared" si="213"/>
        <v/>
      </c>
    </row>
    <row r="4528" spans="9:14" x14ac:dyDescent="0.25">
      <c r="I4528" s="4" t="str">
        <f t="shared" si="212"/>
        <v/>
      </c>
      <c r="J4528" s="5" t="str">
        <f>IF(A4528&lt;&gt;0,VLOOKUP(F4528,ParametriMovimenti!$A$1:$D$201,2,FALSE),"")</f>
        <v/>
      </c>
      <c r="K4528" s="5" t="str">
        <f>IF(A4528&lt;&gt;0,VLOOKUP(F4528,ParametriMovimenti!$A$1:$D$201,3,FALSE),"")</f>
        <v/>
      </c>
      <c r="L4528" s="5" t="str">
        <f>IF(A4528&lt;&gt;0,VLOOKUP(F4528,ParametriMovimenti!$A$1:$D$201,4,FALSE),"")</f>
        <v/>
      </c>
      <c r="M4528" s="5" t="str">
        <f t="shared" si="211"/>
        <v/>
      </c>
      <c r="N4528" s="5" t="str">
        <f t="shared" si="213"/>
        <v/>
      </c>
    </row>
    <row r="4529" spans="9:14" x14ac:dyDescent="0.25">
      <c r="I4529" s="4" t="str">
        <f t="shared" si="212"/>
        <v/>
      </c>
      <c r="J4529" s="5" t="str">
        <f>IF(A4529&lt;&gt;0,VLOOKUP(F4529,ParametriMovimenti!$A$1:$D$201,2,FALSE),"")</f>
        <v/>
      </c>
      <c r="K4529" s="5" t="str">
        <f>IF(A4529&lt;&gt;0,VLOOKUP(F4529,ParametriMovimenti!$A$1:$D$201,3,FALSE),"")</f>
        <v/>
      </c>
      <c r="L4529" s="5" t="str">
        <f>IF(A4529&lt;&gt;0,VLOOKUP(F4529,ParametriMovimenti!$A$1:$D$201,4,FALSE),"")</f>
        <v/>
      </c>
      <c r="M4529" s="5" t="str">
        <f t="shared" si="211"/>
        <v/>
      </c>
      <c r="N4529" s="5" t="str">
        <f t="shared" si="213"/>
        <v/>
      </c>
    </row>
    <row r="4530" spans="9:14" x14ac:dyDescent="0.25">
      <c r="I4530" s="4" t="str">
        <f t="shared" si="212"/>
        <v/>
      </c>
      <c r="J4530" s="5" t="str">
        <f>IF(A4530&lt;&gt;0,VLOOKUP(F4530,ParametriMovimenti!$A$1:$D$201,2,FALSE),"")</f>
        <v/>
      </c>
      <c r="K4530" s="5" t="str">
        <f>IF(A4530&lt;&gt;0,VLOOKUP(F4530,ParametriMovimenti!$A$1:$D$201,3,FALSE),"")</f>
        <v/>
      </c>
      <c r="L4530" s="5" t="str">
        <f>IF(A4530&lt;&gt;0,VLOOKUP(F4530,ParametriMovimenti!$A$1:$D$201,4,FALSE),"")</f>
        <v/>
      </c>
      <c r="M4530" s="5" t="str">
        <f t="shared" si="211"/>
        <v/>
      </c>
      <c r="N4530" s="5" t="str">
        <f t="shared" si="213"/>
        <v/>
      </c>
    </row>
    <row r="4531" spans="9:14" x14ac:dyDescent="0.25">
      <c r="I4531" s="4" t="str">
        <f t="shared" si="212"/>
        <v/>
      </c>
      <c r="J4531" s="5" t="str">
        <f>IF(A4531&lt;&gt;0,VLOOKUP(F4531,ParametriMovimenti!$A$1:$D$201,2,FALSE),"")</f>
        <v/>
      </c>
      <c r="K4531" s="5" t="str">
        <f>IF(A4531&lt;&gt;0,VLOOKUP(F4531,ParametriMovimenti!$A$1:$D$201,3,FALSE),"")</f>
        <v/>
      </c>
      <c r="L4531" s="5" t="str">
        <f>IF(A4531&lt;&gt;0,VLOOKUP(F4531,ParametriMovimenti!$A$1:$D$201,4,FALSE),"")</f>
        <v/>
      </c>
      <c r="M4531" s="5" t="str">
        <f t="shared" si="211"/>
        <v/>
      </c>
      <c r="N4531" s="5" t="str">
        <f t="shared" si="213"/>
        <v/>
      </c>
    </row>
    <row r="4532" spans="9:14" x14ac:dyDescent="0.25">
      <c r="I4532" s="4" t="str">
        <f t="shared" si="212"/>
        <v/>
      </c>
      <c r="J4532" s="5" t="str">
        <f>IF(A4532&lt;&gt;0,VLOOKUP(F4532,ParametriMovimenti!$A$1:$D$201,2,FALSE),"")</f>
        <v/>
      </c>
      <c r="K4532" s="5" t="str">
        <f>IF(A4532&lt;&gt;0,VLOOKUP(F4532,ParametriMovimenti!$A$1:$D$201,3,FALSE),"")</f>
        <v/>
      </c>
      <c r="L4532" s="5" t="str">
        <f>IF(A4532&lt;&gt;0,VLOOKUP(F4532,ParametriMovimenti!$A$1:$D$201,4,FALSE),"")</f>
        <v/>
      </c>
      <c r="M4532" s="5" t="str">
        <f t="shared" si="211"/>
        <v/>
      </c>
      <c r="N4532" s="5" t="str">
        <f t="shared" si="213"/>
        <v/>
      </c>
    </row>
    <row r="4533" spans="9:14" x14ac:dyDescent="0.25">
      <c r="I4533" s="4" t="str">
        <f t="shared" si="212"/>
        <v/>
      </c>
      <c r="J4533" s="5" t="str">
        <f>IF(A4533&lt;&gt;0,VLOOKUP(F4533,ParametriMovimenti!$A$1:$D$201,2,FALSE),"")</f>
        <v/>
      </c>
      <c r="K4533" s="5" t="str">
        <f>IF(A4533&lt;&gt;0,VLOOKUP(F4533,ParametriMovimenti!$A$1:$D$201,3,FALSE),"")</f>
        <v/>
      </c>
      <c r="L4533" s="5" t="str">
        <f>IF(A4533&lt;&gt;0,VLOOKUP(F4533,ParametriMovimenti!$A$1:$D$201,4,FALSE),"")</f>
        <v/>
      </c>
      <c r="M4533" s="5" t="str">
        <f t="shared" si="211"/>
        <v/>
      </c>
      <c r="N4533" s="5" t="str">
        <f t="shared" si="213"/>
        <v/>
      </c>
    </row>
    <row r="4534" spans="9:14" x14ac:dyDescent="0.25">
      <c r="I4534" s="4" t="str">
        <f t="shared" si="212"/>
        <v/>
      </c>
      <c r="J4534" s="5" t="str">
        <f>IF(A4534&lt;&gt;0,VLOOKUP(F4534,ParametriMovimenti!$A$1:$D$201,2,FALSE),"")</f>
        <v/>
      </c>
      <c r="K4534" s="5" t="str">
        <f>IF(A4534&lt;&gt;0,VLOOKUP(F4534,ParametriMovimenti!$A$1:$D$201,3,FALSE),"")</f>
        <v/>
      </c>
      <c r="L4534" s="5" t="str">
        <f>IF(A4534&lt;&gt;0,VLOOKUP(F4534,ParametriMovimenti!$A$1:$D$201,4,FALSE),"")</f>
        <v/>
      </c>
      <c r="M4534" s="5" t="str">
        <f t="shared" si="211"/>
        <v/>
      </c>
      <c r="N4534" s="5" t="str">
        <f t="shared" si="213"/>
        <v/>
      </c>
    </row>
    <row r="4535" spans="9:14" x14ac:dyDescent="0.25">
      <c r="I4535" s="4" t="str">
        <f t="shared" si="212"/>
        <v/>
      </c>
      <c r="J4535" s="5" t="str">
        <f>IF(A4535&lt;&gt;0,VLOOKUP(F4535,ParametriMovimenti!$A$1:$D$201,2,FALSE),"")</f>
        <v/>
      </c>
      <c r="K4535" s="5" t="str">
        <f>IF(A4535&lt;&gt;0,VLOOKUP(F4535,ParametriMovimenti!$A$1:$D$201,3,FALSE),"")</f>
        <v/>
      </c>
      <c r="L4535" s="5" t="str">
        <f>IF(A4535&lt;&gt;0,VLOOKUP(F4535,ParametriMovimenti!$A$1:$D$201,4,FALSE),"")</f>
        <v/>
      </c>
      <c r="M4535" s="5" t="str">
        <f t="shared" si="211"/>
        <v/>
      </c>
      <c r="N4535" s="5" t="str">
        <f t="shared" si="213"/>
        <v/>
      </c>
    </row>
    <row r="4536" spans="9:14" x14ac:dyDescent="0.25">
      <c r="I4536" s="4" t="str">
        <f t="shared" si="212"/>
        <v/>
      </c>
      <c r="J4536" s="5" t="str">
        <f>IF(A4536&lt;&gt;0,VLOOKUP(F4536,ParametriMovimenti!$A$1:$D$201,2,FALSE),"")</f>
        <v/>
      </c>
      <c r="K4536" s="5" t="str">
        <f>IF(A4536&lt;&gt;0,VLOOKUP(F4536,ParametriMovimenti!$A$1:$D$201,3,FALSE),"")</f>
        <v/>
      </c>
      <c r="L4536" s="5" t="str">
        <f>IF(A4536&lt;&gt;0,VLOOKUP(F4536,ParametriMovimenti!$A$1:$D$201,4,FALSE),"")</f>
        <v/>
      </c>
      <c r="M4536" s="5" t="str">
        <f t="shared" si="211"/>
        <v/>
      </c>
      <c r="N4536" s="5" t="str">
        <f t="shared" si="213"/>
        <v/>
      </c>
    </row>
    <row r="4537" spans="9:14" x14ac:dyDescent="0.25">
      <c r="I4537" s="4" t="str">
        <f t="shared" si="212"/>
        <v/>
      </c>
      <c r="J4537" s="5" t="str">
        <f>IF(A4537&lt;&gt;0,VLOOKUP(F4537,ParametriMovimenti!$A$1:$D$201,2,FALSE),"")</f>
        <v/>
      </c>
      <c r="K4537" s="5" t="str">
        <f>IF(A4537&lt;&gt;0,VLOOKUP(F4537,ParametriMovimenti!$A$1:$D$201,3,FALSE),"")</f>
        <v/>
      </c>
      <c r="L4537" s="5" t="str">
        <f>IF(A4537&lt;&gt;0,VLOOKUP(F4537,ParametriMovimenti!$A$1:$D$201,4,FALSE),"")</f>
        <v/>
      </c>
      <c r="M4537" s="5" t="str">
        <f t="shared" si="211"/>
        <v/>
      </c>
      <c r="N4537" s="5" t="str">
        <f t="shared" si="213"/>
        <v/>
      </c>
    </row>
    <row r="4538" spans="9:14" x14ac:dyDescent="0.25">
      <c r="I4538" s="4" t="str">
        <f t="shared" si="212"/>
        <v/>
      </c>
      <c r="J4538" s="5" t="str">
        <f>IF(A4538&lt;&gt;0,VLOOKUP(F4538,ParametriMovimenti!$A$1:$D$201,2,FALSE),"")</f>
        <v/>
      </c>
      <c r="K4538" s="5" t="str">
        <f>IF(A4538&lt;&gt;0,VLOOKUP(F4538,ParametriMovimenti!$A$1:$D$201,3,FALSE),"")</f>
        <v/>
      </c>
      <c r="L4538" s="5" t="str">
        <f>IF(A4538&lt;&gt;0,VLOOKUP(F4538,ParametriMovimenti!$A$1:$D$201,4,FALSE),"")</f>
        <v/>
      </c>
      <c r="M4538" s="5" t="str">
        <f t="shared" si="211"/>
        <v/>
      </c>
      <c r="N4538" s="5" t="str">
        <f t="shared" si="213"/>
        <v/>
      </c>
    </row>
    <row r="4539" spans="9:14" x14ac:dyDescent="0.25">
      <c r="I4539" s="4" t="str">
        <f t="shared" si="212"/>
        <v/>
      </c>
      <c r="J4539" s="5" t="str">
        <f>IF(A4539&lt;&gt;0,VLOOKUP(F4539,ParametriMovimenti!$A$1:$D$201,2,FALSE),"")</f>
        <v/>
      </c>
      <c r="K4539" s="5" t="str">
        <f>IF(A4539&lt;&gt;0,VLOOKUP(F4539,ParametriMovimenti!$A$1:$D$201,3,FALSE),"")</f>
        <v/>
      </c>
      <c r="L4539" s="5" t="str">
        <f>IF(A4539&lt;&gt;0,VLOOKUP(F4539,ParametriMovimenti!$A$1:$D$201,4,FALSE),"")</f>
        <v/>
      </c>
      <c r="M4539" s="5" t="str">
        <f t="shared" si="211"/>
        <v/>
      </c>
      <c r="N4539" s="5" t="str">
        <f t="shared" si="213"/>
        <v/>
      </c>
    </row>
    <row r="4540" spans="9:14" x14ac:dyDescent="0.25">
      <c r="I4540" s="4" t="str">
        <f t="shared" si="212"/>
        <v/>
      </c>
      <c r="J4540" s="5" t="str">
        <f>IF(A4540&lt;&gt;0,VLOOKUP(F4540,ParametriMovimenti!$A$1:$D$201,2,FALSE),"")</f>
        <v/>
      </c>
      <c r="K4540" s="5" t="str">
        <f>IF(A4540&lt;&gt;0,VLOOKUP(F4540,ParametriMovimenti!$A$1:$D$201,3,FALSE),"")</f>
        <v/>
      </c>
      <c r="L4540" s="5" t="str">
        <f>IF(A4540&lt;&gt;0,VLOOKUP(F4540,ParametriMovimenti!$A$1:$D$201,4,FALSE),"")</f>
        <v/>
      </c>
      <c r="M4540" s="5" t="str">
        <f t="shared" si="211"/>
        <v/>
      </c>
      <c r="N4540" s="5" t="str">
        <f t="shared" si="213"/>
        <v/>
      </c>
    </row>
    <row r="4541" spans="9:14" x14ac:dyDescent="0.25">
      <c r="I4541" s="4" t="str">
        <f t="shared" si="212"/>
        <v/>
      </c>
      <c r="J4541" s="5" t="str">
        <f>IF(A4541&lt;&gt;0,VLOOKUP(F4541,ParametriMovimenti!$A$1:$D$201,2,FALSE),"")</f>
        <v/>
      </c>
      <c r="K4541" s="5" t="str">
        <f>IF(A4541&lt;&gt;0,VLOOKUP(F4541,ParametriMovimenti!$A$1:$D$201,3,FALSE),"")</f>
        <v/>
      </c>
      <c r="L4541" s="5" t="str">
        <f>IF(A4541&lt;&gt;0,VLOOKUP(F4541,ParametriMovimenti!$A$1:$D$201,4,FALSE),"")</f>
        <v/>
      </c>
      <c r="M4541" s="5" t="str">
        <f t="shared" si="211"/>
        <v/>
      </c>
      <c r="N4541" s="5" t="str">
        <f t="shared" si="213"/>
        <v/>
      </c>
    </row>
    <row r="4542" spans="9:14" x14ac:dyDescent="0.25">
      <c r="I4542" s="4" t="str">
        <f t="shared" si="212"/>
        <v/>
      </c>
      <c r="J4542" s="5" t="str">
        <f>IF(A4542&lt;&gt;0,VLOOKUP(F4542,ParametriMovimenti!$A$1:$D$201,2,FALSE),"")</f>
        <v/>
      </c>
      <c r="K4542" s="5" t="str">
        <f>IF(A4542&lt;&gt;0,VLOOKUP(F4542,ParametriMovimenti!$A$1:$D$201,3,FALSE),"")</f>
        <v/>
      </c>
      <c r="L4542" s="5" t="str">
        <f>IF(A4542&lt;&gt;0,VLOOKUP(F4542,ParametriMovimenti!$A$1:$D$201,4,FALSE),"")</f>
        <v/>
      </c>
      <c r="M4542" s="5" t="str">
        <f t="shared" si="211"/>
        <v/>
      </c>
      <c r="N4542" s="5" t="str">
        <f t="shared" si="213"/>
        <v/>
      </c>
    </row>
    <row r="4543" spans="9:14" x14ac:dyDescent="0.25">
      <c r="I4543" s="4" t="str">
        <f t="shared" si="212"/>
        <v/>
      </c>
      <c r="J4543" s="5" t="str">
        <f>IF(A4543&lt;&gt;0,VLOOKUP(F4543,ParametriMovimenti!$A$1:$D$201,2,FALSE),"")</f>
        <v/>
      </c>
      <c r="K4543" s="5" t="str">
        <f>IF(A4543&lt;&gt;0,VLOOKUP(F4543,ParametriMovimenti!$A$1:$D$201,3,FALSE),"")</f>
        <v/>
      </c>
      <c r="L4543" s="5" t="str">
        <f>IF(A4543&lt;&gt;0,VLOOKUP(F4543,ParametriMovimenti!$A$1:$D$201,4,FALSE),"")</f>
        <v/>
      </c>
      <c r="M4543" s="5" t="str">
        <f t="shared" si="211"/>
        <v/>
      </c>
      <c r="N4543" s="5" t="str">
        <f t="shared" si="213"/>
        <v/>
      </c>
    </row>
    <row r="4544" spans="9:14" x14ac:dyDescent="0.25">
      <c r="I4544" s="4" t="str">
        <f t="shared" si="212"/>
        <v/>
      </c>
      <c r="J4544" s="5" t="str">
        <f>IF(A4544&lt;&gt;0,VLOOKUP(F4544,ParametriMovimenti!$A$1:$D$201,2,FALSE),"")</f>
        <v/>
      </c>
      <c r="K4544" s="5" t="str">
        <f>IF(A4544&lt;&gt;0,VLOOKUP(F4544,ParametriMovimenti!$A$1:$D$201,3,FALSE),"")</f>
        <v/>
      </c>
      <c r="L4544" s="5" t="str">
        <f>IF(A4544&lt;&gt;0,VLOOKUP(F4544,ParametriMovimenti!$A$1:$D$201,4,FALSE),"")</f>
        <v/>
      </c>
      <c r="M4544" s="5" t="str">
        <f t="shared" si="211"/>
        <v/>
      </c>
      <c r="N4544" s="5" t="str">
        <f t="shared" si="213"/>
        <v/>
      </c>
    </row>
    <row r="4545" spans="9:14" x14ac:dyDescent="0.25">
      <c r="I4545" s="4" t="str">
        <f t="shared" si="212"/>
        <v/>
      </c>
      <c r="J4545" s="5" t="str">
        <f>IF(A4545&lt;&gt;0,VLOOKUP(F4545,ParametriMovimenti!$A$1:$D$201,2,FALSE),"")</f>
        <v/>
      </c>
      <c r="K4545" s="5" t="str">
        <f>IF(A4545&lt;&gt;0,VLOOKUP(F4545,ParametriMovimenti!$A$1:$D$201,3,FALSE),"")</f>
        <v/>
      </c>
      <c r="L4545" s="5" t="str">
        <f>IF(A4545&lt;&gt;0,VLOOKUP(F4545,ParametriMovimenti!$A$1:$D$201,4,FALSE),"")</f>
        <v/>
      </c>
      <c r="M4545" s="5" t="str">
        <f t="shared" si="211"/>
        <v/>
      </c>
      <c r="N4545" s="5" t="str">
        <f t="shared" si="213"/>
        <v/>
      </c>
    </row>
    <row r="4546" spans="9:14" x14ac:dyDescent="0.25">
      <c r="I4546" s="4" t="str">
        <f t="shared" si="212"/>
        <v/>
      </c>
      <c r="J4546" s="5" t="str">
        <f>IF(A4546&lt;&gt;0,VLOOKUP(F4546,ParametriMovimenti!$A$1:$D$201,2,FALSE),"")</f>
        <v/>
      </c>
      <c r="K4546" s="5" t="str">
        <f>IF(A4546&lt;&gt;0,VLOOKUP(F4546,ParametriMovimenti!$A$1:$D$201,3,FALSE),"")</f>
        <v/>
      </c>
      <c r="L4546" s="5" t="str">
        <f>IF(A4546&lt;&gt;0,VLOOKUP(F4546,ParametriMovimenti!$A$1:$D$201,4,FALSE),"")</f>
        <v/>
      </c>
      <c r="M4546" s="5" t="str">
        <f t="shared" si="211"/>
        <v/>
      </c>
      <c r="N4546" s="5" t="str">
        <f t="shared" si="213"/>
        <v/>
      </c>
    </row>
    <row r="4547" spans="9:14" x14ac:dyDescent="0.25">
      <c r="I4547" s="4" t="str">
        <f t="shared" si="212"/>
        <v/>
      </c>
      <c r="J4547" s="5" t="str">
        <f>IF(A4547&lt;&gt;0,VLOOKUP(F4547,ParametriMovimenti!$A$1:$D$201,2,FALSE),"")</f>
        <v/>
      </c>
      <c r="K4547" s="5" t="str">
        <f>IF(A4547&lt;&gt;0,VLOOKUP(F4547,ParametriMovimenti!$A$1:$D$201,3,FALSE),"")</f>
        <v/>
      </c>
      <c r="L4547" s="5" t="str">
        <f>IF(A4547&lt;&gt;0,VLOOKUP(F4547,ParametriMovimenti!$A$1:$D$201,4,FALSE),"")</f>
        <v/>
      </c>
      <c r="M4547" s="5" t="str">
        <f t="shared" ref="M4547:M4610" si="214">IF(A4547&lt;&gt;0,MONTH(A4547),"")</f>
        <v/>
      </c>
      <c r="N4547" s="5" t="str">
        <f t="shared" si="213"/>
        <v/>
      </c>
    </row>
    <row r="4548" spans="9:14" x14ac:dyDescent="0.25">
      <c r="I4548" s="4" t="str">
        <f t="shared" ref="I4548:I4611" si="215">IF(A4548&lt;&gt;0,I4547+1,"")</f>
        <v/>
      </c>
      <c r="J4548" s="5" t="str">
        <f>IF(A4548&lt;&gt;0,VLOOKUP(F4548,ParametriMovimenti!$A$1:$D$201,2,FALSE),"")</f>
        <v/>
      </c>
      <c r="K4548" s="5" t="str">
        <f>IF(A4548&lt;&gt;0,VLOOKUP(F4548,ParametriMovimenti!$A$1:$D$201,3,FALSE),"")</f>
        <v/>
      </c>
      <c r="L4548" s="5" t="str">
        <f>IF(A4548&lt;&gt;0,VLOOKUP(F4548,ParametriMovimenti!$A$1:$D$201,4,FALSE),"")</f>
        <v/>
      </c>
      <c r="M4548" s="5" t="str">
        <f t="shared" si="214"/>
        <v/>
      </c>
      <c r="N4548" s="5" t="str">
        <f t="shared" si="213"/>
        <v/>
      </c>
    </row>
    <row r="4549" spans="9:14" x14ac:dyDescent="0.25">
      <c r="I4549" s="4" t="str">
        <f t="shared" si="215"/>
        <v/>
      </c>
      <c r="J4549" s="5" t="str">
        <f>IF(A4549&lt;&gt;0,VLOOKUP(F4549,ParametriMovimenti!$A$1:$D$201,2,FALSE),"")</f>
        <v/>
      </c>
      <c r="K4549" s="5" t="str">
        <f>IF(A4549&lt;&gt;0,VLOOKUP(F4549,ParametriMovimenti!$A$1:$D$201,3,FALSE),"")</f>
        <v/>
      </c>
      <c r="L4549" s="5" t="str">
        <f>IF(A4549&lt;&gt;0,VLOOKUP(F4549,ParametriMovimenti!$A$1:$D$201,4,FALSE),"")</f>
        <v/>
      </c>
      <c r="M4549" s="5" t="str">
        <f t="shared" si="214"/>
        <v/>
      </c>
      <c r="N4549" s="5" t="str">
        <f t="shared" si="213"/>
        <v/>
      </c>
    </row>
    <row r="4550" spans="9:14" x14ac:dyDescent="0.25">
      <c r="I4550" s="4" t="str">
        <f t="shared" si="215"/>
        <v/>
      </c>
      <c r="J4550" s="5" t="str">
        <f>IF(A4550&lt;&gt;0,VLOOKUP(F4550,ParametriMovimenti!$A$1:$D$201,2,FALSE),"")</f>
        <v/>
      </c>
      <c r="K4550" s="5" t="str">
        <f>IF(A4550&lt;&gt;0,VLOOKUP(F4550,ParametriMovimenti!$A$1:$D$201,3,FALSE),"")</f>
        <v/>
      </c>
      <c r="L4550" s="5" t="str">
        <f>IF(A4550&lt;&gt;0,VLOOKUP(F4550,ParametriMovimenti!$A$1:$D$201,4,FALSE),"")</f>
        <v/>
      </c>
      <c r="M4550" s="5" t="str">
        <f t="shared" si="214"/>
        <v/>
      </c>
      <c r="N4550" s="5" t="str">
        <f t="shared" si="213"/>
        <v/>
      </c>
    </row>
    <row r="4551" spans="9:14" x14ac:dyDescent="0.25">
      <c r="I4551" s="4" t="str">
        <f t="shared" si="215"/>
        <v/>
      </c>
      <c r="J4551" s="5" t="str">
        <f>IF(A4551&lt;&gt;0,VLOOKUP(F4551,ParametriMovimenti!$A$1:$D$201,2,FALSE),"")</f>
        <v/>
      </c>
      <c r="K4551" s="5" t="str">
        <f>IF(A4551&lt;&gt;0,VLOOKUP(F4551,ParametriMovimenti!$A$1:$D$201,3,FALSE),"")</f>
        <v/>
      </c>
      <c r="L4551" s="5" t="str">
        <f>IF(A4551&lt;&gt;0,VLOOKUP(F4551,ParametriMovimenti!$A$1:$D$201,4,FALSE),"")</f>
        <v/>
      </c>
      <c r="M4551" s="5" t="str">
        <f t="shared" si="214"/>
        <v/>
      </c>
      <c r="N4551" s="5" t="str">
        <f t="shared" si="213"/>
        <v/>
      </c>
    </row>
    <row r="4552" spans="9:14" x14ac:dyDescent="0.25">
      <c r="I4552" s="4" t="str">
        <f t="shared" si="215"/>
        <v/>
      </c>
      <c r="J4552" s="5" t="str">
        <f>IF(A4552&lt;&gt;0,VLOOKUP(F4552,ParametriMovimenti!$A$1:$D$201,2,FALSE),"")</f>
        <v/>
      </c>
      <c r="K4552" s="5" t="str">
        <f>IF(A4552&lt;&gt;0,VLOOKUP(F4552,ParametriMovimenti!$A$1:$D$201,3,FALSE),"")</f>
        <v/>
      </c>
      <c r="L4552" s="5" t="str">
        <f>IF(A4552&lt;&gt;0,VLOOKUP(F4552,ParametriMovimenti!$A$1:$D$201,4,FALSE),"")</f>
        <v/>
      </c>
      <c r="M4552" s="5" t="str">
        <f t="shared" si="214"/>
        <v/>
      </c>
      <c r="N4552" s="5" t="str">
        <f t="shared" si="213"/>
        <v/>
      </c>
    </row>
    <row r="4553" spans="9:14" x14ac:dyDescent="0.25">
      <c r="I4553" s="4" t="str">
        <f t="shared" si="215"/>
        <v/>
      </c>
      <c r="J4553" s="5" t="str">
        <f>IF(A4553&lt;&gt;0,VLOOKUP(F4553,ParametriMovimenti!$A$1:$D$201,2,FALSE),"")</f>
        <v/>
      </c>
      <c r="K4553" s="5" t="str">
        <f>IF(A4553&lt;&gt;0,VLOOKUP(F4553,ParametriMovimenti!$A$1:$D$201,3,FALSE),"")</f>
        <v/>
      </c>
      <c r="L4553" s="5" t="str">
        <f>IF(A4553&lt;&gt;0,VLOOKUP(F4553,ParametriMovimenti!$A$1:$D$201,4,FALSE),"")</f>
        <v/>
      </c>
      <c r="M4553" s="5" t="str">
        <f t="shared" si="214"/>
        <v/>
      </c>
      <c r="N4553" s="5" t="str">
        <f t="shared" si="213"/>
        <v/>
      </c>
    </row>
    <row r="4554" spans="9:14" x14ac:dyDescent="0.25">
      <c r="I4554" s="4" t="str">
        <f t="shared" si="215"/>
        <v/>
      </c>
      <c r="J4554" s="5" t="str">
        <f>IF(A4554&lt;&gt;0,VLOOKUP(F4554,ParametriMovimenti!$A$1:$D$201,2,FALSE),"")</f>
        <v/>
      </c>
      <c r="K4554" s="5" t="str">
        <f>IF(A4554&lt;&gt;0,VLOOKUP(F4554,ParametriMovimenti!$A$1:$D$201,3,FALSE),"")</f>
        <v/>
      </c>
      <c r="L4554" s="5" t="str">
        <f>IF(A4554&lt;&gt;0,VLOOKUP(F4554,ParametriMovimenti!$A$1:$D$201,4,FALSE),"")</f>
        <v/>
      </c>
      <c r="M4554" s="5" t="str">
        <f t="shared" si="214"/>
        <v/>
      </c>
      <c r="N4554" s="5" t="str">
        <f t="shared" si="213"/>
        <v/>
      </c>
    </row>
    <row r="4555" spans="9:14" x14ac:dyDescent="0.25">
      <c r="I4555" s="4" t="str">
        <f t="shared" si="215"/>
        <v/>
      </c>
      <c r="J4555" s="5" t="str">
        <f>IF(A4555&lt;&gt;0,VLOOKUP(F4555,ParametriMovimenti!$A$1:$D$201,2,FALSE),"")</f>
        <v/>
      </c>
      <c r="K4555" s="5" t="str">
        <f>IF(A4555&lt;&gt;0,VLOOKUP(F4555,ParametriMovimenti!$A$1:$D$201,3,FALSE),"")</f>
        <v/>
      </c>
      <c r="L4555" s="5" t="str">
        <f>IF(A4555&lt;&gt;0,VLOOKUP(F4555,ParametriMovimenti!$A$1:$D$201,4,FALSE),"")</f>
        <v/>
      </c>
      <c r="M4555" s="5" t="str">
        <f t="shared" si="214"/>
        <v/>
      </c>
      <c r="N4555" s="5" t="str">
        <f t="shared" si="213"/>
        <v/>
      </c>
    </row>
    <row r="4556" spans="9:14" x14ac:dyDescent="0.25">
      <c r="I4556" s="4" t="str">
        <f t="shared" si="215"/>
        <v/>
      </c>
      <c r="J4556" s="5" t="str">
        <f>IF(A4556&lt;&gt;0,VLOOKUP(F4556,ParametriMovimenti!$A$1:$D$201,2,FALSE),"")</f>
        <v/>
      </c>
      <c r="K4556" s="5" t="str">
        <f>IF(A4556&lt;&gt;0,VLOOKUP(F4556,ParametriMovimenti!$A$1:$D$201,3,FALSE),"")</f>
        <v/>
      </c>
      <c r="L4556" s="5" t="str">
        <f>IF(A4556&lt;&gt;0,VLOOKUP(F4556,ParametriMovimenti!$A$1:$D$201,4,FALSE),"")</f>
        <v/>
      </c>
      <c r="M4556" s="5" t="str">
        <f t="shared" si="214"/>
        <v/>
      </c>
      <c r="N4556" s="5" t="str">
        <f t="shared" si="213"/>
        <v/>
      </c>
    </row>
    <row r="4557" spans="9:14" x14ac:dyDescent="0.25">
      <c r="I4557" s="4" t="str">
        <f t="shared" si="215"/>
        <v/>
      </c>
      <c r="J4557" s="5" t="str">
        <f>IF(A4557&lt;&gt;0,VLOOKUP(F4557,ParametriMovimenti!$A$1:$D$201,2,FALSE),"")</f>
        <v/>
      </c>
      <c r="K4557" s="5" t="str">
        <f>IF(A4557&lt;&gt;0,VLOOKUP(F4557,ParametriMovimenti!$A$1:$D$201,3,FALSE),"")</f>
        <v/>
      </c>
      <c r="L4557" s="5" t="str">
        <f>IF(A4557&lt;&gt;0,VLOOKUP(F4557,ParametriMovimenti!$A$1:$D$201,4,FALSE),"")</f>
        <v/>
      </c>
      <c r="M4557" s="5" t="str">
        <f t="shared" si="214"/>
        <v/>
      </c>
      <c r="N4557" s="5" t="str">
        <f t="shared" si="213"/>
        <v/>
      </c>
    </row>
    <row r="4558" spans="9:14" x14ac:dyDescent="0.25">
      <c r="I4558" s="4" t="str">
        <f t="shared" si="215"/>
        <v/>
      </c>
      <c r="J4558" s="5" t="str">
        <f>IF(A4558&lt;&gt;0,VLOOKUP(F4558,ParametriMovimenti!$A$1:$D$201,2,FALSE),"")</f>
        <v/>
      </c>
      <c r="K4558" s="5" t="str">
        <f>IF(A4558&lt;&gt;0,VLOOKUP(F4558,ParametriMovimenti!$A$1:$D$201,3,FALSE),"")</f>
        <v/>
      </c>
      <c r="L4558" s="5" t="str">
        <f>IF(A4558&lt;&gt;0,VLOOKUP(F4558,ParametriMovimenti!$A$1:$D$201,4,FALSE),"")</f>
        <v/>
      </c>
      <c r="M4558" s="5" t="str">
        <f t="shared" si="214"/>
        <v/>
      </c>
      <c r="N4558" s="5" t="str">
        <f t="shared" si="213"/>
        <v/>
      </c>
    </row>
    <row r="4559" spans="9:14" x14ac:dyDescent="0.25">
      <c r="I4559" s="4" t="str">
        <f t="shared" si="215"/>
        <v/>
      </c>
      <c r="J4559" s="5" t="str">
        <f>IF(A4559&lt;&gt;0,VLOOKUP(F4559,ParametriMovimenti!$A$1:$D$201,2,FALSE),"")</f>
        <v/>
      </c>
      <c r="K4559" s="5" t="str">
        <f>IF(A4559&lt;&gt;0,VLOOKUP(F4559,ParametriMovimenti!$A$1:$D$201,3,FALSE),"")</f>
        <v/>
      </c>
      <c r="L4559" s="5" t="str">
        <f>IF(A4559&lt;&gt;0,VLOOKUP(F4559,ParametriMovimenti!$A$1:$D$201,4,FALSE),"")</f>
        <v/>
      </c>
      <c r="M4559" s="5" t="str">
        <f t="shared" si="214"/>
        <v/>
      </c>
      <c r="N4559" s="5" t="str">
        <f t="shared" si="213"/>
        <v/>
      </c>
    </row>
    <row r="4560" spans="9:14" x14ac:dyDescent="0.25">
      <c r="I4560" s="4" t="str">
        <f t="shared" si="215"/>
        <v/>
      </c>
      <c r="J4560" s="5" t="str">
        <f>IF(A4560&lt;&gt;0,VLOOKUP(F4560,ParametriMovimenti!$A$1:$D$201,2,FALSE),"")</f>
        <v/>
      </c>
      <c r="K4560" s="5" t="str">
        <f>IF(A4560&lt;&gt;0,VLOOKUP(F4560,ParametriMovimenti!$A$1:$D$201,3,FALSE),"")</f>
        <v/>
      </c>
      <c r="L4560" s="5" t="str">
        <f>IF(A4560&lt;&gt;0,VLOOKUP(F4560,ParametriMovimenti!$A$1:$D$201,4,FALSE),"")</f>
        <v/>
      </c>
      <c r="M4560" s="5" t="str">
        <f t="shared" si="214"/>
        <v/>
      </c>
      <c r="N4560" s="5" t="str">
        <f t="shared" si="213"/>
        <v/>
      </c>
    </row>
    <row r="4561" spans="9:14" x14ac:dyDescent="0.25">
      <c r="I4561" s="4" t="str">
        <f t="shared" si="215"/>
        <v/>
      </c>
      <c r="J4561" s="5" t="str">
        <f>IF(A4561&lt;&gt;0,VLOOKUP(F4561,ParametriMovimenti!$A$1:$D$201,2,FALSE),"")</f>
        <v/>
      </c>
      <c r="K4561" s="5" t="str">
        <f>IF(A4561&lt;&gt;0,VLOOKUP(F4561,ParametriMovimenti!$A$1:$D$201,3,FALSE),"")</f>
        <v/>
      </c>
      <c r="L4561" s="5" t="str">
        <f>IF(A4561&lt;&gt;0,VLOOKUP(F4561,ParametriMovimenti!$A$1:$D$201,4,FALSE),"")</f>
        <v/>
      </c>
      <c r="M4561" s="5" t="str">
        <f t="shared" si="214"/>
        <v/>
      </c>
      <c r="N4561" s="5" t="str">
        <f t="shared" si="213"/>
        <v/>
      </c>
    </row>
    <row r="4562" spans="9:14" x14ac:dyDescent="0.25">
      <c r="I4562" s="4" t="str">
        <f t="shared" si="215"/>
        <v/>
      </c>
      <c r="J4562" s="5" t="str">
        <f>IF(A4562&lt;&gt;0,VLOOKUP(F4562,ParametriMovimenti!$A$1:$D$201,2,FALSE),"")</f>
        <v/>
      </c>
      <c r="K4562" s="5" t="str">
        <f>IF(A4562&lt;&gt;0,VLOOKUP(F4562,ParametriMovimenti!$A$1:$D$201,3,FALSE),"")</f>
        <v/>
      </c>
      <c r="L4562" s="5" t="str">
        <f>IF(A4562&lt;&gt;0,VLOOKUP(F4562,ParametriMovimenti!$A$1:$D$201,4,FALSE),"")</f>
        <v/>
      </c>
      <c r="M4562" s="5" t="str">
        <f t="shared" si="214"/>
        <v/>
      </c>
      <c r="N4562" s="5" t="str">
        <f t="shared" si="213"/>
        <v/>
      </c>
    </row>
    <row r="4563" spans="9:14" x14ac:dyDescent="0.25">
      <c r="I4563" s="4" t="str">
        <f t="shared" si="215"/>
        <v/>
      </c>
      <c r="J4563" s="5" t="str">
        <f>IF(A4563&lt;&gt;0,VLOOKUP(F4563,ParametriMovimenti!$A$1:$D$201,2,FALSE),"")</f>
        <v/>
      </c>
      <c r="K4563" s="5" t="str">
        <f>IF(A4563&lt;&gt;0,VLOOKUP(F4563,ParametriMovimenti!$A$1:$D$201,3,FALSE),"")</f>
        <v/>
      </c>
      <c r="L4563" s="5" t="str">
        <f>IF(A4563&lt;&gt;0,VLOOKUP(F4563,ParametriMovimenti!$A$1:$D$201,4,FALSE),"")</f>
        <v/>
      </c>
      <c r="M4563" s="5" t="str">
        <f t="shared" si="214"/>
        <v/>
      </c>
      <c r="N4563" s="5" t="str">
        <f t="shared" si="213"/>
        <v/>
      </c>
    </row>
    <row r="4564" spans="9:14" x14ac:dyDescent="0.25">
      <c r="I4564" s="4" t="str">
        <f t="shared" si="215"/>
        <v/>
      </c>
      <c r="J4564" s="5" t="str">
        <f>IF(A4564&lt;&gt;0,VLOOKUP(F4564,ParametriMovimenti!$A$1:$D$201,2,FALSE),"")</f>
        <v/>
      </c>
      <c r="K4564" s="5" t="str">
        <f>IF(A4564&lt;&gt;0,VLOOKUP(F4564,ParametriMovimenti!$A$1:$D$201,3,FALSE),"")</f>
        <v/>
      </c>
      <c r="L4564" s="5" t="str">
        <f>IF(A4564&lt;&gt;0,VLOOKUP(F4564,ParametriMovimenti!$A$1:$D$201,4,FALSE),"")</f>
        <v/>
      </c>
      <c r="M4564" s="5" t="str">
        <f t="shared" si="214"/>
        <v/>
      </c>
      <c r="N4564" s="5" t="str">
        <f t="shared" si="213"/>
        <v/>
      </c>
    </row>
    <row r="4565" spans="9:14" x14ac:dyDescent="0.25">
      <c r="I4565" s="4" t="str">
        <f t="shared" si="215"/>
        <v/>
      </c>
      <c r="J4565" s="5" t="str">
        <f>IF(A4565&lt;&gt;0,VLOOKUP(F4565,ParametriMovimenti!$A$1:$D$201,2,FALSE),"")</f>
        <v/>
      </c>
      <c r="K4565" s="5" t="str">
        <f>IF(A4565&lt;&gt;0,VLOOKUP(F4565,ParametriMovimenti!$A$1:$D$201,3,FALSE),"")</f>
        <v/>
      </c>
      <c r="L4565" s="5" t="str">
        <f>IF(A4565&lt;&gt;0,VLOOKUP(F4565,ParametriMovimenti!$A$1:$D$201,4,FALSE),"")</f>
        <v/>
      </c>
      <c r="M4565" s="5" t="str">
        <f t="shared" si="214"/>
        <v/>
      </c>
      <c r="N4565" s="5" t="str">
        <f t="shared" si="213"/>
        <v/>
      </c>
    </row>
    <row r="4566" spans="9:14" x14ac:dyDescent="0.25">
      <c r="I4566" s="4" t="str">
        <f t="shared" si="215"/>
        <v/>
      </c>
      <c r="J4566" s="5" t="str">
        <f>IF(A4566&lt;&gt;0,VLOOKUP(F4566,ParametriMovimenti!$A$1:$D$201,2,FALSE),"")</f>
        <v/>
      </c>
      <c r="K4566" s="5" t="str">
        <f>IF(A4566&lt;&gt;0,VLOOKUP(F4566,ParametriMovimenti!$A$1:$D$201,3,FALSE),"")</f>
        <v/>
      </c>
      <c r="L4566" s="5" t="str">
        <f>IF(A4566&lt;&gt;0,VLOOKUP(F4566,ParametriMovimenti!$A$1:$D$201,4,FALSE),"")</f>
        <v/>
      </c>
      <c r="M4566" s="5" t="str">
        <f t="shared" si="214"/>
        <v/>
      </c>
      <c r="N4566" s="5" t="str">
        <f t="shared" si="213"/>
        <v/>
      </c>
    </row>
    <row r="4567" spans="9:14" x14ac:dyDescent="0.25">
      <c r="I4567" s="4" t="str">
        <f t="shared" si="215"/>
        <v/>
      </c>
      <c r="J4567" s="5" t="str">
        <f>IF(A4567&lt;&gt;0,VLOOKUP(F4567,ParametriMovimenti!$A$1:$D$201,2,FALSE),"")</f>
        <v/>
      </c>
      <c r="K4567" s="5" t="str">
        <f>IF(A4567&lt;&gt;0,VLOOKUP(F4567,ParametriMovimenti!$A$1:$D$201,3,FALSE),"")</f>
        <v/>
      </c>
      <c r="L4567" s="5" t="str">
        <f>IF(A4567&lt;&gt;0,VLOOKUP(F4567,ParametriMovimenti!$A$1:$D$201,4,FALSE),"")</f>
        <v/>
      </c>
      <c r="M4567" s="5" t="str">
        <f t="shared" si="214"/>
        <v/>
      </c>
      <c r="N4567" s="5" t="str">
        <f t="shared" si="213"/>
        <v/>
      </c>
    </row>
    <row r="4568" spans="9:14" x14ac:dyDescent="0.25">
      <c r="I4568" s="4" t="str">
        <f t="shared" si="215"/>
        <v/>
      </c>
      <c r="J4568" s="5" t="str">
        <f>IF(A4568&lt;&gt;0,VLOOKUP(F4568,ParametriMovimenti!$A$1:$D$201,2,FALSE),"")</f>
        <v/>
      </c>
      <c r="K4568" s="5" t="str">
        <f>IF(A4568&lt;&gt;0,VLOOKUP(F4568,ParametriMovimenti!$A$1:$D$201,3,FALSE),"")</f>
        <v/>
      </c>
      <c r="L4568" s="5" t="str">
        <f>IF(A4568&lt;&gt;0,VLOOKUP(F4568,ParametriMovimenti!$A$1:$D$201,4,FALSE),"")</f>
        <v/>
      </c>
      <c r="M4568" s="5" t="str">
        <f t="shared" si="214"/>
        <v/>
      </c>
      <c r="N4568" s="5" t="str">
        <f t="shared" si="213"/>
        <v/>
      </c>
    </row>
    <row r="4569" spans="9:14" x14ac:dyDescent="0.25">
      <c r="I4569" s="4" t="str">
        <f t="shared" si="215"/>
        <v/>
      </c>
      <c r="J4569" s="5" t="str">
        <f>IF(A4569&lt;&gt;0,VLOOKUP(F4569,ParametriMovimenti!$A$1:$D$201,2,FALSE),"")</f>
        <v/>
      </c>
      <c r="K4569" s="5" t="str">
        <f>IF(A4569&lt;&gt;0,VLOOKUP(F4569,ParametriMovimenti!$A$1:$D$201,3,FALSE),"")</f>
        <v/>
      </c>
      <c r="L4569" s="5" t="str">
        <f>IF(A4569&lt;&gt;0,VLOOKUP(F4569,ParametriMovimenti!$A$1:$D$201,4,FALSE),"")</f>
        <v/>
      </c>
      <c r="M4569" s="5" t="str">
        <f t="shared" si="214"/>
        <v/>
      </c>
      <c r="N4569" s="5" t="str">
        <f t="shared" si="213"/>
        <v/>
      </c>
    </row>
    <row r="4570" spans="9:14" x14ac:dyDescent="0.25">
      <c r="I4570" s="4" t="str">
        <f t="shared" si="215"/>
        <v/>
      </c>
      <c r="J4570" s="5" t="str">
        <f>IF(A4570&lt;&gt;0,VLOOKUP(F4570,ParametriMovimenti!$A$1:$D$201,2,FALSE),"")</f>
        <v/>
      </c>
      <c r="K4570" s="5" t="str">
        <f>IF(A4570&lt;&gt;0,VLOOKUP(F4570,ParametriMovimenti!$A$1:$D$201,3,FALSE),"")</f>
        <v/>
      </c>
      <c r="L4570" s="5" t="str">
        <f>IF(A4570&lt;&gt;0,VLOOKUP(F4570,ParametriMovimenti!$A$1:$D$201,4,FALSE),"")</f>
        <v/>
      </c>
      <c r="M4570" s="5" t="str">
        <f t="shared" si="214"/>
        <v/>
      </c>
      <c r="N4570" s="5" t="str">
        <f t="shared" si="213"/>
        <v/>
      </c>
    </row>
    <row r="4571" spans="9:14" x14ac:dyDescent="0.25">
      <c r="I4571" s="4" t="str">
        <f t="shared" si="215"/>
        <v/>
      </c>
      <c r="J4571" s="5" t="str">
        <f>IF(A4571&lt;&gt;0,VLOOKUP(F4571,ParametriMovimenti!$A$1:$D$201,2,FALSE),"")</f>
        <v/>
      </c>
      <c r="K4571" s="5" t="str">
        <f>IF(A4571&lt;&gt;0,VLOOKUP(F4571,ParametriMovimenti!$A$1:$D$201,3,FALSE),"")</f>
        <v/>
      </c>
      <c r="L4571" s="5" t="str">
        <f>IF(A4571&lt;&gt;0,VLOOKUP(F4571,ParametriMovimenti!$A$1:$D$201,4,FALSE),"")</f>
        <v/>
      </c>
      <c r="M4571" s="5" t="str">
        <f t="shared" si="214"/>
        <v/>
      </c>
      <c r="N4571" s="5" t="str">
        <f t="shared" si="213"/>
        <v/>
      </c>
    </row>
    <row r="4572" spans="9:14" x14ac:dyDescent="0.25">
      <c r="I4572" s="4" t="str">
        <f t="shared" si="215"/>
        <v/>
      </c>
      <c r="J4572" s="5" t="str">
        <f>IF(A4572&lt;&gt;0,VLOOKUP(F4572,ParametriMovimenti!$A$1:$D$201,2,FALSE),"")</f>
        <v/>
      </c>
      <c r="K4572" s="5" t="str">
        <f>IF(A4572&lt;&gt;0,VLOOKUP(F4572,ParametriMovimenti!$A$1:$D$201,3,FALSE),"")</f>
        <v/>
      </c>
      <c r="L4572" s="5" t="str">
        <f>IF(A4572&lt;&gt;0,VLOOKUP(F4572,ParametriMovimenti!$A$1:$D$201,4,FALSE),"")</f>
        <v/>
      </c>
      <c r="M4572" s="5" t="str">
        <f t="shared" si="214"/>
        <v/>
      </c>
      <c r="N4572" s="5" t="str">
        <f t="shared" si="213"/>
        <v/>
      </c>
    </row>
    <row r="4573" spans="9:14" x14ac:dyDescent="0.25">
      <c r="I4573" s="4" t="str">
        <f t="shared" si="215"/>
        <v/>
      </c>
      <c r="J4573" s="5" t="str">
        <f>IF(A4573&lt;&gt;0,VLOOKUP(F4573,ParametriMovimenti!$A$1:$D$201,2,FALSE),"")</f>
        <v/>
      </c>
      <c r="K4573" s="5" t="str">
        <f>IF(A4573&lt;&gt;0,VLOOKUP(F4573,ParametriMovimenti!$A$1:$D$201,3,FALSE),"")</f>
        <v/>
      </c>
      <c r="L4573" s="5" t="str">
        <f>IF(A4573&lt;&gt;0,VLOOKUP(F4573,ParametriMovimenti!$A$1:$D$201,4,FALSE),"")</f>
        <v/>
      </c>
      <c r="M4573" s="5" t="str">
        <f t="shared" si="214"/>
        <v/>
      </c>
      <c r="N4573" s="5" t="str">
        <f t="shared" si="213"/>
        <v/>
      </c>
    </row>
    <row r="4574" spans="9:14" x14ac:dyDescent="0.25">
      <c r="I4574" s="4" t="str">
        <f t="shared" si="215"/>
        <v/>
      </c>
      <c r="J4574" s="5" t="str">
        <f>IF(A4574&lt;&gt;0,VLOOKUP(F4574,ParametriMovimenti!$A$1:$D$201,2,FALSE),"")</f>
        <v/>
      </c>
      <c r="K4574" s="5" t="str">
        <f>IF(A4574&lt;&gt;0,VLOOKUP(F4574,ParametriMovimenti!$A$1:$D$201,3,FALSE),"")</f>
        <v/>
      </c>
      <c r="L4574" s="5" t="str">
        <f>IF(A4574&lt;&gt;0,VLOOKUP(F4574,ParametriMovimenti!$A$1:$D$201,4,FALSE),"")</f>
        <v/>
      </c>
      <c r="M4574" s="5" t="str">
        <f t="shared" si="214"/>
        <v/>
      </c>
      <c r="N4574" s="5" t="str">
        <f t="shared" si="213"/>
        <v/>
      </c>
    </row>
    <row r="4575" spans="9:14" x14ac:dyDescent="0.25">
      <c r="I4575" s="4" t="str">
        <f t="shared" si="215"/>
        <v/>
      </c>
      <c r="J4575" s="5" t="str">
        <f>IF(A4575&lt;&gt;0,VLOOKUP(F4575,ParametriMovimenti!$A$1:$D$201,2,FALSE),"")</f>
        <v/>
      </c>
      <c r="K4575" s="5" t="str">
        <f>IF(A4575&lt;&gt;0,VLOOKUP(F4575,ParametriMovimenti!$A$1:$D$201,3,FALSE),"")</f>
        <v/>
      </c>
      <c r="L4575" s="5" t="str">
        <f>IF(A4575&lt;&gt;0,VLOOKUP(F4575,ParametriMovimenti!$A$1:$D$201,4,FALSE),"")</f>
        <v/>
      </c>
      <c r="M4575" s="5" t="str">
        <f t="shared" si="214"/>
        <v/>
      </c>
      <c r="N4575" s="5" t="str">
        <f t="shared" si="213"/>
        <v/>
      </c>
    </row>
    <row r="4576" spans="9:14" x14ac:dyDescent="0.25">
      <c r="I4576" s="4" t="str">
        <f t="shared" si="215"/>
        <v/>
      </c>
      <c r="J4576" s="5" t="str">
        <f>IF(A4576&lt;&gt;0,VLOOKUP(F4576,ParametriMovimenti!$A$1:$D$201,2,FALSE),"")</f>
        <v/>
      </c>
      <c r="K4576" s="5" t="str">
        <f>IF(A4576&lt;&gt;0,VLOOKUP(F4576,ParametriMovimenti!$A$1:$D$201,3,FALSE),"")</f>
        <v/>
      </c>
      <c r="L4576" s="5" t="str">
        <f>IF(A4576&lt;&gt;0,VLOOKUP(F4576,ParametriMovimenti!$A$1:$D$201,4,FALSE),"")</f>
        <v/>
      </c>
      <c r="M4576" s="5" t="str">
        <f t="shared" si="214"/>
        <v/>
      </c>
      <c r="N4576" s="5" t="str">
        <f t="shared" si="213"/>
        <v/>
      </c>
    </row>
    <row r="4577" spans="9:14" x14ac:dyDescent="0.25">
      <c r="I4577" s="4" t="str">
        <f t="shared" si="215"/>
        <v/>
      </c>
      <c r="J4577" s="5" t="str">
        <f>IF(A4577&lt;&gt;0,VLOOKUP(F4577,ParametriMovimenti!$A$1:$D$201,2,FALSE),"")</f>
        <v/>
      </c>
      <c r="K4577" s="5" t="str">
        <f>IF(A4577&lt;&gt;0,VLOOKUP(F4577,ParametriMovimenti!$A$1:$D$201,3,FALSE),"")</f>
        <v/>
      </c>
      <c r="L4577" s="5" t="str">
        <f>IF(A4577&lt;&gt;0,VLOOKUP(F4577,ParametriMovimenti!$A$1:$D$201,4,FALSE),"")</f>
        <v/>
      </c>
      <c r="M4577" s="5" t="str">
        <f t="shared" si="214"/>
        <v/>
      </c>
      <c r="N4577" s="5" t="str">
        <f t="shared" si="213"/>
        <v/>
      </c>
    </row>
    <row r="4578" spans="9:14" x14ac:dyDescent="0.25">
      <c r="I4578" s="4" t="str">
        <f t="shared" si="215"/>
        <v/>
      </c>
      <c r="J4578" s="5" t="str">
        <f>IF(A4578&lt;&gt;0,VLOOKUP(F4578,ParametriMovimenti!$A$1:$D$201,2,FALSE),"")</f>
        <v/>
      </c>
      <c r="K4578" s="5" t="str">
        <f>IF(A4578&lt;&gt;0,VLOOKUP(F4578,ParametriMovimenti!$A$1:$D$201,3,FALSE),"")</f>
        <v/>
      </c>
      <c r="L4578" s="5" t="str">
        <f>IF(A4578&lt;&gt;0,VLOOKUP(F4578,ParametriMovimenti!$A$1:$D$201,4,FALSE),"")</f>
        <v/>
      </c>
      <c r="M4578" s="5" t="str">
        <f t="shared" si="214"/>
        <v/>
      </c>
      <c r="N4578" s="5" t="str">
        <f t="shared" si="213"/>
        <v/>
      </c>
    </row>
    <row r="4579" spans="9:14" x14ac:dyDescent="0.25">
      <c r="I4579" s="4" t="str">
        <f t="shared" si="215"/>
        <v/>
      </c>
      <c r="J4579" s="5" t="str">
        <f>IF(A4579&lt;&gt;0,VLOOKUP(F4579,ParametriMovimenti!$A$1:$D$201,2,FALSE),"")</f>
        <v/>
      </c>
      <c r="K4579" s="5" t="str">
        <f>IF(A4579&lt;&gt;0,VLOOKUP(F4579,ParametriMovimenti!$A$1:$D$201,3,FALSE),"")</f>
        <v/>
      </c>
      <c r="L4579" s="5" t="str">
        <f>IF(A4579&lt;&gt;0,VLOOKUP(F4579,ParametriMovimenti!$A$1:$D$201,4,FALSE),"")</f>
        <v/>
      </c>
      <c r="M4579" s="5" t="str">
        <f t="shared" si="214"/>
        <v/>
      </c>
      <c r="N4579" s="5" t="str">
        <f t="shared" si="213"/>
        <v/>
      </c>
    </row>
    <row r="4580" spans="9:14" x14ac:dyDescent="0.25">
      <c r="I4580" s="4" t="str">
        <f t="shared" si="215"/>
        <v/>
      </c>
      <c r="J4580" s="5" t="str">
        <f>IF(A4580&lt;&gt;0,VLOOKUP(F4580,ParametriMovimenti!$A$1:$D$201,2,FALSE),"")</f>
        <v/>
      </c>
      <c r="K4580" s="5" t="str">
        <f>IF(A4580&lt;&gt;0,VLOOKUP(F4580,ParametriMovimenti!$A$1:$D$201,3,FALSE),"")</f>
        <v/>
      </c>
      <c r="L4580" s="5" t="str">
        <f>IF(A4580&lt;&gt;0,VLOOKUP(F4580,ParametriMovimenti!$A$1:$D$201,4,FALSE),"")</f>
        <v/>
      </c>
      <c r="M4580" s="5" t="str">
        <f t="shared" si="214"/>
        <v/>
      </c>
      <c r="N4580" s="5" t="str">
        <f t="shared" si="213"/>
        <v/>
      </c>
    </row>
    <row r="4581" spans="9:14" x14ac:dyDescent="0.25">
      <c r="I4581" s="4" t="str">
        <f t="shared" si="215"/>
        <v/>
      </c>
      <c r="J4581" s="5" t="str">
        <f>IF(A4581&lt;&gt;0,VLOOKUP(F4581,ParametriMovimenti!$A$1:$D$201,2,FALSE),"")</f>
        <v/>
      </c>
      <c r="K4581" s="5" t="str">
        <f>IF(A4581&lt;&gt;0,VLOOKUP(F4581,ParametriMovimenti!$A$1:$D$201,3,FALSE),"")</f>
        <v/>
      </c>
      <c r="L4581" s="5" t="str">
        <f>IF(A4581&lt;&gt;0,VLOOKUP(F4581,ParametriMovimenti!$A$1:$D$201,4,FALSE),"")</f>
        <v/>
      </c>
      <c r="M4581" s="5" t="str">
        <f t="shared" si="214"/>
        <v/>
      </c>
      <c r="N4581" s="5" t="str">
        <f t="shared" si="213"/>
        <v/>
      </c>
    </row>
    <row r="4582" spans="9:14" x14ac:dyDescent="0.25">
      <c r="I4582" s="4" t="str">
        <f t="shared" si="215"/>
        <v/>
      </c>
      <c r="J4582" s="5" t="str">
        <f>IF(A4582&lt;&gt;0,VLOOKUP(F4582,ParametriMovimenti!$A$1:$D$201,2,FALSE),"")</f>
        <v/>
      </c>
      <c r="K4582" s="5" t="str">
        <f>IF(A4582&lt;&gt;0,VLOOKUP(F4582,ParametriMovimenti!$A$1:$D$201,3,FALSE),"")</f>
        <v/>
      </c>
      <c r="L4582" s="5" t="str">
        <f>IF(A4582&lt;&gt;0,VLOOKUP(F4582,ParametriMovimenti!$A$1:$D$201,4,FALSE),"")</f>
        <v/>
      </c>
      <c r="M4582" s="5" t="str">
        <f t="shared" si="214"/>
        <v/>
      </c>
      <c r="N4582" s="5" t="str">
        <f t="shared" si="213"/>
        <v/>
      </c>
    </row>
    <row r="4583" spans="9:14" x14ac:dyDescent="0.25">
      <c r="I4583" s="4" t="str">
        <f t="shared" si="215"/>
        <v/>
      </c>
      <c r="J4583" s="5" t="str">
        <f>IF(A4583&lt;&gt;0,VLOOKUP(F4583,ParametriMovimenti!$A$1:$D$201,2,FALSE),"")</f>
        <v/>
      </c>
      <c r="K4583" s="5" t="str">
        <f>IF(A4583&lt;&gt;0,VLOOKUP(F4583,ParametriMovimenti!$A$1:$D$201,3,FALSE),"")</f>
        <v/>
      </c>
      <c r="L4583" s="5" t="str">
        <f>IF(A4583&lt;&gt;0,VLOOKUP(F4583,ParametriMovimenti!$A$1:$D$201,4,FALSE),"")</f>
        <v/>
      </c>
      <c r="M4583" s="5" t="str">
        <f t="shared" si="214"/>
        <v/>
      </c>
      <c r="N4583" s="5" t="str">
        <f t="shared" si="213"/>
        <v/>
      </c>
    </row>
    <row r="4584" spans="9:14" x14ac:dyDescent="0.25">
      <c r="I4584" s="4" t="str">
        <f t="shared" si="215"/>
        <v/>
      </c>
      <c r="J4584" s="5" t="str">
        <f>IF(A4584&lt;&gt;0,VLOOKUP(F4584,ParametriMovimenti!$A$1:$D$201,2,FALSE),"")</f>
        <v/>
      </c>
      <c r="K4584" s="5" t="str">
        <f>IF(A4584&lt;&gt;0,VLOOKUP(F4584,ParametriMovimenti!$A$1:$D$201,3,FALSE),"")</f>
        <v/>
      </c>
      <c r="L4584" s="5" t="str">
        <f>IF(A4584&lt;&gt;0,VLOOKUP(F4584,ParametriMovimenti!$A$1:$D$201,4,FALSE),"")</f>
        <v/>
      </c>
      <c r="M4584" s="5" t="str">
        <f t="shared" si="214"/>
        <v/>
      </c>
      <c r="N4584" s="5" t="str">
        <f t="shared" si="213"/>
        <v/>
      </c>
    </row>
    <row r="4585" spans="9:14" x14ac:dyDescent="0.25">
      <c r="I4585" s="4" t="str">
        <f t="shared" si="215"/>
        <v/>
      </c>
      <c r="J4585" s="5" t="str">
        <f>IF(A4585&lt;&gt;0,VLOOKUP(F4585,ParametriMovimenti!$A$1:$D$201,2,FALSE),"")</f>
        <v/>
      </c>
      <c r="K4585" s="5" t="str">
        <f>IF(A4585&lt;&gt;0,VLOOKUP(F4585,ParametriMovimenti!$A$1:$D$201,3,FALSE),"")</f>
        <v/>
      </c>
      <c r="L4585" s="5" t="str">
        <f>IF(A4585&lt;&gt;0,VLOOKUP(F4585,ParametriMovimenti!$A$1:$D$201,4,FALSE),"")</f>
        <v/>
      </c>
      <c r="M4585" s="5" t="str">
        <f t="shared" si="214"/>
        <v/>
      </c>
      <c r="N4585" s="5" t="str">
        <f t="shared" si="213"/>
        <v/>
      </c>
    </row>
    <row r="4586" spans="9:14" x14ac:dyDescent="0.25">
      <c r="I4586" s="4" t="str">
        <f t="shared" si="215"/>
        <v/>
      </c>
      <c r="J4586" s="5" t="str">
        <f>IF(A4586&lt;&gt;0,VLOOKUP(F4586,ParametriMovimenti!$A$1:$D$201,2,FALSE),"")</f>
        <v/>
      </c>
      <c r="K4586" s="5" t="str">
        <f>IF(A4586&lt;&gt;0,VLOOKUP(F4586,ParametriMovimenti!$A$1:$D$201,3,FALSE),"")</f>
        <v/>
      </c>
      <c r="L4586" s="5" t="str">
        <f>IF(A4586&lt;&gt;0,VLOOKUP(F4586,ParametriMovimenti!$A$1:$D$201,4,FALSE),"")</f>
        <v/>
      </c>
      <c r="M4586" s="5" t="str">
        <f t="shared" si="214"/>
        <v/>
      </c>
      <c r="N4586" s="5" t="str">
        <f t="shared" si="213"/>
        <v/>
      </c>
    </row>
    <row r="4587" spans="9:14" x14ac:dyDescent="0.25">
      <c r="I4587" s="4" t="str">
        <f t="shared" si="215"/>
        <v/>
      </c>
      <c r="J4587" s="5" t="str">
        <f>IF(A4587&lt;&gt;0,VLOOKUP(F4587,ParametriMovimenti!$A$1:$D$201,2,FALSE),"")</f>
        <v/>
      </c>
      <c r="K4587" s="5" t="str">
        <f>IF(A4587&lt;&gt;0,VLOOKUP(F4587,ParametriMovimenti!$A$1:$D$201,3,FALSE),"")</f>
        <v/>
      </c>
      <c r="L4587" s="5" t="str">
        <f>IF(A4587&lt;&gt;0,VLOOKUP(F4587,ParametriMovimenti!$A$1:$D$201,4,FALSE),"")</f>
        <v/>
      </c>
      <c r="M4587" s="5" t="str">
        <f t="shared" si="214"/>
        <v/>
      </c>
      <c r="N4587" s="5" t="str">
        <f t="shared" si="213"/>
        <v/>
      </c>
    </row>
    <row r="4588" spans="9:14" x14ac:dyDescent="0.25">
      <c r="I4588" s="4" t="str">
        <f t="shared" si="215"/>
        <v/>
      </c>
      <c r="J4588" s="5" t="str">
        <f>IF(A4588&lt;&gt;0,VLOOKUP(F4588,ParametriMovimenti!$A$1:$D$201,2,FALSE),"")</f>
        <v/>
      </c>
      <c r="K4588" s="5" t="str">
        <f>IF(A4588&lt;&gt;0,VLOOKUP(F4588,ParametriMovimenti!$A$1:$D$201,3,FALSE),"")</f>
        <v/>
      </c>
      <c r="L4588" s="5" t="str">
        <f>IF(A4588&lt;&gt;0,VLOOKUP(F4588,ParametriMovimenti!$A$1:$D$201,4,FALSE),"")</f>
        <v/>
      </c>
      <c r="M4588" s="5" t="str">
        <f t="shared" si="214"/>
        <v/>
      </c>
      <c r="N4588" s="5" t="str">
        <f t="shared" ref="N4588:N4651" si="216">IF(A4588&lt;&gt;0,YEAR(A4588),"")</f>
        <v/>
      </c>
    </row>
    <row r="4589" spans="9:14" x14ac:dyDescent="0.25">
      <c r="I4589" s="4" t="str">
        <f t="shared" si="215"/>
        <v/>
      </c>
      <c r="J4589" s="5" t="str">
        <f>IF(A4589&lt;&gt;0,VLOOKUP(F4589,ParametriMovimenti!$A$1:$D$201,2,FALSE),"")</f>
        <v/>
      </c>
      <c r="K4589" s="5" t="str">
        <f>IF(A4589&lt;&gt;0,VLOOKUP(F4589,ParametriMovimenti!$A$1:$D$201,3,FALSE),"")</f>
        <v/>
      </c>
      <c r="L4589" s="5" t="str">
        <f>IF(A4589&lt;&gt;0,VLOOKUP(F4589,ParametriMovimenti!$A$1:$D$201,4,FALSE),"")</f>
        <v/>
      </c>
      <c r="M4589" s="5" t="str">
        <f t="shared" si="214"/>
        <v/>
      </c>
      <c r="N4589" s="5" t="str">
        <f t="shared" si="216"/>
        <v/>
      </c>
    </row>
    <row r="4590" spans="9:14" x14ac:dyDescent="0.25">
      <c r="I4590" s="4" t="str">
        <f t="shared" si="215"/>
        <v/>
      </c>
      <c r="J4590" s="5" t="str">
        <f>IF(A4590&lt;&gt;0,VLOOKUP(F4590,ParametriMovimenti!$A$1:$D$201,2,FALSE),"")</f>
        <v/>
      </c>
      <c r="K4590" s="5" t="str">
        <f>IF(A4590&lt;&gt;0,VLOOKUP(F4590,ParametriMovimenti!$A$1:$D$201,3,FALSE),"")</f>
        <v/>
      </c>
      <c r="L4590" s="5" t="str">
        <f>IF(A4590&lt;&gt;0,VLOOKUP(F4590,ParametriMovimenti!$A$1:$D$201,4,FALSE),"")</f>
        <v/>
      </c>
      <c r="M4590" s="5" t="str">
        <f t="shared" si="214"/>
        <v/>
      </c>
      <c r="N4590" s="5" t="str">
        <f t="shared" si="216"/>
        <v/>
      </c>
    </row>
    <row r="4591" spans="9:14" x14ac:dyDescent="0.25">
      <c r="I4591" s="4" t="str">
        <f t="shared" si="215"/>
        <v/>
      </c>
      <c r="J4591" s="5" t="str">
        <f>IF(A4591&lt;&gt;0,VLOOKUP(F4591,ParametriMovimenti!$A$1:$D$201,2,FALSE),"")</f>
        <v/>
      </c>
      <c r="K4591" s="5" t="str">
        <f>IF(A4591&lt;&gt;0,VLOOKUP(F4591,ParametriMovimenti!$A$1:$D$201,3,FALSE),"")</f>
        <v/>
      </c>
      <c r="L4591" s="5" t="str">
        <f>IF(A4591&lt;&gt;0,VLOOKUP(F4591,ParametriMovimenti!$A$1:$D$201,4,FALSE),"")</f>
        <v/>
      </c>
      <c r="M4591" s="5" t="str">
        <f t="shared" si="214"/>
        <v/>
      </c>
      <c r="N4591" s="5" t="str">
        <f t="shared" si="216"/>
        <v/>
      </c>
    </row>
    <row r="4592" spans="9:14" x14ac:dyDescent="0.25">
      <c r="I4592" s="4" t="str">
        <f t="shared" si="215"/>
        <v/>
      </c>
      <c r="J4592" s="5" t="str">
        <f>IF(A4592&lt;&gt;0,VLOOKUP(F4592,ParametriMovimenti!$A$1:$D$201,2,FALSE),"")</f>
        <v/>
      </c>
      <c r="K4592" s="5" t="str">
        <f>IF(A4592&lt;&gt;0,VLOOKUP(F4592,ParametriMovimenti!$A$1:$D$201,3,FALSE),"")</f>
        <v/>
      </c>
      <c r="L4592" s="5" t="str">
        <f>IF(A4592&lt;&gt;0,VLOOKUP(F4592,ParametriMovimenti!$A$1:$D$201,4,FALSE),"")</f>
        <v/>
      </c>
      <c r="M4592" s="5" t="str">
        <f t="shared" si="214"/>
        <v/>
      </c>
      <c r="N4592" s="5" t="str">
        <f t="shared" si="216"/>
        <v/>
      </c>
    </row>
    <row r="4593" spans="9:14" x14ac:dyDescent="0.25">
      <c r="I4593" s="4" t="str">
        <f t="shared" si="215"/>
        <v/>
      </c>
      <c r="J4593" s="5" t="str">
        <f>IF(A4593&lt;&gt;0,VLOOKUP(F4593,ParametriMovimenti!$A$1:$D$201,2,FALSE),"")</f>
        <v/>
      </c>
      <c r="K4593" s="5" t="str">
        <f>IF(A4593&lt;&gt;0,VLOOKUP(F4593,ParametriMovimenti!$A$1:$D$201,3,FALSE),"")</f>
        <v/>
      </c>
      <c r="L4593" s="5" t="str">
        <f>IF(A4593&lt;&gt;0,VLOOKUP(F4593,ParametriMovimenti!$A$1:$D$201,4,FALSE),"")</f>
        <v/>
      </c>
      <c r="M4593" s="5" t="str">
        <f t="shared" si="214"/>
        <v/>
      </c>
      <c r="N4593" s="5" t="str">
        <f t="shared" si="216"/>
        <v/>
      </c>
    </row>
    <row r="4594" spans="9:14" x14ac:dyDescent="0.25">
      <c r="I4594" s="4" t="str">
        <f t="shared" si="215"/>
        <v/>
      </c>
      <c r="J4594" s="5" t="str">
        <f>IF(A4594&lt;&gt;0,VLOOKUP(F4594,ParametriMovimenti!$A$1:$D$201,2,FALSE),"")</f>
        <v/>
      </c>
      <c r="K4594" s="5" t="str">
        <f>IF(A4594&lt;&gt;0,VLOOKUP(F4594,ParametriMovimenti!$A$1:$D$201,3,FALSE),"")</f>
        <v/>
      </c>
      <c r="L4594" s="5" t="str">
        <f>IF(A4594&lt;&gt;0,VLOOKUP(F4594,ParametriMovimenti!$A$1:$D$201,4,FALSE),"")</f>
        <v/>
      </c>
      <c r="M4594" s="5" t="str">
        <f t="shared" si="214"/>
        <v/>
      </c>
      <c r="N4594" s="5" t="str">
        <f t="shared" si="216"/>
        <v/>
      </c>
    </row>
    <row r="4595" spans="9:14" x14ac:dyDescent="0.25">
      <c r="I4595" s="4" t="str">
        <f t="shared" si="215"/>
        <v/>
      </c>
      <c r="J4595" s="5" t="str">
        <f>IF(A4595&lt;&gt;0,VLOOKUP(F4595,ParametriMovimenti!$A$1:$D$201,2,FALSE),"")</f>
        <v/>
      </c>
      <c r="K4595" s="5" t="str">
        <f>IF(A4595&lt;&gt;0,VLOOKUP(F4595,ParametriMovimenti!$A$1:$D$201,3,FALSE),"")</f>
        <v/>
      </c>
      <c r="L4595" s="5" t="str">
        <f>IF(A4595&lt;&gt;0,VLOOKUP(F4595,ParametriMovimenti!$A$1:$D$201,4,FALSE),"")</f>
        <v/>
      </c>
      <c r="M4595" s="5" t="str">
        <f t="shared" si="214"/>
        <v/>
      </c>
      <c r="N4595" s="5" t="str">
        <f t="shared" si="216"/>
        <v/>
      </c>
    </row>
    <row r="4596" spans="9:14" x14ac:dyDescent="0.25">
      <c r="I4596" s="4" t="str">
        <f t="shared" si="215"/>
        <v/>
      </c>
      <c r="J4596" s="5" t="str">
        <f>IF(A4596&lt;&gt;0,VLOOKUP(F4596,ParametriMovimenti!$A$1:$D$201,2,FALSE),"")</f>
        <v/>
      </c>
      <c r="K4596" s="5" t="str">
        <f>IF(A4596&lt;&gt;0,VLOOKUP(F4596,ParametriMovimenti!$A$1:$D$201,3,FALSE),"")</f>
        <v/>
      </c>
      <c r="L4596" s="5" t="str">
        <f>IF(A4596&lt;&gt;0,VLOOKUP(F4596,ParametriMovimenti!$A$1:$D$201,4,FALSE),"")</f>
        <v/>
      </c>
      <c r="M4596" s="5" t="str">
        <f t="shared" si="214"/>
        <v/>
      </c>
      <c r="N4596" s="5" t="str">
        <f t="shared" si="216"/>
        <v/>
      </c>
    </row>
    <row r="4597" spans="9:14" x14ac:dyDescent="0.25">
      <c r="I4597" s="4" t="str">
        <f t="shared" si="215"/>
        <v/>
      </c>
      <c r="J4597" s="5" t="str">
        <f>IF(A4597&lt;&gt;0,VLOOKUP(F4597,ParametriMovimenti!$A$1:$D$201,2,FALSE),"")</f>
        <v/>
      </c>
      <c r="K4597" s="5" t="str">
        <f>IF(A4597&lt;&gt;0,VLOOKUP(F4597,ParametriMovimenti!$A$1:$D$201,3,FALSE),"")</f>
        <v/>
      </c>
      <c r="L4597" s="5" t="str">
        <f>IF(A4597&lt;&gt;0,VLOOKUP(F4597,ParametriMovimenti!$A$1:$D$201,4,FALSE),"")</f>
        <v/>
      </c>
      <c r="M4597" s="5" t="str">
        <f t="shared" si="214"/>
        <v/>
      </c>
      <c r="N4597" s="5" t="str">
        <f t="shared" si="216"/>
        <v/>
      </c>
    </row>
    <row r="4598" spans="9:14" x14ac:dyDescent="0.25">
      <c r="I4598" s="4" t="str">
        <f t="shared" si="215"/>
        <v/>
      </c>
      <c r="J4598" s="5" t="str">
        <f>IF(A4598&lt;&gt;0,VLOOKUP(F4598,ParametriMovimenti!$A$1:$D$201,2,FALSE),"")</f>
        <v/>
      </c>
      <c r="K4598" s="5" t="str">
        <f>IF(A4598&lt;&gt;0,VLOOKUP(F4598,ParametriMovimenti!$A$1:$D$201,3,FALSE),"")</f>
        <v/>
      </c>
      <c r="L4598" s="5" t="str">
        <f>IF(A4598&lt;&gt;0,VLOOKUP(F4598,ParametriMovimenti!$A$1:$D$201,4,FALSE),"")</f>
        <v/>
      </c>
      <c r="M4598" s="5" t="str">
        <f t="shared" si="214"/>
        <v/>
      </c>
      <c r="N4598" s="5" t="str">
        <f t="shared" si="216"/>
        <v/>
      </c>
    </row>
    <row r="4599" spans="9:14" x14ac:dyDescent="0.25">
      <c r="I4599" s="4" t="str">
        <f t="shared" si="215"/>
        <v/>
      </c>
      <c r="J4599" s="5" t="str">
        <f>IF(A4599&lt;&gt;0,VLOOKUP(F4599,ParametriMovimenti!$A$1:$D$201,2,FALSE),"")</f>
        <v/>
      </c>
      <c r="K4599" s="5" t="str">
        <f>IF(A4599&lt;&gt;0,VLOOKUP(F4599,ParametriMovimenti!$A$1:$D$201,3,FALSE),"")</f>
        <v/>
      </c>
      <c r="L4599" s="5" t="str">
        <f>IF(A4599&lt;&gt;0,VLOOKUP(F4599,ParametriMovimenti!$A$1:$D$201,4,FALSE),"")</f>
        <v/>
      </c>
      <c r="M4599" s="5" t="str">
        <f t="shared" si="214"/>
        <v/>
      </c>
      <c r="N4599" s="5" t="str">
        <f t="shared" si="216"/>
        <v/>
      </c>
    </row>
    <row r="4600" spans="9:14" x14ac:dyDescent="0.25">
      <c r="I4600" s="4" t="str">
        <f t="shared" si="215"/>
        <v/>
      </c>
      <c r="J4600" s="5" t="str">
        <f>IF(A4600&lt;&gt;0,VLOOKUP(F4600,ParametriMovimenti!$A$1:$D$201,2,FALSE),"")</f>
        <v/>
      </c>
      <c r="K4600" s="5" t="str">
        <f>IF(A4600&lt;&gt;0,VLOOKUP(F4600,ParametriMovimenti!$A$1:$D$201,3,FALSE),"")</f>
        <v/>
      </c>
      <c r="L4600" s="5" t="str">
        <f>IF(A4600&lt;&gt;0,VLOOKUP(F4600,ParametriMovimenti!$A$1:$D$201,4,FALSE),"")</f>
        <v/>
      </c>
      <c r="M4600" s="5" t="str">
        <f t="shared" si="214"/>
        <v/>
      </c>
      <c r="N4600" s="5" t="str">
        <f t="shared" si="216"/>
        <v/>
      </c>
    </row>
    <row r="4601" spans="9:14" x14ac:dyDescent="0.25">
      <c r="I4601" s="4" t="str">
        <f t="shared" si="215"/>
        <v/>
      </c>
      <c r="J4601" s="5" t="str">
        <f>IF(A4601&lt;&gt;0,VLOOKUP(F4601,ParametriMovimenti!$A$1:$D$201,2,FALSE),"")</f>
        <v/>
      </c>
      <c r="K4601" s="5" t="str">
        <f>IF(A4601&lt;&gt;0,VLOOKUP(F4601,ParametriMovimenti!$A$1:$D$201,3,FALSE),"")</f>
        <v/>
      </c>
      <c r="L4601" s="5" t="str">
        <f>IF(A4601&lt;&gt;0,VLOOKUP(F4601,ParametriMovimenti!$A$1:$D$201,4,FALSE),"")</f>
        <v/>
      </c>
      <c r="M4601" s="5" t="str">
        <f t="shared" si="214"/>
        <v/>
      </c>
      <c r="N4601" s="5" t="str">
        <f t="shared" si="216"/>
        <v/>
      </c>
    </row>
    <row r="4602" spans="9:14" x14ac:dyDescent="0.25">
      <c r="I4602" s="4" t="str">
        <f t="shared" si="215"/>
        <v/>
      </c>
      <c r="J4602" s="5" t="str">
        <f>IF(A4602&lt;&gt;0,VLOOKUP(F4602,ParametriMovimenti!$A$1:$D$201,2,FALSE),"")</f>
        <v/>
      </c>
      <c r="K4602" s="5" t="str">
        <f>IF(A4602&lt;&gt;0,VLOOKUP(F4602,ParametriMovimenti!$A$1:$D$201,3,FALSE),"")</f>
        <v/>
      </c>
      <c r="L4602" s="5" t="str">
        <f>IF(A4602&lt;&gt;0,VLOOKUP(F4602,ParametriMovimenti!$A$1:$D$201,4,FALSE),"")</f>
        <v/>
      </c>
      <c r="M4602" s="5" t="str">
        <f t="shared" si="214"/>
        <v/>
      </c>
      <c r="N4602" s="5" t="str">
        <f t="shared" si="216"/>
        <v/>
      </c>
    </row>
    <row r="4603" spans="9:14" x14ac:dyDescent="0.25">
      <c r="I4603" s="4" t="str">
        <f t="shared" si="215"/>
        <v/>
      </c>
      <c r="J4603" s="5" t="str">
        <f>IF(A4603&lt;&gt;0,VLOOKUP(F4603,ParametriMovimenti!$A$1:$D$201,2,FALSE),"")</f>
        <v/>
      </c>
      <c r="K4603" s="5" t="str">
        <f>IF(A4603&lt;&gt;0,VLOOKUP(F4603,ParametriMovimenti!$A$1:$D$201,3,FALSE),"")</f>
        <v/>
      </c>
      <c r="L4603" s="5" t="str">
        <f>IF(A4603&lt;&gt;0,VLOOKUP(F4603,ParametriMovimenti!$A$1:$D$201,4,FALSE),"")</f>
        <v/>
      </c>
      <c r="M4603" s="5" t="str">
        <f t="shared" si="214"/>
        <v/>
      </c>
      <c r="N4603" s="5" t="str">
        <f t="shared" si="216"/>
        <v/>
      </c>
    </row>
    <row r="4604" spans="9:14" x14ac:dyDescent="0.25">
      <c r="I4604" s="4" t="str">
        <f t="shared" si="215"/>
        <v/>
      </c>
      <c r="J4604" s="5" t="str">
        <f>IF(A4604&lt;&gt;0,VLOOKUP(F4604,ParametriMovimenti!$A$1:$D$201,2,FALSE),"")</f>
        <v/>
      </c>
      <c r="K4604" s="5" t="str">
        <f>IF(A4604&lt;&gt;0,VLOOKUP(F4604,ParametriMovimenti!$A$1:$D$201,3,FALSE),"")</f>
        <v/>
      </c>
      <c r="L4604" s="5" t="str">
        <f>IF(A4604&lt;&gt;0,VLOOKUP(F4604,ParametriMovimenti!$A$1:$D$201,4,FALSE),"")</f>
        <v/>
      </c>
      <c r="M4604" s="5" t="str">
        <f t="shared" si="214"/>
        <v/>
      </c>
      <c r="N4604" s="5" t="str">
        <f t="shared" si="216"/>
        <v/>
      </c>
    </row>
    <row r="4605" spans="9:14" x14ac:dyDescent="0.25">
      <c r="I4605" s="4" t="str">
        <f t="shared" si="215"/>
        <v/>
      </c>
      <c r="J4605" s="5" t="str">
        <f>IF(A4605&lt;&gt;0,VLOOKUP(F4605,ParametriMovimenti!$A$1:$D$201,2,FALSE),"")</f>
        <v/>
      </c>
      <c r="K4605" s="5" t="str">
        <f>IF(A4605&lt;&gt;0,VLOOKUP(F4605,ParametriMovimenti!$A$1:$D$201,3,FALSE),"")</f>
        <v/>
      </c>
      <c r="L4605" s="5" t="str">
        <f>IF(A4605&lt;&gt;0,VLOOKUP(F4605,ParametriMovimenti!$A$1:$D$201,4,FALSE),"")</f>
        <v/>
      </c>
      <c r="M4605" s="5" t="str">
        <f t="shared" si="214"/>
        <v/>
      </c>
      <c r="N4605" s="5" t="str">
        <f t="shared" si="216"/>
        <v/>
      </c>
    </row>
    <row r="4606" spans="9:14" x14ac:dyDescent="0.25">
      <c r="I4606" s="4" t="str">
        <f t="shared" si="215"/>
        <v/>
      </c>
      <c r="J4606" s="5" t="str">
        <f>IF(A4606&lt;&gt;0,VLOOKUP(F4606,ParametriMovimenti!$A$1:$D$201,2,FALSE),"")</f>
        <v/>
      </c>
      <c r="K4606" s="5" t="str">
        <f>IF(A4606&lt;&gt;0,VLOOKUP(F4606,ParametriMovimenti!$A$1:$D$201,3,FALSE),"")</f>
        <v/>
      </c>
      <c r="L4606" s="5" t="str">
        <f>IF(A4606&lt;&gt;0,VLOOKUP(F4606,ParametriMovimenti!$A$1:$D$201,4,FALSE),"")</f>
        <v/>
      </c>
      <c r="M4606" s="5" t="str">
        <f t="shared" si="214"/>
        <v/>
      </c>
      <c r="N4606" s="5" t="str">
        <f t="shared" si="216"/>
        <v/>
      </c>
    </row>
    <row r="4607" spans="9:14" x14ac:dyDescent="0.25">
      <c r="I4607" s="4" t="str">
        <f t="shared" si="215"/>
        <v/>
      </c>
      <c r="J4607" s="5" t="str">
        <f>IF(A4607&lt;&gt;0,VLOOKUP(F4607,ParametriMovimenti!$A$1:$D$201,2,FALSE),"")</f>
        <v/>
      </c>
      <c r="K4607" s="5" t="str">
        <f>IF(A4607&lt;&gt;0,VLOOKUP(F4607,ParametriMovimenti!$A$1:$D$201,3,FALSE),"")</f>
        <v/>
      </c>
      <c r="L4607" s="5" t="str">
        <f>IF(A4607&lt;&gt;0,VLOOKUP(F4607,ParametriMovimenti!$A$1:$D$201,4,FALSE),"")</f>
        <v/>
      </c>
      <c r="M4607" s="5" t="str">
        <f t="shared" si="214"/>
        <v/>
      </c>
      <c r="N4607" s="5" t="str">
        <f t="shared" si="216"/>
        <v/>
      </c>
    </row>
    <row r="4608" spans="9:14" x14ac:dyDescent="0.25">
      <c r="I4608" s="4" t="str">
        <f t="shared" si="215"/>
        <v/>
      </c>
      <c r="J4608" s="5" t="str">
        <f>IF(A4608&lt;&gt;0,VLOOKUP(F4608,ParametriMovimenti!$A$1:$D$201,2,FALSE),"")</f>
        <v/>
      </c>
      <c r="K4608" s="5" t="str">
        <f>IF(A4608&lt;&gt;0,VLOOKUP(F4608,ParametriMovimenti!$A$1:$D$201,3,FALSE),"")</f>
        <v/>
      </c>
      <c r="L4608" s="5" t="str">
        <f>IF(A4608&lt;&gt;0,VLOOKUP(F4608,ParametriMovimenti!$A$1:$D$201,4,FALSE),"")</f>
        <v/>
      </c>
      <c r="M4608" s="5" t="str">
        <f t="shared" si="214"/>
        <v/>
      </c>
      <c r="N4608" s="5" t="str">
        <f t="shared" si="216"/>
        <v/>
      </c>
    </row>
    <row r="4609" spans="9:14" x14ac:dyDescent="0.25">
      <c r="I4609" s="4" t="str">
        <f t="shared" si="215"/>
        <v/>
      </c>
      <c r="J4609" s="5" t="str">
        <f>IF(A4609&lt;&gt;0,VLOOKUP(F4609,ParametriMovimenti!$A$1:$D$201,2,FALSE),"")</f>
        <v/>
      </c>
      <c r="K4609" s="5" t="str">
        <f>IF(A4609&lt;&gt;0,VLOOKUP(F4609,ParametriMovimenti!$A$1:$D$201,3,FALSE),"")</f>
        <v/>
      </c>
      <c r="L4609" s="5" t="str">
        <f>IF(A4609&lt;&gt;0,VLOOKUP(F4609,ParametriMovimenti!$A$1:$D$201,4,FALSE),"")</f>
        <v/>
      </c>
      <c r="M4609" s="5" t="str">
        <f t="shared" si="214"/>
        <v/>
      </c>
      <c r="N4609" s="5" t="str">
        <f t="shared" si="216"/>
        <v/>
      </c>
    </row>
    <row r="4610" spans="9:14" x14ac:dyDescent="0.25">
      <c r="I4610" s="4" t="str">
        <f t="shared" si="215"/>
        <v/>
      </c>
      <c r="J4610" s="5" t="str">
        <f>IF(A4610&lt;&gt;0,VLOOKUP(F4610,ParametriMovimenti!$A$1:$D$201,2,FALSE),"")</f>
        <v/>
      </c>
      <c r="K4610" s="5" t="str">
        <f>IF(A4610&lt;&gt;0,VLOOKUP(F4610,ParametriMovimenti!$A$1:$D$201,3,FALSE),"")</f>
        <v/>
      </c>
      <c r="L4610" s="5" t="str">
        <f>IF(A4610&lt;&gt;0,VLOOKUP(F4610,ParametriMovimenti!$A$1:$D$201,4,FALSE),"")</f>
        <v/>
      </c>
      <c r="M4610" s="5" t="str">
        <f t="shared" si="214"/>
        <v/>
      </c>
      <c r="N4610" s="5" t="str">
        <f t="shared" si="216"/>
        <v/>
      </c>
    </row>
    <row r="4611" spans="9:14" x14ac:dyDescent="0.25">
      <c r="I4611" s="4" t="str">
        <f t="shared" si="215"/>
        <v/>
      </c>
      <c r="J4611" s="5" t="str">
        <f>IF(A4611&lt;&gt;0,VLOOKUP(F4611,ParametriMovimenti!$A$1:$D$201,2,FALSE),"")</f>
        <v/>
      </c>
      <c r="K4611" s="5" t="str">
        <f>IF(A4611&lt;&gt;0,VLOOKUP(F4611,ParametriMovimenti!$A$1:$D$201,3,FALSE),"")</f>
        <v/>
      </c>
      <c r="L4611" s="5" t="str">
        <f>IF(A4611&lt;&gt;0,VLOOKUP(F4611,ParametriMovimenti!$A$1:$D$201,4,FALSE),"")</f>
        <v/>
      </c>
      <c r="M4611" s="5" t="str">
        <f t="shared" ref="M4611:M4674" si="217">IF(A4611&lt;&gt;0,MONTH(A4611),"")</f>
        <v/>
      </c>
      <c r="N4611" s="5" t="str">
        <f t="shared" si="216"/>
        <v/>
      </c>
    </row>
    <row r="4612" spans="9:14" x14ac:dyDescent="0.25">
      <c r="I4612" s="4" t="str">
        <f t="shared" ref="I4612:I4675" si="218">IF(A4612&lt;&gt;0,I4611+1,"")</f>
        <v/>
      </c>
      <c r="J4612" s="5" t="str">
        <f>IF(A4612&lt;&gt;0,VLOOKUP(F4612,ParametriMovimenti!$A$1:$D$201,2,FALSE),"")</f>
        <v/>
      </c>
      <c r="K4612" s="5" t="str">
        <f>IF(A4612&lt;&gt;0,VLOOKUP(F4612,ParametriMovimenti!$A$1:$D$201,3,FALSE),"")</f>
        <v/>
      </c>
      <c r="L4612" s="5" t="str">
        <f>IF(A4612&lt;&gt;0,VLOOKUP(F4612,ParametriMovimenti!$A$1:$D$201,4,FALSE),"")</f>
        <v/>
      </c>
      <c r="M4612" s="5" t="str">
        <f t="shared" si="217"/>
        <v/>
      </c>
      <c r="N4612" s="5" t="str">
        <f t="shared" si="216"/>
        <v/>
      </c>
    </row>
    <row r="4613" spans="9:14" x14ac:dyDescent="0.25">
      <c r="I4613" s="4" t="str">
        <f t="shared" si="218"/>
        <v/>
      </c>
      <c r="J4613" s="5" t="str">
        <f>IF(A4613&lt;&gt;0,VLOOKUP(F4613,ParametriMovimenti!$A$1:$D$201,2,FALSE),"")</f>
        <v/>
      </c>
      <c r="K4613" s="5" t="str">
        <f>IF(A4613&lt;&gt;0,VLOOKUP(F4613,ParametriMovimenti!$A$1:$D$201,3,FALSE),"")</f>
        <v/>
      </c>
      <c r="L4613" s="5" t="str">
        <f>IF(A4613&lt;&gt;0,VLOOKUP(F4613,ParametriMovimenti!$A$1:$D$201,4,FALSE),"")</f>
        <v/>
      </c>
      <c r="M4613" s="5" t="str">
        <f t="shared" si="217"/>
        <v/>
      </c>
      <c r="N4613" s="5" t="str">
        <f t="shared" si="216"/>
        <v/>
      </c>
    </row>
    <row r="4614" spans="9:14" x14ac:dyDescent="0.25">
      <c r="I4614" s="4" t="str">
        <f t="shared" si="218"/>
        <v/>
      </c>
      <c r="J4614" s="5" t="str">
        <f>IF(A4614&lt;&gt;0,VLOOKUP(F4614,ParametriMovimenti!$A$1:$D$201,2,FALSE),"")</f>
        <v/>
      </c>
      <c r="K4614" s="5" t="str">
        <f>IF(A4614&lt;&gt;0,VLOOKUP(F4614,ParametriMovimenti!$A$1:$D$201,3,FALSE),"")</f>
        <v/>
      </c>
      <c r="L4614" s="5" t="str">
        <f>IF(A4614&lt;&gt;0,VLOOKUP(F4614,ParametriMovimenti!$A$1:$D$201,4,FALSE),"")</f>
        <v/>
      </c>
      <c r="M4614" s="5" t="str">
        <f t="shared" si="217"/>
        <v/>
      </c>
      <c r="N4614" s="5" t="str">
        <f t="shared" si="216"/>
        <v/>
      </c>
    </row>
    <row r="4615" spans="9:14" x14ac:dyDescent="0.25">
      <c r="I4615" s="4" t="str">
        <f t="shared" si="218"/>
        <v/>
      </c>
      <c r="J4615" s="5" t="str">
        <f>IF(A4615&lt;&gt;0,VLOOKUP(F4615,ParametriMovimenti!$A$1:$D$201,2,FALSE),"")</f>
        <v/>
      </c>
      <c r="K4615" s="5" t="str">
        <f>IF(A4615&lt;&gt;0,VLOOKUP(F4615,ParametriMovimenti!$A$1:$D$201,3,FALSE),"")</f>
        <v/>
      </c>
      <c r="L4615" s="5" t="str">
        <f>IF(A4615&lt;&gt;0,VLOOKUP(F4615,ParametriMovimenti!$A$1:$D$201,4,FALSE),"")</f>
        <v/>
      </c>
      <c r="M4615" s="5" t="str">
        <f t="shared" si="217"/>
        <v/>
      </c>
      <c r="N4615" s="5" t="str">
        <f t="shared" si="216"/>
        <v/>
      </c>
    </row>
    <row r="4616" spans="9:14" x14ac:dyDescent="0.25">
      <c r="I4616" s="4" t="str">
        <f t="shared" si="218"/>
        <v/>
      </c>
      <c r="J4616" s="5" t="str">
        <f>IF(A4616&lt;&gt;0,VLOOKUP(F4616,ParametriMovimenti!$A$1:$D$201,2,FALSE),"")</f>
        <v/>
      </c>
      <c r="K4616" s="5" t="str">
        <f>IF(A4616&lt;&gt;0,VLOOKUP(F4616,ParametriMovimenti!$A$1:$D$201,3,FALSE),"")</f>
        <v/>
      </c>
      <c r="L4616" s="5" t="str">
        <f>IF(A4616&lt;&gt;0,VLOOKUP(F4616,ParametriMovimenti!$A$1:$D$201,4,FALSE),"")</f>
        <v/>
      </c>
      <c r="M4616" s="5" t="str">
        <f t="shared" si="217"/>
        <v/>
      </c>
      <c r="N4616" s="5" t="str">
        <f t="shared" si="216"/>
        <v/>
      </c>
    </row>
    <row r="4617" spans="9:14" x14ac:dyDescent="0.25">
      <c r="I4617" s="4" t="str">
        <f t="shared" si="218"/>
        <v/>
      </c>
      <c r="J4617" s="5" t="str">
        <f>IF(A4617&lt;&gt;0,VLOOKUP(F4617,ParametriMovimenti!$A$1:$D$201,2,FALSE),"")</f>
        <v/>
      </c>
      <c r="K4617" s="5" t="str">
        <f>IF(A4617&lt;&gt;0,VLOOKUP(F4617,ParametriMovimenti!$A$1:$D$201,3,FALSE),"")</f>
        <v/>
      </c>
      <c r="L4617" s="5" t="str">
        <f>IF(A4617&lt;&gt;0,VLOOKUP(F4617,ParametriMovimenti!$A$1:$D$201,4,FALSE),"")</f>
        <v/>
      </c>
      <c r="M4617" s="5" t="str">
        <f t="shared" si="217"/>
        <v/>
      </c>
      <c r="N4617" s="5" t="str">
        <f t="shared" si="216"/>
        <v/>
      </c>
    </row>
    <row r="4618" spans="9:14" x14ac:dyDescent="0.25">
      <c r="I4618" s="4" t="str">
        <f t="shared" si="218"/>
        <v/>
      </c>
      <c r="J4618" s="5" t="str">
        <f>IF(A4618&lt;&gt;0,VLOOKUP(F4618,ParametriMovimenti!$A$1:$D$201,2,FALSE),"")</f>
        <v/>
      </c>
      <c r="K4618" s="5" t="str">
        <f>IF(A4618&lt;&gt;0,VLOOKUP(F4618,ParametriMovimenti!$A$1:$D$201,3,FALSE),"")</f>
        <v/>
      </c>
      <c r="L4618" s="5" t="str">
        <f>IF(A4618&lt;&gt;0,VLOOKUP(F4618,ParametriMovimenti!$A$1:$D$201,4,FALSE),"")</f>
        <v/>
      </c>
      <c r="M4618" s="5" t="str">
        <f t="shared" si="217"/>
        <v/>
      </c>
      <c r="N4618" s="5" t="str">
        <f t="shared" si="216"/>
        <v/>
      </c>
    </row>
    <row r="4619" spans="9:14" x14ac:dyDescent="0.25">
      <c r="I4619" s="4" t="str">
        <f t="shared" si="218"/>
        <v/>
      </c>
      <c r="J4619" s="5" t="str">
        <f>IF(A4619&lt;&gt;0,VLOOKUP(F4619,ParametriMovimenti!$A$1:$D$201,2,FALSE),"")</f>
        <v/>
      </c>
      <c r="K4619" s="5" t="str">
        <f>IF(A4619&lt;&gt;0,VLOOKUP(F4619,ParametriMovimenti!$A$1:$D$201,3,FALSE),"")</f>
        <v/>
      </c>
      <c r="L4619" s="5" t="str">
        <f>IF(A4619&lt;&gt;0,VLOOKUP(F4619,ParametriMovimenti!$A$1:$D$201,4,FALSE),"")</f>
        <v/>
      </c>
      <c r="M4619" s="5" t="str">
        <f t="shared" si="217"/>
        <v/>
      </c>
      <c r="N4619" s="5" t="str">
        <f t="shared" si="216"/>
        <v/>
      </c>
    </row>
    <row r="4620" spans="9:14" x14ac:dyDescent="0.25">
      <c r="I4620" s="4" t="str">
        <f t="shared" si="218"/>
        <v/>
      </c>
      <c r="J4620" s="5" t="str">
        <f>IF(A4620&lt;&gt;0,VLOOKUP(F4620,ParametriMovimenti!$A$1:$D$201,2,FALSE),"")</f>
        <v/>
      </c>
      <c r="K4620" s="5" t="str">
        <f>IF(A4620&lt;&gt;0,VLOOKUP(F4620,ParametriMovimenti!$A$1:$D$201,3,FALSE),"")</f>
        <v/>
      </c>
      <c r="L4620" s="5" t="str">
        <f>IF(A4620&lt;&gt;0,VLOOKUP(F4620,ParametriMovimenti!$A$1:$D$201,4,FALSE),"")</f>
        <v/>
      </c>
      <c r="M4620" s="5" t="str">
        <f t="shared" si="217"/>
        <v/>
      </c>
      <c r="N4620" s="5" t="str">
        <f t="shared" si="216"/>
        <v/>
      </c>
    </row>
    <row r="4621" spans="9:14" x14ac:dyDescent="0.25">
      <c r="I4621" s="4" t="str">
        <f t="shared" si="218"/>
        <v/>
      </c>
      <c r="J4621" s="5" t="str">
        <f>IF(A4621&lt;&gt;0,VLOOKUP(F4621,ParametriMovimenti!$A$1:$D$201,2,FALSE),"")</f>
        <v/>
      </c>
      <c r="K4621" s="5" t="str">
        <f>IF(A4621&lt;&gt;0,VLOOKUP(F4621,ParametriMovimenti!$A$1:$D$201,3,FALSE),"")</f>
        <v/>
      </c>
      <c r="L4621" s="5" t="str">
        <f>IF(A4621&lt;&gt;0,VLOOKUP(F4621,ParametriMovimenti!$A$1:$D$201,4,FALSE),"")</f>
        <v/>
      </c>
      <c r="M4621" s="5" t="str">
        <f t="shared" si="217"/>
        <v/>
      </c>
      <c r="N4621" s="5" t="str">
        <f t="shared" si="216"/>
        <v/>
      </c>
    </row>
    <row r="4622" spans="9:14" x14ac:dyDescent="0.25">
      <c r="I4622" s="4" t="str">
        <f t="shared" si="218"/>
        <v/>
      </c>
      <c r="J4622" s="5" t="str">
        <f>IF(A4622&lt;&gt;0,VLOOKUP(F4622,ParametriMovimenti!$A$1:$D$201,2,FALSE),"")</f>
        <v/>
      </c>
      <c r="K4622" s="5" t="str">
        <f>IF(A4622&lt;&gt;0,VLOOKUP(F4622,ParametriMovimenti!$A$1:$D$201,3,FALSE),"")</f>
        <v/>
      </c>
      <c r="L4622" s="5" t="str">
        <f>IF(A4622&lt;&gt;0,VLOOKUP(F4622,ParametriMovimenti!$A$1:$D$201,4,FALSE),"")</f>
        <v/>
      </c>
      <c r="M4622" s="5" t="str">
        <f t="shared" si="217"/>
        <v/>
      </c>
      <c r="N4622" s="5" t="str">
        <f t="shared" si="216"/>
        <v/>
      </c>
    </row>
    <row r="4623" spans="9:14" x14ac:dyDescent="0.25">
      <c r="I4623" s="4" t="str">
        <f t="shared" si="218"/>
        <v/>
      </c>
      <c r="J4623" s="5" t="str">
        <f>IF(A4623&lt;&gt;0,VLOOKUP(F4623,ParametriMovimenti!$A$1:$D$201,2,FALSE),"")</f>
        <v/>
      </c>
      <c r="K4623" s="5" t="str">
        <f>IF(A4623&lt;&gt;0,VLOOKUP(F4623,ParametriMovimenti!$A$1:$D$201,3,FALSE),"")</f>
        <v/>
      </c>
      <c r="L4623" s="5" t="str">
        <f>IF(A4623&lt;&gt;0,VLOOKUP(F4623,ParametriMovimenti!$A$1:$D$201,4,FALSE),"")</f>
        <v/>
      </c>
      <c r="M4623" s="5" t="str">
        <f t="shared" si="217"/>
        <v/>
      </c>
      <c r="N4623" s="5" t="str">
        <f t="shared" si="216"/>
        <v/>
      </c>
    </row>
    <row r="4624" spans="9:14" x14ac:dyDescent="0.25">
      <c r="I4624" s="4" t="str">
        <f t="shared" si="218"/>
        <v/>
      </c>
      <c r="J4624" s="5" t="str">
        <f>IF(A4624&lt;&gt;0,VLOOKUP(F4624,ParametriMovimenti!$A$1:$D$201,2,FALSE),"")</f>
        <v/>
      </c>
      <c r="K4624" s="5" t="str">
        <f>IF(A4624&lt;&gt;0,VLOOKUP(F4624,ParametriMovimenti!$A$1:$D$201,3,FALSE),"")</f>
        <v/>
      </c>
      <c r="L4624" s="5" t="str">
        <f>IF(A4624&lt;&gt;0,VLOOKUP(F4624,ParametriMovimenti!$A$1:$D$201,4,FALSE),"")</f>
        <v/>
      </c>
      <c r="M4624" s="5" t="str">
        <f t="shared" si="217"/>
        <v/>
      </c>
      <c r="N4624" s="5" t="str">
        <f t="shared" si="216"/>
        <v/>
      </c>
    </row>
    <row r="4625" spans="9:14" x14ac:dyDescent="0.25">
      <c r="I4625" s="4" t="str">
        <f t="shared" si="218"/>
        <v/>
      </c>
      <c r="J4625" s="5" t="str">
        <f>IF(A4625&lt;&gt;0,VLOOKUP(F4625,ParametriMovimenti!$A$1:$D$201,2,FALSE),"")</f>
        <v/>
      </c>
      <c r="K4625" s="5" t="str">
        <f>IF(A4625&lt;&gt;0,VLOOKUP(F4625,ParametriMovimenti!$A$1:$D$201,3,FALSE),"")</f>
        <v/>
      </c>
      <c r="L4625" s="5" t="str">
        <f>IF(A4625&lt;&gt;0,VLOOKUP(F4625,ParametriMovimenti!$A$1:$D$201,4,FALSE),"")</f>
        <v/>
      </c>
      <c r="M4625" s="5" t="str">
        <f t="shared" si="217"/>
        <v/>
      </c>
      <c r="N4625" s="5" t="str">
        <f t="shared" si="216"/>
        <v/>
      </c>
    </row>
    <row r="4626" spans="9:14" x14ac:dyDescent="0.25">
      <c r="I4626" s="4" t="str">
        <f t="shared" si="218"/>
        <v/>
      </c>
      <c r="J4626" s="5" t="str">
        <f>IF(A4626&lt;&gt;0,VLOOKUP(F4626,ParametriMovimenti!$A$1:$D$201,2,FALSE),"")</f>
        <v/>
      </c>
      <c r="K4626" s="5" t="str">
        <f>IF(A4626&lt;&gt;0,VLOOKUP(F4626,ParametriMovimenti!$A$1:$D$201,3,FALSE),"")</f>
        <v/>
      </c>
      <c r="L4626" s="5" t="str">
        <f>IF(A4626&lt;&gt;0,VLOOKUP(F4626,ParametriMovimenti!$A$1:$D$201,4,FALSE),"")</f>
        <v/>
      </c>
      <c r="M4626" s="5" t="str">
        <f t="shared" si="217"/>
        <v/>
      </c>
      <c r="N4626" s="5" t="str">
        <f t="shared" si="216"/>
        <v/>
      </c>
    </row>
    <row r="4627" spans="9:14" x14ac:dyDescent="0.25">
      <c r="I4627" s="4" t="str">
        <f t="shared" si="218"/>
        <v/>
      </c>
      <c r="J4627" s="5" t="str">
        <f>IF(A4627&lt;&gt;0,VLOOKUP(F4627,ParametriMovimenti!$A$1:$D$201,2,FALSE),"")</f>
        <v/>
      </c>
      <c r="K4627" s="5" t="str">
        <f>IF(A4627&lt;&gt;0,VLOOKUP(F4627,ParametriMovimenti!$A$1:$D$201,3,FALSE),"")</f>
        <v/>
      </c>
      <c r="L4627" s="5" t="str">
        <f>IF(A4627&lt;&gt;0,VLOOKUP(F4627,ParametriMovimenti!$A$1:$D$201,4,FALSE),"")</f>
        <v/>
      </c>
      <c r="M4627" s="5" t="str">
        <f t="shared" si="217"/>
        <v/>
      </c>
      <c r="N4627" s="5" t="str">
        <f t="shared" si="216"/>
        <v/>
      </c>
    </row>
    <row r="4628" spans="9:14" x14ac:dyDescent="0.25">
      <c r="I4628" s="4" t="str">
        <f t="shared" si="218"/>
        <v/>
      </c>
      <c r="J4628" s="5" t="str">
        <f>IF(A4628&lt;&gt;0,VLOOKUP(F4628,ParametriMovimenti!$A$1:$D$201,2,FALSE),"")</f>
        <v/>
      </c>
      <c r="K4628" s="5" t="str">
        <f>IF(A4628&lt;&gt;0,VLOOKUP(F4628,ParametriMovimenti!$A$1:$D$201,3,FALSE),"")</f>
        <v/>
      </c>
      <c r="L4628" s="5" t="str">
        <f>IF(A4628&lt;&gt;0,VLOOKUP(F4628,ParametriMovimenti!$A$1:$D$201,4,FALSE),"")</f>
        <v/>
      </c>
      <c r="M4628" s="5" t="str">
        <f t="shared" si="217"/>
        <v/>
      </c>
      <c r="N4628" s="5" t="str">
        <f t="shared" si="216"/>
        <v/>
      </c>
    </row>
    <row r="4629" spans="9:14" x14ac:dyDescent="0.25">
      <c r="I4629" s="4" t="str">
        <f t="shared" si="218"/>
        <v/>
      </c>
      <c r="J4629" s="5" t="str">
        <f>IF(A4629&lt;&gt;0,VLOOKUP(F4629,ParametriMovimenti!$A$1:$D$201,2,FALSE),"")</f>
        <v/>
      </c>
      <c r="K4629" s="5" t="str">
        <f>IF(A4629&lt;&gt;0,VLOOKUP(F4629,ParametriMovimenti!$A$1:$D$201,3,FALSE),"")</f>
        <v/>
      </c>
      <c r="L4629" s="5" t="str">
        <f>IF(A4629&lt;&gt;0,VLOOKUP(F4629,ParametriMovimenti!$A$1:$D$201,4,FALSE),"")</f>
        <v/>
      </c>
      <c r="M4629" s="5" t="str">
        <f t="shared" si="217"/>
        <v/>
      </c>
      <c r="N4629" s="5" t="str">
        <f t="shared" si="216"/>
        <v/>
      </c>
    </row>
    <row r="4630" spans="9:14" x14ac:dyDescent="0.25">
      <c r="I4630" s="4" t="str">
        <f t="shared" si="218"/>
        <v/>
      </c>
      <c r="J4630" s="5" t="str">
        <f>IF(A4630&lt;&gt;0,VLOOKUP(F4630,ParametriMovimenti!$A$1:$D$201,2,FALSE),"")</f>
        <v/>
      </c>
      <c r="K4630" s="5" t="str">
        <f>IF(A4630&lt;&gt;0,VLOOKUP(F4630,ParametriMovimenti!$A$1:$D$201,3,FALSE),"")</f>
        <v/>
      </c>
      <c r="L4630" s="5" t="str">
        <f>IF(A4630&lt;&gt;0,VLOOKUP(F4630,ParametriMovimenti!$A$1:$D$201,4,FALSE),"")</f>
        <v/>
      </c>
      <c r="M4630" s="5" t="str">
        <f t="shared" si="217"/>
        <v/>
      </c>
      <c r="N4630" s="5" t="str">
        <f t="shared" si="216"/>
        <v/>
      </c>
    </row>
    <row r="4631" spans="9:14" x14ac:dyDescent="0.25">
      <c r="I4631" s="4" t="str">
        <f t="shared" si="218"/>
        <v/>
      </c>
      <c r="J4631" s="5" t="str">
        <f>IF(A4631&lt;&gt;0,VLOOKUP(F4631,ParametriMovimenti!$A$1:$D$201,2,FALSE),"")</f>
        <v/>
      </c>
      <c r="K4631" s="5" t="str">
        <f>IF(A4631&lt;&gt;0,VLOOKUP(F4631,ParametriMovimenti!$A$1:$D$201,3,FALSE),"")</f>
        <v/>
      </c>
      <c r="L4631" s="5" t="str">
        <f>IF(A4631&lt;&gt;0,VLOOKUP(F4631,ParametriMovimenti!$A$1:$D$201,4,FALSE),"")</f>
        <v/>
      </c>
      <c r="M4631" s="5" t="str">
        <f t="shared" si="217"/>
        <v/>
      </c>
      <c r="N4631" s="5" t="str">
        <f t="shared" si="216"/>
        <v/>
      </c>
    </row>
    <row r="4632" spans="9:14" x14ac:dyDescent="0.25">
      <c r="I4632" s="4" t="str">
        <f t="shared" si="218"/>
        <v/>
      </c>
      <c r="J4632" s="5" t="str">
        <f>IF(A4632&lt;&gt;0,VLOOKUP(F4632,ParametriMovimenti!$A$1:$D$201,2,FALSE),"")</f>
        <v/>
      </c>
      <c r="K4632" s="5" t="str">
        <f>IF(A4632&lt;&gt;0,VLOOKUP(F4632,ParametriMovimenti!$A$1:$D$201,3,FALSE),"")</f>
        <v/>
      </c>
      <c r="L4632" s="5" t="str">
        <f>IF(A4632&lt;&gt;0,VLOOKUP(F4632,ParametriMovimenti!$A$1:$D$201,4,FALSE),"")</f>
        <v/>
      </c>
      <c r="M4632" s="5" t="str">
        <f t="shared" si="217"/>
        <v/>
      </c>
      <c r="N4632" s="5" t="str">
        <f t="shared" si="216"/>
        <v/>
      </c>
    </row>
    <row r="4633" spans="9:14" x14ac:dyDescent="0.25">
      <c r="I4633" s="4" t="str">
        <f t="shared" si="218"/>
        <v/>
      </c>
      <c r="J4633" s="5" t="str">
        <f>IF(A4633&lt;&gt;0,VLOOKUP(F4633,ParametriMovimenti!$A$1:$D$201,2,FALSE),"")</f>
        <v/>
      </c>
      <c r="K4633" s="5" t="str">
        <f>IF(A4633&lt;&gt;0,VLOOKUP(F4633,ParametriMovimenti!$A$1:$D$201,3,FALSE),"")</f>
        <v/>
      </c>
      <c r="L4633" s="5" t="str">
        <f>IF(A4633&lt;&gt;0,VLOOKUP(F4633,ParametriMovimenti!$A$1:$D$201,4,FALSE),"")</f>
        <v/>
      </c>
      <c r="M4633" s="5" t="str">
        <f t="shared" si="217"/>
        <v/>
      </c>
      <c r="N4633" s="5" t="str">
        <f t="shared" si="216"/>
        <v/>
      </c>
    </row>
    <row r="4634" spans="9:14" x14ac:dyDescent="0.25">
      <c r="I4634" s="4" t="str">
        <f t="shared" si="218"/>
        <v/>
      </c>
      <c r="J4634" s="5" t="str">
        <f>IF(A4634&lt;&gt;0,VLOOKUP(F4634,ParametriMovimenti!$A$1:$D$201,2,FALSE),"")</f>
        <v/>
      </c>
      <c r="K4634" s="5" t="str">
        <f>IF(A4634&lt;&gt;0,VLOOKUP(F4634,ParametriMovimenti!$A$1:$D$201,3,FALSE),"")</f>
        <v/>
      </c>
      <c r="L4634" s="5" t="str">
        <f>IF(A4634&lt;&gt;0,VLOOKUP(F4634,ParametriMovimenti!$A$1:$D$201,4,FALSE),"")</f>
        <v/>
      </c>
      <c r="M4634" s="5" t="str">
        <f t="shared" si="217"/>
        <v/>
      </c>
      <c r="N4634" s="5" t="str">
        <f t="shared" si="216"/>
        <v/>
      </c>
    </row>
    <row r="4635" spans="9:14" x14ac:dyDescent="0.25">
      <c r="I4635" s="4" t="str">
        <f t="shared" si="218"/>
        <v/>
      </c>
      <c r="J4635" s="5" t="str">
        <f>IF(A4635&lt;&gt;0,VLOOKUP(F4635,ParametriMovimenti!$A$1:$D$201,2,FALSE),"")</f>
        <v/>
      </c>
      <c r="K4635" s="5" t="str">
        <f>IF(A4635&lt;&gt;0,VLOOKUP(F4635,ParametriMovimenti!$A$1:$D$201,3,FALSE),"")</f>
        <v/>
      </c>
      <c r="L4635" s="5" t="str">
        <f>IF(A4635&lt;&gt;0,VLOOKUP(F4635,ParametriMovimenti!$A$1:$D$201,4,FALSE),"")</f>
        <v/>
      </c>
      <c r="M4635" s="5" t="str">
        <f t="shared" si="217"/>
        <v/>
      </c>
      <c r="N4635" s="5" t="str">
        <f t="shared" si="216"/>
        <v/>
      </c>
    </row>
    <row r="4636" spans="9:14" x14ac:dyDescent="0.25">
      <c r="I4636" s="4" t="str">
        <f t="shared" si="218"/>
        <v/>
      </c>
      <c r="J4636" s="5" t="str">
        <f>IF(A4636&lt;&gt;0,VLOOKUP(F4636,ParametriMovimenti!$A$1:$D$201,2,FALSE),"")</f>
        <v/>
      </c>
      <c r="K4636" s="5" t="str">
        <f>IF(A4636&lt;&gt;0,VLOOKUP(F4636,ParametriMovimenti!$A$1:$D$201,3,FALSE),"")</f>
        <v/>
      </c>
      <c r="L4636" s="5" t="str">
        <f>IF(A4636&lt;&gt;0,VLOOKUP(F4636,ParametriMovimenti!$A$1:$D$201,4,FALSE),"")</f>
        <v/>
      </c>
      <c r="M4636" s="5" t="str">
        <f t="shared" si="217"/>
        <v/>
      </c>
      <c r="N4636" s="5" t="str">
        <f t="shared" si="216"/>
        <v/>
      </c>
    </row>
    <row r="4637" spans="9:14" x14ac:dyDescent="0.25">
      <c r="I4637" s="4" t="str">
        <f t="shared" si="218"/>
        <v/>
      </c>
      <c r="J4637" s="5" t="str">
        <f>IF(A4637&lt;&gt;0,VLOOKUP(F4637,ParametriMovimenti!$A$1:$D$201,2,FALSE),"")</f>
        <v/>
      </c>
      <c r="K4637" s="5" t="str">
        <f>IF(A4637&lt;&gt;0,VLOOKUP(F4637,ParametriMovimenti!$A$1:$D$201,3,FALSE),"")</f>
        <v/>
      </c>
      <c r="L4637" s="5" t="str">
        <f>IF(A4637&lt;&gt;0,VLOOKUP(F4637,ParametriMovimenti!$A$1:$D$201,4,FALSE),"")</f>
        <v/>
      </c>
      <c r="M4637" s="5" t="str">
        <f t="shared" si="217"/>
        <v/>
      </c>
      <c r="N4637" s="5" t="str">
        <f t="shared" si="216"/>
        <v/>
      </c>
    </row>
    <row r="4638" spans="9:14" x14ac:dyDescent="0.25">
      <c r="I4638" s="4" t="str">
        <f t="shared" si="218"/>
        <v/>
      </c>
      <c r="J4638" s="5" t="str">
        <f>IF(A4638&lt;&gt;0,VLOOKUP(F4638,ParametriMovimenti!$A$1:$D$201,2,FALSE),"")</f>
        <v/>
      </c>
      <c r="K4638" s="5" t="str">
        <f>IF(A4638&lt;&gt;0,VLOOKUP(F4638,ParametriMovimenti!$A$1:$D$201,3,FALSE),"")</f>
        <v/>
      </c>
      <c r="L4638" s="5" t="str">
        <f>IF(A4638&lt;&gt;0,VLOOKUP(F4638,ParametriMovimenti!$A$1:$D$201,4,FALSE),"")</f>
        <v/>
      </c>
      <c r="M4638" s="5" t="str">
        <f t="shared" si="217"/>
        <v/>
      </c>
      <c r="N4638" s="5" t="str">
        <f t="shared" si="216"/>
        <v/>
      </c>
    </row>
    <row r="4639" spans="9:14" x14ac:dyDescent="0.25">
      <c r="I4639" s="4" t="str">
        <f t="shared" si="218"/>
        <v/>
      </c>
      <c r="J4639" s="5" t="str">
        <f>IF(A4639&lt;&gt;0,VLOOKUP(F4639,ParametriMovimenti!$A$1:$D$201,2,FALSE),"")</f>
        <v/>
      </c>
      <c r="K4639" s="5" t="str">
        <f>IF(A4639&lt;&gt;0,VLOOKUP(F4639,ParametriMovimenti!$A$1:$D$201,3,FALSE),"")</f>
        <v/>
      </c>
      <c r="L4639" s="5" t="str">
        <f>IF(A4639&lt;&gt;0,VLOOKUP(F4639,ParametriMovimenti!$A$1:$D$201,4,FALSE),"")</f>
        <v/>
      </c>
      <c r="M4639" s="5" t="str">
        <f t="shared" si="217"/>
        <v/>
      </c>
      <c r="N4639" s="5" t="str">
        <f t="shared" si="216"/>
        <v/>
      </c>
    </row>
    <row r="4640" spans="9:14" x14ac:dyDescent="0.25">
      <c r="I4640" s="4" t="str">
        <f t="shared" si="218"/>
        <v/>
      </c>
      <c r="J4640" s="5" t="str">
        <f>IF(A4640&lt;&gt;0,VLOOKUP(F4640,ParametriMovimenti!$A$1:$D$201,2,FALSE),"")</f>
        <v/>
      </c>
      <c r="K4640" s="5" t="str">
        <f>IF(A4640&lt;&gt;0,VLOOKUP(F4640,ParametriMovimenti!$A$1:$D$201,3,FALSE),"")</f>
        <v/>
      </c>
      <c r="L4640" s="5" t="str">
        <f>IF(A4640&lt;&gt;0,VLOOKUP(F4640,ParametriMovimenti!$A$1:$D$201,4,FALSE),"")</f>
        <v/>
      </c>
      <c r="M4640" s="5" t="str">
        <f t="shared" si="217"/>
        <v/>
      </c>
      <c r="N4640" s="5" t="str">
        <f t="shared" si="216"/>
        <v/>
      </c>
    </row>
    <row r="4641" spans="9:14" x14ac:dyDescent="0.25">
      <c r="I4641" s="4" t="str">
        <f t="shared" si="218"/>
        <v/>
      </c>
      <c r="J4641" s="5" t="str">
        <f>IF(A4641&lt;&gt;0,VLOOKUP(F4641,ParametriMovimenti!$A$1:$D$201,2,FALSE),"")</f>
        <v/>
      </c>
      <c r="K4641" s="5" t="str">
        <f>IF(A4641&lt;&gt;0,VLOOKUP(F4641,ParametriMovimenti!$A$1:$D$201,3,FALSE),"")</f>
        <v/>
      </c>
      <c r="L4641" s="5" t="str">
        <f>IF(A4641&lt;&gt;0,VLOOKUP(F4641,ParametriMovimenti!$A$1:$D$201,4,FALSE),"")</f>
        <v/>
      </c>
      <c r="M4641" s="5" t="str">
        <f t="shared" si="217"/>
        <v/>
      </c>
      <c r="N4641" s="5" t="str">
        <f t="shared" si="216"/>
        <v/>
      </c>
    </row>
    <row r="4642" spans="9:14" x14ac:dyDescent="0.25">
      <c r="I4642" s="4" t="str">
        <f t="shared" si="218"/>
        <v/>
      </c>
      <c r="J4642" s="5" t="str">
        <f>IF(A4642&lt;&gt;0,VLOOKUP(F4642,ParametriMovimenti!$A$1:$D$201,2,FALSE),"")</f>
        <v/>
      </c>
      <c r="K4642" s="5" t="str">
        <f>IF(A4642&lt;&gt;0,VLOOKUP(F4642,ParametriMovimenti!$A$1:$D$201,3,FALSE),"")</f>
        <v/>
      </c>
      <c r="L4642" s="5" t="str">
        <f>IF(A4642&lt;&gt;0,VLOOKUP(F4642,ParametriMovimenti!$A$1:$D$201,4,FALSE),"")</f>
        <v/>
      </c>
      <c r="M4642" s="5" t="str">
        <f t="shared" si="217"/>
        <v/>
      </c>
      <c r="N4642" s="5" t="str">
        <f t="shared" si="216"/>
        <v/>
      </c>
    </row>
    <row r="4643" spans="9:14" x14ac:dyDescent="0.25">
      <c r="I4643" s="4" t="str">
        <f t="shared" si="218"/>
        <v/>
      </c>
      <c r="J4643" s="5" t="str">
        <f>IF(A4643&lt;&gt;0,VLOOKUP(F4643,ParametriMovimenti!$A$1:$D$201,2,FALSE),"")</f>
        <v/>
      </c>
      <c r="K4643" s="5" t="str">
        <f>IF(A4643&lt;&gt;0,VLOOKUP(F4643,ParametriMovimenti!$A$1:$D$201,3,FALSE),"")</f>
        <v/>
      </c>
      <c r="L4643" s="5" t="str">
        <f>IF(A4643&lt;&gt;0,VLOOKUP(F4643,ParametriMovimenti!$A$1:$D$201,4,FALSE),"")</f>
        <v/>
      </c>
      <c r="M4643" s="5" t="str">
        <f t="shared" si="217"/>
        <v/>
      </c>
      <c r="N4643" s="5" t="str">
        <f t="shared" si="216"/>
        <v/>
      </c>
    </row>
    <row r="4644" spans="9:14" x14ac:dyDescent="0.25">
      <c r="I4644" s="4" t="str">
        <f t="shared" si="218"/>
        <v/>
      </c>
      <c r="J4644" s="5" t="str">
        <f>IF(A4644&lt;&gt;0,VLOOKUP(F4644,ParametriMovimenti!$A$1:$D$201,2,FALSE),"")</f>
        <v/>
      </c>
      <c r="K4644" s="5" t="str">
        <f>IF(A4644&lt;&gt;0,VLOOKUP(F4644,ParametriMovimenti!$A$1:$D$201,3,FALSE),"")</f>
        <v/>
      </c>
      <c r="L4644" s="5" t="str">
        <f>IF(A4644&lt;&gt;0,VLOOKUP(F4644,ParametriMovimenti!$A$1:$D$201,4,FALSE),"")</f>
        <v/>
      </c>
      <c r="M4644" s="5" t="str">
        <f t="shared" si="217"/>
        <v/>
      </c>
      <c r="N4644" s="5" t="str">
        <f t="shared" si="216"/>
        <v/>
      </c>
    </row>
    <row r="4645" spans="9:14" x14ac:dyDescent="0.25">
      <c r="I4645" s="4" t="str">
        <f t="shared" si="218"/>
        <v/>
      </c>
      <c r="J4645" s="5" t="str">
        <f>IF(A4645&lt;&gt;0,VLOOKUP(F4645,ParametriMovimenti!$A$1:$D$201,2,FALSE),"")</f>
        <v/>
      </c>
      <c r="K4645" s="5" t="str">
        <f>IF(A4645&lt;&gt;0,VLOOKUP(F4645,ParametriMovimenti!$A$1:$D$201,3,FALSE),"")</f>
        <v/>
      </c>
      <c r="L4645" s="5" t="str">
        <f>IF(A4645&lt;&gt;0,VLOOKUP(F4645,ParametriMovimenti!$A$1:$D$201,4,FALSE),"")</f>
        <v/>
      </c>
      <c r="M4645" s="5" t="str">
        <f t="shared" si="217"/>
        <v/>
      </c>
      <c r="N4645" s="5" t="str">
        <f t="shared" si="216"/>
        <v/>
      </c>
    </row>
    <row r="4646" spans="9:14" x14ac:dyDescent="0.25">
      <c r="I4646" s="4" t="str">
        <f t="shared" si="218"/>
        <v/>
      </c>
      <c r="J4646" s="5" t="str">
        <f>IF(A4646&lt;&gt;0,VLOOKUP(F4646,ParametriMovimenti!$A$1:$D$201,2,FALSE),"")</f>
        <v/>
      </c>
      <c r="K4646" s="5" t="str">
        <f>IF(A4646&lt;&gt;0,VLOOKUP(F4646,ParametriMovimenti!$A$1:$D$201,3,FALSE),"")</f>
        <v/>
      </c>
      <c r="L4646" s="5" t="str">
        <f>IF(A4646&lt;&gt;0,VLOOKUP(F4646,ParametriMovimenti!$A$1:$D$201,4,FALSE),"")</f>
        <v/>
      </c>
      <c r="M4646" s="5" t="str">
        <f t="shared" si="217"/>
        <v/>
      </c>
      <c r="N4646" s="5" t="str">
        <f t="shared" si="216"/>
        <v/>
      </c>
    </row>
    <row r="4647" spans="9:14" x14ac:dyDescent="0.25">
      <c r="I4647" s="4" t="str">
        <f t="shared" si="218"/>
        <v/>
      </c>
      <c r="J4647" s="5" t="str">
        <f>IF(A4647&lt;&gt;0,VLOOKUP(F4647,ParametriMovimenti!$A$1:$D$201,2,FALSE),"")</f>
        <v/>
      </c>
      <c r="K4647" s="5" t="str">
        <f>IF(A4647&lt;&gt;0,VLOOKUP(F4647,ParametriMovimenti!$A$1:$D$201,3,FALSE),"")</f>
        <v/>
      </c>
      <c r="L4647" s="5" t="str">
        <f>IF(A4647&lt;&gt;0,VLOOKUP(F4647,ParametriMovimenti!$A$1:$D$201,4,FALSE),"")</f>
        <v/>
      </c>
      <c r="M4647" s="5" t="str">
        <f t="shared" si="217"/>
        <v/>
      </c>
      <c r="N4647" s="5" t="str">
        <f t="shared" si="216"/>
        <v/>
      </c>
    </row>
    <row r="4648" spans="9:14" x14ac:dyDescent="0.25">
      <c r="I4648" s="4" t="str">
        <f t="shared" si="218"/>
        <v/>
      </c>
      <c r="J4648" s="5" t="str">
        <f>IF(A4648&lt;&gt;0,VLOOKUP(F4648,ParametriMovimenti!$A$1:$D$201,2,FALSE),"")</f>
        <v/>
      </c>
      <c r="K4648" s="5" t="str">
        <f>IF(A4648&lt;&gt;0,VLOOKUP(F4648,ParametriMovimenti!$A$1:$D$201,3,FALSE),"")</f>
        <v/>
      </c>
      <c r="L4648" s="5" t="str">
        <f>IF(A4648&lt;&gt;0,VLOOKUP(F4648,ParametriMovimenti!$A$1:$D$201,4,FALSE),"")</f>
        <v/>
      </c>
      <c r="M4648" s="5" t="str">
        <f t="shared" si="217"/>
        <v/>
      </c>
      <c r="N4648" s="5" t="str">
        <f t="shared" si="216"/>
        <v/>
      </c>
    </row>
    <row r="4649" spans="9:14" x14ac:dyDescent="0.25">
      <c r="I4649" s="4" t="str">
        <f t="shared" si="218"/>
        <v/>
      </c>
      <c r="J4649" s="5" t="str">
        <f>IF(A4649&lt;&gt;0,VLOOKUP(F4649,ParametriMovimenti!$A$1:$D$201,2,FALSE),"")</f>
        <v/>
      </c>
      <c r="K4649" s="5" t="str">
        <f>IF(A4649&lt;&gt;0,VLOOKUP(F4649,ParametriMovimenti!$A$1:$D$201,3,FALSE),"")</f>
        <v/>
      </c>
      <c r="L4649" s="5" t="str">
        <f>IF(A4649&lt;&gt;0,VLOOKUP(F4649,ParametriMovimenti!$A$1:$D$201,4,FALSE),"")</f>
        <v/>
      </c>
      <c r="M4649" s="5" t="str">
        <f t="shared" si="217"/>
        <v/>
      </c>
      <c r="N4649" s="5" t="str">
        <f t="shared" si="216"/>
        <v/>
      </c>
    </row>
    <row r="4650" spans="9:14" x14ac:dyDescent="0.25">
      <c r="I4650" s="4" t="str">
        <f t="shared" si="218"/>
        <v/>
      </c>
      <c r="J4650" s="5" t="str">
        <f>IF(A4650&lt;&gt;0,VLOOKUP(F4650,ParametriMovimenti!$A$1:$D$201,2,FALSE),"")</f>
        <v/>
      </c>
      <c r="K4650" s="5" t="str">
        <f>IF(A4650&lt;&gt;0,VLOOKUP(F4650,ParametriMovimenti!$A$1:$D$201,3,FALSE),"")</f>
        <v/>
      </c>
      <c r="L4650" s="5" t="str">
        <f>IF(A4650&lt;&gt;0,VLOOKUP(F4650,ParametriMovimenti!$A$1:$D$201,4,FALSE),"")</f>
        <v/>
      </c>
      <c r="M4650" s="5" t="str">
        <f t="shared" si="217"/>
        <v/>
      </c>
      <c r="N4650" s="5" t="str">
        <f t="shared" si="216"/>
        <v/>
      </c>
    </row>
    <row r="4651" spans="9:14" x14ac:dyDescent="0.25">
      <c r="I4651" s="4" t="str">
        <f t="shared" si="218"/>
        <v/>
      </c>
      <c r="J4651" s="5" t="str">
        <f>IF(A4651&lt;&gt;0,VLOOKUP(F4651,ParametriMovimenti!$A$1:$D$201,2,FALSE),"")</f>
        <v/>
      </c>
      <c r="K4651" s="5" t="str">
        <f>IF(A4651&lt;&gt;0,VLOOKUP(F4651,ParametriMovimenti!$A$1:$D$201,3,FALSE),"")</f>
        <v/>
      </c>
      <c r="L4651" s="5" t="str">
        <f>IF(A4651&lt;&gt;0,VLOOKUP(F4651,ParametriMovimenti!$A$1:$D$201,4,FALSE),"")</f>
        <v/>
      </c>
      <c r="M4651" s="5" t="str">
        <f t="shared" si="217"/>
        <v/>
      </c>
      <c r="N4651" s="5" t="str">
        <f t="shared" si="216"/>
        <v/>
      </c>
    </row>
    <row r="4652" spans="9:14" x14ac:dyDescent="0.25">
      <c r="I4652" s="4" t="str">
        <f t="shared" si="218"/>
        <v/>
      </c>
      <c r="J4652" s="5" t="str">
        <f>IF(A4652&lt;&gt;0,VLOOKUP(F4652,ParametriMovimenti!$A$1:$D$201,2,FALSE),"")</f>
        <v/>
      </c>
      <c r="K4652" s="5" t="str">
        <f>IF(A4652&lt;&gt;0,VLOOKUP(F4652,ParametriMovimenti!$A$1:$D$201,3,FALSE),"")</f>
        <v/>
      </c>
      <c r="L4652" s="5" t="str">
        <f>IF(A4652&lt;&gt;0,VLOOKUP(F4652,ParametriMovimenti!$A$1:$D$201,4,FALSE),"")</f>
        <v/>
      </c>
      <c r="M4652" s="5" t="str">
        <f t="shared" si="217"/>
        <v/>
      </c>
      <c r="N4652" s="5" t="str">
        <f t="shared" ref="N4652:N4715" si="219">IF(A4652&lt;&gt;0,YEAR(A4652),"")</f>
        <v/>
      </c>
    </row>
    <row r="4653" spans="9:14" x14ac:dyDescent="0.25">
      <c r="I4653" s="4" t="str">
        <f t="shared" si="218"/>
        <v/>
      </c>
      <c r="J4653" s="5" t="str">
        <f>IF(A4653&lt;&gt;0,VLOOKUP(F4653,ParametriMovimenti!$A$1:$D$201,2,FALSE),"")</f>
        <v/>
      </c>
      <c r="K4653" s="5" t="str">
        <f>IF(A4653&lt;&gt;0,VLOOKUP(F4653,ParametriMovimenti!$A$1:$D$201,3,FALSE),"")</f>
        <v/>
      </c>
      <c r="L4653" s="5" t="str">
        <f>IF(A4653&lt;&gt;0,VLOOKUP(F4653,ParametriMovimenti!$A$1:$D$201,4,FALSE),"")</f>
        <v/>
      </c>
      <c r="M4653" s="5" t="str">
        <f t="shared" si="217"/>
        <v/>
      </c>
      <c r="N4653" s="5" t="str">
        <f t="shared" si="219"/>
        <v/>
      </c>
    </row>
    <row r="4654" spans="9:14" x14ac:dyDescent="0.25">
      <c r="I4654" s="4" t="str">
        <f t="shared" si="218"/>
        <v/>
      </c>
      <c r="J4654" s="5" t="str">
        <f>IF(A4654&lt;&gt;0,VLOOKUP(F4654,ParametriMovimenti!$A$1:$D$201,2,FALSE),"")</f>
        <v/>
      </c>
      <c r="K4654" s="5" t="str">
        <f>IF(A4654&lt;&gt;0,VLOOKUP(F4654,ParametriMovimenti!$A$1:$D$201,3,FALSE),"")</f>
        <v/>
      </c>
      <c r="L4654" s="5" t="str">
        <f>IF(A4654&lt;&gt;0,VLOOKUP(F4654,ParametriMovimenti!$A$1:$D$201,4,FALSE),"")</f>
        <v/>
      </c>
      <c r="M4654" s="5" t="str">
        <f t="shared" si="217"/>
        <v/>
      </c>
      <c r="N4654" s="5" t="str">
        <f t="shared" si="219"/>
        <v/>
      </c>
    </row>
    <row r="4655" spans="9:14" x14ac:dyDescent="0.25">
      <c r="I4655" s="4" t="str">
        <f t="shared" si="218"/>
        <v/>
      </c>
      <c r="J4655" s="5" t="str">
        <f>IF(A4655&lt;&gt;0,VLOOKUP(F4655,ParametriMovimenti!$A$1:$D$201,2,FALSE),"")</f>
        <v/>
      </c>
      <c r="K4655" s="5" t="str">
        <f>IF(A4655&lt;&gt;0,VLOOKUP(F4655,ParametriMovimenti!$A$1:$D$201,3,FALSE),"")</f>
        <v/>
      </c>
      <c r="L4655" s="5" t="str">
        <f>IF(A4655&lt;&gt;0,VLOOKUP(F4655,ParametriMovimenti!$A$1:$D$201,4,FALSE),"")</f>
        <v/>
      </c>
      <c r="M4655" s="5" t="str">
        <f t="shared" si="217"/>
        <v/>
      </c>
      <c r="N4655" s="5" t="str">
        <f t="shared" si="219"/>
        <v/>
      </c>
    </row>
    <row r="4656" spans="9:14" x14ac:dyDescent="0.25">
      <c r="I4656" s="4" t="str">
        <f t="shared" si="218"/>
        <v/>
      </c>
      <c r="J4656" s="5" t="str">
        <f>IF(A4656&lt;&gt;0,VLOOKUP(F4656,ParametriMovimenti!$A$1:$D$201,2,FALSE),"")</f>
        <v/>
      </c>
      <c r="K4656" s="5" t="str">
        <f>IF(A4656&lt;&gt;0,VLOOKUP(F4656,ParametriMovimenti!$A$1:$D$201,3,FALSE),"")</f>
        <v/>
      </c>
      <c r="L4656" s="5" t="str">
        <f>IF(A4656&lt;&gt;0,VLOOKUP(F4656,ParametriMovimenti!$A$1:$D$201,4,FALSE),"")</f>
        <v/>
      </c>
      <c r="M4656" s="5" t="str">
        <f t="shared" si="217"/>
        <v/>
      </c>
      <c r="N4656" s="5" t="str">
        <f t="shared" si="219"/>
        <v/>
      </c>
    </row>
    <row r="4657" spans="9:14" x14ac:dyDescent="0.25">
      <c r="I4657" s="4" t="str">
        <f t="shared" si="218"/>
        <v/>
      </c>
      <c r="J4657" s="5" t="str">
        <f>IF(A4657&lt;&gt;0,VLOOKUP(F4657,ParametriMovimenti!$A$1:$D$201,2,FALSE),"")</f>
        <v/>
      </c>
      <c r="K4657" s="5" t="str">
        <f>IF(A4657&lt;&gt;0,VLOOKUP(F4657,ParametriMovimenti!$A$1:$D$201,3,FALSE),"")</f>
        <v/>
      </c>
      <c r="L4657" s="5" t="str">
        <f>IF(A4657&lt;&gt;0,VLOOKUP(F4657,ParametriMovimenti!$A$1:$D$201,4,FALSE),"")</f>
        <v/>
      </c>
      <c r="M4657" s="5" t="str">
        <f t="shared" si="217"/>
        <v/>
      </c>
      <c r="N4657" s="5" t="str">
        <f t="shared" si="219"/>
        <v/>
      </c>
    </row>
    <row r="4658" spans="9:14" x14ac:dyDescent="0.25">
      <c r="I4658" s="4" t="str">
        <f t="shared" si="218"/>
        <v/>
      </c>
      <c r="J4658" s="5" t="str">
        <f>IF(A4658&lt;&gt;0,VLOOKUP(F4658,ParametriMovimenti!$A$1:$D$201,2,FALSE),"")</f>
        <v/>
      </c>
      <c r="K4658" s="5" t="str">
        <f>IF(A4658&lt;&gt;0,VLOOKUP(F4658,ParametriMovimenti!$A$1:$D$201,3,FALSE),"")</f>
        <v/>
      </c>
      <c r="L4658" s="5" t="str">
        <f>IF(A4658&lt;&gt;0,VLOOKUP(F4658,ParametriMovimenti!$A$1:$D$201,4,FALSE),"")</f>
        <v/>
      </c>
      <c r="M4658" s="5" t="str">
        <f t="shared" si="217"/>
        <v/>
      </c>
      <c r="N4658" s="5" t="str">
        <f t="shared" si="219"/>
        <v/>
      </c>
    </row>
    <row r="4659" spans="9:14" x14ac:dyDescent="0.25">
      <c r="I4659" s="4" t="str">
        <f t="shared" si="218"/>
        <v/>
      </c>
      <c r="J4659" s="5" t="str">
        <f>IF(A4659&lt;&gt;0,VLOOKUP(F4659,ParametriMovimenti!$A$1:$D$201,2,FALSE),"")</f>
        <v/>
      </c>
      <c r="K4659" s="5" t="str">
        <f>IF(A4659&lt;&gt;0,VLOOKUP(F4659,ParametriMovimenti!$A$1:$D$201,3,FALSE),"")</f>
        <v/>
      </c>
      <c r="L4659" s="5" t="str">
        <f>IF(A4659&lt;&gt;0,VLOOKUP(F4659,ParametriMovimenti!$A$1:$D$201,4,FALSE),"")</f>
        <v/>
      </c>
      <c r="M4659" s="5" t="str">
        <f t="shared" si="217"/>
        <v/>
      </c>
      <c r="N4659" s="5" t="str">
        <f t="shared" si="219"/>
        <v/>
      </c>
    </row>
    <row r="4660" spans="9:14" x14ac:dyDescent="0.25">
      <c r="I4660" s="4" t="str">
        <f t="shared" si="218"/>
        <v/>
      </c>
      <c r="J4660" s="5" t="str">
        <f>IF(A4660&lt;&gt;0,VLOOKUP(F4660,ParametriMovimenti!$A$1:$D$201,2,FALSE),"")</f>
        <v/>
      </c>
      <c r="K4660" s="5" t="str">
        <f>IF(A4660&lt;&gt;0,VLOOKUP(F4660,ParametriMovimenti!$A$1:$D$201,3,FALSE),"")</f>
        <v/>
      </c>
      <c r="L4660" s="5" t="str">
        <f>IF(A4660&lt;&gt;0,VLOOKUP(F4660,ParametriMovimenti!$A$1:$D$201,4,FALSE),"")</f>
        <v/>
      </c>
      <c r="M4660" s="5" t="str">
        <f t="shared" si="217"/>
        <v/>
      </c>
      <c r="N4660" s="5" t="str">
        <f t="shared" si="219"/>
        <v/>
      </c>
    </row>
    <row r="4661" spans="9:14" x14ac:dyDescent="0.25">
      <c r="I4661" s="4" t="str">
        <f t="shared" si="218"/>
        <v/>
      </c>
      <c r="J4661" s="5" t="str">
        <f>IF(A4661&lt;&gt;0,VLOOKUP(F4661,ParametriMovimenti!$A$1:$D$201,2,FALSE),"")</f>
        <v/>
      </c>
      <c r="K4661" s="5" t="str">
        <f>IF(A4661&lt;&gt;0,VLOOKUP(F4661,ParametriMovimenti!$A$1:$D$201,3,FALSE),"")</f>
        <v/>
      </c>
      <c r="L4661" s="5" t="str">
        <f>IF(A4661&lt;&gt;0,VLOOKUP(F4661,ParametriMovimenti!$A$1:$D$201,4,FALSE),"")</f>
        <v/>
      </c>
      <c r="M4661" s="5" t="str">
        <f t="shared" si="217"/>
        <v/>
      </c>
      <c r="N4661" s="5" t="str">
        <f t="shared" si="219"/>
        <v/>
      </c>
    </row>
    <row r="4662" spans="9:14" x14ac:dyDescent="0.25">
      <c r="I4662" s="4" t="str">
        <f t="shared" si="218"/>
        <v/>
      </c>
      <c r="J4662" s="5" t="str">
        <f>IF(A4662&lt;&gt;0,VLOOKUP(F4662,ParametriMovimenti!$A$1:$D$201,2,FALSE),"")</f>
        <v/>
      </c>
      <c r="K4662" s="5" t="str">
        <f>IF(A4662&lt;&gt;0,VLOOKUP(F4662,ParametriMovimenti!$A$1:$D$201,3,FALSE),"")</f>
        <v/>
      </c>
      <c r="L4662" s="5" t="str">
        <f>IF(A4662&lt;&gt;0,VLOOKUP(F4662,ParametriMovimenti!$A$1:$D$201,4,FALSE),"")</f>
        <v/>
      </c>
      <c r="M4662" s="5" t="str">
        <f t="shared" si="217"/>
        <v/>
      </c>
      <c r="N4662" s="5" t="str">
        <f t="shared" si="219"/>
        <v/>
      </c>
    </row>
    <row r="4663" spans="9:14" x14ac:dyDescent="0.25">
      <c r="I4663" s="4" t="str">
        <f t="shared" si="218"/>
        <v/>
      </c>
      <c r="J4663" s="5" t="str">
        <f>IF(A4663&lt;&gt;0,VLOOKUP(F4663,ParametriMovimenti!$A$1:$D$201,2,FALSE),"")</f>
        <v/>
      </c>
      <c r="K4663" s="5" t="str">
        <f>IF(A4663&lt;&gt;0,VLOOKUP(F4663,ParametriMovimenti!$A$1:$D$201,3,FALSE),"")</f>
        <v/>
      </c>
      <c r="L4663" s="5" t="str">
        <f>IF(A4663&lt;&gt;0,VLOOKUP(F4663,ParametriMovimenti!$A$1:$D$201,4,FALSE),"")</f>
        <v/>
      </c>
      <c r="M4663" s="5" t="str">
        <f t="shared" si="217"/>
        <v/>
      </c>
      <c r="N4663" s="5" t="str">
        <f t="shared" si="219"/>
        <v/>
      </c>
    </row>
    <row r="4664" spans="9:14" x14ac:dyDescent="0.25">
      <c r="I4664" s="4" t="str">
        <f t="shared" si="218"/>
        <v/>
      </c>
      <c r="J4664" s="5" t="str">
        <f>IF(A4664&lt;&gt;0,VLOOKUP(F4664,ParametriMovimenti!$A$1:$D$201,2,FALSE),"")</f>
        <v/>
      </c>
      <c r="K4664" s="5" t="str">
        <f>IF(A4664&lt;&gt;0,VLOOKUP(F4664,ParametriMovimenti!$A$1:$D$201,3,FALSE),"")</f>
        <v/>
      </c>
      <c r="L4664" s="5" t="str">
        <f>IF(A4664&lt;&gt;0,VLOOKUP(F4664,ParametriMovimenti!$A$1:$D$201,4,FALSE),"")</f>
        <v/>
      </c>
      <c r="M4664" s="5" t="str">
        <f t="shared" si="217"/>
        <v/>
      </c>
      <c r="N4664" s="5" t="str">
        <f t="shared" si="219"/>
        <v/>
      </c>
    </row>
    <row r="4665" spans="9:14" x14ac:dyDescent="0.25">
      <c r="I4665" s="4" t="str">
        <f t="shared" si="218"/>
        <v/>
      </c>
      <c r="J4665" s="5" t="str">
        <f>IF(A4665&lt;&gt;0,VLOOKUP(F4665,ParametriMovimenti!$A$1:$D$201,2,FALSE),"")</f>
        <v/>
      </c>
      <c r="K4665" s="5" t="str">
        <f>IF(A4665&lt;&gt;0,VLOOKUP(F4665,ParametriMovimenti!$A$1:$D$201,3,FALSE),"")</f>
        <v/>
      </c>
      <c r="L4665" s="5" t="str">
        <f>IF(A4665&lt;&gt;0,VLOOKUP(F4665,ParametriMovimenti!$A$1:$D$201,4,FALSE),"")</f>
        <v/>
      </c>
      <c r="M4665" s="5" t="str">
        <f t="shared" si="217"/>
        <v/>
      </c>
      <c r="N4665" s="5" t="str">
        <f t="shared" si="219"/>
        <v/>
      </c>
    </row>
    <row r="4666" spans="9:14" x14ac:dyDescent="0.25">
      <c r="I4666" s="4" t="str">
        <f t="shared" si="218"/>
        <v/>
      </c>
      <c r="J4666" s="5" t="str">
        <f>IF(A4666&lt;&gt;0,VLOOKUP(F4666,ParametriMovimenti!$A$1:$D$201,2,FALSE),"")</f>
        <v/>
      </c>
      <c r="K4666" s="5" t="str">
        <f>IF(A4666&lt;&gt;0,VLOOKUP(F4666,ParametriMovimenti!$A$1:$D$201,3,FALSE),"")</f>
        <v/>
      </c>
      <c r="L4666" s="5" t="str">
        <f>IF(A4666&lt;&gt;0,VLOOKUP(F4666,ParametriMovimenti!$A$1:$D$201,4,FALSE),"")</f>
        <v/>
      </c>
      <c r="M4666" s="5" t="str">
        <f t="shared" si="217"/>
        <v/>
      </c>
      <c r="N4666" s="5" t="str">
        <f t="shared" si="219"/>
        <v/>
      </c>
    </row>
    <row r="4667" spans="9:14" x14ac:dyDescent="0.25">
      <c r="I4667" s="4" t="str">
        <f t="shared" si="218"/>
        <v/>
      </c>
      <c r="J4667" s="5" t="str">
        <f>IF(A4667&lt;&gt;0,VLOOKUP(F4667,ParametriMovimenti!$A$1:$D$201,2,FALSE),"")</f>
        <v/>
      </c>
      <c r="K4667" s="5" t="str">
        <f>IF(A4667&lt;&gt;0,VLOOKUP(F4667,ParametriMovimenti!$A$1:$D$201,3,FALSE),"")</f>
        <v/>
      </c>
      <c r="L4667" s="5" t="str">
        <f>IF(A4667&lt;&gt;0,VLOOKUP(F4667,ParametriMovimenti!$A$1:$D$201,4,FALSE),"")</f>
        <v/>
      </c>
      <c r="M4667" s="5" t="str">
        <f t="shared" si="217"/>
        <v/>
      </c>
      <c r="N4667" s="5" t="str">
        <f t="shared" si="219"/>
        <v/>
      </c>
    </row>
    <row r="4668" spans="9:14" x14ac:dyDescent="0.25">
      <c r="I4668" s="4" t="str">
        <f t="shared" si="218"/>
        <v/>
      </c>
      <c r="J4668" s="5" t="str">
        <f>IF(A4668&lt;&gt;0,VLOOKUP(F4668,ParametriMovimenti!$A$1:$D$201,2,FALSE),"")</f>
        <v/>
      </c>
      <c r="K4668" s="5" t="str">
        <f>IF(A4668&lt;&gt;0,VLOOKUP(F4668,ParametriMovimenti!$A$1:$D$201,3,FALSE),"")</f>
        <v/>
      </c>
      <c r="L4668" s="5" t="str">
        <f>IF(A4668&lt;&gt;0,VLOOKUP(F4668,ParametriMovimenti!$A$1:$D$201,4,FALSE),"")</f>
        <v/>
      </c>
      <c r="M4668" s="5" t="str">
        <f t="shared" si="217"/>
        <v/>
      </c>
      <c r="N4668" s="5" t="str">
        <f t="shared" si="219"/>
        <v/>
      </c>
    </row>
    <row r="4669" spans="9:14" x14ac:dyDescent="0.25">
      <c r="I4669" s="4" t="str">
        <f t="shared" si="218"/>
        <v/>
      </c>
      <c r="J4669" s="5" t="str">
        <f>IF(A4669&lt;&gt;0,VLOOKUP(F4669,ParametriMovimenti!$A$1:$D$201,2,FALSE),"")</f>
        <v/>
      </c>
      <c r="K4669" s="5" t="str">
        <f>IF(A4669&lt;&gt;0,VLOOKUP(F4669,ParametriMovimenti!$A$1:$D$201,3,FALSE),"")</f>
        <v/>
      </c>
      <c r="L4669" s="5" t="str">
        <f>IF(A4669&lt;&gt;0,VLOOKUP(F4669,ParametriMovimenti!$A$1:$D$201,4,FALSE),"")</f>
        <v/>
      </c>
      <c r="M4669" s="5" t="str">
        <f t="shared" si="217"/>
        <v/>
      </c>
      <c r="N4669" s="5" t="str">
        <f t="shared" si="219"/>
        <v/>
      </c>
    </row>
    <row r="4670" spans="9:14" x14ac:dyDescent="0.25">
      <c r="I4670" s="4" t="str">
        <f t="shared" si="218"/>
        <v/>
      </c>
      <c r="J4670" s="5" t="str">
        <f>IF(A4670&lt;&gt;0,VLOOKUP(F4670,ParametriMovimenti!$A$1:$D$201,2,FALSE),"")</f>
        <v/>
      </c>
      <c r="K4670" s="5" t="str">
        <f>IF(A4670&lt;&gt;0,VLOOKUP(F4670,ParametriMovimenti!$A$1:$D$201,3,FALSE),"")</f>
        <v/>
      </c>
      <c r="L4670" s="5" t="str">
        <f>IF(A4670&lt;&gt;0,VLOOKUP(F4670,ParametriMovimenti!$A$1:$D$201,4,FALSE),"")</f>
        <v/>
      </c>
      <c r="M4670" s="5" t="str">
        <f t="shared" si="217"/>
        <v/>
      </c>
      <c r="N4670" s="5" t="str">
        <f t="shared" si="219"/>
        <v/>
      </c>
    </row>
    <row r="4671" spans="9:14" x14ac:dyDescent="0.25">
      <c r="I4671" s="4" t="str">
        <f t="shared" si="218"/>
        <v/>
      </c>
      <c r="J4671" s="5" t="str">
        <f>IF(A4671&lt;&gt;0,VLOOKUP(F4671,ParametriMovimenti!$A$1:$D$201,2,FALSE),"")</f>
        <v/>
      </c>
      <c r="K4671" s="5" t="str">
        <f>IF(A4671&lt;&gt;0,VLOOKUP(F4671,ParametriMovimenti!$A$1:$D$201,3,FALSE),"")</f>
        <v/>
      </c>
      <c r="L4671" s="5" t="str">
        <f>IF(A4671&lt;&gt;0,VLOOKUP(F4671,ParametriMovimenti!$A$1:$D$201,4,FALSE),"")</f>
        <v/>
      </c>
      <c r="M4671" s="5" t="str">
        <f t="shared" si="217"/>
        <v/>
      </c>
      <c r="N4671" s="5" t="str">
        <f t="shared" si="219"/>
        <v/>
      </c>
    </row>
    <row r="4672" spans="9:14" x14ac:dyDescent="0.25">
      <c r="I4672" s="4" t="str">
        <f t="shared" si="218"/>
        <v/>
      </c>
      <c r="J4672" s="5" t="str">
        <f>IF(A4672&lt;&gt;0,VLOOKUP(F4672,ParametriMovimenti!$A$1:$D$201,2,FALSE),"")</f>
        <v/>
      </c>
      <c r="K4672" s="5" t="str">
        <f>IF(A4672&lt;&gt;0,VLOOKUP(F4672,ParametriMovimenti!$A$1:$D$201,3,FALSE),"")</f>
        <v/>
      </c>
      <c r="L4672" s="5" t="str">
        <f>IF(A4672&lt;&gt;0,VLOOKUP(F4672,ParametriMovimenti!$A$1:$D$201,4,FALSE),"")</f>
        <v/>
      </c>
      <c r="M4672" s="5" t="str">
        <f t="shared" si="217"/>
        <v/>
      </c>
      <c r="N4672" s="5" t="str">
        <f t="shared" si="219"/>
        <v/>
      </c>
    </row>
    <row r="4673" spans="9:14" x14ac:dyDescent="0.25">
      <c r="I4673" s="4" t="str">
        <f t="shared" si="218"/>
        <v/>
      </c>
      <c r="J4673" s="5" t="str">
        <f>IF(A4673&lt;&gt;0,VLOOKUP(F4673,ParametriMovimenti!$A$1:$D$201,2,FALSE),"")</f>
        <v/>
      </c>
      <c r="K4673" s="5" t="str">
        <f>IF(A4673&lt;&gt;0,VLOOKUP(F4673,ParametriMovimenti!$A$1:$D$201,3,FALSE),"")</f>
        <v/>
      </c>
      <c r="L4673" s="5" t="str">
        <f>IF(A4673&lt;&gt;0,VLOOKUP(F4673,ParametriMovimenti!$A$1:$D$201,4,FALSE),"")</f>
        <v/>
      </c>
      <c r="M4673" s="5" t="str">
        <f t="shared" si="217"/>
        <v/>
      </c>
      <c r="N4673" s="5" t="str">
        <f t="shared" si="219"/>
        <v/>
      </c>
    </row>
    <row r="4674" spans="9:14" x14ac:dyDescent="0.25">
      <c r="I4674" s="4" t="str">
        <f t="shared" si="218"/>
        <v/>
      </c>
      <c r="J4674" s="5" t="str">
        <f>IF(A4674&lt;&gt;0,VLOOKUP(F4674,ParametriMovimenti!$A$1:$D$201,2,FALSE),"")</f>
        <v/>
      </c>
      <c r="K4674" s="5" t="str">
        <f>IF(A4674&lt;&gt;0,VLOOKUP(F4674,ParametriMovimenti!$A$1:$D$201,3,FALSE),"")</f>
        <v/>
      </c>
      <c r="L4674" s="5" t="str">
        <f>IF(A4674&lt;&gt;0,VLOOKUP(F4674,ParametriMovimenti!$A$1:$D$201,4,FALSE),"")</f>
        <v/>
      </c>
      <c r="M4674" s="5" t="str">
        <f t="shared" si="217"/>
        <v/>
      </c>
      <c r="N4674" s="5" t="str">
        <f t="shared" si="219"/>
        <v/>
      </c>
    </row>
    <row r="4675" spans="9:14" x14ac:dyDescent="0.25">
      <c r="I4675" s="4" t="str">
        <f t="shared" si="218"/>
        <v/>
      </c>
      <c r="J4675" s="5" t="str">
        <f>IF(A4675&lt;&gt;0,VLOOKUP(F4675,ParametriMovimenti!$A$1:$D$201,2,FALSE),"")</f>
        <v/>
      </c>
      <c r="K4675" s="5" t="str">
        <f>IF(A4675&lt;&gt;0,VLOOKUP(F4675,ParametriMovimenti!$A$1:$D$201,3,FALSE),"")</f>
        <v/>
      </c>
      <c r="L4675" s="5" t="str">
        <f>IF(A4675&lt;&gt;0,VLOOKUP(F4675,ParametriMovimenti!$A$1:$D$201,4,FALSE),"")</f>
        <v/>
      </c>
      <c r="M4675" s="5" t="str">
        <f t="shared" ref="M4675:M4738" si="220">IF(A4675&lt;&gt;0,MONTH(A4675),"")</f>
        <v/>
      </c>
      <c r="N4675" s="5" t="str">
        <f t="shared" si="219"/>
        <v/>
      </c>
    </row>
    <row r="4676" spans="9:14" x14ac:dyDescent="0.25">
      <c r="I4676" s="4" t="str">
        <f t="shared" ref="I4676:I4739" si="221">IF(A4676&lt;&gt;0,I4675+1,"")</f>
        <v/>
      </c>
      <c r="J4676" s="5" t="str">
        <f>IF(A4676&lt;&gt;0,VLOOKUP(F4676,ParametriMovimenti!$A$1:$D$201,2,FALSE),"")</f>
        <v/>
      </c>
      <c r="K4676" s="5" t="str">
        <f>IF(A4676&lt;&gt;0,VLOOKUP(F4676,ParametriMovimenti!$A$1:$D$201,3,FALSE),"")</f>
        <v/>
      </c>
      <c r="L4676" s="5" t="str">
        <f>IF(A4676&lt;&gt;0,VLOOKUP(F4676,ParametriMovimenti!$A$1:$D$201,4,FALSE),"")</f>
        <v/>
      </c>
      <c r="M4676" s="5" t="str">
        <f t="shared" si="220"/>
        <v/>
      </c>
      <c r="N4676" s="5" t="str">
        <f t="shared" si="219"/>
        <v/>
      </c>
    </row>
    <row r="4677" spans="9:14" x14ac:dyDescent="0.25">
      <c r="I4677" s="4" t="str">
        <f t="shared" si="221"/>
        <v/>
      </c>
      <c r="J4677" s="5" t="str">
        <f>IF(A4677&lt;&gt;0,VLOOKUP(F4677,ParametriMovimenti!$A$1:$D$201,2,FALSE),"")</f>
        <v/>
      </c>
      <c r="K4677" s="5" t="str">
        <f>IF(A4677&lt;&gt;0,VLOOKUP(F4677,ParametriMovimenti!$A$1:$D$201,3,FALSE),"")</f>
        <v/>
      </c>
      <c r="L4677" s="5" t="str">
        <f>IF(A4677&lt;&gt;0,VLOOKUP(F4677,ParametriMovimenti!$A$1:$D$201,4,FALSE),"")</f>
        <v/>
      </c>
      <c r="M4677" s="5" t="str">
        <f t="shared" si="220"/>
        <v/>
      </c>
      <c r="N4677" s="5" t="str">
        <f t="shared" si="219"/>
        <v/>
      </c>
    </row>
    <row r="4678" spans="9:14" x14ac:dyDescent="0.25">
      <c r="I4678" s="4" t="str">
        <f t="shared" si="221"/>
        <v/>
      </c>
      <c r="J4678" s="5" t="str">
        <f>IF(A4678&lt;&gt;0,VLOOKUP(F4678,ParametriMovimenti!$A$1:$D$201,2,FALSE),"")</f>
        <v/>
      </c>
      <c r="K4678" s="5" t="str">
        <f>IF(A4678&lt;&gt;0,VLOOKUP(F4678,ParametriMovimenti!$A$1:$D$201,3,FALSE),"")</f>
        <v/>
      </c>
      <c r="L4678" s="5" t="str">
        <f>IF(A4678&lt;&gt;0,VLOOKUP(F4678,ParametriMovimenti!$A$1:$D$201,4,FALSE),"")</f>
        <v/>
      </c>
      <c r="M4678" s="5" t="str">
        <f t="shared" si="220"/>
        <v/>
      </c>
      <c r="N4678" s="5" t="str">
        <f t="shared" si="219"/>
        <v/>
      </c>
    </row>
    <row r="4679" spans="9:14" x14ac:dyDescent="0.25">
      <c r="I4679" s="4" t="str">
        <f t="shared" si="221"/>
        <v/>
      </c>
      <c r="J4679" s="5" t="str">
        <f>IF(A4679&lt;&gt;0,VLOOKUP(F4679,ParametriMovimenti!$A$1:$D$201,2,FALSE),"")</f>
        <v/>
      </c>
      <c r="K4679" s="5" t="str">
        <f>IF(A4679&lt;&gt;0,VLOOKUP(F4679,ParametriMovimenti!$A$1:$D$201,3,FALSE),"")</f>
        <v/>
      </c>
      <c r="L4679" s="5" t="str">
        <f>IF(A4679&lt;&gt;0,VLOOKUP(F4679,ParametriMovimenti!$A$1:$D$201,4,FALSE),"")</f>
        <v/>
      </c>
      <c r="M4679" s="5" t="str">
        <f t="shared" si="220"/>
        <v/>
      </c>
      <c r="N4679" s="5" t="str">
        <f t="shared" si="219"/>
        <v/>
      </c>
    </row>
    <row r="4680" spans="9:14" x14ac:dyDescent="0.25">
      <c r="I4680" s="4" t="str">
        <f t="shared" si="221"/>
        <v/>
      </c>
      <c r="J4680" s="5" t="str">
        <f>IF(A4680&lt;&gt;0,VLOOKUP(F4680,ParametriMovimenti!$A$1:$D$201,2,FALSE),"")</f>
        <v/>
      </c>
      <c r="K4680" s="5" t="str">
        <f>IF(A4680&lt;&gt;0,VLOOKUP(F4680,ParametriMovimenti!$A$1:$D$201,3,FALSE),"")</f>
        <v/>
      </c>
      <c r="L4680" s="5" t="str">
        <f>IF(A4680&lt;&gt;0,VLOOKUP(F4680,ParametriMovimenti!$A$1:$D$201,4,FALSE),"")</f>
        <v/>
      </c>
      <c r="M4680" s="5" t="str">
        <f t="shared" si="220"/>
        <v/>
      </c>
      <c r="N4680" s="5" t="str">
        <f t="shared" si="219"/>
        <v/>
      </c>
    </row>
    <row r="4681" spans="9:14" x14ac:dyDescent="0.25">
      <c r="I4681" s="4" t="str">
        <f t="shared" si="221"/>
        <v/>
      </c>
      <c r="J4681" s="5" t="str">
        <f>IF(A4681&lt;&gt;0,VLOOKUP(F4681,ParametriMovimenti!$A$1:$D$201,2,FALSE),"")</f>
        <v/>
      </c>
      <c r="K4681" s="5" t="str">
        <f>IF(A4681&lt;&gt;0,VLOOKUP(F4681,ParametriMovimenti!$A$1:$D$201,3,FALSE),"")</f>
        <v/>
      </c>
      <c r="L4681" s="5" t="str">
        <f>IF(A4681&lt;&gt;0,VLOOKUP(F4681,ParametriMovimenti!$A$1:$D$201,4,FALSE),"")</f>
        <v/>
      </c>
      <c r="M4681" s="5" t="str">
        <f t="shared" si="220"/>
        <v/>
      </c>
      <c r="N4681" s="5" t="str">
        <f t="shared" si="219"/>
        <v/>
      </c>
    </row>
    <row r="4682" spans="9:14" x14ac:dyDescent="0.25">
      <c r="I4682" s="4" t="str">
        <f t="shared" si="221"/>
        <v/>
      </c>
      <c r="J4682" s="5" t="str">
        <f>IF(A4682&lt;&gt;0,VLOOKUP(F4682,ParametriMovimenti!$A$1:$D$201,2,FALSE),"")</f>
        <v/>
      </c>
      <c r="K4682" s="5" t="str">
        <f>IF(A4682&lt;&gt;0,VLOOKUP(F4682,ParametriMovimenti!$A$1:$D$201,3,FALSE),"")</f>
        <v/>
      </c>
      <c r="L4682" s="5" t="str">
        <f>IF(A4682&lt;&gt;0,VLOOKUP(F4682,ParametriMovimenti!$A$1:$D$201,4,FALSE),"")</f>
        <v/>
      </c>
      <c r="M4682" s="5" t="str">
        <f t="shared" si="220"/>
        <v/>
      </c>
      <c r="N4682" s="5" t="str">
        <f t="shared" si="219"/>
        <v/>
      </c>
    </row>
    <row r="4683" spans="9:14" x14ac:dyDescent="0.25">
      <c r="I4683" s="4" t="str">
        <f t="shared" si="221"/>
        <v/>
      </c>
      <c r="J4683" s="5" t="str">
        <f>IF(A4683&lt;&gt;0,VLOOKUP(F4683,ParametriMovimenti!$A$1:$D$201,2,FALSE),"")</f>
        <v/>
      </c>
      <c r="K4683" s="5" t="str">
        <f>IF(A4683&lt;&gt;0,VLOOKUP(F4683,ParametriMovimenti!$A$1:$D$201,3,FALSE),"")</f>
        <v/>
      </c>
      <c r="L4683" s="5" t="str">
        <f>IF(A4683&lt;&gt;0,VLOOKUP(F4683,ParametriMovimenti!$A$1:$D$201,4,FALSE),"")</f>
        <v/>
      </c>
      <c r="M4683" s="5" t="str">
        <f t="shared" si="220"/>
        <v/>
      </c>
      <c r="N4683" s="5" t="str">
        <f t="shared" si="219"/>
        <v/>
      </c>
    </row>
    <row r="4684" spans="9:14" x14ac:dyDescent="0.25">
      <c r="I4684" s="4" t="str">
        <f t="shared" si="221"/>
        <v/>
      </c>
      <c r="J4684" s="5" t="str">
        <f>IF(A4684&lt;&gt;0,VLOOKUP(F4684,ParametriMovimenti!$A$1:$D$201,2,FALSE),"")</f>
        <v/>
      </c>
      <c r="K4684" s="5" t="str">
        <f>IF(A4684&lt;&gt;0,VLOOKUP(F4684,ParametriMovimenti!$A$1:$D$201,3,FALSE),"")</f>
        <v/>
      </c>
      <c r="L4684" s="5" t="str">
        <f>IF(A4684&lt;&gt;0,VLOOKUP(F4684,ParametriMovimenti!$A$1:$D$201,4,FALSE),"")</f>
        <v/>
      </c>
      <c r="M4684" s="5" t="str">
        <f t="shared" si="220"/>
        <v/>
      </c>
      <c r="N4684" s="5" t="str">
        <f t="shared" si="219"/>
        <v/>
      </c>
    </row>
    <row r="4685" spans="9:14" x14ac:dyDescent="0.25">
      <c r="I4685" s="4" t="str">
        <f t="shared" si="221"/>
        <v/>
      </c>
      <c r="J4685" s="5" t="str">
        <f>IF(A4685&lt;&gt;0,VLOOKUP(F4685,ParametriMovimenti!$A$1:$D$201,2,FALSE),"")</f>
        <v/>
      </c>
      <c r="K4685" s="5" t="str">
        <f>IF(A4685&lt;&gt;0,VLOOKUP(F4685,ParametriMovimenti!$A$1:$D$201,3,FALSE),"")</f>
        <v/>
      </c>
      <c r="L4685" s="5" t="str">
        <f>IF(A4685&lt;&gt;0,VLOOKUP(F4685,ParametriMovimenti!$A$1:$D$201,4,FALSE),"")</f>
        <v/>
      </c>
      <c r="M4685" s="5" t="str">
        <f t="shared" si="220"/>
        <v/>
      </c>
      <c r="N4685" s="5" t="str">
        <f t="shared" si="219"/>
        <v/>
      </c>
    </row>
    <row r="4686" spans="9:14" x14ac:dyDescent="0.25">
      <c r="I4686" s="4" t="str">
        <f t="shared" si="221"/>
        <v/>
      </c>
      <c r="J4686" s="5" t="str">
        <f>IF(A4686&lt;&gt;0,VLOOKUP(F4686,ParametriMovimenti!$A$1:$D$201,2,FALSE),"")</f>
        <v/>
      </c>
      <c r="K4686" s="5" t="str">
        <f>IF(A4686&lt;&gt;0,VLOOKUP(F4686,ParametriMovimenti!$A$1:$D$201,3,FALSE),"")</f>
        <v/>
      </c>
      <c r="L4686" s="5" t="str">
        <f>IF(A4686&lt;&gt;0,VLOOKUP(F4686,ParametriMovimenti!$A$1:$D$201,4,FALSE),"")</f>
        <v/>
      </c>
      <c r="M4686" s="5" t="str">
        <f t="shared" si="220"/>
        <v/>
      </c>
      <c r="N4686" s="5" t="str">
        <f t="shared" si="219"/>
        <v/>
      </c>
    </row>
    <row r="4687" spans="9:14" x14ac:dyDescent="0.25">
      <c r="I4687" s="4" t="str">
        <f t="shared" si="221"/>
        <v/>
      </c>
      <c r="J4687" s="5" t="str">
        <f>IF(A4687&lt;&gt;0,VLOOKUP(F4687,ParametriMovimenti!$A$1:$D$201,2,FALSE),"")</f>
        <v/>
      </c>
      <c r="K4687" s="5" t="str">
        <f>IF(A4687&lt;&gt;0,VLOOKUP(F4687,ParametriMovimenti!$A$1:$D$201,3,FALSE),"")</f>
        <v/>
      </c>
      <c r="L4687" s="5" t="str">
        <f>IF(A4687&lt;&gt;0,VLOOKUP(F4687,ParametriMovimenti!$A$1:$D$201,4,FALSE),"")</f>
        <v/>
      </c>
      <c r="M4687" s="5" t="str">
        <f t="shared" si="220"/>
        <v/>
      </c>
      <c r="N4687" s="5" t="str">
        <f t="shared" si="219"/>
        <v/>
      </c>
    </row>
    <row r="4688" spans="9:14" x14ac:dyDescent="0.25">
      <c r="I4688" s="4" t="str">
        <f t="shared" si="221"/>
        <v/>
      </c>
      <c r="J4688" s="5" t="str">
        <f>IF(A4688&lt;&gt;0,VLOOKUP(F4688,ParametriMovimenti!$A$1:$D$201,2,FALSE),"")</f>
        <v/>
      </c>
      <c r="K4688" s="5" t="str">
        <f>IF(A4688&lt;&gt;0,VLOOKUP(F4688,ParametriMovimenti!$A$1:$D$201,3,FALSE),"")</f>
        <v/>
      </c>
      <c r="L4688" s="5" t="str">
        <f>IF(A4688&lt;&gt;0,VLOOKUP(F4688,ParametriMovimenti!$A$1:$D$201,4,FALSE),"")</f>
        <v/>
      </c>
      <c r="M4688" s="5" t="str">
        <f t="shared" si="220"/>
        <v/>
      </c>
      <c r="N4688" s="5" t="str">
        <f t="shared" si="219"/>
        <v/>
      </c>
    </row>
    <row r="4689" spans="9:14" x14ac:dyDescent="0.25">
      <c r="I4689" s="4" t="str">
        <f t="shared" si="221"/>
        <v/>
      </c>
      <c r="J4689" s="5" t="str">
        <f>IF(A4689&lt;&gt;0,VLOOKUP(F4689,ParametriMovimenti!$A$1:$D$201,2,FALSE),"")</f>
        <v/>
      </c>
      <c r="K4689" s="5" t="str">
        <f>IF(A4689&lt;&gt;0,VLOOKUP(F4689,ParametriMovimenti!$A$1:$D$201,3,FALSE),"")</f>
        <v/>
      </c>
      <c r="L4689" s="5" t="str">
        <f>IF(A4689&lt;&gt;0,VLOOKUP(F4689,ParametriMovimenti!$A$1:$D$201,4,FALSE),"")</f>
        <v/>
      </c>
      <c r="M4689" s="5" t="str">
        <f t="shared" si="220"/>
        <v/>
      </c>
      <c r="N4689" s="5" t="str">
        <f t="shared" si="219"/>
        <v/>
      </c>
    </row>
    <row r="4690" spans="9:14" x14ac:dyDescent="0.25">
      <c r="I4690" s="4" t="str">
        <f t="shared" si="221"/>
        <v/>
      </c>
      <c r="J4690" s="5" t="str">
        <f>IF(A4690&lt;&gt;0,VLOOKUP(F4690,ParametriMovimenti!$A$1:$D$201,2,FALSE),"")</f>
        <v/>
      </c>
      <c r="K4690" s="5" t="str">
        <f>IF(A4690&lt;&gt;0,VLOOKUP(F4690,ParametriMovimenti!$A$1:$D$201,3,FALSE),"")</f>
        <v/>
      </c>
      <c r="L4690" s="5" t="str">
        <f>IF(A4690&lt;&gt;0,VLOOKUP(F4690,ParametriMovimenti!$A$1:$D$201,4,FALSE),"")</f>
        <v/>
      </c>
      <c r="M4690" s="5" t="str">
        <f t="shared" si="220"/>
        <v/>
      </c>
      <c r="N4690" s="5" t="str">
        <f t="shared" si="219"/>
        <v/>
      </c>
    </row>
    <row r="4691" spans="9:14" x14ac:dyDescent="0.25">
      <c r="I4691" s="4" t="str">
        <f t="shared" si="221"/>
        <v/>
      </c>
      <c r="J4691" s="5" t="str">
        <f>IF(A4691&lt;&gt;0,VLOOKUP(F4691,ParametriMovimenti!$A$1:$D$201,2,FALSE),"")</f>
        <v/>
      </c>
      <c r="K4691" s="5" t="str">
        <f>IF(A4691&lt;&gt;0,VLOOKUP(F4691,ParametriMovimenti!$A$1:$D$201,3,FALSE),"")</f>
        <v/>
      </c>
      <c r="L4691" s="5" t="str">
        <f>IF(A4691&lt;&gt;0,VLOOKUP(F4691,ParametriMovimenti!$A$1:$D$201,4,FALSE),"")</f>
        <v/>
      </c>
      <c r="M4691" s="5" t="str">
        <f t="shared" si="220"/>
        <v/>
      </c>
      <c r="N4691" s="5" t="str">
        <f t="shared" si="219"/>
        <v/>
      </c>
    </row>
    <row r="4692" spans="9:14" x14ac:dyDescent="0.25">
      <c r="I4692" s="4" t="str">
        <f t="shared" si="221"/>
        <v/>
      </c>
      <c r="J4692" s="5" t="str">
        <f>IF(A4692&lt;&gt;0,VLOOKUP(F4692,ParametriMovimenti!$A$1:$D$201,2,FALSE),"")</f>
        <v/>
      </c>
      <c r="K4692" s="5" t="str">
        <f>IF(A4692&lt;&gt;0,VLOOKUP(F4692,ParametriMovimenti!$A$1:$D$201,3,FALSE),"")</f>
        <v/>
      </c>
      <c r="L4692" s="5" t="str">
        <f>IF(A4692&lt;&gt;0,VLOOKUP(F4692,ParametriMovimenti!$A$1:$D$201,4,FALSE),"")</f>
        <v/>
      </c>
      <c r="M4692" s="5" t="str">
        <f t="shared" si="220"/>
        <v/>
      </c>
      <c r="N4692" s="5" t="str">
        <f t="shared" si="219"/>
        <v/>
      </c>
    </row>
    <row r="4693" spans="9:14" x14ac:dyDescent="0.25">
      <c r="I4693" s="4" t="str">
        <f t="shared" si="221"/>
        <v/>
      </c>
      <c r="J4693" s="5" t="str">
        <f>IF(A4693&lt;&gt;0,VLOOKUP(F4693,ParametriMovimenti!$A$1:$D$201,2,FALSE),"")</f>
        <v/>
      </c>
      <c r="K4693" s="5" t="str">
        <f>IF(A4693&lt;&gt;0,VLOOKUP(F4693,ParametriMovimenti!$A$1:$D$201,3,FALSE),"")</f>
        <v/>
      </c>
      <c r="L4693" s="5" t="str">
        <f>IF(A4693&lt;&gt;0,VLOOKUP(F4693,ParametriMovimenti!$A$1:$D$201,4,FALSE),"")</f>
        <v/>
      </c>
      <c r="M4693" s="5" t="str">
        <f t="shared" si="220"/>
        <v/>
      </c>
      <c r="N4693" s="5" t="str">
        <f t="shared" si="219"/>
        <v/>
      </c>
    </row>
    <row r="4694" spans="9:14" x14ac:dyDescent="0.25">
      <c r="I4694" s="4" t="str">
        <f t="shared" si="221"/>
        <v/>
      </c>
      <c r="J4694" s="5" t="str">
        <f>IF(A4694&lt;&gt;0,VLOOKUP(F4694,ParametriMovimenti!$A$1:$D$201,2,FALSE),"")</f>
        <v/>
      </c>
      <c r="K4694" s="5" t="str">
        <f>IF(A4694&lt;&gt;0,VLOOKUP(F4694,ParametriMovimenti!$A$1:$D$201,3,FALSE),"")</f>
        <v/>
      </c>
      <c r="L4694" s="5" t="str">
        <f>IF(A4694&lt;&gt;0,VLOOKUP(F4694,ParametriMovimenti!$A$1:$D$201,4,FALSE),"")</f>
        <v/>
      </c>
      <c r="M4694" s="5" t="str">
        <f t="shared" si="220"/>
        <v/>
      </c>
      <c r="N4694" s="5" t="str">
        <f t="shared" si="219"/>
        <v/>
      </c>
    </row>
    <row r="4695" spans="9:14" x14ac:dyDescent="0.25">
      <c r="I4695" s="4" t="str">
        <f t="shared" si="221"/>
        <v/>
      </c>
      <c r="J4695" s="5" t="str">
        <f>IF(A4695&lt;&gt;0,VLOOKUP(F4695,ParametriMovimenti!$A$1:$D$201,2,FALSE),"")</f>
        <v/>
      </c>
      <c r="K4695" s="5" t="str">
        <f>IF(A4695&lt;&gt;0,VLOOKUP(F4695,ParametriMovimenti!$A$1:$D$201,3,FALSE),"")</f>
        <v/>
      </c>
      <c r="L4695" s="5" t="str">
        <f>IF(A4695&lt;&gt;0,VLOOKUP(F4695,ParametriMovimenti!$A$1:$D$201,4,FALSE),"")</f>
        <v/>
      </c>
      <c r="M4695" s="5" t="str">
        <f t="shared" si="220"/>
        <v/>
      </c>
      <c r="N4695" s="5" t="str">
        <f t="shared" si="219"/>
        <v/>
      </c>
    </row>
    <row r="4696" spans="9:14" x14ac:dyDescent="0.25">
      <c r="I4696" s="4" t="str">
        <f t="shared" si="221"/>
        <v/>
      </c>
      <c r="J4696" s="5" t="str">
        <f>IF(A4696&lt;&gt;0,VLOOKUP(F4696,ParametriMovimenti!$A$1:$D$201,2,FALSE),"")</f>
        <v/>
      </c>
      <c r="K4696" s="5" t="str">
        <f>IF(A4696&lt;&gt;0,VLOOKUP(F4696,ParametriMovimenti!$A$1:$D$201,3,FALSE),"")</f>
        <v/>
      </c>
      <c r="L4696" s="5" t="str">
        <f>IF(A4696&lt;&gt;0,VLOOKUP(F4696,ParametriMovimenti!$A$1:$D$201,4,FALSE),"")</f>
        <v/>
      </c>
      <c r="M4696" s="5" t="str">
        <f t="shared" si="220"/>
        <v/>
      </c>
      <c r="N4696" s="5" t="str">
        <f t="shared" si="219"/>
        <v/>
      </c>
    </row>
    <row r="4697" spans="9:14" x14ac:dyDescent="0.25">
      <c r="I4697" s="4" t="str">
        <f t="shared" si="221"/>
        <v/>
      </c>
      <c r="J4697" s="5" t="str">
        <f>IF(A4697&lt;&gt;0,VLOOKUP(F4697,ParametriMovimenti!$A$1:$D$201,2,FALSE),"")</f>
        <v/>
      </c>
      <c r="K4697" s="5" t="str">
        <f>IF(A4697&lt;&gt;0,VLOOKUP(F4697,ParametriMovimenti!$A$1:$D$201,3,FALSE),"")</f>
        <v/>
      </c>
      <c r="L4697" s="5" t="str">
        <f>IF(A4697&lt;&gt;0,VLOOKUP(F4697,ParametriMovimenti!$A$1:$D$201,4,FALSE),"")</f>
        <v/>
      </c>
      <c r="M4697" s="5" t="str">
        <f t="shared" si="220"/>
        <v/>
      </c>
      <c r="N4697" s="5" t="str">
        <f t="shared" si="219"/>
        <v/>
      </c>
    </row>
    <row r="4698" spans="9:14" x14ac:dyDescent="0.25">
      <c r="I4698" s="4" t="str">
        <f t="shared" si="221"/>
        <v/>
      </c>
      <c r="J4698" s="5" t="str">
        <f>IF(A4698&lt;&gt;0,VLOOKUP(F4698,ParametriMovimenti!$A$1:$D$201,2,FALSE),"")</f>
        <v/>
      </c>
      <c r="K4698" s="5" t="str">
        <f>IF(A4698&lt;&gt;0,VLOOKUP(F4698,ParametriMovimenti!$A$1:$D$201,3,FALSE),"")</f>
        <v/>
      </c>
      <c r="L4698" s="5" t="str">
        <f>IF(A4698&lt;&gt;0,VLOOKUP(F4698,ParametriMovimenti!$A$1:$D$201,4,FALSE),"")</f>
        <v/>
      </c>
      <c r="M4698" s="5" t="str">
        <f t="shared" si="220"/>
        <v/>
      </c>
      <c r="N4698" s="5" t="str">
        <f t="shared" si="219"/>
        <v/>
      </c>
    </row>
    <row r="4699" spans="9:14" x14ac:dyDescent="0.25">
      <c r="I4699" s="4" t="str">
        <f t="shared" si="221"/>
        <v/>
      </c>
      <c r="J4699" s="5" t="str">
        <f>IF(A4699&lt;&gt;0,VLOOKUP(F4699,ParametriMovimenti!$A$1:$D$201,2,FALSE),"")</f>
        <v/>
      </c>
      <c r="K4699" s="5" t="str">
        <f>IF(A4699&lt;&gt;0,VLOOKUP(F4699,ParametriMovimenti!$A$1:$D$201,3,FALSE),"")</f>
        <v/>
      </c>
      <c r="L4699" s="5" t="str">
        <f>IF(A4699&lt;&gt;0,VLOOKUP(F4699,ParametriMovimenti!$A$1:$D$201,4,FALSE),"")</f>
        <v/>
      </c>
      <c r="M4699" s="5" t="str">
        <f t="shared" si="220"/>
        <v/>
      </c>
      <c r="N4699" s="5" t="str">
        <f t="shared" si="219"/>
        <v/>
      </c>
    </row>
    <row r="4700" spans="9:14" x14ac:dyDescent="0.25">
      <c r="I4700" s="4" t="str">
        <f t="shared" si="221"/>
        <v/>
      </c>
      <c r="J4700" s="5" t="str">
        <f>IF(A4700&lt;&gt;0,VLOOKUP(F4700,ParametriMovimenti!$A$1:$D$201,2,FALSE),"")</f>
        <v/>
      </c>
      <c r="K4700" s="5" t="str">
        <f>IF(A4700&lt;&gt;0,VLOOKUP(F4700,ParametriMovimenti!$A$1:$D$201,3,FALSE),"")</f>
        <v/>
      </c>
      <c r="L4700" s="5" t="str">
        <f>IF(A4700&lt;&gt;0,VLOOKUP(F4700,ParametriMovimenti!$A$1:$D$201,4,FALSE),"")</f>
        <v/>
      </c>
      <c r="M4700" s="5" t="str">
        <f t="shared" si="220"/>
        <v/>
      </c>
      <c r="N4700" s="5" t="str">
        <f t="shared" si="219"/>
        <v/>
      </c>
    </row>
    <row r="4701" spans="9:14" x14ac:dyDescent="0.25">
      <c r="I4701" s="4" t="str">
        <f t="shared" si="221"/>
        <v/>
      </c>
      <c r="J4701" s="5" t="str">
        <f>IF(A4701&lt;&gt;0,VLOOKUP(F4701,ParametriMovimenti!$A$1:$D$201,2,FALSE),"")</f>
        <v/>
      </c>
      <c r="K4701" s="5" t="str">
        <f>IF(A4701&lt;&gt;0,VLOOKUP(F4701,ParametriMovimenti!$A$1:$D$201,3,FALSE),"")</f>
        <v/>
      </c>
      <c r="L4701" s="5" t="str">
        <f>IF(A4701&lt;&gt;0,VLOOKUP(F4701,ParametriMovimenti!$A$1:$D$201,4,FALSE),"")</f>
        <v/>
      </c>
      <c r="M4701" s="5" t="str">
        <f t="shared" si="220"/>
        <v/>
      </c>
      <c r="N4701" s="5" t="str">
        <f t="shared" si="219"/>
        <v/>
      </c>
    </row>
    <row r="4702" spans="9:14" x14ac:dyDescent="0.25">
      <c r="I4702" s="4" t="str">
        <f t="shared" si="221"/>
        <v/>
      </c>
      <c r="J4702" s="5" t="str">
        <f>IF(A4702&lt;&gt;0,VLOOKUP(F4702,ParametriMovimenti!$A$1:$D$201,2,FALSE),"")</f>
        <v/>
      </c>
      <c r="K4702" s="5" t="str">
        <f>IF(A4702&lt;&gt;0,VLOOKUP(F4702,ParametriMovimenti!$A$1:$D$201,3,FALSE),"")</f>
        <v/>
      </c>
      <c r="L4702" s="5" t="str">
        <f>IF(A4702&lt;&gt;0,VLOOKUP(F4702,ParametriMovimenti!$A$1:$D$201,4,FALSE),"")</f>
        <v/>
      </c>
      <c r="M4702" s="5" t="str">
        <f t="shared" si="220"/>
        <v/>
      </c>
      <c r="N4702" s="5" t="str">
        <f t="shared" si="219"/>
        <v/>
      </c>
    </row>
    <row r="4703" spans="9:14" x14ac:dyDescent="0.25">
      <c r="I4703" s="4" t="str">
        <f t="shared" si="221"/>
        <v/>
      </c>
      <c r="J4703" s="5" t="str">
        <f>IF(A4703&lt;&gt;0,VLOOKUP(F4703,ParametriMovimenti!$A$1:$D$201,2,FALSE),"")</f>
        <v/>
      </c>
      <c r="K4703" s="5" t="str">
        <f>IF(A4703&lt;&gt;0,VLOOKUP(F4703,ParametriMovimenti!$A$1:$D$201,3,FALSE),"")</f>
        <v/>
      </c>
      <c r="L4703" s="5" t="str">
        <f>IF(A4703&lt;&gt;0,VLOOKUP(F4703,ParametriMovimenti!$A$1:$D$201,4,FALSE),"")</f>
        <v/>
      </c>
      <c r="M4703" s="5" t="str">
        <f t="shared" si="220"/>
        <v/>
      </c>
      <c r="N4703" s="5" t="str">
        <f t="shared" si="219"/>
        <v/>
      </c>
    </row>
    <row r="4704" spans="9:14" x14ac:dyDescent="0.25">
      <c r="I4704" s="4" t="str">
        <f t="shared" si="221"/>
        <v/>
      </c>
      <c r="J4704" s="5" t="str">
        <f>IF(A4704&lt;&gt;0,VLOOKUP(F4704,ParametriMovimenti!$A$1:$D$201,2,FALSE),"")</f>
        <v/>
      </c>
      <c r="K4704" s="5" t="str">
        <f>IF(A4704&lt;&gt;0,VLOOKUP(F4704,ParametriMovimenti!$A$1:$D$201,3,FALSE),"")</f>
        <v/>
      </c>
      <c r="L4704" s="5" t="str">
        <f>IF(A4704&lt;&gt;0,VLOOKUP(F4704,ParametriMovimenti!$A$1:$D$201,4,FALSE),"")</f>
        <v/>
      </c>
      <c r="M4704" s="5" t="str">
        <f t="shared" si="220"/>
        <v/>
      </c>
      <c r="N4704" s="5" t="str">
        <f t="shared" si="219"/>
        <v/>
      </c>
    </row>
    <row r="4705" spans="9:14" x14ac:dyDescent="0.25">
      <c r="I4705" s="4" t="str">
        <f t="shared" si="221"/>
        <v/>
      </c>
      <c r="J4705" s="5" t="str">
        <f>IF(A4705&lt;&gt;0,VLOOKUP(F4705,ParametriMovimenti!$A$1:$D$201,2,FALSE),"")</f>
        <v/>
      </c>
      <c r="K4705" s="5" t="str">
        <f>IF(A4705&lt;&gt;0,VLOOKUP(F4705,ParametriMovimenti!$A$1:$D$201,3,FALSE),"")</f>
        <v/>
      </c>
      <c r="L4705" s="5" t="str">
        <f>IF(A4705&lt;&gt;0,VLOOKUP(F4705,ParametriMovimenti!$A$1:$D$201,4,FALSE),"")</f>
        <v/>
      </c>
      <c r="M4705" s="5" t="str">
        <f t="shared" si="220"/>
        <v/>
      </c>
      <c r="N4705" s="5" t="str">
        <f t="shared" si="219"/>
        <v/>
      </c>
    </row>
    <row r="4706" spans="9:14" x14ac:dyDescent="0.25">
      <c r="I4706" s="4" t="str">
        <f t="shared" si="221"/>
        <v/>
      </c>
      <c r="J4706" s="5" t="str">
        <f>IF(A4706&lt;&gt;0,VLOOKUP(F4706,ParametriMovimenti!$A$1:$D$201,2,FALSE),"")</f>
        <v/>
      </c>
      <c r="K4706" s="5" t="str">
        <f>IF(A4706&lt;&gt;0,VLOOKUP(F4706,ParametriMovimenti!$A$1:$D$201,3,FALSE),"")</f>
        <v/>
      </c>
      <c r="L4706" s="5" t="str">
        <f>IF(A4706&lt;&gt;0,VLOOKUP(F4706,ParametriMovimenti!$A$1:$D$201,4,FALSE),"")</f>
        <v/>
      </c>
      <c r="M4706" s="5" t="str">
        <f t="shared" si="220"/>
        <v/>
      </c>
      <c r="N4706" s="5" t="str">
        <f t="shared" si="219"/>
        <v/>
      </c>
    </row>
    <row r="4707" spans="9:14" x14ac:dyDescent="0.25">
      <c r="I4707" s="4" t="str">
        <f t="shared" si="221"/>
        <v/>
      </c>
      <c r="J4707" s="5" t="str">
        <f>IF(A4707&lt;&gt;0,VLOOKUP(F4707,ParametriMovimenti!$A$1:$D$201,2,FALSE),"")</f>
        <v/>
      </c>
      <c r="K4707" s="5" t="str">
        <f>IF(A4707&lt;&gt;0,VLOOKUP(F4707,ParametriMovimenti!$A$1:$D$201,3,FALSE),"")</f>
        <v/>
      </c>
      <c r="L4707" s="5" t="str">
        <f>IF(A4707&lt;&gt;0,VLOOKUP(F4707,ParametriMovimenti!$A$1:$D$201,4,FALSE),"")</f>
        <v/>
      </c>
      <c r="M4707" s="5" t="str">
        <f t="shared" si="220"/>
        <v/>
      </c>
      <c r="N4707" s="5" t="str">
        <f t="shared" si="219"/>
        <v/>
      </c>
    </row>
    <row r="4708" spans="9:14" x14ac:dyDescent="0.25">
      <c r="I4708" s="4" t="str">
        <f t="shared" si="221"/>
        <v/>
      </c>
      <c r="J4708" s="5" t="str">
        <f>IF(A4708&lt;&gt;0,VLOOKUP(F4708,ParametriMovimenti!$A$1:$D$201,2,FALSE),"")</f>
        <v/>
      </c>
      <c r="K4708" s="5" t="str">
        <f>IF(A4708&lt;&gt;0,VLOOKUP(F4708,ParametriMovimenti!$A$1:$D$201,3,FALSE),"")</f>
        <v/>
      </c>
      <c r="L4708" s="5" t="str">
        <f>IF(A4708&lt;&gt;0,VLOOKUP(F4708,ParametriMovimenti!$A$1:$D$201,4,FALSE),"")</f>
        <v/>
      </c>
      <c r="M4708" s="5" t="str">
        <f t="shared" si="220"/>
        <v/>
      </c>
      <c r="N4708" s="5" t="str">
        <f t="shared" si="219"/>
        <v/>
      </c>
    </row>
    <row r="4709" spans="9:14" x14ac:dyDescent="0.25">
      <c r="I4709" s="4" t="str">
        <f t="shared" si="221"/>
        <v/>
      </c>
      <c r="J4709" s="5" t="str">
        <f>IF(A4709&lt;&gt;0,VLOOKUP(F4709,ParametriMovimenti!$A$1:$D$201,2,FALSE),"")</f>
        <v/>
      </c>
      <c r="K4709" s="5" t="str">
        <f>IF(A4709&lt;&gt;0,VLOOKUP(F4709,ParametriMovimenti!$A$1:$D$201,3,FALSE),"")</f>
        <v/>
      </c>
      <c r="L4709" s="5" t="str">
        <f>IF(A4709&lt;&gt;0,VLOOKUP(F4709,ParametriMovimenti!$A$1:$D$201,4,FALSE),"")</f>
        <v/>
      </c>
      <c r="M4709" s="5" t="str">
        <f t="shared" si="220"/>
        <v/>
      </c>
      <c r="N4709" s="5" t="str">
        <f t="shared" si="219"/>
        <v/>
      </c>
    </row>
    <row r="4710" spans="9:14" x14ac:dyDescent="0.25">
      <c r="I4710" s="4" t="str">
        <f t="shared" si="221"/>
        <v/>
      </c>
      <c r="J4710" s="5" t="str">
        <f>IF(A4710&lt;&gt;0,VLOOKUP(F4710,ParametriMovimenti!$A$1:$D$201,2,FALSE),"")</f>
        <v/>
      </c>
      <c r="K4710" s="5" t="str">
        <f>IF(A4710&lt;&gt;0,VLOOKUP(F4710,ParametriMovimenti!$A$1:$D$201,3,FALSE),"")</f>
        <v/>
      </c>
      <c r="L4710" s="5" t="str">
        <f>IF(A4710&lt;&gt;0,VLOOKUP(F4710,ParametriMovimenti!$A$1:$D$201,4,FALSE),"")</f>
        <v/>
      </c>
      <c r="M4710" s="5" t="str">
        <f t="shared" si="220"/>
        <v/>
      </c>
      <c r="N4710" s="5" t="str">
        <f t="shared" si="219"/>
        <v/>
      </c>
    </row>
    <row r="4711" spans="9:14" x14ac:dyDescent="0.25">
      <c r="I4711" s="4" t="str">
        <f t="shared" si="221"/>
        <v/>
      </c>
      <c r="J4711" s="5" t="str">
        <f>IF(A4711&lt;&gt;0,VLOOKUP(F4711,ParametriMovimenti!$A$1:$D$201,2,FALSE),"")</f>
        <v/>
      </c>
      <c r="K4711" s="5" t="str">
        <f>IF(A4711&lt;&gt;0,VLOOKUP(F4711,ParametriMovimenti!$A$1:$D$201,3,FALSE),"")</f>
        <v/>
      </c>
      <c r="L4711" s="5" t="str">
        <f>IF(A4711&lt;&gt;0,VLOOKUP(F4711,ParametriMovimenti!$A$1:$D$201,4,FALSE),"")</f>
        <v/>
      </c>
      <c r="M4711" s="5" t="str">
        <f t="shared" si="220"/>
        <v/>
      </c>
      <c r="N4711" s="5" t="str">
        <f t="shared" si="219"/>
        <v/>
      </c>
    </row>
    <row r="4712" spans="9:14" x14ac:dyDescent="0.25">
      <c r="I4712" s="4" t="str">
        <f t="shared" si="221"/>
        <v/>
      </c>
      <c r="J4712" s="5" t="str">
        <f>IF(A4712&lt;&gt;0,VLOOKUP(F4712,ParametriMovimenti!$A$1:$D$201,2,FALSE),"")</f>
        <v/>
      </c>
      <c r="K4712" s="5" t="str">
        <f>IF(A4712&lt;&gt;0,VLOOKUP(F4712,ParametriMovimenti!$A$1:$D$201,3,FALSE),"")</f>
        <v/>
      </c>
      <c r="L4712" s="5" t="str">
        <f>IF(A4712&lt;&gt;0,VLOOKUP(F4712,ParametriMovimenti!$A$1:$D$201,4,FALSE),"")</f>
        <v/>
      </c>
      <c r="M4712" s="5" t="str">
        <f t="shared" si="220"/>
        <v/>
      </c>
      <c r="N4712" s="5" t="str">
        <f t="shared" si="219"/>
        <v/>
      </c>
    </row>
    <row r="4713" spans="9:14" x14ac:dyDescent="0.25">
      <c r="I4713" s="4" t="str">
        <f t="shared" si="221"/>
        <v/>
      </c>
      <c r="J4713" s="5" t="str">
        <f>IF(A4713&lt;&gt;0,VLOOKUP(F4713,ParametriMovimenti!$A$1:$D$201,2,FALSE),"")</f>
        <v/>
      </c>
      <c r="K4713" s="5" t="str">
        <f>IF(A4713&lt;&gt;0,VLOOKUP(F4713,ParametriMovimenti!$A$1:$D$201,3,FALSE),"")</f>
        <v/>
      </c>
      <c r="L4713" s="5" t="str">
        <f>IF(A4713&lt;&gt;0,VLOOKUP(F4713,ParametriMovimenti!$A$1:$D$201,4,FALSE),"")</f>
        <v/>
      </c>
      <c r="M4713" s="5" t="str">
        <f t="shared" si="220"/>
        <v/>
      </c>
      <c r="N4713" s="5" t="str">
        <f t="shared" si="219"/>
        <v/>
      </c>
    </row>
    <row r="4714" spans="9:14" x14ac:dyDescent="0.25">
      <c r="I4714" s="4" t="str">
        <f t="shared" si="221"/>
        <v/>
      </c>
      <c r="J4714" s="5" t="str">
        <f>IF(A4714&lt;&gt;0,VLOOKUP(F4714,ParametriMovimenti!$A$1:$D$201,2,FALSE),"")</f>
        <v/>
      </c>
      <c r="K4714" s="5" t="str">
        <f>IF(A4714&lt;&gt;0,VLOOKUP(F4714,ParametriMovimenti!$A$1:$D$201,3,FALSE),"")</f>
        <v/>
      </c>
      <c r="L4714" s="5" t="str">
        <f>IF(A4714&lt;&gt;0,VLOOKUP(F4714,ParametriMovimenti!$A$1:$D$201,4,FALSE),"")</f>
        <v/>
      </c>
      <c r="M4714" s="5" t="str">
        <f t="shared" si="220"/>
        <v/>
      </c>
      <c r="N4714" s="5" t="str">
        <f t="shared" si="219"/>
        <v/>
      </c>
    </row>
    <row r="4715" spans="9:14" x14ac:dyDescent="0.25">
      <c r="I4715" s="4" t="str">
        <f t="shared" si="221"/>
        <v/>
      </c>
      <c r="J4715" s="5" t="str">
        <f>IF(A4715&lt;&gt;0,VLOOKUP(F4715,ParametriMovimenti!$A$1:$D$201,2,FALSE),"")</f>
        <v/>
      </c>
      <c r="K4715" s="5" t="str">
        <f>IF(A4715&lt;&gt;0,VLOOKUP(F4715,ParametriMovimenti!$A$1:$D$201,3,FALSE),"")</f>
        <v/>
      </c>
      <c r="L4715" s="5" t="str">
        <f>IF(A4715&lt;&gt;0,VLOOKUP(F4715,ParametriMovimenti!$A$1:$D$201,4,FALSE),"")</f>
        <v/>
      </c>
      <c r="M4715" s="5" t="str">
        <f t="shared" si="220"/>
        <v/>
      </c>
      <c r="N4715" s="5" t="str">
        <f t="shared" si="219"/>
        <v/>
      </c>
    </row>
    <row r="4716" spans="9:14" x14ac:dyDescent="0.25">
      <c r="I4716" s="4" t="str">
        <f t="shared" si="221"/>
        <v/>
      </c>
      <c r="J4716" s="5" t="str">
        <f>IF(A4716&lt;&gt;0,VLOOKUP(F4716,ParametriMovimenti!$A$1:$D$201,2,FALSE),"")</f>
        <v/>
      </c>
      <c r="K4716" s="5" t="str">
        <f>IF(A4716&lt;&gt;0,VLOOKUP(F4716,ParametriMovimenti!$A$1:$D$201,3,FALSE),"")</f>
        <v/>
      </c>
      <c r="L4716" s="5" t="str">
        <f>IF(A4716&lt;&gt;0,VLOOKUP(F4716,ParametriMovimenti!$A$1:$D$201,4,FALSE),"")</f>
        <v/>
      </c>
      <c r="M4716" s="5" t="str">
        <f t="shared" si="220"/>
        <v/>
      </c>
      <c r="N4716" s="5" t="str">
        <f t="shared" ref="N4716:N4779" si="222">IF(A4716&lt;&gt;0,YEAR(A4716),"")</f>
        <v/>
      </c>
    </row>
    <row r="4717" spans="9:14" x14ac:dyDescent="0.25">
      <c r="I4717" s="4" t="str">
        <f t="shared" si="221"/>
        <v/>
      </c>
      <c r="J4717" s="5" t="str">
        <f>IF(A4717&lt;&gt;0,VLOOKUP(F4717,ParametriMovimenti!$A$1:$D$201,2,FALSE),"")</f>
        <v/>
      </c>
      <c r="K4717" s="5" t="str">
        <f>IF(A4717&lt;&gt;0,VLOOKUP(F4717,ParametriMovimenti!$A$1:$D$201,3,FALSE),"")</f>
        <v/>
      </c>
      <c r="L4717" s="5" t="str">
        <f>IF(A4717&lt;&gt;0,VLOOKUP(F4717,ParametriMovimenti!$A$1:$D$201,4,FALSE),"")</f>
        <v/>
      </c>
      <c r="M4717" s="5" t="str">
        <f t="shared" si="220"/>
        <v/>
      </c>
      <c r="N4717" s="5" t="str">
        <f t="shared" si="222"/>
        <v/>
      </c>
    </row>
    <row r="4718" spans="9:14" x14ac:dyDescent="0.25">
      <c r="I4718" s="4" t="str">
        <f t="shared" si="221"/>
        <v/>
      </c>
      <c r="J4718" s="5" t="str">
        <f>IF(A4718&lt;&gt;0,VLOOKUP(F4718,ParametriMovimenti!$A$1:$D$201,2,FALSE),"")</f>
        <v/>
      </c>
      <c r="K4718" s="5" t="str">
        <f>IF(A4718&lt;&gt;0,VLOOKUP(F4718,ParametriMovimenti!$A$1:$D$201,3,FALSE),"")</f>
        <v/>
      </c>
      <c r="L4718" s="5" t="str">
        <f>IF(A4718&lt;&gt;0,VLOOKUP(F4718,ParametriMovimenti!$A$1:$D$201,4,FALSE),"")</f>
        <v/>
      </c>
      <c r="M4718" s="5" t="str">
        <f t="shared" si="220"/>
        <v/>
      </c>
      <c r="N4718" s="5" t="str">
        <f t="shared" si="222"/>
        <v/>
      </c>
    </row>
    <row r="4719" spans="9:14" x14ac:dyDescent="0.25">
      <c r="I4719" s="4" t="str">
        <f t="shared" si="221"/>
        <v/>
      </c>
      <c r="J4719" s="5" t="str">
        <f>IF(A4719&lt;&gt;0,VLOOKUP(F4719,ParametriMovimenti!$A$1:$D$201,2,FALSE),"")</f>
        <v/>
      </c>
      <c r="K4719" s="5" t="str">
        <f>IF(A4719&lt;&gt;0,VLOOKUP(F4719,ParametriMovimenti!$A$1:$D$201,3,FALSE),"")</f>
        <v/>
      </c>
      <c r="L4719" s="5" t="str">
        <f>IF(A4719&lt;&gt;0,VLOOKUP(F4719,ParametriMovimenti!$A$1:$D$201,4,FALSE),"")</f>
        <v/>
      </c>
      <c r="M4719" s="5" t="str">
        <f t="shared" si="220"/>
        <v/>
      </c>
      <c r="N4719" s="5" t="str">
        <f t="shared" si="222"/>
        <v/>
      </c>
    </row>
    <row r="4720" spans="9:14" x14ac:dyDescent="0.25">
      <c r="I4720" s="4" t="str">
        <f t="shared" si="221"/>
        <v/>
      </c>
      <c r="J4720" s="5" t="str">
        <f>IF(A4720&lt;&gt;0,VLOOKUP(F4720,ParametriMovimenti!$A$1:$D$201,2,FALSE),"")</f>
        <v/>
      </c>
      <c r="K4720" s="5" t="str">
        <f>IF(A4720&lt;&gt;0,VLOOKUP(F4720,ParametriMovimenti!$A$1:$D$201,3,FALSE),"")</f>
        <v/>
      </c>
      <c r="L4720" s="5" t="str">
        <f>IF(A4720&lt;&gt;0,VLOOKUP(F4720,ParametriMovimenti!$A$1:$D$201,4,FALSE),"")</f>
        <v/>
      </c>
      <c r="M4720" s="5" t="str">
        <f t="shared" si="220"/>
        <v/>
      </c>
      <c r="N4720" s="5" t="str">
        <f t="shared" si="222"/>
        <v/>
      </c>
    </row>
    <row r="4721" spans="9:14" x14ac:dyDescent="0.25">
      <c r="I4721" s="4" t="str">
        <f t="shared" si="221"/>
        <v/>
      </c>
      <c r="J4721" s="5" t="str">
        <f>IF(A4721&lt;&gt;0,VLOOKUP(F4721,ParametriMovimenti!$A$1:$D$201,2,FALSE),"")</f>
        <v/>
      </c>
      <c r="K4721" s="5" t="str">
        <f>IF(A4721&lt;&gt;0,VLOOKUP(F4721,ParametriMovimenti!$A$1:$D$201,3,FALSE),"")</f>
        <v/>
      </c>
      <c r="L4721" s="5" t="str">
        <f>IF(A4721&lt;&gt;0,VLOOKUP(F4721,ParametriMovimenti!$A$1:$D$201,4,FALSE),"")</f>
        <v/>
      </c>
      <c r="M4721" s="5" t="str">
        <f t="shared" si="220"/>
        <v/>
      </c>
      <c r="N4721" s="5" t="str">
        <f t="shared" si="222"/>
        <v/>
      </c>
    </row>
    <row r="4722" spans="9:14" x14ac:dyDescent="0.25">
      <c r="I4722" s="4" t="str">
        <f t="shared" si="221"/>
        <v/>
      </c>
      <c r="J4722" s="5" t="str">
        <f>IF(A4722&lt;&gt;0,VLOOKUP(F4722,ParametriMovimenti!$A$1:$D$201,2,FALSE),"")</f>
        <v/>
      </c>
      <c r="K4722" s="5" t="str">
        <f>IF(A4722&lt;&gt;0,VLOOKUP(F4722,ParametriMovimenti!$A$1:$D$201,3,FALSE),"")</f>
        <v/>
      </c>
      <c r="L4722" s="5" t="str">
        <f>IF(A4722&lt;&gt;0,VLOOKUP(F4722,ParametriMovimenti!$A$1:$D$201,4,FALSE),"")</f>
        <v/>
      </c>
      <c r="M4722" s="5" t="str">
        <f t="shared" si="220"/>
        <v/>
      </c>
      <c r="N4722" s="5" t="str">
        <f t="shared" si="222"/>
        <v/>
      </c>
    </row>
    <row r="4723" spans="9:14" x14ac:dyDescent="0.25">
      <c r="I4723" s="4" t="str">
        <f t="shared" si="221"/>
        <v/>
      </c>
      <c r="J4723" s="5" t="str">
        <f>IF(A4723&lt;&gt;0,VLOOKUP(F4723,ParametriMovimenti!$A$1:$D$201,2,FALSE),"")</f>
        <v/>
      </c>
      <c r="K4723" s="5" t="str">
        <f>IF(A4723&lt;&gt;0,VLOOKUP(F4723,ParametriMovimenti!$A$1:$D$201,3,FALSE),"")</f>
        <v/>
      </c>
      <c r="L4723" s="5" t="str">
        <f>IF(A4723&lt;&gt;0,VLOOKUP(F4723,ParametriMovimenti!$A$1:$D$201,4,FALSE),"")</f>
        <v/>
      </c>
      <c r="M4723" s="5" t="str">
        <f t="shared" si="220"/>
        <v/>
      </c>
      <c r="N4723" s="5" t="str">
        <f t="shared" si="222"/>
        <v/>
      </c>
    </row>
    <row r="4724" spans="9:14" x14ac:dyDescent="0.25">
      <c r="I4724" s="4" t="str">
        <f t="shared" si="221"/>
        <v/>
      </c>
      <c r="J4724" s="5" t="str">
        <f>IF(A4724&lt;&gt;0,VLOOKUP(F4724,ParametriMovimenti!$A$1:$D$201,2,FALSE),"")</f>
        <v/>
      </c>
      <c r="K4724" s="5" t="str">
        <f>IF(A4724&lt;&gt;0,VLOOKUP(F4724,ParametriMovimenti!$A$1:$D$201,3,FALSE),"")</f>
        <v/>
      </c>
      <c r="L4724" s="5" t="str">
        <f>IF(A4724&lt;&gt;0,VLOOKUP(F4724,ParametriMovimenti!$A$1:$D$201,4,FALSE),"")</f>
        <v/>
      </c>
      <c r="M4724" s="5" t="str">
        <f t="shared" si="220"/>
        <v/>
      </c>
      <c r="N4724" s="5" t="str">
        <f t="shared" si="222"/>
        <v/>
      </c>
    </row>
    <row r="4725" spans="9:14" x14ac:dyDescent="0.25">
      <c r="I4725" s="4" t="str">
        <f t="shared" si="221"/>
        <v/>
      </c>
      <c r="J4725" s="5" t="str">
        <f>IF(A4725&lt;&gt;0,VLOOKUP(F4725,ParametriMovimenti!$A$1:$D$201,2,FALSE),"")</f>
        <v/>
      </c>
      <c r="K4725" s="5" t="str">
        <f>IF(A4725&lt;&gt;0,VLOOKUP(F4725,ParametriMovimenti!$A$1:$D$201,3,FALSE),"")</f>
        <v/>
      </c>
      <c r="L4725" s="5" t="str">
        <f>IF(A4725&lt;&gt;0,VLOOKUP(F4725,ParametriMovimenti!$A$1:$D$201,4,FALSE),"")</f>
        <v/>
      </c>
      <c r="M4725" s="5" t="str">
        <f t="shared" si="220"/>
        <v/>
      </c>
      <c r="N4725" s="5" t="str">
        <f t="shared" si="222"/>
        <v/>
      </c>
    </row>
    <row r="4726" spans="9:14" x14ac:dyDescent="0.25">
      <c r="I4726" s="4" t="str">
        <f t="shared" si="221"/>
        <v/>
      </c>
      <c r="J4726" s="5" t="str">
        <f>IF(A4726&lt;&gt;0,VLOOKUP(F4726,ParametriMovimenti!$A$1:$D$201,2,FALSE),"")</f>
        <v/>
      </c>
      <c r="K4726" s="5" t="str">
        <f>IF(A4726&lt;&gt;0,VLOOKUP(F4726,ParametriMovimenti!$A$1:$D$201,3,FALSE),"")</f>
        <v/>
      </c>
      <c r="L4726" s="5" t="str">
        <f>IF(A4726&lt;&gt;0,VLOOKUP(F4726,ParametriMovimenti!$A$1:$D$201,4,FALSE),"")</f>
        <v/>
      </c>
      <c r="M4726" s="5" t="str">
        <f t="shared" si="220"/>
        <v/>
      </c>
      <c r="N4726" s="5" t="str">
        <f t="shared" si="222"/>
        <v/>
      </c>
    </row>
    <row r="4727" spans="9:14" x14ac:dyDescent="0.25">
      <c r="I4727" s="4" t="str">
        <f t="shared" si="221"/>
        <v/>
      </c>
      <c r="J4727" s="5" t="str">
        <f>IF(A4727&lt;&gt;0,VLOOKUP(F4727,ParametriMovimenti!$A$1:$D$201,2,FALSE),"")</f>
        <v/>
      </c>
      <c r="K4727" s="5" t="str">
        <f>IF(A4727&lt;&gt;0,VLOOKUP(F4727,ParametriMovimenti!$A$1:$D$201,3,FALSE),"")</f>
        <v/>
      </c>
      <c r="L4727" s="5" t="str">
        <f>IF(A4727&lt;&gt;0,VLOOKUP(F4727,ParametriMovimenti!$A$1:$D$201,4,FALSE),"")</f>
        <v/>
      </c>
      <c r="M4727" s="5" t="str">
        <f t="shared" si="220"/>
        <v/>
      </c>
      <c r="N4727" s="5" t="str">
        <f t="shared" si="222"/>
        <v/>
      </c>
    </row>
    <row r="4728" spans="9:14" x14ac:dyDescent="0.25">
      <c r="I4728" s="4" t="str">
        <f t="shared" si="221"/>
        <v/>
      </c>
      <c r="J4728" s="5" t="str">
        <f>IF(A4728&lt;&gt;0,VLOOKUP(F4728,ParametriMovimenti!$A$1:$D$201,2,FALSE),"")</f>
        <v/>
      </c>
      <c r="K4728" s="5" t="str">
        <f>IF(A4728&lt;&gt;0,VLOOKUP(F4728,ParametriMovimenti!$A$1:$D$201,3,FALSE),"")</f>
        <v/>
      </c>
      <c r="L4728" s="5" t="str">
        <f>IF(A4728&lt;&gt;0,VLOOKUP(F4728,ParametriMovimenti!$A$1:$D$201,4,FALSE),"")</f>
        <v/>
      </c>
      <c r="M4728" s="5" t="str">
        <f t="shared" si="220"/>
        <v/>
      </c>
      <c r="N4728" s="5" t="str">
        <f t="shared" si="222"/>
        <v/>
      </c>
    </row>
    <row r="4729" spans="9:14" x14ac:dyDescent="0.25">
      <c r="I4729" s="4" t="str">
        <f t="shared" si="221"/>
        <v/>
      </c>
      <c r="J4729" s="5" t="str">
        <f>IF(A4729&lt;&gt;0,VLOOKUP(F4729,ParametriMovimenti!$A$1:$D$201,2,FALSE),"")</f>
        <v/>
      </c>
      <c r="K4729" s="5" t="str">
        <f>IF(A4729&lt;&gt;0,VLOOKUP(F4729,ParametriMovimenti!$A$1:$D$201,3,FALSE),"")</f>
        <v/>
      </c>
      <c r="L4729" s="5" t="str">
        <f>IF(A4729&lt;&gt;0,VLOOKUP(F4729,ParametriMovimenti!$A$1:$D$201,4,FALSE),"")</f>
        <v/>
      </c>
      <c r="M4729" s="5" t="str">
        <f t="shared" si="220"/>
        <v/>
      </c>
      <c r="N4729" s="5" t="str">
        <f t="shared" si="222"/>
        <v/>
      </c>
    </row>
    <row r="4730" spans="9:14" x14ac:dyDescent="0.25">
      <c r="I4730" s="4" t="str">
        <f t="shared" si="221"/>
        <v/>
      </c>
      <c r="J4730" s="5" t="str">
        <f>IF(A4730&lt;&gt;0,VLOOKUP(F4730,ParametriMovimenti!$A$1:$D$201,2,FALSE),"")</f>
        <v/>
      </c>
      <c r="K4730" s="5" t="str">
        <f>IF(A4730&lt;&gt;0,VLOOKUP(F4730,ParametriMovimenti!$A$1:$D$201,3,FALSE),"")</f>
        <v/>
      </c>
      <c r="L4730" s="5" t="str">
        <f>IF(A4730&lt;&gt;0,VLOOKUP(F4730,ParametriMovimenti!$A$1:$D$201,4,FALSE),"")</f>
        <v/>
      </c>
      <c r="M4730" s="5" t="str">
        <f t="shared" si="220"/>
        <v/>
      </c>
      <c r="N4730" s="5" t="str">
        <f t="shared" si="222"/>
        <v/>
      </c>
    </row>
    <row r="4731" spans="9:14" x14ac:dyDescent="0.25">
      <c r="I4731" s="4" t="str">
        <f t="shared" si="221"/>
        <v/>
      </c>
      <c r="J4731" s="5" t="str">
        <f>IF(A4731&lt;&gt;0,VLOOKUP(F4731,ParametriMovimenti!$A$1:$D$201,2,FALSE),"")</f>
        <v/>
      </c>
      <c r="K4731" s="5" t="str">
        <f>IF(A4731&lt;&gt;0,VLOOKUP(F4731,ParametriMovimenti!$A$1:$D$201,3,FALSE),"")</f>
        <v/>
      </c>
      <c r="L4731" s="5" t="str">
        <f>IF(A4731&lt;&gt;0,VLOOKUP(F4731,ParametriMovimenti!$A$1:$D$201,4,FALSE),"")</f>
        <v/>
      </c>
      <c r="M4731" s="5" t="str">
        <f t="shared" si="220"/>
        <v/>
      </c>
      <c r="N4731" s="5" t="str">
        <f t="shared" si="222"/>
        <v/>
      </c>
    </row>
    <row r="4732" spans="9:14" x14ac:dyDescent="0.25">
      <c r="I4732" s="4" t="str">
        <f t="shared" si="221"/>
        <v/>
      </c>
      <c r="J4732" s="5" t="str">
        <f>IF(A4732&lt;&gt;0,VLOOKUP(F4732,ParametriMovimenti!$A$1:$D$201,2,FALSE),"")</f>
        <v/>
      </c>
      <c r="K4732" s="5" t="str">
        <f>IF(A4732&lt;&gt;0,VLOOKUP(F4732,ParametriMovimenti!$A$1:$D$201,3,FALSE),"")</f>
        <v/>
      </c>
      <c r="L4732" s="5" t="str">
        <f>IF(A4732&lt;&gt;0,VLOOKUP(F4732,ParametriMovimenti!$A$1:$D$201,4,FALSE),"")</f>
        <v/>
      </c>
      <c r="M4732" s="5" t="str">
        <f t="shared" si="220"/>
        <v/>
      </c>
      <c r="N4732" s="5" t="str">
        <f t="shared" si="222"/>
        <v/>
      </c>
    </row>
    <row r="4733" spans="9:14" x14ac:dyDescent="0.25">
      <c r="I4733" s="4" t="str">
        <f t="shared" si="221"/>
        <v/>
      </c>
      <c r="J4733" s="5" t="str">
        <f>IF(A4733&lt;&gt;0,VLOOKUP(F4733,ParametriMovimenti!$A$1:$D$201,2,FALSE),"")</f>
        <v/>
      </c>
      <c r="K4733" s="5" t="str">
        <f>IF(A4733&lt;&gt;0,VLOOKUP(F4733,ParametriMovimenti!$A$1:$D$201,3,FALSE),"")</f>
        <v/>
      </c>
      <c r="L4733" s="5" t="str">
        <f>IF(A4733&lt;&gt;0,VLOOKUP(F4733,ParametriMovimenti!$A$1:$D$201,4,FALSE),"")</f>
        <v/>
      </c>
      <c r="M4733" s="5" t="str">
        <f t="shared" si="220"/>
        <v/>
      </c>
      <c r="N4733" s="5" t="str">
        <f t="shared" si="222"/>
        <v/>
      </c>
    </row>
    <row r="4734" spans="9:14" x14ac:dyDescent="0.25">
      <c r="I4734" s="4" t="str">
        <f t="shared" si="221"/>
        <v/>
      </c>
      <c r="J4734" s="5" t="str">
        <f>IF(A4734&lt;&gt;0,VLOOKUP(F4734,ParametriMovimenti!$A$1:$D$201,2,FALSE),"")</f>
        <v/>
      </c>
      <c r="K4734" s="5" t="str">
        <f>IF(A4734&lt;&gt;0,VLOOKUP(F4734,ParametriMovimenti!$A$1:$D$201,3,FALSE),"")</f>
        <v/>
      </c>
      <c r="L4734" s="5" t="str">
        <f>IF(A4734&lt;&gt;0,VLOOKUP(F4734,ParametriMovimenti!$A$1:$D$201,4,FALSE),"")</f>
        <v/>
      </c>
      <c r="M4734" s="5" t="str">
        <f t="shared" si="220"/>
        <v/>
      </c>
      <c r="N4734" s="5" t="str">
        <f t="shared" si="222"/>
        <v/>
      </c>
    </row>
    <row r="4735" spans="9:14" x14ac:dyDescent="0.25">
      <c r="I4735" s="4" t="str">
        <f t="shared" si="221"/>
        <v/>
      </c>
      <c r="J4735" s="5" t="str">
        <f>IF(A4735&lt;&gt;0,VLOOKUP(F4735,ParametriMovimenti!$A$1:$D$201,2,FALSE),"")</f>
        <v/>
      </c>
      <c r="K4735" s="5" t="str">
        <f>IF(A4735&lt;&gt;0,VLOOKUP(F4735,ParametriMovimenti!$A$1:$D$201,3,FALSE),"")</f>
        <v/>
      </c>
      <c r="L4735" s="5" t="str">
        <f>IF(A4735&lt;&gt;0,VLOOKUP(F4735,ParametriMovimenti!$A$1:$D$201,4,FALSE),"")</f>
        <v/>
      </c>
      <c r="M4735" s="5" t="str">
        <f t="shared" si="220"/>
        <v/>
      </c>
      <c r="N4735" s="5" t="str">
        <f t="shared" si="222"/>
        <v/>
      </c>
    </row>
    <row r="4736" spans="9:14" x14ac:dyDescent="0.25">
      <c r="I4736" s="4" t="str">
        <f t="shared" si="221"/>
        <v/>
      </c>
      <c r="J4736" s="5" t="str">
        <f>IF(A4736&lt;&gt;0,VLOOKUP(F4736,ParametriMovimenti!$A$1:$D$201,2,FALSE),"")</f>
        <v/>
      </c>
      <c r="K4736" s="5" t="str">
        <f>IF(A4736&lt;&gt;0,VLOOKUP(F4736,ParametriMovimenti!$A$1:$D$201,3,FALSE),"")</f>
        <v/>
      </c>
      <c r="L4736" s="5" t="str">
        <f>IF(A4736&lt;&gt;0,VLOOKUP(F4736,ParametriMovimenti!$A$1:$D$201,4,FALSE),"")</f>
        <v/>
      </c>
      <c r="M4736" s="5" t="str">
        <f t="shared" si="220"/>
        <v/>
      </c>
      <c r="N4736" s="5" t="str">
        <f t="shared" si="222"/>
        <v/>
      </c>
    </row>
    <row r="4737" spans="9:14" x14ac:dyDescent="0.25">
      <c r="I4737" s="4" t="str">
        <f t="shared" si="221"/>
        <v/>
      </c>
      <c r="J4737" s="5" t="str">
        <f>IF(A4737&lt;&gt;0,VLOOKUP(F4737,ParametriMovimenti!$A$1:$D$201,2,FALSE),"")</f>
        <v/>
      </c>
      <c r="K4737" s="5" t="str">
        <f>IF(A4737&lt;&gt;0,VLOOKUP(F4737,ParametriMovimenti!$A$1:$D$201,3,FALSE),"")</f>
        <v/>
      </c>
      <c r="L4737" s="5" t="str">
        <f>IF(A4737&lt;&gt;0,VLOOKUP(F4737,ParametriMovimenti!$A$1:$D$201,4,FALSE),"")</f>
        <v/>
      </c>
      <c r="M4737" s="5" t="str">
        <f t="shared" si="220"/>
        <v/>
      </c>
      <c r="N4737" s="5" t="str">
        <f t="shared" si="222"/>
        <v/>
      </c>
    </row>
    <row r="4738" spans="9:14" x14ac:dyDescent="0.25">
      <c r="I4738" s="4" t="str">
        <f t="shared" si="221"/>
        <v/>
      </c>
      <c r="J4738" s="5" t="str">
        <f>IF(A4738&lt;&gt;0,VLOOKUP(F4738,ParametriMovimenti!$A$1:$D$201,2,FALSE),"")</f>
        <v/>
      </c>
      <c r="K4738" s="5" t="str">
        <f>IF(A4738&lt;&gt;0,VLOOKUP(F4738,ParametriMovimenti!$A$1:$D$201,3,FALSE),"")</f>
        <v/>
      </c>
      <c r="L4738" s="5" t="str">
        <f>IF(A4738&lt;&gt;0,VLOOKUP(F4738,ParametriMovimenti!$A$1:$D$201,4,FALSE),"")</f>
        <v/>
      </c>
      <c r="M4738" s="5" t="str">
        <f t="shared" si="220"/>
        <v/>
      </c>
      <c r="N4738" s="5" t="str">
        <f t="shared" si="222"/>
        <v/>
      </c>
    </row>
    <row r="4739" spans="9:14" x14ac:dyDescent="0.25">
      <c r="I4739" s="4" t="str">
        <f t="shared" si="221"/>
        <v/>
      </c>
      <c r="J4739" s="5" t="str">
        <f>IF(A4739&lt;&gt;0,VLOOKUP(F4739,ParametriMovimenti!$A$1:$D$201,2,FALSE),"")</f>
        <v/>
      </c>
      <c r="K4739" s="5" t="str">
        <f>IF(A4739&lt;&gt;0,VLOOKUP(F4739,ParametriMovimenti!$A$1:$D$201,3,FALSE),"")</f>
        <v/>
      </c>
      <c r="L4739" s="5" t="str">
        <f>IF(A4739&lt;&gt;0,VLOOKUP(F4739,ParametriMovimenti!$A$1:$D$201,4,FALSE),"")</f>
        <v/>
      </c>
      <c r="M4739" s="5" t="str">
        <f t="shared" ref="M4739:M4802" si="223">IF(A4739&lt;&gt;0,MONTH(A4739),"")</f>
        <v/>
      </c>
      <c r="N4739" s="5" t="str">
        <f t="shared" si="222"/>
        <v/>
      </c>
    </row>
    <row r="4740" spans="9:14" x14ac:dyDescent="0.25">
      <c r="I4740" s="4" t="str">
        <f t="shared" ref="I4740:I4803" si="224">IF(A4740&lt;&gt;0,I4739+1,"")</f>
        <v/>
      </c>
      <c r="J4740" s="5" t="str">
        <f>IF(A4740&lt;&gt;0,VLOOKUP(F4740,ParametriMovimenti!$A$1:$D$201,2,FALSE),"")</f>
        <v/>
      </c>
      <c r="K4740" s="5" t="str">
        <f>IF(A4740&lt;&gt;0,VLOOKUP(F4740,ParametriMovimenti!$A$1:$D$201,3,FALSE),"")</f>
        <v/>
      </c>
      <c r="L4740" s="5" t="str">
        <f>IF(A4740&lt;&gt;0,VLOOKUP(F4740,ParametriMovimenti!$A$1:$D$201,4,FALSE),"")</f>
        <v/>
      </c>
      <c r="M4740" s="5" t="str">
        <f t="shared" si="223"/>
        <v/>
      </c>
      <c r="N4740" s="5" t="str">
        <f t="shared" si="222"/>
        <v/>
      </c>
    </row>
    <row r="4741" spans="9:14" x14ac:dyDescent="0.25">
      <c r="I4741" s="4" t="str">
        <f t="shared" si="224"/>
        <v/>
      </c>
      <c r="J4741" s="5" t="str">
        <f>IF(A4741&lt;&gt;0,VLOOKUP(F4741,ParametriMovimenti!$A$1:$D$201,2,FALSE),"")</f>
        <v/>
      </c>
      <c r="K4741" s="5" t="str">
        <f>IF(A4741&lt;&gt;0,VLOOKUP(F4741,ParametriMovimenti!$A$1:$D$201,3,FALSE),"")</f>
        <v/>
      </c>
      <c r="L4741" s="5" t="str">
        <f>IF(A4741&lt;&gt;0,VLOOKUP(F4741,ParametriMovimenti!$A$1:$D$201,4,FALSE),"")</f>
        <v/>
      </c>
      <c r="M4741" s="5" t="str">
        <f t="shared" si="223"/>
        <v/>
      </c>
      <c r="N4741" s="5" t="str">
        <f t="shared" si="222"/>
        <v/>
      </c>
    </row>
    <row r="4742" spans="9:14" x14ac:dyDescent="0.25">
      <c r="I4742" s="4" t="str">
        <f t="shared" si="224"/>
        <v/>
      </c>
      <c r="J4742" s="5" t="str">
        <f>IF(A4742&lt;&gt;0,VLOOKUP(F4742,ParametriMovimenti!$A$1:$D$201,2,FALSE),"")</f>
        <v/>
      </c>
      <c r="K4742" s="5" t="str">
        <f>IF(A4742&lt;&gt;0,VLOOKUP(F4742,ParametriMovimenti!$A$1:$D$201,3,FALSE),"")</f>
        <v/>
      </c>
      <c r="L4742" s="5" t="str">
        <f>IF(A4742&lt;&gt;0,VLOOKUP(F4742,ParametriMovimenti!$A$1:$D$201,4,FALSE),"")</f>
        <v/>
      </c>
      <c r="M4742" s="5" t="str">
        <f t="shared" si="223"/>
        <v/>
      </c>
      <c r="N4742" s="5" t="str">
        <f t="shared" si="222"/>
        <v/>
      </c>
    </row>
    <row r="4743" spans="9:14" x14ac:dyDescent="0.25">
      <c r="I4743" s="4" t="str">
        <f t="shared" si="224"/>
        <v/>
      </c>
      <c r="J4743" s="5" t="str">
        <f>IF(A4743&lt;&gt;0,VLOOKUP(F4743,ParametriMovimenti!$A$1:$D$201,2,FALSE),"")</f>
        <v/>
      </c>
      <c r="K4743" s="5" t="str">
        <f>IF(A4743&lt;&gt;0,VLOOKUP(F4743,ParametriMovimenti!$A$1:$D$201,3,FALSE),"")</f>
        <v/>
      </c>
      <c r="L4743" s="5" t="str">
        <f>IF(A4743&lt;&gt;0,VLOOKUP(F4743,ParametriMovimenti!$A$1:$D$201,4,FALSE),"")</f>
        <v/>
      </c>
      <c r="M4743" s="5" t="str">
        <f t="shared" si="223"/>
        <v/>
      </c>
      <c r="N4743" s="5" t="str">
        <f t="shared" si="222"/>
        <v/>
      </c>
    </row>
    <row r="4744" spans="9:14" x14ac:dyDescent="0.25">
      <c r="I4744" s="4" t="str">
        <f t="shared" si="224"/>
        <v/>
      </c>
      <c r="J4744" s="5" t="str">
        <f>IF(A4744&lt;&gt;0,VLOOKUP(F4744,ParametriMovimenti!$A$1:$D$201,2,FALSE),"")</f>
        <v/>
      </c>
      <c r="K4744" s="5" t="str">
        <f>IF(A4744&lt;&gt;0,VLOOKUP(F4744,ParametriMovimenti!$A$1:$D$201,3,FALSE),"")</f>
        <v/>
      </c>
      <c r="L4744" s="5" t="str">
        <f>IF(A4744&lt;&gt;0,VLOOKUP(F4744,ParametriMovimenti!$A$1:$D$201,4,FALSE),"")</f>
        <v/>
      </c>
      <c r="M4744" s="5" t="str">
        <f t="shared" si="223"/>
        <v/>
      </c>
      <c r="N4744" s="5" t="str">
        <f t="shared" si="222"/>
        <v/>
      </c>
    </row>
    <row r="4745" spans="9:14" x14ac:dyDescent="0.25">
      <c r="I4745" s="4" t="str">
        <f t="shared" si="224"/>
        <v/>
      </c>
      <c r="J4745" s="5" t="str">
        <f>IF(A4745&lt;&gt;0,VLOOKUP(F4745,ParametriMovimenti!$A$1:$D$201,2,FALSE),"")</f>
        <v/>
      </c>
      <c r="K4745" s="5" t="str">
        <f>IF(A4745&lt;&gt;0,VLOOKUP(F4745,ParametriMovimenti!$A$1:$D$201,3,FALSE),"")</f>
        <v/>
      </c>
      <c r="L4745" s="5" t="str">
        <f>IF(A4745&lt;&gt;0,VLOOKUP(F4745,ParametriMovimenti!$A$1:$D$201,4,FALSE),"")</f>
        <v/>
      </c>
      <c r="M4745" s="5" t="str">
        <f t="shared" si="223"/>
        <v/>
      </c>
      <c r="N4745" s="5" t="str">
        <f t="shared" si="222"/>
        <v/>
      </c>
    </row>
    <row r="4746" spans="9:14" x14ac:dyDescent="0.25">
      <c r="I4746" s="4" t="str">
        <f t="shared" si="224"/>
        <v/>
      </c>
      <c r="J4746" s="5" t="str">
        <f>IF(A4746&lt;&gt;0,VLOOKUP(F4746,ParametriMovimenti!$A$1:$D$201,2,FALSE),"")</f>
        <v/>
      </c>
      <c r="K4746" s="5" t="str">
        <f>IF(A4746&lt;&gt;0,VLOOKUP(F4746,ParametriMovimenti!$A$1:$D$201,3,FALSE),"")</f>
        <v/>
      </c>
      <c r="L4746" s="5" t="str">
        <f>IF(A4746&lt;&gt;0,VLOOKUP(F4746,ParametriMovimenti!$A$1:$D$201,4,FALSE),"")</f>
        <v/>
      </c>
      <c r="M4746" s="5" t="str">
        <f t="shared" si="223"/>
        <v/>
      </c>
      <c r="N4746" s="5" t="str">
        <f t="shared" si="222"/>
        <v/>
      </c>
    </row>
    <row r="4747" spans="9:14" x14ac:dyDescent="0.25">
      <c r="I4747" s="4" t="str">
        <f t="shared" si="224"/>
        <v/>
      </c>
      <c r="J4747" s="5" t="str">
        <f>IF(A4747&lt;&gt;0,VLOOKUP(F4747,ParametriMovimenti!$A$1:$D$201,2,FALSE),"")</f>
        <v/>
      </c>
      <c r="K4747" s="5" t="str">
        <f>IF(A4747&lt;&gt;0,VLOOKUP(F4747,ParametriMovimenti!$A$1:$D$201,3,FALSE),"")</f>
        <v/>
      </c>
      <c r="L4747" s="5" t="str">
        <f>IF(A4747&lt;&gt;0,VLOOKUP(F4747,ParametriMovimenti!$A$1:$D$201,4,FALSE),"")</f>
        <v/>
      </c>
      <c r="M4747" s="5" t="str">
        <f t="shared" si="223"/>
        <v/>
      </c>
      <c r="N4747" s="5" t="str">
        <f t="shared" si="222"/>
        <v/>
      </c>
    </row>
    <row r="4748" spans="9:14" x14ac:dyDescent="0.25">
      <c r="I4748" s="4" t="str">
        <f t="shared" si="224"/>
        <v/>
      </c>
      <c r="J4748" s="5" t="str">
        <f>IF(A4748&lt;&gt;0,VLOOKUP(F4748,ParametriMovimenti!$A$1:$D$201,2,FALSE),"")</f>
        <v/>
      </c>
      <c r="K4748" s="5" t="str">
        <f>IF(A4748&lt;&gt;0,VLOOKUP(F4748,ParametriMovimenti!$A$1:$D$201,3,FALSE),"")</f>
        <v/>
      </c>
      <c r="L4748" s="5" t="str">
        <f>IF(A4748&lt;&gt;0,VLOOKUP(F4748,ParametriMovimenti!$A$1:$D$201,4,FALSE),"")</f>
        <v/>
      </c>
      <c r="M4748" s="5" t="str">
        <f t="shared" si="223"/>
        <v/>
      </c>
      <c r="N4748" s="5" t="str">
        <f t="shared" si="222"/>
        <v/>
      </c>
    </row>
    <row r="4749" spans="9:14" x14ac:dyDescent="0.25">
      <c r="I4749" s="4" t="str">
        <f t="shared" si="224"/>
        <v/>
      </c>
      <c r="J4749" s="5" t="str">
        <f>IF(A4749&lt;&gt;0,VLOOKUP(F4749,ParametriMovimenti!$A$1:$D$201,2,FALSE),"")</f>
        <v/>
      </c>
      <c r="K4749" s="5" t="str">
        <f>IF(A4749&lt;&gt;0,VLOOKUP(F4749,ParametriMovimenti!$A$1:$D$201,3,FALSE),"")</f>
        <v/>
      </c>
      <c r="L4749" s="5" t="str">
        <f>IF(A4749&lt;&gt;0,VLOOKUP(F4749,ParametriMovimenti!$A$1:$D$201,4,FALSE),"")</f>
        <v/>
      </c>
      <c r="M4749" s="5" t="str">
        <f t="shared" si="223"/>
        <v/>
      </c>
      <c r="N4749" s="5" t="str">
        <f t="shared" si="222"/>
        <v/>
      </c>
    </row>
    <row r="4750" spans="9:14" x14ac:dyDescent="0.25">
      <c r="I4750" s="4" t="str">
        <f t="shared" si="224"/>
        <v/>
      </c>
      <c r="J4750" s="5" t="str">
        <f>IF(A4750&lt;&gt;0,VLOOKUP(F4750,ParametriMovimenti!$A$1:$D$201,2,FALSE),"")</f>
        <v/>
      </c>
      <c r="K4750" s="5" t="str">
        <f>IF(A4750&lt;&gt;0,VLOOKUP(F4750,ParametriMovimenti!$A$1:$D$201,3,FALSE),"")</f>
        <v/>
      </c>
      <c r="L4750" s="5" t="str">
        <f>IF(A4750&lt;&gt;0,VLOOKUP(F4750,ParametriMovimenti!$A$1:$D$201,4,FALSE),"")</f>
        <v/>
      </c>
      <c r="M4750" s="5" t="str">
        <f t="shared" si="223"/>
        <v/>
      </c>
      <c r="N4750" s="5" t="str">
        <f t="shared" si="222"/>
        <v/>
      </c>
    </row>
    <row r="4751" spans="9:14" x14ac:dyDescent="0.25">
      <c r="I4751" s="4" t="str">
        <f t="shared" si="224"/>
        <v/>
      </c>
      <c r="J4751" s="5" t="str">
        <f>IF(A4751&lt;&gt;0,VLOOKUP(F4751,ParametriMovimenti!$A$1:$D$201,2,FALSE),"")</f>
        <v/>
      </c>
      <c r="K4751" s="5" t="str">
        <f>IF(A4751&lt;&gt;0,VLOOKUP(F4751,ParametriMovimenti!$A$1:$D$201,3,FALSE),"")</f>
        <v/>
      </c>
      <c r="L4751" s="5" t="str">
        <f>IF(A4751&lt;&gt;0,VLOOKUP(F4751,ParametriMovimenti!$A$1:$D$201,4,FALSE),"")</f>
        <v/>
      </c>
      <c r="M4751" s="5" t="str">
        <f t="shared" si="223"/>
        <v/>
      </c>
      <c r="N4751" s="5" t="str">
        <f t="shared" si="222"/>
        <v/>
      </c>
    </row>
    <row r="4752" spans="9:14" x14ac:dyDescent="0.25">
      <c r="I4752" s="4" t="str">
        <f t="shared" si="224"/>
        <v/>
      </c>
      <c r="J4752" s="5" t="str">
        <f>IF(A4752&lt;&gt;0,VLOOKUP(F4752,ParametriMovimenti!$A$1:$D$201,2,FALSE),"")</f>
        <v/>
      </c>
      <c r="K4752" s="5" t="str">
        <f>IF(A4752&lt;&gt;0,VLOOKUP(F4752,ParametriMovimenti!$A$1:$D$201,3,FALSE),"")</f>
        <v/>
      </c>
      <c r="L4752" s="5" t="str">
        <f>IF(A4752&lt;&gt;0,VLOOKUP(F4752,ParametriMovimenti!$A$1:$D$201,4,FALSE),"")</f>
        <v/>
      </c>
      <c r="M4752" s="5" t="str">
        <f t="shared" si="223"/>
        <v/>
      </c>
      <c r="N4752" s="5" t="str">
        <f t="shared" si="222"/>
        <v/>
      </c>
    </row>
    <row r="4753" spans="9:14" x14ac:dyDescent="0.25">
      <c r="I4753" s="4" t="str">
        <f t="shared" si="224"/>
        <v/>
      </c>
      <c r="J4753" s="5" t="str">
        <f>IF(A4753&lt;&gt;0,VLOOKUP(F4753,ParametriMovimenti!$A$1:$D$201,2,FALSE),"")</f>
        <v/>
      </c>
      <c r="K4753" s="5" t="str">
        <f>IF(A4753&lt;&gt;0,VLOOKUP(F4753,ParametriMovimenti!$A$1:$D$201,3,FALSE),"")</f>
        <v/>
      </c>
      <c r="L4753" s="5" t="str">
        <f>IF(A4753&lt;&gt;0,VLOOKUP(F4753,ParametriMovimenti!$A$1:$D$201,4,FALSE),"")</f>
        <v/>
      </c>
      <c r="M4753" s="5" t="str">
        <f t="shared" si="223"/>
        <v/>
      </c>
      <c r="N4753" s="5" t="str">
        <f t="shared" si="222"/>
        <v/>
      </c>
    </row>
    <row r="4754" spans="9:14" x14ac:dyDescent="0.25">
      <c r="I4754" s="4" t="str">
        <f t="shared" si="224"/>
        <v/>
      </c>
      <c r="J4754" s="5" t="str">
        <f>IF(A4754&lt;&gt;0,VLOOKUP(F4754,ParametriMovimenti!$A$1:$D$201,2,FALSE),"")</f>
        <v/>
      </c>
      <c r="K4754" s="5" t="str">
        <f>IF(A4754&lt;&gt;0,VLOOKUP(F4754,ParametriMovimenti!$A$1:$D$201,3,FALSE),"")</f>
        <v/>
      </c>
      <c r="L4754" s="5" t="str">
        <f>IF(A4754&lt;&gt;0,VLOOKUP(F4754,ParametriMovimenti!$A$1:$D$201,4,FALSE),"")</f>
        <v/>
      </c>
      <c r="M4754" s="5" t="str">
        <f t="shared" si="223"/>
        <v/>
      </c>
      <c r="N4754" s="5" t="str">
        <f t="shared" si="222"/>
        <v/>
      </c>
    </row>
    <row r="4755" spans="9:14" x14ac:dyDescent="0.25">
      <c r="I4755" s="4" t="str">
        <f t="shared" si="224"/>
        <v/>
      </c>
      <c r="J4755" s="5" t="str">
        <f>IF(A4755&lt;&gt;0,VLOOKUP(F4755,ParametriMovimenti!$A$1:$D$201,2,FALSE),"")</f>
        <v/>
      </c>
      <c r="K4755" s="5" t="str">
        <f>IF(A4755&lt;&gt;0,VLOOKUP(F4755,ParametriMovimenti!$A$1:$D$201,3,FALSE),"")</f>
        <v/>
      </c>
      <c r="L4755" s="5" t="str">
        <f>IF(A4755&lt;&gt;0,VLOOKUP(F4755,ParametriMovimenti!$A$1:$D$201,4,FALSE),"")</f>
        <v/>
      </c>
      <c r="M4755" s="5" t="str">
        <f t="shared" si="223"/>
        <v/>
      </c>
      <c r="N4755" s="5" t="str">
        <f t="shared" si="222"/>
        <v/>
      </c>
    </row>
    <row r="4756" spans="9:14" x14ac:dyDescent="0.25">
      <c r="I4756" s="4" t="str">
        <f t="shared" si="224"/>
        <v/>
      </c>
      <c r="J4756" s="5" t="str">
        <f>IF(A4756&lt;&gt;0,VLOOKUP(F4756,ParametriMovimenti!$A$1:$D$201,2,FALSE),"")</f>
        <v/>
      </c>
      <c r="K4756" s="5" t="str">
        <f>IF(A4756&lt;&gt;0,VLOOKUP(F4756,ParametriMovimenti!$A$1:$D$201,3,FALSE),"")</f>
        <v/>
      </c>
      <c r="L4756" s="5" t="str">
        <f>IF(A4756&lt;&gt;0,VLOOKUP(F4756,ParametriMovimenti!$A$1:$D$201,4,FALSE),"")</f>
        <v/>
      </c>
      <c r="M4756" s="5" t="str">
        <f t="shared" si="223"/>
        <v/>
      </c>
      <c r="N4756" s="5" t="str">
        <f t="shared" si="222"/>
        <v/>
      </c>
    </row>
    <row r="4757" spans="9:14" x14ac:dyDescent="0.25">
      <c r="I4757" s="4" t="str">
        <f t="shared" si="224"/>
        <v/>
      </c>
      <c r="J4757" s="5" t="str">
        <f>IF(A4757&lt;&gt;0,VLOOKUP(F4757,ParametriMovimenti!$A$1:$D$201,2,FALSE),"")</f>
        <v/>
      </c>
      <c r="K4757" s="5" t="str">
        <f>IF(A4757&lt;&gt;0,VLOOKUP(F4757,ParametriMovimenti!$A$1:$D$201,3,FALSE),"")</f>
        <v/>
      </c>
      <c r="L4757" s="5" t="str">
        <f>IF(A4757&lt;&gt;0,VLOOKUP(F4757,ParametriMovimenti!$A$1:$D$201,4,FALSE),"")</f>
        <v/>
      </c>
      <c r="M4757" s="5" t="str">
        <f t="shared" si="223"/>
        <v/>
      </c>
      <c r="N4757" s="5" t="str">
        <f t="shared" si="222"/>
        <v/>
      </c>
    </row>
    <row r="4758" spans="9:14" x14ac:dyDescent="0.25">
      <c r="I4758" s="4" t="str">
        <f t="shared" si="224"/>
        <v/>
      </c>
      <c r="J4758" s="5" t="str">
        <f>IF(A4758&lt;&gt;0,VLOOKUP(F4758,ParametriMovimenti!$A$1:$D$201,2,FALSE),"")</f>
        <v/>
      </c>
      <c r="K4758" s="5" t="str">
        <f>IF(A4758&lt;&gt;0,VLOOKUP(F4758,ParametriMovimenti!$A$1:$D$201,3,FALSE),"")</f>
        <v/>
      </c>
      <c r="L4758" s="5" t="str">
        <f>IF(A4758&lt;&gt;0,VLOOKUP(F4758,ParametriMovimenti!$A$1:$D$201,4,FALSE),"")</f>
        <v/>
      </c>
      <c r="M4758" s="5" t="str">
        <f t="shared" si="223"/>
        <v/>
      </c>
      <c r="N4758" s="5" t="str">
        <f t="shared" si="222"/>
        <v/>
      </c>
    </row>
    <row r="4759" spans="9:14" x14ac:dyDescent="0.25">
      <c r="I4759" s="4" t="str">
        <f t="shared" si="224"/>
        <v/>
      </c>
      <c r="J4759" s="5" t="str">
        <f>IF(A4759&lt;&gt;0,VLOOKUP(F4759,ParametriMovimenti!$A$1:$D$201,2,FALSE),"")</f>
        <v/>
      </c>
      <c r="K4759" s="5" t="str">
        <f>IF(A4759&lt;&gt;0,VLOOKUP(F4759,ParametriMovimenti!$A$1:$D$201,3,FALSE),"")</f>
        <v/>
      </c>
      <c r="L4759" s="5" t="str">
        <f>IF(A4759&lt;&gt;0,VLOOKUP(F4759,ParametriMovimenti!$A$1:$D$201,4,FALSE),"")</f>
        <v/>
      </c>
      <c r="M4759" s="5" t="str">
        <f t="shared" si="223"/>
        <v/>
      </c>
      <c r="N4759" s="5" t="str">
        <f t="shared" si="222"/>
        <v/>
      </c>
    </row>
    <row r="4760" spans="9:14" x14ac:dyDescent="0.25">
      <c r="I4760" s="4" t="str">
        <f t="shared" si="224"/>
        <v/>
      </c>
      <c r="J4760" s="5" t="str">
        <f>IF(A4760&lt;&gt;0,VLOOKUP(F4760,ParametriMovimenti!$A$1:$D$201,2,FALSE),"")</f>
        <v/>
      </c>
      <c r="K4760" s="5" t="str">
        <f>IF(A4760&lt;&gt;0,VLOOKUP(F4760,ParametriMovimenti!$A$1:$D$201,3,FALSE),"")</f>
        <v/>
      </c>
      <c r="L4760" s="5" t="str">
        <f>IF(A4760&lt;&gt;0,VLOOKUP(F4760,ParametriMovimenti!$A$1:$D$201,4,FALSE),"")</f>
        <v/>
      </c>
      <c r="M4760" s="5" t="str">
        <f t="shared" si="223"/>
        <v/>
      </c>
      <c r="N4760" s="5" t="str">
        <f t="shared" si="222"/>
        <v/>
      </c>
    </row>
    <row r="4761" spans="9:14" x14ac:dyDescent="0.25">
      <c r="I4761" s="4" t="str">
        <f t="shared" si="224"/>
        <v/>
      </c>
      <c r="J4761" s="5" t="str">
        <f>IF(A4761&lt;&gt;0,VLOOKUP(F4761,ParametriMovimenti!$A$1:$D$201,2,FALSE),"")</f>
        <v/>
      </c>
      <c r="K4761" s="5" t="str">
        <f>IF(A4761&lt;&gt;0,VLOOKUP(F4761,ParametriMovimenti!$A$1:$D$201,3,FALSE),"")</f>
        <v/>
      </c>
      <c r="L4761" s="5" t="str">
        <f>IF(A4761&lt;&gt;0,VLOOKUP(F4761,ParametriMovimenti!$A$1:$D$201,4,FALSE),"")</f>
        <v/>
      </c>
      <c r="M4761" s="5" t="str">
        <f t="shared" si="223"/>
        <v/>
      </c>
      <c r="N4761" s="5" t="str">
        <f t="shared" si="222"/>
        <v/>
      </c>
    </row>
    <row r="4762" spans="9:14" x14ac:dyDescent="0.25">
      <c r="I4762" s="4" t="str">
        <f t="shared" si="224"/>
        <v/>
      </c>
      <c r="J4762" s="5" t="str">
        <f>IF(A4762&lt;&gt;0,VLOOKUP(F4762,ParametriMovimenti!$A$1:$D$201,2,FALSE),"")</f>
        <v/>
      </c>
      <c r="K4762" s="5" t="str">
        <f>IF(A4762&lt;&gt;0,VLOOKUP(F4762,ParametriMovimenti!$A$1:$D$201,3,FALSE),"")</f>
        <v/>
      </c>
      <c r="L4762" s="5" t="str">
        <f>IF(A4762&lt;&gt;0,VLOOKUP(F4762,ParametriMovimenti!$A$1:$D$201,4,FALSE),"")</f>
        <v/>
      </c>
      <c r="M4762" s="5" t="str">
        <f t="shared" si="223"/>
        <v/>
      </c>
      <c r="N4762" s="5" t="str">
        <f t="shared" si="222"/>
        <v/>
      </c>
    </row>
    <row r="4763" spans="9:14" x14ac:dyDescent="0.25">
      <c r="I4763" s="4" t="str">
        <f t="shared" si="224"/>
        <v/>
      </c>
      <c r="J4763" s="5" t="str">
        <f>IF(A4763&lt;&gt;0,VLOOKUP(F4763,ParametriMovimenti!$A$1:$D$201,2,FALSE),"")</f>
        <v/>
      </c>
      <c r="K4763" s="5" t="str">
        <f>IF(A4763&lt;&gt;0,VLOOKUP(F4763,ParametriMovimenti!$A$1:$D$201,3,FALSE),"")</f>
        <v/>
      </c>
      <c r="L4763" s="5" t="str">
        <f>IF(A4763&lt;&gt;0,VLOOKUP(F4763,ParametriMovimenti!$A$1:$D$201,4,FALSE),"")</f>
        <v/>
      </c>
      <c r="M4763" s="5" t="str">
        <f t="shared" si="223"/>
        <v/>
      </c>
      <c r="N4763" s="5" t="str">
        <f t="shared" si="222"/>
        <v/>
      </c>
    </row>
    <row r="4764" spans="9:14" x14ac:dyDescent="0.25">
      <c r="I4764" s="4" t="str">
        <f t="shared" si="224"/>
        <v/>
      </c>
      <c r="J4764" s="5" t="str">
        <f>IF(A4764&lt;&gt;0,VLOOKUP(F4764,ParametriMovimenti!$A$1:$D$201,2,FALSE),"")</f>
        <v/>
      </c>
      <c r="K4764" s="5" t="str">
        <f>IF(A4764&lt;&gt;0,VLOOKUP(F4764,ParametriMovimenti!$A$1:$D$201,3,FALSE),"")</f>
        <v/>
      </c>
      <c r="L4764" s="5" t="str">
        <f>IF(A4764&lt;&gt;0,VLOOKUP(F4764,ParametriMovimenti!$A$1:$D$201,4,FALSE),"")</f>
        <v/>
      </c>
      <c r="M4764" s="5" t="str">
        <f t="shared" si="223"/>
        <v/>
      </c>
      <c r="N4764" s="5" t="str">
        <f t="shared" si="222"/>
        <v/>
      </c>
    </row>
    <row r="4765" spans="9:14" x14ac:dyDescent="0.25">
      <c r="I4765" s="4" t="str">
        <f t="shared" si="224"/>
        <v/>
      </c>
      <c r="J4765" s="5" t="str">
        <f>IF(A4765&lt;&gt;0,VLOOKUP(F4765,ParametriMovimenti!$A$1:$D$201,2,FALSE),"")</f>
        <v/>
      </c>
      <c r="K4765" s="5" t="str">
        <f>IF(A4765&lt;&gt;0,VLOOKUP(F4765,ParametriMovimenti!$A$1:$D$201,3,FALSE),"")</f>
        <v/>
      </c>
      <c r="L4765" s="5" t="str">
        <f>IF(A4765&lt;&gt;0,VLOOKUP(F4765,ParametriMovimenti!$A$1:$D$201,4,FALSE),"")</f>
        <v/>
      </c>
      <c r="M4765" s="5" t="str">
        <f t="shared" si="223"/>
        <v/>
      </c>
      <c r="N4765" s="5" t="str">
        <f t="shared" si="222"/>
        <v/>
      </c>
    </row>
    <row r="4766" spans="9:14" x14ac:dyDescent="0.25">
      <c r="I4766" s="4" t="str">
        <f t="shared" si="224"/>
        <v/>
      </c>
      <c r="J4766" s="5" t="str">
        <f>IF(A4766&lt;&gt;0,VLOOKUP(F4766,ParametriMovimenti!$A$1:$D$201,2,FALSE),"")</f>
        <v/>
      </c>
      <c r="K4766" s="5" t="str">
        <f>IF(A4766&lt;&gt;0,VLOOKUP(F4766,ParametriMovimenti!$A$1:$D$201,3,FALSE),"")</f>
        <v/>
      </c>
      <c r="L4766" s="5" t="str">
        <f>IF(A4766&lt;&gt;0,VLOOKUP(F4766,ParametriMovimenti!$A$1:$D$201,4,FALSE),"")</f>
        <v/>
      </c>
      <c r="M4766" s="5" t="str">
        <f t="shared" si="223"/>
        <v/>
      </c>
      <c r="N4766" s="5" t="str">
        <f t="shared" si="222"/>
        <v/>
      </c>
    </row>
    <row r="4767" spans="9:14" x14ac:dyDescent="0.25">
      <c r="I4767" s="4" t="str">
        <f t="shared" si="224"/>
        <v/>
      </c>
      <c r="J4767" s="5" t="str">
        <f>IF(A4767&lt;&gt;0,VLOOKUP(F4767,ParametriMovimenti!$A$1:$D$201,2,FALSE),"")</f>
        <v/>
      </c>
      <c r="K4767" s="5" t="str">
        <f>IF(A4767&lt;&gt;0,VLOOKUP(F4767,ParametriMovimenti!$A$1:$D$201,3,FALSE),"")</f>
        <v/>
      </c>
      <c r="L4767" s="5" t="str">
        <f>IF(A4767&lt;&gt;0,VLOOKUP(F4767,ParametriMovimenti!$A$1:$D$201,4,FALSE),"")</f>
        <v/>
      </c>
      <c r="M4767" s="5" t="str">
        <f t="shared" si="223"/>
        <v/>
      </c>
      <c r="N4767" s="5" t="str">
        <f t="shared" si="222"/>
        <v/>
      </c>
    </row>
    <row r="4768" spans="9:14" x14ac:dyDescent="0.25">
      <c r="I4768" s="4" t="str">
        <f t="shared" si="224"/>
        <v/>
      </c>
      <c r="J4768" s="5" t="str">
        <f>IF(A4768&lt;&gt;0,VLOOKUP(F4768,ParametriMovimenti!$A$1:$D$201,2,FALSE),"")</f>
        <v/>
      </c>
      <c r="K4768" s="5" t="str">
        <f>IF(A4768&lt;&gt;0,VLOOKUP(F4768,ParametriMovimenti!$A$1:$D$201,3,FALSE),"")</f>
        <v/>
      </c>
      <c r="L4768" s="5" t="str">
        <f>IF(A4768&lt;&gt;0,VLOOKUP(F4768,ParametriMovimenti!$A$1:$D$201,4,FALSE),"")</f>
        <v/>
      </c>
      <c r="M4768" s="5" t="str">
        <f t="shared" si="223"/>
        <v/>
      </c>
      <c r="N4768" s="5" t="str">
        <f t="shared" si="222"/>
        <v/>
      </c>
    </row>
    <row r="4769" spans="9:14" x14ac:dyDescent="0.25">
      <c r="I4769" s="4" t="str">
        <f t="shared" si="224"/>
        <v/>
      </c>
      <c r="J4769" s="5" t="str">
        <f>IF(A4769&lt;&gt;0,VLOOKUP(F4769,ParametriMovimenti!$A$1:$D$201,2,FALSE),"")</f>
        <v/>
      </c>
      <c r="K4769" s="5" t="str">
        <f>IF(A4769&lt;&gt;0,VLOOKUP(F4769,ParametriMovimenti!$A$1:$D$201,3,FALSE),"")</f>
        <v/>
      </c>
      <c r="L4769" s="5" t="str">
        <f>IF(A4769&lt;&gt;0,VLOOKUP(F4769,ParametriMovimenti!$A$1:$D$201,4,FALSE),"")</f>
        <v/>
      </c>
      <c r="M4769" s="5" t="str">
        <f t="shared" si="223"/>
        <v/>
      </c>
      <c r="N4769" s="5" t="str">
        <f t="shared" si="222"/>
        <v/>
      </c>
    </row>
    <row r="4770" spans="9:14" x14ac:dyDescent="0.25">
      <c r="I4770" s="4" t="str">
        <f t="shared" si="224"/>
        <v/>
      </c>
      <c r="J4770" s="5" t="str">
        <f>IF(A4770&lt;&gt;0,VLOOKUP(F4770,ParametriMovimenti!$A$1:$D$201,2,FALSE),"")</f>
        <v/>
      </c>
      <c r="K4770" s="5" t="str">
        <f>IF(A4770&lt;&gt;0,VLOOKUP(F4770,ParametriMovimenti!$A$1:$D$201,3,FALSE),"")</f>
        <v/>
      </c>
      <c r="L4770" s="5" t="str">
        <f>IF(A4770&lt;&gt;0,VLOOKUP(F4770,ParametriMovimenti!$A$1:$D$201,4,FALSE),"")</f>
        <v/>
      </c>
      <c r="M4770" s="5" t="str">
        <f t="shared" si="223"/>
        <v/>
      </c>
      <c r="N4770" s="5" t="str">
        <f t="shared" si="222"/>
        <v/>
      </c>
    </row>
    <row r="4771" spans="9:14" x14ac:dyDescent="0.25">
      <c r="I4771" s="4" t="str">
        <f t="shared" si="224"/>
        <v/>
      </c>
      <c r="J4771" s="5" t="str">
        <f>IF(A4771&lt;&gt;0,VLOOKUP(F4771,ParametriMovimenti!$A$1:$D$201,2,FALSE),"")</f>
        <v/>
      </c>
      <c r="K4771" s="5" t="str">
        <f>IF(A4771&lt;&gt;0,VLOOKUP(F4771,ParametriMovimenti!$A$1:$D$201,3,FALSE),"")</f>
        <v/>
      </c>
      <c r="L4771" s="5" t="str">
        <f>IF(A4771&lt;&gt;0,VLOOKUP(F4771,ParametriMovimenti!$A$1:$D$201,4,FALSE),"")</f>
        <v/>
      </c>
      <c r="M4771" s="5" t="str">
        <f t="shared" si="223"/>
        <v/>
      </c>
      <c r="N4771" s="5" t="str">
        <f t="shared" si="222"/>
        <v/>
      </c>
    </row>
    <row r="4772" spans="9:14" x14ac:dyDescent="0.25">
      <c r="I4772" s="4" t="str">
        <f t="shared" si="224"/>
        <v/>
      </c>
      <c r="J4772" s="5" t="str">
        <f>IF(A4772&lt;&gt;0,VLOOKUP(F4772,ParametriMovimenti!$A$1:$D$201,2,FALSE),"")</f>
        <v/>
      </c>
      <c r="K4772" s="5" t="str">
        <f>IF(A4772&lt;&gt;0,VLOOKUP(F4772,ParametriMovimenti!$A$1:$D$201,3,FALSE),"")</f>
        <v/>
      </c>
      <c r="L4772" s="5" t="str">
        <f>IF(A4772&lt;&gt;0,VLOOKUP(F4772,ParametriMovimenti!$A$1:$D$201,4,FALSE),"")</f>
        <v/>
      </c>
      <c r="M4772" s="5" t="str">
        <f t="shared" si="223"/>
        <v/>
      </c>
      <c r="N4772" s="5" t="str">
        <f t="shared" si="222"/>
        <v/>
      </c>
    </row>
    <row r="4773" spans="9:14" x14ac:dyDescent="0.25">
      <c r="I4773" s="4" t="str">
        <f t="shared" si="224"/>
        <v/>
      </c>
      <c r="J4773" s="5" t="str">
        <f>IF(A4773&lt;&gt;0,VLOOKUP(F4773,ParametriMovimenti!$A$1:$D$201,2,FALSE),"")</f>
        <v/>
      </c>
      <c r="K4773" s="5" t="str">
        <f>IF(A4773&lt;&gt;0,VLOOKUP(F4773,ParametriMovimenti!$A$1:$D$201,3,FALSE),"")</f>
        <v/>
      </c>
      <c r="L4773" s="5" t="str">
        <f>IF(A4773&lt;&gt;0,VLOOKUP(F4773,ParametriMovimenti!$A$1:$D$201,4,FALSE),"")</f>
        <v/>
      </c>
      <c r="M4773" s="5" t="str">
        <f t="shared" si="223"/>
        <v/>
      </c>
      <c r="N4773" s="5" t="str">
        <f t="shared" si="222"/>
        <v/>
      </c>
    </row>
    <row r="4774" spans="9:14" x14ac:dyDescent="0.25">
      <c r="I4774" s="4" t="str">
        <f t="shared" si="224"/>
        <v/>
      </c>
      <c r="J4774" s="5" t="str">
        <f>IF(A4774&lt;&gt;0,VLOOKUP(F4774,ParametriMovimenti!$A$1:$D$201,2,FALSE),"")</f>
        <v/>
      </c>
      <c r="K4774" s="5" t="str">
        <f>IF(A4774&lt;&gt;0,VLOOKUP(F4774,ParametriMovimenti!$A$1:$D$201,3,FALSE),"")</f>
        <v/>
      </c>
      <c r="L4774" s="5" t="str">
        <f>IF(A4774&lt;&gt;0,VLOOKUP(F4774,ParametriMovimenti!$A$1:$D$201,4,FALSE),"")</f>
        <v/>
      </c>
      <c r="M4774" s="5" t="str">
        <f t="shared" si="223"/>
        <v/>
      </c>
      <c r="N4774" s="5" t="str">
        <f t="shared" si="222"/>
        <v/>
      </c>
    </row>
    <row r="4775" spans="9:14" x14ac:dyDescent="0.25">
      <c r="I4775" s="4" t="str">
        <f t="shared" si="224"/>
        <v/>
      </c>
      <c r="J4775" s="5" t="str">
        <f>IF(A4775&lt;&gt;0,VLOOKUP(F4775,ParametriMovimenti!$A$1:$D$201,2,FALSE),"")</f>
        <v/>
      </c>
      <c r="K4775" s="5" t="str">
        <f>IF(A4775&lt;&gt;0,VLOOKUP(F4775,ParametriMovimenti!$A$1:$D$201,3,FALSE),"")</f>
        <v/>
      </c>
      <c r="L4775" s="5" t="str">
        <f>IF(A4775&lt;&gt;0,VLOOKUP(F4775,ParametriMovimenti!$A$1:$D$201,4,FALSE),"")</f>
        <v/>
      </c>
      <c r="M4775" s="5" t="str">
        <f t="shared" si="223"/>
        <v/>
      </c>
      <c r="N4775" s="5" t="str">
        <f t="shared" si="222"/>
        <v/>
      </c>
    </row>
    <row r="4776" spans="9:14" x14ac:dyDescent="0.25">
      <c r="I4776" s="4" t="str">
        <f t="shared" si="224"/>
        <v/>
      </c>
      <c r="J4776" s="5" t="str">
        <f>IF(A4776&lt;&gt;0,VLOOKUP(F4776,ParametriMovimenti!$A$1:$D$201,2,FALSE),"")</f>
        <v/>
      </c>
      <c r="K4776" s="5" t="str">
        <f>IF(A4776&lt;&gt;0,VLOOKUP(F4776,ParametriMovimenti!$A$1:$D$201,3,FALSE),"")</f>
        <v/>
      </c>
      <c r="L4776" s="5" t="str">
        <f>IF(A4776&lt;&gt;0,VLOOKUP(F4776,ParametriMovimenti!$A$1:$D$201,4,FALSE),"")</f>
        <v/>
      </c>
      <c r="M4776" s="5" t="str">
        <f t="shared" si="223"/>
        <v/>
      </c>
      <c r="N4776" s="5" t="str">
        <f t="shared" si="222"/>
        <v/>
      </c>
    </row>
    <row r="4777" spans="9:14" x14ac:dyDescent="0.25">
      <c r="I4777" s="4" t="str">
        <f t="shared" si="224"/>
        <v/>
      </c>
      <c r="J4777" s="5" t="str">
        <f>IF(A4777&lt;&gt;0,VLOOKUP(F4777,ParametriMovimenti!$A$1:$D$201,2,FALSE),"")</f>
        <v/>
      </c>
      <c r="K4777" s="5" t="str">
        <f>IF(A4777&lt;&gt;0,VLOOKUP(F4777,ParametriMovimenti!$A$1:$D$201,3,FALSE),"")</f>
        <v/>
      </c>
      <c r="L4777" s="5" t="str">
        <f>IF(A4777&lt;&gt;0,VLOOKUP(F4777,ParametriMovimenti!$A$1:$D$201,4,FALSE),"")</f>
        <v/>
      </c>
      <c r="M4777" s="5" t="str">
        <f t="shared" si="223"/>
        <v/>
      </c>
      <c r="N4777" s="5" t="str">
        <f t="shared" si="222"/>
        <v/>
      </c>
    </row>
    <row r="4778" spans="9:14" x14ac:dyDescent="0.25">
      <c r="I4778" s="4" t="str">
        <f t="shared" si="224"/>
        <v/>
      </c>
      <c r="J4778" s="5" t="str">
        <f>IF(A4778&lt;&gt;0,VLOOKUP(F4778,ParametriMovimenti!$A$1:$D$201,2,FALSE),"")</f>
        <v/>
      </c>
      <c r="K4778" s="5" t="str">
        <f>IF(A4778&lt;&gt;0,VLOOKUP(F4778,ParametriMovimenti!$A$1:$D$201,3,FALSE),"")</f>
        <v/>
      </c>
      <c r="L4778" s="5" t="str">
        <f>IF(A4778&lt;&gt;0,VLOOKUP(F4778,ParametriMovimenti!$A$1:$D$201,4,FALSE),"")</f>
        <v/>
      </c>
      <c r="M4778" s="5" t="str">
        <f t="shared" si="223"/>
        <v/>
      </c>
      <c r="N4778" s="5" t="str">
        <f t="shared" si="222"/>
        <v/>
      </c>
    </row>
    <row r="4779" spans="9:14" x14ac:dyDescent="0.25">
      <c r="I4779" s="4" t="str">
        <f t="shared" si="224"/>
        <v/>
      </c>
      <c r="J4779" s="5" t="str">
        <f>IF(A4779&lt;&gt;0,VLOOKUP(F4779,ParametriMovimenti!$A$1:$D$201,2,FALSE),"")</f>
        <v/>
      </c>
      <c r="K4779" s="5" t="str">
        <f>IF(A4779&lt;&gt;0,VLOOKUP(F4779,ParametriMovimenti!$A$1:$D$201,3,FALSE),"")</f>
        <v/>
      </c>
      <c r="L4779" s="5" t="str">
        <f>IF(A4779&lt;&gt;0,VLOOKUP(F4779,ParametriMovimenti!$A$1:$D$201,4,FALSE),"")</f>
        <v/>
      </c>
      <c r="M4779" s="5" t="str">
        <f t="shared" si="223"/>
        <v/>
      </c>
      <c r="N4779" s="5" t="str">
        <f t="shared" si="222"/>
        <v/>
      </c>
    </row>
    <row r="4780" spans="9:14" x14ac:dyDescent="0.25">
      <c r="I4780" s="4" t="str">
        <f t="shared" si="224"/>
        <v/>
      </c>
      <c r="J4780" s="5" t="str">
        <f>IF(A4780&lt;&gt;0,VLOOKUP(F4780,ParametriMovimenti!$A$1:$D$201,2,FALSE),"")</f>
        <v/>
      </c>
      <c r="K4780" s="5" t="str">
        <f>IF(A4780&lt;&gt;0,VLOOKUP(F4780,ParametriMovimenti!$A$1:$D$201,3,FALSE),"")</f>
        <v/>
      </c>
      <c r="L4780" s="5" t="str">
        <f>IF(A4780&lt;&gt;0,VLOOKUP(F4780,ParametriMovimenti!$A$1:$D$201,4,FALSE),"")</f>
        <v/>
      </c>
      <c r="M4780" s="5" t="str">
        <f t="shared" si="223"/>
        <v/>
      </c>
      <c r="N4780" s="5" t="str">
        <f t="shared" ref="N4780:N4843" si="225">IF(A4780&lt;&gt;0,YEAR(A4780),"")</f>
        <v/>
      </c>
    </row>
    <row r="4781" spans="9:14" x14ac:dyDescent="0.25">
      <c r="I4781" s="4" t="str">
        <f t="shared" si="224"/>
        <v/>
      </c>
      <c r="J4781" s="5" t="str">
        <f>IF(A4781&lt;&gt;0,VLOOKUP(F4781,ParametriMovimenti!$A$1:$D$201,2,FALSE),"")</f>
        <v/>
      </c>
      <c r="K4781" s="5" t="str">
        <f>IF(A4781&lt;&gt;0,VLOOKUP(F4781,ParametriMovimenti!$A$1:$D$201,3,FALSE),"")</f>
        <v/>
      </c>
      <c r="L4781" s="5" t="str">
        <f>IF(A4781&lt;&gt;0,VLOOKUP(F4781,ParametriMovimenti!$A$1:$D$201,4,FALSE),"")</f>
        <v/>
      </c>
      <c r="M4781" s="5" t="str">
        <f t="shared" si="223"/>
        <v/>
      </c>
      <c r="N4781" s="5" t="str">
        <f t="shared" si="225"/>
        <v/>
      </c>
    </row>
    <row r="4782" spans="9:14" x14ac:dyDescent="0.25">
      <c r="I4782" s="4" t="str">
        <f t="shared" si="224"/>
        <v/>
      </c>
      <c r="J4782" s="5" t="str">
        <f>IF(A4782&lt;&gt;0,VLOOKUP(F4782,ParametriMovimenti!$A$1:$D$201,2,FALSE),"")</f>
        <v/>
      </c>
      <c r="K4782" s="5" t="str">
        <f>IF(A4782&lt;&gt;0,VLOOKUP(F4782,ParametriMovimenti!$A$1:$D$201,3,FALSE),"")</f>
        <v/>
      </c>
      <c r="L4782" s="5" t="str">
        <f>IF(A4782&lt;&gt;0,VLOOKUP(F4782,ParametriMovimenti!$A$1:$D$201,4,FALSE),"")</f>
        <v/>
      </c>
      <c r="M4782" s="5" t="str">
        <f t="shared" si="223"/>
        <v/>
      </c>
      <c r="N4782" s="5" t="str">
        <f t="shared" si="225"/>
        <v/>
      </c>
    </row>
    <row r="4783" spans="9:14" x14ac:dyDescent="0.25">
      <c r="I4783" s="4" t="str">
        <f t="shared" si="224"/>
        <v/>
      </c>
      <c r="J4783" s="5" t="str">
        <f>IF(A4783&lt;&gt;0,VLOOKUP(F4783,ParametriMovimenti!$A$1:$D$201,2,FALSE),"")</f>
        <v/>
      </c>
      <c r="K4783" s="5" t="str">
        <f>IF(A4783&lt;&gt;0,VLOOKUP(F4783,ParametriMovimenti!$A$1:$D$201,3,FALSE),"")</f>
        <v/>
      </c>
      <c r="L4783" s="5" t="str">
        <f>IF(A4783&lt;&gt;0,VLOOKUP(F4783,ParametriMovimenti!$A$1:$D$201,4,FALSE),"")</f>
        <v/>
      </c>
      <c r="M4783" s="5" t="str">
        <f t="shared" si="223"/>
        <v/>
      </c>
      <c r="N4783" s="5" t="str">
        <f t="shared" si="225"/>
        <v/>
      </c>
    </row>
    <row r="4784" spans="9:14" x14ac:dyDescent="0.25">
      <c r="I4784" s="4" t="str">
        <f t="shared" si="224"/>
        <v/>
      </c>
      <c r="J4784" s="5" t="str">
        <f>IF(A4784&lt;&gt;0,VLOOKUP(F4784,ParametriMovimenti!$A$1:$D$201,2,FALSE),"")</f>
        <v/>
      </c>
      <c r="K4784" s="5" t="str">
        <f>IF(A4784&lt;&gt;0,VLOOKUP(F4784,ParametriMovimenti!$A$1:$D$201,3,FALSE),"")</f>
        <v/>
      </c>
      <c r="L4784" s="5" t="str">
        <f>IF(A4784&lt;&gt;0,VLOOKUP(F4784,ParametriMovimenti!$A$1:$D$201,4,FALSE),"")</f>
        <v/>
      </c>
      <c r="M4784" s="5" t="str">
        <f t="shared" si="223"/>
        <v/>
      </c>
      <c r="N4784" s="5" t="str">
        <f t="shared" si="225"/>
        <v/>
      </c>
    </row>
    <row r="4785" spans="9:14" x14ac:dyDescent="0.25">
      <c r="I4785" s="4" t="str">
        <f t="shared" si="224"/>
        <v/>
      </c>
      <c r="J4785" s="5" t="str">
        <f>IF(A4785&lt;&gt;0,VLOOKUP(F4785,ParametriMovimenti!$A$1:$D$201,2,FALSE),"")</f>
        <v/>
      </c>
      <c r="K4785" s="5" t="str">
        <f>IF(A4785&lt;&gt;0,VLOOKUP(F4785,ParametriMovimenti!$A$1:$D$201,3,FALSE),"")</f>
        <v/>
      </c>
      <c r="L4785" s="5" t="str">
        <f>IF(A4785&lt;&gt;0,VLOOKUP(F4785,ParametriMovimenti!$A$1:$D$201,4,FALSE),"")</f>
        <v/>
      </c>
      <c r="M4785" s="5" t="str">
        <f t="shared" si="223"/>
        <v/>
      </c>
      <c r="N4785" s="5" t="str">
        <f t="shared" si="225"/>
        <v/>
      </c>
    </row>
    <row r="4786" spans="9:14" x14ac:dyDescent="0.25">
      <c r="I4786" s="4" t="str">
        <f t="shared" si="224"/>
        <v/>
      </c>
      <c r="J4786" s="5" t="str">
        <f>IF(A4786&lt;&gt;0,VLOOKUP(F4786,ParametriMovimenti!$A$1:$D$201,2,FALSE),"")</f>
        <v/>
      </c>
      <c r="K4786" s="5" t="str">
        <f>IF(A4786&lt;&gt;0,VLOOKUP(F4786,ParametriMovimenti!$A$1:$D$201,3,FALSE),"")</f>
        <v/>
      </c>
      <c r="L4786" s="5" t="str">
        <f>IF(A4786&lt;&gt;0,VLOOKUP(F4786,ParametriMovimenti!$A$1:$D$201,4,FALSE),"")</f>
        <v/>
      </c>
      <c r="M4786" s="5" t="str">
        <f t="shared" si="223"/>
        <v/>
      </c>
      <c r="N4786" s="5" t="str">
        <f t="shared" si="225"/>
        <v/>
      </c>
    </row>
    <row r="4787" spans="9:14" x14ac:dyDescent="0.25">
      <c r="I4787" s="4" t="str">
        <f t="shared" si="224"/>
        <v/>
      </c>
      <c r="J4787" s="5" t="str">
        <f>IF(A4787&lt;&gt;0,VLOOKUP(F4787,ParametriMovimenti!$A$1:$D$201,2,FALSE),"")</f>
        <v/>
      </c>
      <c r="K4787" s="5" t="str">
        <f>IF(A4787&lt;&gt;0,VLOOKUP(F4787,ParametriMovimenti!$A$1:$D$201,3,FALSE),"")</f>
        <v/>
      </c>
      <c r="L4787" s="5" t="str">
        <f>IF(A4787&lt;&gt;0,VLOOKUP(F4787,ParametriMovimenti!$A$1:$D$201,4,FALSE),"")</f>
        <v/>
      </c>
      <c r="M4787" s="5" t="str">
        <f t="shared" si="223"/>
        <v/>
      </c>
      <c r="N4787" s="5" t="str">
        <f t="shared" si="225"/>
        <v/>
      </c>
    </row>
    <row r="4788" spans="9:14" x14ac:dyDescent="0.25">
      <c r="I4788" s="4" t="str">
        <f t="shared" si="224"/>
        <v/>
      </c>
      <c r="J4788" s="5" t="str">
        <f>IF(A4788&lt;&gt;0,VLOOKUP(F4788,ParametriMovimenti!$A$1:$D$201,2,FALSE),"")</f>
        <v/>
      </c>
      <c r="K4788" s="5" t="str">
        <f>IF(A4788&lt;&gt;0,VLOOKUP(F4788,ParametriMovimenti!$A$1:$D$201,3,FALSE),"")</f>
        <v/>
      </c>
      <c r="L4788" s="5" t="str">
        <f>IF(A4788&lt;&gt;0,VLOOKUP(F4788,ParametriMovimenti!$A$1:$D$201,4,FALSE),"")</f>
        <v/>
      </c>
      <c r="M4788" s="5" t="str">
        <f t="shared" si="223"/>
        <v/>
      </c>
      <c r="N4788" s="5" t="str">
        <f t="shared" si="225"/>
        <v/>
      </c>
    </row>
    <row r="4789" spans="9:14" x14ac:dyDescent="0.25">
      <c r="I4789" s="4" t="str">
        <f t="shared" si="224"/>
        <v/>
      </c>
      <c r="J4789" s="5" t="str">
        <f>IF(A4789&lt;&gt;0,VLOOKUP(F4789,ParametriMovimenti!$A$1:$D$201,2,FALSE),"")</f>
        <v/>
      </c>
      <c r="K4789" s="5" t="str">
        <f>IF(A4789&lt;&gt;0,VLOOKUP(F4789,ParametriMovimenti!$A$1:$D$201,3,FALSE),"")</f>
        <v/>
      </c>
      <c r="L4789" s="5" t="str">
        <f>IF(A4789&lt;&gt;0,VLOOKUP(F4789,ParametriMovimenti!$A$1:$D$201,4,FALSE),"")</f>
        <v/>
      </c>
      <c r="M4789" s="5" t="str">
        <f t="shared" si="223"/>
        <v/>
      </c>
      <c r="N4789" s="5" t="str">
        <f t="shared" si="225"/>
        <v/>
      </c>
    </row>
    <row r="4790" spans="9:14" x14ac:dyDescent="0.25">
      <c r="I4790" s="4" t="str">
        <f t="shared" si="224"/>
        <v/>
      </c>
      <c r="J4790" s="5" t="str">
        <f>IF(A4790&lt;&gt;0,VLOOKUP(F4790,ParametriMovimenti!$A$1:$D$201,2,FALSE),"")</f>
        <v/>
      </c>
      <c r="K4790" s="5" t="str">
        <f>IF(A4790&lt;&gt;0,VLOOKUP(F4790,ParametriMovimenti!$A$1:$D$201,3,FALSE),"")</f>
        <v/>
      </c>
      <c r="L4790" s="5" t="str">
        <f>IF(A4790&lt;&gt;0,VLOOKUP(F4790,ParametriMovimenti!$A$1:$D$201,4,FALSE),"")</f>
        <v/>
      </c>
      <c r="M4790" s="5" t="str">
        <f t="shared" si="223"/>
        <v/>
      </c>
      <c r="N4790" s="5" t="str">
        <f t="shared" si="225"/>
        <v/>
      </c>
    </row>
    <row r="4791" spans="9:14" x14ac:dyDescent="0.25">
      <c r="I4791" s="4" t="str">
        <f t="shared" si="224"/>
        <v/>
      </c>
      <c r="J4791" s="5" t="str">
        <f>IF(A4791&lt;&gt;0,VLOOKUP(F4791,ParametriMovimenti!$A$1:$D$201,2,FALSE),"")</f>
        <v/>
      </c>
      <c r="K4791" s="5" t="str">
        <f>IF(A4791&lt;&gt;0,VLOOKUP(F4791,ParametriMovimenti!$A$1:$D$201,3,FALSE),"")</f>
        <v/>
      </c>
      <c r="L4791" s="5" t="str">
        <f>IF(A4791&lt;&gt;0,VLOOKUP(F4791,ParametriMovimenti!$A$1:$D$201,4,FALSE),"")</f>
        <v/>
      </c>
      <c r="M4791" s="5" t="str">
        <f t="shared" si="223"/>
        <v/>
      </c>
      <c r="N4791" s="5" t="str">
        <f t="shared" si="225"/>
        <v/>
      </c>
    </row>
    <row r="4792" spans="9:14" x14ac:dyDescent="0.25">
      <c r="I4792" s="4" t="str">
        <f t="shared" si="224"/>
        <v/>
      </c>
      <c r="J4792" s="5" t="str">
        <f>IF(A4792&lt;&gt;0,VLOOKUP(F4792,ParametriMovimenti!$A$1:$D$201,2,FALSE),"")</f>
        <v/>
      </c>
      <c r="K4792" s="5" t="str">
        <f>IF(A4792&lt;&gt;0,VLOOKUP(F4792,ParametriMovimenti!$A$1:$D$201,3,FALSE),"")</f>
        <v/>
      </c>
      <c r="L4792" s="5" t="str">
        <f>IF(A4792&lt;&gt;0,VLOOKUP(F4792,ParametriMovimenti!$A$1:$D$201,4,FALSE),"")</f>
        <v/>
      </c>
      <c r="M4792" s="5" t="str">
        <f t="shared" si="223"/>
        <v/>
      </c>
      <c r="N4792" s="5" t="str">
        <f t="shared" si="225"/>
        <v/>
      </c>
    </row>
    <row r="4793" spans="9:14" x14ac:dyDescent="0.25">
      <c r="I4793" s="4" t="str">
        <f t="shared" si="224"/>
        <v/>
      </c>
      <c r="J4793" s="5" t="str">
        <f>IF(A4793&lt;&gt;0,VLOOKUP(F4793,ParametriMovimenti!$A$1:$D$201,2,FALSE),"")</f>
        <v/>
      </c>
      <c r="K4793" s="5" t="str">
        <f>IF(A4793&lt;&gt;0,VLOOKUP(F4793,ParametriMovimenti!$A$1:$D$201,3,FALSE),"")</f>
        <v/>
      </c>
      <c r="L4793" s="5" t="str">
        <f>IF(A4793&lt;&gt;0,VLOOKUP(F4793,ParametriMovimenti!$A$1:$D$201,4,FALSE),"")</f>
        <v/>
      </c>
      <c r="M4793" s="5" t="str">
        <f t="shared" si="223"/>
        <v/>
      </c>
      <c r="N4793" s="5" t="str">
        <f t="shared" si="225"/>
        <v/>
      </c>
    </row>
    <row r="4794" spans="9:14" x14ac:dyDescent="0.25">
      <c r="I4794" s="4" t="str">
        <f t="shared" si="224"/>
        <v/>
      </c>
      <c r="J4794" s="5" t="str">
        <f>IF(A4794&lt;&gt;0,VLOOKUP(F4794,ParametriMovimenti!$A$1:$D$201,2,FALSE),"")</f>
        <v/>
      </c>
      <c r="K4794" s="5" t="str">
        <f>IF(A4794&lt;&gt;0,VLOOKUP(F4794,ParametriMovimenti!$A$1:$D$201,3,FALSE),"")</f>
        <v/>
      </c>
      <c r="L4794" s="5" t="str">
        <f>IF(A4794&lt;&gt;0,VLOOKUP(F4794,ParametriMovimenti!$A$1:$D$201,4,FALSE),"")</f>
        <v/>
      </c>
      <c r="M4794" s="5" t="str">
        <f t="shared" si="223"/>
        <v/>
      </c>
      <c r="N4794" s="5" t="str">
        <f t="shared" si="225"/>
        <v/>
      </c>
    </row>
    <row r="4795" spans="9:14" x14ac:dyDescent="0.25">
      <c r="I4795" s="4" t="str">
        <f t="shared" si="224"/>
        <v/>
      </c>
      <c r="J4795" s="5" t="str">
        <f>IF(A4795&lt;&gt;0,VLOOKUP(F4795,ParametriMovimenti!$A$1:$D$201,2,FALSE),"")</f>
        <v/>
      </c>
      <c r="K4795" s="5" t="str">
        <f>IF(A4795&lt;&gt;0,VLOOKUP(F4795,ParametriMovimenti!$A$1:$D$201,3,FALSE),"")</f>
        <v/>
      </c>
      <c r="L4795" s="5" t="str">
        <f>IF(A4795&lt;&gt;0,VLOOKUP(F4795,ParametriMovimenti!$A$1:$D$201,4,FALSE),"")</f>
        <v/>
      </c>
      <c r="M4795" s="5" t="str">
        <f t="shared" si="223"/>
        <v/>
      </c>
      <c r="N4795" s="5" t="str">
        <f t="shared" si="225"/>
        <v/>
      </c>
    </row>
    <row r="4796" spans="9:14" x14ac:dyDescent="0.25">
      <c r="I4796" s="4" t="str">
        <f t="shared" si="224"/>
        <v/>
      </c>
      <c r="J4796" s="5" t="str">
        <f>IF(A4796&lt;&gt;0,VLOOKUP(F4796,ParametriMovimenti!$A$1:$D$201,2,FALSE),"")</f>
        <v/>
      </c>
      <c r="K4796" s="5" t="str">
        <f>IF(A4796&lt;&gt;0,VLOOKUP(F4796,ParametriMovimenti!$A$1:$D$201,3,FALSE),"")</f>
        <v/>
      </c>
      <c r="L4796" s="5" t="str">
        <f>IF(A4796&lt;&gt;0,VLOOKUP(F4796,ParametriMovimenti!$A$1:$D$201,4,FALSE),"")</f>
        <v/>
      </c>
      <c r="M4796" s="5" t="str">
        <f t="shared" si="223"/>
        <v/>
      </c>
      <c r="N4796" s="5" t="str">
        <f t="shared" si="225"/>
        <v/>
      </c>
    </row>
    <row r="4797" spans="9:14" x14ac:dyDescent="0.25">
      <c r="I4797" s="4" t="str">
        <f t="shared" si="224"/>
        <v/>
      </c>
      <c r="J4797" s="5" t="str">
        <f>IF(A4797&lt;&gt;0,VLOOKUP(F4797,ParametriMovimenti!$A$1:$D$201,2,FALSE),"")</f>
        <v/>
      </c>
      <c r="K4797" s="5" t="str">
        <f>IF(A4797&lt;&gt;0,VLOOKUP(F4797,ParametriMovimenti!$A$1:$D$201,3,FALSE),"")</f>
        <v/>
      </c>
      <c r="L4797" s="5" t="str">
        <f>IF(A4797&lt;&gt;0,VLOOKUP(F4797,ParametriMovimenti!$A$1:$D$201,4,FALSE),"")</f>
        <v/>
      </c>
      <c r="M4797" s="5" t="str">
        <f t="shared" si="223"/>
        <v/>
      </c>
      <c r="N4797" s="5" t="str">
        <f t="shared" si="225"/>
        <v/>
      </c>
    </row>
    <row r="4798" spans="9:14" x14ac:dyDescent="0.25">
      <c r="I4798" s="4" t="str">
        <f t="shared" si="224"/>
        <v/>
      </c>
      <c r="J4798" s="5" t="str">
        <f>IF(A4798&lt;&gt;0,VLOOKUP(F4798,ParametriMovimenti!$A$1:$D$201,2,FALSE),"")</f>
        <v/>
      </c>
      <c r="K4798" s="5" t="str">
        <f>IF(A4798&lt;&gt;0,VLOOKUP(F4798,ParametriMovimenti!$A$1:$D$201,3,FALSE),"")</f>
        <v/>
      </c>
      <c r="L4798" s="5" t="str">
        <f>IF(A4798&lt;&gt;0,VLOOKUP(F4798,ParametriMovimenti!$A$1:$D$201,4,FALSE),"")</f>
        <v/>
      </c>
      <c r="M4798" s="5" t="str">
        <f t="shared" si="223"/>
        <v/>
      </c>
      <c r="N4798" s="5" t="str">
        <f t="shared" si="225"/>
        <v/>
      </c>
    </row>
    <row r="4799" spans="9:14" x14ac:dyDescent="0.25">
      <c r="I4799" s="4" t="str">
        <f t="shared" si="224"/>
        <v/>
      </c>
      <c r="J4799" s="5" t="str">
        <f>IF(A4799&lt;&gt;0,VLOOKUP(F4799,ParametriMovimenti!$A$1:$D$201,2,FALSE),"")</f>
        <v/>
      </c>
      <c r="K4799" s="5" t="str">
        <f>IF(A4799&lt;&gt;0,VLOOKUP(F4799,ParametriMovimenti!$A$1:$D$201,3,FALSE),"")</f>
        <v/>
      </c>
      <c r="L4799" s="5" t="str">
        <f>IF(A4799&lt;&gt;0,VLOOKUP(F4799,ParametriMovimenti!$A$1:$D$201,4,FALSE),"")</f>
        <v/>
      </c>
      <c r="M4799" s="5" t="str">
        <f t="shared" si="223"/>
        <v/>
      </c>
      <c r="N4799" s="5" t="str">
        <f t="shared" si="225"/>
        <v/>
      </c>
    </row>
    <row r="4800" spans="9:14" x14ac:dyDescent="0.25">
      <c r="I4800" s="4" t="str">
        <f t="shared" si="224"/>
        <v/>
      </c>
      <c r="J4800" s="5" t="str">
        <f>IF(A4800&lt;&gt;0,VLOOKUP(F4800,ParametriMovimenti!$A$1:$D$201,2,FALSE),"")</f>
        <v/>
      </c>
      <c r="K4800" s="5" t="str">
        <f>IF(A4800&lt;&gt;0,VLOOKUP(F4800,ParametriMovimenti!$A$1:$D$201,3,FALSE),"")</f>
        <v/>
      </c>
      <c r="L4800" s="5" t="str">
        <f>IF(A4800&lt;&gt;0,VLOOKUP(F4800,ParametriMovimenti!$A$1:$D$201,4,FALSE),"")</f>
        <v/>
      </c>
      <c r="M4800" s="5" t="str">
        <f t="shared" si="223"/>
        <v/>
      </c>
      <c r="N4800" s="5" t="str">
        <f t="shared" si="225"/>
        <v/>
      </c>
    </row>
    <row r="4801" spans="9:14" x14ac:dyDescent="0.25">
      <c r="I4801" s="4" t="str">
        <f t="shared" si="224"/>
        <v/>
      </c>
      <c r="J4801" s="5" t="str">
        <f>IF(A4801&lt;&gt;0,VLOOKUP(F4801,ParametriMovimenti!$A$1:$D$201,2,FALSE),"")</f>
        <v/>
      </c>
      <c r="K4801" s="5" t="str">
        <f>IF(A4801&lt;&gt;0,VLOOKUP(F4801,ParametriMovimenti!$A$1:$D$201,3,FALSE),"")</f>
        <v/>
      </c>
      <c r="L4801" s="5" t="str">
        <f>IF(A4801&lt;&gt;0,VLOOKUP(F4801,ParametriMovimenti!$A$1:$D$201,4,FALSE),"")</f>
        <v/>
      </c>
      <c r="M4801" s="5" t="str">
        <f t="shared" si="223"/>
        <v/>
      </c>
      <c r="N4801" s="5" t="str">
        <f t="shared" si="225"/>
        <v/>
      </c>
    </row>
    <row r="4802" spans="9:14" x14ac:dyDescent="0.25">
      <c r="I4802" s="4" t="str">
        <f t="shared" si="224"/>
        <v/>
      </c>
      <c r="J4802" s="5" t="str">
        <f>IF(A4802&lt;&gt;0,VLOOKUP(F4802,ParametriMovimenti!$A$1:$D$201,2,FALSE),"")</f>
        <v/>
      </c>
      <c r="K4802" s="5" t="str">
        <f>IF(A4802&lt;&gt;0,VLOOKUP(F4802,ParametriMovimenti!$A$1:$D$201,3,FALSE),"")</f>
        <v/>
      </c>
      <c r="L4802" s="5" t="str">
        <f>IF(A4802&lt;&gt;0,VLOOKUP(F4802,ParametriMovimenti!$A$1:$D$201,4,FALSE),"")</f>
        <v/>
      </c>
      <c r="M4802" s="5" t="str">
        <f t="shared" si="223"/>
        <v/>
      </c>
      <c r="N4802" s="5" t="str">
        <f t="shared" si="225"/>
        <v/>
      </c>
    </row>
    <row r="4803" spans="9:14" x14ac:dyDescent="0.25">
      <c r="I4803" s="4" t="str">
        <f t="shared" si="224"/>
        <v/>
      </c>
      <c r="J4803" s="5" t="str">
        <f>IF(A4803&lt;&gt;0,VLOOKUP(F4803,ParametriMovimenti!$A$1:$D$201,2,FALSE),"")</f>
        <v/>
      </c>
      <c r="K4803" s="5" t="str">
        <f>IF(A4803&lt;&gt;0,VLOOKUP(F4803,ParametriMovimenti!$A$1:$D$201,3,FALSE),"")</f>
        <v/>
      </c>
      <c r="L4803" s="5" t="str">
        <f>IF(A4803&lt;&gt;0,VLOOKUP(F4803,ParametriMovimenti!$A$1:$D$201,4,FALSE),"")</f>
        <v/>
      </c>
      <c r="M4803" s="5" t="str">
        <f t="shared" ref="M4803:M4866" si="226">IF(A4803&lt;&gt;0,MONTH(A4803),"")</f>
        <v/>
      </c>
      <c r="N4803" s="5" t="str">
        <f t="shared" si="225"/>
        <v/>
      </c>
    </row>
    <row r="4804" spans="9:14" x14ac:dyDescent="0.25">
      <c r="I4804" s="4" t="str">
        <f t="shared" ref="I4804:I4867" si="227">IF(A4804&lt;&gt;0,I4803+1,"")</f>
        <v/>
      </c>
      <c r="J4804" s="5" t="str">
        <f>IF(A4804&lt;&gt;0,VLOOKUP(F4804,ParametriMovimenti!$A$1:$D$201,2,FALSE),"")</f>
        <v/>
      </c>
      <c r="K4804" s="5" t="str">
        <f>IF(A4804&lt;&gt;0,VLOOKUP(F4804,ParametriMovimenti!$A$1:$D$201,3,FALSE),"")</f>
        <v/>
      </c>
      <c r="L4804" s="5" t="str">
        <f>IF(A4804&lt;&gt;0,VLOOKUP(F4804,ParametriMovimenti!$A$1:$D$201,4,FALSE),"")</f>
        <v/>
      </c>
      <c r="M4804" s="5" t="str">
        <f t="shared" si="226"/>
        <v/>
      </c>
      <c r="N4804" s="5" t="str">
        <f t="shared" si="225"/>
        <v/>
      </c>
    </row>
    <row r="4805" spans="9:14" x14ac:dyDescent="0.25">
      <c r="I4805" s="4" t="str">
        <f t="shared" si="227"/>
        <v/>
      </c>
      <c r="J4805" s="5" t="str">
        <f>IF(A4805&lt;&gt;0,VLOOKUP(F4805,ParametriMovimenti!$A$1:$D$201,2,FALSE),"")</f>
        <v/>
      </c>
      <c r="K4805" s="5" t="str">
        <f>IF(A4805&lt;&gt;0,VLOOKUP(F4805,ParametriMovimenti!$A$1:$D$201,3,FALSE),"")</f>
        <v/>
      </c>
      <c r="L4805" s="5" t="str">
        <f>IF(A4805&lt;&gt;0,VLOOKUP(F4805,ParametriMovimenti!$A$1:$D$201,4,FALSE),"")</f>
        <v/>
      </c>
      <c r="M4805" s="5" t="str">
        <f t="shared" si="226"/>
        <v/>
      </c>
      <c r="N4805" s="5" t="str">
        <f t="shared" si="225"/>
        <v/>
      </c>
    </row>
    <row r="4806" spans="9:14" x14ac:dyDescent="0.25">
      <c r="I4806" s="4" t="str">
        <f t="shared" si="227"/>
        <v/>
      </c>
      <c r="J4806" s="5" t="str">
        <f>IF(A4806&lt;&gt;0,VLOOKUP(F4806,ParametriMovimenti!$A$1:$D$201,2,FALSE),"")</f>
        <v/>
      </c>
      <c r="K4806" s="5" t="str">
        <f>IF(A4806&lt;&gt;0,VLOOKUP(F4806,ParametriMovimenti!$A$1:$D$201,3,FALSE),"")</f>
        <v/>
      </c>
      <c r="L4806" s="5" t="str">
        <f>IF(A4806&lt;&gt;0,VLOOKUP(F4806,ParametriMovimenti!$A$1:$D$201,4,FALSE),"")</f>
        <v/>
      </c>
      <c r="M4806" s="5" t="str">
        <f t="shared" si="226"/>
        <v/>
      </c>
      <c r="N4806" s="5" t="str">
        <f t="shared" si="225"/>
        <v/>
      </c>
    </row>
    <row r="4807" spans="9:14" x14ac:dyDescent="0.25">
      <c r="I4807" s="4" t="str">
        <f t="shared" si="227"/>
        <v/>
      </c>
      <c r="J4807" s="5" t="str">
        <f>IF(A4807&lt;&gt;0,VLOOKUP(F4807,ParametriMovimenti!$A$1:$D$201,2,FALSE),"")</f>
        <v/>
      </c>
      <c r="K4807" s="5" t="str">
        <f>IF(A4807&lt;&gt;0,VLOOKUP(F4807,ParametriMovimenti!$A$1:$D$201,3,FALSE),"")</f>
        <v/>
      </c>
      <c r="L4807" s="5" t="str">
        <f>IF(A4807&lt;&gt;0,VLOOKUP(F4807,ParametriMovimenti!$A$1:$D$201,4,FALSE),"")</f>
        <v/>
      </c>
      <c r="M4807" s="5" t="str">
        <f t="shared" si="226"/>
        <v/>
      </c>
      <c r="N4807" s="5" t="str">
        <f t="shared" si="225"/>
        <v/>
      </c>
    </row>
    <row r="4808" spans="9:14" x14ac:dyDescent="0.25">
      <c r="I4808" s="4" t="str">
        <f t="shared" si="227"/>
        <v/>
      </c>
      <c r="J4808" s="5" t="str">
        <f>IF(A4808&lt;&gt;0,VLOOKUP(F4808,ParametriMovimenti!$A$1:$D$201,2,FALSE),"")</f>
        <v/>
      </c>
      <c r="K4808" s="5" t="str">
        <f>IF(A4808&lt;&gt;0,VLOOKUP(F4808,ParametriMovimenti!$A$1:$D$201,3,FALSE),"")</f>
        <v/>
      </c>
      <c r="L4808" s="5" t="str">
        <f>IF(A4808&lt;&gt;0,VLOOKUP(F4808,ParametriMovimenti!$A$1:$D$201,4,FALSE),"")</f>
        <v/>
      </c>
      <c r="M4808" s="5" t="str">
        <f t="shared" si="226"/>
        <v/>
      </c>
      <c r="N4808" s="5" t="str">
        <f t="shared" si="225"/>
        <v/>
      </c>
    </row>
    <row r="4809" spans="9:14" x14ac:dyDescent="0.25">
      <c r="I4809" s="4" t="str">
        <f t="shared" si="227"/>
        <v/>
      </c>
      <c r="J4809" s="5" t="str">
        <f>IF(A4809&lt;&gt;0,VLOOKUP(F4809,ParametriMovimenti!$A$1:$D$201,2,FALSE),"")</f>
        <v/>
      </c>
      <c r="K4809" s="5" t="str">
        <f>IF(A4809&lt;&gt;0,VLOOKUP(F4809,ParametriMovimenti!$A$1:$D$201,3,FALSE),"")</f>
        <v/>
      </c>
      <c r="L4809" s="5" t="str">
        <f>IF(A4809&lt;&gt;0,VLOOKUP(F4809,ParametriMovimenti!$A$1:$D$201,4,FALSE),"")</f>
        <v/>
      </c>
      <c r="M4809" s="5" t="str">
        <f t="shared" si="226"/>
        <v/>
      </c>
      <c r="N4809" s="5" t="str">
        <f t="shared" si="225"/>
        <v/>
      </c>
    </row>
    <row r="4810" spans="9:14" x14ac:dyDescent="0.25">
      <c r="I4810" s="4" t="str">
        <f t="shared" si="227"/>
        <v/>
      </c>
      <c r="J4810" s="5" t="str">
        <f>IF(A4810&lt;&gt;0,VLOOKUP(F4810,ParametriMovimenti!$A$1:$D$201,2,FALSE),"")</f>
        <v/>
      </c>
      <c r="K4810" s="5" t="str">
        <f>IF(A4810&lt;&gt;0,VLOOKUP(F4810,ParametriMovimenti!$A$1:$D$201,3,FALSE),"")</f>
        <v/>
      </c>
      <c r="L4810" s="5" t="str">
        <f>IF(A4810&lt;&gt;0,VLOOKUP(F4810,ParametriMovimenti!$A$1:$D$201,4,FALSE),"")</f>
        <v/>
      </c>
      <c r="M4810" s="5" t="str">
        <f t="shared" si="226"/>
        <v/>
      </c>
      <c r="N4810" s="5" t="str">
        <f t="shared" si="225"/>
        <v/>
      </c>
    </row>
    <row r="4811" spans="9:14" x14ac:dyDescent="0.25">
      <c r="I4811" s="4" t="str">
        <f t="shared" si="227"/>
        <v/>
      </c>
      <c r="J4811" s="5" t="str">
        <f>IF(A4811&lt;&gt;0,VLOOKUP(F4811,ParametriMovimenti!$A$1:$D$201,2,FALSE),"")</f>
        <v/>
      </c>
      <c r="K4811" s="5" t="str">
        <f>IF(A4811&lt;&gt;0,VLOOKUP(F4811,ParametriMovimenti!$A$1:$D$201,3,FALSE),"")</f>
        <v/>
      </c>
      <c r="L4811" s="5" t="str">
        <f>IF(A4811&lt;&gt;0,VLOOKUP(F4811,ParametriMovimenti!$A$1:$D$201,4,FALSE),"")</f>
        <v/>
      </c>
      <c r="M4811" s="5" t="str">
        <f t="shared" si="226"/>
        <v/>
      </c>
      <c r="N4811" s="5" t="str">
        <f t="shared" si="225"/>
        <v/>
      </c>
    </row>
    <row r="4812" spans="9:14" x14ac:dyDescent="0.25">
      <c r="I4812" s="4" t="str">
        <f t="shared" si="227"/>
        <v/>
      </c>
      <c r="J4812" s="5" t="str">
        <f>IF(A4812&lt;&gt;0,VLOOKUP(F4812,ParametriMovimenti!$A$1:$D$201,2,FALSE),"")</f>
        <v/>
      </c>
      <c r="K4812" s="5" t="str">
        <f>IF(A4812&lt;&gt;0,VLOOKUP(F4812,ParametriMovimenti!$A$1:$D$201,3,FALSE),"")</f>
        <v/>
      </c>
      <c r="L4812" s="5" t="str">
        <f>IF(A4812&lt;&gt;0,VLOOKUP(F4812,ParametriMovimenti!$A$1:$D$201,4,FALSE),"")</f>
        <v/>
      </c>
      <c r="M4812" s="5" t="str">
        <f t="shared" si="226"/>
        <v/>
      </c>
      <c r="N4812" s="5" t="str">
        <f t="shared" si="225"/>
        <v/>
      </c>
    </row>
    <row r="4813" spans="9:14" x14ac:dyDescent="0.25">
      <c r="I4813" s="4" t="str">
        <f t="shared" si="227"/>
        <v/>
      </c>
      <c r="J4813" s="5" t="str">
        <f>IF(A4813&lt;&gt;0,VLOOKUP(F4813,ParametriMovimenti!$A$1:$D$201,2,FALSE),"")</f>
        <v/>
      </c>
      <c r="K4813" s="5" t="str">
        <f>IF(A4813&lt;&gt;0,VLOOKUP(F4813,ParametriMovimenti!$A$1:$D$201,3,FALSE),"")</f>
        <v/>
      </c>
      <c r="L4813" s="5" t="str">
        <f>IF(A4813&lt;&gt;0,VLOOKUP(F4813,ParametriMovimenti!$A$1:$D$201,4,FALSE),"")</f>
        <v/>
      </c>
      <c r="M4813" s="5" t="str">
        <f t="shared" si="226"/>
        <v/>
      </c>
      <c r="N4813" s="5" t="str">
        <f t="shared" si="225"/>
        <v/>
      </c>
    </row>
    <row r="4814" spans="9:14" x14ac:dyDescent="0.25">
      <c r="I4814" s="4" t="str">
        <f t="shared" si="227"/>
        <v/>
      </c>
      <c r="J4814" s="5" t="str">
        <f>IF(A4814&lt;&gt;0,VLOOKUP(F4814,ParametriMovimenti!$A$1:$D$201,2,FALSE),"")</f>
        <v/>
      </c>
      <c r="K4814" s="5" t="str">
        <f>IF(A4814&lt;&gt;0,VLOOKUP(F4814,ParametriMovimenti!$A$1:$D$201,3,FALSE),"")</f>
        <v/>
      </c>
      <c r="L4814" s="5" t="str">
        <f>IF(A4814&lt;&gt;0,VLOOKUP(F4814,ParametriMovimenti!$A$1:$D$201,4,FALSE),"")</f>
        <v/>
      </c>
      <c r="M4814" s="5" t="str">
        <f t="shared" si="226"/>
        <v/>
      </c>
      <c r="N4814" s="5" t="str">
        <f t="shared" si="225"/>
        <v/>
      </c>
    </row>
    <row r="4815" spans="9:14" x14ac:dyDescent="0.25">
      <c r="I4815" s="4" t="str">
        <f t="shared" si="227"/>
        <v/>
      </c>
      <c r="J4815" s="5" t="str">
        <f>IF(A4815&lt;&gt;0,VLOOKUP(F4815,ParametriMovimenti!$A$1:$D$201,2,FALSE),"")</f>
        <v/>
      </c>
      <c r="K4815" s="5" t="str">
        <f>IF(A4815&lt;&gt;0,VLOOKUP(F4815,ParametriMovimenti!$A$1:$D$201,3,FALSE),"")</f>
        <v/>
      </c>
      <c r="L4815" s="5" t="str">
        <f>IF(A4815&lt;&gt;0,VLOOKUP(F4815,ParametriMovimenti!$A$1:$D$201,4,FALSE),"")</f>
        <v/>
      </c>
      <c r="M4815" s="5" t="str">
        <f t="shared" si="226"/>
        <v/>
      </c>
      <c r="N4815" s="5" t="str">
        <f t="shared" si="225"/>
        <v/>
      </c>
    </row>
    <row r="4816" spans="9:14" x14ac:dyDescent="0.25">
      <c r="I4816" s="4" t="str">
        <f t="shared" si="227"/>
        <v/>
      </c>
      <c r="J4816" s="5" t="str">
        <f>IF(A4816&lt;&gt;0,VLOOKUP(F4816,ParametriMovimenti!$A$1:$D$201,2,FALSE),"")</f>
        <v/>
      </c>
      <c r="K4816" s="5" t="str">
        <f>IF(A4816&lt;&gt;0,VLOOKUP(F4816,ParametriMovimenti!$A$1:$D$201,3,FALSE),"")</f>
        <v/>
      </c>
      <c r="L4816" s="5" t="str">
        <f>IF(A4816&lt;&gt;0,VLOOKUP(F4816,ParametriMovimenti!$A$1:$D$201,4,FALSE),"")</f>
        <v/>
      </c>
      <c r="M4816" s="5" t="str">
        <f t="shared" si="226"/>
        <v/>
      </c>
      <c r="N4816" s="5" t="str">
        <f t="shared" si="225"/>
        <v/>
      </c>
    </row>
    <row r="4817" spans="9:14" x14ac:dyDescent="0.25">
      <c r="I4817" s="4" t="str">
        <f t="shared" si="227"/>
        <v/>
      </c>
      <c r="J4817" s="5" t="str">
        <f>IF(A4817&lt;&gt;0,VLOOKUP(F4817,ParametriMovimenti!$A$1:$D$201,2,FALSE),"")</f>
        <v/>
      </c>
      <c r="K4817" s="5" t="str">
        <f>IF(A4817&lt;&gt;0,VLOOKUP(F4817,ParametriMovimenti!$A$1:$D$201,3,FALSE),"")</f>
        <v/>
      </c>
      <c r="L4817" s="5" t="str">
        <f>IF(A4817&lt;&gt;0,VLOOKUP(F4817,ParametriMovimenti!$A$1:$D$201,4,FALSE),"")</f>
        <v/>
      </c>
      <c r="M4817" s="5" t="str">
        <f t="shared" si="226"/>
        <v/>
      </c>
      <c r="N4817" s="5" t="str">
        <f t="shared" si="225"/>
        <v/>
      </c>
    </row>
    <row r="4818" spans="9:14" x14ac:dyDescent="0.25">
      <c r="I4818" s="4" t="str">
        <f t="shared" si="227"/>
        <v/>
      </c>
      <c r="J4818" s="5" t="str">
        <f>IF(A4818&lt;&gt;0,VLOOKUP(F4818,ParametriMovimenti!$A$1:$D$201,2,FALSE),"")</f>
        <v/>
      </c>
      <c r="K4818" s="5" t="str">
        <f>IF(A4818&lt;&gt;0,VLOOKUP(F4818,ParametriMovimenti!$A$1:$D$201,3,FALSE),"")</f>
        <v/>
      </c>
      <c r="L4818" s="5" t="str">
        <f>IF(A4818&lt;&gt;0,VLOOKUP(F4818,ParametriMovimenti!$A$1:$D$201,4,FALSE),"")</f>
        <v/>
      </c>
      <c r="M4818" s="5" t="str">
        <f t="shared" si="226"/>
        <v/>
      </c>
      <c r="N4818" s="5" t="str">
        <f t="shared" si="225"/>
        <v/>
      </c>
    </row>
    <row r="4819" spans="9:14" x14ac:dyDescent="0.25">
      <c r="I4819" s="4" t="str">
        <f t="shared" si="227"/>
        <v/>
      </c>
      <c r="J4819" s="5" t="str">
        <f>IF(A4819&lt;&gt;0,VLOOKUP(F4819,ParametriMovimenti!$A$1:$D$201,2,FALSE),"")</f>
        <v/>
      </c>
      <c r="K4819" s="5" t="str">
        <f>IF(A4819&lt;&gt;0,VLOOKUP(F4819,ParametriMovimenti!$A$1:$D$201,3,FALSE),"")</f>
        <v/>
      </c>
      <c r="L4819" s="5" t="str">
        <f>IF(A4819&lt;&gt;0,VLOOKUP(F4819,ParametriMovimenti!$A$1:$D$201,4,FALSE),"")</f>
        <v/>
      </c>
      <c r="M4819" s="5" t="str">
        <f t="shared" si="226"/>
        <v/>
      </c>
      <c r="N4819" s="5" t="str">
        <f t="shared" si="225"/>
        <v/>
      </c>
    </row>
    <row r="4820" spans="9:14" x14ac:dyDescent="0.25">
      <c r="I4820" s="4" t="str">
        <f t="shared" si="227"/>
        <v/>
      </c>
      <c r="J4820" s="5" t="str">
        <f>IF(A4820&lt;&gt;0,VLOOKUP(F4820,ParametriMovimenti!$A$1:$D$201,2,FALSE),"")</f>
        <v/>
      </c>
      <c r="K4820" s="5" t="str">
        <f>IF(A4820&lt;&gt;0,VLOOKUP(F4820,ParametriMovimenti!$A$1:$D$201,3,FALSE),"")</f>
        <v/>
      </c>
      <c r="L4820" s="5" t="str">
        <f>IF(A4820&lt;&gt;0,VLOOKUP(F4820,ParametriMovimenti!$A$1:$D$201,4,FALSE),"")</f>
        <v/>
      </c>
      <c r="M4820" s="5" t="str">
        <f t="shared" si="226"/>
        <v/>
      </c>
      <c r="N4820" s="5" t="str">
        <f t="shared" si="225"/>
        <v/>
      </c>
    </row>
    <row r="4821" spans="9:14" x14ac:dyDescent="0.25">
      <c r="I4821" s="4" t="str">
        <f t="shared" si="227"/>
        <v/>
      </c>
      <c r="J4821" s="5" t="str">
        <f>IF(A4821&lt;&gt;0,VLOOKUP(F4821,ParametriMovimenti!$A$1:$D$201,2,FALSE),"")</f>
        <v/>
      </c>
      <c r="K4821" s="5" t="str">
        <f>IF(A4821&lt;&gt;0,VLOOKUP(F4821,ParametriMovimenti!$A$1:$D$201,3,FALSE),"")</f>
        <v/>
      </c>
      <c r="L4821" s="5" t="str">
        <f>IF(A4821&lt;&gt;0,VLOOKUP(F4821,ParametriMovimenti!$A$1:$D$201,4,FALSE),"")</f>
        <v/>
      </c>
      <c r="M4821" s="5" t="str">
        <f t="shared" si="226"/>
        <v/>
      </c>
      <c r="N4821" s="5" t="str">
        <f t="shared" si="225"/>
        <v/>
      </c>
    </row>
    <row r="4822" spans="9:14" x14ac:dyDescent="0.25">
      <c r="I4822" s="4" t="str">
        <f t="shared" si="227"/>
        <v/>
      </c>
      <c r="J4822" s="5" t="str">
        <f>IF(A4822&lt;&gt;0,VLOOKUP(F4822,ParametriMovimenti!$A$1:$D$201,2,FALSE),"")</f>
        <v/>
      </c>
      <c r="K4822" s="5" t="str">
        <f>IF(A4822&lt;&gt;0,VLOOKUP(F4822,ParametriMovimenti!$A$1:$D$201,3,FALSE),"")</f>
        <v/>
      </c>
      <c r="L4822" s="5" t="str">
        <f>IF(A4822&lt;&gt;0,VLOOKUP(F4822,ParametriMovimenti!$A$1:$D$201,4,FALSE),"")</f>
        <v/>
      </c>
      <c r="M4822" s="5" t="str">
        <f t="shared" si="226"/>
        <v/>
      </c>
      <c r="N4822" s="5" t="str">
        <f t="shared" si="225"/>
        <v/>
      </c>
    </row>
    <row r="4823" spans="9:14" x14ac:dyDescent="0.25">
      <c r="I4823" s="4" t="str">
        <f t="shared" si="227"/>
        <v/>
      </c>
      <c r="J4823" s="5" t="str">
        <f>IF(A4823&lt;&gt;0,VLOOKUP(F4823,ParametriMovimenti!$A$1:$D$201,2,FALSE),"")</f>
        <v/>
      </c>
      <c r="K4823" s="5" t="str">
        <f>IF(A4823&lt;&gt;0,VLOOKUP(F4823,ParametriMovimenti!$A$1:$D$201,3,FALSE),"")</f>
        <v/>
      </c>
      <c r="L4823" s="5" t="str">
        <f>IF(A4823&lt;&gt;0,VLOOKUP(F4823,ParametriMovimenti!$A$1:$D$201,4,FALSE),"")</f>
        <v/>
      </c>
      <c r="M4823" s="5" t="str">
        <f t="shared" si="226"/>
        <v/>
      </c>
      <c r="N4823" s="5" t="str">
        <f t="shared" si="225"/>
        <v/>
      </c>
    </row>
    <row r="4824" spans="9:14" x14ac:dyDescent="0.25">
      <c r="I4824" s="4" t="str">
        <f t="shared" si="227"/>
        <v/>
      </c>
      <c r="J4824" s="5" t="str">
        <f>IF(A4824&lt;&gt;0,VLOOKUP(F4824,ParametriMovimenti!$A$1:$D$201,2,FALSE),"")</f>
        <v/>
      </c>
      <c r="K4824" s="5" t="str">
        <f>IF(A4824&lt;&gt;0,VLOOKUP(F4824,ParametriMovimenti!$A$1:$D$201,3,FALSE),"")</f>
        <v/>
      </c>
      <c r="L4824" s="5" t="str">
        <f>IF(A4824&lt;&gt;0,VLOOKUP(F4824,ParametriMovimenti!$A$1:$D$201,4,FALSE),"")</f>
        <v/>
      </c>
      <c r="M4824" s="5" t="str">
        <f t="shared" si="226"/>
        <v/>
      </c>
      <c r="N4824" s="5" t="str">
        <f t="shared" si="225"/>
        <v/>
      </c>
    </row>
    <row r="4825" spans="9:14" x14ac:dyDescent="0.25">
      <c r="I4825" s="4" t="str">
        <f t="shared" si="227"/>
        <v/>
      </c>
      <c r="J4825" s="5" t="str">
        <f>IF(A4825&lt;&gt;0,VLOOKUP(F4825,ParametriMovimenti!$A$1:$D$201,2,FALSE),"")</f>
        <v/>
      </c>
      <c r="K4825" s="5" t="str">
        <f>IF(A4825&lt;&gt;0,VLOOKUP(F4825,ParametriMovimenti!$A$1:$D$201,3,FALSE),"")</f>
        <v/>
      </c>
      <c r="L4825" s="5" t="str">
        <f>IF(A4825&lt;&gt;0,VLOOKUP(F4825,ParametriMovimenti!$A$1:$D$201,4,FALSE),"")</f>
        <v/>
      </c>
      <c r="M4825" s="5" t="str">
        <f t="shared" si="226"/>
        <v/>
      </c>
      <c r="N4825" s="5" t="str">
        <f t="shared" si="225"/>
        <v/>
      </c>
    </row>
    <row r="4826" spans="9:14" x14ac:dyDescent="0.25">
      <c r="I4826" s="4" t="str">
        <f t="shared" si="227"/>
        <v/>
      </c>
      <c r="J4826" s="5" t="str">
        <f>IF(A4826&lt;&gt;0,VLOOKUP(F4826,ParametriMovimenti!$A$1:$D$201,2,FALSE),"")</f>
        <v/>
      </c>
      <c r="K4826" s="5" t="str">
        <f>IF(A4826&lt;&gt;0,VLOOKUP(F4826,ParametriMovimenti!$A$1:$D$201,3,FALSE),"")</f>
        <v/>
      </c>
      <c r="L4826" s="5" t="str">
        <f>IF(A4826&lt;&gt;0,VLOOKUP(F4826,ParametriMovimenti!$A$1:$D$201,4,FALSE),"")</f>
        <v/>
      </c>
      <c r="M4826" s="5" t="str">
        <f t="shared" si="226"/>
        <v/>
      </c>
      <c r="N4826" s="5" t="str">
        <f t="shared" si="225"/>
        <v/>
      </c>
    </row>
    <row r="4827" spans="9:14" x14ac:dyDescent="0.25">
      <c r="I4827" s="4" t="str">
        <f t="shared" si="227"/>
        <v/>
      </c>
      <c r="J4827" s="5" t="str">
        <f>IF(A4827&lt;&gt;0,VLOOKUP(F4827,ParametriMovimenti!$A$1:$D$201,2,FALSE),"")</f>
        <v/>
      </c>
      <c r="K4827" s="5" t="str">
        <f>IF(A4827&lt;&gt;0,VLOOKUP(F4827,ParametriMovimenti!$A$1:$D$201,3,FALSE),"")</f>
        <v/>
      </c>
      <c r="L4827" s="5" t="str">
        <f>IF(A4827&lt;&gt;0,VLOOKUP(F4827,ParametriMovimenti!$A$1:$D$201,4,FALSE),"")</f>
        <v/>
      </c>
      <c r="M4827" s="5" t="str">
        <f t="shared" si="226"/>
        <v/>
      </c>
      <c r="N4827" s="5" t="str">
        <f t="shared" si="225"/>
        <v/>
      </c>
    </row>
    <row r="4828" spans="9:14" x14ac:dyDescent="0.25">
      <c r="I4828" s="4" t="str">
        <f t="shared" si="227"/>
        <v/>
      </c>
      <c r="J4828" s="5" t="str">
        <f>IF(A4828&lt;&gt;0,VLOOKUP(F4828,ParametriMovimenti!$A$1:$D$201,2,FALSE),"")</f>
        <v/>
      </c>
      <c r="K4828" s="5" t="str">
        <f>IF(A4828&lt;&gt;0,VLOOKUP(F4828,ParametriMovimenti!$A$1:$D$201,3,FALSE),"")</f>
        <v/>
      </c>
      <c r="L4828" s="5" t="str">
        <f>IF(A4828&lt;&gt;0,VLOOKUP(F4828,ParametriMovimenti!$A$1:$D$201,4,FALSE),"")</f>
        <v/>
      </c>
      <c r="M4828" s="5" t="str">
        <f t="shared" si="226"/>
        <v/>
      </c>
      <c r="N4828" s="5" t="str">
        <f t="shared" si="225"/>
        <v/>
      </c>
    </row>
    <row r="4829" spans="9:14" x14ac:dyDescent="0.25">
      <c r="I4829" s="4" t="str">
        <f t="shared" si="227"/>
        <v/>
      </c>
      <c r="J4829" s="5" t="str">
        <f>IF(A4829&lt;&gt;0,VLOOKUP(F4829,ParametriMovimenti!$A$1:$D$201,2,FALSE),"")</f>
        <v/>
      </c>
      <c r="K4829" s="5" t="str">
        <f>IF(A4829&lt;&gt;0,VLOOKUP(F4829,ParametriMovimenti!$A$1:$D$201,3,FALSE),"")</f>
        <v/>
      </c>
      <c r="L4829" s="5" t="str">
        <f>IF(A4829&lt;&gt;0,VLOOKUP(F4829,ParametriMovimenti!$A$1:$D$201,4,FALSE),"")</f>
        <v/>
      </c>
      <c r="M4829" s="5" t="str">
        <f t="shared" si="226"/>
        <v/>
      </c>
      <c r="N4829" s="5" t="str">
        <f t="shared" si="225"/>
        <v/>
      </c>
    </row>
    <row r="4830" spans="9:14" x14ac:dyDescent="0.25">
      <c r="I4830" s="4" t="str">
        <f t="shared" si="227"/>
        <v/>
      </c>
      <c r="J4830" s="5" t="str">
        <f>IF(A4830&lt;&gt;0,VLOOKUP(F4830,ParametriMovimenti!$A$1:$D$201,2,FALSE),"")</f>
        <v/>
      </c>
      <c r="K4830" s="5" t="str">
        <f>IF(A4830&lt;&gt;0,VLOOKUP(F4830,ParametriMovimenti!$A$1:$D$201,3,FALSE),"")</f>
        <v/>
      </c>
      <c r="L4830" s="5" t="str">
        <f>IF(A4830&lt;&gt;0,VLOOKUP(F4830,ParametriMovimenti!$A$1:$D$201,4,FALSE),"")</f>
        <v/>
      </c>
      <c r="M4830" s="5" t="str">
        <f t="shared" si="226"/>
        <v/>
      </c>
      <c r="N4830" s="5" t="str">
        <f t="shared" si="225"/>
        <v/>
      </c>
    </row>
    <row r="4831" spans="9:14" x14ac:dyDescent="0.25">
      <c r="I4831" s="4" t="str">
        <f t="shared" si="227"/>
        <v/>
      </c>
      <c r="J4831" s="5" t="str">
        <f>IF(A4831&lt;&gt;0,VLOOKUP(F4831,ParametriMovimenti!$A$1:$D$201,2,FALSE),"")</f>
        <v/>
      </c>
      <c r="K4831" s="5" t="str">
        <f>IF(A4831&lt;&gt;0,VLOOKUP(F4831,ParametriMovimenti!$A$1:$D$201,3,FALSE),"")</f>
        <v/>
      </c>
      <c r="L4831" s="5" t="str">
        <f>IF(A4831&lt;&gt;0,VLOOKUP(F4831,ParametriMovimenti!$A$1:$D$201,4,FALSE),"")</f>
        <v/>
      </c>
      <c r="M4831" s="5" t="str">
        <f t="shared" si="226"/>
        <v/>
      </c>
      <c r="N4831" s="5" t="str">
        <f t="shared" si="225"/>
        <v/>
      </c>
    </row>
    <row r="4832" spans="9:14" x14ac:dyDescent="0.25">
      <c r="I4832" s="4" t="str">
        <f t="shared" si="227"/>
        <v/>
      </c>
      <c r="J4832" s="5" t="str">
        <f>IF(A4832&lt;&gt;0,VLOOKUP(F4832,ParametriMovimenti!$A$1:$D$201,2,FALSE),"")</f>
        <v/>
      </c>
      <c r="K4832" s="5" t="str">
        <f>IF(A4832&lt;&gt;0,VLOOKUP(F4832,ParametriMovimenti!$A$1:$D$201,3,FALSE),"")</f>
        <v/>
      </c>
      <c r="L4832" s="5" t="str">
        <f>IF(A4832&lt;&gt;0,VLOOKUP(F4832,ParametriMovimenti!$A$1:$D$201,4,FALSE),"")</f>
        <v/>
      </c>
      <c r="M4832" s="5" t="str">
        <f t="shared" si="226"/>
        <v/>
      </c>
      <c r="N4832" s="5" t="str">
        <f t="shared" si="225"/>
        <v/>
      </c>
    </row>
    <row r="4833" spans="9:14" x14ac:dyDescent="0.25">
      <c r="I4833" s="4" t="str">
        <f t="shared" si="227"/>
        <v/>
      </c>
      <c r="J4833" s="5" t="str">
        <f>IF(A4833&lt;&gt;0,VLOOKUP(F4833,ParametriMovimenti!$A$1:$D$201,2,FALSE),"")</f>
        <v/>
      </c>
      <c r="K4833" s="5" t="str">
        <f>IF(A4833&lt;&gt;0,VLOOKUP(F4833,ParametriMovimenti!$A$1:$D$201,3,FALSE),"")</f>
        <v/>
      </c>
      <c r="L4833" s="5" t="str">
        <f>IF(A4833&lt;&gt;0,VLOOKUP(F4833,ParametriMovimenti!$A$1:$D$201,4,FALSE),"")</f>
        <v/>
      </c>
      <c r="M4833" s="5" t="str">
        <f t="shared" si="226"/>
        <v/>
      </c>
      <c r="N4833" s="5" t="str">
        <f t="shared" si="225"/>
        <v/>
      </c>
    </row>
    <row r="4834" spans="9:14" x14ac:dyDescent="0.25">
      <c r="I4834" s="4" t="str">
        <f t="shared" si="227"/>
        <v/>
      </c>
      <c r="J4834" s="5" t="str">
        <f>IF(A4834&lt;&gt;0,VLOOKUP(F4834,ParametriMovimenti!$A$1:$D$201,2,FALSE),"")</f>
        <v/>
      </c>
      <c r="K4834" s="5" t="str">
        <f>IF(A4834&lt;&gt;0,VLOOKUP(F4834,ParametriMovimenti!$A$1:$D$201,3,FALSE),"")</f>
        <v/>
      </c>
      <c r="L4834" s="5" t="str">
        <f>IF(A4834&lt;&gt;0,VLOOKUP(F4834,ParametriMovimenti!$A$1:$D$201,4,FALSE),"")</f>
        <v/>
      </c>
      <c r="M4834" s="5" t="str">
        <f t="shared" si="226"/>
        <v/>
      </c>
      <c r="N4834" s="5" t="str">
        <f t="shared" si="225"/>
        <v/>
      </c>
    </row>
    <row r="4835" spans="9:14" x14ac:dyDescent="0.25">
      <c r="I4835" s="4" t="str">
        <f t="shared" si="227"/>
        <v/>
      </c>
      <c r="J4835" s="5" t="str">
        <f>IF(A4835&lt;&gt;0,VLOOKUP(F4835,ParametriMovimenti!$A$1:$D$201,2,FALSE),"")</f>
        <v/>
      </c>
      <c r="K4835" s="5" t="str">
        <f>IF(A4835&lt;&gt;0,VLOOKUP(F4835,ParametriMovimenti!$A$1:$D$201,3,FALSE),"")</f>
        <v/>
      </c>
      <c r="L4835" s="5" t="str">
        <f>IF(A4835&lt;&gt;0,VLOOKUP(F4835,ParametriMovimenti!$A$1:$D$201,4,FALSE),"")</f>
        <v/>
      </c>
      <c r="M4835" s="5" t="str">
        <f t="shared" si="226"/>
        <v/>
      </c>
      <c r="N4835" s="5" t="str">
        <f t="shared" si="225"/>
        <v/>
      </c>
    </row>
    <row r="4836" spans="9:14" x14ac:dyDescent="0.25">
      <c r="I4836" s="4" t="str">
        <f t="shared" si="227"/>
        <v/>
      </c>
      <c r="J4836" s="5" t="str">
        <f>IF(A4836&lt;&gt;0,VLOOKUP(F4836,ParametriMovimenti!$A$1:$D$201,2,FALSE),"")</f>
        <v/>
      </c>
      <c r="K4836" s="5" t="str">
        <f>IF(A4836&lt;&gt;0,VLOOKUP(F4836,ParametriMovimenti!$A$1:$D$201,3,FALSE),"")</f>
        <v/>
      </c>
      <c r="L4836" s="5" t="str">
        <f>IF(A4836&lt;&gt;0,VLOOKUP(F4836,ParametriMovimenti!$A$1:$D$201,4,FALSE),"")</f>
        <v/>
      </c>
      <c r="M4836" s="5" t="str">
        <f t="shared" si="226"/>
        <v/>
      </c>
      <c r="N4836" s="5" t="str">
        <f t="shared" si="225"/>
        <v/>
      </c>
    </row>
    <row r="4837" spans="9:14" x14ac:dyDescent="0.25">
      <c r="I4837" s="4" t="str">
        <f t="shared" si="227"/>
        <v/>
      </c>
      <c r="J4837" s="5" t="str">
        <f>IF(A4837&lt;&gt;0,VLOOKUP(F4837,ParametriMovimenti!$A$1:$D$201,2,FALSE),"")</f>
        <v/>
      </c>
      <c r="K4837" s="5" t="str">
        <f>IF(A4837&lt;&gt;0,VLOOKUP(F4837,ParametriMovimenti!$A$1:$D$201,3,FALSE),"")</f>
        <v/>
      </c>
      <c r="L4837" s="5" t="str">
        <f>IF(A4837&lt;&gt;0,VLOOKUP(F4837,ParametriMovimenti!$A$1:$D$201,4,FALSE),"")</f>
        <v/>
      </c>
      <c r="M4837" s="5" t="str">
        <f t="shared" si="226"/>
        <v/>
      </c>
      <c r="N4837" s="5" t="str">
        <f t="shared" si="225"/>
        <v/>
      </c>
    </row>
    <row r="4838" spans="9:14" x14ac:dyDescent="0.25">
      <c r="I4838" s="4" t="str">
        <f t="shared" si="227"/>
        <v/>
      </c>
      <c r="J4838" s="5" t="str">
        <f>IF(A4838&lt;&gt;0,VLOOKUP(F4838,ParametriMovimenti!$A$1:$D$201,2,FALSE),"")</f>
        <v/>
      </c>
      <c r="K4838" s="5" t="str">
        <f>IF(A4838&lt;&gt;0,VLOOKUP(F4838,ParametriMovimenti!$A$1:$D$201,3,FALSE),"")</f>
        <v/>
      </c>
      <c r="L4838" s="5" t="str">
        <f>IF(A4838&lt;&gt;0,VLOOKUP(F4838,ParametriMovimenti!$A$1:$D$201,4,FALSE),"")</f>
        <v/>
      </c>
      <c r="M4838" s="5" t="str">
        <f t="shared" si="226"/>
        <v/>
      </c>
      <c r="N4838" s="5" t="str">
        <f t="shared" si="225"/>
        <v/>
      </c>
    </row>
    <row r="4839" spans="9:14" x14ac:dyDescent="0.25">
      <c r="I4839" s="4" t="str">
        <f t="shared" si="227"/>
        <v/>
      </c>
      <c r="J4839" s="5" t="str">
        <f>IF(A4839&lt;&gt;0,VLOOKUP(F4839,ParametriMovimenti!$A$1:$D$201,2,FALSE),"")</f>
        <v/>
      </c>
      <c r="K4839" s="5" t="str">
        <f>IF(A4839&lt;&gt;0,VLOOKUP(F4839,ParametriMovimenti!$A$1:$D$201,3,FALSE),"")</f>
        <v/>
      </c>
      <c r="L4839" s="5" t="str">
        <f>IF(A4839&lt;&gt;0,VLOOKUP(F4839,ParametriMovimenti!$A$1:$D$201,4,FALSE),"")</f>
        <v/>
      </c>
      <c r="M4839" s="5" t="str">
        <f t="shared" si="226"/>
        <v/>
      </c>
      <c r="N4839" s="5" t="str">
        <f t="shared" si="225"/>
        <v/>
      </c>
    </row>
    <row r="4840" spans="9:14" x14ac:dyDescent="0.25">
      <c r="I4840" s="4" t="str">
        <f t="shared" si="227"/>
        <v/>
      </c>
      <c r="J4840" s="5" t="str">
        <f>IF(A4840&lt;&gt;0,VLOOKUP(F4840,ParametriMovimenti!$A$1:$D$201,2,FALSE),"")</f>
        <v/>
      </c>
      <c r="K4840" s="5" t="str">
        <f>IF(A4840&lt;&gt;0,VLOOKUP(F4840,ParametriMovimenti!$A$1:$D$201,3,FALSE),"")</f>
        <v/>
      </c>
      <c r="L4840" s="5" t="str">
        <f>IF(A4840&lt;&gt;0,VLOOKUP(F4840,ParametriMovimenti!$A$1:$D$201,4,FALSE),"")</f>
        <v/>
      </c>
      <c r="M4840" s="5" t="str">
        <f t="shared" si="226"/>
        <v/>
      </c>
      <c r="N4840" s="5" t="str">
        <f t="shared" si="225"/>
        <v/>
      </c>
    </row>
    <row r="4841" spans="9:14" x14ac:dyDescent="0.25">
      <c r="I4841" s="4" t="str">
        <f t="shared" si="227"/>
        <v/>
      </c>
      <c r="J4841" s="5" t="str">
        <f>IF(A4841&lt;&gt;0,VLOOKUP(F4841,ParametriMovimenti!$A$1:$D$201,2,FALSE),"")</f>
        <v/>
      </c>
      <c r="K4841" s="5" t="str">
        <f>IF(A4841&lt;&gt;0,VLOOKUP(F4841,ParametriMovimenti!$A$1:$D$201,3,FALSE),"")</f>
        <v/>
      </c>
      <c r="L4841" s="5" t="str">
        <f>IF(A4841&lt;&gt;0,VLOOKUP(F4841,ParametriMovimenti!$A$1:$D$201,4,FALSE),"")</f>
        <v/>
      </c>
      <c r="M4841" s="5" t="str">
        <f t="shared" si="226"/>
        <v/>
      </c>
      <c r="N4841" s="5" t="str">
        <f t="shared" si="225"/>
        <v/>
      </c>
    </row>
    <row r="4842" spans="9:14" x14ac:dyDescent="0.25">
      <c r="I4842" s="4" t="str">
        <f t="shared" si="227"/>
        <v/>
      </c>
      <c r="J4842" s="5" t="str">
        <f>IF(A4842&lt;&gt;0,VLOOKUP(F4842,ParametriMovimenti!$A$1:$D$201,2,FALSE),"")</f>
        <v/>
      </c>
      <c r="K4842" s="5" t="str">
        <f>IF(A4842&lt;&gt;0,VLOOKUP(F4842,ParametriMovimenti!$A$1:$D$201,3,FALSE),"")</f>
        <v/>
      </c>
      <c r="L4842" s="5" t="str">
        <f>IF(A4842&lt;&gt;0,VLOOKUP(F4842,ParametriMovimenti!$A$1:$D$201,4,FALSE),"")</f>
        <v/>
      </c>
      <c r="M4842" s="5" t="str">
        <f t="shared" si="226"/>
        <v/>
      </c>
      <c r="N4842" s="5" t="str">
        <f t="shared" si="225"/>
        <v/>
      </c>
    </row>
    <row r="4843" spans="9:14" x14ac:dyDescent="0.25">
      <c r="I4843" s="4" t="str">
        <f t="shared" si="227"/>
        <v/>
      </c>
      <c r="J4843" s="5" t="str">
        <f>IF(A4843&lt;&gt;0,VLOOKUP(F4843,ParametriMovimenti!$A$1:$D$201,2,FALSE),"")</f>
        <v/>
      </c>
      <c r="K4843" s="5" t="str">
        <f>IF(A4843&lt;&gt;0,VLOOKUP(F4843,ParametriMovimenti!$A$1:$D$201,3,FALSE),"")</f>
        <v/>
      </c>
      <c r="L4843" s="5" t="str">
        <f>IF(A4843&lt;&gt;0,VLOOKUP(F4843,ParametriMovimenti!$A$1:$D$201,4,FALSE),"")</f>
        <v/>
      </c>
      <c r="M4843" s="5" t="str">
        <f t="shared" si="226"/>
        <v/>
      </c>
      <c r="N4843" s="5" t="str">
        <f t="shared" si="225"/>
        <v/>
      </c>
    </row>
    <row r="4844" spans="9:14" x14ac:dyDescent="0.25">
      <c r="I4844" s="4" t="str">
        <f t="shared" si="227"/>
        <v/>
      </c>
      <c r="J4844" s="5" t="str">
        <f>IF(A4844&lt;&gt;0,VLOOKUP(F4844,ParametriMovimenti!$A$1:$D$201,2,FALSE),"")</f>
        <v/>
      </c>
      <c r="K4844" s="5" t="str">
        <f>IF(A4844&lt;&gt;0,VLOOKUP(F4844,ParametriMovimenti!$A$1:$D$201,3,FALSE),"")</f>
        <v/>
      </c>
      <c r="L4844" s="5" t="str">
        <f>IF(A4844&lt;&gt;0,VLOOKUP(F4844,ParametriMovimenti!$A$1:$D$201,4,FALSE),"")</f>
        <v/>
      </c>
      <c r="M4844" s="5" t="str">
        <f t="shared" si="226"/>
        <v/>
      </c>
      <c r="N4844" s="5" t="str">
        <f t="shared" ref="N4844:N4907" si="228">IF(A4844&lt;&gt;0,YEAR(A4844),"")</f>
        <v/>
      </c>
    </row>
    <row r="4845" spans="9:14" x14ac:dyDescent="0.25">
      <c r="I4845" s="4" t="str">
        <f t="shared" si="227"/>
        <v/>
      </c>
      <c r="J4845" s="5" t="str">
        <f>IF(A4845&lt;&gt;0,VLOOKUP(F4845,ParametriMovimenti!$A$1:$D$201,2,FALSE),"")</f>
        <v/>
      </c>
      <c r="K4845" s="5" t="str">
        <f>IF(A4845&lt;&gt;0,VLOOKUP(F4845,ParametriMovimenti!$A$1:$D$201,3,FALSE),"")</f>
        <v/>
      </c>
      <c r="L4845" s="5" t="str">
        <f>IF(A4845&lt;&gt;0,VLOOKUP(F4845,ParametriMovimenti!$A$1:$D$201,4,FALSE),"")</f>
        <v/>
      </c>
      <c r="M4845" s="5" t="str">
        <f t="shared" si="226"/>
        <v/>
      </c>
      <c r="N4845" s="5" t="str">
        <f t="shared" si="228"/>
        <v/>
      </c>
    </row>
    <row r="4846" spans="9:14" x14ac:dyDescent="0.25">
      <c r="I4846" s="4" t="str">
        <f t="shared" si="227"/>
        <v/>
      </c>
      <c r="J4846" s="5" t="str">
        <f>IF(A4846&lt;&gt;0,VLOOKUP(F4846,ParametriMovimenti!$A$1:$D$201,2,FALSE),"")</f>
        <v/>
      </c>
      <c r="K4846" s="5" t="str">
        <f>IF(A4846&lt;&gt;0,VLOOKUP(F4846,ParametriMovimenti!$A$1:$D$201,3,FALSE),"")</f>
        <v/>
      </c>
      <c r="L4846" s="5" t="str">
        <f>IF(A4846&lt;&gt;0,VLOOKUP(F4846,ParametriMovimenti!$A$1:$D$201,4,FALSE),"")</f>
        <v/>
      </c>
      <c r="M4846" s="5" t="str">
        <f t="shared" si="226"/>
        <v/>
      </c>
      <c r="N4846" s="5" t="str">
        <f t="shared" si="228"/>
        <v/>
      </c>
    </row>
    <row r="4847" spans="9:14" x14ac:dyDescent="0.25">
      <c r="I4847" s="4" t="str">
        <f t="shared" si="227"/>
        <v/>
      </c>
      <c r="J4847" s="5" t="str">
        <f>IF(A4847&lt;&gt;0,VLOOKUP(F4847,ParametriMovimenti!$A$1:$D$201,2,FALSE),"")</f>
        <v/>
      </c>
      <c r="K4847" s="5" t="str">
        <f>IF(A4847&lt;&gt;0,VLOOKUP(F4847,ParametriMovimenti!$A$1:$D$201,3,FALSE),"")</f>
        <v/>
      </c>
      <c r="L4847" s="5" t="str">
        <f>IF(A4847&lt;&gt;0,VLOOKUP(F4847,ParametriMovimenti!$A$1:$D$201,4,FALSE),"")</f>
        <v/>
      </c>
      <c r="M4847" s="5" t="str">
        <f t="shared" si="226"/>
        <v/>
      </c>
      <c r="N4847" s="5" t="str">
        <f t="shared" si="228"/>
        <v/>
      </c>
    </row>
    <row r="4848" spans="9:14" x14ac:dyDescent="0.25">
      <c r="I4848" s="4" t="str">
        <f t="shared" si="227"/>
        <v/>
      </c>
      <c r="J4848" s="5" t="str">
        <f>IF(A4848&lt;&gt;0,VLOOKUP(F4848,ParametriMovimenti!$A$1:$D$201,2,FALSE),"")</f>
        <v/>
      </c>
      <c r="K4848" s="5" t="str">
        <f>IF(A4848&lt;&gt;0,VLOOKUP(F4848,ParametriMovimenti!$A$1:$D$201,3,FALSE),"")</f>
        <v/>
      </c>
      <c r="L4848" s="5" t="str">
        <f>IF(A4848&lt;&gt;0,VLOOKUP(F4848,ParametriMovimenti!$A$1:$D$201,4,FALSE),"")</f>
        <v/>
      </c>
      <c r="M4848" s="5" t="str">
        <f t="shared" si="226"/>
        <v/>
      </c>
      <c r="N4848" s="5" t="str">
        <f t="shared" si="228"/>
        <v/>
      </c>
    </row>
    <row r="4849" spans="9:14" x14ac:dyDescent="0.25">
      <c r="I4849" s="4" t="str">
        <f t="shared" si="227"/>
        <v/>
      </c>
      <c r="J4849" s="5" t="str">
        <f>IF(A4849&lt;&gt;0,VLOOKUP(F4849,ParametriMovimenti!$A$1:$D$201,2,FALSE),"")</f>
        <v/>
      </c>
      <c r="K4849" s="5" t="str">
        <f>IF(A4849&lt;&gt;0,VLOOKUP(F4849,ParametriMovimenti!$A$1:$D$201,3,FALSE),"")</f>
        <v/>
      </c>
      <c r="L4849" s="5" t="str">
        <f>IF(A4849&lt;&gt;0,VLOOKUP(F4849,ParametriMovimenti!$A$1:$D$201,4,FALSE),"")</f>
        <v/>
      </c>
      <c r="M4849" s="5" t="str">
        <f t="shared" si="226"/>
        <v/>
      </c>
      <c r="N4849" s="5" t="str">
        <f t="shared" si="228"/>
        <v/>
      </c>
    </row>
    <row r="4850" spans="9:14" x14ac:dyDescent="0.25">
      <c r="I4850" s="4" t="str">
        <f t="shared" si="227"/>
        <v/>
      </c>
      <c r="J4850" s="5" t="str">
        <f>IF(A4850&lt;&gt;0,VLOOKUP(F4850,ParametriMovimenti!$A$1:$D$201,2,FALSE),"")</f>
        <v/>
      </c>
      <c r="K4850" s="5" t="str">
        <f>IF(A4850&lt;&gt;0,VLOOKUP(F4850,ParametriMovimenti!$A$1:$D$201,3,FALSE),"")</f>
        <v/>
      </c>
      <c r="L4850" s="5" t="str">
        <f>IF(A4850&lt;&gt;0,VLOOKUP(F4850,ParametriMovimenti!$A$1:$D$201,4,FALSE),"")</f>
        <v/>
      </c>
      <c r="M4850" s="5" t="str">
        <f t="shared" si="226"/>
        <v/>
      </c>
      <c r="N4850" s="5" t="str">
        <f t="shared" si="228"/>
        <v/>
      </c>
    </row>
    <row r="4851" spans="9:14" x14ac:dyDescent="0.25">
      <c r="I4851" s="4" t="str">
        <f t="shared" si="227"/>
        <v/>
      </c>
      <c r="J4851" s="5" t="str">
        <f>IF(A4851&lt;&gt;0,VLOOKUP(F4851,ParametriMovimenti!$A$1:$D$201,2,FALSE),"")</f>
        <v/>
      </c>
      <c r="K4851" s="5" t="str">
        <f>IF(A4851&lt;&gt;0,VLOOKUP(F4851,ParametriMovimenti!$A$1:$D$201,3,FALSE),"")</f>
        <v/>
      </c>
      <c r="L4851" s="5" t="str">
        <f>IF(A4851&lt;&gt;0,VLOOKUP(F4851,ParametriMovimenti!$A$1:$D$201,4,FALSE),"")</f>
        <v/>
      </c>
      <c r="M4851" s="5" t="str">
        <f t="shared" si="226"/>
        <v/>
      </c>
      <c r="N4851" s="5" t="str">
        <f t="shared" si="228"/>
        <v/>
      </c>
    </row>
    <row r="4852" spans="9:14" x14ac:dyDescent="0.25">
      <c r="I4852" s="4" t="str">
        <f t="shared" si="227"/>
        <v/>
      </c>
      <c r="J4852" s="5" t="str">
        <f>IF(A4852&lt;&gt;0,VLOOKUP(F4852,ParametriMovimenti!$A$1:$D$201,2,FALSE),"")</f>
        <v/>
      </c>
      <c r="K4852" s="5" t="str">
        <f>IF(A4852&lt;&gt;0,VLOOKUP(F4852,ParametriMovimenti!$A$1:$D$201,3,FALSE),"")</f>
        <v/>
      </c>
      <c r="L4852" s="5" t="str">
        <f>IF(A4852&lt;&gt;0,VLOOKUP(F4852,ParametriMovimenti!$A$1:$D$201,4,FALSE),"")</f>
        <v/>
      </c>
      <c r="M4852" s="5" t="str">
        <f t="shared" si="226"/>
        <v/>
      </c>
      <c r="N4852" s="5" t="str">
        <f t="shared" si="228"/>
        <v/>
      </c>
    </row>
    <row r="4853" spans="9:14" x14ac:dyDescent="0.25">
      <c r="I4853" s="4" t="str">
        <f t="shared" si="227"/>
        <v/>
      </c>
      <c r="J4853" s="5" t="str">
        <f>IF(A4853&lt;&gt;0,VLOOKUP(F4853,ParametriMovimenti!$A$1:$D$201,2,FALSE),"")</f>
        <v/>
      </c>
      <c r="K4853" s="5" t="str">
        <f>IF(A4853&lt;&gt;0,VLOOKUP(F4853,ParametriMovimenti!$A$1:$D$201,3,FALSE),"")</f>
        <v/>
      </c>
      <c r="L4853" s="5" t="str">
        <f>IF(A4853&lt;&gt;0,VLOOKUP(F4853,ParametriMovimenti!$A$1:$D$201,4,FALSE),"")</f>
        <v/>
      </c>
      <c r="M4853" s="5" t="str">
        <f t="shared" si="226"/>
        <v/>
      </c>
      <c r="N4853" s="5" t="str">
        <f t="shared" si="228"/>
        <v/>
      </c>
    </row>
    <row r="4854" spans="9:14" x14ac:dyDescent="0.25">
      <c r="I4854" s="4" t="str">
        <f t="shared" si="227"/>
        <v/>
      </c>
      <c r="J4854" s="5" t="str">
        <f>IF(A4854&lt;&gt;0,VLOOKUP(F4854,ParametriMovimenti!$A$1:$D$201,2,FALSE),"")</f>
        <v/>
      </c>
      <c r="K4854" s="5" t="str">
        <f>IF(A4854&lt;&gt;0,VLOOKUP(F4854,ParametriMovimenti!$A$1:$D$201,3,FALSE),"")</f>
        <v/>
      </c>
      <c r="L4854" s="5" t="str">
        <f>IF(A4854&lt;&gt;0,VLOOKUP(F4854,ParametriMovimenti!$A$1:$D$201,4,FALSE),"")</f>
        <v/>
      </c>
      <c r="M4854" s="5" t="str">
        <f t="shared" si="226"/>
        <v/>
      </c>
      <c r="N4854" s="5" t="str">
        <f t="shared" si="228"/>
        <v/>
      </c>
    </row>
    <row r="4855" spans="9:14" x14ac:dyDescent="0.25">
      <c r="I4855" s="4" t="str">
        <f t="shared" si="227"/>
        <v/>
      </c>
      <c r="J4855" s="5" t="str">
        <f>IF(A4855&lt;&gt;0,VLOOKUP(F4855,ParametriMovimenti!$A$1:$D$201,2,FALSE),"")</f>
        <v/>
      </c>
      <c r="K4855" s="5" t="str">
        <f>IF(A4855&lt;&gt;0,VLOOKUP(F4855,ParametriMovimenti!$A$1:$D$201,3,FALSE),"")</f>
        <v/>
      </c>
      <c r="L4855" s="5" t="str">
        <f>IF(A4855&lt;&gt;0,VLOOKUP(F4855,ParametriMovimenti!$A$1:$D$201,4,FALSE),"")</f>
        <v/>
      </c>
      <c r="M4855" s="5" t="str">
        <f t="shared" si="226"/>
        <v/>
      </c>
      <c r="N4855" s="5" t="str">
        <f t="shared" si="228"/>
        <v/>
      </c>
    </row>
    <row r="4856" spans="9:14" x14ac:dyDescent="0.25">
      <c r="I4856" s="4" t="str">
        <f t="shared" si="227"/>
        <v/>
      </c>
      <c r="J4856" s="5" t="str">
        <f>IF(A4856&lt;&gt;0,VLOOKUP(F4856,ParametriMovimenti!$A$1:$D$201,2,FALSE),"")</f>
        <v/>
      </c>
      <c r="K4856" s="5" t="str">
        <f>IF(A4856&lt;&gt;0,VLOOKUP(F4856,ParametriMovimenti!$A$1:$D$201,3,FALSE),"")</f>
        <v/>
      </c>
      <c r="L4856" s="5" t="str">
        <f>IF(A4856&lt;&gt;0,VLOOKUP(F4856,ParametriMovimenti!$A$1:$D$201,4,FALSE),"")</f>
        <v/>
      </c>
      <c r="M4856" s="5" t="str">
        <f t="shared" si="226"/>
        <v/>
      </c>
      <c r="N4856" s="5" t="str">
        <f t="shared" si="228"/>
        <v/>
      </c>
    </row>
    <row r="4857" spans="9:14" x14ac:dyDescent="0.25">
      <c r="I4857" s="4" t="str">
        <f t="shared" si="227"/>
        <v/>
      </c>
      <c r="J4857" s="5" t="str">
        <f>IF(A4857&lt;&gt;0,VLOOKUP(F4857,ParametriMovimenti!$A$1:$D$201,2,FALSE),"")</f>
        <v/>
      </c>
      <c r="K4857" s="5" t="str">
        <f>IF(A4857&lt;&gt;0,VLOOKUP(F4857,ParametriMovimenti!$A$1:$D$201,3,FALSE),"")</f>
        <v/>
      </c>
      <c r="L4857" s="5" t="str">
        <f>IF(A4857&lt;&gt;0,VLOOKUP(F4857,ParametriMovimenti!$A$1:$D$201,4,FALSE),"")</f>
        <v/>
      </c>
      <c r="M4857" s="5" t="str">
        <f t="shared" si="226"/>
        <v/>
      </c>
      <c r="N4857" s="5" t="str">
        <f t="shared" si="228"/>
        <v/>
      </c>
    </row>
    <row r="4858" spans="9:14" x14ac:dyDescent="0.25">
      <c r="I4858" s="4" t="str">
        <f t="shared" si="227"/>
        <v/>
      </c>
      <c r="J4858" s="5" t="str">
        <f>IF(A4858&lt;&gt;0,VLOOKUP(F4858,ParametriMovimenti!$A$1:$D$201,2,FALSE),"")</f>
        <v/>
      </c>
      <c r="K4858" s="5" t="str">
        <f>IF(A4858&lt;&gt;0,VLOOKUP(F4858,ParametriMovimenti!$A$1:$D$201,3,FALSE),"")</f>
        <v/>
      </c>
      <c r="L4858" s="5" t="str">
        <f>IF(A4858&lt;&gt;0,VLOOKUP(F4858,ParametriMovimenti!$A$1:$D$201,4,FALSE),"")</f>
        <v/>
      </c>
      <c r="M4858" s="5" t="str">
        <f t="shared" si="226"/>
        <v/>
      </c>
      <c r="N4858" s="5" t="str">
        <f t="shared" si="228"/>
        <v/>
      </c>
    </row>
    <row r="4859" spans="9:14" x14ac:dyDescent="0.25">
      <c r="I4859" s="4" t="str">
        <f t="shared" si="227"/>
        <v/>
      </c>
      <c r="J4859" s="5" t="str">
        <f>IF(A4859&lt;&gt;0,VLOOKUP(F4859,ParametriMovimenti!$A$1:$D$201,2,FALSE),"")</f>
        <v/>
      </c>
      <c r="K4859" s="5" t="str">
        <f>IF(A4859&lt;&gt;0,VLOOKUP(F4859,ParametriMovimenti!$A$1:$D$201,3,FALSE),"")</f>
        <v/>
      </c>
      <c r="L4859" s="5" t="str">
        <f>IF(A4859&lt;&gt;0,VLOOKUP(F4859,ParametriMovimenti!$A$1:$D$201,4,FALSE),"")</f>
        <v/>
      </c>
      <c r="M4859" s="5" t="str">
        <f t="shared" si="226"/>
        <v/>
      </c>
      <c r="N4859" s="5" t="str">
        <f t="shared" si="228"/>
        <v/>
      </c>
    </row>
    <row r="4860" spans="9:14" x14ac:dyDescent="0.25">
      <c r="I4860" s="4" t="str">
        <f t="shared" si="227"/>
        <v/>
      </c>
      <c r="J4860" s="5" t="str">
        <f>IF(A4860&lt;&gt;0,VLOOKUP(F4860,ParametriMovimenti!$A$1:$D$201,2,FALSE),"")</f>
        <v/>
      </c>
      <c r="K4860" s="5" t="str">
        <f>IF(A4860&lt;&gt;0,VLOOKUP(F4860,ParametriMovimenti!$A$1:$D$201,3,FALSE),"")</f>
        <v/>
      </c>
      <c r="L4860" s="5" t="str">
        <f>IF(A4860&lt;&gt;0,VLOOKUP(F4860,ParametriMovimenti!$A$1:$D$201,4,FALSE),"")</f>
        <v/>
      </c>
      <c r="M4860" s="5" t="str">
        <f t="shared" si="226"/>
        <v/>
      </c>
      <c r="N4860" s="5" t="str">
        <f t="shared" si="228"/>
        <v/>
      </c>
    </row>
    <row r="4861" spans="9:14" x14ac:dyDescent="0.25">
      <c r="I4861" s="4" t="str">
        <f t="shared" si="227"/>
        <v/>
      </c>
      <c r="J4861" s="5" t="str">
        <f>IF(A4861&lt;&gt;0,VLOOKUP(F4861,ParametriMovimenti!$A$1:$D$201,2,FALSE),"")</f>
        <v/>
      </c>
      <c r="K4861" s="5" t="str">
        <f>IF(A4861&lt;&gt;0,VLOOKUP(F4861,ParametriMovimenti!$A$1:$D$201,3,FALSE),"")</f>
        <v/>
      </c>
      <c r="L4861" s="5" t="str">
        <f>IF(A4861&lt;&gt;0,VLOOKUP(F4861,ParametriMovimenti!$A$1:$D$201,4,FALSE),"")</f>
        <v/>
      </c>
      <c r="M4861" s="5" t="str">
        <f t="shared" si="226"/>
        <v/>
      </c>
      <c r="N4861" s="5" t="str">
        <f t="shared" si="228"/>
        <v/>
      </c>
    </row>
    <row r="4862" spans="9:14" x14ac:dyDescent="0.25">
      <c r="I4862" s="4" t="str">
        <f t="shared" si="227"/>
        <v/>
      </c>
      <c r="J4862" s="5" t="str">
        <f>IF(A4862&lt;&gt;0,VLOOKUP(F4862,ParametriMovimenti!$A$1:$D$201,2,FALSE),"")</f>
        <v/>
      </c>
      <c r="K4862" s="5" t="str">
        <f>IF(A4862&lt;&gt;0,VLOOKUP(F4862,ParametriMovimenti!$A$1:$D$201,3,FALSE),"")</f>
        <v/>
      </c>
      <c r="L4862" s="5" t="str">
        <f>IF(A4862&lt;&gt;0,VLOOKUP(F4862,ParametriMovimenti!$A$1:$D$201,4,FALSE),"")</f>
        <v/>
      </c>
      <c r="M4862" s="5" t="str">
        <f t="shared" si="226"/>
        <v/>
      </c>
      <c r="N4862" s="5" t="str">
        <f t="shared" si="228"/>
        <v/>
      </c>
    </row>
    <row r="4863" spans="9:14" x14ac:dyDescent="0.25">
      <c r="I4863" s="4" t="str">
        <f t="shared" si="227"/>
        <v/>
      </c>
      <c r="J4863" s="5" t="str">
        <f>IF(A4863&lt;&gt;0,VLOOKUP(F4863,ParametriMovimenti!$A$1:$D$201,2,FALSE),"")</f>
        <v/>
      </c>
      <c r="K4863" s="5" t="str">
        <f>IF(A4863&lt;&gt;0,VLOOKUP(F4863,ParametriMovimenti!$A$1:$D$201,3,FALSE),"")</f>
        <v/>
      </c>
      <c r="L4863" s="5" t="str">
        <f>IF(A4863&lt;&gt;0,VLOOKUP(F4863,ParametriMovimenti!$A$1:$D$201,4,FALSE),"")</f>
        <v/>
      </c>
      <c r="M4863" s="5" t="str">
        <f t="shared" si="226"/>
        <v/>
      </c>
      <c r="N4863" s="5" t="str">
        <f t="shared" si="228"/>
        <v/>
      </c>
    </row>
    <row r="4864" spans="9:14" x14ac:dyDescent="0.25">
      <c r="I4864" s="4" t="str">
        <f t="shared" si="227"/>
        <v/>
      </c>
      <c r="J4864" s="5" t="str">
        <f>IF(A4864&lt;&gt;0,VLOOKUP(F4864,ParametriMovimenti!$A$1:$D$201,2,FALSE),"")</f>
        <v/>
      </c>
      <c r="K4864" s="5" t="str">
        <f>IF(A4864&lt;&gt;0,VLOOKUP(F4864,ParametriMovimenti!$A$1:$D$201,3,FALSE),"")</f>
        <v/>
      </c>
      <c r="L4864" s="5" t="str">
        <f>IF(A4864&lt;&gt;0,VLOOKUP(F4864,ParametriMovimenti!$A$1:$D$201,4,FALSE),"")</f>
        <v/>
      </c>
      <c r="M4864" s="5" t="str">
        <f t="shared" si="226"/>
        <v/>
      </c>
      <c r="N4864" s="5" t="str">
        <f t="shared" si="228"/>
        <v/>
      </c>
    </row>
    <row r="4865" spans="9:14" x14ac:dyDescent="0.25">
      <c r="I4865" s="4" t="str">
        <f t="shared" si="227"/>
        <v/>
      </c>
      <c r="J4865" s="5" t="str">
        <f>IF(A4865&lt;&gt;0,VLOOKUP(F4865,ParametriMovimenti!$A$1:$D$201,2,FALSE),"")</f>
        <v/>
      </c>
      <c r="K4865" s="5" t="str">
        <f>IF(A4865&lt;&gt;0,VLOOKUP(F4865,ParametriMovimenti!$A$1:$D$201,3,FALSE),"")</f>
        <v/>
      </c>
      <c r="L4865" s="5" t="str">
        <f>IF(A4865&lt;&gt;0,VLOOKUP(F4865,ParametriMovimenti!$A$1:$D$201,4,FALSE),"")</f>
        <v/>
      </c>
      <c r="M4865" s="5" t="str">
        <f t="shared" si="226"/>
        <v/>
      </c>
      <c r="N4865" s="5" t="str">
        <f t="shared" si="228"/>
        <v/>
      </c>
    </row>
    <row r="4866" spans="9:14" x14ac:dyDescent="0.25">
      <c r="I4866" s="4" t="str">
        <f t="shared" si="227"/>
        <v/>
      </c>
      <c r="J4866" s="5" t="str">
        <f>IF(A4866&lt;&gt;0,VLOOKUP(F4866,ParametriMovimenti!$A$1:$D$201,2,FALSE),"")</f>
        <v/>
      </c>
      <c r="K4866" s="5" t="str">
        <f>IF(A4866&lt;&gt;0,VLOOKUP(F4866,ParametriMovimenti!$A$1:$D$201,3,FALSE),"")</f>
        <v/>
      </c>
      <c r="L4866" s="5" t="str">
        <f>IF(A4866&lt;&gt;0,VLOOKUP(F4866,ParametriMovimenti!$A$1:$D$201,4,FALSE),"")</f>
        <v/>
      </c>
      <c r="M4866" s="5" t="str">
        <f t="shared" si="226"/>
        <v/>
      </c>
      <c r="N4866" s="5" t="str">
        <f t="shared" si="228"/>
        <v/>
      </c>
    </row>
    <row r="4867" spans="9:14" x14ac:dyDescent="0.25">
      <c r="I4867" s="4" t="str">
        <f t="shared" si="227"/>
        <v/>
      </c>
      <c r="J4867" s="5" t="str">
        <f>IF(A4867&lt;&gt;0,VLOOKUP(F4867,ParametriMovimenti!$A$1:$D$201,2,FALSE),"")</f>
        <v/>
      </c>
      <c r="K4867" s="5" t="str">
        <f>IF(A4867&lt;&gt;0,VLOOKUP(F4867,ParametriMovimenti!$A$1:$D$201,3,FALSE),"")</f>
        <v/>
      </c>
      <c r="L4867" s="5" t="str">
        <f>IF(A4867&lt;&gt;0,VLOOKUP(F4867,ParametriMovimenti!$A$1:$D$201,4,FALSE),"")</f>
        <v/>
      </c>
      <c r="M4867" s="5" t="str">
        <f t="shared" ref="M4867:M4930" si="229">IF(A4867&lt;&gt;0,MONTH(A4867),"")</f>
        <v/>
      </c>
      <c r="N4867" s="5" t="str">
        <f t="shared" si="228"/>
        <v/>
      </c>
    </row>
    <row r="4868" spans="9:14" x14ac:dyDescent="0.25">
      <c r="I4868" s="4" t="str">
        <f t="shared" ref="I4868:I4931" si="230">IF(A4868&lt;&gt;0,I4867+1,"")</f>
        <v/>
      </c>
      <c r="J4868" s="5" t="str">
        <f>IF(A4868&lt;&gt;0,VLOOKUP(F4868,ParametriMovimenti!$A$1:$D$201,2,FALSE),"")</f>
        <v/>
      </c>
      <c r="K4868" s="5" t="str">
        <f>IF(A4868&lt;&gt;0,VLOOKUP(F4868,ParametriMovimenti!$A$1:$D$201,3,FALSE),"")</f>
        <v/>
      </c>
      <c r="L4868" s="5" t="str">
        <f>IF(A4868&lt;&gt;0,VLOOKUP(F4868,ParametriMovimenti!$A$1:$D$201,4,FALSE),"")</f>
        <v/>
      </c>
      <c r="M4868" s="5" t="str">
        <f t="shared" si="229"/>
        <v/>
      </c>
      <c r="N4868" s="5" t="str">
        <f t="shared" si="228"/>
        <v/>
      </c>
    </row>
    <row r="4869" spans="9:14" x14ac:dyDescent="0.25">
      <c r="I4869" s="4" t="str">
        <f t="shared" si="230"/>
        <v/>
      </c>
      <c r="J4869" s="5" t="str">
        <f>IF(A4869&lt;&gt;0,VLOOKUP(F4869,ParametriMovimenti!$A$1:$D$201,2,FALSE),"")</f>
        <v/>
      </c>
      <c r="K4869" s="5" t="str">
        <f>IF(A4869&lt;&gt;0,VLOOKUP(F4869,ParametriMovimenti!$A$1:$D$201,3,FALSE),"")</f>
        <v/>
      </c>
      <c r="L4869" s="5" t="str">
        <f>IF(A4869&lt;&gt;0,VLOOKUP(F4869,ParametriMovimenti!$A$1:$D$201,4,FALSE),"")</f>
        <v/>
      </c>
      <c r="M4869" s="5" t="str">
        <f t="shared" si="229"/>
        <v/>
      </c>
      <c r="N4869" s="5" t="str">
        <f t="shared" si="228"/>
        <v/>
      </c>
    </row>
    <row r="4870" spans="9:14" x14ac:dyDescent="0.25">
      <c r="I4870" s="4" t="str">
        <f t="shared" si="230"/>
        <v/>
      </c>
      <c r="J4870" s="5" t="str">
        <f>IF(A4870&lt;&gt;0,VLOOKUP(F4870,ParametriMovimenti!$A$1:$D$201,2,FALSE),"")</f>
        <v/>
      </c>
      <c r="K4870" s="5" t="str">
        <f>IF(A4870&lt;&gt;0,VLOOKUP(F4870,ParametriMovimenti!$A$1:$D$201,3,FALSE),"")</f>
        <v/>
      </c>
      <c r="L4870" s="5" t="str">
        <f>IF(A4870&lt;&gt;0,VLOOKUP(F4870,ParametriMovimenti!$A$1:$D$201,4,FALSE),"")</f>
        <v/>
      </c>
      <c r="M4870" s="5" t="str">
        <f t="shared" si="229"/>
        <v/>
      </c>
      <c r="N4870" s="5" t="str">
        <f t="shared" si="228"/>
        <v/>
      </c>
    </row>
    <row r="4871" spans="9:14" x14ac:dyDescent="0.25">
      <c r="I4871" s="4" t="str">
        <f t="shared" si="230"/>
        <v/>
      </c>
      <c r="J4871" s="5" t="str">
        <f>IF(A4871&lt;&gt;0,VLOOKUP(F4871,ParametriMovimenti!$A$1:$D$201,2,FALSE),"")</f>
        <v/>
      </c>
      <c r="K4871" s="5" t="str">
        <f>IF(A4871&lt;&gt;0,VLOOKUP(F4871,ParametriMovimenti!$A$1:$D$201,3,FALSE),"")</f>
        <v/>
      </c>
      <c r="L4871" s="5" t="str">
        <f>IF(A4871&lt;&gt;0,VLOOKUP(F4871,ParametriMovimenti!$A$1:$D$201,4,FALSE),"")</f>
        <v/>
      </c>
      <c r="M4871" s="5" t="str">
        <f t="shared" si="229"/>
        <v/>
      </c>
      <c r="N4871" s="5" t="str">
        <f t="shared" si="228"/>
        <v/>
      </c>
    </row>
    <row r="4872" spans="9:14" x14ac:dyDescent="0.25">
      <c r="I4872" s="4" t="str">
        <f t="shared" si="230"/>
        <v/>
      </c>
      <c r="J4872" s="5" t="str">
        <f>IF(A4872&lt;&gt;0,VLOOKUP(F4872,ParametriMovimenti!$A$1:$D$201,2,FALSE),"")</f>
        <v/>
      </c>
      <c r="K4872" s="5" t="str">
        <f>IF(A4872&lt;&gt;0,VLOOKUP(F4872,ParametriMovimenti!$A$1:$D$201,3,FALSE),"")</f>
        <v/>
      </c>
      <c r="L4872" s="5" t="str">
        <f>IF(A4872&lt;&gt;0,VLOOKUP(F4872,ParametriMovimenti!$A$1:$D$201,4,FALSE),"")</f>
        <v/>
      </c>
      <c r="M4872" s="5" t="str">
        <f t="shared" si="229"/>
        <v/>
      </c>
      <c r="N4872" s="5" t="str">
        <f t="shared" si="228"/>
        <v/>
      </c>
    </row>
    <row r="4873" spans="9:14" x14ac:dyDescent="0.25">
      <c r="I4873" s="4" t="str">
        <f t="shared" si="230"/>
        <v/>
      </c>
      <c r="J4873" s="5" t="str">
        <f>IF(A4873&lt;&gt;0,VLOOKUP(F4873,ParametriMovimenti!$A$1:$D$201,2,FALSE),"")</f>
        <v/>
      </c>
      <c r="K4873" s="5" t="str">
        <f>IF(A4873&lt;&gt;0,VLOOKUP(F4873,ParametriMovimenti!$A$1:$D$201,3,FALSE),"")</f>
        <v/>
      </c>
      <c r="L4873" s="5" t="str">
        <f>IF(A4873&lt;&gt;0,VLOOKUP(F4873,ParametriMovimenti!$A$1:$D$201,4,FALSE),"")</f>
        <v/>
      </c>
      <c r="M4873" s="5" t="str">
        <f t="shared" si="229"/>
        <v/>
      </c>
      <c r="N4873" s="5" t="str">
        <f t="shared" si="228"/>
        <v/>
      </c>
    </row>
    <row r="4874" spans="9:14" x14ac:dyDescent="0.25">
      <c r="I4874" s="4" t="str">
        <f t="shared" si="230"/>
        <v/>
      </c>
      <c r="J4874" s="5" t="str">
        <f>IF(A4874&lt;&gt;0,VLOOKUP(F4874,ParametriMovimenti!$A$1:$D$201,2,FALSE),"")</f>
        <v/>
      </c>
      <c r="K4874" s="5" t="str">
        <f>IF(A4874&lt;&gt;0,VLOOKUP(F4874,ParametriMovimenti!$A$1:$D$201,3,FALSE),"")</f>
        <v/>
      </c>
      <c r="L4874" s="5" t="str">
        <f>IF(A4874&lt;&gt;0,VLOOKUP(F4874,ParametriMovimenti!$A$1:$D$201,4,FALSE),"")</f>
        <v/>
      </c>
      <c r="M4874" s="5" t="str">
        <f t="shared" si="229"/>
        <v/>
      </c>
      <c r="N4874" s="5" t="str">
        <f t="shared" si="228"/>
        <v/>
      </c>
    </row>
    <row r="4875" spans="9:14" x14ac:dyDescent="0.25">
      <c r="I4875" s="4" t="str">
        <f t="shared" si="230"/>
        <v/>
      </c>
      <c r="J4875" s="5" t="str">
        <f>IF(A4875&lt;&gt;0,VLOOKUP(F4875,ParametriMovimenti!$A$1:$D$201,2,FALSE),"")</f>
        <v/>
      </c>
      <c r="K4875" s="5" t="str">
        <f>IF(A4875&lt;&gt;0,VLOOKUP(F4875,ParametriMovimenti!$A$1:$D$201,3,FALSE),"")</f>
        <v/>
      </c>
      <c r="L4875" s="5" t="str">
        <f>IF(A4875&lt;&gt;0,VLOOKUP(F4875,ParametriMovimenti!$A$1:$D$201,4,FALSE),"")</f>
        <v/>
      </c>
      <c r="M4875" s="5" t="str">
        <f t="shared" si="229"/>
        <v/>
      </c>
      <c r="N4875" s="5" t="str">
        <f t="shared" si="228"/>
        <v/>
      </c>
    </row>
    <row r="4876" spans="9:14" x14ac:dyDescent="0.25">
      <c r="I4876" s="4" t="str">
        <f t="shared" si="230"/>
        <v/>
      </c>
      <c r="J4876" s="5" t="str">
        <f>IF(A4876&lt;&gt;0,VLOOKUP(F4876,ParametriMovimenti!$A$1:$D$201,2,FALSE),"")</f>
        <v/>
      </c>
      <c r="K4876" s="5" t="str">
        <f>IF(A4876&lt;&gt;0,VLOOKUP(F4876,ParametriMovimenti!$A$1:$D$201,3,FALSE),"")</f>
        <v/>
      </c>
      <c r="L4876" s="5" t="str">
        <f>IF(A4876&lt;&gt;0,VLOOKUP(F4876,ParametriMovimenti!$A$1:$D$201,4,FALSE),"")</f>
        <v/>
      </c>
      <c r="M4876" s="5" t="str">
        <f t="shared" si="229"/>
        <v/>
      </c>
      <c r="N4876" s="5" t="str">
        <f t="shared" si="228"/>
        <v/>
      </c>
    </row>
    <row r="4877" spans="9:14" x14ac:dyDescent="0.25">
      <c r="I4877" s="4" t="str">
        <f t="shared" si="230"/>
        <v/>
      </c>
      <c r="J4877" s="5" t="str">
        <f>IF(A4877&lt;&gt;0,VLOOKUP(F4877,ParametriMovimenti!$A$1:$D$201,2,FALSE),"")</f>
        <v/>
      </c>
      <c r="K4877" s="5" t="str">
        <f>IF(A4877&lt;&gt;0,VLOOKUP(F4877,ParametriMovimenti!$A$1:$D$201,3,FALSE),"")</f>
        <v/>
      </c>
      <c r="L4877" s="5" t="str">
        <f>IF(A4877&lt;&gt;0,VLOOKUP(F4877,ParametriMovimenti!$A$1:$D$201,4,FALSE),"")</f>
        <v/>
      </c>
      <c r="M4877" s="5" t="str">
        <f t="shared" si="229"/>
        <v/>
      </c>
      <c r="N4877" s="5" t="str">
        <f t="shared" si="228"/>
        <v/>
      </c>
    </row>
    <row r="4878" spans="9:14" x14ac:dyDescent="0.25">
      <c r="I4878" s="4" t="str">
        <f t="shared" si="230"/>
        <v/>
      </c>
      <c r="J4878" s="5" t="str">
        <f>IF(A4878&lt;&gt;0,VLOOKUP(F4878,ParametriMovimenti!$A$1:$D$201,2,FALSE),"")</f>
        <v/>
      </c>
      <c r="K4878" s="5" t="str">
        <f>IF(A4878&lt;&gt;0,VLOOKUP(F4878,ParametriMovimenti!$A$1:$D$201,3,FALSE),"")</f>
        <v/>
      </c>
      <c r="L4878" s="5" t="str">
        <f>IF(A4878&lt;&gt;0,VLOOKUP(F4878,ParametriMovimenti!$A$1:$D$201,4,FALSE),"")</f>
        <v/>
      </c>
      <c r="M4878" s="5" t="str">
        <f t="shared" si="229"/>
        <v/>
      </c>
      <c r="N4878" s="5" t="str">
        <f t="shared" si="228"/>
        <v/>
      </c>
    </row>
    <row r="4879" spans="9:14" x14ac:dyDescent="0.25">
      <c r="I4879" s="4" t="str">
        <f t="shared" si="230"/>
        <v/>
      </c>
      <c r="J4879" s="5" t="str">
        <f>IF(A4879&lt;&gt;0,VLOOKUP(F4879,ParametriMovimenti!$A$1:$D$201,2,FALSE),"")</f>
        <v/>
      </c>
      <c r="K4879" s="5" t="str">
        <f>IF(A4879&lt;&gt;0,VLOOKUP(F4879,ParametriMovimenti!$A$1:$D$201,3,FALSE),"")</f>
        <v/>
      </c>
      <c r="L4879" s="5" t="str">
        <f>IF(A4879&lt;&gt;0,VLOOKUP(F4879,ParametriMovimenti!$A$1:$D$201,4,FALSE),"")</f>
        <v/>
      </c>
      <c r="M4879" s="5" t="str">
        <f t="shared" si="229"/>
        <v/>
      </c>
      <c r="N4879" s="5" t="str">
        <f t="shared" si="228"/>
        <v/>
      </c>
    </row>
    <row r="4880" spans="9:14" x14ac:dyDescent="0.25">
      <c r="I4880" s="4" t="str">
        <f t="shared" si="230"/>
        <v/>
      </c>
      <c r="J4880" s="5" t="str">
        <f>IF(A4880&lt;&gt;0,VLOOKUP(F4880,ParametriMovimenti!$A$1:$D$201,2,FALSE),"")</f>
        <v/>
      </c>
      <c r="K4880" s="5" t="str">
        <f>IF(A4880&lt;&gt;0,VLOOKUP(F4880,ParametriMovimenti!$A$1:$D$201,3,FALSE),"")</f>
        <v/>
      </c>
      <c r="L4880" s="5" t="str">
        <f>IF(A4880&lt;&gt;0,VLOOKUP(F4880,ParametriMovimenti!$A$1:$D$201,4,FALSE),"")</f>
        <v/>
      </c>
      <c r="M4880" s="5" t="str">
        <f t="shared" si="229"/>
        <v/>
      </c>
      <c r="N4880" s="5" t="str">
        <f t="shared" si="228"/>
        <v/>
      </c>
    </row>
    <row r="4881" spans="9:14" x14ac:dyDescent="0.25">
      <c r="I4881" s="4" t="str">
        <f t="shared" si="230"/>
        <v/>
      </c>
      <c r="J4881" s="5" t="str">
        <f>IF(A4881&lt;&gt;0,VLOOKUP(F4881,ParametriMovimenti!$A$1:$D$201,2,FALSE),"")</f>
        <v/>
      </c>
      <c r="K4881" s="5" t="str">
        <f>IF(A4881&lt;&gt;0,VLOOKUP(F4881,ParametriMovimenti!$A$1:$D$201,3,FALSE),"")</f>
        <v/>
      </c>
      <c r="L4881" s="5" t="str">
        <f>IF(A4881&lt;&gt;0,VLOOKUP(F4881,ParametriMovimenti!$A$1:$D$201,4,FALSE),"")</f>
        <v/>
      </c>
      <c r="M4881" s="5" t="str">
        <f t="shared" si="229"/>
        <v/>
      </c>
      <c r="N4881" s="5" t="str">
        <f t="shared" si="228"/>
        <v/>
      </c>
    </row>
    <row r="4882" spans="9:14" x14ac:dyDescent="0.25">
      <c r="I4882" s="4" t="str">
        <f t="shared" si="230"/>
        <v/>
      </c>
      <c r="J4882" s="5" t="str">
        <f>IF(A4882&lt;&gt;0,VLOOKUP(F4882,ParametriMovimenti!$A$1:$D$201,2,FALSE),"")</f>
        <v/>
      </c>
      <c r="K4882" s="5" t="str">
        <f>IF(A4882&lt;&gt;0,VLOOKUP(F4882,ParametriMovimenti!$A$1:$D$201,3,FALSE),"")</f>
        <v/>
      </c>
      <c r="L4882" s="5" t="str">
        <f>IF(A4882&lt;&gt;0,VLOOKUP(F4882,ParametriMovimenti!$A$1:$D$201,4,FALSE),"")</f>
        <v/>
      </c>
      <c r="M4882" s="5" t="str">
        <f t="shared" si="229"/>
        <v/>
      </c>
      <c r="N4882" s="5" t="str">
        <f t="shared" si="228"/>
        <v/>
      </c>
    </row>
    <row r="4883" spans="9:14" x14ac:dyDescent="0.25">
      <c r="I4883" s="4" t="str">
        <f t="shared" si="230"/>
        <v/>
      </c>
      <c r="J4883" s="5" t="str">
        <f>IF(A4883&lt;&gt;0,VLOOKUP(F4883,ParametriMovimenti!$A$1:$D$201,2,FALSE),"")</f>
        <v/>
      </c>
      <c r="K4883" s="5" t="str">
        <f>IF(A4883&lt;&gt;0,VLOOKUP(F4883,ParametriMovimenti!$A$1:$D$201,3,FALSE),"")</f>
        <v/>
      </c>
      <c r="L4883" s="5" t="str">
        <f>IF(A4883&lt;&gt;0,VLOOKUP(F4883,ParametriMovimenti!$A$1:$D$201,4,FALSE),"")</f>
        <v/>
      </c>
      <c r="M4883" s="5" t="str">
        <f t="shared" si="229"/>
        <v/>
      </c>
      <c r="N4883" s="5" t="str">
        <f t="shared" si="228"/>
        <v/>
      </c>
    </row>
    <row r="4884" spans="9:14" x14ac:dyDescent="0.25">
      <c r="I4884" s="4" t="str">
        <f t="shared" si="230"/>
        <v/>
      </c>
      <c r="J4884" s="5" t="str">
        <f>IF(A4884&lt;&gt;0,VLOOKUP(F4884,ParametriMovimenti!$A$1:$D$201,2,FALSE),"")</f>
        <v/>
      </c>
      <c r="K4884" s="5" t="str">
        <f>IF(A4884&lt;&gt;0,VLOOKUP(F4884,ParametriMovimenti!$A$1:$D$201,3,FALSE),"")</f>
        <v/>
      </c>
      <c r="L4884" s="5" t="str">
        <f>IF(A4884&lt;&gt;0,VLOOKUP(F4884,ParametriMovimenti!$A$1:$D$201,4,FALSE),"")</f>
        <v/>
      </c>
      <c r="M4884" s="5" t="str">
        <f t="shared" si="229"/>
        <v/>
      </c>
      <c r="N4884" s="5" t="str">
        <f t="shared" si="228"/>
        <v/>
      </c>
    </row>
    <row r="4885" spans="9:14" x14ac:dyDescent="0.25">
      <c r="I4885" s="4" t="str">
        <f t="shared" si="230"/>
        <v/>
      </c>
      <c r="J4885" s="5" t="str">
        <f>IF(A4885&lt;&gt;0,VLOOKUP(F4885,ParametriMovimenti!$A$1:$D$201,2,FALSE),"")</f>
        <v/>
      </c>
      <c r="K4885" s="5" t="str">
        <f>IF(A4885&lt;&gt;0,VLOOKUP(F4885,ParametriMovimenti!$A$1:$D$201,3,FALSE),"")</f>
        <v/>
      </c>
      <c r="L4885" s="5" t="str">
        <f>IF(A4885&lt;&gt;0,VLOOKUP(F4885,ParametriMovimenti!$A$1:$D$201,4,FALSE),"")</f>
        <v/>
      </c>
      <c r="M4885" s="5" t="str">
        <f t="shared" si="229"/>
        <v/>
      </c>
      <c r="N4885" s="5" t="str">
        <f t="shared" si="228"/>
        <v/>
      </c>
    </row>
    <row r="4886" spans="9:14" x14ac:dyDescent="0.25">
      <c r="I4886" s="4" t="str">
        <f t="shared" si="230"/>
        <v/>
      </c>
      <c r="J4886" s="5" t="str">
        <f>IF(A4886&lt;&gt;0,VLOOKUP(F4886,ParametriMovimenti!$A$1:$D$201,2,FALSE),"")</f>
        <v/>
      </c>
      <c r="K4886" s="5" t="str">
        <f>IF(A4886&lt;&gt;0,VLOOKUP(F4886,ParametriMovimenti!$A$1:$D$201,3,FALSE),"")</f>
        <v/>
      </c>
      <c r="L4886" s="5" t="str">
        <f>IF(A4886&lt;&gt;0,VLOOKUP(F4886,ParametriMovimenti!$A$1:$D$201,4,FALSE),"")</f>
        <v/>
      </c>
      <c r="M4886" s="5" t="str">
        <f t="shared" si="229"/>
        <v/>
      </c>
      <c r="N4886" s="5" t="str">
        <f t="shared" si="228"/>
        <v/>
      </c>
    </row>
    <row r="4887" spans="9:14" x14ac:dyDescent="0.25">
      <c r="I4887" s="4" t="str">
        <f t="shared" si="230"/>
        <v/>
      </c>
      <c r="J4887" s="5" t="str">
        <f>IF(A4887&lt;&gt;0,VLOOKUP(F4887,ParametriMovimenti!$A$1:$D$201,2,FALSE),"")</f>
        <v/>
      </c>
      <c r="K4887" s="5" t="str">
        <f>IF(A4887&lt;&gt;0,VLOOKUP(F4887,ParametriMovimenti!$A$1:$D$201,3,FALSE),"")</f>
        <v/>
      </c>
      <c r="L4887" s="5" t="str">
        <f>IF(A4887&lt;&gt;0,VLOOKUP(F4887,ParametriMovimenti!$A$1:$D$201,4,FALSE),"")</f>
        <v/>
      </c>
      <c r="M4887" s="5" t="str">
        <f t="shared" si="229"/>
        <v/>
      </c>
      <c r="N4887" s="5" t="str">
        <f t="shared" si="228"/>
        <v/>
      </c>
    </row>
    <row r="4888" spans="9:14" x14ac:dyDescent="0.25">
      <c r="I4888" s="4" t="str">
        <f t="shared" si="230"/>
        <v/>
      </c>
      <c r="J4888" s="5" t="str">
        <f>IF(A4888&lt;&gt;0,VLOOKUP(F4888,ParametriMovimenti!$A$1:$D$201,2,FALSE),"")</f>
        <v/>
      </c>
      <c r="K4888" s="5" t="str">
        <f>IF(A4888&lt;&gt;0,VLOOKUP(F4888,ParametriMovimenti!$A$1:$D$201,3,FALSE),"")</f>
        <v/>
      </c>
      <c r="L4888" s="5" t="str">
        <f>IF(A4888&lt;&gt;0,VLOOKUP(F4888,ParametriMovimenti!$A$1:$D$201,4,FALSE),"")</f>
        <v/>
      </c>
      <c r="M4888" s="5" t="str">
        <f t="shared" si="229"/>
        <v/>
      </c>
      <c r="N4888" s="5" t="str">
        <f t="shared" si="228"/>
        <v/>
      </c>
    </row>
    <row r="4889" spans="9:14" x14ac:dyDescent="0.25">
      <c r="I4889" s="4" t="str">
        <f t="shared" si="230"/>
        <v/>
      </c>
      <c r="J4889" s="5" t="str">
        <f>IF(A4889&lt;&gt;0,VLOOKUP(F4889,ParametriMovimenti!$A$1:$D$201,2,FALSE),"")</f>
        <v/>
      </c>
      <c r="K4889" s="5" t="str">
        <f>IF(A4889&lt;&gt;0,VLOOKUP(F4889,ParametriMovimenti!$A$1:$D$201,3,FALSE),"")</f>
        <v/>
      </c>
      <c r="L4889" s="5" t="str">
        <f>IF(A4889&lt;&gt;0,VLOOKUP(F4889,ParametriMovimenti!$A$1:$D$201,4,FALSE),"")</f>
        <v/>
      </c>
      <c r="M4889" s="5" t="str">
        <f t="shared" si="229"/>
        <v/>
      </c>
      <c r="N4889" s="5" t="str">
        <f t="shared" si="228"/>
        <v/>
      </c>
    </row>
    <row r="4890" spans="9:14" x14ac:dyDescent="0.25">
      <c r="I4890" s="4" t="str">
        <f t="shared" si="230"/>
        <v/>
      </c>
      <c r="J4890" s="5" t="str">
        <f>IF(A4890&lt;&gt;0,VLOOKUP(F4890,ParametriMovimenti!$A$1:$D$201,2,FALSE),"")</f>
        <v/>
      </c>
      <c r="K4890" s="5" t="str">
        <f>IF(A4890&lt;&gt;0,VLOOKUP(F4890,ParametriMovimenti!$A$1:$D$201,3,FALSE),"")</f>
        <v/>
      </c>
      <c r="L4890" s="5" t="str">
        <f>IF(A4890&lt;&gt;0,VLOOKUP(F4890,ParametriMovimenti!$A$1:$D$201,4,FALSE),"")</f>
        <v/>
      </c>
      <c r="M4890" s="5" t="str">
        <f t="shared" si="229"/>
        <v/>
      </c>
      <c r="N4890" s="5" t="str">
        <f t="shared" si="228"/>
        <v/>
      </c>
    </row>
    <row r="4891" spans="9:14" x14ac:dyDescent="0.25">
      <c r="I4891" s="4" t="str">
        <f t="shared" si="230"/>
        <v/>
      </c>
      <c r="J4891" s="5" t="str">
        <f>IF(A4891&lt;&gt;0,VLOOKUP(F4891,ParametriMovimenti!$A$1:$D$201,2,FALSE),"")</f>
        <v/>
      </c>
      <c r="K4891" s="5" t="str">
        <f>IF(A4891&lt;&gt;0,VLOOKUP(F4891,ParametriMovimenti!$A$1:$D$201,3,FALSE),"")</f>
        <v/>
      </c>
      <c r="L4891" s="5" t="str">
        <f>IF(A4891&lt;&gt;0,VLOOKUP(F4891,ParametriMovimenti!$A$1:$D$201,4,FALSE),"")</f>
        <v/>
      </c>
      <c r="M4891" s="5" t="str">
        <f t="shared" si="229"/>
        <v/>
      </c>
      <c r="N4891" s="5" t="str">
        <f t="shared" si="228"/>
        <v/>
      </c>
    </row>
    <row r="4892" spans="9:14" x14ac:dyDescent="0.25">
      <c r="I4892" s="4" t="str">
        <f t="shared" si="230"/>
        <v/>
      </c>
      <c r="J4892" s="5" t="str">
        <f>IF(A4892&lt;&gt;0,VLOOKUP(F4892,ParametriMovimenti!$A$1:$D$201,2,FALSE),"")</f>
        <v/>
      </c>
      <c r="K4892" s="5" t="str">
        <f>IF(A4892&lt;&gt;0,VLOOKUP(F4892,ParametriMovimenti!$A$1:$D$201,3,FALSE),"")</f>
        <v/>
      </c>
      <c r="L4892" s="5" t="str">
        <f>IF(A4892&lt;&gt;0,VLOOKUP(F4892,ParametriMovimenti!$A$1:$D$201,4,FALSE),"")</f>
        <v/>
      </c>
      <c r="M4892" s="5" t="str">
        <f t="shared" si="229"/>
        <v/>
      </c>
      <c r="N4892" s="5" t="str">
        <f t="shared" si="228"/>
        <v/>
      </c>
    </row>
    <row r="4893" spans="9:14" x14ac:dyDescent="0.25">
      <c r="I4893" s="4" t="str">
        <f t="shared" si="230"/>
        <v/>
      </c>
      <c r="J4893" s="5" t="str">
        <f>IF(A4893&lt;&gt;0,VLOOKUP(F4893,ParametriMovimenti!$A$1:$D$201,2,FALSE),"")</f>
        <v/>
      </c>
      <c r="K4893" s="5" t="str">
        <f>IF(A4893&lt;&gt;0,VLOOKUP(F4893,ParametriMovimenti!$A$1:$D$201,3,FALSE),"")</f>
        <v/>
      </c>
      <c r="L4893" s="5" t="str">
        <f>IF(A4893&lt;&gt;0,VLOOKUP(F4893,ParametriMovimenti!$A$1:$D$201,4,FALSE),"")</f>
        <v/>
      </c>
      <c r="M4893" s="5" t="str">
        <f t="shared" si="229"/>
        <v/>
      </c>
      <c r="N4893" s="5" t="str">
        <f t="shared" si="228"/>
        <v/>
      </c>
    </row>
    <row r="4894" spans="9:14" x14ac:dyDescent="0.25">
      <c r="I4894" s="4" t="str">
        <f t="shared" si="230"/>
        <v/>
      </c>
      <c r="J4894" s="5" t="str">
        <f>IF(A4894&lt;&gt;0,VLOOKUP(F4894,ParametriMovimenti!$A$1:$D$201,2,FALSE),"")</f>
        <v/>
      </c>
      <c r="K4894" s="5" t="str">
        <f>IF(A4894&lt;&gt;0,VLOOKUP(F4894,ParametriMovimenti!$A$1:$D$201,3,FALSE),"")</f>
        <v/>
      </c>
      <c r="L4894" s="5" t="str">
        <f>IF(A4894&lt;&gt;0,VLOOKUP(F4894,ParametriMovimenti!$A$1:$D$201,4,FALSE),"")</f>
        <v/>
      </c>
      <c r="M4894" s="5" t="str">
        <f t="shared" si="229"/>
        <v/>
      </c>
      <c r="N4894" s="5" t="str">
        <f t="shared" si="228"/>
        <v/>
      </c>
    </row>
    <row r="4895" spans="9:14" x14ac:dyDescent="0.25">
      <c r="I4895" s="4" t="str">
        <f t="shared" si="230"/>
        <v/>
      </c>
      <c r="J4895" s="5" t="str">
        <f>IF(A4895&lt;&gt;0,VLOOKUP(F4895,ParametriMovimenti!$A$1:$D$201,2,FALSE),"")</f>
        <v/>
      </c>
      <c r="K4895" s="5" t="str">
        <f>IF(A4895&lt;&gt;0,VLOOKUP(F4895,ParametriMovimenti!$A$1:$D$201,3,FALSE),"")</f>
        <v/>
      </c>
      <c r="L4895" s="5" t="str">
        <f>IF(A4895&lt;&gt;0,VLOOKUP(F4895,ParametriMovimenti!$A$1:$D$201,4,FALSE),"")</f>
        <v/>
      </c>
      <c r="M4895" s="5" t="str">
        <f t="shared" si="229"/>
        <v/>
      </c>
      <c r="N4895" s="5" t="str">
        <f t="shared" si="228"/>
        <v/>
      </c>
    </row>
    <row r="4896" spans="9:14" x14ac:dyDescent="0.25">
      <c r="I4896" s="4" t="str">
        <f t="shared" si="230"/>
        <v/>
      </c>
      <c r="J4896" s="5" t="str">
        <f>IF(A4896&lt;&gt;0,VLOOKUP(F4896,ParametriMovimenti!$A$1:$D$201,2,FALSE),"")</f>
        <v/>
      </c>
      <c r="K4896" s="5" t="str">
        <f>IF(A4896&lt;&gt;0,VLOOKUP(F4896,ParametriMovimenti!$A$1:$D$201,3,FALSE),"")</f>
        <v/>
      </c>
      <c r="L4896" s="5" t="str">
        <f>IF(A4896&lt;&gt;0,VLOOKUP(F4896,ParametriMovimenti!$A$1:$D$201,4,FALSE),"")</f>
        <v/>
      </c>
      <c r="M4896" s="5" t="str">
        <f t="shared" si="229"/>
        <v/>
      </c>
      <c r="N4896" s="5" t="str">
        <f t="shared" si="228"/>
        <v/>
      </c>
    </row>
    <row r="4897" spans="9:14" x14ac:dyDescent="0.25">
      <c r="I4897" s="4" t="str">
        <f t="shared" si="230"/>
        <v/>
      </c>
      <c r="J4897" s="5" t="str">
        <f>IF(A4897&lt;&gt;0,VLOOKUP(F4897,ParametriMovimenti!$A$1:$D$201,2,FALSE),"")</f>
        <v/>
      </c>
      <c r="K4897" s="5" t="str">
        <f>IF(A4897&lt;&gt;0,VLOOKUP(F4897,ParametriMovimenti!$A$1:$D$201,3,FALSE),"")</f>
        <v/>
      </c>
      <c r="L4897" s="5" t="str">
        <f>IF(A4897&lt;&gt;0,VLOOKUP(F4897,ParametriMovimenti!$A$1:$D$201,4,FALSE),"")</f>
        <v/>
      </c>
      <c r="M4897" s="5" t="str">
        <f t="shared" si="229"/>
        <v/>
      </c>
      <c r="N4897" s="5" t="str">
        <f t="shared" si="228"/>
        <v/>
      </c>
    </row>
    <row r="4898" spans="9:14" x14ac:dyDescent="0.25">
      <c r="I4898" s="4" t="str">
        <f t="shared" si="230"/>
        <v/>
      </c>
      <c r="J4898" s="5" t="str">
        <f>IF(A4898&lt;&gt;0,VLOOKUP(F4898,ParametriMovimenti!$A$1:$D$201,2,FALSE),"")</f>
        <v/>
      </c>
      <c r="K4898" s="5" t="str">
        <f>IF(A4898&lt;&gt;0,VLOOKUP(F4898,ParametriMovimenti!$A$1:$D$201,3,FALSE),"")</f>
        <v/>
      </c>
      <c r="L4898" s="5" t="str">
        <f>IF(A4898&lt;&gt;0,VLOOKUP(F4898,ParametriMovimenti!$A$1:$D$201,4,FALSE),"")</f>
        <v/>
      </c>
      <c r="M4898" s="5" t="str">
        <f t="shared" si="229"/>
        <v/>
      </c>
      <c r="N4898" s="5" t="str">
        <f t="shared" si="228"/>
        <v/>
      </c>
    </row>
    <row r="4899" spans="9:14" x14ac:dyDescent="0.25">
      <c r="I4899" s="4" t="str">
        <f t="shared" si="230"/>
        <v/>
      </c>
      <c r="J4899" s="5" t="str">
        <f>IF(A4899&lt;&gt;0,VLOOKUP(F4899,ParametriMovimenti!$A$1:$D$201,2,FALSE),"")</f>
        <v/>
      </c>
      <c r="K4899" s="5" t="str">
        <f>IF(A4899&lt;&gt;0,VLOOKUP(F4899,ParametriMovimenti!$A$1:$D$201,3,FALSE),"")</f>
        <v/>
      </c>
      <c r="L4899" s="5" t="str">
        <f>IF(A4899&lt;&gt;0,VLOOKUP(F4899,ParametriMovimenti!$A$1:$D$201,4,FALSE),"")</f>
        <v/>
      </c>
      <c r="M4899" s="5" t="str">
        <f t="shared" si="229"/>
        <v/>
      </c>
      <c r="N4899" s="5" t="str">
        <f t="shared" si="228"/>
        <v/>
      </c>
    </row>
    <row r="4900" spans="9:14" x14ac:dyDescent="0.25">
      <c r="I4900" s="4" t="str">
        <f t="shared" si="230"/>
        <v/>
      </c>
      <c r="J4900" s="5" t="str">
        <f>IF(A4900&lt;&gt;0,VLOOKUP(F4900,ParametriMovimenti!$A$1:$D$201,2,FALSE),"")</f>
        <v/>
      </c>
      <c r="K4900" s="5" t="str">
        <f>IF(A4900&lt;&gt;0,VLOOKUP(F4900,ParametriMovimenti!$A$1:$D$201,3,FALSE),"")</f>
        <v/>
      </c>
      <c r="L4900" s="5" t="str">
        <f>IF(A4900&lt;&gt;0,VLOOKUP(F4900,ParametriMovimenti!$A$1:$D$201,4,FALSE),"")</f>
        <v/>
      </c>
      <c r="M4900" s="5" t="str">
        <f t="shared" si="229"/>
        <v/>
      </c>
      <c r="N4900" s="5" t="str">
        <f t="shared" si="228"/>
        <v/>
      </c>
    </row>
    <row r="4901" spans="9:14" x14ac:dyDescent="0.25">
      <c r="I4901" s="4" t="str">
        <f t="shared" si="230"/>
        <v/>
      </c>
      <c r="J4901" s="5" t="str">
        <f>IF(A4901&lt;&gt;0,VLOOKUP(F4901,ParametriMovimenti!$A$1:$D$201,2,FALSE),"")</f>
        <v/>
      </c>
      <c r="K4901" s="5" t="str">
        <f>IF(A4901&lt;&gt;0,VLOOKUP(F4901,ParametriMovimenti!$A$1:$D$201,3,FALSE),"")</f>
        <v/>
      </c>
      <c r="L4901" s="5" t="str">
        <f>IF(A4901&lt;&gt;0,VLOOKUP(F4901,ParametriMovimenti!$A$1:$D$201,4,FALSE),"")</f>
        <v/>
      </c>
      <c r="M4901" s="5" t="str">
        <f t="shared" si="229"/>
        <v/>
      </c>
      <c r="N4901" s="5" t="str">
        <f t="shared" si="228"/>
        <v/>
      </c>
    </row>
    <row r="4902" spans="9:14" x14ac:dyDescent="0.25">
      <c r="I4902" s="4" t="str">
        <f t="shared" si="230"/>
        <v/>
      </c>
      <c r="J4902" s="5" t="str">
        <f>IF(A4902&lt;&gt;0,VLOOKUP(F4902,ParametriMovimenti!$A$1:$D$201,2,FALSE),"")</f>
        <v/>
      </c>
      <c r="K4902" s="5" t="str">
        <f>IF(A4902&lt;&gt;0,VLOOKUP(F4902,ParametriMovimenti!$A$1:$D$201,3,FALSE),"")</f>
        <v/>
      </c>
      <c r="L4902" s="5" t="str">
        <f>IF(A4902&lt;&gt;0,VLOOKUP(F4902,ParametriMovimenti!$A$1:$D$201,4,FALSE),"")</f>
        <v/>
      </c>
      <c r="M4902" s="5" t="str">
        <f t="shared" si="229"/>
        <v/>
      </c>
      <c r="N4902" s="5" t="str">
        <f t="shared" si="228"/>
        <v/>
      </c>
    </row>
    <row r="4903" spans="9:14" x14ac:dyDescent="0.25">
      <c r="I4903" s="4" t="str">
        <f t="shared" si="230"/>
        <v/>
      </c>
      <c r="J4903" s="5" t="str">
        <f>IF(A4903&lt;&gt;0,VLOOKUP(F4903,ParametriMovimenti!$A$1:$D$201,2,FALSE),"")</f>
        <v/>
      </c>
      <c r="K4903" s="5" t="str">
        <f>IF(A4903&lt;&gt;0,VLOOKUP(F4903,ParametriMovimenti!$A$1:$D$201,3,FALSE),"")</f>
        <v/>
      </c>
      <c r="L4903" s="5" t="str">
        <f>IF(A4903&lt;&gt;0,VLOOKUP(F4903,ParametriMovimenti!$A$1:$D$201,4,FALSE),"")</f>
        <v/>
      </c>
      <c r="M4903" s="5" t="str">
        <f t="shared" si="229"/>
        <v/>
      </c>
      <c r="N4903" s="5" t="str">
        <f t="shared" si="228"/>
        <v/>
      </c>
    </row>
    <row r="4904" spans="9:14" x14ac:dyDescent="0.25">
      <c r="I4904" s="4" t="str">
        <f t="shared" si="230"/>
        <v/>
      </c>
      <c r="J4904" s="5" t="str">
        <f>IF(A4904&lt;&gt;0,VLOOKUP(F4904,ParametriMovimenti!$A$1:$D$201,2,FALSE),"")</f>
        <v/>
      </c>
      <c r="K4904" s="5" t="str">
        <f>IF(A4904&lt;&gt;0,VLOOKUP(F4904,ParametriMovimenti!$A$1:$D$201,3,FALSE),"")</f>
        <v/>
      </c>
      <c r="L4904" s="5" t="str">
        <f>IF(A4904&lt;&gt;0,VLOOKUP(F4904,ParametriMovimenti!$A$1:$D$201,4,FALSE),"")</f>
        <v/>
      </c>
      <c r="M4904" s="5" t="str">
        <f t="shared" si="229"/>
        <v/>
      </c>
      <c r="N4904" s="5" t="str">
        <f t="shared" si="228"/>
        <v/>
      </c>
    </row>
    <row r="4905" spans="9:14" x14ac:dyDescent="0.25">
      <c r="I4905" s="4" t="str">
        <f t="shared" si="230"/>
        <v/>
      </c>
      <c r="J4905" s="5" t="str">
        <f>IF(A4905&lt;&gt;0,VLOOKUP(F4905,ParametriMovimenti!$A$1:$D$201,2,FALSE),"")</f>
        <v/>
      </c>
      <c r="K4905" s="5" t="str">
        <f>IF(A4905&lt;&gt;0,VLOOKUP(F4905,ParametriMovimenti!$A$1:$D$201,3,FALSE),"")</f>
        <v/>
      </c>
      <c r="L4905" s="5" t="str">
        <f>IF(A4905&lt;&gt;0,VLOOKUP(F4905,ParametriMovimenti!$A$1:$D$201,4,FALSE),"")</f>
        <v/>
      </c>
      <c r="M4905" s="5" t="str">
        <f t="shared" si="229"/>
        <v/>
      </c>
      <c r="N4905" s="5" t="str">
        <f t="shared" si="228"/>
        <v/>
      </c>
    </row>
    <row r="4906" spans="9:14" x14ac:dyDescent="0.25">
      <c r="I4906" s="4" t="str">
        <f t="shared" si="230"/>
        <v/>
      </c>
      <c r="J4906" s="5" t="str">
        <f>IF(A4906&lt;&gt;0,VLOOKUP(F4906,ParametriMovimenti!$A$1:$D$201,2,FALSE),"")</f>
        <v/>
      </c>
      <c r="K4906" s="5" t="str">
        <f>IF(A4906&lt;&gt;0,VLOOKUP(F4906,ParametriMovimenti!$A$1:$D$201,3,FALSE),"")</f>
        <v/>
      </c>
      <c r="L4906" s="5" t="str">
        <f>IF(A4906&lt;&gt;0,VLOOKUP(F4906,ParametriMovimenti!$A$1:$D$201,4,FALSE),"")</f>
        <v/>
      </c>
      <c r="M4906" s="5" t="str">
        <f t="shared" si="229"/>
        <v/>
      </c>
      <c r="N4906" s="5" t="str">
        <f t="shared" si="228"/>
        <v/>
      </c>
    </row>
    <row r="4907" spans="9:14" x14ac:dyDescent="0.25">
      <c r="I4907" s="4" t="str">
        <f t="shared" si="230"/>
        <v/>
      </c>
      <c r="J4907" s="5" t="str">
        <f>IF(A4907&lt;&gt;0,VLOOKUP(F4907,ParametriMovimenti!$A$1:$D$201,2,FALSE),"")</f>
        <v/>
      </c>
      <c r="K4907" s="5" t="str">
        <f>IF(A4907&lt;&gt;0,VLOOKUP(F4907,ParametriMovimenti!$A$1:$D$201,3,FALSE),"")</f>
        <v/>
      </c>
      <c r="L4907" s="5" t="str">
        <f>IF(A4907&lt;&gt;0,VLOOKUP(F4907,ParametriMovimenti!$A$1:$D$201,4,FALSE),"")</f>
        <v/>
      </c>
      <c r="M4907" s="5" t="str">
        <f t="shared" si="229"/>
        <v/>
      </c>
      <c r="N4907" s="5" t="str">
        <f t="shared" si="228"/>
        <v/>
      </c>
    </row>
    <row r="4908" spans="9:14" x14ac:dyDescent="0.25">
      <c r="I4908" s="4" t="str">
        <f t="shared" si="230"/>
        <v/>
      </c>
      <c r="J4908" s="5" t="str">
        <f>IF(A4908&lt;&gt;0,VLOOKUP(F4908,ParametriMovimenti!$A$1:$D$201,2,FALSE),"")</f>
        <v/>
      </c>
      <c r="K4908" s="5" t="str">
        <f>IF(A4908&lt;&gt;0,VLOOKUP(F4908,ParametriMovimenti!$A$1:$D$201,3,FALSE),"")</f>
        <v/>
      </c>
      <c r="L4908" s="5" t="str">
        <f>IF(A4908&lt;&gt;0,VLOOKUP(F4908,ParametriMovimenti!$A$1:$D$201,4,FALSE),"")</f>
        <v/>
      </c>
      <c r="M4908" s="5" t="str">
        <f t="shared" si="229"/>
        <v/>
      </c>
      <c r="N4908" s="5" t="str">
        <f t="shared" ref="N4908:N4971" si="231">IF(A4908&lt;&gt;0,YEAR(A4908),"")</f>
        <v/>
      </c>
    </row>
    <row r="4909" spans="9:14" x14ac:dyDescent="0.25">
      <c r="I4909" s="4" t="str">
        <f t="shared" si="230"/>
        <v/>
      </c>
      <c r="J4909" s="5" t="str">
        <f>IF(A4909&lt;&gt;0,VLOOKUP(F4909,ParametriMovimenti!$A$1:$D$201,2,FALSE),"")</f>
        <v/>
      </c>
      <c r="K4909" s="5" t="str">
        <f>IF(A4909&lt;&gt;0,VLOOKUP(F4909,ParametriMovimenti!$A$1:$D$201,3,FALSE),"")</f>
        <v/>
      </c>
      <c r="L4909" s="5" t="str">
        <f>IF(A4909&lt;&gt;0,VLOOKUP(F4909,ParametriMovimenti!$A$1:$D$201,4,FALSE),"")</f>
        <v/>
      </c>
      <c r="M4909" s="5" t="str">
        <f t="shared" si="229"/>
        <v/>
      </c>
      <c r="N4909" s="5" t="str">
        <f t="shared" si="231"/>
        <v/>
      </c>
    </row>
    <row r="4910" spans="9:14" x14ac:dyDescent="0.25">
      <c r="I4910" s="4" t="str">
        <f t="shared" si="230"/>
        <v/>
      </c>
      <c r="J4910" s="5" t="str">
        <f>IF(A4910&lt;&gt;0,VLOOKUP(F4910,ParametriMovimenti!$A$1:$D$201,2,FALSE),"")</f>
        <v/>
      </c>
      <c r="K4910" s="5" t="str">
        <f>IF(A4910&lt;&gt;0,VLOOKUP(F4910,ParametriMovimenti!$A$1:$D$201,3,FALSE),"")</f>
        <v/>
      </c>
      <c r="L4910" s="5" t="str">
        <f>IF(A4910&lt;&gt;0,VLOOKUP(F4910,ParametriMovimenti!$A$1:$D$201,4,FALSE),"")</f>
        <v/>
      </c>
      <c r="M4910" s="5" t="str">
        <f t="shared" si="229"/>
        <v/>
      </c>
      <c r="N4910" s="5" t="str">
        <f t="shared" si="231"/>
        <v/>
      </c>
    </row>
    <row r="4911" spans="9:14" x14ac:dyDescent="0.25">
      <c r="I4911" s="4" t="str">
        <f t="shared" si="230"/>
        <v/>
      </c>
      <c r="J4911" s="5" t="str">
        <f>IF(A4911&lt;&gt;0,VLOOKUP(F4911,ParametriMovimenti!$A$1:$D$201,2,FALSE),"")</f>
        <v/>
      </c>
      <c r="K4911" s="5" t="str">
        <f>IF(A4911&lt;&gt;0,VLOOKUP(F4911,ParametriMovimenti!$A$1:$D$201,3,FALSE),"")</f>
        <v/>
      </c>
      <c r="L4911" s="5" t="str">
        <f>IF(A4911&lt;&gt;0,VLOOKUP(F4911,ParametriMovimenti!$A$1:$D$201,4,FALSE),"")</f>
        <v/>
      </c>
      <c r="M4911" s="5" t="str">
        <f t="shared" si="229"/>
        <v/>
      </c>
      <c r="N4911" s="5" t="str">
        <f t="shared" si="231"/>
        <v/>
      </c>
    </row>
    <row r="4912" spans="9:14" x14ac:dyDescent="0.25">
      <c r="I4912" s="4" t="str">
        <f t="shared" si="230"/>
        <v/>
      </c>
      <c r="J4912" s="5" t="str">
        <f>IF(A4912&lt;&gt;0,VLOOKUP(F4912,ParametriMovimenti!$A$1:$D$201,2,FALSE),"")</f>
        <v/>
      </c>
      <c r="K4912" s="5" t="str">
        <f>IF(A4912&lt;&gt;0,VLOOKUP(F4912,ParametriMovimenti!$A$1:$D$201,3,FALSE),"")</f>
        <v/>
      </c>
      <c r="L4912" s="5" t="str">
        <f>IF(A4912&lt;&gt;0,VLOOKUP(F4912,ParametriMovimenti!$A$1:$D$201,4,FALSE),"")</f>
        <v/>
      </c>
      <c r="M4912" s="5" t="str">
        <f t="shared" si="229"/>
        <v/>
      </c>
      <c r="N4912" s="5" t="str">
        <f t="shared" si="231"/>
        <v/>
      </c>
    </row>
    <row r="4913" spans="9:14" x14ac:dyDescent="0.25">
      <c r="I4913" s="4" t="str">
        <f t="shared" si="230"/>
        <v/>
      </c>
      <c r="J4913" s="5" t="str">
        <f>IF(A4913&lt;&gt;0,VLOOKUP(F4913,ParametriMovimenti!$A$1:$D$201,2,FALSE),"")</f>
        <v/>
      </c>
      <c r="K4913" s="5" t="str">
        <f>IF(A4913&lt;&gt;0,VLOOKUP(F4913,ParametriMovimenti!$A$1:$D$201,3,FALSE),"")</f>
        <v/>
      </c>
      <c r="L4913" s="5" t="str">
        <f>IF(A4913&lt;&gt;0,VLOOKUP(F4913,ParametriMovimenti!$A$1:$D$201,4,FALSE),"")</f>
        <v/>
      </c>
      <c r="M4913" s="5" t="str">
        <f t="shared" si="229"/>
        <v/>
      </c>
      <c r="N4913" s="5" t="str">
        <f t="shared" si="231"/>
        <v/>
      </c>
    </row>
    <row r="4914" spans="9:14" x14ac:dyDescent="0.25">
      <c r="I4914" s="4" t="str">
        <f t="shared" si="230"/>
        <v/>
      </c>
      <c r="J4914" s="5" t="str">
        <f>IF(A4914&lt;&gt;0,VLOOKUP(F4914,ParametriMovimenti!$A$1:$D$201,2,FALSE),"")</f>
        <v/>
      </c>
      <c r="K4914" s="5" t="str">
        <f>IF(A4914&lt;&gt;0,VLOOKUP(F4914,ParametriMovimenti!$A$1:$D$201,3,FALSE),"")</f>
        <v/>
      </c>
      <c r="L4914" s="5" t="str">
        <f>IF(A4914&lt;&gt;0,VLOOKUP(F4914,ParametriMovimenti!$A$1:$D$201,4,FALSE),"")</f>
        <v/>
      </c>
      <c r="M4914" s="5" t="str">
        <f t="shared" si="229"/>
        <v/>
      </c>
      <c r="N4914" s="5" t="str">
        <f t="shared" si="231"/>
        <v/>
      </c>
    </row>
    <row r="4915" spans="9:14" x14ac:dyDescent="0.25">
      <c r="I4915" s="4" t="str">
        <f t="shared" si="230"/>
        <v/>
      </c>
      <c r="J4915" s="5" t="str">
        <f>IF(A4915&lt;&gt;0,VLOOKUP(F4915,ParametriMovimenti!$A$1:$D$201,2,FALSE),"")</f>
        <v/>
      </c>
      <c r="K4915" s="5" t="str">
        <f>IF(A4915&lt;&gt;0,VLOOKUP(F4915,ParametriMovimenti!$A$1:$D$201,3,FALSE),"")</f>
        <v/>
      </c>
      <c r="L4915" s="5" t="str">
        <f>IF(A4915&lt;&gt;0,VLOOKUP(F4915,ParametriMovimenti!$A$1:$D$201,4,FALSE),"")</f>
        <v/>
      </c>
      <c r="M4915" s="5" t="str">
        <f t="shared" si="229"/>
        <v/>
      </c>
      <c r="N4915" s="5" t="str">
        <f t="shared" si="231"/>
        <v/>
      </c>
    </row>
    <row r="4916" spans="9:14" x14ac:dyDescent="0.25">
      <c r="I4916" s="4" t="str">
        <f t="shared" si="230"/>
        <v/>
      </c>
      <c r="J4916" s="5" t="str">
        <f>IF(A4916&lt;&gt;0,VLOOKUP(F4916,ParametriMovimenti!$A$1:$D$201,2,FALSE),"")</f>
        <v/>
      </c>
      <c r="K4916" s="5" t="str">
        <f>IF(A4916&lt;&gt;0,VLOOKUP(F4916,ParametriMovimenti!$A$1:$D$201,3,FALSE),"")</f>
        <v/>
      </c>
      <c r="L4916" s="5" t="str">
        <f>IF(A4916&lt;&gt;0,VLOOKUP(F4916,ParametriMovimenti!$A$1:$D$201,4,FALSE),"")</f>
        <v/>
      </c>
      <c r="M4916" s="5" t="str">
        <f t="shared" si="229"/>
        <v/>
      </c>
      <c r="N4916" s="5" t="str">
        <f t="shared" si="231"/>
        <v/>
      </c>
    </row>
    <row r="4917" spans="9:14" x14ac:dyDescent="0.25">
      <c r="I4917" s="4" t="str">
        <f t="shared" si="230"/>
        <v/>
      </c>
      <c r="J4917" s="5" t="str">
        <f>IF(A4917&lt;&gt;0,VLOOKUP(F4917,ParametriMovimenti!$A$1:$D$201,2,FALSE),"")</f>
        <v/>
      </c>
      <c r="K4917" s="5" t="str">
        <f>IF(A4917&lt;&gt;0,VLOOKUP(F4917,ParametriMovimenti!$A$1:$D$201,3,FALSE),"")</f>
        <v/>
      </c>
      <c r="L4917" s="5" t="str">
        <f>IF(A4917&lt;&gt;0,VLOOKUP(F4917,ParametriMovimenti!$A$1:$D$201,4,FALSE),"")</f>
        <v/>
      </c>
      <c r="M4917" s="5" t="str">
        <f t="shared" si="229"/>
        <v/>
      </c>
      <c r="N4917" s="5" t="str">
        <f t="shared" si="231"/>
        <v/>
      </c>
    </row>
    <row r="4918" spans="9:14" x14ac:dyDescent="0.25">
      <c r="I4918" s="4" t="str">
        <f t="shared" si="230"/>
        <v/>
      </c>
      <c r="J4918" s="5" t="str">
        <f>IF(A4918&lt;&gt;0,VLOOKUP(F4918,ParametriMovimenti!$A$1:$D$201,2,FALSE),"")</f>
        <v/>
      </c>
      <c r="K4918" s="5" t="str">
        <f>IF(A4918&lt;&gt;0,VLOOKUP(F4918,ParametriMovimenti!$A$1:$D$201,3,FALSE),"")</f>
        <v/>
      </c>
      <c r="L4918" s="5" t="str">
        <f>IF(A4918&lt;&gt;0,VLOOKUP(F4918,ParametriMovimenti!$A$1:$D$201,4,FALSE),"")</f>
        <v/>
      </c>
      <c r="M4918" s="5" t="str">
        <f t="shared" si="229"/>
        <v/>
      </c>
      <c r="N4918" s="5" t="str">
        <f t="shared" si="231"/>
        <v/>
      </c>
    </row>
    <row r="4919" spans="9:14" x14ac:dyDescent="0.25">
      <c r="I4919" s="4" t="str">
        <f t="shared" si="230"/>
        <v/>
      </c>
      <c r="J4919" s="5" t="str">
        <f>IF(A4919&lt;&gt;0,VLOOKUP(F4919,ParametriMovimenti!$A$1:$D$201,2,FALSE),"")</f>
        <v/>
      </c>
      <c r="K4919" s="5" t="str">
        <f>IF(A4919&lt;&gt;0,VLOOKUP(F4919,ParametriMovimenti!$A$1:$D$201,3,FALSE),"")</f>
        <v/>
      </c>
      <c r="L4919" s="5" t="str">
        <f>IF(A4919&lt;&gt;0,VLOOKUP(F4919,ParametriMovimenti!$A$1:$D$201,4,FALSE),"")</f>
        <v/>
      </c>
      <c r="M4919" s="5" t="str">
        <f t="shared" si="229"/>
        <v/>
      </c>
      <c r="N4919" s="5" t="str">
        <f t="shared" si="231"/>
        <v/>
      </c>
    </row>
    <row r="4920" spans="9:14" x14ac:dyDescent="0.25">
      <c r="I4920" s="4" t="str">
        <f t="shared" si="230"/>
        <v/>
      </c>
      <c r="J4920" s="5" t="str">
        <f>IF(A4920&lt;&gt;0,VLOOKUP(F4920,ParametriMovimenti!$A$1:$D$201,2,FALSE),"")</f>
        <v/>
      </c>
      <c r="K4920" s="5" t="str">
        <f>IF(A4920&lt;&gt;0,VLOOKUP(F4920,ParametriMovimenti!$A$1:$D$201,3,FALSE),"")</f>
        <v/>
      </c>
      <c r="L4920" s="5" t="str">
        <f>IF(A4920&lt;&gt;0,VLOOKUP(F4920,ParametriMovimenti!$A$1:$D$201,4,FALSE),"")</f>
        <v/>
      </c>
      <c r="M4920" s="5" t="str">
        <f t="shared" si="229"/>
        <v/>
      </c>
      <c r="N4920" s="5" t="str">
        <f t="shared" si="231"/>
        <v/>
      </c>
    </row>
    <row r="4921" spans="9:14" x14ac:dyDescent="0.25">
      <c r="I4921" s="4" t="str">
        <f t="shared" si="230"/>
        <v/>
      </c>
      <c r="J4921" s="5" t="str">
        <f>IF(A4921&lt;&gt;0,VLOOKUP(F4921,ParametriMovimenti!$A$1:$D$201,2,FALSE),"")</f>
        <v/>
      </c>
      <c r="K4921" s="5" t="str">
        <f>IF(A4921&lt;&gt;0,VLOOKUP(F4921,ParametriMovimenti!$A$1:$D$201,3,FALSE),"")</f>
        <v/>
      </c>
      <c r="L4921" s="5" t="str">
        <f>IF(A4921&lt;&gt;0,VLOOKUP(F4921,ParametriMovimenti!$A$1:$D$201,4,FALSE),"")</f>
        <v/>
      </c>
      <c r="M4921" s="5" t="str">
        <f t="shared" si="229"/>
        <v/>
      </c>
      <c r="N4921" s="5" t="str">
        <f t="shared" si="231"/>
        <v/>
      </c>
    </row>
    <row r="4922" spans="9:14" x14ac:dyDescent="0.25">
      <c r="I4922" s="4" t="str">
        <f t="shared" si="230"/>
        <v/>
      </c>
      <c r="J4922" s="5" t="str">
        <f>IF(A4922&lt;&gt;0,VLOOKUP(F4922,ParametriMovimenti!$A$1:$D$201,2,FALSE),"")</f>
        <v/>
      </c>
      <c r="K4922" s="5" t="str">
        <f>IF(A4922&lt;&gt;0,VLOOKUP(F4922,ParametriMovimenti!$A$1:$D$201,3,FALSE),"")</f>
        <v/>
      </c>
      <c r="L4922" s="5" t="str">
        <f>IF(A4922&lt;&gt;0,VLOOKUP(F4922,ParametriMovimenti!$A$1:$D$201,4,FALSE),"")</f>
        <v/>
      </c>
      <c r="M4922" s="5" t="str">
        <f t="shared" si="229"/>
        <v/>
      </c>
      <c r="N4922" s="5" t="str">
        <f t="shared" si="231"/>
        <v/>
      </c>
    </row>
    <row r="4923" spans="9:14" x14ac:dyDescent="0.25">
      <c r="I4923" s="4" t="str">
        <f t="shared" si="230"/>
        <v/>
      </c>
      <c r="J4923" s="5" t="str">
        <f>IF(A4923&lt;&gt;0,VLOOKUP(F4923,ParametriMovimenti!$A$1:$D$201,2,FALSE),"")</f>
        <v/>
      </c>
      <c r="K4923" s="5" t="str">
        <f>IF(A4923&lt;&gt;0,VLOOKUP(F4923,ParametriMovimenti!$A$1:$D$201,3,FALSE),"")</f>
        <v/>
      </c>
      <c r="L4923" s="5" t="str">
        <f>IF(A4923&lt;&gt;0,VLOOKUP(F4923,ParametriMovimenti!$A$1:$D$201,4,FALSE),"")</f>
        <v/>
      </c>
      <c r="M4923" s="5" t="str">
        <f t="shared" si="229"/>
        <v/>
      </c>
      <c r="N4923" s="5" t="str">
        <f t="shared" si="231"/>
        <v/>
      </c>
    </row>
    <row r="4924" spans="9:14" x14ac:dyDescent="0.25">
      <c r="I4924" s="4" t="str">
        <f t="shared" si="230"/>
        <v/>
      </c>
      <c r="J4924" s="5" t="str">
        <f>IF(A4924&lt;&gt;0,VLOOKUP(F4924,ParametriMovimenti!$A$1:$D$201,2,FALSE),"")</f>
        <v/>
      </c>
      <c r="K4924" s="5" t="str">
        <f>IF(A4924&lt;&gt;0,VLOOKUP(F4924,ParametriMovimenti!$A$1:$D$201,3,FALSE),"")</f>
        <v/>
      </c>
      <c r="L4924" s="5" t="str">
        <f>IF(A4924&lt;&gt;0,VLOOKUP(F4924,ParametriMovimenti!$A$1:$D$201,4,FALSE),"")</f>
        <v/>
      </c>
      <c r="M4924" s="5" t="str">
        <f t="shared" si="229"/>
        <v/>
      </c>
      <c r="N4924" s="5" t="str">
        <f t="shared" si="231"/>
        <v/>
      </c>
    </row>
    <row r="4925" spans="9:14" x14ac:dyDescent="0.25">
      <c r="I4925" s="4" t="str">
        <f t="shared" si="230"/>
        <v/>
      </c>
      <c r="J4925" s="5" t="str">
        <f>IF(A4925&lt;&gt;0,VLOOKUP(F4925,ParametriMovimenti!$A$1:$D$201,2,FALSE),"")</f>
        <v/>
      </c>
      <c r="K4925" s="5" t="str">
        <f>IF(A4925&lt;&gt;0,VLOOKUP(F4925,ParametriMovimenti!$A$1:$D$201,3,FALSE),"")</f>
        <v/>
      </c>
      <c r="L4925" s="5" t="str">
        <f>IF(A4925&lt;&gt;0,VLOOKUP(F4925,ParametriMovimenti!$A$1:$D$201,4,FALSE),"")</f>
        <v/>
      </c>
      <c r="M4925" s="5" t="str">
        <f t="shared" si="229"/>
        <v/>
      </c>
      <c r="N4925" s="5" t="str">
        <f t="shared" si="231"/>
        <v/>
      </c>
    </row>
    <row r="4926" spans="9:14" x14ac:dyDescent="0.25">
      <c r="I4926" s="4" t="str">
        <f t="shared" si="230"/>
        <v/>
      </c>
      <c r="J4926" s="5" t="str">
        <f>IF(A4926&lt;&gt;0,VLOOKUP(F4926,ParametriMovimenti!$A$1:$D$201,2,FALSE),"")</f>
        <v/>
      </c>
      <c r="K4926" s="5" t="str">
        <f>IF(A4926&lt;&gt;0,VLOOKUP(F4926,ParametriMovimenti!$A$1:$D$201,3,FALSE),"")</f>
        <v/>
      </c>
      <c r="L4926" s="5" t="str">
        <f>IF(A4926&lt;&gt;0,VLOOKUP(F4926,ParametriMovimenti!$A$1:$D$201,4,FALSE),"")</f>
        <v/>
      </c>
      <c r="M4926" s="5" t="str">
        <f t="shared" si="229"/>
        <v/>
      </c>
      <c r="N4926" s="5" t="str">
        <f t="shared" si="231"/>
        <v/>
      </c>
    </row>
    <row r="4927" spans="9:14" x14ac:dyDescent="0.25">
      <c r="I4927" s="4" t="str">
        <f t="shared" si="230"/>
        <v/>
      </c>
      <c r="J4927" s="5" t="str">
        <f>IF(A4927&lt;&gt;0,VLOOKUP(F4927,ParametriMovimenti!$A$1:$D$201,2,FALSE),"")</f>
        <v/>
      </c>
      <c r="K4927" s="5" t="str">
        <f>IF(A4927&lt;&gt;0,VLOOKUP(F4927,ParametriMovimenti!$A$1:$D$201,3,FALSE),"")</f>
        <v/>
      </c>
      <c r="L4927" s="5" t="str">
        <f>IF(A4927&lt;&gt;0,VLOOKUP(F4927,ParametriMovimenti!$A$1:$D$201,4,FALSE),"")</f>
        <v/>
      </c>
      <c r="M4927" s="5" t="str">
        <f t="shared" si="229"/>
        <v/>
      </c>
      <c r="N4927" s="5" t="str">
        <f t="shared" si="231"/>
        <v/>
      </c>
    </row>
    <row r="4928" spans="9:14" x14ac:dyDescent="0.25">
      <c r="I4928" s="4" t="str">
        <f t="shared" si="230"/>
        <v/>
      </c>
      <c r="J4928" s="5" t="str">
        <f>IF(A4928&lt;&gt;0,VLOOKUP(F4928,ParametriMovimenti!$A$1:$D$201,2,FALSE),"")</f>
        <v/>
      </c>
      <c r="K4928" s="5" t="str">
        <f>IF(A4928&lt;&gt;0,VLOOKUP(F4928,ParametriMovimenti!$A$1:$D$201,3,FALSE),"")</f>
        <v/>
      </c>
      <c r="L4928" s="5" t="str">
        <f>IF(A4928&lt;&gt;0,VLOOKUP(F4928,ParametriMovimenti!$A$1:$D$201,4,FALSE),"")</f>
        <v/>
      </c>
      <c r="M4928" s="5" t="str">
        <f t="shared" si="229"/>
        <v/>
      </c>
      <c r="N4928" s="5" t="str">
        <f t="shared" si="231"/>
        <v/>
      </c>
    </row>
    <row r="4929" spans="9:14" x14ac:dyDescent="0.25">
      <c r="I4929" s="4" t="str">
        <f t="shared" si="230"/>
        <v/>
      </c>
      <c r="J4929" s="5" t="str">
        <f>IF(A4929&lt;&gt;0,VLOOKUP(F4929,ParametriMovimenti!$A$1:$D$201,2,FALSE),"")</f>
        <v/>
      </c>
      <c r="K4929" s="5" t="str">
        <f>IF(A4929&lt;&gt;0,VLOOKUP(F4929,ParametriMovimenti!$A$1:$D$201,3,FALSE),"")</f>
        <v/>
      </c>
      <c r="L4929" s="5" t="str">
        <f>IF(A4929&lt;&gt;0,VLOOKUP(F4929,ParametriMovimenti!$A$1:$D$201,4,FALSE),"")</f>
        <v/>
      </c>
      <c r="M4929" s="5" t="str">
        <f t="shared" si="229"/>
        <v/>
      </c>
      <c r="N4929" s="5" t="str">
        <f t="shared" si="231"/>
        <v/>
      </c>
    </row>
    <row r="4930" spans="9:14" x14ac:dyDescent="0.25">
      <c r="I4930" s="4" t="str">
        <f t="shared" si="230"/>
        <v/>
      </c>
      <c r="J4930" s="5" t="str">
        <f>IF(A4930&lt;&gt;0,VLOOKUP(F4930,ParametriMovimenti!$A$1:$D$201,2,FALSE),"")</f>
        <v/>
      </c>
      <c r="K4930" s="5" t="str">
        <f>IF(A4930&lt;&gt;0,VLOOKUP(F4930,ParametriMovimenti!$A$1:$D$201,3,FALSE),"")</f>
        <v/>
      </c>
      <c r="L4930" s="5" t="str">
        <f>IF(A4930&lt;&gt;0,VLOOKUP(F4930,ParametriMovimenti!$A$1:$D$201,4,FALSE),"")</f>
        <v/>
      </c>
      <c r="M4930" s="5" t="str">
        <f t="shared" si="229"/>
        <v/>
      </c>
      <c r="N4930" s="5" t="str">
        <f t="shared" si="231"/>
        <v/>
      </c>
    </row>
    <row r="4931" spans="9:14" x14ac:dyDescent="0.25">
      <c r="I4931" s="4" t="str">
        <f t="shared" si="230"/>
        <v/>
      </c>
      <c r="J4931" s="5" t="str">
        <f>IF(A4931&lt;&gt;0,VLOOKUP(F4931,ParametriMovimenti!$A$1:$D$201,2,FALSE),"")</f>
        <v/>
      </c>
      <c r="K4931" s="5" t="str">
        <f>IF(A4931&lt;&gt;0,VLOOKUP(F4931,ParametriMovimenti!$A$1:$D$201,3,FALSE),"")</f>
        <v/>
      </c>
      <c r="L4931" s="5" t="str">
        <f>IF(A4931&lt;&gt;0,VLOOKUP(F4931,ParametriMovimenti!$A$1:$D$201,4,FALSE),"")</f>
        <v/>
      </c>
      <c r="M4931" s="5" t="str">
        <f t="shared" ref="M4931:M4994" si="232">IF(A4931&lt;&gt;0,MONTH(A4931),"")</f>
        <v/>
      </c>
      <c r="N4931" s="5" t="str">
        <f t="shared" si="231"/>
        <v/>
      </c>
    </row>
    <row r="4932" spans="9:14" x14ac:dyDescent="0.25">
      <c r="I4932" s="4" t="str">
        <f t="shared" ref="I4932:I4995" si="233">IF(A4932&lt;&gt;0,I4931+1,"")</f>
        <v/>
      </c>
      <c r="J4932" s="5" t="str">
        <f>IF(A4932&lt;&gt;0,VLOOKUP(F4932,ParametriMovimenti!$A$1:$D$201,2,FALSE),"")</f>
        <v/>
      </c>
      <c r="K4932" s="5" t="str">
        <f>IF(A4932&lt;&gt;0,VLOOKUP(F4932,ParametriMovimenti!$A$1:$D$201,3,FALSE),"")</f>
        <v/>
      </c>
      <c r="L4932" s="5" t="str">
        <f>IF(A4932&lt;&gt;0,VLOOKUP(F4932,ParametriMovimenti!$A$1:$D$201,4,FALSE),"")</f>
        <v/>
      </c>
      <c r="M4932" s="5" t="str">
        <f t="shared" si="232"/>
        <v/>
      </c>
      <c r="N4932" s="5" t="str">
        <f t="shared" si="231"/>
        <v/>
      </c>
    </row>
    <row r="4933" spans="9:14" x14ac:dyDescent="0.25">
      <c r="I4933" s="4" t="str">
        <f t="shared" si="233"/>
        <v/>
      </c>
      <c r="J4933" s="5" t="str">
        <f>IF(A4933&lt;&gt;0,VLOOKUP(F4933,ParametriMovimenti!$A$1:$D$201,2,FALSE),"")</f>
        <v/>
      </c>
      <c r="K4933" s="5" t="str">
        <f>IF(A4933&lt;&gt;0,VLOOKUP(F4933,ParametriMovimenti!$A$1:$D$201,3,FALSE),"")</f>
        <v/>
      </c>
      <c r="L4933" s="5" t="str">
        <f>IF(A4933&lt;&gt;0,VLOOKUP(F4933,ParametriMovimenti!$A$1:$D$201,4,FALSE),"")</f>
        <v/>
      </c>
      <c r="M4933" s="5" t="str">
        <f t="shared" si="232"/>
        <v/>
      </c>
      <c r="N4933" s="5" t="str">
        <f t="shared" si="231"/>
        <v/>
      </c>
    </row>
    <row r="4934" spans="9:14" x14ac:dyDescent="0.25">
      <c r="I4934" s="4" t="str">
        <f t="shared" si="233"/>
        <v/>
      </c>
      <c r="J4934" s="5" t="str">
        <f>IF(A4934&lt;&gt;0,VLOOKUP(F4934,ParametriMovimenti!$A$1:$D$201,2,FALSE),"")</f>
        <v/>
      </c>
      <c r="K4934" s="5" t="str">
        <f>IF(A4934&lt;&gt;0,VLOOKUP(F4934,ParametriMovimenti!$A$1:$D$201,3,FALSE),"")</f>
        <v/>
      </c>
      <c r="L4934" s="5" t="str">
        <f>IF(A4934&lt;&gt;0,VLOOKUP(F4934,ParametriMovimenti!$A$1:$D$201,4,FALSE),"")</f>
        <v/>
      </c>
      <c r="M4934" s="5" t="str">
        <f t="shared" si="232"/>
        <v/>
      </c>
      <c r="N4934" s="5" t="str">
        <f t="shared" si="231"/>
        <v/>
      </c>
    </row>
    <row r="4935" spans="9:14" x14ac:dyDescent="0.25">
      <c r="I4935" s="4" t="str">
        <f t="shared" si="233"/>
        <v/>
      </c>
      <c r="J4935" s="5" t="str">
        <f>IF(A4935&lt;&gt;0,VLOOKUP(F4935,ParametriMovimenti!$A$1:$D$201,2,FALSE),"")</f>
        <v/>
      </c>
      <c r="K4935" s="5" t="str">
        <f>IF(A4935&lt;&gt;0,VLOOKUP(F4935,ParametriMovimenti!$A$1:$D$201,3,FALSE),"")</f>
        <v/>
      </c>
      <c r="L4935" s="5" t="str">
        <f>IF(A4935&lt;&gt;0,VLOOKUP(F4935,ParametriMovimenti!$A$1:$D$201,4,FALSE),"")</f>
        <v/>
      </c>
      <c r="M4935" s="5" t="str">
        <f t="shared" si="232"/>
        <v/>
      </c>
      <c r="N4935" s="5" t="str">
        <f t="shared" si="231"/>
        <v/>
      </c>
    </row>
    <row r="4936" spans="9:14" x14ac:dyDescent="0.25">
      <c r="I4936" s="4" t="str">
        <f t="shared" si="233"/>
        <v/>
      </c>
      <c r="J4936" s="5" t="str">
        <f>IF(A4936&lt;&gt;0,VLOOKUP(F4936,ParametriMovimenti!$A$1:$D$201,2,FALSE),"")</f>
        <v/>
      </c>
      <c r="K4936" s="5" t="str">
        <f>IF(A4936&lt;&gt;0,VLOOKUP(F4936,ParametriMovimenti!$A$1:$D$201,3,FALSE),"")</f>
        <v/>
      </c>
      <c r="L4936" s="5" t="str">
        <f>IF(A4936&lt;&gt;0,VLOOKUP(F4936,ParametriMovimenti!$A$1:$D$201,4,FALSE),"")</f>
        <v/>
      </c>
      <c r="M4936" s="5" t="str">
        <f t="shared" si="232"/>
        <v/>
      </c>
      <c r="N4936" s="5" t="str">
        <f t="shared" si="231"/>
        <v/>
      </c>
    </row>
    <row r="4937" spans="9:14" x14ac:dyDescent="0.25">
      <c r="I4937" s="4" t="str">
        <f t="shared" si="233"/>
        <v/>
      </c>
      <c r="J4937" s="5" t="str">
        <f>IF(A4937&lt;&gt;0,VLOOKUP(F4937,ParametriMovimenti!$A$1:$D$201,2,FALSE),"")</f>
        <v/>
      </c>
      <c r="K4937" s="5" t="str">
        <f>IF(A4937&lt;&gt;0,VLOOKUP(F4937,ParametriMovimenti!$A$1:$D$201,3,FALSE),"")</f>
        <v/>
      </c>
      <c r="L4937" s="5" t="str">
        <f>IF(A4937&lt;&gt;0,VLOOKUP(F4937,ParametriMovimenti!$A$1:$D$201,4,FALSE),"")</f>
        <v/>
      </c>
      <c r="M4937" s="5" t="str">
        <f t="shared" si="232"/>
        <v/>
      </c>
      <c r="N4937" s="5" t="str">
        <f t="shared" si="231"/>
        <v/>
      </c>
    </row>
    <row r="4938" spans="9:14" x14ac:dyDescent="0.25">
      <c r="I4938" s="4" t="str">
        <f t="shared" si="233"/>
        <v/>
      </c>
      <c r="J4938" s="5" t="str">
        <f>IF(A4938&lt;&gt;0,VLOOKUP(F4938,ParametriMovimenti!$A$1:$D$201,2,FALSE),"")</f>
        <v/>
      </c>
      <c r="K4938" s="5" t="str">
        <f>IF(A4938&lt;&gt;0,VLOOKUP(F4938,ParametriMovimenti!$A$1:$D$201,3,FALSE),"")</f>
        <v/>
      </c>
      <c r="L4938" s="5" t="str">
        <f>IF(A4938&lt;&gt;0,VLOOKUP(F4938,ParametriMovimenti!$A$1:$D$201,4,FALSE),"")</f>
        <v/>
      </c>
      <c r="M4938" s="5" t="str">
        <f t="shared" si="232"/>
        <v/>
      </c>
      <c r="N4938" s="5" t="str">
        <f t="shared" si="231"/>
        <v/>
      </c>
    </row>
    <row r="4939" spans="9:14" x14ac:dyDescent="0.25">
      <c r="I4939" s="4" t="str">
        <f t="shared" si="233"/>
        <v/>
      </c>
      <c r="J4939" s="5" t="str">
        <f>IF(A4939&lt;&gt;0,VLOOKUP(F4939,ParametriMovimenti!$A$1:$D$201,2,FALSE),"")</f>
        <v/>
      </c>
      <c r="K4939" s="5" t="str">
        <f>IF(A4939&lt;&gt;0,VLOOKUP(F4939,ParametriMovimenti!$A$1:$D$201,3,FALSE),"")</f>
        <v/>
      </c>
      <c r="L4939" s="5" t="str">
        <f>IF(A4939&lt;&gt;0,VLOOKUP(F4939,ParametriMovimenti!$A$1:$D$201,4,FALSE),"")</f>
        <v/>
      </c>
      <c r="M4939" s="5" t="str">
        <f t="shared" si="232"/>
        <v/>
      </c>
      <c r="N4939" s="5" t="str">
        <f t="shared" si="231"/>
        <v/>
      </c>
    </row>
    <row r="4940" spans="9:14" x14ac:dyDescent="0.25">
      <c r="I4940" s="4" t="str">
        <f t="shared" si="233"/>
        <v/>
      </c>
      <c r="J4940" s="5" t="str">
        <f>IF(A4940&lt;&gt;0,VLOOKUP(F4940,ParametriMovimenti!$A$1:$D$201,2,FALSE),"")</f>
        <v/>
      </c>
      <c r="K4940" s="5" t="str">
        <f>IF(A4940&lt;&gt;0,VLOOKUP(F4940,ParametriMovimenti!$A$1:$D$201,3,FALSE),"")</f>
        <v/>
      </c>
      <c r="L4940" s="5" t="str">
        <f>IF(A4940&lt;&gt;0,VLOOKUP(F4940,ParametriMovimenti!$A$1:$D$201,4,FALSE),"")</f>
        <v/>
      </c>
      <c r="M4940" s="5" t="str">
        <f t="shared" si="232"/>
        <v/>
      </c>
      <c r="N4940" s="5" t="str">
        <f t="shared" si="231"/>
        <v/>
      </c>
    </row>
    <row r="4941" spans="9:14" x14ac:dyDescent="0.25">
      <c r="I4941" s="4" t="str">
        <f t="shared" si="233"/>
        <v/>
      </c>
      <c r="J4941" s="5" t="str">
        <f>IF(A4941&lt;&gt;0,VLOOKUP(F4941,ParametriMovimenti!$A$1:$D$201,2,FALSE),"")</f>
        <v/>
      </c>
      <c r="K4941" s="5" t="str">
        <f>IF(A4941&lt;&gt;0,VLOOKUP(F4941,ParametriMovimenti!$A$1:$D$201,3,FALSE),"")</f>
        <v/>
      </c>
      <c r="L4941" s="5" t="str">
        <f>IF(A4941&lt;&gt;0,VLOOKUP(F4941,ParametriMovimenti!$A$1:$D$201,4,FALSE),"")</f>
        <v/>
      </c>
      <c r="M4941" s="5" t="str">
        <f t="shared" si="232"/>
        <v/>
      </c>
      <c r="N4941" s="5" t="str">
        <f t="shared" si="231"/>
        <v/>
      </c>
    </row>
    <row r="4942" spans="9:14" x14ac:dyDescent="0.25">
      <c r="I4942" s="4" t="str">
        <f t="shared" si="233"/>
        <v/>
      </c>
      <c r="J4942" s="5" t="str">
        <f>IF(A4942&lt;&gt;0,VLOOKUP(F4942,ParametriMovimenti!$A$1:$D$201,2,FALSE),"")</f>
        <v/>
      </c>
      <c r="K4942" s="5" t="str">
        <f>IF(A4942&lt;&gt;0,VLOOKUP(F4942,ParametriMovimenti!$A$1:$D$201,3,FALSE),"")</f>
        <v/>
      </c>
      <c r="L4942" s="5" t="str">
        <f>IF(A4942&lt;&gt;0,VLOOKUP(F4942,ParametriMovimenti!$A$1:$D$201,4,FALSE),"")</f>
        <v/>
      </c>
      <c r="M4942" s="5" t="str">
        <f t="shared" si="232"/>
        <v/>
      </c>
      <c r="N4942" s="5" t="str">
        <f t="shared" si="231"/>
        <v/>
      </c>
    </row>
    <row r="4943" spans="9:14" x14ac:dyDescent="0.25">
      <c r="I4943" s="4" t="str">
        <f t="shared" si="233"/>
        <v/>
      </c>
      <c r="J4943" s="5" t="str">
        <f>IF(A4943&lt;&gt;0,VLOOKUP(F4943,ParametriMovimenti!$A$1:$D$201,2,FALSE),"")</f>
        <v/>
      </c>
      <c r="K4943" s="5" t="str">
        <f>IF(A4943&lt;&gt;0,VLOOKUP(F4943,ParametriMovimenti!$A$1:$D$201,3,FALSE),"")</f>
        <v/>
      </c>
      <c r="L4943" s="5" t="str">
        <f>IF(A4943&lt;&gt;0,VLOOKUP(F4943,ParametriMovimenti!$A$1:$D$201,4,FALSE),"")</f>
        <v/>
      </c>
      <c r="M4943" s="5" t="str">
        <f t="shared" si="232"/>
        <v/>
      </c>
      <c r="N4943" s="5" t="str">
        <f t="shared" si="231"/>
        <v/>
      </c>
    </row>
    <row r="4944" spans="9:14" x14ac:dyDescent="0.25">
      <c r="I4944" s="4" t="str">
        <f t="shared" si="233"/>
        <v/>
      </c>
      <c r="J4944" s="5" t="str">
        <f>IF(A4944&lt;&gt;0,VLOOKUP(F4944,ParametriMovimenti!$A$1:$D$201,2,FALSE),"")</f>
        <v/>
      </c>
      <c r="K4944" s="5" t="str">
        <f>IF(A4944&lt;&gt;0,VLOOKUP(F4944,ParametriMovimenti!$A$1:$D$201,3,FALSE),"")</f>
        <v/>
      </c>
      <c r="L4944" s="5" t="str">
        <f>IF(A4944&lt;&gt;0,VLOOKUP(F4944,ParametriMovimenti!$A$1:$D$201,4,FALSE),"")</f>
        <v/>
      </c>
      <c r="M4944" s="5" t="str">
        <f t="shared" si="232"/>
        <v/>
      </c>
      <c r="N4944" s="5" t="str">
        <f t="shared" si="231"/>
        <v/>
      </c>
    </row>
    <row r="4945" spans="9:14" x14ac:dyDescent="0.25">
      <c r="I4945" s="4" t="str">
        <f t="shared" si="233"/>
        <v/>
      </c>
      <c r="J4945" s="5" t="str">
        <f>IF(A4945&lt;&gt;0,VLOOKUP(F4945,ParametriMovimenti!$A$1:$D$201,2,FALSE),"")</f>
        <v/>
      </c>
      <c r="K4945" s="5" t="str">
        <f>IF(A4945&lt;&gt;0,VLOOKUP(F4945,ParametriMovimenti!$A$1:$D$201,3,FALSE),"")</f>
        <v/>
      </c>
      <c r="L4945" s="5" t="str">
        <f>IF(A4945&lt;&gt;0,VLOOKUP(F4945,ParametriMovimenti!$A$1:$D$201,4,FALSE),"")</f>
        <v/>
      </c>
      <c r="M4945" s="5" t="str">
        <f t="shared" si="232"/>
        <v/>
      </c>
      <c r="N4945" s="5" t="str">
        <f t="shared" si="231"/>
        <v/>
      </c>
    </row>
    <row r="4946" spans="9:14" x14ac:dyDescent="0.25">
      <c r="I4946" s="4" t="str">
        <f t="shared" si="233"/>
        <v/>
      </c>
      <c r="J4946" s="5" t="str">
        <f>IF(A4946&lt;&gt;0,VLOOKUP(F4946,ParametriMovimenti!$A$1:$D$201,2,FALSE),"")</f>
        <v/>
      </c>
      <c r="K4946" s="5" t="str">
        <f>IF(A4946&lt;&gt;0,VLOOKUP(F4946,ParametriMovimenti!$A$1:$D$201,3,FALSE),"")</f>
        <v/>
      </c>
      <c r="L4946" s="5" t="str">
        <f>IF(A4946&lt;&gt;0,VLOOKUP(F4946,ParametriMovimenti!$A$1:$D$201,4,FALSE),"")</f>
        <v/>
      </c>
      <c r="M4946" s="5" t="str">
        <f t="shared" si="232"/>
        <v/>
      </c>
      <c r="N4946" s="5" t="str">
        <f t="shared" si="231"/>
        <v/>
      </c>
    </row>
    <row r="4947" spans="9:14" x14ac:dyDescent="0.25">
      <c r="I4947" s="4" t="str">
        <f t="shared" si="233"/>
        <v/>
      </c>
      <c r="J4947" s="5" t="str">
        <f>IF(A4947&lt;&gt;0,VLOOKUP(F4947,ParametriMovimenti!$A$1:$D$201,2,FALSE),"")</f>
        <v/>
      </c>
      <c r="K4947" s="5" t="str">
        <f>IF(A4947&lt;&gt;0,VLOOKUP(F4947,ParametriMovimenti!$A$1:$D$201,3,FALSE),"")</f>
        <v/>
      </c>
      <c r="L4947" s="5" t="str">
        <f>IF(A4947&lt;&gt;0,VLOOKUP(F4947,ParametriMovimenti!$A$1:$D$201,4,FALSE),"")</f>
        <v/>
      </c>
      <c r="M4947" s="5" t="str">
        <f t="shared" si="232"/>
        <v/>
      </c>
      <c r="N4947" s="5" t="str">
        <f t="shared" si="231"/>
        <v/>
      </c>
    </row>
    <row r="4948" spans="9:14" x14ac:dyDescent="0.25">
      <c r="I4948" s="4" t="str">
        <f t="shared" si="233"/>
        <v/>
      </c>
      <c r="J4948" s="5" t="str">
        <f>IF(A4948&lt;&gt;0,VLOOKUP(F4948,ParametriMovimenti!$A$1:$D$201,2,FALSE),"")</f>
        <v/>
      </c>
      <c r="K4948" s="5" t="str">
        <f>IF(A4948&lt;&gt;0,VLOOKUP(F4948,ParametriMovimenti!$A$1:$D$201,3,FALSE),"")</f>
        <v/>
      </c>
      <c r="L4948" s="5" t="str">
        <f>IF(A4948&lt;&gt;0,VLOOKUP(F4948,ParametriMovimenti!$A$1:$D$201,4,FALSE),"")</f>
        <v/>
      </c>
      <c r="M4948" s="5" t="str">
        <f t="shared" si="232"/>
        <v/>
      </c>
      <c r="N4948" s="5" t="str">
        <f t="shared" si="231"/>
        <v/>
      </c>
    </row>
    <row r="4949" spans="9:14" x14ac:dyDescent="0.25">
      <c r="I4949" s="4" t="str">
        <f t="shared" si="233"/>
        <v/>
      </c>
      <c r="J4949" s="5" t="str">
        <f>IF(A4949&lt;&gt;0,VLOOKUP(F4949,ParametriMovimenti!$A$1:$D$201,2,FALSE),"")</f>
        <v/>
      </c>
      <c r="K4949" s="5" t="str">
        <f>IF(A4949&lt;&gt;0,VLOOKUP(F4949,ParametriMovimenti!$A$1:$D$201,3,FALSE),"")</f>
        <v/>
      </c>
      <c r="L4949" s="5" t="str">
        <f>IF(A4949&lt;&gt;0,VLOOKUP(F4949,ParametriMovimenti!$A$1:$D$201,4,FALSE),"")</f>
        <v/>
      </c>
      <c r="M4949" s="5" t="str">
        <f t="shared" si="232"/>
        <v/>
      </c>
      <c r="N4949" s="5" t="str">
        <f t="shared" si="231"/>
        <v/>
      </c>
    </row>
    <row r="4950" spans="9:14" x14ac:dyDescent="0.25">
      <c r="I4950" s="4" t="str">
        <f t="shared" si="233"/>
        <v/>
      </c>
      <c r="J4950" s="5" t="str">
        <f>IF(A4950&lt;&gt;0,VLOOKUP(F4950,ParametriMovimenti!$A$1:$D$201,2,FALSE),"")</f>
        <v/>
      </c>
      <c r="K4950" s="5" t="str">
        <f>IF(A4950&lt;&gt;0,VLOOKUP(F4950,ParametriMovimenti!$A$1:$D$201,3,FALSE),"")</f>
        <v/>
      </c>
      <c r="L4950" s="5" t="str">
        <f>IF(A4950&lt;&gt;0,VLOOKUP(F4950,ParametriMovimenti!$A$1:$D$201,4,FALSE),"")</f>
        <v/>
      </c>
      <c r="M4950" s="5" t="str">
        <f t="shared" si="232"/>
        <v/>
      </c>
      <c r="N4950" s="5" t="str">
        <f t="shared" si="231"/>
        <v/>
      </c>
    </row>
    <row r="4951" spans="9:14" x14ac:dyDescent="0.25">
      <c r="I4951" s="4" t="str">
        <f t="shared" si="233"/>
        <v/>
      </c>
      <c r="J4951" s="5" t="str">
        <f>IF(A4951&lt;&gt;0,VLOOKUP(F4951,ParametriMovimenti!$A$1:$D$201,2,FALSE),"")</f>
        <v/>
      </c>
      <c r="K4951" s="5" t="str">
        <f>IF(A4951&lt;&gt;0,VLOOKUP(F4951,ParametriMovimenti!$A$1:$D$201,3,FALSE),"")</f>
        <v/>
      </c>
      <c r="L4951" s="5" t="str">
        <f>IF(A4951&lt;&gt;0,VLOOKUP(F4951,ParametriMovimenti!$A$1:$D$201,4,FALSE),"")</f>
        <v/>
      </c>
      <c r="M4951" s="5" t="str">
        <f t="shared" si="232"/>
        <v/>
      </c>
      <c r="N4951" s="5" t="str">
        <f t="shared" si="231"/>
        <v/>
      </c>
    </row>
    <row r="4952" spans="9:14" x14ac:dyDescent="0.25">
      <c r="I4952" s="4" t="str">
        <f t="shared" si="233"/>
        <v/>
      </c>
      <c r="J4952" s="5" t="str">
        <f>IF(A4952&lt;&gt;0,VLOOKUP(F4952,ParametriMovimenti!$A$1:$D$201,2,FALSE),"")</f>
        <v/>
      </c>
      <c r="K4952" s="5" t="str">
        <f>IF(A4952&lt;&gt;0,VLOOKUP(F4952,ParametriMovimenti!$A$1:$D$201,3,FALSE),"")</f>
        <v/>
      </c>
      <c r="L4952" s="5" t="str">
        <f>IF(A4952&lt;&gt;0,VLOOKUP(F4952,ParametriMovimenti!$A$1:$D$201,4,FALSE),"")</f>
        <v/>
      </c>
      <c r="M4952" s="5" t="str">
        <f t="shared" si="232"/>
        <v/>
      </c>
      <c r="N4952" s="5" t="str">
        <f t="shared" si="231"/>
        <v/>
      </c>
    </row>
    <row r="4953" spans="9:14" x14ac:dyDescent="0.25">
      <c r="I4953" s="4" t="str">
        <f t="shared" si="233"/>
        <v/>
      </c>
      <c r="J4953" s="5" t="str">
        <f>IF(A4953&lt;&gt;0,VLOOKUP(F4953,ParametriMovimenti!$A$1:$D$201,2,FALSE),"")</f>
        <v/>
      </c>
      <c r="K4953" s="5" t="str">
        <f>IF(A4953&lt;&gt;0,VLOOKUP(F4953,ParametriMovimenti!$A$1:$D$201,3,FALSE),"")</f>
        <v/>
      </c>
      <c r="L4953" s="5" t="str">
        <f>IF(A4953&lt;&gt;0,VLOOKUP(F4953,ParametriMovimenti!$A$1:$D$201,4,FALSE),"")</f>
        <v/>
      </c>
      <c r="M4953" s="5" t="str">
        <f t="shared" si="232"/>
        <v/>
      </c>
      <c r="N4953" s="5" t="str">
        <f t="shared" si="231"/>
        <v/>
      </c>
    </row>
    <row r="4954" spans="9:14" x14ac:dyDescent="0.25">
      <c r="I4954" s="4" t="str">
        <f t="shared" si="233"/>
        <v/>
      </c>
      <c r="J4954" s="5" t="str">
        <f>IF(A4954&lt;&gt;0,VLOOKUP(F4954,ParametriMovimenti!$A$1:$D$201,2,FALSE),"")</f>
        <v/>
      </c>
      <c r="K4954" s="5" t="str">
        <f>IF(A4954&lt;&gt;0,VLOOKUP(F4954,ParametriMovimenti!$A$1:$D$201,3,FALSE),"")</f>
        <v/>
      </c>
      <c r="L4954" s="5" t="str">
        <f>IF(A4954&lt;&gt;0,VLOOKUP(F4954,ParametriMovimenti!$A$1:$D$201,4,FALSE),"")</f>
        <v/>
      </c>
      <c r="M4954" s="5" t="str">
        <f t="shared" si="232"/>
        <v/>
      </c>
      <c r="N4954" s="5" t="str">
        <f t="shared" si="231"/>
        <v/>
      </c>
    </row>
    <row r="4955" spans="9:14" x14ac:dyDescent="0.25">
      <c r="I4955" s="4" t="str">
        <f t="shared" si="233"/>
        <v/>
      </c>
      <c r="J4955" s="5" t="str">
        <f>IF(A4955&lt;&gt;0,VLOOKUP(F4955,ParametriMovimenti!$A$1:$D$201,2,FALSE),"")</f>
        <v/>
      </c>
      <c r="K4955" s="5" t="str">
        <f>IF(A4955&lt;&gt;0,VLOOKUP(F4955,ParametriMovimenti!$A$1:$D$201,3,FALSE),"")</f>
        <v/>
      </c>
      <c r="L4955" s="5" t="str">
        <f>IF(A4955&lt;&gt;0,VLOOKUP(F4955,ParametriMovimenti!$A$1:$D$201,4,FALSE),"")</f>
        <v/>
      </c>
      <c r="M4955" s="5" t="str">
        <f t="shared" si="232"/>
        <v/>
      </c>
      <c r="N4955" s="5" t="str">
        <f t="shared" si="231"/>
        <v/>
      </c>
    </row>
    <row r="4956" spans="9:14" x14ac:dyDescent="0.25">
      <c r="I4956" s="4" t="str">
        <f t="shared" si="233"/>
        <v/>
      </c>
      <c r="J4956" s="5" t="str">
        <f>IF(A4956&lt;&gt;0,VLOOKUP(F4956,ParametriMovimenti!$A$1:$D$201,2,FALSE),"")</f>
        <v/>
      </c>
      <c r="K4956" s="5" t="str">
        <f>IF(A4956&lt;&gt;0,VLOOKUP(F4956,ParametriMovimenti!$A$1:$D$201,3,FALSE),"")</f>
        <v/>
      </c>
      <c r="L4956" s="5" t="str">
        <f>IF(A4956&lt;&gt;0,VLOOKUP(F4956,ParametriMovimenti!$A$1:$D$201,4,FALSE),"")</f>
        <v/>
      </c>
      <c r="M4956" s="5" t="str">
        <f t="shared" si="232"/>
        <v/>
      </c>
      <c r="N4956" s="5" t="str">
        <f t="shared" si="231"/>
        <v/>
      </c>
    </row>
    <row r="4957" spans="9:14" x14ac:dyDescent="0.25">
      <c r="I4957" s="4" t="str">
        <f t="shared" si="233"/>
        <v/>
      </c>
      <c r="J4957" s="5" t="str">
        <f>IF(A4957&lt;&gt;0,VLOOKUP(F4957,ParametriMovimenti!$A$1:$D$201,2,FALSE),"")</f>
        <v/>
      </c>
      <c r="K4957" s="5" t="str">
        <f>IF(A4957&lt;&gt;0,VLOOKUP(F4957,ParametriMovimenti!$A$1:$D$201,3,FALSE),"")</f>
        <v/>
      </c>
      <c r="L4957" s="5" t="str">
        <f>IF(A4957&lt;&gt;0,VLOOKUP(F4957,ParametriMovimenti!$A$1:$D$201,4,FALSE),"")</f>
        <v/>
      </c>
      <c r="M4957" s="5" t="str">
        <f t="shared" si="232"/>
        <v/>
      </c>
      <c r="N4957" s="5" t="str">
        <f t="shared" si="231"/>
        <v/>
      </c>
    </row>
    <row r="4958" spans="9:14" x14ac:dyDescent="0.25">
      <c r="I4958" s="4" t="str">
        <f t="shared" si="233"/>
        <v/>
      </c>
      <c r="J4958" s="5" t="str">
        <f>IF(A4958&lt;&gt;0,VLOOKUP(F4958,ParametriMovimenti!$A$1:$D$201,2,FALSE),"")</f>
        <v/>
      </c>
      <c r="K4958" s="5" t="str">
        <f>IF(A4958&lt;&gt;0,VLOOKUP(F4958,ParametriMovimenti!$A$1:$D$201,3,FALSE),"")</f>
        <v/>
      </c>
      <c r="L4958" s="5" t="str">
        <f>IF(A4958&lt;&gt;0,VLOOKUP(F4958,ParametriMovimenti!$A$1:$D$201,4,FALSE),"")</f>
        <v/>
      </c>
      <c r="M4958" s="5" t="str">
        <f t="shared" si="232"/>
        <v/>
      </c>
      <c r="N4958" s="5" t="str">
        <f t="shared" si="231"/>
        <v/>
      </c>
    </row>
    <row r="4959" spans="9:14" x14ac:dyDescent="0.25">
      <c r="I4959" s="4" t="str">
        <f t="shared" si="233"/>
        <v/>
      </c>
      <c r="J4959" s="5" t="str">
        <f>IF(A4959&lt;&gt;0,VLOOKUP(F4959,ParametriMovimenti!$A$1:$D$201,2,FALSE),"")</f>
        <v/>
      </c>
      <c r="K4959" s="5" t="str">
        <f>IF(A4959&lt;&gt;0,VLOOKUP(F4959,ParametriMovimenti!$A$1:$D$201,3,FALSE),"")</f>
        <v/>
      </c>
      <c r="L4959" s="5" t="str">
        <f>IF(A4959&lt;&gt;0,VLOOKUP(F4959,ParametriMovimenti!$A$1:$D$201,4,FALSE),"")</f>
        <v/>
      </c>
      <c r="M4959" s="5" t="str">
        <f t="shared" si="232"/>
        <v/>
      </c>
      <c r="N4959" s="5" t="str">
        <f t="shared" si="231"/>
        <v/>
      </c>
    </row>
    <row r="4960" spans="9:14" x14ac:dyDescent="0.25">
      <c r="I4960" s="4" t="str">
        <f t="shared" si="233"/>
        <v/>
      </c>
      <c r="J4960" s="5" t="str">
        <f>IF(A4960&lt;&gt;0,VLOOKUP(F4960,ParametriMovimenti!$A$1:$D$201,2,FALSE),"")</f>
        <v/>
      </c>
      <c r="K4960" s="5" t="str">
        <f>IF(A4960&lt;&gt;0,VLOOKUP(F4960,ParametriMovimenti!$A$1:$D$201,3,FALSE),"")</f>
        <v/>
      </c>
      <c r="L4960" s="5" t="str">
        <f>IF(A4960&lt;&gt;0,VLOOKUP(F4960,ParametriMovimenti!$A$1:$D$201,4,FALSE),"")</f>
        <v/>
      </c>
      <c r="M4960" s="5" t="str">
        <f t="shared" si="232"/>
        <v/>
      </c>
      <c r="N4960" s="5" t="str">
        <f t="shared" si="231"/>
        <v/>
      </c>
    </row>
    <row r="4961" spans="9:14" x14ac:dyDescent="0.25">
      <c r="I4961" s="4" t="str">
        <f t="shared" si="233"/>
        <v/>
      </c>
      <c r="J4961" s="5" t="str">
        <f>IF(A4961&lt;&gt;0,VLOOKUP(F4961,ParametriMovimenti!$A$1:$D$201,2,FALSE),"")</f>
        <v/>
      </c>
      <c r="K4961" s="5" t="str">
        <f>IF(A4961&lt;&gt;0,VLOOKUP(F4961,ParametriMovimenti!$A$1:$D$201,3,FALSE),"")</f>
        <v/>
      </c>
      <c r="L4961" s="5" t="str">
        <f>IF(A4961&lt;&gt;0,VLOOKUP(F4961,ParametriMovimenti!$A$1:$D$201,4,FALSE),"")</f>
        <v/>
      </c>
      <c r="M4961" s="5" t="str">
        <f t="shared" si="232"/>
        <v/>
      </c>
      <c r="N4961" s="5" t="str">
        <f t="shared" si="231"/>
        <v/>
      </c>
    </row>
    <row r="4962" spans="9:14" x14ac:dyDescent="0.25">
      <c r="I4962" s="4" t="str">
        <f t="shared" si="233"/>
        <v/>
      </c>
      <c r="J4962" s="5" t="str">
        <f>IF(A4962&lt;&gt;0,VLOOKUP(F4962,ParametriMovimenti!$A$1:$D$201,2,FALSE),"")</f>
        <v/>
      </c>
      <c r="K4962" s="5" t="str">
        <f>IF(A4962&lt;&gt;0,VLOOKUP(F4962,ParametriMovimenti!$A$1:$D$201,3,FALSE),"")</f>
        <v/>
      </c>
      <c r="L4962" s="5" t="str">
        <f>IF(A4962&lt;&gt;0,VLOOKUP(F4962,ParametriMovimenti!$A$1:$D$201,4,FALSE),"")</f>
        <v/>
      </c>
      <c r="M4962" s="5" t="str">
        <f t="shared" si="232"/>
        <v/>
      </c>
      <c r="N4962" s="5" t="str">
        <f t="shared" si="231"/>
        <v/>
      </c>
    </row>
    <row r="4963" spans="9:14" x14ac:dyDescent="0.25">
      <c r="I4963" s="4" t="str">
        <f t="shared" si="233"/>
        <v/>
      </c>
      <c r="J4963" s="5" t="str">
        <f>IF(A4963&lt;&gt;0,VLOOKUP(F4963,ParametriMovimenti!$A$1:$D$201,2,FALSE),"")</f>
        <v/>
      </c>
      <c r="K4963" s="5" t="str">
        <f>IF(A4963&lt;&gt;0,VLOOKUP(F4963,ParametriMovimenti!$A$1:$D$201,3,FALSE),"")</f>
        <v/>
      </c>
      <c r="L4963" s="5" t="str">
        <f>IF(A4963&lt;&gt;0,VLOOKUP(F4963,ParametriMovimenti!$A$1:$D$201,4,FALSE),"")</f>
        <v/>
      </c>
      <c r="M4963" s="5" t="str">
        <f t="shared" si="232"/>
        <v/>
      </c>
      <c r="N4963" s="5" t="str">
        <f t="shared" si="231"/>
        <v/>
      </c>
    </row>
    <row r="4964" spans="9:14" x14ac:dyDescent="0.25">
      <c r="I4964" s="4" t="str">
        <f t="shared" si="233"/>
        <v/>
      </c>
      <c r="J4964" s="5" t="str">
        <f>IF(A4964&lt;&gt;0,VLOOKUP(F4964,ParametriMovimenti!$A$1:$D$201,2,FALSE),"")</f>
        <v/>
      </c>
      <c r="K4964" s="5" t="str">
        <f>IF(A4964&lt;&gt;0,VLOOKUP(F4964,ParametriMovimenti!$A$1:$D$201,3,FALSE),"")</f>
        <v/>
      </c>
      <c r="L4964" s="5" t="str">
        <f>IF(A4964&lt;&gt;0,VLOOKUP(F4964,ParametriMovimenti!$A$1:$D$201,4,FALSE),"")</f>
        <v/>
      </c>
      <c r="M4964" s="5" t="str">
        <f t="shared" si="232"/>
        <v/>
      </c>
      <c r="N4964" s="5" t="str">
        <f t="shared" si="231"/>
        <v/>
      </c>
    </row>
    <row r="4965" spans="9:14" x14ac:dyDescent="0.25">
      <c r="I4965" s="4" t="str">
        <f t="shared" si="233"/>
        <v/>
      </c>
      <c r="J4965" s="5" t="str">
        <f>IF(A4965&lt;&gt;0,VLOOKUP(F4965,ParametriMovimenti!$A$1:$D$201,2,FALSE),"")</f>
        <v/>
      </c>
      <c r="K4965" s="5" t="str">
        <f>IF(A4965&lt;&gt;0,VLOOKUP(F4965,ParametriMovimenti!$A$1:$D$201,3,FALSE),"")</f>
        <v/>
      </c>
      <c r="L4965" s="5" t="str">
        <f>IF(A4965&lt;&gt;0,VLOOKUP(F4965,ParametriMovimenti!$A$1:$D$201,4,FALSE),"")</f>
        <v/>
      </c>
      <c r="M4965" s="5" t="str">
        <f t="shared" si="232"/>
        <v/>
      </c>
      <c r="N4965" s="5" t="str">
        <f t="shared" si="231"/>
        <v/>
      </c>
    </row>
    <row r="4966" spans="9:14" x14ac:dyDescent="0.25">
      <c r="I4966" s="4" t="str">
        <f t="shared" si="233"/>
        <v/>
      </c>
      <c r="J4966" s="5" t="str">
        <f>IF(A4966&lt;&gt;0,VLOOKUP(F4966,ParametriMovimenti!$A$1:$D$201,2,FALSE),"")</f>
        <v/>
      </c>
      <c r="K4966" s="5" t="str">
        <f>IF(A4966&lt;&gt;0,VLOOKUP(F4966,ParametriMovimenti!$A$1:$D$201,3,FALSE),"")</f>
        <v/>
      </c>
      <c r="L4966" s="5" t="str">
        <f>IF(A4966&lt;&gt;0,VLOOKUP(F4966,ParametriMovimenti!$A$1:$D$201,4,FALSE),"")</f>
        <v/>
      </c>
      <c r="M4966" s="5" t="str">
        <f t="shared" si="232"/>
        <v/>
      </c>
      <c r="N4966" s="5" t="str">
        <f t="shared" si="231"/>
        <v/>
      </c>
    </row>
    <row r="4967" spans="9:14" x14ac:dyDescent="0.25">
      <c r="I4967" s="4" t="str">
        <f t="shared" si="233"/>
        <v/>
      </c>
      <c r="J4967" s="5" t="str">
        <f>IF(A4967&lt;&gt;0,VLOOKUP(F4967,ParametriMovimenti!$A$1:$D$201,2,FALSE),"")</f>
        <v/>
      </c>
      <c r="K4967" s="5" t="str">
        <f>IF(A4967&lt;&gt;0,VLOOKUP(F4967,ParametriMovimenti!$A$1:$D$201,3,FALSE),"")</f>
        <v/>
      </c>
      <c r="L4967" s="5" t="str">
        <f>IF(A4967&lt;&gt;0,VLOOKUP(F4967,ParametriMovimenti!$A$1:$D$201,4,FALSE),"")</f>
        <v/>
      </c>
      <c r="M4967" s="5" t="str">
        <f t="shared" si="232"/>
        <v/>
      </c>
      <c r="N4967" s="5" t="str">
        <f t="shared" si="231"/>
        <v/>
      </c>
    </row>
    <row r="4968" spans="9:14" x14ac:dyDescent="0.25">
      <c r="I4968" s="4" t="str">
        <f t="shared" si="233"/>
        <v/>
      </c>
      <c r="J4968" s="5" t="str">
        <f>IF(A4968&lt;&gt;0,VLOOKUP(F4968,ParametriMovimenti!$A$1:$D$201,2,FALSE),"")</f>
        <v/>
      </c>
      <c r="K4968" s="5" t="str">
        <f>IF(A4968&lt;&gt;0,VLOOKUP(F4968,ParametriMovimenti!$A$1:$D$201,3,FALSE),"")</f>
        <v/>
      </c>
      <c r="L4968" s="5" t="str">
        <f>IF(A4968&lt;&gt;0,VLOOKUP(F4968,ParametriMovimenti!$A$1:$D$201,4,FALSE),"")</f>
        <v/>
      </c>
      <c r="M4968" s="5" t="str">
        <f t="shared" si="232"/>
        <v/>
      </c>
      <c r="N4968" s="5" t="str">
        <f t="shared" si="231"/>
        <v/>
      </c>
    </row>
    <row r="4969" spans="9:14" x14ac:dyDescent="0.25">
      <c r="I4969" s="4" t="str">
        <f t="shared" si="233"/>
        <v/>
      </c>
      <c r="J4969" s="5" t="str">
        <f>IF(A4969&lt;&gt;0,VLOOKUP(F4969,ParametriMovimenti!$A$1:$D$201,2,FALSE),"")</f>
        <v/>
      </c>
      <c r="K4969" s="5" t="str">
        <f>IF(A4969&lt;&gt;0,VLOOKUP(F4969,ParametriMovimenti!$A$1:$D$201,3,FALSE),"")</f>
        <v/>
      </c>
      <c r="L4969" s="5" t="str">
        <f>IF(A4969&lt;&gt;0,VLOOKUP(F4969,ParametriMovimenti!$A$1:$D$201,4,FALSE),"")</f>
        <v/>
      </c>
      <c r="M4969" s="5" t="str">
        <f t="shared" si="232"/>
        <v/>
      </c>
      <c r="N4969" s="5" t="str">
        <f t="shared" si="231"/>
        <v/>
      </c>
    </row>
    <row r="4970" spans="9:14" x14ac:dyDescent="0.25">
      <c r="I4970" s="4" t="str">
        <f t="shared" si="233"/>
        <v/>
      </c>
      <c r="J4970" s="5" t="str">
        <f>IF(A4970&lt;&gt;0,VLOOKUP(F4970,ParametriMovimenti!$A$1:$D$201,2,FALSE),"")</f>
        <v/>
      </c>
      <c r="K4970" s="5" t="str">
        <f>IF(A4970&lt;&gt;0,VLOOKUP(F4970,ParametriMovimenti!$A$1:$D$201,3,FALSE),"")</f>
        <v/>
      </c>
      <c r="L4970" s="5" t="str">
        <f>IF(A4970&lt;&gt;0,VLOOKUP(F4970,ParametriMovimenti!$A$1:$D$201,4,FALSE),"")</f>
        <v/>
      </c>
      <c r="M4970" s="5" t="str">
        <f t="shared" si="232"/>
        <v/>
      </c>
      <c r="N4970" s="5" t="str">
        <f t="shared" si="231"/>
        <v/>
      </c>
    </row>
    <row r="4971" spans="9:14" x14ac:dyDescent="0.25">
      <c r="I4971" s="4" t="str">
        <f t="shared" si="233"/>
        <v/>
      </c>
      <c r="J4971" s="5" t="str">
        <f>IF(A4971&lt;&gt;0,VLOOKUP(F4971,ParametriMovimenti!$A$1:$D$201,2,FALSE),"")</f>
        <v/>
      </c>
      <c r="K4971" s="5" t="str">
        <f>IF(A4971&lt;&gt;0,VLOOKUP(F4971,ParametriMovimenti!$A$1:$D$201,3,FALSE),"")</f>
        <v/>
      </c>
      <c r="L4971" s="5" t="str">
        <f>IF(A4971&lt;&gt;0,VLOOKUP(F4971,ParametriMovimenti!$A$1:$D$201,4,FALSE),"")</f>
        <v/>
      </c>
      <c r="M4971" s="5" t="str">
        <f t="shared" si="232"/>
        <v/>
      </c>
      <c r="N4971" s="5" t="str">
        <f t="shared" si="231"/>
        <v/>
      </c>
    </row>
    <row r="4972" spans="9:14" x14ac:dyDescent="0.25">
      <c r="I4972" s="4" t="str">
        <f t="shared" si="233"/>
        <v/>
      </c>
      <c r="J4972" s="5" t="str">
        <f>IF(A4972&lt;&gt;0,VLOOKUP(F4972,ParametriMovimenti!$A$1:$D$201,2,FALSE),"")</f>
        <v/>
      </c>
      <c r="K4972" s="5" t="str">
        <f>IF(A4972&lt;&gt;0,VLOOKUP(F4972,ParametriMovimenti!$A$1:$D$201,3,FALSE),"")</f>
        <v/>
      </c>
      <c r="L4972" s="5" t="str">
        <f>IF(A4972&lt;&gt;0,VLOOKUP(F4972,ParametriMovimenti!$A$1:$D$201,4,FALSE),"")</f>
        <v/>
      </c>
      <c r="M4972" s="5" t="str">
        <f t="shared" si="232"/>
        <v/>
      </c>
      <c r="N4972" s="5" t="str">
        <f t="shared" ref="N4972:N5035" si="234">IF(A4972&lt;&gt;0,YEAR(A4972),"")</f>
        <v/>
      </c>
    </row>
    <row r="4973" spans="9:14" x14ac:dyDescent="0.25">
      <c r="I4973" s="4" t="str">
        <f t="shared" si="233"/>
        <v/>
      </c>
      <c r="J4973" s="5" t="str">
        <f>IF(A4973&lt;&gt;0,VLOOKUP(F4973,ParametriMovimenti!$A$1:$D$201,2,FALSE),"")</f>
        <v/>
      </c>
      <c r="K4973" s="5" t="str">
        <f>IF(A4973&lt;&gt;0,VLOOKUP(F4973,ParametriMovimenti!$A$1:$D$201,3,FALSE),"")</f>
        <v/>
      </c>
      <c r="L4973" s="5" t="str">
        <f>IF(A4973&lt;&gt;0,VLOOKUP(F4973,ParametriMovimenti!$A$1:$D$201,4,FALSE),"")</f>
        <v/>
      </c>
      <c r="M4973" s="5" t="str">
        <f t="shared" si="232"/>
        <v/>
      </c>
      <c r="N4973" s="5" t="str">
        <f t="shared" si="234"/>
        <v/>
      </c>
    </row>
    <row r="4974" spans="9:14" x14ac:dyDescent="0.25">
      <c r="I4974" s="4" t="str">
        <f t="shared" si="233"/>
        <v/>
      </c>
      <c r="J4974" s="5" t="str">
        <f>IF(A4974&lt;&gt;0,VLOOKUP(F4974,ParametriMovimenti!$A$1:$D$201,2,FALSE),"")</f>
        <v/>
      </c>
      <c r="K4974" s="5" t="str">
        <f>IF(A4974&lt;&gt;0,VLOOKUP(F4974,ParametriMovimenti!$A$1:$D$201,3,FALSE),"")</f>
        <v/>
      </c>
      <c r="L4974" s="5" t="str">
        <f>IF(A4974&lt;&gt;0,VLOOKUP(F4974,ParametriMovimenti!$A$1:$D$201,4,FALSE),"")</f>
        <v/>
      </c>
      <c r="M4974" s="5" t="str">
        <f t="shared" si="232"/>
        <v/>
      </c>
      <c r="N4974" s="5" t="str">
        <f t="shared" si="234"/>
        <v/>
      </c>
    </row>
    <row r="4975" spans="9:14" x14ac:dyDescent="0.25">
      <c r="I4975" s="4" t="str">
        <f t="shared" si="233"/>
        <v/>
      </c>
      <c r="J4975" s="5" t="str">
        <f>IF(A4975&lt;&gt;0,VLOOKUP(F4975,ParametriMovimenti!$A$1:$D$201,2,FALSE),"")</f>
        <v/>
      </c>
      <c r="K4975" s="5" t="str">
        <f>IF(A4975&lt;&gt;0,VLOOKUP(F4975,ParametriMovimenti!$A$1:$D$201,3,FALSE),"")</f>
        <v/>
      </c>
      <c r="L4975" s="5" t="str">
        <f>IF(A4975&lt;&gt;0,VLOOKUP(F4975,ParametriMovimenti!$A$1:$D$201,4,FALSE),"")</f>
        <v/>
      </c>
      <c r="M4975" s="5" t="str">
        <f t="shared" si="232"/>
        <v/>
      </c>
      <c r="N4975" s="5" t="str">
        <f t="shared" si="234"/>
        <v/>
      </c>
    </row>
    <row r="4976" spans="9:14" x14ac:dyDescent="0.25">
      <c r="I4976" s="4" t="str">
        <f t="shared" si="233"/>
        <v/>
      </c>
      <c r="J4976" s="5" t="str">
        <f>IF(A4976&lt;&gt;0,VLOOKUP(F4976,ParametriMovimenti!$A$1:$D$201,2,FALSE),"")</f>
        <v/>
      </c>
      <c r="K4976" s="5" t="str">
        <f>IF(A4976&lt;&gt;0,VLOOKUP(F4976,ParametriMovimenti!$A$1:$D$201,3,FALSE),"")</f>
        <v/>
      </c>
      <c r="L4976" s="5" t="str">
        <f>IF(A4976&lt;&gt;0,VLOOKUP(F4976,ParametriMovimenti!$A$1:$D$201,4,FALSE),"")</f>
        <v/>
      </c>
      <c r="M4976" s="5" t="str">
        <f t="shared" si="232"/>
        <v/>
      </c>
      <c r="N4976" s="5" t="str">
        <f t="shared" si="234"/>
        <v/>
      </c>
    </row>
    <row r="4977" spans="9:14" x14ac:dyDescent="0.25">
      <c r="I4977" s="4" t="str">
        <f t="shared" si="233"/>
        <v/>
      </c>
      <c r="J4977" s="5" t="str">
        <f>IF(A4977&lt;&gt;0,VLOOKUP(F4977,ParametriMovimenti!$A$1:$D$201,2,FALSE),"")</f>
        <v/>
      </c>
      <c r="K4977" s="5" t="str">
        <f>IF(A4977&lt;&gt;0,VLOOKUP(F4977,ParametriMovimenti!$A$1:$D$201,3,FALSE),"")</f>
        <v/>
      </c>
      <c r="L4977" s="5" t="str">
        <f>IF(A4977&lt;&gt;0,VLOOKUP(F4977,ParametriMovimenti!$A$1:$D$201,4,FALSE),"")</f>
        <v/>
      </c>
      <c r="M4977" s="5" t="str">
        <f t="shared" si="232"/>
        <v/>
      </c>
      <c r="N4977" s="5" t="str">
        <f t="shared" si="234"/>
        <v/>
      </c>
    </row>
    <row r="4978" spans="9:14" x14ac:dyDescent="0.25">
      <c r="I4978" s="4" t="str">
        <f t="shared" si="233"/>
        <v/>
      </c>
      <c r="J4978" s="5" t="str">
        <f>IF(A4978&lt;&gt;0,VLOOKUP(F4978,ParametriMovimenti!$A$1:$D$201,2,FALSE),"")</f>
        <v/>
      </c>
      <c r="K4978" s="5" t="str">
        <f>IF(A4978&lt;&gt;0,VLOOKUP(F4978,ParametriMovimenti!$A$1:$D$201,3,FALSE),"")</f>
        <v/>
      </c>
      <c r="L4978" s="5" t="str">
        <f>IF(A4978&lt;&gt;0,VLOOKUP(F4978,ParametriMovimenti!$A$1:$D$201,4,FALSE),"")</f>
        <v/>
      </c>
      <c r="M4978" s="5" t="str">
        <f t="shared" si="232"/>
        <v/>
      </c>
      <c r="N4978" s="5" t="str">
        <f t="shared" si="234"/>
        <v/>
      </c>
    </row>
    <row r="4979" spans="9:14" x14ac:dyDescent="0.25">
      <c r="I4979" s="4" t="str">
        <f t="shared" si="233"/>
        <v/>
      </c>
      <c r="J4979" s="5" t="str">
        <f>IF(A4979&lt;&gt;0,VLOOKUP(F4979,ParametriMovimenti!$A$1:$D$201,2,FALSE),"")</f>
        <v/>
      </c>
      <c r="K4979" s="5" t="str">
        <f>IF(A4979&lt;&gt;0,VLOOKUP(F4979,ParametriMovimenti!$A$1:$D$201,3,FALSE),"")</f>
        <v/>
      </c>
      <c r="L4979" s="5" t="str">
        <f>IF(A4979&lt;&gt;0,VLOOKUP(F4979,ParametriMovimenti!$A$1:$D$201,4,FALSE),"")</f>
        <v/>
      </c>
      <c r="M4979" s="5" t="str">
        <f t="shared" si="232"/>
        <v/>
      </c>
      <c r="N4979" s="5" t="str">
        <f t="shared" si="234"/>
        <v/>
      </c>
    </row>
    <row r="4980" spans="9:14" x14ac:dyDescent="0.25">
      <c r="I4980" s="4" t="str">
        <f t="shared" si="233"/>
        <v/>
      </c>
      <c r="J4980" s="5" t="str">
        <f>IF(A4980&lt;&gt;0,VLOOKUP(F4980,ParametriMovimenti!$A$1:$D$201,2,FALSE),"")</f>
        <v/>
      </c>
      <c r="K4980" s="5" t="str">
        <f>IF(A4980&lt;&gt;0,VLOOKUP(F4980,ParametriMovimenti!$A$1:$D$201,3,FALSE),"")</f>
        <v/>
      </c>
      <c r="L4980" s="5" t="str">
        <f>IF(A4980&lt;&gt;0,VLOOKUP(F4980,ParametriMovimenti!$A$1:$D$201,4,FALSE),"")</f>
        <v/>
      </c>
      <c r="M4980" s="5" t="str">
        <f t="shared" si="232"/>
        <v/>
      </c>
      <c r="N4980" s="5" t="str">
        <f t="shared" si="234"/>
        <v/>
      </c>
    </row>
    <row r="4981" spans="9:14" x14ac:dyDescent="0.25">
      <c r="I4981" s="4" t="str">
        <f t="shared" si="233"/>
        <v/>
      </c>
      <c r="J4981" s="5" t="str">
        <f>IF(A4981&lt;&gt;0,VLOOKUP(F4981,ParametriMovimenti!$A$1:$D$201,2,FALSE),"")</f>
        <v/>
      </c>
      <c r="K4981" s="5" t="str">
        <f>IF(A4981&lt;&gt;0,VLOOKUP(F4981,ParametriMovimenti!$A$1:$D$201,3,FALSE),"")</f>
        <v/>
      </c>
      <c r="L4981" s="5" t="str">
        <f>IF(A4981&lt;&gt;0,VLOOKUP(F4981,ParametriMovimenti!$A$1:$D$201,4,FALSE),"")</f>
        <v/>
      </c>
      <c r="M4981" s="5" t="str">
        <f t="shared" si="232"/>
        <v/>
      </c>
      <c r="N4981" s="5" t="str">
        <f t="shared" si="234"/>
        <v/>
      </c>
    </row>
    <row r="4982" spans="9:14" x14ac:dyDescent="0.25">
      <c r="I4982" s="4" t="str">
        <f t="shared" si="233"/>
        <v/>
      </c>
      <c r="J4982" s="5" t="str">
        <f>IF(A4982&lt;&gt;0,VLOOKUP(F4982,ParametriMovimenti!$A$1:$D$201,2,FALSE),"")</f>
        <v/>
      </c>
      <c r="K4982" s="5" t="str">
        <f>IF(A4982&lt;&gt;0,VLOOKUP(F4982,ParametriMovimenti!$A$1:$D$201,3,FALSE),"")</f>
        <v/>
      </c>
      <c r="L4982" s="5" t="str">
        <f>IF(A4982&lt;&gt;0,VLOOKUP(F4982,ParametriMovimenti!$A$1:$D$201,4,FALSE),"")</f>
        <v/>
      </c>
      <c r="M4982" s="5" t="str">
        <f t="shared" si="232"/>
        <v/>
      </c>
      <c r="N4982" s="5" t="str">
        <f t="shared" si="234"/>
        <v/>
      </c>
    </row>
    <row r="4983" spans="9:14" x14ac:dyDescent="0.25">
      <c r="I4983" s="4" t="str">
        <f t="shared" si="233"/>
        <v/>
      </c>
      <c r="J4983" s="5" t="str">
        <f>IF(A4983&lt;&gt;0,VLOOKUP(F4983,ParametriMovimenti!$A$1:$D$201,2,FALSE),"")</f>
        <v/>
      </c>
      <c r="K4983" s="5" t="str">
        <f>IF(A4983&lt;&gt;0,VLOOKUP(F4983,ParametriMovimenti!$A$1:$D$201,3,FALSE),"")</f>
        <v/>
      </c>
      <c r="L4983" s="5" t="str">
        <f>IF(A4983&lt;&gt;0,VLOOKUP(F4983,ParametriMovimenti!$A$1:$D$201,4,FALSE),"")</f>
        <v/>
      </c>
      <c r="M4983" s="5" t="str">
        <f t="shared" si="232"/>
        <v/>
      </c>
      <c r="N4983" s="5" t="str">
        <f t="shared" si="234"/>
        <v/>
      </c>
    </row>
    <row r="4984" spans="9:14" x14ac:dyDescent="0.25">
      <c r="I4984" s="4" t="str">
        <f t="shared" si="233"/>
        <v/>
      </c>
      <c r="J4984" s="5" t="str">
        <f>IF(A4984&lt;&gt;0,VLOOKUP(F4984,ParametriMovimenti!$A$1:$D$201,2,FALSE),"")</f>
        <v/>
      </c>
      <c r="K4984" s="5" t="str">
        <f>IF(A4984&lt;&gt;0,VLOOKUP(F4984,ParametriMovimenti!$A$1:$D$201,3,FALSE),"")</f>
        <v/>
      </c>
      <c r="L4984" s="5" t="str">
        <f>IF(A4984&lt;&gt;0,VLOOKUP(F4984,ParametriMovimenti!$A$1:$D$201,4,FALSE),"")</f>
        <v/>
      </c>
      <c r="M4984" s="5" t="str">
        <f t="shared" si="232"/>
        <v/>
      </c>
      <c r="N4984" s="5" t="str">
        <f t="shared" si="234"/>
        <v/>
      </c>
    </row>
    <row r="4985" spans="9:14" x14ac:dyDescent="0.25">
      <c r="I4985" s="4" t="str">
        <f t="shared" si="233"/>
        <v/>
      </c>
      <c r="J4985" s="5" t="str">
        <f>IF(A4985&lt;&gt;0,VLOOKUP(F4985,ParametriMovimenti!$A$1:$D$201,2,FALSE),"")</f>
        <v/>
      </c>
      <c r="K4985" s="5" t="str">
        <f>IF(A4985&lt;&gt;0,VLOOKUP(F4985,ParametriMovimenti!$A$1:$D$201,3,FALSE),"")</f>
        <v/>
      </c>
      <c r="L4985" s="5" t="str">
        <f>IF(A4985&lt;&gt;0,VLOOKUP(F4985,ParametriMovimenti!$A$1:$D$201,4,FALSE),"")</f>
        <v/>
      </c>
      <c r="M4985" s="5" t="str">
        <f t="shared" si="232"/>
        <v/>
      </c>
      <c r="N4985" s="5" t="str">
        <f t="shared" si="234"/>
        <v/>
      </c>
    </row>
    <row r="4986" spans="9:14" x14ac:dyDescent="0.25">
      <c r="I4986" s="4" t="str">
        <f t="shared" si="233"/>
        <v/>
      </c>
      <c r="J4986" s="5" t="str">
        <f>IF(A4986&lt;&gt;0,VLOOKUP(F4986,ParametriMovimenti!$A$1:$D$201,2,FALSE),"")</f>
        <v/>
      </c>
      <c r="K4986" s="5" t="str">
        <f>IF(A4986&lt;&gt;0,VLOOKUP(F4986,ParametriMovimenti!$A$1:$D$201,3,FALSE),"")</f>
        <v/>
      </c>
      <c r="L4986" s="5" t="str">
        <f>IF(A4986&lt;&gt;0,VLOOKUP(F4986,ParametriMovimenti!$A$1:$D$201,4,FALSE),"")</f>
        <v/>
      </c>
      <c r="M4986" s="5" t="str">
        <f t="shared" si="232"/>
        <v/>
      </c>
      <c r="N4986" s="5" t="str">
        <f t="shared" si="234"/>
        <v/>
      </c>
    </row>
    <row r="4987" spans="9:14" x14ac:dyDescent="0.25">
      <c r="I4987" s="4" t="str">
        <f t="shared" si="233"/>
        <v/>
      </c>
      <c r="J4987" s="5" t="str">
        <f>IF(A4987&lt;&gt;0,VLOOKUP(F4987,ParametriMovimenti!$A$1:$D$201,2,FALSE),"")</f>
        <v/>
      </c>
      <c r="K4987" s="5" t="str">
        <f>IF(A4987&lt;&gt;0,VLOOKUP(F4987,ParametriMovimenti!$A$1:$D$201,3,FALSE),"")</f>
        <v/>
      </c>
      <c r="L4987" s="5" t="str">
        <f>IF(A4987&lt;&gt;0,VLOOKUP(F4987,ParametriMovimenti!$A$1:$D$201,4,FALSE),"")</f>
        <v/>
      </c>
      <c r="M4987" s="5" t="str">
        <f t="shared" si="232"/>
        <v/>
      </c>
      <c r="N4987" s="5" t="str">
        <f t="shared" si="234"/>
        <v/>
      </c>
    </row>
    <row r="4988" spans="9:14" x14ac:dyDescent="0.25">
      <c r="I4988" s="4" t="str">
        <f t="shared" si="233"/>
        <v/>
      </c>
      <c r="J4988" s="5" t="str">
        <f>IF(A4988&lt;&gt;0,VLOOKUP(F4988,ParametriMovimenti!$A$1:$D$201,2,FALSE),"")</f>
        <v/>
      </c>
      <c r="K4988" s="5" t="str">
        <f>IF(A4988&lt;&gt;0,VLOOKUP(F4988,ParametriMovimenti!$A$1:$D$201,3,FALSE),"")</f>
        <v/>
      </c>
      <c r="L4988" s="5" t="str">
        <f>IF(A4988&lt;&gt;0,VLOOKUP(F4988,ParametriMovimenti!$A$1:$D$201,4,FALSE),"")</f>
        <v/>
      </c>
      <c r="M4988" s="5" t="str">
        <f t="shared" si="232"/>
        <v/>
      </c>
      <c r="N4988" s="5" t="str">
        <f t="shared" si="234"/>
        <v/>
      </c>
    </row>
    <row r="4989" spans="9:14" x14ac:dyDescent="0.25">
      <c r="I4989" s="4" t="str">
        <f t="shared" si="233"/>
        <v/>
      </c>
      <c r="J4989" s="5" t="str">
        <f>IF(A4989&lt;&gt;0,VLOOKUP(F4989,ParametriMovimenti!$A$1:$D$201,2,FALSE),"")</f>
        <v/>
      </c>
      <c r="K4989" s="5" t="str">
        <f>IF(A4989&lt;&gt;0,VLOOKUP(F4989,ParametriMovimenti!$A$1:$D$201,3,FALSE),"")</f>
        <v/>
      </c>
      <c r="L4989" s="5" t="str">
        <f>IF(A4989&lt;&gt;0,VLOOKUP(F4989,ParametriMovimenti!$A$1:$D$201,4,FALSE),"")</f>
        <v/>
      </c>
      <c r="M4989" s="5" t="str">
        <f t="shared" si="232"/>
        <v/>
      </c>
      <c r="N4989" s="5" t="str">
        <f t="shared" si="234"/>
        <v/>
      </c>
    </row>
    <row r="4990" spans="9:14" x14ac:dyDescent="0.25">
      <c r="I4990" s="4" t="str">
        <f t="shared" si="233"/>
        <v/>
      </c>
      <c r="J4990" s="5" t="str">
        <f>IF(A4990&lt;&gt;0,VLOOKUP(F4990,ParametriMovimenti!$A$1:$D$201,2,FALSE),"")</f>
        <v/>
      </c>
      <c r="K4990" s="5" t="str">
        <f>IF(A4990&lt;&gt;0,VLOOKUP(F4990,ParametriMovimenti!$A$1:$D$201,3,FALSE),"")</f>
        <v/>
      </c>
      <c r="L4990" s="5" t="str">
        <f>IF(A4990&lt;&gt;0,VLOOKUP(F4990,ParametriMovimenti!$A$1:$D$201,4,FALSE),"")</f>
        <v/>
      </c>
      <c r="M4990" s="5" t="str">
        <f t="shared" si="232"/>
        <v/>
      </c>
      <c r="N4990" s="5" t="str">
        <f t="shared" si="234"/>
        <v/>
      </c>
    </row>
    <row r="4991" spans="9:14" x14ac:dyDescent="0.25">
      <c r="I4991" s="4" t="str">
        <f t="shared" si="233"/>
        <v/>
      </c>
      <c r="J4991" s="5" t="str">
        <f>IF(A4991&lt;&gt;0,VLOOKUP(F4991,ParametriMovimenti!$A$1:$D$201,2,FALSE),"")</f>
        <v/>
      </c>
      <c r="K4991" s="5" t="str">
        <f>IF(A4991&lt;&gt;0,VLOOKUP(F4991,ParametriMovimenti!$A$1:$D$201,3,FALSE),"")</f>
        <v/>
      </c>
      <c r="L4991" s="5" t="str">
        <f>IF(A4991&lt;&gt;0,VLOOKUP(F4991,ParametriMovimenti!$A$1:$D$201,4,FALSE),"")</f>
        <v/>
      </c>
      <c r="M4991" s="5" t="str">
        <f t="shared" si="232"/>
        <v/>
      </c>
      <c r="N4991" s="5" t="str">
        <f t="shared" si="234"/>
        <v/>
      </c>
    </row>
    <row r="4992" spans="9:14" x14ac:dyDescent="0.25">
      <c r="I4992" s="4" t="str">
        <f t="shared" si="233"/>
        <v/>
      </c>
      <c r="J4992" s="5" t="str">
        <f>IF(A4992&lt;&gt;0,VLOOKUP(F4992,ParametriMovimenti!$A$1:$D$201,2,FALSE),"")</f>
        <v/>
      </c>
      <c r="K4992" s="5" t="str">
        <f>IF(A4992&lt;&gt;0,VLOOKUP(F4992,ParametriMovimenti!$A$1:$D$201,3,FALSE),"")</f>
        <v/>
      </c>
      <c r="L4992" s="5" t="str">
        <f>IF(A4992&lt;&gt;0,VLOOKUP(F4992,ParametriMovimenti!$A$1:$D$201,4,FALSE),"")</f>
        <v/>
      </c>
      <c r="M4992" s="5" t="str">
        <f t="shared" si="232"/>
        <v/>
      </c>
      <c r="N4992" s="5" t="str">
        <f t="shared" si="234"/>
        <v/>
      </c>
    </row>
    <row r="4993" spans="9:14" x14ac:dyDescent="0.25">
      <c r="I4993" s="4" t="str">
        <f t="shared" si="233"/>
        <v/>
      </c>
      <c r="J4993" s="5" t="str">
        <f>IF(A4993&lt;&gt;0,VLOOKUP(F4993,ParametriMovimenti!$A$1:$D$201,2,FALSE),"")</f>
        <v/>
      </c>
      <c r="K4993" s="5" t="str">
        <f>IF(A4993&lt;&gt;0,VLOOKUP(F4993,ParametriMovimenti!$A$1:$D$201,3,FALSE),"")</f>
        <v/>
      </c>
      <c r="L4993" s="5" t="str">
        <f>IF(A4993&lt;&gt;0,VLOOKUP(F4993,ParametriMovimenti!$A$1:$D$201,4,FALSE),"")</f>
        <v/>
      </c>
      <c r="M4993" s="5" t="str">
        <f t="shared" si="232"/>
        <v/>
      </c>
      <c r="N4993" s="5" t="str">
        <f t="shared" si="234"/>
        <v/>
      </c>
    </row>
    <row r="4994" spans="9:14" x14ac:dyDescent="0.25">
      <c r="I4994" s="4" t="str">
        <f t="shared" si="233"/>
        <v/>
      </c>
      <c r="J4994" s="5" t="str">
        <f>IF(A4994&lt;&gt;0,VLOOKUP(F4994,ParametriMovimenti!$A$1:$D$201,2,FALSE),"")</f>
        <v/>
      </c>
      <c r="K4994" s="5" t="str">
        <f>IF(A4994&lt;&gt;0,VLOOKUP(F4994,ParametriMovimenti!$A$1:$D$201,3,FALSE),"")</f>
        <v/>
      </c>
      <c r="L4994" s="5" t="str">
        <f>IF(A4994&lt;&gt;0,VLOOKUP(F4994,ParametriMovimenti!$A$1:$D$201,4,FALSE),"")</f>
        <v/>
      </c>
      <c r="M4994" s="5" t="str">
        <f t="shared" si="232"/>
        <v/>
      </c>
      <c r="N4994" s="5" t="str">
        <f t="shared" si="234"/>
        <v/>
      </c>
    </row>
    <row r="4995" spans="9:14" x14ac:dyDescent="0.25">
      <c r="I4995" s="4" t="str">
        <f t="shared" si="233"/>
        <v/>
      </c>
      <c r="J4995" s="5" t="str">
        <f>IF(A4995&lt;&gt;0,VLOOKUP(F4995,ParametriMovimenti!$A$1:$D$201,2,FALSE),"")</f>
        <v/>
      </c>
      <c r="K4995" s="5" t="str">
        <f>IF(A4995&lt;&gt;0,VLOOKUP(F4995,ParametriMovimenti!$A$1:$D$201,3,FALSE),"")</f>
        <v/>
      </c>
      <c r="L4995" s="5" t="str">
        <f>IF(A4995&lt;&gt;0,VLOOKUP(F4995,ParametriMovimenti!$A$1:$D$201,4,FALSE),"")</f>
        <v/>
      </c>
      <c r="M4995" s="5" t="str">
        <f t="shared" ref="M4995:M5058" si="235">IF(A4995&lt;&gt;0,MONTH(A4995),"")</f>
        <v/>
      </c>
      <c r="N4995" s="5" t="str">
        <f t="shared" si="234"/>
        <v/>
      </c>
    </row>
    <row r="4996" spans="9:14" x14ac:dyDescent="0.25">
      <c r="I4996" s="4" t="str">
        <f t="shared" ref="I4996:I5059" si="236">IF(A4996&lt;&gt;0,I4995+1,"")</f>
        <v/>
      </c>
      <c r="J4996" s="5" t="str">
        <f>IF(A4996&lt;&gt;0,VLOOKUP(F4996,ParametriMovimenti!$A$1:$D$201,2,FALSE),"")</f>
        <v/>
      </c>
      <c r="K4996" s="5" t="str">
        <f>IF(A4996&lt;&gt;0,VLOOKUP(F4996,ParametriMovimenti!$A$1:$D$201,3,FALSE),"")</f>
        <v/>
      </c>
      <c r="L4996" s="5" t="str">
        <f>IF(A4996&lt;&gt;0,VLOOKUP(F4996,ParametriMovimenti!$A$1:$D$201,4,FALSE),"")</f>
        <v/>
      </c>
      <c r="M4996" s="5" t="str">
        <f t="shared" si="235"/>
        <v/>
      </c>
      <c r="N4996" s="5" t="str">
        <f t="shared" si="234"/>
        <v/>
      </c>
    </row>
    <row r="4997" spans="9:14" x14ac:dyDescent="0.25">
      <c r="I4997" s="4" t="str">
        <f t="shared" si="236"/>
        <v/>
      </c>
      <c r="J4997" s="5" t="str">
        <f>IF(A4997&lt;&gt;0,VLOOKUP(F4997,ParametriMovimenti!$A$1:$D$201,2,FALSE),"")</f>
        <v/>
      </c>
      <c r="K4997" s="5" t="str">
        <f>IF(A4997&lt;&gt;0,VLOOKUP(F4997,ParametriMovimenti!$A$1:$D$201,3,FALSE),"")</f>
        <v/>
      </c>
      <c r="L4997" s="5" t="str">
        <f>IF(A4997&lt;&gt;0,VLOOKUP(F4997,ParametriMovimenti!$A$1:$D$201,4,FALSE),"")</f>
        <v/>
      </c>
      <c r="M4997" s="5" t="str">
        <f t="shared" si="235"/>
        <v/>
      </c>
      <c r="N4997" s="5" t="str">
        <f t="shared" si="234"/>
        <v/>
      </c>
    </row>
    <row r="4998" spans="9:14" x14ac:dyDescent="0.25">
      <c r="I4998" s="4" t="str">
        <f t="shared" si="236"/>
        <v/>
      </c>
      <c r="J4998" s="5" t="str">
        <f>IF(A4998&lt;&gt;0,VLOOKUP(F4998,ParametriMovimenti!$A$1:$D$201,2,FALSE),"")</f>
        <v/>
      </c>
      <c r="K4998" s="5" t="str">
        <f>IF(A4998&lt;&gt;0,VLOOKUP(F4998,ParametriMovimenti!$A$1:$D$201,3,FALSE),"")</f>
        <v/>
      </c>
      <c r="L4998" s="5" t="str">
        <f>IF(A4998&lt;&gt;0,VLOOKUP(F4998,ParametriMovimenti!$A$1:$D$201,4,FALSE),"")</f>
        <v/>
      </c>
      <c r="M4998" s="5" t="str">
        <f t="shared" si="235"/>
        <v/>
      </c>
      <c r="N4998" s="5" t="str">
        <f t="shared" si="234"/>
        <v/>
      </c>
    </row>
    <row r="4999" spans="9:14" x14ac:dyDescent="0.25">
      <c r="I4999" s="4" t="str">
        <f t="shared" si="236"/>
        <v/>
      </c>
      <c r="J4999" s="5" t="str">
        <f>IF(A4999&lt;&gt;0,VLOOKUP(F4999,ParametriMovimenti!$A$1:$D$201,2,FALSE),"")</f>
        <v/>
      </c>
      <c r="K4999" s="5" t="str">
        <f>IF(A4999&lt;&gt;0,VLOOKUP(F4999,ParametriMovimenti!$A$1:$D$201,3,FALSE),"")</f>
        <v/>
      </c>
      <c r="L4999" s="5" t="str">
        <f>IF(A4999&lt;&gt;0,VLOOKUP(F4999,ParametriMovimenti!$A$1:$D$201,4,FALSE),"")</f>
        <v/>
      </c>
      <c r="M4999" s="5" t="str">
        <f t="shared" si="235"/>
        <v/>
      </c>
      <c r="N4999" s="5" t="str">
        <f t="shared" si="234"/>
        <v/>
      </c>
    </row>
    <row r="5000" spans="9:14" x14ac:dyDescent="0.25">
      <c r="I5000" s="4" t="str">
        <f t="shared" si="236"/>
        <v/>
      </c>
      <c r="J5000" s="5" t="str">
        <f>IF(A5000&lt;&gt;0,VLOOKUP(F5000,ParametriMovimenti!$A$1:$D$201,2,FALSE),"")</f>
        <v/>
      </c>
      <c r="K5000" s="5" t="str">
        <f>IF(A5000&lt;&gt;0,VLOOKUP(F5000,ParametriMovimenti!$A$1:$D$201,3,FALSE),"")</f>
        <v/>
      </c>
      <c r="L5000" s="5" t="str">
        <f>IF(A5000&lt;&gt;0,VLOOKUP(F5000,ParametriMovimenti!$A$1:$D$201,4,FALSE),"")</f>
        <v/>
      </c>
      <c r="M5000" s="5" t="str">
        <f t="shared" si="235"/>
        <v/>
      </c>
      <c r="N5000" s="5" t="str">
        <f t="shared" si="234"/>
        <v/>
      </c>
    </row>
    <row r="5001" spans="9:14" x14ac:dyDescent="0.25">
      <c r="I5001" s="4" t="str">
        <f t="shared" si="236"/>
        <v/>
      </c>
      <c r="J5001" s="5" t="str">
        <f>IF(A5001&lt;&gt;0,VLOOKUP(F5001,ParametriMovimenti!$A$1:$D$201,2,FALSE),"")</f>
        <v/>
      </c>
      <c r="K5001" s="5" t="str">
        <f>IF(A5001&lt;&gt;0,VLOOKUP(F5001,ParametriMovimenti!$A$1:$D$201,3,FALSE),"")</f>
        <v/>
      </c>
      <c r="L5001" s="5" t="str">
        <f>IF(A5001&lt;&gt;0,VLOOKUP(F5001,ParametriMovimenti!$A$1:$D$201,4,FALSE),"")</f>
        <v/>
      </c>
      <c r="M5001" s="5" t="str">
        <f t="shared" si="235"/>
        <v/>
      </c>
      <c r="N5001" s="5" t="str">
        <f t="shared" si="234"/>
        <v/>
      </c>
    </row>
    <row r="5002" spans="9:14" x14ac:dyDescent="0.25">
      <c r="I5002" s="4" t="str">
        <f t="shared" si="236"/>
        <v/>
      </c>
      <c r="J5002" s="5" t="str">
        <f>IF(A5002&lt;&gt;0,VLOOKUP(F5002,ParametriMovimenti!$A$1:$D$201,2,FALSE),"")</f>
        <v/>
      </c>
      <c r="K5002" s="5" t="str">
        <f>IF(A5002&lt;&gt;0,VLOOKUP(F5002,ParametriMovimenti!$A$1:$D$201,3,FALSE),"")</f>
        <v/>
      </c>
      <c r="L5002" s="5" t="str">
        <f>IF(A5002&lt;&gt;0,VLOOKUP(F5002,ParametriMovimenti!$A$1:$D$201,4,FALSE),"")</f>
        <v/>
      </c>
      <c r="M5002" s="5" t="str">
        <f t="shared" si="235"/>
        <v/>
      </c>
      <c r="N5002" s="5" t="str">
        <f t="shared" si="234"/>
        <v/>
      </c>
    </row>
    <row r="5003" spans="9:14" x14ac:dyDescent="0.25">
      <c r="I5003" s="4" t="str">
        <f t="shared" si="236"/>
        <v/>
      </c>
      <c r="J5003" s="5" t="str">
        <f>IF(A5003&lt;&gt;0,VLOOKUP(F5003,ParametriMovimenti!$A$1:$D$201,2,FALSE),"")</f>
        <v/>
      </c>
      <c r="K5003" s="5" t="str">
        <f>IF(A5003&lt;&gt;0,VLOOKUP(F5003,ParametriMovimenti!$A$1:$D$201,3,FALSE),"")</f>
        <v/>
      </c>
      <c r="L5003" s="5" t="str">
        <f>IF(A5003&lt;&gt;0,VLOOKUP(F5003,ParametriMovimenti!$A$1:$D$201,4,FALSE),"")</f>
        <v/>
      </c>
      <c r="M5003" s="5" t="str">
        <f t="shared" si="235"/>
        <v/>
      </c>
      <c r="N5003" s="5" t="str">
        <f t="shared" si="234"/>
        <v/>
      </c>
    </row>
    <row r="5004" spans="9:14" x14ac:dyDescent="0.25">
      <c r="I5004" s="4" t="str">
        <f t="shared" si="236"/>
        <v/>
      </c>
      <c r="J5004" s="5" t="str">
        <f>IF(A5004&lt;&gt;0,VLOOKUP(F5004,ParametriMovimenti!$A$1:$D$201,2,FALSE),"")</f>
        <v/>
      </c>
      <c r="K5004" s="5" t="str">
        <f>IF(A5004&lt;&gt;0,VLOOKUP(F5004,ParametriMovimenti!$A$1:$D$201,3,FALSE),"")</f>
        <v/>
      </c>
      <c r="L5004" s="5" t="str">
        <f>IF(A5004&lt;&gt;0,VLOOKUP(F5004,ParametriMovimenti!$A$1:$D$201,4,FALSE),"")</f>
        <v/>
      </c>
      <c r="M5004" s="5" t="str">
        <f t="shared" si="235"/>
        <v/>
      </c>
      <c r="N5004" s="5" t="str">
        <f t="shared" si="234"/>
        <v/>
      </c>
    </row>
    <row r="5005" spans="9:14" x14ac:dyDescent="0.25">
      <c r="I5005" s="4" t="str">
        <f t="shared" si="236"/>
        <v/>
      </c>
      <c r="J5005" s="5" t="str">
        <f>IF(A5005&lt;&gt;0,VLOOKUP(F5005,ParametriMovimenti!$A$1:$D$201,2,FALSE),"")</f>
        <v/>
      </c>
      <c r="K5005" s="5" t="str">
        <f>IF(A5005&lt;&gt;0,VLOOKUP(F5005,ParametriMovimenti!$A$1:$D$201,3,FALSE),"")</f>
        <v/>
      </c>
      <c r="L5005" s="5" t="str">
        <f>IF(A5005&lt;&gt;0,VLOOKUP(F5005,ParametriMovimenti!$A$1:$D$201,4,FALSE),"")</f>
        <v/>
      </c>
      <c r="M5005" s="5" t="str">
        <f t="shared" si="235"/>
        <v/>
      </c>
      <c r="N5005" s="5" t="str">
        <f t="shared" si="234"/>
        <v/>
      </c>
    </row>
    <row r="5006" spans="9:14" x14ac:dyDescent="0.25">
      <c r="I5006" s="4" t="str">
        <f t="shared" si="236"/>
        <v/>
      </c>
      <c r="J5006" s="5" t="str">
        <f>IF(A5006&lt;&gt;0,VLOOKUP(F5006,ParametriMovimenti!$A$1:$D$201,2,FALSE),"")</f>
        <v/>
      </c>
      <c r="K5006" s="5" t="str">
        <f>IF(A5006&lt;&gt;0,VLOOKUP(F5006,ParametriMovimenti!$A$1:$D$201,3,FALSE),"")</f>
        <v/>
      </c>
      <c r="L5006" s="5" t="str">
        <f>IF(A5006&lt;&gt;0,VLOOKUP(F5006,ParametriMovimenti!$A$1:$D$201,4,FALSE),"")</f>
        <v/>
      </c>
      <c r="M5006" s="5" t="str">
        <f t="shared" si="235"/>
        <v/>
      </c>
      <c r="N5006" s="5" t="str">
        <f t="shared" si="234"/>
        <v/>
      </c>
    </row>
    <row r="5007" spans="9:14" x14ac:dyDescent="0.25">
      <c r="I5007" s="4" t="str">
        <f t="shared" si="236"/>
        <v/>
      </c>
      <c r="J5007" s="5" t="str">
        <f>IF(A5007&lt;&gt;0,VLOOKUP(F5007,ParametriMovimenti!$A$1:$D$201,2,FALSE),"")</f>
        <v/>
      </c>
      <c r="K5007" s="5" t="str">
        <f>IF(A5007&lt;&gt;0,VLOOKUP(F5007,ParametriMovimenti!$A$1:$D$201,3,FALSE),"")</f>
        <v/>
      </c>
      <c r="L5007" s="5" t="str">
        <f>IF(A5007&lt;&gt;0,VLOOKUP(F5007,ParametriMovimenti!$A$1:$D$201,4,FALSE),"")</f>
        <v/>
      </c>
      <c r="M5007" s="5" t="str">
        <f t="shared" si="235"/>
        <v/>
      </c>
      <c r="N5007" s="5" t="str">
        <f t="shared" si="234"/>
        <v/>
      </c>
    </row>
    <row r="5008" spans="9:14" x14ac:dyDescent="0.25">
      <c r="I5008" s="4" t="str">
        <f t="shared" si="236"/>
        <v/>
      </c>
      <c r="J5008" s="5" t="str">
        <f>IF(A5008&lt;&gt;0,VLOOKUP(F5008,ParametriMovimenti!$A$1:$D$201,2,FALSE),"")</f>
        <v/>
      </c>
      <c r="K5008" s="5" t="str">
        <f>IF(A5008&lt;&gt;0,VLOOKUP(F5008,ParametriMovimenti!$A$1:$D$201,3,FALSE),"")</f>
        <v/>
      </c>
      <c r="L5008" s="5" t="str">
        <f>IF(A5008&lt;&gt;0,VLOOKUP(F5008,ParametriMovimenti!$A$1:$D$201,4,FALSE),"")</f>
        <v/>
      </c>
      <c r="M5008" s="5" t="str">
        <f t="shared" si="235"/>
        <v/>
      </c>
      <c r="N5008" s="5" t="str">
        <f t="shared" si="234"/>
        <v/>
      </c>
    </row>
    <row r="5009" spans="9:14" x14ac:dyDescent="0.25">
      <c r="I5009" s="4" t="str">
        <f t="shared" si="236"/>
        <v/>
      </c>
      <c r="J5009" s="5" t="str">
        <f>IF(A5009&lt;&gt;0,VLOOKUP(F5009,ParametriMovimenti!$A$1:$D$201,2,FALSE),"")</f>
        <v/>
      </c>
      <c r="K5009" s="5" t="str">
        <f>IF(A5009&lt;&gt;0,VLOOKUP(F5009,ParametriMovimenti!$A$1:$D$201,3,FALSE),"")</f>
        <v/>
      </c>
      <c r="L5009" s="5" t="str">
        <f>IF(A5009&lt;&gt;0,VLOOKUP(F5009,ParametriMovimenti!$A$1:$D$201,4,FALSE),"")</f>
        <v/>
      </c>
      <c r="M5009" s="5" t="str">
        <f t="shared" si="235"/>
        <v/>
      </c>
      <c r="N5009" s="5" t="str">
        <f t="shared" si="234"/>
        <v/>
      </c>
    </row>
    <row r="5010" spans="9:14" x14ac:dyDescent="0.25">
      <c r="I5010" s="4" t="str">
        <f t="shared" si="236"/>
        <v/>
      </c>
      <c r="J5010" s="5" t="str">
        <f>IF(A5010&lt;&gt;0,VLOOKUP(F5010,ParametriMovimenti!$A$1:$D$201,2,FALSE),"")</f>
        <v/>
      </c>
      <c r="K5010" s="5" t="str">
        <f>IF(A5010&lt;&gt;0,VLOOKUP(F5010,ParametriMovimenti!$A$1:$D$201,3,FALSE),"")</f>
        <v/>
      </c>
      <c r="L5010" s="5" t="str">
        <f>IF(A5010&lt;&gt;0,VLOOKUP(F5010,ParametriMovimenti!$A$1:$D$201,4,FALSE),"")</f>
        <v/>
      </c>
      <c r="M5010" s="5" t="str">
        <f t="shared" si="235"/>
        <v/>
      </c>
      <c r="N5010" s="5" t="str">
        <f t="shared" si="234"/>
        <v/>
      </c>
    </row>
    <row r="5011" spans="9:14" x14ac:dyDescent="0.25">
      <c r="I5011" s="4" t="str">
        <f t="shared" si="236"/>
        <v/>
      </c>
      <c r="J5011" s="5" t="str">
        <f>IF(A5011&lt;&gt;0,VLOOKUP(F5011,ParametriMovimenti!$A$1:$D$201,2,FALSE),"")</f>
        <v/>
      </c>
      <c r="K5011" s="5" t="str">
        <f>IF(A5011&lt;&gt;0,VLOOKUP(F5011,ParametriMovimenti!$A$1:$D$201,3,FALSE),"")</f>
        <v/>
      </c>
      <c r="L5011" s="5" t="str">
        <f>IF(A5011&lt;&gt;0,VLOOKUP(F5011,ParametriMovimenti!$A$1:$D$201,4,FALSE),"")</f>
        <v/>
      </c>
      <c r="M5011" s="5" t="str">
        <f t="shared" si="235"/>
        <v/>
      </c>
      <c r="N5011" s="5" t="str">
        <f t="shared" si="234"/>
        <v/>
      </c>
    </row>
    <row r="5012" spans="9:14" x14ac:dyDescent="0.25">
      <c r="I5012" s="4" t="str">
        <f t="shared" si="236"/>
        <v/>
      </c>
      <c r="J5012" s="5" t="str">
        <f>IF(A5012&lt;&gt;0,VLOOKUP(F5012,ParametriMovimenti!$A$1:$D$201,2,FALSE),"")</f>
        <v/>
      </c>
      <c r="K5012" s="5" t="str">
        <f>IF(A5012&lt;&gt;0,VLOOKUP(F5012,ParametriMovimenti!$A$1:$D$201,3,FALSE),"")</f>
        <v/>
      </c>
      <c r="L5012" s="5" t="str">
        <f>IF(A5012&lt;&gt;0,VLOOKUP(F5012,ParametriMovimenti!$A$1:$D$201,4,FALSE),"")</f>
        <v/>
      </c>
      <c r="M5012" s="5" t="str">
        <f t="shared" si="235"/>
        <v/>
      </c>
      <c r="N5012" s="5" t="str">
        <f t="shared" si="234"/>
        <v/>
      </c>
    </row>
    <row r="5013" spans="9:14" x14ac:dyDescent="0.25">
      <c r="I5013" s="4" t="str">
        <f t="shared" si="236"/>
        <v/>
      </c>
      <c r="J5013" s="5" t="str">
        <f>IF(A5013&lt;&gt;0,VLOOKUP(F5013,ParametriMovimenti!$A$1:$D$201,2,FALSE),"")</f>
        <v/>
      </c>
      <c r="K5013" s="5" t="str">
        <f>IF(A5013&lt;&gt;0,VLOOKUP(F5013,ParametriMovimenti!$A$1:$D$201,3,FALSE),"")</f>
        <v/>
      </c>
      <c r="L5013" s="5" t="str">
        <f>IF(A5013&lt;&gt;0,VLOOKUP(F5013,ParametriMovimenti!$A$1:$D$201,4,FALSE),"")</f>
        <v/>
      </c>
      <c r="M5013" s="5" t="str">
        <f t="shared" si="235"/>
        <v/>
      </c>
      <c r="N5013" s="5" t="str">
        <f t="shared" si="234"/>
        <v/>
      </c>
    </row>
    <row r="5014" spans="9:14" x14ac:dyDescent="0.25">
      <c r="I5014" s="4" t="str">
        <f t="shared" si="236"/>
        <v/>
      </c>
      <c r="J5014" s="5" t="str">
        <f>IF(A5014&lt;&gt;0,VLOOKUP(F5014,ParametriMovimenti!$A$1:$D$201,2,FALSE),"")</f>
        <v/>
      </c>
      <c r="K5014" s="5" t="str">
        <f>IF(A5014&lt;&gt;0,VLOOKUP(F5014,ParametriMovimenti!$A$1:$D$201,3,FALSE),"")</f>
        <v/>
      </c>
      <c r="L5014" s="5" t="str">
        <f>IF(A5014&lt;&gt;0,VLOOKUP(F5014,ParametriMovimenti!$A$1:$D$201,4,FALSE),"")</f>
        <v/>
      </c>
      <c r="M5014" s="5" t="str">
        <f t="shared" si="235"/>
        <v/>
      </c>
      <c r="N5014" s="5" t="str">
        <f t="shared" si="234"/>
        <v/>
      </c>
    </row>
    <row r="5015" spans="9:14" x14ac:dyDescent="0.25">
      <c r="I5015" s="4" t="str">
        <f t="shared" si="236"/>
        <v/>
      </c>
      <c r="J5015" s="5" t="str">
        <f>IF(A5015&lt;&gt;0,VLOOKUP(F5015,ParametriMovimenti!$A$1:$D$201,2,FALSE),"")</f>
        <v/>
      </c>
      <c r="K5015" s="5" t="str">
        <f>IF(A5015&lt;&gt;0,VLOOKUP(F5015,ParametriMovimenti!$A$1:$D$201,3,FALSE),"")</f>
        <v/>
      </c>
      <c r="L5015" s="5" t="str">
        <f>IF(A5015&lt;&gt;0,VLOOKUP(F5015,ParametriMovimenti!$A$1:$D$201,4,FALSE),"")</f>
        <v/>
      </c>
      <c r="M5015" s="5" t="str">
        <f t="shared" si="235"/>
        <v/>
      </c>
      <c r="N5015" s="5" t="str">
        <f t="shared" si="234"/>
        <v/>
      </c>
    </row>
    <row r="5016" spans="9:14" x14ac:dyDescent="0.25">
      <c r="I5016" s="4" t="str">
        <f t="shared" si="236"/>
        <v/>
      </c>
      <c r="J5016" s="5" t="str">
        <f>IF(A5016&lt;&gt;0,VLOOKUP(F5016,ParametriMovimenti!$A$1:$D$201,2,FALSE),"")</f>
        <v/>
      </c>
      <c r="K5016" s="5" t="str">
        <f>IF(A5016&lt;&gt;0,VLOOKUP(F5016,ParametriMovimenti!$A$1:$D$201,3,FALSE),"")</f>
        <v/>
      </c>
      <c r="L5016" s="5" t="str">
        <f>IF(A5016&lt;&gt;0,VLOOKUP(F5016,ParametriMovimenti!$A$1:$D$201,4,FALSE),"")</f>
        <v/>
      </c>
      <c r="M5016" s="5" t="str">
        <f t="shared" si="235"/>
        <v/>
      </c>
      <c r="N5016" s="5" t="str">
        <f t="shared" si="234"/>
        <v/>
      </c>
    </row>
    <row r="5017" spans="9:14" x14ac:dyDescent="0.25">
      <c r="I5017" s="4" t="str">
        <f t="shared" si="236"/>
        <v/>
      </c>
      <c r="J5017" s="5" t="str">
        <f>IF(A5017&lt;&gt;0,VLOOKUP(F5017,ParametriMovimenti!$A$1:$D$201,2,FALSE),"")</f>
        <v/>
      </c>
      <c r="K5017" s="5" t="str">
        <f>IF(A5017&lt;&gt;0,VLOOKUP(F5017,ParametriMovimenti!$A$1:$D$201,3,FALSE),"")</f>
        <v/>
      </c>
      <c r="L5017" s="5" t="str">
        <f>IF(A5017&lt;&gt;0,VLOOKUP(F5017,ParametriMovimenti!$A$1:$D$201,4,FALSE),"")</f>
        <v/>
      </c>
      <c r="M5017" s="5" t="str">
        <f t="shared" si="235"/>
        <v/>
      </c>
      <c r="N5017" s="5" t="str">
        <f t="shared" si="234"/>
        <v/>
      </c>
    </row>
    <row r="5018" spans="9:14" x14ac:dyDescent="0.25">
      <c r="I5018" s="4" t="str">
        <f t="shared" si="236"/>
        <v/>
      </c>
      <c r="J5018" s="5" t="str">
        <f>IF(A5018&lt;&gt;0,VLOOKUP(F5018,ParametriMovimenti!$A$1:$D$201,2,FALSE),"")</f>
        <v/>
      </c>
      <c r="K5018" s="5" t="str">
        <f>IF(A5018&lt;&gt;0,VLOOKUP(F5018,ParametriMovimenti!$A$1:$D$201,3,FALSE),"")</f>
        <v/>
      </c>
      <c r="L5018" s="5" t="str">
        <f>IF(A5018&lt;&gt;0,VLOOKUP(F5018,ParametriMovimenti!$A$1:$D$201,4,FALSE),"")</f>
        <v/>
      </c>
      <c r="M5018" s="5" t="str">
        <f t="shared" si="235"/>
        <v/>
      </c>
      <c r="N5018" s="5" t="str">
        <f t="shared" si="234"/>
        <v/>
      </c>
    </row>
    <row r="5019" spans="9:14" x14ac:dyDescent="0.25">
      <c r="I5019" s="4" t="str">
        <f t="shared" si="236"/>
        <v/>
      </c>
      <c r="J5019" s="5" t="str">
        <f>IF(A5019&lt;&gt;0,VLOOKUP(F5019,ParametriMovimenti!$A$1:$D$201,2,FALSE),"")</f>
        <v/>
      </c>
      <c r="K5019" s="5" t="str">
        <f>IF(A5019&lt;&gt;0,VLOOKUP(F5019,ParametriMovimenti!$A$1:$D$201,3,FALSE),"")</f>
        <v/>
      </c>
      <c r="L5019" s="5" t="str">
        <f>IF(A5019&lt;&gt;0,VLOOKUP(F5019,ParametriMovimenti!$A$1:$D$201,4,FALSE),"")</f>
        <v/>
      </c>
      <c r="M5019" s="5" t="str">
        <f t="shared" si="235"/>
        <v/>
      </c>
      <c r="N5019" s="5" t="str">
        <f t="shared" si="234"/>
        <v/>
      </c>
    </row>
    <row r="5020" spans="9:14" x14ac:dyDescent="0.25">
      <c r="I5020" s="4" t="str">
        <f t="shared" si="236"/>
        <v/>
      </c>
      <c r="J5020" s="5" t="str">
        <f>IF(A5020&lt;&gt;0,VLOOKUP(F5020,ParametriMovimenti!$A$1:$D$201,2,FALSE),"")</f>
        <v/>
      </c>
      <c r="K5020" s="5" t="str">
        <f>IF(A5020&lt;&gt;0,VLOOKUP(F5020,ParametriMovimenti!$A$1:$D$201,3,FALSE),"")</f>
        <v/>
      </c>
      <c r="L5020" s="5" t="str">
        <f>IF(A5020&lt;&gt;0,VLOOKUP(F5020,ParametriMovimenti!$A$1:$D$201,4,FALSE),"")</f>
        <v/>
      </c>
      <c r="M5020" s="5" t="str">
        <f t="shared" si="235"/>
        <v/>
      </c>
      <c r="N5020" s="5" t="str">
        <f t="shared" si="234"/>
        <v/>
      </c>
    </row>
    <row r="5021" spans="9:14" x14ac:dyDescent="0.25">
      <c r="I5021" s="4" t="str">
        <f t="shared" si="236"/>
        <v/>
      </c>
      <c r="J5021" s="5" t="str">
        <f>IF(A5021&lt;&gt;0,VLOOKUP(F5021,ParametriMovimenti!$A$1:$D$201,2,FALSE),"")</f>
        <v/>
      </c>
      <c r="K5021" s="5" t="str">
        <f>IF(A5021&lt;&gt;0,VLOOKUP(F5021,ParametriMovimenti!$A$1:$D$201,3,FALSE),"")</f>
        <v/>
      </c>
      <c r="L5021" s="5" t="str">
        <f>IF(A5021&lt;&gt;0,VLOOKUP(F5021,ParametriMovimenti!$A$1:$D$201,4,FALSE),"")</f>
        <v/>
      </c>
      <c r="M5021" s="5" t="str">
        <f t="shared" si="235"/>
        <v/>
      </c>
      <c r="N5021" s="5" t="str">
        <f t="shared" si="234"/>
        <v/>
      </c>
    </row>
    <row r="5022" spans="9:14" x14ac:dyDescent="0.25">
      <c r="I5022" s="4" t="str">
        <f t="shared" si="236"/>
        <v/>
      </c>
      <c r="J5022" s="5" t="str">
        <f>IF(A5022&lt;&gt;0,VLOOKUP(F5022,ParametriMovimenti!$A$1:$D$201,2,FALSE),"")</f>
        <v/>
      </c>
      <c r="K5022" s="5" t="str">
        <f>IF(A5022&lt;&gt;0,VLOOKUP(F5022,ParametriMovimenti!$A$1:$D$201,3,FALSE),"")</f>
        <v/>
      </c>
      <c r="L5022" s="5" t="str">
        <f>IF(A5022&lt;&gt;0,VLOOKUP(F5022,ParametriMovimenti!$A$1:$D$201,4,FALSE),"")</f>
        <v/>
      </c>
      <c r="M5022" s="5" t="str">
        <f t="shared" si="235"/>
        <v/>
      </c>
      <c r="N5022" s="5" t="str">
        <f t="shared" si="234"/>
        <v/>
      </c>
    </row>
    <row r="5023" spans="9:14" x14ac:dyDescent="0.25">
      <c r="I5023" s="4" t="str">
        <f t="shared" si="236"/>
        <v/>
      </c>
      <c r="J5023" s="5" t="str">
        <f>IF(A5023&lt;&gt;0,VLOOKUP(F5023,ParametriMovimenti!$A$1:$D$201,2,FALSE),"")</f>
        <v/>
      </c>
      <c r="K5023" s="5" t="str">
        <f>IF(A5023&lt;&gt;0,VLOOKUP(F5023,ParametriMovimenti!$A$1:$D$201,3,FALSE),"")</f>
        <v/>
      </c>
      <c r="L5023" s="5" t="str">
        <f>IF(A5023&lt;&gt;0,VLOOKUP(F5023,ParametriMovimenti!$A$1:$D$201,4,FALSE),"")</f>
        <v/>
      </c>
      <c r="M5023" s="5" t="str">
        <f t="shared" si="235"/>
        <v/>
      </c>
      <c r="N5023" s="5" t="str">
        <f t="shared" si="234"/>
        <v/>
      </c>
    </row>
    <row r="5024" spans="9:14" x14ac:dyDescent="0.25">
      <c r="I5024" s="4" t="str">
        <f t="shared" si="236"/>
        <v/>
      </c>
      <c r="J5024" s="5" t="str">
        <f>IF(A5024&lt;&gt;0,VLOOKUP(F5024,ParametriMovimenti!$A$1:$D$201,2,FALSE),"")</f>
        <v/>
      </c>
      <c r="K5024" s="5" t="str">
        <f>IF(A5024&lt;&gt;0,VLOOKUP(F5024,ParametriMovimenti!$A$1:$D$201,3,FALSE),"")</f>
        <v/>
      </c>
      <c r="L5024" s="5" t="str">
        <f>IF(A5024&lt;&gt;0,VLOOKUP(F5024,ParametriMovimenti!$A$1:$D$201,4,FALSE),"")</f>
        <v/>
      </c>
      <c r="M5024" s="5" t="str">
        <f t="shared" si="235"/>
        <v/>
      </c>
      <c r="N5024" s="5" t="str">
        <f t="shared" si="234"/>
        <v/>
      </c>
    </row>
    <row r="5025" spans="9:14" x14ac:dyDescent="0.25">
      <c r="I5025" s="4" t="str">
        <f t="shared" si="236"/>
        <v/>
      </c>
      <c r="J5025" s="5" t="str">
        <f>IF(A5025&lt;&gt;0,VLOOKUP(F5025,ParametriMovimenti!$A$1:$D$201,2,FALSE),"")</f>
        <v/>
      </c>
      <c r="K5025" s="5" t="str">
        <f>IF(A5025&lt;&gt;0,VLOOKUP(F5025,ParametriMovimenti!$A$1:$D$201,3,FALSE),"")</f>
        <v/>
      </c>
      <c r="L5025" s="5" t="str">
        <f>IF(A5025&lt;&gt;0,VLOOKUP(F5025,ParametriMovimenti!$A$1:$D$201,4,FALSE),"")</f>
        <v/>
      </c>
      <c r="M5025" s="5" t="str">
        <f t="shared" si="235"/>
        <v/>
      </c>
      <c r="N5025" s="5" t="str">
        <f t="shared" si="234"/>
        <v/>
      </c>
    </row>
    <row r="5026" spans="9:14" x14ac:dyDescent="0.25">
      <c r="I5026" s="4" t="str">
        <f t="shared" si="236"/>
        <v/>
      </c>
      <c r="J5026" s="5" t="str">
        <f>IF(A5026&lt;&gt;0,VLOOKUP(F5026,ParametriMovimenti!$A$1:$D$201,2,FALSE),"")</f>
        <v/>
      </c>
      <c r="K5026" s="5" t="str">
        <f>IF(A5026&lt;&gt;0,VLOOKUP(F5026,ParametriMovimenti!$A$1:$D$201,3,FALSE),"")</f>
        <v/>
      </c>
      <c r="L5026" s="5" t="str">
        <f>IF(A5026&lt;&gt;0,VLOOKUP(F5026,ParametriMovimenti!$A$1:$D$201,4,FALSE),"")</f>
        <v/>
      </c>
      <c r="M5026" s="5" t="str">
        <f t="shared" si="235"/>
        <v/>
      </c>
      <c r="N5026" s="5" t="str">
        <f t="shared" si="234"/>
        <v/>
      </c>
    </row>
    <row r="5027" spans="9:14" x14ac:dyDescent="0.25">
      <c r="I5027" s="4" t="str">
        <f t="shared" si="236"/>
        <v/>
      </c>
      <c r="J5027" s="5" t="str">
        <f>IF(A5027&lt;&gt;0,VLOOKUP(F5027,ParametriMovimenti!$A$1:$D$201,2,FALSE),"")</f>
        <v/>
      </c>
      <c r="K5027" s="5" t="str">
        <f>IF(A5027&lt;&gt;0,VLOOKUP(F5027,ParametriMovimenti!$A$1:$D$201,3,FALSE),"")</f>
        <v/>
      </c>
      <c r="L5027" s="5" t="str">
        <f>IF(A5027&lt;&gt;0,VLOOKUP(F5027,ParametriMovimenti!$A$1:$D$201,4,FALSE),"")</f>
        <v/>
      </c>
      <c r="M5027" s="5" t="str">
        <f t="shared" si="235"/>
        <v/>
      </c>
      <c r="N5027" s="5" t="str">
        <f t="shared" si="234"/>
        <v/>
      </c>
    </row>
    <row r="5028" spans="9:14" x14ac:dyDescent="0.25">
      <c r="I5028" s="4" t="str">
        <f t="shared" si="236"/>
        <v/>
      </c>
      <c r="J5028" s="5" t="str">
        <f>IF(A5028&lt;&gt;0,VLOOKUP(F5028,ParametriMovimenti!$A$1:$D$201,2,FALSE),"")</f>
        <v/>
      </c>
      <c r="K5028" s="5" t="str">
        <f>IF(A5028&lt;&gt;0,VLOOKUP(F5028,ParametriMovimenti!$A$1:$D$201,3,FALSE),"")</f>
        <v/>
      </c>
      <c r="L5028" s="5" t="str">
        <f>IF(A5028&lt;&gt;0,VLOOKUP(F5028,ParametriMovimenti!$A$1:$D$201,4,FALSE),"")</f>
        <v/>
      </c>
      <c r="M5028" s="5" t="str">
        <f t="shared" si="235"/>
        <v/>
      </c>
      <c r="N5028" s="5" t="str">
        <f t="shared" si="234"/>
        <v/>
      </c>
    </row>
    <row r="5029" spans="9:14" x14ac:dyDescent="0.25">
      <c r="I5029" s="4" t="str">
        <f t="shared" si="236"/>
        <v/>
      </c>
      <c r="J5029" s="5" t="str">
        <f>IF(A5029&lt;&gt;0,VLOOKUP(F5029,ParametriMovimenti!$A$1:$D$201,2,FALSE),"")</f>
        <v/>
      </c>
      <c r="K5029" s="5" t="str">
        <f>IF(A5029&lt;&gt;0,VLOOKUP(F5029,ParametriMovimenti!$A$1:$D$201,3,FALSE),"")</f>
        <v/>
      </c>
      <c r="L5029" s="5" t="str">
        <f>IF(A5029&lt;&gt;0,VLOOKUP(F5029,ParametriMovimenti!$A$1:$D$201,4,FALSE),"")</f>
        <v/>
      </c>
      <c r="M5029" s="5" t="str">
        <f t="shared" si="235"/>
        <v/>
      </c>
      <c r="N5029" s="5" t="str">
        <f t="shared" si="234"/>
        <v/>
      </c>
    </row>
    <row r="5030" spans="9:14" x14ac:dyDescent="0.25">
      <c r="I5030" s="4" t="str">
        <f t="shared" si="236"/>
        <v/>
      </c>
      <c r="J5030" s="5" t="str">
        <f>IF(A5030&lt;&gt;0,VLOOKUP(F5030,ParametriMovimenti!$A$1:$D$201,2,FALSE),"")</f>
        <v/>
      </c>
      <c r="K5030" s="5" t="str">
        <f>IF(A5030&lt;&gt;0,VLOOKUP(F5030,ParametriMovimenti!$A$1:$D$201,3,FALSE),"")</f>
        <v/>
      </c>
      <c r="L5030" s="5" t="str">
        <f>IF(A5030&lt;&gt;0,VLOOKUP(F5030,ParametriMovimenti!$A$1:$D$201,4,FALSE),"")</f>
        <v/>
      </c>
      <c r="M5030" s="5" t="str">
        <f t="shared" si="235"/>
        <v/>
      </c>
      <c r="N5030" s="5" t="str">
        <f t="shared" si="234"/>
        <v/>
      </c>
    </row>
    <row r="5031" spans="9:14" x14ac:dyDescent="0.25">
      <c r="I5031" s="4" t="str">
        <f t="shared" si="236"/>
        <v/>
      </c>
      <c r="J5031" s="5" t="str">
        <f>IF(A5031&lt;&gt;0,VLOOKUP(F5031,ParametriMovimenti!$A$1:$D$201,2,FALSE),"")</f>
        <v/>
      </c>
      <c r="K5031" s="5" t="str">
        <f>IF(A5031&lt;&gt;0,VLOOKUP(F5031,ParametriMovimenti!$A$1:$D$201,3,FALSE),"")</f>
        <v/>
      </c>
      <c r="L5031" s="5" t="str">
        <f>IF(A5031&lt;&gt;0,VLOOKUP(F5031,ParametriMovimenti!$A$1:$D$201,4,FALSE),"")</f>
        <v/>
      </c>
      <c r="M5031" s="5" t="str">
        <f t="shared" si="235"/>
        <v/>
      </c>
      <c r="N5031" s="5" t="str">
        <f t="shared" si="234"/>
        <v/>
      </c>
    </row>
    <row r="5032" spans="9:14" x14ac:dyDescent="0.25">
      <c r="I5032" s="4" t="str">
        <f t="shared" si="236"/>
        <v/>
      </c>
      <c r="J5032" s="5" t="str">
        <f>IF(A5032&lt;&gt;0,VLOOKUP(F5032,ParametriMovimenti!$A$1:$D$201,2,FALSE),"")</f>
        <v/>
      </c>
      <c r="K5032" s="5" t="str">
        <f>IF(A5032&lt;&gt;0,VLOOKUP(F5032,ParametriMovimenti!$A$1:$D$201,3,FALSE),"")</f>
        <v/>
      </c>
      <c r="L5032" s="5" t="str">
        <f>IF(A5032&lt;&gt;0,VLOOKUP(F5032,ParametriMovimenti!$A$1:$D$201,4,FALSE),"")</f>
        <v/>
      </c>
      <c r="M5032" s="5" t="str">
        <f t="shared" si="235"/>
        <v/>
      </c>
      <c r="N5032" s="5" t="str">
        <f t="shared" si="234"/>
        <v/>
      </c>
    </row>
    <row r="5033" spans="9:14" x14ac:dyDescent="0.25">
      <c r="I5033" s="4" t="str">
        <f t="shared" si="236"/>
        <v/>
      </c>
      <c r="J5033" s="5" t="str">
        <f>IF(A5033&lt;&gt;0,VLOOKUP(F5033,ParametriMovimenti!$A$1:$D$201,2,FALSE),"")</f>
        <v/>
      </c>
      <c r="K5033" s="5" t="str">
        <f>IF(A5033&lt;&gt;0,VLOOKUP(F5033,ParametriMovimenti!$A$1:$D$201,3,FALSE),"")</f>
        <v/>
      </c>
      <c r="L5033" s="5" t="str">
        <f>IF(A5033&lt;&gt;0,VLOOKUP(F5033,ParametriMovimenti!$A$1:$D$201,4,FALSE),"")</f>
        <v/>
      </c>
      <c r="M5033" s="5" t="str">
        <f t="shared" si="235"/>
        <v/>
      </c>
      <c r="N5033" s="5" t="str">
        <f t="shared" si="234"/>
        <v/>
      </c>
    </row>
    <row r="5034" spans="9:14" x14ac:dyDescent="0.25">
      <c r="I5034" s="4" t="str">
        <f t="shared" si="236"/>
        <v/>
      </c>
      <c r="J5034" s="5" t="str">
        <f>IF(A5034&lt;&gt;0,VLOOKUP(F5034,ParametriMovimenti!$A$1:$D$201,2,FALSE),"")</f>
        <v/>
      </c>
      <c r="K5034" s="5" t="str">
        <f>IF(A5034&lt;&gt;0,VLOOKUP(F5034,ParametriMovimenti!$A$1:$D$201,3,FALSE),"")</f>
        <v/>
      </c>
      <c r="L5034" s="5" t="str">
        <f>IF(A5034&lt;&gt;0,VLOOKUP(F5034,ParametriMovimenti!$A$1:$D$201,4,FALSE),"")</f>
        <v/>
      </c>
      <c r="M5034" s="5" t="str">
        <f t="shared" si="235"/>
        <v/>
      </c>
      <c r="N5034" s="5" t="str">
        <f t="shared" si="234"/>
        <v/>
      </c>
    </row>
    <row r="5035" spans="9:14" x14ac:dyDescent="0.25">
      <c r="I5035" s="4" t="str">
        <f t="shared" si="236"/>
        <v/>
      </c>
      <c r="J5035" s="5" t="str">
        <f>IF(A5035&lt;&gt;0,VLOOKUP(F5035,ParametriMovimenti!$A$1:$D$201,2,FALSE),"")</f>
        <v/>
      </c>
      <c r="K5035" s="5" t="str">
        <f>IF(A5035&lt;&gt;0,VLOOKUP(F5035,ParametriMovimenti!$A$1:$D$201,3,FALSE),"")</f>
        <v/>
      </c>
      <c r="L5035" s="5" t="str">
        <f>IF(A5035&lt;&gt;0,VLOOKUP(F5035,ParametriMovimenti!$A$1:$D$201,4,FALSE),"")</f>
        <v/>
      </c>
      <c r="M5035" s="5" t="str">
        <f t="shared" si="235"/>
        <v/>
      </c>
      <c r="N5035" s="5" t="str">
        <f t="shared" si="234"/>
        <v/>
      </c>
    </row>
    <row r="5036" spans="9:14" x14ac:dyDescent="0.25">
      <c r="I5036" s="4" t="str">
        <f t="shared" si="236"/>
        <v/>
      </c>
      <c r="J5036" s="5" t="str">
        <f>IF(A5036&lt;&gt;0,VLOOKUP(F5036,ParametriMovimenti!$A$1:$D$201,2,FALSE),"")</f>
        <v/>
      </c>
      <c r="K5036" s="5" t="str">
        <f>IF(A5036&lt;&gt;0,VLOOKUP(F5036,ParametriMovimenti!$A$1:$D$201,3,FALSE),"")</f>
        <v/>
      </c>
      <c r="L5036" s="5" t="str">
        <f>IF(A5036&lt;&gt;0,VLOOKUP(F5036,ParametriMovimenti!$A$1:$D$201,4,FALSE),"")</f>
        <v/>
      </c>
      <c r="M5036" s="5" t="str">
        <f t="shared" si="235"/>
        <v/>
      </c>
      <c r="N5036" s="5" t="str">
        <f t="shared" ref="N5036:N5099" si="237">IF(A5036&lt;&gt;0,YEAR(A5036),"")</f>
        <v/>
      </c>
    </row>
    <row r="5037" spans="9:14" x14ac:dyDescent="0.25">
      <c r="I5037" s="4" t="str">
        <f t="shared" si="236"/>
        <v/>
      </c>
      <c r="J5037" s="5" t="str">
        <f>IF(A5037&lt;&gt;0,VLOOKUP(F5037,ParametriMovimenti!$A$1:$D$201,2,FALSE),"")</f>
        <v/>
      </c>
      <c r="K5037" s="5" t="str">
        <f>IF(A5037&lt;&gt;0,VLOOKUP(F5037,ParametriMovimenti!$A$1:$D$201,3,FALSE),"")</f>
        <v/>
      </c>
      <c r="L5037" s="5" t="str">
        <f>IF(A5037&lt;&gt;0,VLOOKUP(F5037,ParametriMovimenti!$A$1:$D$201,4,FALSE),"")</f>
        <v/>
      </c>
      <c r="M5037" s="5" t="str">
        <f t="shared" si="235"/>
        <v/>
      </c>
      <c r="N5037" s="5" t="str">
        <f t="shared" si="237"/>
        <v/>
      </c>
    </row>
    <row r="5038" spans="9:14" x14ac:dyDescent="0.25">
      <c r="I5038" s="4" t="str">
        <f t="shared" si="236"/>
        <v/>
      </c>
      <c r="J5038" s="5" t="str">
        <f>IF(A5038&lt;&gt;0,VLOOKUP(F5038,ParametriMovimenti!$A$1:$D$201,2,FALSE),"")</f>
        <v/>
      </c>
      <c r="K5038" s="5" t="str">
        <f>IF(A5038&lt;&gt;0,VLOOKUP(F5038,ParametriMovimenti!$A$1:$D$201,3,FALSE),"")</f>
        <v/>
      </c>
      <c r="L5038" s="5" t="str">
        <f>IF(A5038&lt;&gt;0,VLOOKUP(F5038,ParametriMovimenti!$A$1:$D$201,4,FALSE),"")</f>
        <v/>
      </c>
      <c r="M5038" s="5" t="str">
        <f t="shared" si="235"/>
        <v/>
      </c>
      <c r="N5038" s="5" t="str">
        <f t="shared" si="237"/>
        <v/>
      </c>
    </row>
    <row r="5039" spans="9:14" x14ac:dyDescent="0.25">
      <c r="I5039" s="4" t="str">
        <f t="shared" si="236"/>
        <v/>
      </c>
      <c r="J5039" s="5" t="str">
        <f>IF(A5039&lt;&gt;0,VLOOKUP(F5039,ParametriMovimenti!$A$1:$D$201,2,FALSE),"")</f>
        <v/>
      </c>
      <c r="K5039" s="5" t="str">
        <f>IF(A5039&lt;&gt;0,VLOOKUP(F5039,ParametriMovimenti!$A$1:$D$201,3,FALSE),"")</f>
        <v/>
      </c>
      <c r="L5039" s="5" t="str">
        <f>IF(A5039&lt;&gt;0,VLOOKUP(F5039,ParametriMovimenti!$A$1:$D$201,4,FALSE),"")</f>
        <v/>
      </c>
      <c r="M5039" s="5" t="str">
        <f t="shared" si="235"/>
        <v/>
      </c>
      <c r="N5039" s="5" t="str">
        <f t="shared" si="237"/>
        <v/>
      </c>
    </row>
    <row r="5040" spans="9:14" x14ac:dyDescent="0.25">
      <c r="I5040" s="4" t="str">
        <f t="shared" si="236"/>
        <v/>
      </c>
      <c r="J5040" s="5" t="str">
        <f>IF(A5040&lt;&gt;0,VLOOKUP(F5040,ParametriMovimenti!$A$1:$D$201,2,FALSE),"")</f>
        <v/>
      </c>
      <c r="K5040" s="5" t="str">
        <f>IF(A5040&lt;&gt;0,VLOOKUP(F5040,ParametriMovimenti!$A$1:$D$201,3,FALSE),"")</f>
        <v/>
      </c>
      <c r="L5040" s="5" t="str">
        <f>IF(A5040&lt;&gt;0,VLOOKUP(F5040,ParametriMovimenti!$A$1:$D$201,4,FALSE),"")</f>
        <v/>
      </c>
      <c r="M5040" s="5" t="str">
        <f t="shared" si="235"/>
        <v/>
      </c>
      <c r="N5040" s="5" t="str">
        <f t="shared" si="237"/>
        <v/>
      </c>
    </row>
    <row r="5041" spans="9:14" x14ac:dyDescent="0.25">
      <c r="I5041" s="4" t="str">
        <f t="shared" si="236"/>
        <v/>
      </c>
      <c r="J5041" s="5" t="str">
        <f>IF(A5041&lt;&gt;0,VLOOKUP(F5041,ParametriMovimenti!$A$1:$D$201,2,FALSE),"")</f>
        <v/>
      </c>
      <c r="K5041" s="5" t="str">
        <f>IF(A5041&lt;&gt;0,VLOOKUP(F5041,ParametriMovimenti!$A$1:$D$201,3,FALSE),"")</f>
        <v/>
      </c>
      <c r="L5041" s="5" t="str">
        <f>IF(A5041&lt;&gt;0,VLOOKUP(F5041,ParametriMovimenti!$A$1:$D$201,4,FALSE),"")</f>
        <v/>
      </c>
      <c r="M5041" s="5" t="str">
        <f t="shared" si="235"/>
        <v/>
      </c>
      <c r="N5041" s="5" t="str">
        <f t="shared" si="237"/>
        <v/>
      </c>
    </row>
    <row r="5042" spans="9:14" x14ac:dyDescent="0.25">
      <c r="I5042" s="4" t="str">
        <f t="shared" si="236"/>
        <v/>
      </c>
      <c r="J5042" s="5" t="str">
        <f>IF(A5042&lt;&gt;0,VLOOKUP(F5042,ParametriMovimenti!$A$1:$D$201,2,FALSE),"")</f>
        <v/>
      </c>
      <c r="K5042" s="5" t="str">
        <f>IF(A5042&lt;&gt;0,VLOOKUP(F5042,ParametriMovimenti!$A$1:$D$201,3,FALSE),"")</f>
        <v/>
      </c>
      <c r="L5042" s="5" t="str">
        <f>IF(A5042&lt;&gt;0,VLOOKUP(F5042,ParametriMovimenti!$A$1:$D$201,4,FALSE),"")</f>
        <v/>
      </c>
      <c r="M5042" s="5" t="str">
        <f t="shared" si="235"/>
        <v/>
      </c>
      <c r="N5042" s="5" t="str">
        <f t="shared" si="237"/>
        <v/>
      </c>
    </row>
    <row r="5043" spans="9:14" x14ac:dyDescent="0.25">
      <c r="I5043" s="4" t="str">
        <f t="shared" si="236"/>
        <v/>
      </c>
      <c r="J5043" s="5" t="str">
        <f>IF(A5043&lt;&gt;0,VLOOKUP(F5043,ParametriMovimenti!$A$1:$D$201,2,FALSE),"")</f>
        <v/>
      </c>
      <c r="K5043" s="5" t="str">
        <f>IF(A5043&lt;&gt;0,VLOOKUP(F5043,ParametriMovimenti!$A$1:$D$201,3,FALSE),"")</f>
        <v/>
      </c>
      <c r="L5043" s="5" t="str">
        <f>IF(A5043&lt;&gt;0,VLOOKUP(F5043,ParametriMovimenti!$A$1:$D$201,4,FALSE),"")</f>
        <v/>
      </c>
      <c r="M5043" s="5" t="str">
        <f t="shared" si="235"/>
        <v/>
      </c>
      <c r="N5043" s="5" t="str">
        <f t="shared" si="237"/>
        <v/>
      </c>
    </row>
    <row r="5044" spans="9:14" x14ac:dyDescent="0.25">
      <c r="I5044" s="4" t="str">
        <f t="shared" si="236"/>
        <v/>
      </c>
      <c r="J5044" s="5" t="str">
        <f>IF(A5044&lt;&gt;0,VLOOKUP(F5044,ParametriMovimenti!$A$1:$D$201,2,FALSE),"")</f>
        <v/>
      </c>
      <c r="K5044" s="5" t="str">
        <f>IF(A5044&lt;&gt;0,VLOOKUP(F5044,ParametriMovimenti!$A$1:$D$201,3,FALSE),"")</f>
        <v/>
      </c>
      <c r="L5044" s="5" t="str">
        <f>IF(A5044&lt;&gt;0,VLOOKUP(F5044,ParametriMovimenti!$A$1:$D$201,4,FALSE),"")</f>
        <v/>
      </c>
      <c r="M5044" s="5" t="str">
        <f t="shared" si="235"/>
        <v/>
      </c>
      <c r="N5044" s="5" t="str">
        <f t="shared" si="237"/>
        <v/>
      </c>
    </row>
    <row r="5045" spans="9:14" x14ac:dyDescent="0.25">
      <c r="I5045" s="4" t="str">
        <f t="shared" si="236"/>
        <v/>
      </c>
      <c r="J5045" s="5" t="str">
        <f>IF(A5045&lt;&gt;0,VLOOKUP(F5045,ParametriMovimenti!$A$1:$D$201,2,FALSE),"")</f>
        <v/>
      </c>
      <c r="K5045" s="5" t="str">
        <f>IF(A5045&lt;&gt;0,VLOOKUP(F5045,ParametriMovimenti!$A$1:$D$201,3,FALSE),"")</f>
        <v/>
      </c>
      <c r="L5045" s="5" t="str">
        <f>IF(A5045&lt;&gt;0,VLOOKUP(F5045,ParametriMovimenti!$A$1:$D$201,4,FALSE),"")</f>
        <v/>
      </c>
      <c r="M5045" s="5" t="str">
        <f t="shared" si="235"/>
        <v/>
      </c>
      <c r="N5045" s="5" t="str">
        <f t="shared" si="237"/>
        <v/>
      </c>
    </row>
    <row r="5046" spans="9:14" x14ac:dyDescent="0.25">
      <c r="I5046" s="4" t="str">
        <f t="shared" si="236"/>
        <v/>
      </c>
      <c r="J5046" s="5" t="str">
        <f>IF(A5046&lt;&gt;0,VLOOKUP(F5046,ParametriMovimenti!$A$1:$D$201,2,FALSE),"")</f>
        <v/>
      </c>
      <c r="K5046" s="5" t="str">
        <f>IF(A5046&lt;&gt;0,VLOOKUP(F5046,ParametriMovimenti!$A$1:$D$201,3,FALSE),"")</f>
        <v/>
      </c>
      <c r="L5046" s="5" t="str">
        <f>IF(A5046&lt;&gt;0,VLOOKUP(F5046,ParametriMovimenti!$A$1:$D$201,4,FALSE),"")</f>
        <v/>
      </c>
      <c r="M5046" s="5" t="str">
        <f t="shared" si="235"/>
        <v/>
      </c>
      <c r="N5046" s="5" t="str">
        <f t="shared" si="237"/>
        <v/>
      </c>
    </row>
    <row r="5047" spans="9:14" x14ac:dyDescent="0.25">
      <c r="I5047" s="4" t="str">
        <f t="shared" si="236"/>
        <v/>
      </c>
      <c r="J5047" s="5" t="str">
        <f>IF(A5047&lt;&gt;0,VLOOKUP(F5047,ParametriMovimenti!$A$1:$D$201,2,FALSE),"")</f>
        <v/>
      </c>
      <c r="K5047" s="5" t="str">
        <f>IF(A5047&lt;&gt;0,VLOOKUP(F5047,ParametriMovimenti!$A$1:$D$201,3,FALSE),"")</f>
        <v/>
      </c>
      <c r="L5047" s="5" t="str">
        <f>IF(A5047&lt;&gt;0,VLOOKUP(F5047,ParametriMovimenti!$A$1:$D$201,4,FALSE),"")</f>
        <v/>
      </c>
      <c r="M5047" s="5" t="str">
        <f t="shared" si="235"/>
        <v/>
      </c>
      <c r="N5047" s="5" t="str">
        <f t="shared" si="237"/>
        <v/>
      </c>
    </row>
    <row r="5048" spans="9:14" x14ac:dyDescent="0.25">
      <c r="I5048" s="4" t="str">
        <f t="shared" si="236"/>
        <v/>
      </c>
      <c r="J5048" s="5" t="str">
        <f>IF(A5048&lt;&gt;0,VLOOKUP(F5048,ParametriMovimenti!$A$1:$D$201,2,FALSE),"")</f>
        <v/>
      </c>
      <c r="K5048" s="5" t="str">
        <f>IF(A5048&lt;&gt;0,VLOOKUP(F5048,ParametriMovimenti!$A$1:$D$201,3,FALSE),"")</f>
        <v/>
      </c>
      <c r="L5048" s="5" t="str">
        <f>IF(A5048&lt;&gt;0,VLOOKUP(F5048,ParametriMovimenti!$A$1:$D$201,4,FALSE),"")</f>
        <v/>
      </c>
      <c r="M5048" s="5" t="str">
        <f t="shared" si="235"/>
        <v/>
      </c>
      <c r="N5048" s="5" t="str">
        <f t="shared" si="237"/>
        <v/>
      </c>
    </row>
    <row r="5049" spans="9:14" x14ac:dyDescent="0.25">
      <c r="I5049" s="4" t="str">
        <f t="shared" si="236"/>
        <v/>
      </c>
      <c r="J5049" s="5" t="str">
        <f>IF(A5049&lt;&gt;0,VLOOKUP(F5049,ParametriMovimenti!$A$1:$D$201,2,FALSE),"")</f>
        <v/>
      </c>
      <c r="K5049" s="5" t="str">
        <f>IF(A5049&lt;&gt;0,VLOOKUP(F5049,ParametriMovimenti!$A$1:$D$201,3,FALSE),"")</f>
        <v/>
      </c>
      <c r="L5049" s="5" t="str">
        <f>IF(A5049&lt;&gt;0,VLOOKUP(F5049,ParametriMovimenti!$A$1:$D$201,4,FALSE),"")</f>
        <v/>
      </c>
      <c r="M5049" s="5" t="str">
        <f t="shared" si="235"/>
        <v/>
      </c>
      <c r="N5049" s="5" t="str">
        <f t="shared" si="237"/>
        <v/>
      </c>
    </row>
    <row r="5050" spans="9:14" x14ac:dyDescent="0.25">
      <c r="I5050" s="4" t="str">
        <f t="shared" si="236"/>
        <v/>
      </c>
      <c r="J5050" s="5" t="str">
        <f>IF(A5050&lt;&gt;0,VLOOKUP(F5050,ParametriMovimenti!$A$1:$D$201,2,FALSE),"")</f>
        <v/>
      </c>
      <c r="K5050" s="5" t="str">
        <f>IF(A5050&lt;&gt;0,VLOOKUP(F5050,ParametriMovimenti!$A$1:$D$201,3,FALSE),"")</f>
        <v/>
      </c>
      <c r="L5050" s="5" t="str">
        <f>IF(A5050&lt;&gt;0,VLOOKUP(F5050,ParametriMovimenti!$A$1:$D$201,4,FALSE),"")</f>
        <v/>
      </c>
      <c r="M5050" s="5" t="str">
        <f t="shared" si="235"/>
        <v/>
      </c>
      <c r="N5050" s="5" t="str">
        <f t="shared" si="237"/>
        <v/>
      </c>
    </row>
    <row r="5051" spans="9:14" x14ac:dyDescent="0.25">
      <c r="I5051" s="4" t="str">
        <f t="shared" si="236"/>
        <v/>
      </c>
      <c r="J5051" s="5" t="str">
        <f>IF(A5051&lt;&gt;0,VLOOKUP(F5051,ParametriMovimenti!$A$1:$D$201,2,FALSE),"")</f>
        <v/>
      </c>
      <c r="K5051" s="5" t="str">
        <f>IF(A5051&lt;&gt;0,VLOOKUP(F5051,ParametriMovimenti!$A$1:$D$201,3,FALSE),"")</f>
        <v/>
      </c>
      <c r="L5051" s="5" t="str">
        <f>IF(A5051&lt;&gt;0,VLOOKUP(F5051,ParametriMovimenti!$A$1:$D$201,4,FALSE),"")</f>
        <v/>
      </c>
      <c r="M5051" s="5" t="str">
        <f t="shared" si="235"/>
        <v/>
      </c>
      <c r="N5051" s="5" t="str">
        <f t="shared" si="237"/>
        <v/>
      </c>
    </row>
    <row r="5052" spans="9:14" x14ac:dyDescent="0.25">
      <c r="I5052" s="4" t="str">
        <f t="shared" si="236"/>
        <v/>
      </c>
      <c r="J5052" s="5" t="str">
        <f>IF(A5052&lt;&gt;0,VLOOKUP(F5052,ParametriMovimenti!$A$1:$D$201,2,FALSE),"")</f>
        <v/>
      </c>
      <c r="K5052" s="5" t="str">
        <f>IF(A5052&lt;&gt;0,VLOOKUP(F5052,ParametriMovimenti!$A$1:$D$201,3,FALSE),"")</f>
        <v/>
      </c>
      <c r="L5052" s="5" t="str">
        <f>IF(A5052&lt;&gt;0,VLOOKUP(F5052,ParametriMovimenti!$A$1:$D$201,4,FALSE),"")</f>
        <v/>
      </c>
      <c r="M5052" s="5" t="str">
        <f t="shared" si="235"/>
        <v/>
      </c>
      <c r="N5052" s="5" t="str">
        <f t="shared" si="237"/>
        <v/>
      </c>
    </row>
    <row r="5053" spans="9:14" x14ac:dyDescent="0.25">
      <c r="I5053" s="4" t="str">
        <f t="shared" si="236"/>
        <v/>
      </c>
      <c r="J5053" s="5" t="str">
        <f>IF(A5053&lt;&gt;0,VLOOKUP(F5053,ParametriMovimenti!$A$1:$D$201,2,FALSE),"")</f>
        <v/>
      </c>
      <c r="K5053" s="5" t="str">
        <f>IF(A5053&lt;&gt;0,VLOOKUP(F5053,ParametriMovimenti!$A$1:$D$201,3,FALSE),"")</f>
        <v/>
      </c>
      <c r="L5053" s="5" t="str">
        <f>IF(A5053&lt;&gt;0,VLOOKUP(F5053,ParametriMovimenti!$A$1:$D$201,4,FALSE),"")</f>
        <v/>
      </c>
      <c r="M5053" s="5" t="str">
        <f t="shared" si="235"/>
        <v/>
      </c>
      <c r="N5053" s="5" t="str">
        <f t="shared" si="237"/>
        <v/>
      </c>
    </row>
    <row r="5054" spans="9:14" x14ac:dyDescent="0.25">
      <c r="I5054" s="4" t="str">
        <f t="shared" si="236"/>
        <v/>
      </c>
      <c r="J5054" s="5" t="str">
        <f>IF(A5054&lt;&gt;0,VLOOKUP(F5054,ParametriMovimenti!$A$1:$D$201,2,FALSE),"")</f>
        <v/>
      </c>
      <c r="K5054" s="5" t="str">
        <f>IF(A5054&lt;&gt;0,VLOOKUP(F5054,ParametriMovimenti!$A$1:$D$201,3,FALSE),"")</f>
        <v/>
      </c>
      <c r="L5054" s="5" t="str">
        <f>IF(A5054&lt;&gt;0,VLOOKUP(F5054,ParametriMovimenti!$A$1:$D$201,4,FALSE),"")</f>
        <v/>
      </c>
      <c r="M5054" s="5" t="str">
        <f t="shared" si="235"/>
        <v/>
      </c>
      <c r="N5054" s="5" t="str">
        <f t="shared" si="237"/>
        <v/>
      </c>
    </row>
    <row r="5055" spans="9:14" x14ac:dyDescent="0.25">
      <c r="I5055" s="4" t="str">
        <f t="shared" si="236"/>
        <v/>
      </c>
      <c r="J5055" s="5" t="str">
        <f>IF(A5055&lt;&gt;0,VLOOKUP(F5055,ParametriMovimenti!$A$1:$D$201,2,FALSE),"")</f>
        <v/>
      </c>
      <c r="K5055" s="5" t="str">
        <f>IF(A5055&lt;&gt;0,VLOOKUP(F5055,ParametriMovimenti!$A$1:$D$201,3,FALSE),"")</f>
        <v/>
      </c>
      <c r="L5055" s="5" t="str">
        <f>IF(A5055&lt;&gt;0,VLOOKUP(F5055,ParametriMovimenti!$A$1:$D$201,4,FALSE),"")</f>
        <v/>
      </c>
      <c r="M5055" s="5" t="str">
        <f t="shared" si="235"/>
        <v/>
      </c>
      <c r="N5055" s="5" t="str">
        <f t="shared" si="237"/>
        <v/>
      </c>
    </row>
    <row r="5056" spans="9:14" x14ac:dyDescent="0.25">
      <c r="I5056" s="4" t="str">
        <f t="shared" si="236"/>
        <v/>
      </c>
      <c r="J5056" s="5" t="str">
        <f>IF(A5056&lt;&gt;0,VLOOKUP(F5056,ParametriMovimenti!$A$1:$D$201,2,FALSE),"")</f>
        <v/>
      </c>
      <c r="K5056" s="5" t="str">
        <f>IF(A5056&lt;&gt;0,VLOOKUP(F5056,ParametriMovimenti!$A$1:$D$201,3,FALSE),"")</f>
        <v/>
      </c>
      <c r="L5056" s="5" t="str">
        <f>IF(A5056&lt;&gt;0,VLOOKUP(F5056,ParametriMovimenti!$A$1:$D$201,4,FALSE),"")</f>
        <v/>
      </c>
      <c r="M5056" s="5" t="str">
        <f t="shared" si="235"/>
        <v/>
      </c>
      <c r="N5056" s="5" t="str">
        <f t="shared" si="237"/>
        <v/>
      </c>
    </row>
    <row r="5057" spans="9:14" x14ac:dyDescent="0.25">
      <c r="I5057" s="4" t="str">
        <f t="shared" si="236"/>
        <v/>
      </c>
      <c r="J5057" s="5" t="str">
        <f>IF(A5057&lt;&gt;0,VLOOKUP(F5057,ParametriMovimenti!$A$1:$D$201,2,FALSE),"")</f>
        <v/>
      </c>
      <c r="K5057" s="5" t="str">
        <f>IF(A5057&lt;&gt;0,VLOOKUP(F5057,ParametriMovimenti!$A$1:$D$201,3,FALSE),"")</f>
        <v/>
      </c>
      <c r="L5057" s="5" t="str">
        <f>IF(A5057&lt;&gt;0,VLOOKUP(F5057,ParametriMovimenti!$A$1:$D$201,4,FALSE),"")</f>
        <v/>
      </c>
      <c r="M5057" s="5" t="str">
        <f t="shared" si="235"/>
        <v/>
      </c>
      <c r="N5057" s="5" t="str">
        <f t="shared" si="237"/>
        <v/>
      </c>
    </row>
    <row r="5058" spans="9:14" x14ac:dyDescent="0.25">
      <c r="I5058" s="4" t="str">
        <f t="shared" si="236"/>
        <v/>
      </c>
      <c r="J5058" s="5" t="str">
        <f>IF(A5058&lt;&gt;0,VLOOKUP(F5058,ParametriMovimenti!$A$1:$D$201,2,FALSE),"")</f>
        <v/>
      </c>
      <c r="K5058" s="5" t="str">
        <f>IF(A5058&lt;&gt;0,VLOOKUP(F5058,ParametriMovimenti!$A$1:$D$201,3,FALSE),"")</f>
        <v/>
      </c>
      <c r="L5058" s="5" t="str">
        <f>IF(A5058&lt;&gt;0,VLOOKUP(F5058,ParametriMovimenti!$A$1:$D$201,4,FALSE),"")</f>
        <v/>
      </c>
      <c r="M5058" s="5" t="str">
        <f t="shared" si="235"/>
        <v/>
      </c>
      <c r="N5058" s="5" t="str">
        <f t="shared" si="237"/>
        <v/>
      </c>
    </row>
    <row r="5059" spans="9:14" x14ac:dyDescent="0.25">
      <c r="I5059" s="4" t="str">
        <f t="shared" si="236"/>
        <v/>
      </c>
      <c r="J5059" s="5" t="str">
        <f>IF(A5059&lt;&gt;0,VLOOKUP(F5059,ParametriMovimenti!$A$1:$D$201,2,FALSE),"")</f>
        <v/>
      </c>
      <c r="K5059" s="5" t="str">
        <f>IF(A5059&lt;&gt;0,VLOOKUP(F5059,ParametriMovimenti!$A$1:$D$201,3,FALSE),"")</f>
        <v/>
      </c>
      <c r="L5059" s="5" t="str">
        <f>IF(A5059&lt;&gt;0,VLOOKUP(F5059,ParametriMovimenti!$A$1:$D$201,4,FALSE),"")</f>
        <v/>
      </c>
      <c r="M5059" s="5" t="str">
        <f t="shared" ref="M5059:M5122" si="238">IF(A5059&lt;&gt;0,MONTH(A5059),"")</f>
        <v/>
      </c>
      <c r="N5059" s="5" t="str">
        <f t="shared" si="237"/>
        <v/>
      </c>
    </row>
    <row r="5060" spans="9:14" x14ac:dyDescent="0.25">
      <c r="I5060" s="4" t="str">
        <f t="shared" ref="I5060:I5123" si="239">IF(A5060&lt;&gt;0,I5059+1,"")</f>
        <v/>
      </c>
      <c r="J5060" s="5" t="str">
        <f>IF(A5060&lt;&gt;0,VLOOKUP(F5060,ParametriMovimenti!$A$1:$D$201,2,FALSE),"")</f>
        <v/>
      </c>
      <c r="K5060" s="5" t="str">
        <f>IF(A5060&lt;&gt;0,VLOOKUP(F5060,ParametriMovimenti!$A$1:$D$201,3,FALSE),"")</f>
        <v/>
      </c>
      <c r="L5060" s="5" t="str">
        <f>IF(A5060&lt;&gt;0,VLOOKUP(F5060,ParametriMovimenti!$A$1:$D$201,4,FALSE),"")</f>
        <v/>
      </c>
      <c r="M5060" s="5" t="str">
        <f t="shared" si="238"/>
        <v/>
      </c>
      <c r="N5060" s="5" t="str">
        <f t="shared" si="237"/>
        <v/>
      </c>
    </row>
    <row r="5061" spans="9:14" x14ac:dyDescent="0.25">
      <c r="I5061" s="4" t="str">
        <f t="shared" si="239"/>
        <v/>
      </c>
      <c r="J5061" s="5" t="str">
        <f>IF(A5061&lt;&gt;0,VLOOKUP(F5061,ParametriMovimenti!$A$1:$D$201,2,FALSE),"")</f>
        <v/>
      </c>
      <c r="K5061" s="5" t="str">
        <f>IF(A5061&lt;&gt;0,VLOOKUP(F5061,ParametriMovimenti!$A$1:$D$201,3,FALSE),"")</f>
        <v/>
      </c>
      <c r="L5061" s="5" t="str">
        <f>IF(A5061&lt;&gt;0,VLOOKUP(F5061,ParametriMovimenti!$A$1:$D$201,4,FALSE),"")</f>
        <v/>
      </c>
      <c r="M5061" s="5" t="str">
        <f t="shared" si="238"/>
        <v/>
      </c>
      <c r="N5061" s="5" t="str">
        <f t="shared" si="237"/>
        <v/>
      </c>
    </row>
    <row r="5062" spans="9:14" x14ac:dyDescent="0.25">
      <c r="I5062" s="4" t="str">
        <f t="shared" si="239"/>
        <v/>
      </c>
      <c r="J5062" s="5" t="str">
        <f>IF(A5062&lt;&gt;0,VLOOKUP(F5062,ParametriMovimenti!$A$1:$D$201,2,FALSE),"")</f>
        <v/>
      </c>
      <c r="K5062" s="5" t="str">
        <f>IF(A5062&lt;&gt;0,VLOOKUP(F5062,ParametriMovimenti!$A$1:$D$201,3,FALSE),"")</f>
        <v/>
      </c>
      <c r="L5062" s="5" t="str">
        <f>IF(A5062&lt;&gt;0,VLOOKUP(F5062,ParametriMovimenti!$A$1:$D$201,4,FALSE),"")</f>
        <v/>
      </c>
      <c r="M5062" s="5" t="str">
        <f t="shared" si="238"/>
        <v/>
      </c>
      <c r="N5062" s="5" t="str">
        <f t="shared" si="237"/>
        <v/>
      </c>
    </row>
    <row r="5063" spans="9:14" x14ac:dyDescent="0.25">
      <c r="I5063" s="4" t="str">
        <f t="shared" si="239"/>
        <v/>
      </c>
      <c r="J5063" s="5" t="str">
        <f>IF(A5063&lt;&gt;0,VLOOKUP(F5063,ParametriMovimenti!$A$1:$D$201,2,FALSE),"")</f>
        <v/>
      </c>
      <c r="K5063" s="5" t="str">
        <f>IF(A5063&lt;&gt;0,VLOOKUP(F5063,ParametriMovimenti!$A$1:$D$201,3,FALSE),"")</f>
        <v/>
      </c>
      <c r="L5063" s="5" t="str">
        <f>IF(A5063&lt;&gt;0,VLOOKUP(F5063,ParametriMovimenti!$A$1:$D$201,4,FALSE),"")</f>
        <v/>
      </c>
      <c r="M5063" s="5" t="str">
        <f t="shared" si="238"/>
        <v/>
      </c>
      <c r="N5063" s="5" t="str">
        <f t="shared" si="237"/>
        <v/>
      </c>
    </row>
    <row r="5064" spans="9:14" x14ac:dyDescent="0.25">
      <c r="I5064" s="4" t="str">
        <f t="shared" si="239"/>
        <v/>
      </c>
      <c r="J5064" s="5" t="str">
        <f>IF(A5064&lt;&gt;0,VLOOKUP(F5064,ParametriMovimenti!$A$1:$D$201,2,FALSE),"")</f>
        <v/>
      </c>
      <c r="K5064" s="5" t="str">
        <f>IF(A5064&lt;&gt;0,VLOOKUP(F5064,ParametriMovimenti!$A$1:$D$201,3,FALSE),"")</f>
        <v/>
      </c>
      <c r="L5064" s="5" t="str">
        <f>IF(A5064&lt;&gt;0,VLOOKUP(F5064,ParametriMovimenti!$A$1:$D$201,4,FALSE),"")</f>
        <v/>
      </c>
      <c r="M5064" s="5" t="str">
        <f t="shared" si="238"/>
        <v/>
      </c>
      <c r="N5064" s="5" t="str">
        <f t="shared" si="237"/>
        <v/>
      </c>
    </row>
    <row r="5065" spans="9:14" x14ac:dyDescent="0.25">
      <c r="I5065" s="4" t="str">
        <f t="shared" si="239"/>
        <v/>
      </c>
      <c r="J5065" s="5" t="str">
        <f>IF(A5065&lt;&gt;0,VLOOKUP(F5065,ParametriMovimenti!$A$1:$D$201,2,FALSE),"")</f>
        <v/>
      </c>
      <c r="K5065" s="5" t="str">
        <f>IF(A5065&lt;&gt;0,VLOOKUP(F5065,ParametriMovimenti!$A$1:$D$201,3,FALSE),"")</f>
        <v/>
      </c>
      <c r="L5065" s="5" t="str">
        <f>IF(A5065&lt;&gt;0,VLOOKUP(F5065,ParametriMovimenti!$A$1:$D$201,4,FALSE),"")</f>
        <v/>
      </c>
      <c r="M5065" s="5" t="str">
        <f t="shared" si="238"/>
        <v/>
      </c>
      <c r="N5065" s="5" t="str">
        <f t="shared" si="237"/>
        <v/>
      </c>
    </row>
    <row r="5066" spans="9:14" x14ac:dyDescent="0.25">
      <c r="I5066" s="4" t="str">
        <f t="shared" si="239"/>
        <v/>
      </c>
      <c r="J5066" s="5" t="str">
        <f>IF(A5066&lt;&gt;0,VLOOKUP(F5066,ParametriMovimenti!$A$1:$D$201,2,FALSE),"")</f>
        <v/>
      </c>
      <c r="K5066" s="5" t="str">
        <f>IF(A5066&lt;&gt;0,VLOOKUP(F5066,ParametriMovimenti!$A$1:$D$201,3,FALSE),"")</f>
        <v/>
      </c>
      <c r="L5066" s="5" t="str">
        <f>IF(A5066&lt;&gt;0,VLOOKUP(F5066,ParametriMovimenti!$A$1:$D$201,4,FALSE),"")</f>
        <v/>
      </c>
      <c r="M5066" s="5" t="str">
        <f t="shared" si="238"/>
        <v/>
      </c>
      <c r="N5066" s="5" t="str">
        <f t="shared" si="237"/>
        <v/>
      </c>
    </row>
    <row r="5067" spans="9:14" x14ac:dyDescent="0.25">
      <c r="I5067" s="4" t="str">
        <f t="shared" si="239"/>
        <v/>
      </c>
      <c r="J5067" s="5" t="str">
        <f>IF(A5067&lt;&gt;0,VLOOKUP(F5067,ParametriMovimenti!$A$1:$D$201,2,FALSE),"")</f>
        <v/>
      </c>
      <c r="K5067" s="5" t="str">
        <f>IF(A5067&lt;&gt;0,VLOOKUP(F5067,ParametriMovimenti!$A$1:$D$201,3,FALSE),"")</f>
        <v/>
      </c>
      <c r="L5067" s="5" t="str">
        <f>IF(A5067&lt;&gt;0,VLOOKUP(F5067,ParametriMovimenti!$A$1:$D$201,4,FALSE),"")</f>
        <v/>
      </c>
      <c r="M5067" s="5" t="str">
        <f t="shared" si="238"/>
        <v/>
      </c>
      <c r="N5067" s="5" t="str">
        <f t="shared" si="237"/>
        <v/>
      </c>
    </row>
    <row r="5068" spans="9:14" x14ac:dyDescent="0.25">
      <c r="I5068" s="4" t="str">
        <f t="shared" si="239"/>
        <v/>
      </c>
      <c r="J5068" s="5" t="str">
        <f>IF(A5068&lt;&gt;0,VLOOKUP(F5068,ParametriMovimenti!$A$1:$D$201,2,FALSE),"")</f>
        <v/>
      </c>
      <c r="K5068" s="5" t="str">
        <f>IF(A5068&lt;&gt;0,VLOOKUP(F5068,ParametriMovimenti!$A$1:$D$201,3,FALSE),"")</f>
        <v/>
      </c>
      <c r="L5068" s="5" t="str">
        <f>IF(A5068&lt;&gt;0,VLOOKUP(F5068,ParametriMovimenti!$A$1:$D$201,4,FALSE),"")</f>
        <v/>
      </c>
      <c r="M5068" s="5" t="str">
        <f t="shared" si="238"/>
        <v/>
      </c>
      <c r="N5068" s="5" t="str">
        <f t="shared" si="237"/>
        <v/>
      </c>
    </row>
    <row r="5069" spans="9:14" x14ac:dyDescent="0.25">
      <c r="I5069" s="4" t="str">
        <f t="shared" si="239"/>
        <v/>
      </c>
      <c r="J5069" s="5" t="str">
        <f>IF(A5069&lt;&gt;0,VLOOKUP(F5069,ParametriMovimenti!$A$1:$D$201,2,FALSE),"")</f>
        <v/>
      </c>
      <c r="K5069" s="5" t="str">
        <f>IF(A5069&lt;&gt;0,VLOOKUP(F5069,ParametriMovimenti!$A$1:$D$201,3,FALSE),"")</f>
        <v/>
      </c>
      <c r="L5069" s="5" t="str">
        <f>IF(A5069&lt;&gt;0,VLOOKUP(F5069,ParametriMovimenti!$A$1:$D$201,4,FALSE),"")</f>
        <v/>
      </c>
      <c r="M5069" s="5" t="str">
        <f t="shared" si="238"/>
        <v/>
      </c>
      <c r="N5069" s="5" t="str">
        <f t="shared" si="237"/>
        <v/>
      </c>
    </row>
    <row r="5070" spans="9:14" x14ac:dyDescent="0.25">
      <c r="I5070" s="4" t="str">
        <f t="shared" si="239"/>
        <v/>
      </c>
      <c r="J5070" s="5" t="str">
        <f>IF(A5070&lt;&gt;0,VLOOKUP(F5070,ParametriMovimenti!$A$1:$D$201,2,FALSE),"")</f>
        <v/>
      </c>
      <c r="K5070" s="5" t="str">
        <f>IF(A5070&lt;&gt;0,VLOOKUP(F5070,ParametriMovimenti!$A$1:$D$201,3,FALSE),"")</f>
        <v/>
      </c>
      <c r="L5070" s="5" t="str">
        <f>IF(A5070&lt;&gt;0,VLOOKUP(F5070,ParametriMovimenti!$A$1:$D$201,4,FALSE),"")</f>
        <v/>
      </c>
      <c r="M5070" s="5" t="str">
        <f t="shared" si="238"/>
        <v/>
      </c>
      <c r="N5070" s="5" t="str">
        <f t="shared" si="237"/>
        <v/>
      </c>
    </row>
    <row r="5071" spans="9:14" x14ac:dyDescent="0.25">
      <c r="I5071" s="4" t="str">
        <f t="shared" si="239"/>
        <v/>
      </c>
      <c r="J5071" s="5" t="str">
        <f>IF(A5071&lt;&gt;0,VLOOKUP(F5071,ParametriMovimenti!$A$1:$D$201,2,FALSE),"")</f>
        <v/>
      </c>
      <c r="K5071" s="5" t="str">
        <f>IF(A5071&lt;&gt;0,VLOOKUP(F5071,ParametriMovimenti!$A$1:$D$201,3,FALSE),"")</f>
        <v/>
      </c>
      <c r="L5071" s="5" t="str">
        <f>IF(A5071&lt;&gt;0,VLOOKUP(F5071,ParametriMovimenti!$A$1:$D$201,4,FALSE),"")</f>
        <v/>
      </c>
      <c r="M5071" s="5" t="str">
        <f t="shared" si="238"/>
        <v/>
      </c>
      <c r="N5071" s="5" t="str">
        <f t="shared" si="237"/>
        <v/>
      </c>
    </row>
    <row r="5072" spans="9:14" x14ac:dyDescent="0.25">
      <c r="I5072" s="4" t="str">
        <f t="shared" si="239"/>
        <v/>
      </c>
      <c r="J5072" s="5" t="str">
        <f>IF(A5072&lt;&gt;0,VLOOKUP(F5072,ParametriMovimenti!$A$1:$D$201,2,FALSE),"")</f>
        <v/>
      </c>
      <c r="K5072" s="5" t="str">
        <f>IF(A5072&lt;&gt;0,VLOOKUP(F5072,ParametriMovimenti!$A$1:$D$201,3,FALSE),"")</f>
        <v/>
      </c>
      <c r="L5072" s="5" t="str">
        <f>IF(A5072&lt;&gt;0,VLOOKUP(F5072,ParametriMovimenti!$A$1:$D$201,4,FALSE),"")</f>
        <v/>
      </c>
      <c r="M5072" s="5" t="str">
        <f t="shared" si="238"/>
        <v/>
      </c>
      <c r="N5072" s="5" t="str">
        <f t="shared" si="237"/>
        <v/>
      </c>
    </row>
    <row r="5073" spans="9:14" x14ac:dyDescent="0.25">
      <c r="I5073" s="4" t="str">
        <f t="shared" si="239"/>
        <v/>
      </c>
      <c r="J5073" s="5" t="str">
        <f>IF(A5073&lt;&gt;0,VLOOKUP(F5073,ParametriMovimenti!$A$1:$D$201,2,FALSE),"")</f>
        <v/>
      </c>
      <c r="K5073" s="5" t="str">
        <f>IF(A5073&lt;&gt;0,VLOOKUP(F5073,ParametriMovimenti!$A$1:$D$201,3,FALSE),"")</f>
        <v/>
      </c>
      <c r="L5073" s="5" t="str">
        <f>IF(A5073&lt;&gt;0,VLOOKUP(F5073,ParametriMovimenti!$A$1:$D$201,4,FALSE),"")</f>
        <v/>
      </c>
      <c r="M5073" s="5" t="str">
        <f t="shared" si="238"/>
        <v/>
      </c>
      <c r="N5073" s="5" t="str">
        <f t="shared" si="237"/>
        <v/>
      </c>
    </row>
    <row r="5074" spans="9:14" x14ac:dyDescent="0.25">
      <c r="I5074" s="4" t="str">
        <f t="shared" si="239"/>
        <v/>
      </c>
      <c r="J5074" s="5" t="str">
        <f>IF(A5074&lt;&gt;0,VLOOKUP(F5074,ParametriMovimenti!$A$1:$D$201,2,FALSE),"")</f>
        <v/>
      </c>
      <c r="K5074" s="5" t="str">
        <f>IF(A5074&lt;&gt;0,VLOOKUP(F5074,ParametriMovimenti!$A$1:$D$201,3,FALSE),"")</f>
        <v/>
      </c>
      <c r="L5074" s="5" t="str">
        <f>IF(A5074&lt;&gt;0,VLOOKUP(F5074,ParametriMovimenti!$A$1:$D$201,4,FALSE),"")</f>
        <v/>
      </c>
      <c r="M5074" s="5" t="str">
        <f t="shared" si="238"/>
        <v/>
      </c>
      <c r="N5074" s="5" t="str">
        <f t="shared" si="237"/>
        <v/>
      </c>
    </row>
    <row r="5075" spans="9:14" x14ac:dyDescent="0.25">
      <c r="I5075" s="4" t="str">
        <f t="shared" si="239"/>
        <v/>
      </c>
      <c r="J5075" s="5" t="str">
        <f>IF(A5075&lt;&gt;0,VLOOKUP(F5075,ParametriMovimenti!$A$1:$D$201,2,FALSE),"")</f>
        <v/>
      </c>
      <c r="K5075" s="5" t="str">
        <f>IF(A5075&lt;&gt;0,VLOOKUP(F5075,ParametriMovimenti!$A$1:$D$201,3,FALSE),"")</f>
        <v/>
      </c>
      <c r="L5075" s="5" t="str">
        <f>IF(A5075&lt;&gt;0,VLOOKUP(F5075,ParametriMovimenti!$A$1:$D$201,4,FALSE),"")</f>
        <v/>
      </c>
      <c r="M5075" s="5" t="str">
        <f t="shared" si="238"/>
        <v/>
      </c>
      <c r="N5075" s="5" t="str">
        <f t="shared" si="237"/>
        <v/>
      </c>
    </row>
    <row r="5076" spans="9:14" x14ac:dyDescent="0.25">
      <c r="I5076" s="4" t="str">
        <f t="shared" si="239"/>
        <v/>
      </c>
      <c r="J5076" s="5" t="str">
        <f>IF(A5076&lt;&gt;0,VLOOKUP(F5076,ParametriMovimenti!$A$1:$D$201,2,FALSE),"")</f>
        <v/>
      </c>
      <c r="K5076" s="5" t="str">
        <f>IF(A5076&lt;&gt;0,VLOOKUP(F5076,ParametriMovimenti!$A$1:$D$201,3,FALSE),"")</f>
        <v/>
      </c>
      <c r="L5076" s="5" t="str">
        <f>IF(A5076&lt;&gt;0,VLOOKUP(F5076,ParametriMovimenti!$A$1:$D$201,4,FALSE),"")</f>
        <v/>
      </c>
      <c r="M5076" s="5" t="str">
        <f t="shared" si="238"/>
        <v/>
      </c>
      <c r="N5076" s="5" t="str">
        <f t="shared" si="237"/>
        <v/>
      </c>
    </row>
    <row r="5077" spans="9:14" x14ac:dyDescent="0.25">
      <c r="I5077" s="4" t="str">
        <f t="shared" si="239"/>
        <v/>
      </c>
      <c r="J5077" s="5" t="str">
        <f>IF(A5077&lt;&gt;0,VLOOKUP(F5077,ParametriMovimenti!$A$1:$D$201,2,FALSE),"")</f>
        <v/>
      </c>
      <c r="K5077" s="5" t="str">
        <f>IF(A5077&lt;&gt;0,VLOOKUP(F5077,ParametriMovimenti!$A$1:$D$201,3,FALSE),"")</f>
        <v/>
      </c>
      <c r="L5077" s="5" t="str">
        <f>IF(A5077&lt;&gt;0,VLOOKUP(F5077,ParametriMovimenti!$A$1:$D$201,4,FALSE),"")</f>
        <v/>
      </c>
      <c r="M5077" s="5" t="str">
        <f t="shared" si="238"/>
        <v/>
      </c>
      <c r="N5077" s="5" t="str">
        <f t="shared" si="237"/>
        <v/>
      </c>
    </row>
    <row r="5078" spans="9:14" x14ac:dyDescent="0.25">
      <c r="I5078" s="4" t="str">
        <f t="shared" si="239"/>
        <v/>
      </c>
      <c r="J5078" s="5" t="str">
        <f>IF(A5078&lt;&gt;0,VLOOKUP(F5078,ParametriMovimenti!$A$1:$D$201,2,FALSE),"")</f>
        <v/>
      </c>
      <c r="K5078" s="5" t="str">
        <f>IF(A5078&lt;&gt;0,VLOOKUP(F5078,ParametriMovimenti!$A$1:$D$201,3,FALSE),"")</f>
        <v/>
      </c>
      <c r="L5078" s="5" t="str">
        <f>IF(A5078&lt;&gt;0,VLOOKUP(F5078,ParametriMovimenti!$A$1:$D$201,4,FALSE),"")</f>
        <v/>
      </c>
      <c r="M5078" s="5" t="str">
        <f t="shared" si="238"/>
        <v/>
      </c>
      <c r="N5078" s="5" t="str">
        <f t="shared" si="237"/>
        <v/>
      </c>
    </row>
    <row r="5079" spans="9:14" x14ac:dyDescent="0.25">
      <c r="I5079" s="4" t="str">
        <f t="shared" si="239"/>
        <v/>
      </c>
      <c r="J5079" s="5" t="str">
        <f>IF(A5079&lt;&gt;0,VLOOKUP(F5079,ParametriMovimenti!$A$1:$D$201,2,FALSE),"")</f>
        <v/>
      </c>
      <c r="K5079" s="5" t="str">
        <f>IF(A5079&lt;&gt;0,VLOOKUP(F5079,ParametriMovimenti!$A$1:$D$201,3,FALSE),"")</f>
        <v/>
      </c>
      <c r="L5079" s="5" t="str">
        <f>IF(A5079&lt;&gt;0,VLOOKUP(F5079,ParametriMovimenti!$A$1:$D$201,4,FALSE),"")</f>
        <v/>
      </c>
      <c r="M5079" s="5" t="str">
        <f t="shared" si="238"/>
        <v/>
      </c>
      <c r="N5079" s="5" t="str">
        <f t="shared" si="237"/>
        <v/>
      </c>
    </row>
    <row r="5080" spans="9:14" x14ac:dyDescent="0.25">
      <c r="I5080" s="4" t="str">
        <f t="shared" si="239"/>
        <v/>
      </c>
      <c r="J5080" s="5" t="str">
        <f>IF(A5080&lt;&gt;0,VLOOKUP(F5080,ParametriMovimenti!$A$1:$D$201,2,FALSE),"")</f>
        <v/>
      </c>
      <c r="K5080" s="5" t="str">
        <f>IF(A5080&lt;&gt;0,VLOOKUP(F5080,ParametriMovimenti!$A$1:$D$201,3,FALSE),"")</f>
        <v/>
      </c>
      <c r="L5080" s="5" t="str">
        <f>IF(A5080&lt;&gt;0,VLOOKUP(F5080,ParametriMovimenti!$A$1:$D$201,4,FALSE),"")</f>
        <v/>
      </c>
      <c r="M5080" s="5" t="str">
        <f t="shared" si="238"/>
        <v/>
      </c>
      <c r="N5080" s="5" t="str">
        <f t="shared" si="237"/>
        <v/>
      </c>
    </row>
    <row r="5081" spans="9:14" x14ac:dyDescent="0.25">
      <c r="I5081" s="4" t="str">
        <f t="shared" si="239"/>
        <v/>
      </c>
      <c r="J5081" s="5" t="str">
        <f>IF(A5081&lt;&gt;0,VLOOKUP(F5081,ParametriMovimenti!$A$1:$D$201,2,FALSE),"")</f>
        <v/>
      </c>
      <c r="K5081" s="5" t="str">
        <f>IF(A5081&lt;&gt;0,VLOOKUP(F5081,ParametriMovimenti!$A$1:$D$201,3,FALSE),"")</f>
        <v/>
      </c>
      <c r="L5081" s="5" t="str">
        <f>IF(A5081&lt;&gt;0,VLOOKUP(F5081,ParametriMovimenti!$A$1:$D$201,4,FALSE),"")</f>
        <v/>
      </c>
      <c r="M5081" s="5" t="str">
        <f t="shared" si="238"/>
        <v/>
      </c>
      <c r="N5081" s="5" t="str">
        <f t="shared" si="237"/>
        <v/>
      </c>
    </row>
    <row r="5082" spans="9:14" x14ac:dyDescent="0.25">
      <c r="I5082" s="4" t="str">
        <f t="shared" si="239"/>
        <v/>
      </c>
      <c r="J5082" s="5" t="str">
        <f>IF(A5082&lt;&gt;0,VLOOKUP(F5082,ParametriMovimenti!$A$1:$D$201,2,FALSE),"")</f>
        <v/>
      </c>
      <c r="K5082" s="5" t="str">
        <f>IF(A5082&lt;&gt;0,VLOOKUP(F5082,ParametriMovimenti!$A$1:$D$201,3,FALSE),"")</f>
        <v/>
      </c>
      <c r="L5082" s="5" t="str">
        <f>IF(A5082&lt;&gt;0,VLOOKUP(F5082,ParametriMovimenti!$A$1:$D$201,4,FALSE),"")</f>
        <v/>
      </c>
      <c r="M5082" s="5" t="str">
        <f t="shared" si="238"/>
        <v/>
      </c>
      <c r="N5082" s="5" t="str">
        <f t="shared" si="237"/>
        <v/>
      </c>
    </row>
    <row r="5083" spans="9:14" x14ac:dyDescent="0.25">
      <c r="I5083" s="4" t="str">
        <f t="shared" si="239"/>
        <v/>
      </c>
      <c r="J5083" s="5" t="str">
        <f>IF(A5083&lt;&gt;0,VLOOKUP(F5083,ParametriMovimenti!$A$1:$D$201,2,FALSE),"")</f>
        <v/>
      </c>
      <c r="K5083" s="5" t="str">
        <f>IF(A5083&lt;&gt;0,VLOOKUP(F5083,ParametriMovimenti!$A$1:$D$201,3,FALSE),"")</f>
        <v/>
      </c>
      <c r="L5083" s="5" t="str">
        <f>IF(A5083&lt;&gt;0,VLOOKUP(F5083,ParametriMovimenti!$A$1:$D$201,4,FALSE),"")</f>
        <v/>
      </c>
      <c r="M5083" s="5" t="str">
        <f t="shared" si="238"/>
        <v/>
      </c>
      <c r="N5083" s="5" t="str">
        <f t="shared" si="237"/>
        <v/>
      </c>
    </row>
    <row r="5084" spans="9:14" x14ac:dyDescent="0.25">
      <c r="I5084" s="4" t="str">
        <f t="shared" si="239"/>
        <v/>
      </c>
      <c r="J5084" s="5" t="str">
        <f>IF(A5084&lt;&gt;0,VLOOKUP(F5084,ParametriMovimenti!$A$1:$D$201,2,FALSE),"")</f>
        <v/>
      </c>
      <c r="K5084" s="5" t="str">
        <f>IF(A5084&lt;&gt;0,VLOOKUP(F5084,ParametriMovimenti!$A$1:$D$201,3,FALSE),"")</f>
        <v/>
      </c>
      <c r="L5084" s="5" t="str">
        <f>IF(A5084&lt;&gt;0,VLOOKUP(F5084,ParametriMovimenti!$A$1:$D$201,4,FALSE),"")</f>
        <v/>
      </c>
      <c r="M5084" s="5" t="str">
        <f t="shared" si="238"/>
        <v/>
      </c>
      <c r="N5084" s="5" t="str">
        <f t="shared" si="237"/>
        <v/>
      </c>
    </row>
    <row r="5085" spans="9:14" x14ac:dyDescent="0.25">
      <c r="I5085" s="4" t="str">
        <f t="shared" si="239"/>
        <v/>
      </c>
      <c r="J5085" s="5" t="str">
        <f>IF(A5085&lt;&gt;0,VLOOKUP(F5085,ParametriMovimenti!$A$1:$D$201,2,FALSE),"")</f>
        <v/>
      </c>
      <c r="K5085" s="5" t="str">
        <f>IF(A5085&lt;&gt;0,VLOOKUP(F5085,ParametriMovimenti!$A$1:$D$201,3,FALSE),"")</f>
        <v/>
      </c>
      <c r="L5085" s="5" t="str">
        <f>IF(A5085&lt;&gt;0,VLOOKUP(F5085,ParametriMovimenti!$A$1:$D$201,4,FALSE),"")</f>
        <v/>
      </c>
      <c r="M5085" s="5" t="str">
        <f t="shared" si="238"/>
        <v/>
      </c>
      <c r="N5085" s="5" t="str">
        <f t="shared" si="237"/>
        <v/>
      </c>
    </row>
    <row r="5086" spans="9:14" x14ac:dyDescent="0.25">
      <c r="I5086" s="4" t="str">
        <f t="shared" si="239"/>
        <v/>
      </c>
      <c r="J5086" s="5" t="str">
        <f>IF(A5086&lt;&gt;0,VLOOKUP(F5086,ParametriMovimenti!$A$1:$D$201,2,FALSE),"")</f>
        <v/>
      </c>
      <c r="K5086" s="5" t="str">
        <f>IF(A5086&lt;&gt;0,VLOOKUP(F5086,ParametriMovimenti!$A$1:$D$201,3,FALSE),"")</f>
        <v/>
      </c>
      <c r="L5086" s="5" t="str">
        <f>IF(A5086&lt;&gt;0,VLOOKUP(F5086,ParametriMovimenti!$A$1:$D$201,4,FALSE),"")</f>
        <v/>
      </c>
      <c r="M5086" s="5" t="str">
        <f t="shared" si="238"/>
        <v/>
      </c>
      <c r="N5086" s="5" t="str">
        <f t="shared" si="237"/>
        <v/>
      </c>
    </row>
    <row r="5087" spans="9:14" x14ac:dyDescent="0.25">
      <c r="I5087" s="4" t="str">
        <f t="shared" si="239"/>
        <v/>
      </c>
      <c r="J5087" s="5" t="str">
        <f>IF(A5087&lt;&gt;0,VLOOKUP(F5087,ParametriMovimenti!$A$1:$D$201,2,FALSE),"")</f>
        <v/>
      </c>
      <c r="K5087" s="5" t="str">
        <f>IF(A5087&lt;&gt;0,VLOOKUP(F5087,ParametriMovimenti!$A$1:$D$201,3,FALSE),"")</f>
        <v/>
      </c>
      <c r="L5087" s="5" t="str">
        <f>IF(A5087&lt;&gt;0,VLOOKUP(F5087,ParametriMovimenti!$A$1:$D$201,4,FALSE),"")</f>
        <v/>
      </c>
      <c r="M5087" s="5" t="str">
        <f t="shared" si="238"/>
        <v/>
      </c>
      <c r="N5087" s="5" t="str">
        <f t="shared" si="237"/>
        <v/>
      </c>
    </row>
    <row r="5088" spans="9:14" x14ac:dyDescent="0.25">
      <c r="I5088" s="4" t="str">
        <f t="shared" si="239"/>
        <v/>
      </c>
      <c r="J5088" s="5" t="str">
        <f>IF(A5088&lt;&gt;0,VLOOKUP(F5088,ParametriMovimenti!$A$1:$D$201,2,FALSE),"")</f>
        <v/>
      </c>
      <c r="K5088" s="5" t="str">
        <f>IF(A5088&lt;&gt;0,VLOOKUP(F5088,ParametriMovimenti!$A$1:$D$201,3,FALSE),"")</f>
        <v/>
      </c>
      <c r="L5088" s="5" t="str">
        <f>IF(A5088&lt;&gt;0,VLOOKUP(F5088,ParametriMovimenti!$A$1:$D$201,4,FALSE),"")</f>
        <v/>
      </c>
      <c r="M5088" s="5" t="str">
        <f t="shared" si="238"/>
        <v/>
      </c>
      <c r="N5088" s="5" t="str">
        <f t="shared" si="237"/>
        <v/>
      </c>
    </row>
    <row r="5089" spans="9:14" x14ac:dyDescent="0.25">
      <c r="I5089" s="4" t="str">
        <f t="shared" si="239"/>
        <v/>
      </c>
      <c r="J5089" s="5" t="str">
        <f>IF(A5089&lt;&gt;0,VLOOKUP(F5089,ParametriMovimenti!$A$1:$D$201,2,FALSE),"")</f>
        <v/>
      </c>
      <c r="K5089" s="5" t="str">
        <f>IF(A5089&lt;&gt;0,VLOOKUP(F5089,ParametriMovimenti!$A$1:$D$201,3,FALSE),"")</f>
        <v/>
      </c>
      <c r="L5089" s="5" t="str">
        <f>IF(A5089&lt;&gt;0,VLOOKUP(F5089,ParametriMovimenti!$A$1:$D$201,4,FALSE),"")</f>
        <v/>
      </c>
      <c r="M5089" s="5" t="str">
        <f t="shared" si="238"/>
        <v/>
      </c>
      <c r="N5089" s="5" t="str">
        <f t="shared" si="237"/>
        <v/>
      </c>
    </row>
    <row r="5090" spans="9:14" x14ac:dyDescent="0.25">
      <c r="I5090" s="4" t="str">
        <f t="shared" si="239"/>
        <v/>
      </c>
      <c r="J5090" s="5" t="str">
        <f>IF(A5090&lt;&gt;0,VLOOKUP(F5090,ParametriMovimenti!$A$1:$D$201,2,FALSE),"")</f>
        <v/>
      </c>
      <c r="K5090" s="5" t="str">
        <f>IF(A5090&lt;&gt;0,VLOOKUP(F5090,ParametriMovimenti!$A$1:$D$201,3,FALSE),"")</f>
        <v/>
      </c>
      <c r="L5090" s="5" t="str">
        <f>IF(A5090&lt;&gt;0,VLOOKUP(F5090,ParametriMovimenti!$A$1:$D$201,4,FALSE),"")</f>
        <v/>
      </c>
      <c r="M5090" s="5" t="str">
        <f t="shared" si="238"/>
        <v/>
      </c>
      <c r="N5090" s="5" t="str">
        <f t="shared" si="237"/>
        <v/>
      </c>
    </row>
    <row r="5091" spans="9:14" x14ac:dyDescent="0.25">
      <c r="I5091" s="4" t="str">
        <f t="shared" si="239"/>
        <v/>
      </c>
      <c r="J5091" s="5" t="str">
        <f>IF(A5091&lt;&gt;0,VLOOKUP(F5091,ParametriMovimenti!$A$1:$D$201,2,FALSE),"")</f>
        <v/>
      </c>
      <c r="K5091" s="5" t="str">
        <f>IF(A5091&lt;&gt;0,VLOOKUP(F5091,ParametriMovimenti!$A$1:$D$201,3,FALSE),"")</f>
        <v/>
      </c>
      <c r="L5091" s="5" t="str">
        <f>IF(A5091&lt;&gt;0,VLOOKUP(F5091,ParametriMovimenti!$A$1:$D$201,4,FALSE),"")</f>
        <v/>
      </c>
      <c r="M5091" s="5" t="str">
        <f t="shared" si="238"/>
        <v/>
      </c>
      <c r="N5091" s="5" t="str">
        <f t="shared" si="237"/>
        <v/>
      </c>
    </row>
    <row r="5092" spans="9:14" x14ac:dyDescent="0.25">
      <c r="I5092" s="4" t="str">
        <f t="shared" si="239"/>
        <v/>
      </c>
      <c r="J5092" s="5" t="str">
        <f>IF(A5092&lt;&gt;0,VLOOKUP(F5092,ParametriMovimenti!$A$1:$D$201,2,FALSE),"")</f>
        <v/>
      </c>
      <c r="K5092" s="5" t="str">
        <f>IF(A5092&lt;&gt;0,VLOOKUP(F5092,ParametriMovimenti!$A$1:$D$201,3,FALSE),"")</f>
        <v/>
      </c>
      <c r="L5092" s="5" t="str">
        <f>IF(A5092&lt;&gt;0,VLOOKUP(F5092,ParametriMovimenti!$A$1:$D$201,4,FALSE),"")</f>
        <v/>
      </c>
      <c r="M5092" s="5" t="str">
        <f t="shared" si="238"/>
        <v/>
      </c>
      <c r="N5092" s="5" t="str">
        <f t="shared" si="237"/>
        <v/>
      </c>
    </row>
    <row r="5093" spans="9:14" x14ac:dyDescent="0.25">
      <c r="I5093" s="4" t="str">
        <f t="shared" si="239"/>
        <v/>
      </c>
      <c r="J5093" s="5" t="str">
        <f>IF(A5093&lt;&gt;0,VLOOKUP(F5093,ParametriMovimenti!$A$1:$D$201,2,FALSE),"")</f>
        <v/>
      </c>
      <c r="K5093" s="5" t="str">
        <f>IF(A5093&lt;&gt;0,VLOOKUP(F5093,ParametriMovimenti!$A$1:$D$201,3,FALSE),"")</f>
        <v/>
      </c>
      <c r="L5093" s="5" t="str">
        <f>IF(A5093&lt;&gt;0,VLOOKUP(F5093,ParametriMovimenti!$A$1:$D$201,4,FALSE),"")</f>
        <v/>
      </c>
      <c r="M5093" s="5" t="str">
        <f t="shared" si="238"/>
        <v/>
      </c>
      <c r="N5093" s="5" t="str">
        <f t="shared" si="237"/>
        <v/>
      </c>
    </row>
    <row r="5094" spans="9:14" x14ac:dyDescent="0.25">
      <c r="I5094" s="4" t="str">
        <f t="shared" si="239"/>
        <v/>
      </c>
      <c r="J5094" s="5" t="str">
        <f>IF(A5094&lt;&gt;0,VLOOKUP(F5094,ParametriMovimenti!$A$1:$D$201,2,FALSE),"")</f>
        <v/>
      </c>
      <c r="K5094" s="5" t="str">
        <f>IF(A5094&lt;&gt;0,VLOOKUP(F5094,ParametriMovimenti!$A$1:$D$201,3,FALSE),"")</f>
        <v/>
      </c>
      <c r="L5094" s="5" t="str">
        <f>IF(A5094&lt;&gt;0,VLOOKUP(F5094,ParametriMovimenti!$A$1:$D$201,4,FALSE),"")</f>
        <v/>
      </c>
      <c r="M5094" s="5" t="str">
        <f t="shared" si="238"/>
        <v/>
      </c>
      <c r="N5094" s="5" t="str">
        <f t="shared" si="237"/>
        <v/>
      </c>
    </row>
    <row r="5095" spans="9:14" x14ac:dyDescent="0.25">
      <c r="I5095" s="4" t="str">
        <f t="shared" si="239"/>
        <v/>
      </c>
      <c r="J5095" s="5" t="str">
        <f>IF(A5095&lt;&gt;0,VLOOKUP(F5095,ParametriMovimenti!$A$1:$D$201,2,FALSE),"")</f>
        <v/>
      </c>
      <c r="K5095" s="5" t="str">
        <f>IF(A5095&lt;&gt;0,VLOOKUP(F5095,ParametriMovimenti!$A$1:$D$201,3,FALSE),"")</f>
        <v/>
      </c>
      <c r="L5095" s="5" t="str">
        <f>IF(A5095&lt;&gt;0,VLOOKUP(F5095,ParametriMovimenti!$A$1:$D$201,4,FALSE),"")</f>
        <v/>
      </c>
      <c r="M5095" s="5" t="str">
        <f t="shared" si="238"/>
        <v/>
      </c>
      <c r="N5095" s="5" t="str">
        <f t="shared" si="237"/>
        <v/>
      </c>
    </row>
    <row r="5096" spans="9:14" x14ac:dyDescent="0.25">
      <c r="I5096" s="4" t="str">
        <f t="shared" si="239"/>
        <v/>
      </c>
      <c r="J5096" s="5" t="str">
        <f>IF(A5096&lt;&gt;0,VLOOKUP(F5096,ParametriMovimenti!$A$1:$D$201,2,FALSE),"")</f>
        <v/>
      </c>
      <c r="K5096" s="5" t="str">
        <f>IF(A5096&lt;&gt;0,VLOOKUP(F5096,ParametriMovimenti!$A$1:$D$201,3,FALSE),"")</f>
        <v/>
      </c>
      <c r="L5096" s="5" t="str">
        <f>IF(A5096&lt;&gt;0,VLOOKUP(F5096,ParametriMovimenti!$A$1:$D$201,4,FALSE),"")</f>
        <v/>
      </c>
      <c r="M5096" s="5" t="str">
        <f t="shared" si="238"/>
        <v/>
      </c>
      <c r="N5096" s="5" t="str">
        <f t="shared" si="237"/>
        <v/>
      </c>
    </row>
    <row r="5097" spans="9:14" x14ac:dyDescent="0.25">
      <c r="I5097" s="4" t="str">
        <f t="shared" si="239"/>
        <v/>
      </c>
      <c r="J5097" s="5" t="str">
        <f>IF(A5097&lt;&gt;0,VLOOKUP(F5097,ParametriMovimenti!$A$1:$D$201,2,FALSE),"")</f>
        <v/>
      </c>
      <c r="K5097" s="5" t="str">
        <f>IF(A5097&lt;&gt;0,VLOOKUP(F5097,ParametriMovimenti!$A$1:$D$201,3,FALSE),"")</f>
        <v/>
      </c>
      <c r="L5097" s="5" t="str">
        <f>IF(A5097&lt;&gt;0,VLOOKUP(F5097,ParametriMovimenti!$A$1:$D$201,4,FALSE),"")</f>
        <v/>
      </c>
      <c r="M5097" s="5" t="str">
        <f t="shared" si="238"/>
        <v/>
      </c>
      <c r="N5097" s="5" t="str">
        <f t="shared" si="237"/>
        <v/>
      </c>
    </row>
    <row r="5098" spans="9:14" x14ac:dyDescent="0.25">
      <c r="I5098" s="4" t="str">
        <f t="shared" si="239"/>
        <v/>
      </c>
      <c r="J5098" s="5" t="str">
        <f>IF(A5098&lt;&gt;0,VLOOKUP(F5098,ParametriMovimenti!$A$1:$D$201,2,FALSE),"")</f>
        <v/>
      </c>
      <c r="K5098" s="5" t="str">
        <f>IF(A5098&lt;&gt;0,VLOOKUP(F5098,ParametriMovimenti!$A$1:$D$201,3,FALSE),"")</f>
        <v/>
      </c>
      <c r="L5098" s="5" t="str">
        <f>IF(A5098&lt;&gt;0,VLOOKUP(F5098,ParametriMovimenti!$A$1:$D$201,4,FALSE),"")</f>
        <v/>
      </c>
      <c r="M5098" s="5" t="str">
        <f t="shared" si="238"/>
        <v/>
      </c>
      <c r="N5098" s="5" t="str">
        <f t="shared" si="237"/>
        <v/>
      </c>
    </row>
    <row r="5099" spans="9:14" x14ac:dyDescent="0.25">
      <c r="I5099" s="4" t="str">
        <f t="shared" si="239"/>
        <v/>
      </c>
      <c r="J5099" s="5" t="str">
        <f>IF(A5099&lt;&gt;0,VLOOKUP(F5099,ParametriMovimenti!$A$1:$D$201,2,FALSE),"")</f>
        <v/>
      </c>
      <c r="K5099" s="5" t="str">
        <f>IF(A5099&lt;&gt;0,VLOOKUP(F5099,ParametriMovimenti!$A$1:$D$201,3,FALSE),"")</f>
        <v/>
      </c>
      <c r="L5099" s="5" t="str">
        <f>IF(A5099&lt;&gt;0,VLOOKUP(F5099,ParametriMovimenti!$A$1:$D$201,4,FALSE),"")</f>
        <v/>
      </c>
      <c r="M5099" s="5" t="str">
        <f t="shared" si="238"/>
        <v/>
      </c>
      <c r="N5099" s="5" t="str">
        <f t="shared" si="237"/>
        <v/>
      </c>
    </row>
    <row r="5100" spans="9:14" x14ac:dyDescent="0.25">
      <c r="I5100" s="4" t="str">
        <f t="shared" si="239"/>
        <v/>
      </c>
      <c r="J5100" s="5" t="str">
        <f>IF(A5100&lt;&gt;0,VLOOKUP(F5100,ParametriMovimenti!$A$1:$D$201,2,FALSE),"")</f>
        <v/>
      </c>
      <c r="K5100" s="5" t="str">
        <f>IF(A5100&lt;&gt;0,VLOOKUP(F5100,ParametriMovimenti!$A$1:$D$201,3,FALSE),"")</f>
        <v/>
      </c>
      <c r="L5100" s="5" t="str">
        <f>IF(A5100&lt;&gt;0,VLOOKUP(F5100,ParametriMovimenti!$A$1:$D$201,4,FALSE),"")</f>
        <v/>
      </c>
      <c r="M5100" s="5" t="str">
        <f t="shared" si="238"/>
        <v/>
      </c>
      <c r="N5100" s="5" t="str">
        <f t="shared" ref="N5100:N5163" si="240">IF(A5100&lt;&gt;0,YEAR(A5100),"")</f>
        <v/>
      </c>
    </row>
    <row r="5101" spans="9:14" x14ac:dyDescent="0.25">
      <c r="I5101" s="4" t="str">
        <f t="shared" si="239"/>
        <v/>
      </c>
      <c r="J5101" s="5" t="str">
        <f>IF(A5101&lt;&gt;0,VLOOKUP(F5101,ParametriMovimenti!$A$1:$D$201,2,FALSE),"")</f>
        <v/>
      </c>
      <c r="K5101" s="5" t="str">
        <f>IF(A5101&lt;&gt;0,VLOOKUP(F5101,ParametriMovimenti!$A$1:$D$201,3,FALSE),"")</f>
        <v/>
      </c>
      <c r="L5101" s="5" t="str">
        <f>IF(A5101&lt;&gt;0,VLOOKUP(F5101,ParametriMovimenti!$A$1:$D$201,4,FALSE),"")</f>
        <v/>
      </c>
      <c r="M5101" s="5" t="str">
        <f t="shared" si="238"/>
        <v/>
      </c>
      <c r="N5101" s="5" t="str">
        <f t="shared" si="240"/>
        <v/>
      </c>
    </row>
    <row r="5102" spans="9:14" x14ac:dyDescent="0.25">
      <c r="I5102" s="4" t="str">
        <f t="shared" si="239"/>
        <v/>
      </c>
      <c r="J5102" s="5" t="str">
        <f>IF(A5102&lt;&gt;0,VLOOKUP(F5102,ParametriMovimenti!$A$1:$D$201,2,FALSE),"")</f>
        <v/>
      </c>
      <c r="K5102" s="5" t="str">
        <f>IF(A5102&lt;&gt;0,VLOOKUP(F5102,ParametriMovimenti!$A$1:$D$201,3,FALSE),"")</f>
        <v/>
      </c>
      <c r="L5102" s="5" t="str">
        <f>IF(A5102&lt;&gt;0,VLOOKUP(F5102,ParametriMovimenti!$A$1:$D$201,4,FALSE),"")</f>
        <v/>
      </c>
      <c r="M5102" s="5" t="str">
        <f t="shared" si="238"/>
        <v/>
      </c>
      <c r="N5102" s="5" t="str">
        <f t="shared" si="240"/>
        <v/>
      </c>
    </row>
    <row r="5103" spans="9:14" x14ac:dyDescent="0.25">
      <c r="I5103" s="4" t="str">
        <f t="shared" si="239"/>
        <v/>
      </c>
      <c r="J5103" s="5" t="str">
        <f>IF(A5103&lt;&gt;0,VLOOKUP(F5103,ParametriMovimenti!$A$1:$D$201,2,FALSE),"")</f>
        <v/>
      </c>
      <c r="K5103" s="5" t="str">
        <f>IF(A5103&lt;&gt;0,VLOOKUP(F5103,ParametriMovimenti!$A$1:$D$201,3,FALSE),"")</f>
        <v/>
      </c>
      <c r="L5103" s="5" t="str">
        <f>IF(A5103&lt;&gt;0,VLOOKUP(F5103,ParametriMovimenti!$A$1:$D$201,4,FALSE),"")</f>
        <v/>
      </c>
      <c r="M5103" s="5" t="str">
        <f t="shared" si="238"/>
        <v/>
      </c>
      <c r="N5103" s="5" t="str">
        <f t="shared" si="240"/>
        <v/>
      </c>
    </row>
    <row r="5104" spans="9:14" x14ac:dyDescent="0.25">
      <c r="I5104" s="4" t="str">
        <f t="shared" si="239"/>
        <v/>
      </c>
      <c r="J5104" s="5" t="str">
        <f>IF(A5104&lt;&gt;0,VLOOKUP(F5104,ParametriMovimenti!$A$1:$D$201,2,FALSE),"")</f>
        <v/>
      </c>
      <c r="K5104" s="5" t="str">
        <f>IF(A5104&lt;&gt;0,VLOOKUP(F5104,ParametriMovimenti!$A$1:$D$201,3,FALSE),"")</f>
        <v/>
      </c>
      <c r="L5104" s="5" t="str">
        <f>IF(A5104&lt;&gt;0,VLOOKUP(F5104,ParametriMovimenti!$A$1:$D$201,4,FALSE),"")</f>
        <v/>
      </c>
      <c r="M5104" s="5" t="str">
        <f t="shared" si="238"/>
        <v/>
      </c>
      <c r="N5104" s="5" t="str">
        <f t="shared" si="240"/>
        <v/>
      </c>
    </row>
    <row r="5105" spans="9:14" x14ac:dyDescent="0.25">
      <c r="I5105" s="4" t="str">
        <f t="shared" si="239"/>
        <v/>
      </c>
      <c r="J5105" s="5" t="str">
        <f>IF(A5105&lt;&gt;0,VLOOKUP(F5105,ParametriMovimenti!$A$1:$D$201,2,FALSE),"")</f>
        <v/>
      </c>
      <c r="K5105" s="5" t="str">
        <f>IF(A5105&lt;&gt;0,VLOOKUP(F5105,ParametriMovimenti!$A$1:$D$201,3,FALSE),"")</f>
        <v/>
      </c>
      <c r="L5105" s="5" t="str">
        <f>IF(A5105&lt;&gt;0,VLOOKUP(F5105,ParametriMovimenti!$A$1:$D$201,4,FALSE),"")</f>
        <v/>
      </c>
      <c r="M5105" s="5" t="str">
        <f t="shared" si="238"/>
        <v/>
      </c>
      <c r="N5105" s="5" t="str">
        <f t="shared" si="240"/>
        <v/>
      </c>
    </row>
    <row r="5106" spans="9:14" x14ac:dyDescent="0.25">
      <c r="I5106" s="4" t="str">
        <f t="shared" si="239"/>
        <v/>
      </c>
      <c r="J5106" s="5" t="str">
        <f>IF(A5106&lt;&gt;0,VLOOKUP(F5106,ParametriMovimenti!$A$1:$D$201,2,FALSE),"")</f>
        <v/>
      </c>
      <c r="K5106" s="5" t="str">
        <f>IF(A5106&lt;&gt;0,VLOOKUP(F5106,ParametriMovimenti!$A$1:$D$201,3,FALSE),"")</f>
        <v/>
      </c>
      <c r="L5106" s="5" t="str">
        <f>IF(A5106&lt;&gt;0,VLOOKUP(F5106,ParametriMovimenti!$A$1:$D$201,4,FALSE),"")</f>
        <v/>
      </c>
      <c r="M5106" s="5" t="str">
        <f t="shared" si="238"/>
        <v/>
      </c>
      <c r="N5106" s="5" t="str">
        <f t="shared" si="240"/>
        <v/>
      </c>
    </row>
    <row r="5107" spans="9:14" x14ac:dyDescent="0.25">
      <c r="I5107" s="4" t="str">
        <f t="shared" si="239"/>
        <v/>
      </c>
      <c r="J5107" s="5" t="str">
        <f>IF(A5107&lt;&gt;0,VLOOKUP(F5107,ParametriMovimenti!$A$1:$D$201,2,FALSE),"")</f>
        <v/>
      </c>
      <c r="K5107" s="5" t="str">
        <f>IF(A5107&lt;&gt;0,VLOOKUP(F5107,ParametriMovimenti!$A$1:$D$201,3,FALSE),"")</f>
        <v/>
      </c>
      <c r="L5107" s="5" t="str">
        <f>IF(A5107&lt;&gt;0,VLOOKUP(F5107,ParametriMovimenti!$A$1:$D$201,4,FALSE),"")</f>
        <v/>
      </c>
      <c r="M5107" s="5" t="str">
        <f t="shared" si="238"/>
        <v/>
      </c>
      <c r="N5107" s="5" t="str">
        <f t="shared" si="240"/>
        <v/>
      </c>
    </row>
    <row r="5108" spans="9:14" x14ac:dyDescent="0.25">
      <c r="I5108" s="4" t="str">
        <f t="shared" si="239"/>
        <v/>
      </c>
      <c r="J5108" s="5" t="str">
        <f>IF(A5108&lt;&gt;0,VLOOKUP(F5108,ParametriMovimenti!$A$1:$D$201,2,FALSE),"")</f>
        <v/>
      </c>
      <c r="K5108" s="5" t="str">
        <f>IF(A5108&lt;&gt;0,VLOOKUP(F5108,ParametriMovimenti!$A$1:$D$201,3,FALSE),"")</f>
        <v/>
      </c>
      <c r="L5108" s="5" t="str">
        <f>IF(A5108&lt;&gt;0,VLOOKUP(F5108,ParametriMovimenti!$A$1:$D$201,4,FALSE),"")</f>
        <v/>
      </c>
      <c r="M5108" s="5" t="str">
        <f t="shared" si="238"/>
        <v/>
      </c>
      <c r="N5108" s="5" t="str">
        <f t="shared" si="240"/>
        <v/>
      </c>
    </row>
    <row r="5109" spans="9:14" x14ac:dyDescent="0.25">
      <c r="I5109" s="4" t="str">
        <f t="shared" si="239"/>
        <v/>
      </c>
      <c r="J5109" s="5" t="str">
        <f>IF(A5109&lt;&gt;0,VLOOKUP(F5109,ParametriMovimenti!$A$1:$D$201,2,FALSE),"")</f>
        <v/>
      </c>
      <c r="K5109" s="5" t="str">
        <f>IF(A5109&lt;&gt;0,VLOOKUP(F5109,ParametriMovimenti!$A$1:$D$201,3,FALSE),"")</f>
        <v/>
      </c>
      <c r="L5109" s="5" t="str">
        <f>IF(A5109&lt;&gt;0,VLOOKUP(F5109,ParametriMovimenti!$A$1:$D$201,4,FALSE),"")</f>
        <v/>
      </c>
      <c r="M5109" s="5" t="str">
        <f t="shared" si="238"/>
        <v/>
      </c>
      <c r="N5109" s="5" t="str">
        <f t="shared" si="240"/>
        <v/>
      </c>
    </row>
    <row r="5110" spans="9:14" x14ac:dyDescent="0.25">
      <c r="I5110" s="4" t="str">
        <f t="shared" si="239"/>
        <v/>
      </c>
      <c r="J5110" s="5" t="str">
        <f>IF(A5110&lt;&gt;0,VLOOKUP(F5110,ParametriMovimenti!$A$1:$D$201,2,FALSE),"")</f>
        <v/>
      </c>
      <c r="K5110" s="5" t="str">
        <f>IF(A5110&lt;&gt;0,VLOOKUP(F5110,ParametriMovimenti!$A$1:$D$201,3,FALSE),"")</f>
        <v/>
      </c>
      <c r="L5110" s="5" t="str">
        <f>IF(A5110&lt;&gt;0,VLOOKUP(F5110,ParametriMovimenti!$A$1:$D$201,4,FALSE),"")</f>
        <v/>
      </c>
      <c r="M5110" s="5" t="str">
        <f t="shared" si="238"/>
        <v/>
      </c>
      <c r="N5110" s="5" t="str">
        <f t="shared" si="240"/>
        <v/>
      </c>
    </row>
    <row r="5111" spans="9:14" x14ac:dyDescent="0.25">
      <c r="I5111" s="4" t="str">
        <f t="shared" si="239"/>
        <v/>
      </c>
      <c r="J5111" s="5" t="str">
        <f>IF(A5111&lt;&gt;0,VLOOKUP(F5111,ParametriMovimenti!$A$1:$D$201,2,FALSE),"")</f>
        <v/>
      </c>
      <c r="K5111" s="5" t="str">
        <f>IF(A5111&lt;&gt;0,VLOOKUP(F5111,ParametriMovimenti!$A$1:$D$201,3,FALSE),"")</f>
        <v/>
      </c>
      <c r="L5111" s="5" t="str">
        <f>IF(A5111&lt;&gt;0,VLOOKUP(F5111,ParametriMovimenti!$A$1:$D$201,4,FALSE),"")</f>
        <v/>
      </c>
      <c r="M5111" s="5" t="str">
        <f t="shared" si="238"/>
        <v/>
      </c>
      <c r="N5111" s="5" t="str">
        <f t="shared" si="240"/>
        <v/>
      </c>
    </row>
    <row r="5112" spans="9:14" x14ac:dyDescent="0.25">
      <c r="I5112" s="4" t="str">
        <f t="shared" si="239"/>
        <v/>
      </c>
      <c r="J5112" s="5" t="str">
        <f>IF(A5112&lt;&gt;0,VLOOKUP(F5112,ParametriMovimenti!$A$1:$D$201,2,FALSE),"")</f>
        <v/>
      </c>
      <c r="K5112" s="5" t="str">
        <f>IF(A5112&lt;&gt;0,VLOOKUP(F5112,ParametriMovimenti!$A$1:$D$201,3,FALSE),"")</f>
        <v/>
      </c>
      <c r="L5112" s="5" t="str">
        <f>IF(A5112&lt;&gt;0,VLOOKUP(F5112,ParametriMovimenti!$A$1:$D$201,4,FALSE),"")</f>
        <v/>
      </c>
      <c r="M5112" s="5" t="str">
        <f t="shared" si="238"/>
        <v/>
      </c>
      <c r="N5112" s="5" t="str">
        <f t="shared" si="240"/>
        <v/>
      </c>
    </row>
    <row r="5113" spans="9:14" x14ac:dyDescent="0.25">
      <c r="I5113" s="4" t="str">
        <f t="shared" si="239"/>
        <v/>
      </c>
      <c r="J5113" s="5" t="str">
        <f>IF(A5113&lt;&gt;0,VLOOKUP(F5113,ParametriMovimenti!$A$1:$D$201,2,FALSE),"")</f>
        <v/>
      </c>
      <c r="K5113" s="5" t="str">
        <f>IF(A5113&lt;&gt;0,VLOOKUP(F5113,ParametriMovimenti!$A$1:$D$201,3,FALSE),"")</f>
        <v/>
      </c>
      <c r="L5113" s="5" t="str">
        <f>IF(A5113&lt;&gt;0,VLOOKUP(F5113,ParametriMovimenti!$A$1:$D$201,4,FALSE),"")</f>
        <v/>
      </c>
      <c r="M5113" s="5" t="str">
        <f t="shared" si="238"/>
        <v/>
      </c>
      <c r="N5113" s="5" t="str">
        <f t="shared" si="240"/>
        <v/>
      </c>
    </row>
    <row r="5114" spans="9:14" x14ac:dyDescent="0.25">
      <c r="I5114" s="4" t="str">
        <f t="shared" si="239"/>
        <v/>
      </c>
      <c r="J5114" s="5" t="str">
        <f>IF(A5114&lt;&gt;0,VLOOKUP(F5114,ParametriMovimenti!$A$1:$D$201,2,FALSE),"")</f>
        <v/>
      </c>
      <c r="K5114" s="5" t="str">
        <f>IF(A5114&lt;&gt;0,VLOOKUP(F5114,ParametriMovimenti!$A$1:$D$201,3,FALSE),"")</f>
        <v/>
      </c>
      <c r="L5114" s="5" t="str">
        <f>IF(A5114&lt;&gt;0,VLOOKUP(F5114,ParametriMovimenti!$A$1:$D$201,4,FALSE),"")</f>
        <v/>
      </c>
      <c r="M5114" s="5" t="str">
        <f t="shared" si="238"/>
        <v/>
      </c>
      <c r="N5114" s="5" t="str">
        <f t="shared" si="240"/>
        <v/>
      </c>
    </row>
    <row r="5115" spans="9:14" x14ac:dyDescent="0.25">
      <c r="I5115" s="4" t="str">
        <f t="shared" si="239"/>
        <v/>
      </c>
      <c r="J5115" s="5" t="str">
        <f>IF(A5115&lt;&gt;0,VLOOKUP(F5115,ParametriMovimenti!$A$1:$D$201,2,FALSE),"")</f>
        <v/>
      </c>
      <c r="K5115" s="5" t="str">
        <f>IF(A5115&lt;&gt;0,VLOOKUP(F5115,ParametriMovimenti!$A$1:$D$201,3,FALSE),"")</f>
        <v/>
      </c>
      <c r="L5115" s="5" t="str">
        <f>IF(A5115&lt;&gt;0,VLOOKUP(F5115,ParametriMovimenti!$A$1:$D$201,4,FALSE),"")</f>
        <v/>
      </c>
      <c r="M5115" s="5" t="str">
        <f t="shared" si="238"/>
        <v/>
      </c>
      <c r="N5115" s="5" t="str">
        <f t="shared" si="240"/>
        <v/>
      </c>
    </row>
    <row r="5116" spans="9:14" x14ac:dyDescent="0.25">
      <c r="I5116" s="4" t="str">
        <f t="shared" si="239"/>
        <v/>
      </c>
      <c r="J5116" s="5" t="str">
        <f>IF(A5116&lt;&gt;0,VLOOKUP(F5116,ParametriMovimenti!$A$1:$D$201,2,FALSE),"")</f>
        <v/>
      </c>
      <c r="K5116" s="5" t="str">
        <f>IF(A5116&lt;&gt;0,VLOOKUP(F5116,ParametriMovimenti!$A$1:$D$201,3,FALSE),"")</f>
        <v/>
      </c>
      <c r="L5116" s="5" t="str">
        <f>IF(A5116&lt;&gt;0,VLOOKUP(F5116,ParametriMovimenti!$A$1:$D$201,4,FALSE),"")</f>
        <v/>
      </c>
      <c r="M5116" s="5" t="str">
        <f t="shared" si="238"/>
        <v/>
      </c>
      <c r="N5116" s="5" t="str">
        <f t="shared" si="240"/>
        <v/>
      </c>
    </row>
    <row r="5117" spans="9:14" x14ac:dyDescent="0.25">
      <c r="I5117" s="4" t="str">
        <f t="shared" si="239"/>
        <v/>
      </c>
      <c r="J5117" s="5" t="str">
        <f>IF(A5117&lt;&gt;0,VLOOKUP(F5117,ParametriMovimenti!$A$1:$D$201,2,FALSE),"")</f>
        <v/>
      </c>
      <c r="K5117" s="5" t="str">
        <f>IF(A5117&lt;&gt;0,VLOOKUP(F5117,ParametriMovimenti!$A$1:$D$201,3,FALSE),"")</f>
        <v/>
      </c>
      <c r="L5117" s="5" t="str">
        <f>IF(A5117&lt;&gt;0,VLOOKUP(F5117,ParametriMovimenti!$A$1:$D$201,4,FALSE),"")</f>
        <v/>
      </c>
      <c r="M5117" s="5" t="str">
        <f t="shared" si="238"/>
        <v/>
      </c>
      <c r="N5117" s="5" t="str">
        <f t="shared" si="240"/>
        <v/>
      </c>
    </row>
    <row r="5118" spans="9:14" x14ac:dyDescent="0.25">
      <c r="I5118" s="4" t="str">
        <f t="shared" si="239"/>
        <v/>
      </c>
      <c r="J5118" s="5" t="str">
        <f>IF(A5118&lt;&gt;0,VLOOKUP(F5118,ParametriMovimenti!$A$1:$D$201,2,FALSE),"")</f>
        <v/>
      </c>
      <c r="K5118" s="5" t="str">
        <f>IF(A5118&lt;&gt;0,VLOOKUP(F5118,ParametriMovimenti!$A$1:$D$201,3,FALSE),"")</f>
        <v/>
      </c>
      <c r="L5118" s="5" t="str">
        <f>IF(A5118&lt;&gt;0,VLOOKUP(F5118,ParametriMovimenti!$A$1:$D$201,4,FALSE),"")</f>
        <v/>
      </c>
      <c r="M5118" s="5" t="str">
        <f t="shared" si="238"/>
        <v/>
      </c>
      <c r="N5118" s="5" t="str">
        <f t="shared" si="240"/>
        <v/>
      </c>
    </row>
    <row r="5119" spans="9:14" x14ac:dyDescent="0.25">
      <c r="I5119" s="4" t="str">
        <f t="shared" si="239"/>
        <v/>
      </c>
      <c r="J5119" s="5" t="str">
        <f>IF(A5119&lt;&gt;0,VLOOKUP(F5119,ParametriMovimenti!$A$1:$D$201,2,FALSE),"")</f>
        <v/>
      </c>
      <c r="K5119" s="5" t="str">
        <f>IF(A5119&lt;&gt;0,VLOOKUP(F5119,ParametriMovimenti!$A$1:$D$201,3,FALSE),"")</f>
        <v/>
      </c>
      <c r="L5119" s="5" t="str">
        <f>IF(A5119&lt;&gt;0,VLOOKUP(F5119,ParametriMovimenti!$A$1:$D$201,4,FALSE),"")</f>
        <v/>
      </c>
      <c r="M5119" s="5" t="str">
        <f t="shared" si="238"/>
        <v/>
      </c>
      <c r="N5119" s="5" t="str">
        <f t="shared" si="240"/>
        <v/>
      </c>
    </row>
    <row r="5120" spans="9:14" x14ac:dyDescent="0.25">
      <c r="I5120" s="4" t="str">
        <f t="shared" si="239"/>
        <v/>
      </c>
      <c r="J5120" s="5" t="str">
        <f>IF(A5120&lt;&gt;0,VLOOKUP(F5120,ParametriMovimenti!$A$1:$D$201,2,FALSE),"")</f>
        <v/>
      </c>
      <c r="K5120" s="5" t="str">
        <f>IF(A5120&lt;&gt;0,VLOOKUP(F5120,ParametriMovimenti!$A$1:$D$201,3,FALSE),"")</f>
        <v/>
      </c>
      <c r="L5120" s="5" t="str">
        <f>IF(A5120&lt;&gt;0,VLOOKUP(F5120,ParametriMovimenti!$A$1:$D$201,4,FALSE),"")</f>
        <v/>
      </c>
      <c r="M5120" s="5" t="str">
        <f t="shared" si="238"/>
        <v/>
      </c>
      <c r="N5120" s="5" t="str">
        <f t="shared" si="240"/>
        <v/>
      </c>
    </row>
    <row r="5121" spans="9:14" x14ac:dyDescent="0.25">
      <c r="I5121" s="4" t="str">
        <f t="shared" si="239"/>
        <v/>
      </c>
      <c r="J5121" s="5" t="str">
        <f>IF(A5121&lt;&gt;0,VLOOKUP(F5121,ParametriMovimenti!$A$1:$D$201,2,FALSE),"")</f>
        <v/>
      </c>
      <c r="K5121" s="5" t="str">
        <f>IF(A5121&lt;&gt;0,VLOOKUP(F5121,ParametriMovimenti!$A$1:$D$201,3,FALSE),"")</f>
        <v/>
      </c>
      <c r="L5121" s="5" t="str">
        <f>IF(A5121&lt;&gt;0,VLOOKUP(F5121,ParametriMovimenti!$A$1:$D$201,4,FALSE),"")</f>
        <v/>
      </c>
      <c r="M5121" s="5" t="str">
        <f t="shared" si="238"/>
        <v/>
      </c>
      <c r="N5121" s="5" t="str">
        <f t="shared" si="240"/>
        <v/>
      </c>
    </row>
    <row r="5122" spans="9:14" x14ac:dyDescent="0.25">
      <c r="I5122" s="4" t="str">
        <f t="shared" si="239"/>
        <v/>
      </c>
      <c r="J5122" s="5" t="str">
        <f>IF(A5122&lt;&gt;0,VLOOKUP(F5122,ParametriMovimenti!$A$1:$D$201,2,FALSE),"")</f>
        <v/>
      </c>
      <c r="K5122" s="5" t="str">
        <f>IF(A5122&lt;&gt;0,VLOOKUP(F5122,ParametriMovimenti!$A$1:$D$201,3,FALSE),"")</f>
        <v/>
      </c>
      <c r="L5122" s="5" t="str">
        <f>IF(A5122&lt;&gt;0,VLOOKUP(F5122,ParametriMovimenti!$A$1:$D$201,4,FALSE),"")</f>
        <v/>
      </c>
      <c r="M5122" s="5" t="str">
        <f t="shared" si="238"/>
        <v/>
      </c>
      <c r="N5122" s="5" t="str">
        <f t="shared" si="240"/>
        <v/>
      </c>
    </row>
    <row r="5123" spans="9:14" x14ac:dyDescent="0.25">
      <c r="I5123" s="4" t="str">
        <f t="shared" si="239"/>
        <v/>
      </c>
      <c r="J5123" s="5" t="str">
        <f>IF(A5123&lt;&gt;0,VLOOKUP(F5123,ParametriMovimenti!$A$1:$D$201,2,FALSE),"")</f>
        <v/>
      </c>
      <c r="K5123" s="5" t="str">
        <f>IF(A5123&lt;&gt;0,VLOOKUP(F5123,ParametriMovimenti!$A$1:$D$201,3,FALSE),"")</f>
        <v/>
      </c>
      <c r="L5123" s="5" t="str">
        <f>IF(A5123&lt;&gt;0,VLOOKUP(F5123,ParametriMovimenti!$A$1:$D$201,4,FALSE),"")</f>
        <v/>
      </c>
      <c r="M5123" s="5" t="str">
        <f t="shared" ref="M5123:M5186" si="241">IF(A5123&lt;&gt;0,MONTH(A5123),"")</f>
        <v/>
      </c>
      <c r="N5123" s="5" t="str">
        <f t="shared" si="240"/>
        <v/>
      </c>
    </row>
    <row r="5124" spans="9:14" x14ac:dyDescent="0.25">
      <c r="I5124" s="4" t="str">
        <f t="shared" ref="I5124:I5187" si="242">IF(A5124&lt;&gt;0,I5123+1,"")</f>
        <v/>
      </c>
      <c r="J5124" s="5" t="str">
        <f>IF(A5124&lt;&gt;0,VLOOKUP(F5124,ParametriMovimenti!$A$1:$D$201,2,FALSE),"")</f>
        <v/>
      </c>
      <c r="K5124" s="5" t="str">
        <f>IF(A5124&lt;&gt;0,VLOOKUP(F5124,ParametriMovimenti!$A$1:$D$201,3,FALSE),"")</f>
        <v/>
      </c>
      <c r="L5124" s="5" t="str">
        <f>IF(A5124&lt;&gt;0,VLOOKUP(F5124,ParametriMovimenti!$A$1:$D$201,4,FALSE),"")</f>
        <v/>
      </c>
      <c r="M5124" s="5" t="str">
        <f t="shared" si="241"/>
        <v/>
      </c>
      <c r="N5124" s="5" t="str">
        <f t="shared" si="240"/>
        <v/>
      </c>
    </row>
    <row r="5125" spans="9:14" x14ac:dyDescent="0.25">
      <c r="I5125" s="4" t="str">
        <f t="shared" si="242"/>
        <v/>
      </c>
      <c r="J5125" s="5" t="str">
        <f>IF(A5125&lt;&gt;0,VLOOKUP(F5125,ParametriMovimenti!$A$1:$D$201,2,FALSE),"")</f>
        <v/>
      </c>
      <c r="K5125" s="5" t="str">
        <f>IF(A5125&lt;&gt;0,VLOOKUP(F5125,ParametriMovimenti!$A$1:$D$201,3,FALSE),"")</f>
        <v/>
      </c>
      <c r="L5125" s="5" t="str">
        <f>IF(A5125&lt;&gt;0,VLOOKUP(F5125,ParametriMovimenti!$A$1:$D$201,4,FALSE),"")</f>
        <v/>
      </c>
      <c r="M5125" s="5" t="str">
        <f t="shared" si="241"/>
        <v/>
      </c>
      <c r="N5125" s="5" t="str">
        <f t="shared" si="240"/>
        <v/>
      </c>
    </row>
    <row r="5126" spans="9:14" x14ac:dyDescent="0.25">
      <c r="I5126" s="4" t="str">
        <f t="shared" si="242"/>
        <v/>
      </c>
      <c r="J5126" s="5" t="str">
        <f>IF(A5126&lt;&gt;0,VLOOKUP(F5126,ParametriMovimenti!$A$1:$D$201,2,FALSE),"")</f>
        <v/>
      </c>
      <c r="K5126" s="5" t="str">
        <f>IF(A5126&lt;&gt;0,VLOOKUP(F5126,ParametriMovimenti!$A$1:$D$201,3,FALSE),"")</f>
        <v/>
      </c>
      <c r="L5126" s="5" t="str">
        <f>IF(A5126&lt;&gt;0,VLOOKUP(F5126,ParametriMovimenti!$A$1:$D$201,4,FALSE),"")</f>
        <v/>
      </c>
      <c r="M5126" s="5" t="str">
        <f t="shared" si="241"/>
        <v/>
      </c>
      <c r="N5126" s="5" t="str">
        <f t="shared" si="240"/>
        <v/>
      </c>
    </row>
    <row r="5127" spans="9:14" x14ac:dyDescent="0.25">
      <c r="I5127" s="4" t="str">
        <f t="shared" si="242"/>
        <v/>
      </c>
      <c r="J5127" s="5" t="str">
        <f>IF(A5127&lt;&gt;0,VLOOKUP(F5127,ParametriMovimenti!$A$1:$D$201,2,FALSE),"")</f>
        <v/>
      </c>
      <c r="K5127" s="5" t="str">
        <f>IF(A5127&lt;&gt;0,VLOOKUP(F5127,ParametriMovimenti!$A$1:$D$201,3,FALSE),"")</f>
        <v/>
      </c>
      <c r="L5127" s="5" t="str">
        <f>IF(A5127&lt;&gt;0,VLOOKUP(F5127,ParametriMovimenti!$A$1:$D$201,4,FALSE),"")</f>
        <v/>
      </c>
      <c r="M5127" s="5" t="str">
        <f t="shared" si="241"/>
        <v/>
      </c>
      <c r="N5127" s="5" t="str">
        <f t="shared" si="240"/>
        <v/>
      </c>
    </row>
    <row r="5128" spans="9:14" x14ac:dyDescent="0.25">
      <c r="I5128" s="4" t="str">
        <f t="shared" si="242"/>
        <v/>
      </c>
      <c r="J5128" s="5" t="str">
        <f>IF(A5128&lt;&gt;0,VLOOKUP(F5128,ParametriMovimenti!$A$1:$D$201,2,FALSE),"")</f>
        <v/>
      </c>
      <c r="K5128" s="5" t="str">
        <f>IF(A5128&lt;&gt;0,VLOOKUP(F5128,ParametriMovimenti!$A$1:$D$201,3,FALSE),"")</f>
        <v/>
      </c>
      <c r="L5128" s="5" t="str">
        <f>IF(A5128&lt;&gt;0,VLOOKUP(F5128,ParametriMovimenti!$A$1:$D$201,4,FALSE),"")</f>
        <v/>
      </c>
      <c r="M5128" s="5" t="str">
        <f t="shared" si="241"/>
        <v/>
      </c>
      <c r="N5128" s="5" t="str">
        <f t="shared" si="240"/>
        <v/>
      </c>
    </row>
    <row r="5129" spans="9:14" x14ac:dyDescent="0.25">
      <c r="I5129" s="4" t="str">
        <f t="shared" si="242"/>
        <v/>
      </c>
      <c r="J5129" s="5" t="str">
        <f>IF(A5129&lt;&gt;0,VLOOKUP(F5129,ParametriMovimenti!$A$1:$D$201,2,FALSE),"")</f>
        <v/>
      </c>
      <c r="K5129" s="5" t="str">
        <f>IF(A5129&lt;&gt;0,VLOOKUP(F5129,ParametriMovimenti!$A$1:$D$201,3,FALSE),"")</f>
        <v/>
      </c>
      <c r="L5129" s="5" t="str">
        <f>IF(A5129&lt;&gt;0,VLOOKUP(F5129,ParametriMovimenti!$A$1:$D$201,4,FALSE),"")</f>
        <v/>
      </c>
      <c r="M5129" s="5" t="str">
        <f t="shared" si="241"/>
        <v/>
      </c>
      <c r="N5129" s="5" t="str">
        <f t="shared" si="240"/>
        <v/>
      </c>
    </row>
    <row r="5130" spans="9:14" x14ac:dyDescent="0.25">
      <c r="I5130" s="4" t="str">
        <f t="shared" si="242"/>
        <v/>
      </c>
      <c r="J5130" s="5" t="str">
        <f>IF(A5130&lt;&gt;0,VLOOKUP(F5130,ParametriMovimenti!$A$1:$D$201,2,FALSE),"")</f>
        <v/>
      </c>
      <c r="K5130" s="5" t="str">
        <f>IF(A5130&lt;&gt;0,VLOOKUP(F5130,ParametriMovimenti!$A$1:$D$201,3,FALSE),"")</f>
        <v/>
      </c>
      <c r="L5130" s="5" t="str">
        <f>IF(A5130&lt;&gt;0,VLOOKUP(F5130,ParametriMovimenti!$A$1:$D$201,4,FALSE),"")</f>
        <v/>
      </c>
      <c r="M5130" s="5" t="str">
        <f t="shared" si="241"/>
        <v/>
      </c>
      <c r="N5130" s="5" t="str">
        <f t="shared" si="240"/>
        <v/>
      </c>
    </row>
    <row r="5131" spans="9:14" x14ac:dyDescent="0.25">
      <c r="I5131" s="4" t="str">
        <f t="shared" si="242"/>
        <v/>
      </c>
      <c r="J5131" s="5" t="str">
        <f>IF(A5131&lt;&gt;0,VLOOKUP(F5131,ParametriMovimenti!$A$1:$D$201,2,FALSE),"")</f>
        <v/>
      </c>
      <c r="K5131" s="5" t="str">
        <f>IF(A5131&lt;&gt;0,VLOOKUP(F5131,ParametriMovimenti!$A$1:$D$201,3,FALSE),"")</f>
        <v/>
      </c>
      <c r="L5131" s="5" t="str">
        <f>IF(A5131&lt;&gt;0,VLOOKUP(F5131,ParametriMovimenti!$A$1:$D$201,4,FALSE),"")</f>
        <v/>
      </c>
      <c r="M5131" s="5" t="str">
        <f t="shared" si="241"/>
        <v/>
      </c>
      <c r="N5131" s="5" t="str">
        <f t="shared" si="240"/>
        <v/>
      </c>
    </row>
    <row r="5132" spans="9:14" x14ac:dyDescent="0.25">
      <c r="I5132" s="4" t="str">
        <f t="shared" si="242"/>
        <v/>
      </c>
      <c r="J5132" s="5" t="str">
        <f>IF(A5132&lt;&gt;0,VLOOKUP(F5132,ParametriMovimenti!$A$1:$D$201,2,FALSE),"")</f>
        <v/>
      </c>
      <c r="K5132" s="5" t="str">
        <f>IF(A5132&lt;&gt;0,VLOOKUP(F5132,ParametriMovimenti!$A$1:$D$201,3,FALSE),"")</f>
        <v/>
      </c>
      <c r="L5132" s="5" t="str">
        <f>IF(A5132&lt;&gt;0,VLOOKUP(F5132,ParametriMovimenti!$A$1:$D$201,4,FALSE),"")</f>
        <v/>
      </c>
      <c r="M5132" s="5" t="str">
        <f t="shared" si="241"/>
        <v/>
      </c>
      <c r="N5132" s="5" t="str">
        <f t="shared" si="240"/>
        <v/>
      </c>
    </row>
    <row r="5133" spans="9:14" x14ac:dyDescent="0.25">
      <c r="I5133" s="4" t="str">
        <f t="shared" si="242"/>
        <v/>
      </c>
      <c r="J5133" s="5" t="str">
        <f>IF(A5133&lt;&gt;0,VLOOKUP(F5133,ParametriMovimenti!$A$1:$D$201,2,FALSE),"")</f>
        <v/>
      </c>
      <c r="K5133" s="5" t="str">
        <f>IF(A5133&lt;&gt;0,VLOOKUP(F5133,ParametriMovimenti!$A$1:$D$201,3,FALSE),"")</f>
        <v/>
      </c>
      <c r="L5133" s="5" t="str">
        <f>IF(A5133&lt;&gt;0,VLOOKUP(F5133,ParametriMovimenti!$A$1:$D$201,4,FALSE),"")</f>
        <v/>
      </c>
      <c r="M5133" s="5" t="str">
        <f t="shared" si="241"/>
        <v/>
      </c>
      <c r="N5133" s="5" t="str">
        <f t="shared" si="240"/>
        <v/>
      </c>
    </row>
    <row r="5134" spans="9:14" x14ac:dyDescent="0.25">
      <c r="I5134" s="4" t="str">
        <f t="shared" si="242"/>
        <v/>
      </c>
      <c r="J5134" s="5" t="str">
        <f>IF(A5134&lt;&gt;0,VLOOKUP(F5134,ParametriMovimenti!$A$1:$D$201,2,FALSE),"")</f>
        <v/>
      </c>
      <c r="K5134" s="5" t="str">
        <f>IF(A5134&lt;&gt;0,VLOOKUP(F5134,ParametriMovimenti!$A$1:$D$201,3,FALSE),"")</f>
        <v/>
      </c>
      <c r="L5134" s="5" t="str">
        <f>IF(A5134&lt;&gt;0,VLOOKUP(F5134,ParametriMovimenti!$A$1:$D$201,4,FALSE),"")</f>
        <v/>
      </c>
      <c r="M5134" s="5" t="str">
        <f t="shared" si="241"/>
        <v/>
      </c>
      <c r="N5134" s="5" t="str">
        <f t="shared" si="240"/>
        <v/>
      </c>
    </row>
    <row r="5135" spans="9:14" x14ac:dyDescent="0.25">
      <c r="I5135" s="4" t="str">
        <f t="shared" si="242"/>
        <v/>
      </c>
      <c r="J5135" s="5" t="str">
        <f>IF(A5135&lt;&gt;0,VLOOKUP(F5135,ParametriMovimenti!$A$1:$D$201,2,FALSE),"")</f>
        <v/>
      </c>
      <c r="K5135" s="5" t="str">
        <f>IF(A5135&lt;&gt;0,VLOOKUP(F5135,ParametriMovimenti!$A$1:$D$201,3,FALSE),"")</f>
        <v/>
      </c>
      <c r="L5135" s="5" t="str">
        <f>IF(A5135&lt;&gt;0,VLOOKUP(F5135,ParametriMovimenti!$A$1:$D$201,4,FALSE),"")</f>
        <v/>
      </c>
      <c r="M5135" s="5" t="str">
        <f t="shared" si="241"/>
        <v/>
      </c>
      <c r="N5135" s="5" t="str">
        <f t="shared" si="240"/>
        <v/>
      </c>
    </row>
    <row r="5136" spans="9:14" x14ac:dyDescent="0.25">
      <c r="I5136" s="4" t="str">
        <f t="shared" si="242"/>
        <v/>
      </c>
      <c r="J5136" s="5" t="str">
        <f>IF(A5136&lt;&gt;0,VLOOKUP(F5136,ParametriMovimenti!$A$1:$D$201,2,FALSE),"")</f>
        <v/>
      </c>
      <c r="K5136" s="5" t="str">
        <f>IF(A5136&lt;&gt;0,VLOOKUP(F5136,ParametriMovimenti!$A$1:$D$201,3,FALSE),"")</f>
        <v/>
      </c>
      <c r="L5136" s="5" t="str">
        <f>IF(A5136&lt;&gt;0,VLOOKUP(F5136,ParametriMovimenti!$A$1:$D$201,4,FALSE),"")</f>
        <v/>
      </c>
      <c r="M5136" s="5" t="str">
        <f t="shared" si="241"/>
        <v/>
      </c>
      <c r="N5136" s="5" t="str">
        <f t="shared" si="240"/>
        <v/>
      </c>
    </row>
    <row r="5137" spans="9:14" x14ac:dyDescent="0.25">
      <c r="I5137" s="4" t="str">
        <f t="shared" si="242"/>
        <v/>
      </c>
      <c r="J5137" s="5" t="str">
        <f>IF(A5137&lt;&gt;0,VLOOKUP(F5137,ParametriMovimenti!$A$1:$D$201,2,FALSE),"")</f>
        <v/>
      </c>
      <c r="K5137" s="5" t="str">
        <f>IF(A5137&lt;&gt;0,VLOOKUP(F5137,ParametriMovimenti!$A$1:$D$201,3,FALSE),"")</f>
        <v/>
      </c>
      <c r="L5137" s="5" t="str">
        <f>IF(A5137&lt;&gt;0,VLOOKUP(F5137,ParametriMovimenti!$A$1:$D$201,4,FALSE),"")</f>
        <v/>
      </c>
      <c r="M5137" s="5" t="str">
        <f t="shared" si="241"/>
        <v/>
      </c>
      <c r="N5137" s="5" t="str">
        <f t="shared" si="240"/>
        <v/>
      </c>
    </row>
    <row r="5138" spans="9:14" x14ac:dyDescent="0.25">
      <c r="I5138" s="4" t="str">
        <f t="shared" si="242"/>
        <v/>
      </c>
      <c r="J5138" s="5" t="str">
        <f>IF(A5138&lt;&gt;0,VLOOKUP(F5138,ParametriMovimenti!$A$1:$D$201,2,FALSE),"")</f>
        <v/>
      </c>
      <c r="K5138" s="5" t="str">
        <f>IF(A5138&lt;&gt;0,VLOOKUP(F5138,ParametriMovimenti!$A$1:$D$201,3,FALSE),"")</f>
        <v/>
      </c>
      <c r="L5138" s="5" t="str">
        <f>IF(A5138&lt;&gt;0,VLOOKUP(F5138,ParametriMovimenti!$A$1:$D$201,4,FALSE),"")</f>
        <v/>
      </c>
      <c r="M5138" s="5" t="str">
        <f t="shared" si="241"/>
        <v/>
      </c>
      <c r="N5138" s="5" t="str">
        <f t="shared" si="240"/>
        <v/>
      </c>
    </row>
    <row r="5139" spans="9:14" x14ac:dyDescent="0.25">
      <c r="I5139" s="4" t="str">
        <f t="shared" si="242"/>
        <v/>
      </c>
      <c r="J5139" s="5" t="str">
        <f>IF(A5139&lt;&gt;0,VLOOKUP(F5139,ParametriMovimenti!$A$1:$D$201,2,FALSE),"")</f>
        <v/>
      </c>
      <c r="K5139" s="5" t="str">
        <f>IF(A5139&lt;&gt;0,VLOOKUP(F5139,ParametriMovimenti!$A$1:$D$201,3,FALSE),"")</f>
        <v/>
      </c>
      <c r="L5139" s="5" t="str">
        <f>IF(A5139&lt;&gt;0,VLOOKUP(F5139,ParametriMovimenti!$A$1:$D$201,4,FALSE),"")</f>
        <v/>
      </c>
      <c r="M5139" s="5" t="str">
        <f t="shared" si="241"/>
        <v/>
      </c>
      <c r="N5139" s="5" t="str">
        <f t="shared" si="240"/>
        <v/>
      </c>
    </row>
    <row r="5140" spans="9:14" x14ac:dyDescent="0.25">
      <c r="I5140" s="4" t="str">
        <f t="shared" si="242"/>
        <v/>
      </c>
      <c r="J5140" s="5" t="str">
        <f>IF(A5140&lt;&gt;0,VLOOKUP(F5140,ParametriMovimenti!$A$1:$D$201,2,FALSE),"")</f>
        <v/>
      </c>
      <c r="K5140" s="5" t="str">
        <f>IF(A5140&lt;&gt;0,VLOOKUP(F5140,ParametriMovimenti!$A$1:$D$201,3,FALSE),"")</f>
        <v/>
      </c>
      <c r="L5140" s="5" t="str">
        <f>IF(A5140&lt;&gt;0,VLOOKUP(F5140,ParametriMovimenti!$A$1:$D$201,4,FALSE),"")</f>
        <v/>
      </c>
      <c r="M5140" s="5" t="str">
        <f t="shared" si="241"/>
        <v/>
      </c>
      <c r="N5140" s="5" t="str">
        <f t="shared" si="240"/>
        <v/>
      </c>
    </row>
    <row r="5141" spans="9:14" x14ac:dyDescent="0.25">
      <c r="I5141" s="4" t="str">
        <f t="shared" si="242"/>
        <v/>
      </c>
      <c r="J5141" s="5" t="str">
        <f>IF(A5141&lt;&gt;0,VLOOKUP(F5141,ParametriMovimenti!$A$1:$D$201,2,FALSE),"")</f>
        <v/>
      </c>
      <c r="K5141" s="5" t="str">
        <f>IF(A5141&lt;&gt;0,VLOOKUP(F5141,ParametriMovimenti!$A$1:$D$201,3,FALSE),"")</f>
        <v/>
      </c>
      <c r="L5141" s="5" t="str">
        <f>IF(A5141&lt;&gt;0,VLOOKUP(F5141,ParametriMovimenti!$A$1:$D$201,4,FALSE),"")</f>
        <v/>
      </c>
      <c r="M5141" s="5" t="str">
        <f t="shared" si="241"/>
        <v/>
      </c>
      <c r="N5141" s="5" t="str">
        <f t="shared" si="240"/>
        <v/>
      </c>
    </row>
    <row r="5142" spans="9:14" x14ac:dyDescent="0.25">
      <c r="I5142" s="4" t="str">
        <f t="shared" si="242"/>
        <v/>
      </c>
      <c r="J5142" s="5" t="str">
        <f>IF(A5142&lt;&gt;0,VLOOKUP(F5142,ParametriMovimenti!$A$1:$D$201,2,FALSE),"")</f>
        <v/>
      </c>
      <c r="K5142" s="5" t="str">
        <f>IF(A5142&lt;&gt;0,VLOOKUP(F5142,ParametriMovimenti!$A$1:$D$201,3,FALSE),"")</f>
        <v/>
      </c>
      <c r="L5142" s="5" t="str">
        <f>IF(A5142&lt;&gt;0,VLOOKUP(F5142,ParametriMovimenti!$A$1:$D$201,4,FALSE),"")</f>
        <v/>
      </c>
      <c r="M5142" s="5" t="str">
        <f t="shared" si="241"/>
        <v/>
      </c>
      <c r="N5142" s="5" t="str">
        <f t="shared" si="240"/>
        <v/>
      </c>
    </row>
    <row r="5143" spans="9:14" x14ac:dyDescent="0.25">
      <c r="I5143" s="4" t="str">
        <f t="shared" si="242"/>
        <v/>
      </c>
      <c r="J5143" s="5" t="str">
        <f>IF(A5143&lt;&gt;0,VLOOKUP(F5143,ParametriMovimenti!$A$1:$D$201,2,FALSE),"")</f>
        <v/>
      </c>
      <c r="K5143" s="5" t="str">
        <f>IF(A5143&lt;&gt;0,VLOOKUP(F5143,ParametriMovimenti!$A$1:$D$201,3,FALSE),"")</f>
        <v/>
      </c>
      <c r="L5143" s="5" t="str">
        <f>IF(A5143&lt;&gt;0,VLOOKUP(F5143,ParametriMovimenti!$A$1:$D$201,4,FALSE),"")</f>
        <v/>
      </c>
      <c r="M5143" s="5" t="str">
        <f t="shared" si="241"/>
        <v/>
      </c>
      <c r="N5143" s="5" t="str">
        <f t="shared" si="240"/>
        <v/>
      </c>
    </row>
    <row r="5144" spans="9:14" x14ac:dyDescent="0.25">
      <c r="I5144" s="4" t="str">
        <f t="shared" si="242"/>
        <v/>
      </c>
      <c r="J5144" s="5" t="str">
        <f>IF(A5144&lt;&gt;0,VLOOKUP(F5144,ParametriMovimenti!$A$1:$D$201,2,FALSE),"")</f>
        <v/>
      </c>
      <c r="K5144" s="5" t="str">
        <f>IF(A5144&lt;&gt;0,VLOOKUP(F5144,ParametriMovimenti!$A$1:$D$201,3,FALSE),"")</f>
        <v/>
      </c>
      <c r="L5144" s="5" t="str">
        <f>IF(A5144&lt;&gt;0,VLOOKUP(F5144,ParametriMovimenti!$A$1:$D$201,4,FALSE),"")</f>
        <v/>
      </c>
      <c r="M5144" s="5" t="str">
        <f t="shared" si="241"/>
        <v/>
      </c>
      <c r="N5144" s="5" t="str">
        <f t="shared" si="240"/>
        <v/>
      </c>
    </row>
    <row r="5145" spans="9:14" x14ac:dyDescent="0.25">
      <c r="I5145" s="4" t="str">
        <f t="shared" si="242"/>
        <v/>
      </c>
      <c r="J5145" s="5" t="str">
        <f>IF(A5145&lt;&gt;0,VLOOKUP(F5145,ParametriMovimenti!$A$1:$D$201,2,FALSE),"")</f>
        <v/>
      </c>
      <c r="K5145" s="5" t="str">
        <f>IF(A5145&lt;&gt;0,VLOOKUP(F5145,ParametriMovimenti!$A$1:$D$201,3,FALSE),"")</f>
        <v/>
      </c>
      <c r="L5145" s="5" t="str">
        <f>IF(A5145&lt;&gt;0,VLOOKUP(F5145,ParametriMovimenti!$A$1:$D$201,4,FALSE),"")</f>
        <v/>
      </c>
      <c r="M5145" s="5" t="str">
        <f t="shared" si="241"/>
        <v/>
      </c>
      <c r="N5145" s="5" t="str">
        <f t="shared" si="240"/>
        <v/>
      </c>
    </row>
    <row r="5146" spans="9:14" x14ac:dyDescent="0.25">
      <c r="I5146" s="4" t="str">
        <f t="shared" si="242"/>
        <v/>
      </c>
      <c r="J5146" s="5" t="str">
        <f>IF(A5146&lt;&gt;0,VLOOKUP(F5146,ParametriMovimenti!$A$1:$D$201,2,FALSE),"")</f>
        <v/>
      </c>
      <c r="K5146" s="5" t="str">
        <f>IF(A5146&lt;&gt;0,VLOOKUP(F5146,ParametriMovimenti!$A$1:$D$201,3,FALSE),"")</f>
        <v/>
      </c>
      <c r="L5146" s="5" t="str">
        <f>IF(A5146&lt;&gt;0,VLOOKUP(F5146,ParametriMovimenti!$A$1:$D$201,4,FALSE),"")</f>
        <v/>
      </c>
      <c r="M5146" s="5" t="str">
        <f t="shared" si="241"/>
        <v/>
      </c>
      <c r="N5146" s="5" t="str">
        <f t="shared" si="240"/>
        <v/>
      </c>
    </row>
    <row r="5147" spans="9:14" x14ac:dyDescent="0.25">
      <c r="I5147" s="4" t="str">
        <f t="shared" si="242"/>
        <v/>
      </c>
      <c r="J5147" s="5" t="str">
        <f>IF(A5147&lt;&gt;0,VLOOKUP(F5147,ParametriMovimenti!$A$1:$D$201,2,FALSE),"")</f>
        <v/>
      </c>
      <c r="K5147" s="5" t="str">
        <f>IF(A5147&lt;&gt;0,VLOOKUP(F5147,ParametriMovimenti!$A$1:$D$201,3,FALSE),"")</f>
        <v/>
      </c>
      <c r="L5147" s="5" t="str">
        <f>IF(A5147&lt;&gt;0,VLOOKUP(F5147,ParametriMovimenti!$A$1:$D$201,4,FALSE),"")</f>
        <v/>
      </c>
      <c r="M5147" s="5" t="str">
        <f t="shared" si="241"/>
        <v/>
      </c>
      <c r="N5147" s="5" t="str">
        <f t="shared" si="240"/>
        <v/>
      </c>
    </row>
    <row r="5148" spans="9:14" x14ac:dyDescent="0.25">
      <c r="I5148" s="4" t="str">
        <f t="shared" si="242"/>
        <v/>
      </c>
      <c r="J5148" s="5" t="str">
        <f>IF(A5148&lt;&gt;0,VLOOKUP(F5148,ParametriMovimenti!$A$1:$D$201,2,FALSE),"")</f>
        <v/>
      </c>
      <c r="K5148" s="5" t="str">
        <f>IF(A5148&lt;&gt;0,VLOOKUP(F5148,ParametriMovimenti!$A$1:$D$201,3,FALSE),"")</f>
        <v/>
      </c>
      <c r="L5148" s="5" t="str">
        <f>IF(A5148&lt;&gt;0,VLOOKUP(F5148,ParametriMovimenti!$A$1:$D$201,4,FALSE),"")</f>
        <v/>
      </c>
      <c r="M5148" s="5" t="str">
        <f t="shared" si="241"/>
        <v/>
      </c>
      <c r="N5148" s="5" t="str">
        <f t="shared" si="240"/>
        <v/>
      </c>
    </row>
    <row r="5149" spans="9:14" x14ac:dyDescent="0.25">
      <c r="I5149" s="4" t="str">
        <f t="shared" si="242"/>
        <v/>
      </c>
      <c r="J5149" s="5" t="str">
        <f>IF(A5149&lt;&gt;0,VLOOKUP(F5149,ParametriMovimenti!$A$1:$D$201,2,FALSE),"")</f>
        <v/>
      </c>
      <c r="K5149" s="5" t="str">
        <f>IF(A5149&lt;&gt;0,VLOOKUP(F5149,ParametriMovimenti!$A$1:$D$201,3,FALSE),"")</f>
        <v/>
      </c>
      <c r="L5149" s="5" t="str">
        <f>IF(A5149&lt;&gt;0,VLOOKUP(F5149,ParametriMovimenti!$A$1:$D$201,4,FALSE),"")</f>
        <v/>
      </c>
      <c r="M5149" s="5" t="str">
        <f t="shared" si="241"/>
        <v/>
      </c>
      <c r="N5149" s="5" t="str">
        <f t="shared" si="240"/>
        <v/>
      </c>
    </row>
    <row r="5150" spans="9:14" x14ac:dyDescent="0.25">
      <c r="I5150" s="4" t="str">
        <f t="shared" si="242"/>
        <v/>
      </c>
      <c r="J5150" s="5" t="str">
        <f>IF(A5150&lt;&gt;0,VLOOKUP(F5150,ParametriMovimenti!$A$1:$D$201,2,FALSE),"")</f>
        <v/>
      </c>
      <c r="K5150" s="5" t="str">
        <f>IF(A5150&lt;&gt;0,VLOOKUP(F5150,ParametriMovimenti!$A$1:$D$201,3,FALSE),"")</f>
        <v/>
      </c>
      <c r="L5150" s="5" t="str">
        <f>IF(A5150&lt;&gt;0,VLOOKUP(F5150,ParametriMovimenti!$A$1:$D$201,4,FALSE),"")</f>
        <v/>
      </c>
      <c r="M5150" s="5" t="str">
        <f t="shared" si="241"/>
        <v/>
      </c>
      <c r="N5150" s="5" t="str">
        <f t="shared" si="240"/>
        <v/>
      </c>
    </row>
    <row r="5151" spans="9:14" x14ac:dyDescent="0.25">
      <c r="I5151" s="4" t="str">
        <f t="shared" si="242"/>
        <v/>
      </c>
      <c r="J5151" s="5" t="str">
        <f>IF(A5151&lt;&gt;0,VLOOKUP(F5151,ParametriMovimenti!$A$1:$D$201,2,FALSE),"")</f>
        <v/>
      </c>
      <c r="K5151" s="5" t="str">
        <f>IF(A5151&lt;&gt;0,VLOOKUP(F5151,ParametriMovimenti!$A$1:$D$201,3,FALSE),"")</f>
        <v/>
      </c>
      <c r="L5151" s="5" t="str">
        <f>IF(A5151&lt;&gt;0,VLOOKUP(F5151,ParametriMovimenti!$A$1:$D$201,4,FALSE),"")</f>
        <v/>
      </c>
      <c r="M5151" s="5" t="str">
        <f t="shared" si="241"/>
        <v/>
      </c>
      <c r="N5151" s="5" t="str">
        <f t="shared" si="240"/>
        <v/>
      </c>
    </row>
    <row r="5152" spans="9:14" x14ac:dyDescent="0.25">
      <c r="I5152" s="4" t="str">
        <f t="shared" si="242"/>
        <v/>
      </c>
      <c r="J5152" s="5" t="str">
        <f>IF(A5152&lt;&gt;0,VLOOKUP(F5152,ParametriMovimenti!$A$1:$D$201,2,FALSE),"")</f>
        <v/>
      </c>
      <c r="K5152" s="5" t="str">
        <f>IF(A5152&lt;&gt;0,VLOOKUP(F5152,ParametriMovimenti!$A$1:$D$201,3,FALSE),"")</f>
        <v/>
      </c>
      <c r="L5152" s="5" t="str">
        <f>IF(A5152&lt;&gt;0,VLOOKUP(F5152,ParametriMovimenti!$A$1:$D$201,4,FALSE),"")</f>
        <v/>
      </c>
      <c r="M5152" s="5" t="str">
        <f t="shared" si="241"/>
        <v/>
      </c>
      <c r="N5152" s="5" t="str">
        <f t="shared" si="240"/>
        <v/>
      </c>
    </row>
    <row r="5153" spans="9:14" x14ac:dyDescent="0.25">
      <c r="I5153" s="4" t="str">
        <f t="shared" si="242"/>
        <v/>
      </c>
      <c r="J5153" s="5" t="str">
        <f>IF(A5153&lt;&gt;0,VLOOKUP(F5153,ParametriMovimenti!$A$1:$D$201,2,FALSE),"")</f>
        <v/>
      </c>
      <c r="K5153" s="5" t="str">
        <f>IF(A5153&lt;&gt;0,VLOOKUP(F5153,ParametriMovimenti!$A$1:$D$201,3,FALSE),"")</f>
        <v/>
      </c>
      <c r="L5153" s="5" t="str">
        <f>IF(A5153&lt;&gt;0,VLOOKUP(F5153,ParametriMovimenti!$A$1:$D$201,4,FALSE),"")</f>
        <v/>
      </c>
      <c r="M5153" s="5" t="str">
        <f t="shared" si="241"/>
        <v/>
      </c>
      <c r="N5153" s="5" t="str">
        <f t="shared" si="240"/>
        <v/>
      </c>
    </row>
    <row r="5154" spans="9:14" x14ac:dyDescent="0.25">
      <c r="I5154" s="4" t="str">
        <f t="shared" si="242"/>
        <v/>
      </c>
      <c r="J5154" s="5" t="str">
        <f>IF(A5154&lt;&gt;0,VLOOKUP(F5154,ParametriMovimenti!$A$1:$D$201,2,FALSE),"")</f>
        <v/>
      </c>
      <c r="K5154" s="5" t="str">
        <f>IF(A5154&lt;&gt;0,VLOOKUP(F5154,ParametriMovimenti!$A$1:$D$201,3,FALSE),"")</f>
        <v/>
      </c>
      <c r="L5154" s="5" t="str">
        <f>IF(A5154&lt;&gt;0,VLOOKUP(F5154,ParametriMovimenti!$A$1:$D$201,4,FALSE),"")</f>
        <v/>
      </c>
      <c r="M5154" s="5" t="str">
        <f t="shared" si="241"/>
        <v/>
      </c>
      <c r="N5154" s="5" t="str">
        <f t="shared" si="240"/>
        <v/>
      </c>
    </row>
    <row r="5155" spans="9:14" x14ac:dyDescent="0.25">
      <c r="I5155" s="4" t="str">
        <f t="shared" si="242"/>
        <v/>
      </c>
      <c r="J5155" s="5" t="str">
        <f>IF(A5155&lt;&gt;0,VLOOKUP(F5155,ParametriMovimenti!$A$1:$D$201,2,FALSE),"")</f>
        <v/>
      </c>
      <c r="K5155" s="5" t="str">
        <f>IF(A5155&lt;&gt;0,VLOOKUP(F5155,ParametriMovimenti!$A$1:$D$201,3,FALSE),"")</f>
        <v/>
      </c>
      <c r="L5155" s="5" t="str">
        <f>IF(A5155&lt;&gt;0,VLOOKUP(F5155,ParametriMovimenti!$A$1:$D$201,4,FALSE),"")</f>
        <v/>
      </c>
      <c r="M5155" s="5" t="str">
        <f t="shared" si="241"/>
        <v/>
      </c>
      <c r="N5155" s="5" t="str">
        <f t="shared" si="240"/>
        <v/>
      </c>
    </row>
    <row r="5156" spans="9:14" x14ac:dyDescent="0.25">
      <c r="I5156" s="4" t="str">
        <f t="shared" si="242"/>
        <v/>
      </c>
      <c r="J5156" s="5" t="str">
        <f>IF(A5156&lt;&gt;0,VLOOKUP(F5156,ParametriMovimenti!$A$1:$D$201,2,FALSE),"")</f>
        <v/>
      </c>
      <c r="K5156" s="5" t="str">
        <f>IF(A5156&lt;&gt;0,VLOOKUP(F5156,ParametriMovimenti!$A$1:$D$201,3,FALSE),"")</f>
        <v/>
      </c>
      <c r="L5156" s="5" t="str">
        <f>IF(A5156&lt;&gt;0,VLOOKUP(F5156,ParametriMovimenti!$A$1:$D$201,4,FALSE),"")</f>
        <v/>
      </c>
      <c r="M5156" s="5" t="str">
        <f t="shared" si="241"/>
        <v/>
      </c>
      <c r="N5156" s="5" t="str">
        <f t="shared" si="240"/>
        <v/>
      </c>
    </row>
    <row r="5157" spans="9:14" x14ac:dyDescent="0.25">
      <c r="I5157" s="4" t="str">
        <f t="shared" si="242"/>
        <v/>
      </c>
      <c r="J5157" s="5" t="str">
        <f>IF(A5157&lt;&gt;0,VLOOKUP(F5157,ParametriMovimenti!$A$1:$D$201,2,FALSE),"")</f>
        <v/>
      </c>
      <c r="K5157" s="5" t="str">
        <f>IF(A5157&lt;&gt;0,VLOOKUP(F5157,ParametriMovimenti!$A$1:$D$201,3,FALSE),"")</f>
        <v/>
      </c>
      <c r="L5157" s="5" t="str">
        <f>IF(A5157&lt;&gt;0,VLOOKUP(F5157,ParametriMovimenti!$A$1:$D$201,4,FALSE),"")</f>
        <v/>
      </c>
      <c r="M5157" s="5" t="str">
        <f t="shared" si="241"/>
        <v/>
      </c>
      <c r="N5157" s="5" t="str">
        <f t="shared" si="240"/>
        <v/>
      </c>
    </row>
    <row r="5158" spans="9:14" x14ac:dyDescent="0.25">
      <c r="I5158" s="4" t="str">
        <f t="shared" si="242"/>
        <v/>
      </c>
      <c r="J5158" s="5" t="str">
        <f>IF(A5158&lt;&gt;0,VLOOKUP(F5158,ParametriMovimenti!$A$1:$D$201,2,FALSE),"")</f>
        <v/>
      </c>
      <c r="K5158" s="5" t="str">
        <f>IF(A5158&lt;&gt;0,VLOOKUP(F5158,ParametriMovimenti!$A$1:$D$201,3,FALSE),"")</f>
        <v/>
      </c>
      <c r="L5158" s="5" t="str">
        <f>IF(A5158&lt;&gt;0,VLOOKUP(F5158,ParametriMovimenti!$A$1:$D$201,4,FALSE),"")</f>
        <v/>
      </c>
      <c r="M5158" s="5" t="str">
        <f t="shared" si="241"/>
        <v/>
      </c>
      <c r="N5158" s="5" t="str">
        <f t="shared" si="240"/>
        <v/>
      </c>
    </row>
    <row r="5159" spans="9:14" x14ac:dyDescent="0.25">
      <c r="I5159" s="4" t="str">
        <f t="shared" si="242"/>
        <v/>
      </c>
      <c r="J5159" s="5" t="str">
        <f>IF(A5159&lt;&gt;0,VLOOKUP(F5159,ParametriMovimenti!$A$1:$D$201,2,FALSE),"")</f>
        <v/>
      </c>
      <c r="K5159" s="5" t="str">
        <f>IF(A5159&lt;&gt;0,VLOOKUP(F5159,ParametriMovimenti!$A$1:$D$201,3,FALSE),"")</f>
        <v/>
      </c>
      <c r="L5159" s="5" t="str">
        <f>IF(A5159&lt;&gt;0,VLOOKUP(F5159,ParametriMovimenti!$A$1:$D$201,4,FALSE),"")</f>
        <v/>
      </c>
      <c r="M5159" s="5" t="str">
        <f t="shared" si="241"/>
        <v/>
      </c>
      <c r="N5159" s="5" t="str">
        <f t="shared" si="240"/>
        <v/>
      </c>
    </row>
    <row r="5160" spans="9:14" x14ac:dyDescent="0.25">
      <c r="I5160" s="4" t="str">
        <f t="shared" si="242"/>
        <v/>
      </c>
      <c r="J5160" s="5" t="str">
        <f>IF(A5160&lt;&gt;0,VLOOKUP(F5160,ParametriMovimenti!$A$1:$D$201,2,FALSE),"")</f>
        <v/>
      </c>
      <c r="K5160" s="5" t="str">
        <f>IF(A5160&lt;&gt;0,VLOOKUP(F5160,ParametriMovimenti!$A$1:$D$201,3,FALSE),"")</f>
        <v/>
      </c>
      <c r="L5160" s="5" t="str">
        <f>IF(A5160&lt;&gt;0,VLOOKUP(F5160,ParametriMovimenti!$A$1:$D$201,4,FALSE),"")</f>
        <v/>
      </c>
      <c r="M5160" s="5" t="str">
        <f t="shared" si="241"/>
        <v/>
      </c>
      <c r="N5160" s="5" t="str">
        <f t="shared" si="240"/>
        <v/>
      </c>
    </row>
    <row r="5161" spans="9:14" x14ac:dyDescent="0.25">
      <c r="I5161" s="4" t="str">
        <f t="shared" si="242"/>
        <v/>
      </c>
      <c r="J5161" s="5" t="str">
        <f>IF(A5161&lt;&gt;0,VLOOKUP(F5161,ParametriMovimenti!$A$1:$D$201,2,FALSE),"")</f>
        <v/>
      </c>
      <c r="K5161" s="5" t="str">
        <f>IF(A5161&lt;&gt;0,VLOOKUP(F5161,ParametriMovimenti!$A$1:$D$201,3,FALSE),"")</f>
        <v/>
      </c>
      <c r="L5161" s="5" t="str">
        <f>IF(A5161&lt;&gt;0,VLOOKUP(F5161,ParametriMovimenti!$A$1:$D$201,4,FALSE),"")</f>
        <v/>
      </c>
      <c r="M5161" s="5" t="str">
        <f t="shared" si="241"/>
        <v/>
      </c>
      <c r="N5161" s="5" t="str">
        <f t="shared" si="240"/>
        <v/>
      </c>
    </row>
    <row r="5162" spans="9:14" x14ac:dyDescent="0.25">
      <c r="I5162" s="4" t="str">
        <f t="shared" si="242"/>
        <v/>
      </c>
      <c r="J5162" s="5" t="str">
        <f>IF(A5162&lt;&gt;0,VLOOKUP(F5162,ParametriMovimenti!$A$1:$D$201,2,FALSE),"")</f>
        <v/>
      </c>
      <c r="K5162" s="5" t="str">
        <f>IF(A5162&lt;&gt;0,VLOOKUP(F5162,ParametriMovimenti!$A$1:$D$201,3,FALSE),"")</f>
        <v/>
      </c>
      <c r="L5162" s="5" t="str">
        <f>IF(A5162&lt;&gt;0,VLOOKUP(F5162,ParametriMovimenti!$A$1:$D$201,4,FALSE),"")</f>
        <v/>
      </c>
      <c r="M5162" s="5" t="str">
        <f t="shared" si="241"/>
        <v/>
      </c>
      <c r="N5162" s="5" t="str">
        <f t="shared" si="240"/>
        <v/>
      </c>
    </row>
    <row r="5163" spans="9:14" x14ac:dyDescent="0.25">
      <c r="I5163" s="4" t="str">
        <f t="shared" si="242"/>
        <v/>
      </c>
      <c r="J5163" s="5" t="str">
        <f>IF(A5163&lt;&gt;0,VLOOKUP(F5163,ParametriMovimenti!$A$1:$D$201,2,FALSE),"")</f>
        <v/>
      </c>
      <c r="K5163" s="5" t="str">
        <f>IF(A5163&lt;&gt;0,VLOOKUP(F5163,ParametriMovimenti!$A$1:$D$201,3,FALSE),"")</f>
        <v/>
      </c>
      <c r="L5163" s="5" t="str">
        <f>IF(A5163&lt;&gt;0,VLOOKUP(F5163,ParametriMovimenti!$A$1:$D$201,4,FALSE),"")</f>
        <v/>
      </c>
      <c r="M5163" s="5" t="str">
        <f t="shared" si="241"/>
        <v/>
      </c>
      <c r="N5163" s="5" t="str">
        <f t="shared" si="240"/>
        <v/>
      </c>
    </row>
    <row r="5164" spans="9:14" x14ac:dyDescent="0.25">
      <c r="I5164" s="4" t="str">
        <f t="shared" si="242"/>
        <v/>
      </c>
      <c r="J5164" s="5" t="str">
        <f>IF(A5164&lt;&gt;0,VLOOKUP(F5164,ParametriMovimenti!$A$1:$D$201,2,FALSE),"")</f>
        <v/>
      </c>
      <c r="K5164" s="5" t="str">
        <f>IF(A5164&lt;&gt;0,VLOOKUP(F5164,ParametriMovimenti!$A$1:$D$201,3,FALSE),"")</f>
        <v/>
      </c>
      <c r="L5164" s="5" t="str">
        <f>IF(A5164&lt;&gt;0,VLOOKUP(F5164,ParametriMovimenti!$A$1:$D$201,4,FALSE),"")</f>
        <v/>
      </c>
      <c r="M5164" s="5" t="str">
        <f t="shared" si="241"/>
        <v/>
      </c>
      <c r="N5164" s="5" t="str">
        <f t="shared" ref="N5164:N5227" si="243">IF(A5164&lt;&gt;0,YEAR(A5164),"")</f>
        <v/>
      </c>
    </row>
    <row r="5165" spans="9:14" x14ac:dyDescent="0.25">
      <c r="I5165" s="4" t="str">
        <f t="shared" si="242"/>
        <v/>
      </c>
      <c r="J5165" s="5" t="str">
        <f>IF(A5165&lt;&gt;0,VLOOKUP(F5165,ParametriMovimenti!$A$1:$D$201,2,FALSE),"")</f>
        <v/>
      </c>
      <c r="K5165" s="5" t="str">
        <f>IF(A5165&lt;&gt;0,VLOOKUP(F5165,ParametriMovimenti!$A$1:$D$201,3,FALSE),"")</f>
        <v/>
      </c>
      <c r="L5165" s="5" t="str">
        <f>IF(A5165&lt;&gt;0,VLOOKUP(F5165,ParametriMovimenti!$A$1:$D$201,4,FALSE),"")</f>
        <v/>
      </c>
      <c r="M5165" s="5" t="str">
        <f t="shared" si="241"/>
        <v/>
      </c>
      <c r="N5165" s="5" t="str">
        <f t="shared" si="243"/>
        <v/>
      </c>
    </row>
    <row r="5166" spans="9:14" x14ac:dyDescent="0.25">
      <c r="I5166" s="4" t="str">
        <f t="shared" si="242"/>
        <v/>
      </c>
      <c r="J5166" s="5" t="str">
        <f>IF(A5166&lt;&gt;0,VLOOKUP(F5166,ParametriMovimenti!$A$1:$D$201,2,FALSE),"")</f>
        <v/>
      </c>
      <c r="K5166" s="5" t="str">
        <f>IF(A5166&lt;&gt;0,VLOOKUP(F5166,ParametriMovimenti!$A$1:$D$201,3,FALSE),"")</f>
        <v/>
      </c>
      <c r="L5166" s="5" t="str">
        <f>IF(A5166&lt;&gt;0,VLOOKUP(F5166,ParametriMovimenti!$A$1:$D$201,4,FALSE),"")</f>
        <v/>
      </c>
      <c r="M5166" s="5" t="str">
        <f t="shared" si="241"/>
        <v/>
      </c>
      <c r="N5166" s="5" t="str">
        <f t="shared" si="243"/>
        <v/>
      </c>
    </row>
    <row r="5167" spans="9:14" x14ac:dyDescent="0.25">
      <c r="I5167" s="4" t="str">
        <f t="shared" si="242"/>
        <v/>
      </c>
      <c r="J5167" s="5" t="str">
        <f>IF(A5167&lt;&gt;0,VLOOKUP(F5167,ParametriMovimenti!$A$1:$D$201,2,FALSE),"")</f>
        <v/>
      </c>
      <c r="K5167" s="5" t="str">
        <f>IF(A5167&lt;&gt;0,VLOOKUP(F5167,ParametriMovimenti!$A$1:$D$201,3,FALSE),"")</f>
        <v/>
      </c>
      <c r="L5167" s="5" t="str">
        <f>IF(A5167&lt;&gt;0,VLOOKUP(F5167,ParametriMovimenti!$A$1:$D$201,4,FALSE),"")</f>
        <v/>
      </c>
      <c r="M5167" s="5" t="str">
        <f t="shared" si="241"/>
        <v/>
      </c>
      <c r="N5167" s="5" t="str">
        <f t="shared" si="243"/>
        <v/>
      </c>
    </row>
    <row r="5168" spans="9:14" x14ac:dyDescent="0.25">
      <c r="I5168" s="4" t="str">
        <f t="shared" si="242"/>
        <v/>
      </c>
      <c r="J5168" s="5" t="str">
        <f>IF(A5168&lt;&gt;0,VLOOKUP(F5168,ParametriMovimenti!$A$1:$D$201,2,FALSE),"")</f>
        <v/>
      </c>
      <c r="K5168" s="5" t="str">
        <f>IF(A5168&lt;&gt;0,VLOOKUP(F5168,ParametriMovimenti!$A$1:$D$201,3,FALSE),"")</f>
        <v/>
      </c>
      <c r="L5168" s="5" t="str">
        <f>IF(A5168&lt;&gt;0,VLOOKUP(F5168,ParametriMovimenti!$A$1:$D$201,4,FALSE),"")</f>
        <v/>
      </c>
      <c r="M5168" s="5" t="str">
        <f t="shared" si="241"/>
        <v/>
      </c>
      <c r="N5168" s="5" t="str">
        <f t="shared" si="243"/>
        <v/>
      </c>
    </row>
    <row r="5169" spans="9:14" x14ac:dyDescent="0.25">
      <c r="I5169" s="4" t="str">
        <f t="shared" si="242"/>
        <v/>
      </c>
      <c r="J5169" s="5" t="str">
        <f>IF(A5169&lt;&gt;0,VLOOKUP(F5169,ParametriMovimenti!$A$1:$D$201,2,FALSE),"")</f>
        <v/>
      </c>
      <c r="K5169" s="5" t="str">
        <f>IF(A5169&lt;&gt;0,VLOOKUP(F5169,ParametriMovimenti!$A$1:$D$201,3,FALSE),"")</f>
        <v/>
      </c>
      <c r="L5169" s="5" t="str">
        <f>IF(A5169&lt;&gt;0,VLOOKUP(F5169,ParametriMovimenti!$A$1:$D$201,4,FALSE),"")</f>
        <v/>
      </c>
      <c r="M5169" s="5" t="str">
        <f t="shared" si="241"/>
        <v/>
      </c>
      <c r="N5169" s="5" t="str">
        <f t="shared" si="243"/>
        <v/>
      </c>
    </row>
    <row r="5170" spans="9:14" x14ac:dyDescent="0.25">
      <c r="I5170" s="4" t="str">
        <f t="shared" si="242"/>
        <v/>
      </c>
      <c r="J5170" s="5" t="str">
        <f>IF(A5170&lt;&gt;0,VLOOKUP(F5170,ParametriMovimenti!$A$1:$D$201,2,FALSE),"")</f>
        <v/>
      </c>
      <c r="K5170" s="5" t="str">
        <f>IF(A5170&lt;&gt;0,VLOOKUP(F5170,ParametriMovimenti!$A$1:$D$201,3,FALSE),"")</f>
        <v/>
      </c>
      <c r="L5170" s="5" t="str">
        <f>IF(A5170&lt;&gt;0,VLOOKUP(F5170,ParametriMovimenti!$A$1:$D$201,4,FALSE),"")</f>
        <v/>
      </c>
      <c r="M5170" s="5" t="str">
        <f t="shared" si="241"/>
        <v/>
      </c>
      <c r="N5170" s="5" t="str">
        <f t="shared" si="243"/>
        <v/>
      </c>
    </row>
    <row r="5171" spans="9:14" x14ac:dyDescent="0.25">
      <c r="I5171" s="4" t="str">
        <f t="shared" si="242"/>
        <v/>
      </c>
      <c r="J5171" s="5" t="str">
        <f>IF(A5171&lt;&gt;0,VLOOKUP(F5171,ParametriMovimenti!$A$1:$D$201,2,FALSE),"")</f>
        <v/>
      </c>
      <c r="K5171" s="5" t="str">
        <f>IF(A5171&lt;&gt;0,VLOOKUP(F5171,ParametriMovimenti!$A$1:$D$201,3,FALSE),"")</f>
        <v/>
      </c>
      <c r="L5171" s="5" t="str">
        <f>IF(A5171&lt;&gt;0,VLOOKUP(F5171,ParametriMovimenti!$A$1:$D$201,4,FALSE),"")</f>
        <v/>
      </c>
      <c r="M5171" s="5" t="str">
        <f t="shared" si="241"/>
        <v/>
      </c>
      <c r="N5171" s="5" t="str">
        <f t="shared" si="243"/>
        <v/>
      </c>
    </row>
    <row r="5172" spans="9:14" x14ac:dyDescent="0.25">
      <c r="I5172" s="4" t="str">
        <f t="shared" si="242"/>
        <v/>
      </c>
      <c r="J5172" s="5" t="str">
        <f>IF(A5172&lt;&gt;0,VLOOKUP(F5172,ParametriMovimenti!$A$1:$D$201,2,FALSE),"")</f>
        <v/>
      </c>
      <c r="K5172" s="5" t="str">
        <f>IF(A5172&lt;&gt;0,VLOOKUP(F5172,ParametriMovimenti!$A$1:$D$201,3,FALSE),"")</f>
        <v/>
      </c>
      <c r="L5172" s="5" t="str">
        <f>IF(A5172&lt;&gt;0,VLOOKUP(F5172,ParametriMovimenti!$A$1:$D$201,4,FALSE),"")</f>
        <v/>
      </c>
      <c r="M5172" s="5" t="str">
        <f t="shared" si="241"/>
        <v/>
      </c>
      <c r="N5172" s="5" t="str">
        <f t="shared" si="243"/>
        <v/>
      </c>
    </row>
    <row r="5173" spans="9:14" x14ac:dyDescent="0.25">
      <c r="I5173" s="4" t="str">
        <f t="shared" si="242"/>
        <v/>
      </c>
      <c r="J5173" s="5" t="str">
        <f>IF(A5173&lt;&gt;0,VLOOKUP(F5173,ParametriMovimenti!$A$1:$D$201,2,FALSE),"")</f>
        <v/>
      </c>
      <c r="K5173" s="5" t="str">
        <f>IF(A5173&lt;&gt;0,VLOOKUP(F5173,ParametriMovimenti!$A$1:$D$201,3,FALSE),"")</f>
        <v/>
      </c>
      <c r="L5173" s="5" t="str">
        <f>IF(A5173&lt;&gt;0,VLOOKUP(F5173,ParametriMovimenti!$A$1:$D$201,4,FALSE),"")</f>
        <v/>
      </c>
      <c r="M5173" s="5" t="str">
        <f t="shared" si="241"/>
        <v/>
      </c>
      <c r="N5173" s="5" t="str">
        <f t="shared" si="243"/>
        <v/>
      </c>
    </row>
    <row r="5174" spans="9:14" x14ac:dyDescent="0.25">
      <c r="I5174" s="4" t="str">
        <f t="shared" si="242"/>
        <v/>
      </c>
      <c r="J5174" s="5" t="str">
        <f>IF(A5174&lt;&gt;0,VLOOKUP(F5174,ParametriMovimenti!$A$1:$D$201,2,FALSE),"")</f>
        <v/>
      </c>
      <c r="K5174" s="5" t="str">
        <f>IF(A5174&lt;&gt;0,VLOOKUP(F5174,ParametriMovimenti!$A$1:$D$201,3,FALSE),"")</f>
        <v/>
      </c>
      <c r="L5174" s="5" t="str">
        <f>IF(A5174&lt;&gt;0,VLOOKUP(F5174,ParametriMovimenti!$A$1:$D$201,4,FALSE),"")</f>
        <v/>
      </c>
      <c r="M5174" s="5" t="str">
        <f t="shared" si="241"/>
        <v/>
      </c>
      <c r="N5174" s="5" t="str">
        <f t="shared" si="243"/>
        <v/>
      </c>
    </row>
    <row r="5175" spans="9:14" x14ac:dyDescent="0.25">
      <c r="I5175" s="4" t="str">
        <f t="shared" si="242"/>
        <v/>
      </c>
      <c r="J5175" s="5" t="str">
        <f>IF(A5175&lt;&gt;0,VLOOKUP(F5175,ParametriMovimenti!$A$1:$D$201,2,FALSE),"")</f>
        <v/>
      </c>
      <c r="K5175" s="5" t="str">
        <f>IF(A5175&lt;&gt;0,VLOOKUP(F5175,ParametriMovimenti!$A$1:$D$201,3,FALSE),"")</f>
        <v/>
      </c>
      <c r="L5175" s="5" t="str">
        <f>IF(A5175&lt;&gt;0,VLOOKUP(F5175,ParametriMovimenti!$A$1:$D$201,4,FALSE),"")</f>
        <v/>
      </c>
      <c r="M5175" s="5" t="str">
        <f t="shared" si="241"/>
        <v/>
      </c>
      <c r="N5175" s="5" t="str">
        <f t="shared" si="243"/>
        <v/>
      </c>
    </row>
    <row r="5176" spans="9:14" x14ac:dyDescent="0.25">
      <c r="I5176" s="4" t="str">
        <f t="shared" si="242"/>
        <v/>
      </c>
      <c r="J5176" s="5" t="str">
        <f>IF(A5176&lt;&gt;0,VLOOKUP(F5176,ParametriMovimenti!$A$1:$D$201,2,FALSE),"")</f>
        <v/>
      </c>
      <c r="K5176" s="5" t="str">
        <f>IF(A5176&lt;&gt;0,VLOOKUP(F5176,ParametriMovimenti!$A$1:$D$201,3,FALSE),"")</f>
        <v/>
      </c>
      <c r="L5176" s="5" t="str">
        <f>IF(A5176&lt;&gt;0,VLOOKUP(F5176,ParametriMovimenti!$A$1:$D$201,4,FALSE),"")</f>
        <v/>
      </c>
      <c r="M5176" s="5" t="str">
        <f t="shared" si="241"/>
        <v/>
      </c>
      <c r="N5176" s="5" t="str">
        <f t="shared" si="243"/>
        <v/>
      </c>
    </row>
    <row r="5177" spans="9:14" x14ac:dyDescent="0.25">
      <c r="I5177" s="4" t="str">
        <f t="shared" si="242"/>
        <v/>
      </c>
      <c r="J5177" s="5" t="str">
        <f>IF(A5177&lt;&gt;0,VLOOKUP(F5177,ParametriMovimenti!$A$1:$D$201,2,FALSE),"")</f>
        <v/>
      </c>
      <c r="K5177" s="5" t="str">
        <f>IF(A5177&lt;&gt;0,VLOOKUP(F5177,ParametriMovimenti!$A$1:$D$201,3,FALSE),"")</f>
        <v/>
      </c>
      <c r="L5177" s="5" t="str">
        <f>IF(A5177&lt;&gt;0,VLOOKUP(F5177,ParametriMovimenti!$A$1:$D$201,4,FALSE),"")</f>
        <v/>
      </c>
      <c r="M5177" s="5" t="str">
        <f t="shared" si="241"/>
        <v/>
      </c>
      <c r="N5177" s="5" t="str">
        <f t="shared" si="243"/>
        <v/>
      </c>
    </row>
    <row r="5178" spans="9:14" x14ac:dyDescent="0.25">
      <c r="I5178" s="4" t="str">
        <f t="shared" si="242"/>
        <v/>
      </c>
      <c r="J5178" s="5" t="str">
        <f>IF(A5178&lt;&gt;0,VLOOKUP(F5178,ParametriMovimenti!$A$1:$D$201,2,FALSE),"")</f>
        <v/>
      </c>
      <c r="K5178" s="5" t="str">
        <f>IF(A5178&lt;&gt;0,VLOOKUP(F5178,ParametriMovimenti!$A$1:$D$201,3,FALSE),"")</f>
        <v/>
      </c>
      <c r="L5178" s="5" t="str">
        <f>IF(A5178&lt;&gt;0,VLOOKUP(F5178,ParametriMovimenti!$A$1:$D$201,4,FALSE),"")</f>
        <v/>
      </c>
      <c r="M5178" s="5" t="str">
        <f t="shared" si="241"/>
        <v/>
      </c>
      <c r="N5178" s="5" t="str">
        <f t="shared" si="243"/>
        <v/>
      </c>
    </row>
    <row r="5179" spans="9:14" x14ac:dyDescent="0.25">
      <c r="I5179" s="4" t="str">
        <f t="shared" si="242"/>
        <v/>
      </c>
      <c r="J5179" s="5" t="str">
        <f>IF(A5179&lt;&gt;0,VLOOKUP(F5179,ParametriMovimenti!$A$1:$D$201,2,FALSE),"")</f>
        <v/>
      </c>
      <c r="K5179" s="5" t="str">
        <f>IF(A5179&lt;&gt;0,VLOOKUP(F5179,ParametriMovimenti!$A$1:$D$201,3,FALSE),"")</f>
        <v/>
      </c>
      <c r="L5179" s="5" t="str">
        <f>IF(A5179&lt;&gt;0,VLOOKUP(F5179,ParametriMovimenti!$A$1:$D$201,4,FALSE),"")</f>
        <v/>
      </c>
      <c r="M5179" s="5" t="str">
        <f t="shared" si="241"/>
        <v/>
      </c>
      <c r="N5179" s="5" t="str">
        <f t="shared" si="243"/>
        <v/>
      </c>
    </row>
    <row r="5180" spans="9:14" x14ac:dyDescent="0.25">
      <c r="I5180" s="4" t="str">
        <f t="shared" si="242"/>
        <v/>
      </c>
      <c r="J5180" s="5" t="str">
        <f>IF(A5180&lt;&gt;0,VLOOKUP(F5180,ParametriMovimenti!$A$1:$D$201,2,FALSE),"")</f>
        <v/>
      </c>
      <c r="K5180" s="5" t="str">
        <f>IF(A5180&lt;&gt;0,VLOOKUP(F5180,ParametriMovimenti!$A$1:$D$201,3,FALSE),"")</f>
        <v/>
      </c>
      <c r="L5180" s="5" t="str">
        <f>IF(A5180&lt;&gt;0,VLOOKUP(F5180,ParametriMovimenti!$A$1:$D$201,4,FALSE),"")</f>
        <v/>
      </c>
      <c r="M5180" s="5" t="str">
        <f t="shared" si="241"/>
        <v/>
      </c>
      <c r="N5180" s="5" t="str">
        <f t="shared" si="243"/>
        <v/>
      </c>
    </row>
    <row r="5181" spans="9:14" x14ac:dyDescent="0.25">
      <c r="I5181" s="4" t="str">
        <f t="shared" si="242"/>
        <v/>
      </c>
      <c r="J5181" s="5" t="str">
        <f>IF(A5181&lt;&gt;0,VLOOKUP(F5181,ParametriMovimenti!$A$1:$D$201,2,FALSE),"")</f>
        <v/>
      </c>
      <c r="K5181" s="5" t="str">
        <f>IF(A5181&lt;&gt;0,VLOOKUP(F5181,ParametriMovimenti!$A$1:$D$201,3,FALSE),"")</f>
        <v/>
      </c>
      <c r="L5181" s="5" t="str">
        <f>IF(A5181&lt;&gt;0,VLOOKUP(F5181,ParametriMovimenti!$A$1:$D$201,4,FALSE),"")</f>
        <v/>
      </c>
      <c r="M5181" s="5" t="str">
        <f t="shared" si="241"/>
        <v/>
      </c>
      <c r="N5181" s="5" t="str">
        <f t="shared" si="243"/>
        <v/>
      </c>
    </row>
    <row r="5182" spans="9:14" x14ac:dyDescent="0.25">
      <c r="I5182" s="4" t="str">
        <f t="shared" si="242"/>
        <v/>
      </c>
      <c r="J5182" s="5" t="str">
        <f>IF(A5182&lt;&gt;0,VLOOKUP(F5182,ParametriMovimenti!$A$1:$D$201,2,FALSE),"")</f>
        <v/>
      </c>
      <c r="K5182" s="5" t="str">
        <f>IF(A5182&lt;&gt;0,VLOOKUP(F5182,ParametriMovimenti!$A$1:$D$201,3,FALSE),"")</f>
        <v/>
      </c>
      <c r="L5182" s="5" t="str">
        <f>IF(A5182&lt;&gt;0,VLOOKUP(F5182,ParametriMovimenti!$A$1:$D$201,4,FALSE),"")</f>
        <v/>
      </c>
      <c r="M5182" s="5" t="str">
        <f t="shared" si="241"/>
        <v/>
      </c>
      <c r="N5182" s="5" t="str">
        <f t="shared" si="243"/>
        <v/>
      </c>
    </row>
    <row r="5183" spans="9:14" x14ac:dyDescent="0.25">
      <c r="I5183" s="4" t="str">
        <f t="shared" si="242"/>
        <v/>
      </c>
      <c r="J5183" s="5" t="str">
        <f>IF(A5183&lt;&gt;0,VLOOKUP(F5183,ParametriMovimenti!$A$1:$D$201,2,FALSE),"")</f>
        <v/>
      </c>
      <c r="K5183" s="5" t="str">
        <f>IF(A5183&lt;&gt;0,VLOOKUP(F5183,ParametriMovimenti!$A$1:$D$201,3,FALSE),"")</f>
        <v/>
      </c>
      <c r="L5183" s="5" t="str">
        <f>IF(A5183&lt;&gt;0,VLOOKUP(F5183,ParametriMovimenti!$A$1:$D$201,4,FALSE),"")</f>
        <v/>
      </c>
      <c r="M5183" s="5" t="str">
        <f t="shared" si="241"/>
        <v/>
      </c>
      <c r="N5183" s="5" t="str">
        <f t="shared" si="243"/>
        <v/>
      </c>
    </row>
    <row r="5184" spans="9:14" x14ac:dyDescent="0.25">
      <c r="I5184" s="4" t="str">
        <f t="shared" si="242"/>
        <v/>
      </c>
      <c r="J5184" s="5" t="str">
        <f>IF(A5184&lt;&gt;0,VLOOKUP(F5184,ParametriMovimenti!$A$1:$D$201,2,FALSE),"")</f>
        <v/>
      </c>
      <c r="K5184" s="5" t="str">
        <f>IF(A5184&lt;&gt;0,VLOOKUP(F5184,ParametriMovimenti!$A$1:$D$201,3,FALSE),"")</f>
        <v/>
      </c>
      <c r="L5184" s="5" t="str">
        <f>IF(A5184&lt;&gt;0,VLOOKUP(F5184,ParametriMovimenti!$A$1:$D$201,4,FALSE),"")</f>
        <v/>
      </c>
      <c r="M5184" s="5" t="str">
        <f t="shared" si="241"/>
        <v/>
      </c>
      <c r="N5184" s="5" t="str">
        <f t="shared" si="243"/>
        <v/>
      </c>
    </row>
    <row r="5185" spans="9:14" x14ac:dyDescent="0.25">
      <c r="I5185" s="4" t="str">
        <f t="shared" si="242"/>
        <v/>
      </c>
      <c r="J5185" s="5" t="str">
        <f>IF(A5185&lt;&gt;0,VLOOKUP(F5185,ParametriMovimenti!$A$1:$D$201,2,FALSE),"")</f>
        <v/>
      </c>
      <c r="K5185" s="5" t="str">
        <f>IF(A5185&lt;&gt;0,VLOOKUP(F5185,ParametriMovimenti!$A$1:$D$201,3,FALSE),"")</f>
        <v/>
      </c>
      <c r="L5185" s="5" t="str">
        <f>IF(A5185&lt;&gt;0,VLOOKUP(F5185,ParametriMovimenti!$A$1:$D$201,4,FALSE),"")</f>
        <v/>
      </c>
      <c r="M5185" s="5" t="str">
        <f t="shared" si="241"/>
        <v/>
      </c>
      <c r="N5185" s="5" t="str">
        <f t="shared" si="243"/>
        <v/>
      </c>
    </row>
    <row r="5186" spans="9:14" x14ac:dyDescent="0.25">
      <c r="I5186" s="4" t="str">
        <f t="shared" si="242"/>
        <v/>
      </c>
      <c r="J5186" s="5" t="str">
        <f>IF(A5186&lt;&gt;0,VLOOKUP(F5186,ParametriMovimenti!$A$1:$D$201,2,FALSE),"")</f>
        <v/>
      </c>
      <c r="K5186" s="5" t="str">
        <f>IF(A5186&lt;&gt;0,VLOOKUP(F5186,ParametriMovimenti!$A$1:$D$201,3,FALSE),"")</f>
        <v/>
      </c>
      <c r="L5186" s="5" t="str">
        <f>IF(A5186&lt;&gt;0,VLOOKUP(F5186,ParametriMovimenti!$A$1:$D$201,4,FALSE),"")</f>
        <v/>
      </c>
      <c r="M5186" s="5" t="str">
        <f t="shared" si="241"/>
        <v/>
      </c>
      <c r="N5186" s="5" t="str">
        <f t="shared" si="243"/>
        <v/>
      </c>
    </row>
    <row r="5187" spans="9:14" x14ac:dyDescent="0.25">
      <c r="I5187" s="4" t="str">
        <f t="shared" si="242"/>
        <v/>
      </c>
      <c r="J5187" s="5" t="str">
        <f>IF(A5187&lt;&gt;0,VLOOKUP(F5187,ParametriMovimenti!$A$1:$D$201,2,FALSE),"")</f>
        <v/>
      </c>
      <c r="K5187" s="5" t="str">
        <f>IF(A5187&lt;&gt;0,VLOOKUP(F5187,ParametriMovimenti!$A$1:$D$201,3,FALSE),"")</f>
        <v/>
      </c>
      <c r="L5187" s="5" t="str">
        <f>IF(A5187&lt;&gt;0,VLOOKUP(F5187,ParametriMovimenti!$A$1:$D$201,4,FALSE),"")</f>
        <v/>
      </c>
      <c r="M5187" s="5" t="str">
        <f t="shared" ref="M5187:M5250" si="244">IF(A5187&lt;&gt;0,MONTH(A5187),"")</f>
        <v/>
      </c>
      <c r="N5187" s="5" t="str">
        <f t="shared" si="243"/>
        <v/>
      </c>
    </row>
    <row r="5188" spans="9:14" x14ac:dyDescent="0.25">
      <c r="I5188" s="4" t="str">
        <f t="shared" ref="I5188:I5251" si="245">IF(A5188&lt;&gt;0,I5187+1,"")</f>
        <v/>
      </c>
      <c r="J5188" s="5" t="str">
        <f>IF(A5188&lt;&gt;0,VLOOKUP(F5188,ParametriMovimenti!$A$1:$D$201,2,FALSE),"")</f>
        <v/>
      </c>
      <c r="K5188" s="5" t="str">
        <f>IF(A5188&lt;&gt;0,VLOOKUP(F5188,ParametriMovimenti!$A$1:$D$201,3,FALSE),"")</f>
        <v/>
      </c>
      <c r="L5188" s="5" t="str">
        <f>IF(A5188&lt;&gt;0,VLOOKUP(F5188,ParametriMovimenti!$A$1:$D$201,4,FALSE),"")</f>
        <v/>
      </c>
      <c r="M5188" s="5" t="str">
        <f t="shared" si="244"/>
        <v/>
      </c>
      <c r="N5188" s="5" t="str">
        <f t="shared" si="243"/>
        <v/>
      </c>
    </row>
    <row r="5189" spans="9:14" x14ac:dyDescent="0.25">
      <c r="I5189" s="4" t="str">
        <f t="shared" si="245"/>
        <v/>
      </c>
      <c r="J5189" s="5" t="str">
        <f>IF(A5189&lt;&gt;0,VLOOKUP(F5189,ParametriMovimenti!$A$1:$D$201,2,FALSE),"")</f>
        <v/>
      </c>
      <c r="K5189" s="5" t="str">
        <f>IF(A5189&lt;&gt;0,VLOOKUP(F5189,ParametriMovimenti!$A$1:$D$201,3,FALSE),"")</f>
        <v/>
      </c>
      <c r="L5189" s="5" t="str">
        <f>IF(A5189&lt;&gt;0,VLOOKUP(F5189,ParametriMovimenti!$A$1:$D$201,4,FALSE),"")</f>
        <v/>
      </c>
      <c r="M5189" s="5" t="str">
        <f t="shared" si="244"/>
        <v/>
      </c>
      <c r="N5189" s="5" t="str">
        <f t="shared" si="243"/>
        <v/>
      </c>
    </row>
    <row r="5190" spans="9:14" x14ac:dyDescent="0.25">
      <c r="I5190" s="4" t="str">
        <f t="shared" si="245"/>
        <v/>
      </c>
      <c r="J5190" s="5" t="str">
        <f>IF(A5190&lt;&gt;0,VLOOKUP(F5190,ParametriMovimenti!$A$1:$D$201,2,FALSE),"")</f>
        <v/>
      </c>
      <c r="K5190" s="5" t="str">
        <f>IF(A5190&lt;&gt;0,VLOOKUP(F5190,ParametriMovimenti!$A$1:$D$201,3,FALSE),"")</f>
        <v/>
      </c>
      <c r="L5190" s="5" t="str">
        <f>IF(A5190&lt;&gt;0,VLOOKUP(F5190,ParametriMovimenti!$A$1:$D$201,4,FALSE),"")</f>
        <v/>
      </c>
      <c r="M5190" s="5" t="str">
        <f t="shared" si="244"/>
        <v/>
      </c>
      <c r="N5190" s="5" t="str">
        <f t="shared" si="243"/>
        <v/>
      </c>
    </row>
    <row r="5191" spans="9:14" x14ac:dyDescent="0.25">
      <c r="I5191" s="4" t="str">
        <f t="shared" si="245"/>
        <v/>
      </c>
      <c r="J5191" s="5" t="str">
        <f>IF(A5191&lt;&gt;0,VLOOKUP(F5191,ParametriMovimenti!$A$1:$D$201,2,FALSE),"")</f>
        <v/>
      </c>
      <c r="K5191" s="5" t="str">
        <f>IF(A5191&lt;&gt;0,VLOOKUP(F5191,ParametriMovimenti!$A$1:$D$201,3,FALSE),"")</f>
        <v/>
      </c>
      <c r="L5191" s="5" t="str">
        <f>IF(A5191&lt;&gt;0,VLOOKUP(F5191,ParametriMovimenti!$A$1:$D$201,4,FALSE),"")</f>
        <v/>
      </c>
      <c r="M5191" s="5" t="str">
        <f t="shared" si="244"/>
        <v/>
      </c>
      <c r="N5191" s="5" t="str">
        <f t="shared" si="243"/>
        <v/>
      </c>
    </row>
    <row r="5192" spans="9:14" x14ac:dyDescent="0.25">
      <c r="I5192" s="4" t="str">
        <f t="shared" si="245"/>
        <v/>
      </c>
      <c r="J5192" s="5" t="str">
        <f>IF(A5192&lt;&gt;0,VLOOKUP(F5192,ParametriMovimenti!$A$1:$D$201,2,FALSE),"")</f>
        <v/>
      </c>
      <c r="K5192" s="5" t="str">
        <f>IF(A5192&lt;&gt;0,VLOOKUP(F5192,ParametriMovimenti!$A$1:$D$201,3,FALSE),"")</f>
        <v/>
      </c>
      <c r="L5192" s="5" t="str">
        <f>IF(A5192&lt;&gt;0,VLOOKUP(F5192,ParametriMovimenti!$A$1:$D$201,4,FALSE),"")</f>
        <v/>
      </c>
      <c r="M5192" s="5" t="str">
        <f t="shared" si="244"/>
        <v/>
      </c>
      <c r="N5192" s="5" t="str">
        <f t="shared" si="243"/>
        <v/>
      </c>
    </row>
    <row r="5193" spans="9:14" x14ac:dyDescent="0.25">
      <c r="I5193" s="4" t="str">
        <f t="shared" si="245"/>
        <v/>
      </c>
      <c r="J5193" s="5" t="str">
        <f>IF(A5193&lt;&gt;0,VLOOKUP(F5193,ParametriMovimenti!$A$1:$D$201,2,FALSE),"")</f>
        <v/>
      </c>
      <c r="K5193" s="5" t="str">
        <f>IF(A5193&lt;&gt;0,VLOOKUP(F5193,ParametriMovimenti!$A$1:$D$201,3,FALSE),"")</f>
        <v/>
      </c>
      <c r="L5193" s="5" t="str">
        <f>IF(A5193&lt;&gt;0,VLOOKUP(F5193,ParametriMovimenti!$A$1:$D$201,4,FALSE),"")</f>
        <v/>
      </c>
      <c r="M5193" s="5" t="str">
        <f t="shared" si="244"/>
        <v/>
      </c>
      <c r="N5193" s="5" t="str">
        <f t="shared" si="243"/>
        <v/>
      </c>
    </row>
    <row r="5194" spans="9:14" x14ac:dyDescent="0.25">
      <c r="I5194" s="4" t="str">
        <f t="shared" si="245"/>
        <v/>
      </c>
      <c r="J5194" s="5" t="str">
        <f>IF(A5194&lt;&gt;0,VLOOKUP(F5194,ParametriMovimenti!$A$1:$D$201,2,FALSE),"")</f>
        <v/>
      </c>
      <c r="K5194" s="5" t="str">
        <f>IF(A5194&lt;&gt;0,VLOOKUP(F5194,ParametriMovimenti!$A$1:$D$201,3,FALSE),"")</f>
        <v/>
      </c>
      <c r="L5194" s="5" t="str">
        <f>IF(A5194&lt;&gt;0,VLOOKUP(F5194,ParametriMovimenti!$A$1:$D$201,4,FALSE),"")</f>
        <v/>
      </c>
      <c r="M5194" s="5" t="str">
        <f t="shared" si="244"/>
        <v/>
      </c>
      <c r="N5194" s="5" t="str">
        <f t="shared" si="243"/>
        <v/>
      </c>
    </row>
    <row r="5195" spans="9:14" x14ac:dyDescent="0.25">
      <c r="I5195" s="4" t="str">
        <f t="shared" si="245"/>
        <v/>
      </c>
      <c r="J5195" s="5" t="str">
        <f>IF(A5195&lt;&gt;0,VLOOKUP(F5195,ParametriMovimenti!$A$1:$D$201,2,FALSE),"")</f>
        <v/>
      </c>
      <c r="K5195" s="5" t="str">
        <f>IF(A5195&lt;&gt;0,VLOOKUP(F5195,ParametriMovimenti!$A$1:$D$201,3,FALSE),"")</f>
        <v/>
      </c>
      <c r="L5195" s="5" t="str">
        <f>IF(A5195&lt;&gt;0,VLOOKUP(F5195,ParametriMovimenti!$A$1:$D$201,4,FALSE),"")</f>
        <v/>
      </c>
      <c r="M5195" s="5" t="str">
        <f t="shared" si="244"/>
        <v/>
      </c>
      <c r="N5195" s="5" t="str">
        <f t="shared" si="243"/>
        <v/>
      </c>
    </row>
    <row r="5196" spans="9:14" x14ac:dyDescent="0.25">
      <c r="I5196" s="4" t="str">
        <f t="shared" si="245"/>
        <v/>
      </c>
      <c r="J5196" s="5" t="str">
        <f>IF(A5196&lt;&gt;0,VLOOKUP(F5196,ParametriMovimenti!$A$1:$D$201,2,FALSE),"")</f>
        <v/>
      </c>
      <c r="K5196" s="5" t="str">
        <f>IF(A5196&lt;&gt;0,VLOOKUP(F5196,ParametriMovimenti!$A$1:$D$201,3,FALSE),"")</f>
        <v/>
      </c>
      <c r="L5196" s="5" t="str">
        <f>IF(A5196&lt;&gt;0,VLOOKUP(F5196,ParametriMovimenti!$A$1:$D$201,4,FALSE),"")</f>
        <v/>
      </c>
      <c r="M5196" s="5" t="str">
        <f t="shared" si="244"/>
        <v/>
      </c>
      <c r="N5196" s="5" t="str">
        <f t="shared" si="243"/>
        <v/>
      </c>
    </row>
    <row r="5197" spans="9:14" x14ac:dyDescent="0.25">
      <c r="I5197" s="4" t="str">
        <f t="shared" si="245"/>
        <v/>
      </c>
      <c r="J5197" s="5" t="str">
        <f>IF(A5197&lt;&gt;0,VLOOKUP(F5197,ParametriMovimenti!$A$1:$D$201,2,FALSE),"")</f>
        <v/>
      </c>
      <c r="K5197" s="5" t="str">
        <f>IF(A5197&lt;&gt;0,VLOOKUP(F5197,ParametriMovimenti!$A$1:$D$201,3,FALSE),"")</f>
        <v/>
      </c>
      <c r="L5197" s="5" t="str">
        <f>IF(A5197&lt;&gt;0,VLOOKUP(F5197,ParametriMovimenti!$A$1:$D$201,4,FALSE),"")</f>
        <v/>
      </c>
      <c r="M5197" s="5" t="str">
        <f t="shared" si="244"/>
        <v/>
      </c>
      <c r="N5197" s="5" t="str">
        <f t="shared" si="243"/>
        <v/>
      </c>
    </row>
    <row r="5198" spans="9:14" x14ac:dyDescent="0.25">
      <c r="I5198" s="4" t="str">
        <f t="shared" si="245"/>
        <v/>
      </c>
      <c r="J5198" s="5" t="str">
        <f>IF(A5198&lt;&gt;0,VLOOKUP(F5198,ParametriMovimenti!$A$1:$D$201,2,FALSE),"")</f>
        <v/>
      </c>
      <c r="K5198" s="5" t="str">
        <f>IF(A5198&lt;&gt;0,VLOOKUP(F5198,ParametriMovimenti!$A$1:$D$201,3,FALSE),"")</f>
        <v/>
      </c>
      <c r="L5198" s="5" t="str">
        <f>IF(A5198&lt;&gt;0,VLOOKUP(F5198,ParametriMovimenti!$A$1:$D$201,4,FALSE),"")</f>
        <v/>
      </c>
      <c r="M5198" s="5" t="str">
        <f t="shared" si="244"/>
        <v/>
      </c>
      <c r="N5198" s="5" t="str">
        <f t="shared" si="243"/>
        <v/>
      </c>
    </row>
    <row r="5199" spans="9:14" x14ac:dyDescent="0.25">
      <c r="I5199" s="4" t="str">
        <f t="shared" si="245"/>
        <v/>
      </c>
      <c r="J5199" s="5" t="str">
        <f>IF(A5199&lt;&gt;0,VLOOKUP(F5199,ParametriMovimenti!$A$1:$D$201,2,FALSE),"")</f>
        <v/>
      </c>
      <c r="K5199" s="5" t="str">
        <f>IF(A5199&lt;&gt;0,VLOOKUP(F5199,ParametriMovimenti!$A$1:$D$201,3,FALSE),"")</f>
        <v/>
      </c>
      <c r="L5199" s="5" t="str">
        <f>IF(A5199&lt;&gt;0,VLOOKUP(F5199,ParametriMovimenti!$A$1:$D$201,4,FALSE),"")</f>
        <v/>
      </c>
      <c r="M5199" s="5" t="str">
        <f t="shared" si="244"/>
        <v/>
      </c>
      <c r="N5199" s="5" t="str">
        <f t="shared" si="243"/>
        <v/>
      </c>
    </row>
    <row r="5200" spans="9:14" x14ac:dyDescent="0.25">
      <c r="I5200" s="4" t="str">
        <f t="shared" si="245"/>
        <v/>
      </c>
      <c r="J5200" s="5" t="str">
        <f>IF(A5200&lt;&gt;0,VLOOKUP(F5200,ParametriMovimenti!$A$1:$D$201,2,FALSE),"")</f>
        <v/>
      </c>
      <c r="K5200" s="5" t="str">
        <f>IF(A5200&lt;&gt;0,VLOOKUP(F5200,ParametriMovimenti!$A$1:$D$201,3,FALSE),"")</f>
        <v/>
      </c>
      <c r="L5200" s="5" t="str">
        <f>IF(A5200&lt;&gt;0,VLOOKUP(F5200,ParametriMovimenti!$A$1:$D$201,4,FALSE),"")</f>
        <v/>
      </c>
      <c r="M5200" s="5" t="str">
        <f t="shared" si="244"/>
        <v/>
      </c>
      <c r="N5200" s="5" t="str">
        <f t="shared" si="243"/>
        <v/>
      </c>
    </row>
    <row r="5201" spans="9:14" x14ac:dyDescent="0.25">
      <c r="I5201" s="4" t="str">
        <f t="shared" si="245"/>
        <v/>
      </c>
      <c r="J5201" s="5" t="str">
        <f>IF(A5201&lt;&gt;0,VLOOKUP(F5201,ParametriMovimenti!$A$1:$D$201,2,FALSE),"")</f>
        <v/>
      </c>
      <c r="K5201" s="5" t="str">
        <f>IF(A5201&lt;&gt;0,VLOOKUP(F5201,ParametriMovimenti!$A$1:$D$201,3,FALSE),"")</f>
        <v/>
      </c>
      <c r="L5201" s="5" t="str">
        <f>IF(A5201&lt;&gt;0,VLOOKUP(F5201,ParametriMovimenti!$A$1:$D$201,4,FALSE),"")</f>
        <v/>
      </c>
      <c r="M5201" s="5" t="str">
        <f t="shared" si="244"/>
        <v/>
      </c>
      <c r="N5201" s="5" t="str">
        <f t="shared" si="243"/>
        <v/>
      </c>
    </row>
    <row r="5202" spans="9:14" x14ac:dyDescent="0.25">
      <c r="I5202" s="4" t="str">
        <f t="shared" si="245"/>
        <v/>
      </c>
      <c r="J5202" s="5" t="str">
        <f>IF(A5202&lt;&gt;0,VLOOKUP(F5202,ParametriMovimenti!$A$1:$D$201,2,FALSE),"")</f>
        <v/>
      </c>
      <c r="K5202" s="5" t="str">
        <f>IF(A5202&lt;&gt;0,VLOOKUP(F5202,ParametriMovimenti!$A$1:$D$201,3,FALSE),"")</f>
        <v/>
      </c>
      <c r="L5202" s="5" t="str">
        <f>IF(A5202&lt;&gt;0,VLOOKUP(F5202,ParametriMovimenti!$A$1:$D$201,4,FALSE),"")</f>
        <v/>
      </c>
      <c r="M5202" s="5" t="str">
        <f t="shared" si="244"/>
        <v/>
      </c>
      <c r="N5202" s="5" t="str">
        <f t="shared" si="243"/>
        <v/>
      </c>
    </row>
    <row r="5203" spans="9:14" x14ac:dyDescent="0.25">
      <c r="I5203" s="4" t="str">
        <f t="shared" si="245"/>
        <v/>
      </c>
      <c r="J5203" s="5" t="str">
        <f>IF(A5203&lt;&gt;0,VLOOKUP(F5203,ParametriMovimenti!$A$1:$D$201,2,FALSE),"")</f>
        <v/>
      </c>
      <c r="K5203" s="5" t="str">
        <f>IF(A5203&lt;&gt;0,VLOOKUP(F5203,ParametriMovimenti!$A$1:$D$201,3,FALSE),"")</f>
        <v/>
      </c>
      <c r="L5203" s="5" t="str">
        <f>IF(A5203&lt;&gt;0,VLOOKUP(F5203,ParametriMovimenti!$A$1:$D$201,4,FALSE),"")</f>
        <v/>
      </c>
      <c r="M5203" s="5" t="str">
        <f t="shared" si="244"/>
        <v/>
      </c>
      <c r="N5203" s="5" t="str">
        <f t="shared" si="243"/>
        <v/>
      </c>
    </row>
    <row r="5204" spans="9:14" x14ac:dyDescent="0.25">
      <c r="I5204" s="4" t="str">
        <f t="shared" si="245"/>
        <v/>
      </c>
      <c r="J5204" s="5" t="str">
        <f>IF(A5204&lt;&gt;0,VLOOKUP(F5204,ParametriMovimenti!$A$1:$D$201,2,FALSE),"")</f>
        <v/>
      </c>
      <c r="K5204" s="5" t="str">
        <f>IF(A5204&lt;&gt;0,VLOOKUP(F5204,ParametriMovimenti!$A$1:$D$201,3,FALSE),"")</f>
        <v/>
      </c>
      <c r="L5204" s="5" t="str">
        <f>IF(A5204&lt;&gt;0,VLOOKUP(F5204,ParametriMovimenti!$A$1:$D$201,4,FALSE),"")</f>
        <v/>
      </c>
      <c r="M5204" s="5" t="str">
        <f t="shared" si="244"/>
        <v/>
      </c>
      <c r="N5204" s="5" t="str">
        <f t="shared" si="243"/>
        <v/>
      </c>
    </row>
    <row r="5205" spans="9:14" x14ac:dyDescent="0.25">
      <c r="I5205" s="4" t="str">
        <f t="shared" si="245"/>
        <v/>
      </c>
      <c r="J5205" s="5" t="str">
        <f>IF(A5205&lt;&gt;0,VLOOKUP(F5205,ParametriMovimenti!$A$1:$D$201,2,FALSE),"")</f>
        <v/>
      </c>
      <c r="K5205" s="5" t="str">
        <f>IF(A5205&lt;&gt;0,VLOOKUP(F5205,ParametriMovimenti!$A$1:$D$201,3,FALSE),"")</f>
        <v/>
      </c>
      <c r="L5205" s="5" t="str">
        <f>IF(A5205&lt;&gt;0,VLOOKUP(F5205,ParametriMovimenti!$A$1:$D$201,4,FALSE),"")</f>
        <v/>
      </c>
      <c r="M5205" s="5" t="str">
        <f t="shared" si="244"/>
        <v/>
      </c>
      <c r="N5205" s="5" t="str">
        <f t="shared" si="243"/>
        <v/>
      </c>
    </row>
    <row r="5206" spans="9:14" x14ac:dyDescent="0.25">
      <c r="I5206" s="4" t="str">
        <f t="shared" si="245"/>
        <v/>
      </c>
      <c r="J5206" s="5" t="str">
        <f>IF(A5206&lt;&gt;0,VLOOKUP(F5206,ParametriMovimenti!$A$1:$D$201,2,FALSE),"")</f>
        <v/>
      </c>
      <c r="K5206" s="5" t="str">
        <f>IF(A5206&lt;&gt;0,VLOOKUP(F5206,ParametriMovimenti!$A$1:$D$201,3,FALSE),"")</f>
        <v/>
      </c>
      <c r="L5206" s="5" t="str">
        <f>IF(A5206&lt;&gt;0,VLOOKUP(F5206,ParametriMovimenti!$A$1:$D$201,4,FALSE),"")</f>
        <v/>
      </c>
      <c r="M5206" s="5" t="str">
        <f t="shared" si="244"/>
        <v/>
      </c>
      <c r="N5206" s="5" t="str">
        <f t="shared" si="243"/>
        <v/>
      </c>
    </row>
    <row r="5207" spans="9:14" x14ac:dyDescent="0.25">
      <c r="I5207" s="4" t="str">
        <f t="shared" si="245"/>
        <v/>
      </c>
      <c r="J5207" s="5" t="str">
        <f>IF(A5207&lt;&gt;0,VLOOKUP(F5207,ParametriMovimenti!$A$1:$D$201,2,FALSE),"")</f>
        <v/>
      </c>
      <c r="K5207" s="5" t="str">
        <f>IF(A5207&lt;&gt;0,VLOOKUP(F5207,ParametriMovimenti!$A$1:$D$201,3,FALSE),"")</f>
        <v/>
      </c>
      <c r="L5207" s="5" t="str">
        <f>IF(A5207&lt;&gt;0,VLOOKUP(F5207,ParametriMovimenti!$A$1:$D$201,4,FALSE),"")</f>
        <v/>
      </c>
      <c r="M5207" s="5" t="str">
        <f t="shared" si="244"/>
        <v/>
      </c>
      <c r="N5207" s="5" t="str">
        <f t="shared" si="243"/>
        <v/>
      </c>
    </row>
    <row r="5208" spans="9:14" x14ac:dyDescent="0.25">
      <c r="I5208" s="4" t="str">
        <f t="shared" si="245"/>
        <v/>
      </c>
      <c r="J5208" s="5" t="str">
        <f>IF(A5208&lt;&gt;0,VLOOKUP(F5208,ParametriMovimenti!$A$1:$D$201,2,FALSE),"")</f>
        <v/>
      </c>
      <c r="K5208" s="5" t="str">
        <f>IF(A5208&lt;&gt;0,VLOOKUP(F5208,ParametriMovimenti!$A$1:$D$201,3,FALSE),"")</f>
        <v/>
      </c>
      <c r="L5208" s="5" t="str">
        <f>IF(A5208&lt;&gt;0,VLOOKUP(F5208,ParametriMovimenti!$A$1:$D$201,4,FALSE),"")</f>
        <v/>
      </c>
      <c r="M5208" s="5" t="str">
        <f t="shared" si="244"/>
        <v/>
      </c>
      <c r="N5208" s="5" t="str">
        <f t="shared" si="243"/>
        <v/>
      </c>
    </row>
    <row r="5209" spans="9:14" x14ac:dyDescent="0.25">
      <c r="I5209" s="4" t="str">
        <f t="shared" si="245"/>
        <v/>
      </c>
      <c r="J5209" s="5" t="str">
        <f>IF(A5209&lt;&gt;0,VLOOKUP(F5209,ParametriMovimenti!$A$1:$D$201,2,FALSE),"")</f>
        <v/>
      </c>
      <c r="K5209" s="5" t="str">
        <f>IF(A5209&lt;&gt;0,VLOOKUP(F5209,ParametriMovimenti!$A$1:$D$201,3,FALSE),"")</f>
        <v/>
      </c>
      <c r="L5209" s="5" t="str">
        <f>IF(A5209&lt;&gt;0,VLOOKUP(F5209,ParametriMovimenti!$A$1:$D$201,4,FALSE),"")</f>
        <v/>
      </c>
      <c r="M5209" s="5" t="str">
        <f t="shared" si="244"/>
        <v/>
      </c>
      <c r="N5209" s="5" t="str">
        <f t="shared" si="243"/>
        <v/>
      </c>
    </row>
    <row r="5210" spans="9:14" x14ac:dyDescent="0.25">
      <c r="I5210" s="4" t="str">
        <f t="shared" si="245"/>
        <v/>
      </c>
      <c r="J5210" s="5" t="str">
        <f>IF(A5210&lt;&gt;0,VLOOKUP(F5210,ParametriMovimenti!$A$1:$D$201,2,FALSE),"")</f>
        <v/>
      </c>
      <c r="K5210" s="5" t="str">
        <f>IF(A5210&lt;&gt;0,VLOOKUP(F5210,ParametriMovimenti!$A$1:$D$201,3,FALSE),"")</f>
        <v/>
      </c>
      <c r="L5210" s="5" t="str">
        <f>IF(A5210&lt;&gt;0,VLOOKUP(F5210,ParametriMovimenti!$A$1:$D$201,4,FALSE),"")</f>
        <v/>
      </c>
      <c r="M5210" s="5" t="str">
        <f t="shared" si="244"/>
        <v/>
      </c>
      <c r="N5210" s="5" t="str">
        <f t="shared" si="243"/>
        <v/>
      </c>
    </row>
    <row r="5211" spans="9:14" x14ac:dyDescent="0.25">
      <c r="I5211" s="4" t="str">
        <f t="shared" si="245"/>
        <v/>
      </c>
      <c r="J5211" s="5" t="str">
        <f>IF(A5211&lt;&gt;0,VLOOKUP(F5211,ParametriMovimenti!$A$1:$D$201,2,FALSE),"")</f>
        <v/>
      </c>
      <c r="K5211" s="5" t="str">
        <f>IF(A5211&lt;&gt;0,VLOOKUP(F5211,ParametriMovimenti!$A$1:$D$201,3,FALSE),"")</f>
        <v/>
      </c>
      <c r="L5211" s="5" t="str">
        <f>IF(A5211&lt;&gt;0,VLOOKUP(F5211,ParametriMovimenti!$A$1:$D$201,4,FALSE),"")</f>
        <v/>
      </c>
      <c r="M5211" s="5" t="str">
        <f t="shared" si="244"/>
        <v/>
      </c>
      <c r="N5211" s="5" t="str">
        <f t="shared" si="243"/>
        <v/>
      </c>
    </row>
    <row r="5212" spans="9:14" x14ac:dyDescent="0.25">
      <c r="I5212" s="4" t="str">
        <f t="shared" si="245"/>
        <v/>
      </c>
      <c r="J5212" s="5" t="str">
        <f>IF(A5212&lt;&gt;0,VLOOKUP(F5212,ParametriMovimenti!$A$1:$D$201,2,FALSE),"")</f>
        <v/>
      </c>
      <c r="K5212" s="5" t="str">
        <f>IF(A5212&lt;&gt;0,VLOOKUP(F5212,ParametriMovimenti!$A$1:$D$201,3,FALSE),"")</f>
        <v/>
      </c>
      <c r="L5212" s="5" t="str">
        <f>IF(A5212&lt;&gt;0,VLOOKUP(F5212,ParametriMovimenti!$A$1:$D$201,4,FALSE),"")</f>
        <v/>
      </c>
      <c r="M5212" s="5" t="str">
        <f t="shared" si="244"/>
        <v/>
      </c>
      <c r="N5212" s="5" t="str">
        <f t="shared" si="243"/>
        <v/>
      </c>
    </row>
    <row r="5213" spans="9:14" x14ac:dyDescent="0.25">
      <c r="I5213" s="4" t="str">
        <f t="shared" si="245"/>
        <v/>
      </c>
      <c r="J5213" s="5" t="str">
        <f>IF(A5213&lt;&gt;0,VLOOKUP(F5213,ParametriMovimenti!$A$1:$D$201,2,FALSE),"")</f>
        <v/>
      </c>
      <c r="K5213" s="5" t="str">
        <f>IF(A5213&lt;&gt;0,VLOOKUP(F5213,ParametriMovimenti!$A$1:$D$201,3,FALSE),"")</f>
        <v/>
      </c>
      <c r="L5213" s="5" t="str">
        <f>IF(A5213&lt;&gt;0,VLOOKUP(F5213,ParametriMovimenti!$A$1:$D$201,4,FALSE),"")</f>
        <v/>
      </c>
      <c r="M5213" s="5" t="str">
        <f t="shared" si="244"/>
        <v/>
      </c>
      <c r="N5213" s="5" t="str">
        <f t="shared" si="243"/>
        <v/>
      </c>
    </row>
    <row r="5214" spans="9:14" x14ac:dyDescent="0.25">
      <c r="I5214" s="4" t="str">
        <f t="shared" si="245"/>
        <v/>
      </c>
      <c r="J5214" s="5" t="str">
        <f>IF(A5214&lt;&gt;0,VLOOKUP(F5214,ParametriMovimenti!$A$1:$D$201,2,FALSE),"")</f>
        <v/>
      </c>
      <c r="K5214" s="5" t="str">
        <f>IF(A5214&lt;&gt;0,VLOOKUP(F5214,ParametriMovimenti!$A$1:$D$201,3,FALSE),"")</f>
        <v/>
      </c>
      <c r="L5214" s="5" t="str">
        <f>IF(A5214&lt;&gt;0,VLOOKUP(F5214,ParametriMovimenti!$A$1:$D$201,4,FALSE),"")</f>
        <v/>
      </c>
      <c r="M5214" s="5" t="str">
        <f t="shared" si="244"/>
        <v/>
      </c>
      <c r="N5214" s="5" t="str">
        <f t="shared" si="243"/>
        <v/>
      </c>
    </row>
    <row r="5215" spans="9:14" x14ac:dyDescent="0.25">
      <c r="I5215" s="4" t="str">
        <f t="shared" si="245"/>
        <v/>
      </c>
      <c r="J5215" s="5" t="str">
        <f>IF(A5215&lt;&gt;0,VLOOKUP(F5215,ParametriMovimenti!$A$1:$D$201,2,FALSE),"")</f>
        <v/>
      </c>
      <c r="K5215" s="5" t="str">
        <f>IF(A5215&lt;&gt;0,VLOOKUP(F5215,ParametriMovimenti!$A$1:$D$201,3,FALSE),"")</f>
        <v/>
      </c>
      <c r="L5215" s="5" t="str">
        <f>IF(A5215&lt;&gt;0,VLOOKUP(F5215,ParametriMovimenti!$A$1:$D$201,4,FALSE),"")</f>
        <v/>
      </c>
      <c r="M5215" s="5" t="str">
        <f t="shared" si="244"/>
        <v/>
      </c>
      <c r="N5215" s="5" t="str">
        <f t="shared" si="243"/>
        <v/>
      </c>
    </row>
    <row r="5216" spans="9:14" x14ac:dyDescent="0.25">
      <c r="I5216" s="4" t="str">
        <f t="shared" si="245"/>
        <v/>
      </c>
      <c r="J5216" s="5" t="str">
        <f>IF(A5216&lt;&gt;0,VLOOKUP(F5216,ParametriMovimenti!$A$1:$D$201,2,FALSE),"")</f>
        <v/>
      </c>
      <c r="K5216" s="5" t="str">
        <f>IF(A5216&lt;&gt;0,VLOOKUP(F5216,ParametriMovimenti!$A$1:$D$201,3,FALSE),"")</f>
        <v/>
      </c>
      <c r="L5216" s="5" t="str">
        <f>IF(A5216&lt;&gt;0,VLOOKUP(F5216,ParametriMovimenti!$A$1:$D$201,4,FALSE),"")</f>
        <v/>
      </c>
      <c r="M5216" s="5" t="str">
        <f t="shared" si="244"/>
        <v/>
      </c>
      <c r="N5216" s="5" t="str">
        <f t="shared" si="243"/>
        <v/>
      </c>
    </row>
    <row r="5217" spans="9:14" x14ac:dyDescent="0.25">
      <c r="I5217" s="4" t="str">
        <f t="shared" si="245"/>
        <v/>
      </c>
      <c r="J5217" s="5" t="str">
        <f>IF(A5217&lt;&gt;0,VLOOKUP(F5217,ParametriMovimenti!$A$1:$D$201,2,FALSE),"")</f>
        <v/>
      </c>
      <c r="K5217" s="5" t="str">
        <f>IF(A5217&lt;&gt;0,VLOOKUP(F5217,ParametriMovimenti!$A$1:$D$201,3,FALSE),"")</f>
        <v/>
      </c>
      <c r="L5217" s="5" t="str">
        <f>IF(A5217&lt;&gt;0,VLOOKUP(F5217,ParametriMovimenti!$A$1:$D$201,4,FALSE),"")</f>
        <v/>
      </c>
      <c r="M5217" s="5" t="str">
        <f t="shared" si="244"/>
        <v/>
      </c>
      <c r="N5217" s="5" t="str">
        <f t="shared" si="243"/>
        <v/>
      </c>
    </row>
    <row r="5218" spans="9:14" x14ac:dyDescent="0.25">
      <c r="I5218" s="4" t="str">
        <f t="shared" si="245"/>
        <v/>
      </c>
      <c r="J5218" s="5" t="str">
        <f>IF(A5218&lt;&gt;0,VLOOKUP(F5218,ParametriMovimenti!$A$1:$D$201,2,FALSE),"")</f>
        <v/>
      </c>
      <c r="K5218" s="5" t="str">
        <f>IF(A5218&lt;&gt;0,VLOOKUP(F5218,ParametriMovimenti!$A$1:$D$201,3,FALSE),"")</f>
        <v/>
      </c>
      <c r="L5218" s="5" t="str">
        <f>IF(A5218&lt;&gt;0,VLOOKUP(F5218,ParametriMovimenti!$A$1:$D$201,4,FALSE),"")</f>
        <v/>
      </c>
      <c r="M5218" s="5" t="str">
        <f t="shared" si="244"/>
        <v/>
      </c>
      <c r="N5218" s="5" t="str">
        <f t="shared" si="243"/>
        <v/>
      </c>
    </row>
    <row r="5219" spans="9:14" x14ac:dyDescent="0.25">
      <c r="I5219" s="4" t="str">
        <f t="shared" si="245"/>
        <v/>
      </c>
      <c r="J5219" s="5" t="str">
        <f>IF(A5219&lt;&gt;0,VLOOKUP(F5219,ParametriMovimenti!$A$1:$D$201,2,FALSE),"")</f>
        <v/>
      </c>
      <c r="K5219" s="5" t="str">
        <f>IF(A5219&lt;&gt;0,VLOOKUP(F5219,ParametriMovimenti!$A$1:$D$201,3,FALSE),"")</f>
        <v/>
      </c>
      <c r="L5219" s="5" t="str">
        <f>IF(A5219&lt;&gt;0,VLOOKUP(F5219,ParametriMovimenti!$A$1:$D$201,4,FALSE),"")</f>
        <v/>
      </c>
      <c r="M5219" s="5" t="str">
        <f t="shared" si="244"/>
        <v/>
      </c>
      <c r="N5219" s="5" t="str">
        <f t="shared" si="243"/>
        <v/>
      </c>
    </row>
    <row r="5220" spans="9:14" x14ac:dyDescent="0.25">
      <c r="I5220" s="4" t="str">
        <f t="shared" si="245"/>
        <v/>
      </c>
      <c r="J5220" s="5" t="str">
        <f>IF(A5220&lt;&gt;0,VLOOKUP(F5220,ParametriMovimenti!$A$1:$D$201,2,FALSE),"")</f>
        <v/>
      </c>
      <c r="K5220" s="5" t="str">
        <f>IF(A5220&lt;&gt;0,VLOOKUP(F5220,ParametriMovimenti!$A$1:$D$201,3,FALSE),"")</f>
        <v/>
      </c>
      <c r="L5220" s="5" t="str">
        <f>IF(A5220&lt;&gt;0,VLOOKUP(F5220,ParametriMovimenti!$A$1:$D$201,4,FALSE),"")</f>
        <v/>
      </c>
      <c r="M5220" s="5" t="str">
        <f t="shared" si="244"/>
        <v/>
      </c>
      <c r="N5220" s="5" t="str">
        <f t="shared" si="243"/>
        <v/>
      </c>
    </row>
    <row r="5221" spans="9:14" x14ac:dyDescent="0.25">
      <c r="I5221" s="4" t="str">
        <f t="shared" si="245"/>
        <v/>
      </c>
      <c r="J5221" s="5" t="str">
        <f>IF(A5221&lt;&gt;0,VLOOKUP(F5221,ParametriMovimenti!$A$1:$D$201,2,FALSE),"")</f>
        <v/>
      </c>
      <c r="K5221" s="5" t="str">
        <f>IF(A5221&lt;&gt;0,VLOOKUP(F5221,ParametriMovimenti!$A$1:$D$201,3,FALSE),"")</f>
        <v/>
      </c>
      <c r="L5221" s="5" t="str">
        <f>IF(A5221&lt;&gt;0,VLOOKUP(F5221,ParametriMovimenti!$A$1:$D$201,4,FALSE),"")</f>
        <v/>
      </c>
      <c r="M5221" s="5" t="str">
        <f t="shared" si="244"/>
        <v/>
      </c>
      <c r="N5221" s="5" t="str">
        <f t="shared" si="243"/>
        <v/>
      </c>
    </row>
    <row r="5222" spans="9:14" x14ac:dyDescent="0.25">
      <c r="I5222" s="4" t="str">
        <f t="shared" si="245"/>
        <v/>
      </c>
      <c r="J5222" s="5" t="str">
        <f>IF(A5222&lt;&gt;0,VLOOKUP(F5222,ParametriMovimenti!$A$1:$D$201,2,FALSE),"")</f>
        <v/>
      </c>
      <c r="K5222" s="5" t="str">
        <f>IF(A5222&lt;&gt;0,VLOOKUP(F5222,ParametriMovimenti!$A$1:$D$201,3,FALSE),"")</f>
        <v/>
      </c>
      <c r="L5222" s="5" t="str">
        <f>IF(A5222&lt;&gt;0,VLOOKUP(F5222,ParametriMovimenti!$A$1:$D$201,4,FALSE),"")</f>
        <v/>
      </c>
      <c r="M5222" s="5" t="str">
        <f t="shared" si="244"/>
        <v/>
      </c>
      <c r="N5222" s="5" t="str">
        <f t="shared" si="243"/>
        <v/>
      </c>
    </row>
    <row r="5223" spans="9:14" x14ac:dyDescent="0.25">
      <c r="I5223" s="4" t="str">
        <f t="shared" si="245"/>
        <v/>
      </c>
      <c r="J5223" s="5" t="str">
        <f>IF(A5223&lt;&gt;0,VLOOKUP(F5223,ParametriMovimenti!$A$1:$D$201,2,FALSE),"")</f>
        <v/>
      </c>
      <c r="K5223" s="5" t="str">
        <f>IF(A5223&lt;&gt;0,VLOOKUP(F5223,ParametriMovimenti!$A$1:$D$201,3,FALSE),"")</f>
        <v/>
      </c>
      <c r="L5223" s="5" t="str">
        <f>IF(A5223&lt;&gt;0,VLOOKUP(F5223,ParametriMovimenti!$A$1:$D$201,4,FALSE),"")</f>
        <v/>
      </c>
      <c r="M5223" s="5" t="str">
        <f t="shared" si="244"/>
        <v/>
      </c>
      <c r="N5223" s="5" t="str">
        <f t="shared" si="243"/>
        <v/>
      </c>
    </row>
    <row r="5224" spans="9:14" x14ac:dyDescent="0.25">
      <c r="I5224" s="4" t="str">
        <f t="shared" si="245"/>
        <v/>
      </c>
      <c r="J5224" s="5" t="str">
        <f>IF(A5224&lt;&gt;0,VLOOKUP(F5224,ParametriMovimenti!$A$1:$D$201,2,FALSE),"")</f>
        <v/>
      </c>
      <c r="K5224" s="5" t="str">
        <f>IF(A5224&lt;&gt;0,VLOOKUP(F5224,ParametriMovimenti!$A$1:$D$201,3,FALSE),"")</f>
        <v/>
      </c>
      <c r="L5224" s="5" t="str">
        <f>IF(A5224&lt;&gt;0,VLOOKUP(F5224,ParametriMovimenti!$A$1:$D$201,4,FALSE),"")</f>
        <v/>
      </c>
      <c r="M5224" s="5" t="str">
        <f t="shared" si="244"/>
        <v/>
      </c>
      <c r="N5224" s="5" t="str">
        <f t="shared" si="243"/>
        <v/>
      </c>
    </row>
    <row r="5225" spans="9:14" x14ac:dyDescent="0.25">
      <c r="I5225" s="4" t="str">
        <f t="shared" si="245"/>
        <v/>
      </c>
      <c r="J5225" s="5" t="str">
        <f>IF(A5225&lt;&gt;0,VLOOKUP(F5225,ParametriMovimenti!$A$1:$D$201,2,FALSE),"")</f>
        <v/>
      </c>
      <c r="K5225" s="5" t="str">
        <f>IF(A5225&lt;&gt;0,VLOOKUP(F5225,ParametriMovimenti!$A$1:$D$201,3,FALSE),"")</f>
        <v/>
      </c>
      <c r="L5225" s="5" t="str">
        <f>IF(A5225&lt;&gt;0,VLOOKUP(F5225,ParametriMovimenti!$A$1:$D$201,4,FALSE),"")</f>
        <v/>
      </c>
      <c r="M5225" s="5" t="str">
        <f t="shared" si="244"/>
        <v/>
      </c>
      <c r="N5225" s="5" t="str">
        <f t="shared" si="243"/>
        <v/>
      </c>
    </row>
    <row r="5226" spans="9:14" x14ac:dyDescent="0.25">
      <c r="I5226" s="4" t="str">
        <f t="shared" si="245"/>
        <v/>
      </c>
      <c r="J5226" s="5" t="str">
        <f>IF(A5226&lt;&gt;0,VLOOKUP(F5226,ParametriMovimenti!$A$1:$D$201,2,FALSE),"")</f>
        <v/>
      </c>
      <c r="K5226" s="5" t="str">
        <f>IF(A5226&lt;&gt;0,VLOOKUP(F5226,ParametriMovimenti!$A$1:$D$201,3,FALSE),"")</f>
        <v/>
      </c>
      <c r="L5226" s="5" t="str">
        <f>IF(A5226&lt;&gt;0,VLOOKUP(F5226,ParametriMovimenti!$A$1:$D$201,4,FALSE),"")</f>
        <v/>
      </c>
      <c r="M5226" s="5" t="str">
        <f t="shared" si="244"/>
        <v/>
      </c>
      <c r="N5226" s="5" t="str">
        <f t="shared" si="243"/>
        <v/>
      </c>
    </row>
    <row r="5227" spans="9:14" x14ac:dyDescent="0.25">
      <c r="I5227" s="4" t="str">
        <f t="shared" si="245"/>
        <v/>
      </c>
      <c r="J5227" s="5" t="str">
        <f>IF(A5227&lt;&gt;0,VLOOKUP(F5227,ParametriMovimenti!$A$1:$D$201,2,FALSE),"")</f>
        <v/>
      </c>
      <c r="K5227" s="5" t="str">
        <f>IF(A5227&lt;&gt;0,VLOOKUP(F5227,ParametriMovimenti!$A$1:$D$201,3,FALSE),"")</f>
        <v/>
      </c>
      <c r="L5227" s="5" t="str">
        <f>IF(A5227&lt;&gt;0,VLOOKUP(F5227,ParametriMovimenti!$A$1:$D$201,4,FALSE),"")</f>
        <v/>
      </c>
      <c r="M5227" s="5" t="str">
        <f t="shared" si="244"/>
        <v/>
      </c>
      <c r="N5227" s="5" t="str">
        <f t="shared" si="243"/>
        <v/>
      </c>
    </row>
    <row r="5228" spans="9:14" x14ac:dyDescent="0.25">
      <c r="I5228" s="4" t="str">
        <f t="shared" si="245"/>
        <v/>
      </c>
      <c r="J5228" s="5" t="str">
        <f>IF(A5228&lt;&gt;0,VLOOKUP(F5228,ParametriMovimenti!$A$1:$D$201,2,FALSE),"")</f>
        <v/>
      </c>
      <c r="K5228" s="5" t="str">
        <f>IF(A5228&lt;&gt;0,VLOOKUP(F5228,ParametriMovimenti!$A$1:$D$201,3,FALSE),"")</f>
        <v/>
      </c>
      <c r="L5228" s="5" t="str">
        <f>IF(A5228&lt;&gt;0,VLOOKUP(F5228,ParametriMovimenti!$A$1:$D$201,4,FALSE),"")</f>
        <v/>
      </c>
      <c r="M5228" s="5" t="str">
        <f t="shared" si="244"/>
        <v/>
      </c>
      <c r="N5228" s="5" t="str">
        <f t="shared" ref="N5228:N5291" si="246">IF(A5228&lt;&gt;0,YEAR(A5228),"")</f>
        <v/>
      </c>
    </row>
    <row r="5229" spans="9:14" x14ac:dyDescent="0.25">
      <c r="I5229" s="4" t="str">
        <f t="shared" si="245"/>
        <v/>
      </c>
      <c r="J5229" s="5" t="str">
        <f>IF(A5229&lt;&gt;0,VLOOKUP(F5229,ParametriMovimenti!$A$1:$D$201,2,FALSE),"")</f>
        <v/>
      </c>
      <c r="K5229" s="5" t="str">
        <f>IF(A5229&lt;&gt;0,VLOOKUP(F5229,ParametriMovimenti!$A$1:$D$201,3,FALSE),"")</f>
        <v/>
      </c>
      <c r="L5229" s="5" t="str">
        <f>IF(A5229&lt;&gt;0,VLOOKUP(F5229,ParametriMovimenti!$A$1:$D$201,4,FALSE),"")</f>
        <v/>
      </c>
      <c r="M5229" s="5" t="str">
        <f t="shared" si="244"/>
        <v/>
      </c>
      <c r="N5229" s="5" t="str">
        <f t="shared" si="246"/>
        <v/>
      </c>
    </row>
    <row r="5230" spans="9:14" x14ac:dyDescent="0.25">
      <c r="I5230" s="4" t="str">
        <f t="shared" si="245"/>
        <v/>
      </c>
      <c r="J5230" s="5" t="str">
        <f>IF(A5230&lt;&gt;0,VLOOKUP(F5230,ParametriMovimenti!$A$1:$D$201,2,FALSE),"")</f>
        <v/>
      </c>
      <c r="K5230" s="5" t="str">
        <f>IF(A5230&lt;&gt;0,VLOOKUP(F5230,ParametriMovimenti!$A$1:$D$201,3,FALSE),"")</f>
        <v/>
      </c>
      <c r="L5230" s="5" t="str">
        <f>IF(A5230&lt;&gt;0,VLOOKUP(F5230,ParametriMovimenti!$A$1:$D$201,4,FALSE),"")</f>
        <v/>
      </c>
      <c r="M5230" s="5" t="str">
        <f t="shared" si="244"/>
        <v/>
      </c>
      <c r="N5230" s="5" t="str">
        <f t="shared" si="246"/>
        <v/>
      </c>
    </row>
    <row r="5231" spans="9:14" x14ac:dyDescent="0.25">
      <c r="I5231" s="4" t="str">
        <f t="shared" si="245"/>
        <v/>
      </c>
      <c r="J5231" s="5" t="str">
        <f>IF(A5231&lt;&gt;0,VLOOKUP(F5231,ParametriMovimenti!$A$1:$D$201,2,FALSE),"")</f>
        <v/>
      </c>
      <c r="K5231" s="5" t="str">
        <f>IF(A5231&lt;&gt;0,VLOOKUP(F5231,ParametriMovimenti!$A$1:$D$201,3,FALSE),"")</f>
        <v/>
      </c>
      <c r="L5231" s="5" t="str">
        <f>IF(A5231&lt;&gt;0,VLOOKUP(F5231,ParametriMovimenti!$A$1:$D$201,4,FALSE),"")</f>
        <v/>
      </c>
      <c r="M5231" s="5" t="str">
        <f t="shared" si="244"/>
        <v/>
      </c>
      <c r="N5231" s="5" t="str">
        <f t="shared" si="246"/>
        <v/>
      </c>
    </row>
    <row r="5232" spans="9:14" x14ac:dyDescent="0.25">
      <c r="I5232" s="4" t="str">
        <f t="shared" si="245"/>
        <v/>
      </c>
      <c r="J5232" s="5" t="str">
        <f>IF(A5232&lt;&gt;0,VLOOKUP(F5232,ParametriMovimenti!$A$1:$D$201,2,FALSE),"")</f>
        <v/>
      </c>
      <c r="K5232" s="5" t="str">
        <f>IF(A5232&lt;&gt;0,VLOOKUP(F5232,ParametriMovimenti!$A$1:$D$201,3,FALSE),"")</f>
        <v/>
      </c>
      <c r="L5232" s="5" t="str">
        <f>IF(A5232&lt;&gt;0,VLOOKUP(F5232,ParametriMovimenti!$A$1:$D$201,4,FALSE),"")</f>
        <v/>
      </c>
      <c r="M5232" s="5" t="str">
        <f t="shared" si="244"/>
        <v/>
      </c>
      <c r="N5232" s="5" t="str">
        <f t="shared" si="246"/>
        <v/>
      </c>
    </row>
    <row r="5233" spans="9:14" x14ac:dyDescent="0.25">
      <c r="I5233" s="4" t="str">
        <f t="shared" si="245"/>
        <v/>
      </c>
      <c r="J5233" s="5" t="str">
        <f>IF(A5233&lt;&gt;0,VLOOKUP(F5233,ParametriMovimenti!$A$1:$D$201,2,FALSE),"")</f>
        <v/>
      </c>
      <c r="K5233" s="5" t="str">
        <f>IF(A5233&lt;&gt;0,VLOOKUP(F5233,ParametriMovimenti!$A$1:$D$201,3,FALSE),"")</f>
        <v/>
      </c>
      <c r="L5233" s="5" t="str">
        <f>IF(A5233&lt;&gt;0,VLOOKUP(F5233,ParametriMovimenti!$A$1:$D$201,4,FALSE),"")</f>
        <v/>
      </c>
      <c r="M5233" s="5" t="str">
        <f t="shared" si="244"/>
        <v/>
      </c>
      <c r="N5233" s="5" t="str">
        <f t="shared" si="246"/>
        <v/>
      </c>
    </row>
    <row r="5234" spans="9:14" x14ac:dyDescent="0.25">
      <c r="I5234" s="4" t="str">
        <f t="shared" si="245"/>
        <v/>
      </c>
      <c r="J5234" s="5" t="str">
        <f>IF(A5234&lt;&gt;0,VLOOKUP(F5234,ParametriMovimenti!$A$1:$D$201,2,FALSE),"")</f>
        <v/>
      </c>
      <c r="K5234" s="5" t="str">
        <f>IF(A5234&lt;&gt;0,VLOOKUP(F5234,ParametriMovimenti!$A$1:$D$201,3,FALSE),"")</f>
        <v/>
      </c>
      <c r="L5234" s="5" t="str">
        <f>IF(A5234&lt;&gt;0,VLOOKUP(F5234,ParametriMovimenti!$A$1:$D$201,4,FALSE),"")</f>
        <v/>
      </c>
      <c r="M5234" s="5" t="str">
        <f t="shared" si="244"/>
        <v/>
      </c>
      <c r="N5234" s="5" t="str">
        <f t="shared" si="246"/>
        <v/>
      </c>
    </row>
    <row r="5235" spans="9:14" x14ac:dyDescent="0.25">
      <c r="I5235" s="4" t="str">
        <f t="shared" si="245"/>
        <v/>
      </c>
      <c r="J5235" s="5" t="str">
        <f>IF(A5235&lt;&gt;0,VLOOKUP(F5235,ParametriMovimenti!$A$1:$D$201,2,FALSE),"")</f>
        <v/>
      </c>
      <c r="K5235" s="5" t="str">
        <f>IF(A5235&lt;&gt;0,VLOOKUP(F5235,ParametriMovimenti!$A$1:$D$201,3,FALSE),"")</f>
        <v/>
      </c>
      <c r="L5235" s="5" t="str">
        <f>IF(A5235&lt;&gt;0,VLOOKUP(F5235,ParametriMovimenti!$A$1:$D$201,4,FALSE),"")</f>
        <v/>
      </c>
      <c r="M5235" s="5" t="str">
        <f t="shared" si="244"/>
        <v/>
      </c>
      <c r="N5235" s="5" t="str">
        <f t="shared" si="246"/>
        <v/>
      </c>
    </row>
    <row r="5236" spans="9:14" x14ac:dyDescent="0.25">
      <c r="I5236" s="4" t="str">
        <f t="shared" si="245"/>
        <v/>
      </c>
      <c r="J5236" s="5" t="str">
        <f>IF(A5236&lt;&gt;0,VLOOKUP(F5236,ParametriMovimenti!$A$1:$D$201,2,FALSE),"")</f>
        <v/>
      </c>
      <c r="K5236" s="5" t="str">
        <f>IF(A5236&lt;&gt;0,VLOOKUP(F5236,ParametriMovimenti!$A$1:$D$201,3,FALSE),"")</f>
        <v/>
      </c>
      <c r="L5236" s="5" t="str">
        <f>IF(A5236&lt;&gt;0,VLOOKUP(F5236,ParametriMovimenti!$A$1:$D$201,4,FALSE),"")</f>
        <v/>
      </c>
      <c r="M5236" s="5" t="str">
        <f t="shared" si="244"/>
        <v/>
      </c>
      <c r="N5236" s="5" t="str">
        <f t="shared" si="246"/>
        <v/>
      </c>
    </row>
    <row r="5237" spans="9:14" x14ac:dyDescent="0.25">
      <c r="I5237" s="4" t="str">
        <f t="shared" si="245"/>
        <v/>
      </c>
      <c r="J5237" s="5" t="str">
        <f>IF(A5237&lt;&gt;0,VLOOKUP(F5237,ParametriMovimenti!$A$1:$D$201,2,FALSE),"")</f>
        <v/>
      </c>
      <c r="K5237" s="5" t="str">
        <f>IF(A5237&lt;&gt;0,VLOOKUP(F5237,ParametriMovimenti!$A$1:$D$201,3,FALSE),"")</f>
        <v/>
      </c>
      <c r="L5237" s="5" t="str">
        <f>IF(A5237&lt;&gt;0,VLOOKUP(F5237,ParametriMovimenti!$A$1:$D$201,4,FALSE),"")</f>
        <v/>
      </c>
      <c r="M5237" s="5" t="str">
        <f t="shared" si="244"/>
        <v/>
      </c>
      <c r="N5237" s="5" t="str">
        <f t="shared" si="246"/>
        <v/>
      </c>
    </row>
    <row r="5238" spans="9:14" x14ac:dyDescent="0.25">
      <c r="I5238" s="4" t="str">
        <f t="shared" si="245"/>
        <v/>
      </c>
      <c r="J5238" s="5" t="str">
        <f>IF(A5238&lt;&gt;0,VLOOKUP(F5238,ParametriMovimenti!$A$1:$D$201,2,FALSE),"")</f>
        <v/>
      </c>
      <c r="K5238" s="5" t="str">
        <f>IF(A5238&lt;&gt;0,VLOOKUP(F5238,ParametriMovimenti!$A$1:$D$201,3,FALSE),"")</f>
        <v/>
      </c>
      <c r="L5238" s="5" t="str">
        <f>IF(A5238&lt;&gt;0,VLOOKUP(F5238,ParametriMovimenti!$A$1:$D$201,4,FALSE),"")</f>
        <v/>
      </c>
      <c r="M5238" s="5" t="str">
        <f t="shared" si="244"/>
        <v/>
      </c>
      <c r="N5238" s="5" t="str">
        <f t="shared" si="246"/>
        <v/>
      </c>
    </row>
    <row r="5239" spans="9:14" x14ac:dyDescent="0.25">
      <c r="I5239" s="4" t="str">
        <f t="shared" si="245"/>
        <v/>
      </c>
      <c r="J5239" s="5" t="str">
        <f>IF(A5239&lt;&gt;0,VLOOKUP(F5239,ParametriMovimenti!$A$1:$D$201,2,FALSE),"")</f>
        <v/>
      </c>
      <c r="K5239" s="5" t="str">
        <f>IF(A5239&lt;&gt;0,VLOOKUP(F5239,ParametriMovimenti!$A$1:$D$201,3,FALSE),"")</f>
        <v/>
      </c>
      <c r="L5239" s="5" t="str">
        <f>IF(A5239&lt;&gt;0,VLOOKUP(F5239,ParametriMovimenti!$A$1:$D$201,4,FALSE),"")</f>
        <v/>
      </c>
      <c r="M5239" s="5" t="str">
        <f t="shared" si="244"/>
        <v/>
      </c>
      <c r="N5239" s="5" t="str">
        <f t="shared" si="246"/>
        <v/>
      </c>
    </row>
    <row r="5240" spans="9:14" x14ac:dyDescent="0.25">
      <c r="I5240" s="4" t="str">
        <f t="shared" si="245"/>
        <v/>
      </c>
      <c r="J5240" s="5" t="str">
        <f>IF(A5240&lt;&gt;0,VLOOKUP(F5240,ParametriMovimenti!$A$1:$D$201,2,FALSE),"")</f>
        <v/>
      </c>
      <c r="K5240" s="5" t="str">
        <f>IF(A5240&lt;&gt;0,VLOOKUP(F5240,ParametriMovimenti!$A$1:$D$201,3,FALSE),"")</f>
        <v/>
      </c>
      <c r="L5240" s="5" t="str">
        <f>IF(A5240&lt;&gt;0,VLOOKUP(F5240,ParametriMovimenti!$A$1:$D$201,4,FALSE),"")</f>
        <v/>
      </c>
      <c r="M5240" s="5" t="str">
        <f t="shared" si="244"/>
        <v/>
      </c>
      <c r="N5240" s="5" t="str">
        <f t="shared" si="246"/>
        <v/>
      </c>
    </row>
    <row r="5241" spans="9:14" x14ac:dyDescent="0.25">
      <c r="I5241" s="4" t="str">
        <f t="shared" si="245"/>
        <v/>
      </c>
      <c r="J5241" s="5" t="str">
        <f>IF(A5241&lt;&gt;0,VLOOKUP(F5241,ParametriMovimenti!$A$1:$D$201,2,FALSE),"")</f>
        <v/>
      </c>
      <c r="K5241" s="5" t="str">
        <f>IF(A5241&lt;&gt;0,VLOOKUP(F5241,ParametriMovimenti!$A$1:$D$201,3,FALSE),"")</f>
        <v/>
      </c>
      <c r="L5241" s="5" t="str">
        <f>IF(A5241&lt;&gt;0,VLOOKUP(F5241,ParametriMovimenti!$A$1:$D$201,4,FALSE),"")</f>
        <v/>
      </c>
      <c r="M5241" s="5" t="str">
        <f t="shared" si="244"/>
        <v/>
      </c>
      <c r="N5241" s="5" t="str">
        <f t="shared" si="246"/>
        <v/>
      </c>
    </row>
    <row r="5242" spans="9:14" x14ac:dyDescent="0.25">
      <c r="I5242" s="4" t="str">
        <f t="shared" si="245"/>
        <v/>
      </c>
      <c r="J5242" s="5" t="str">
        <f>IF(A5242&lt;&gt;0,VLOOKUP(F5242,ParametriMovimenti!$A$1:$D$201,2,FALSE),"")</f>
        <v/>
      </c>
      <c r="K5242" s="5" t="str">
        <f>IF(A5242&lt;&gt;0,VLOOKUP(F5242,ParametriMovimenti!$A$1:$D$201,3,FALSE),"")</f>
        <v/>
      </c>
      <c r="L5242" s="5" t="str">
        <f>IF(A5242&lt;&gt;0,VLOOKUP(F5242,ParametriMovimenti!$A$1:$D$201,4,FALSE),"")</f>
        <v/>
      </c>
      <c r="M5242" s="5" t="str">
        <f t="shared" si="244"/>
        <v/>
      </c>
      <c r="N5242" s="5" t="str">
        <f t="shared" si="246"/>
        <v/>
      </c>
    </row>
    <row r="5243" spans="9:14" x14ac:dyDescent="0.25">
      <c r="I5243" s="4" t="str">
        <f t="shared" si="245"/>
        <v/>
      </c>
      <c r="J5243" s="5" t="str">
        <f>IF(A5243&lt;&gt;0,VLOOKUP(F5243,ParametriMovimenti!$A$1:$D$201,2,FALSE),"")</f>
        <v/>
      </c>
      <c r="K5243" s="5" t="str">
        <f>IF(A5243&lt;&gt;0,VLOOKUP(F5243,ParametriMovimenti!$A$1:$D$201,3,FALSE),"")</f>
        <v/>
      </c>
      <c r="L5243" s="5" t="str">
        <f>IF(A5243&lt;&gt;0,VLOOKUP(F5243,ParametriMovimenti!$A$1:$D$201,4,FALSE),"")</f>
        <v/>
      </c>
      <c r="M5243" s="5" t="str">
        <f t="shared" si="244"/>
        <v/>
      </c>
      <c r="N5243" s="5" t="str">
        <f t="shared" si="246"/>
        <v/>
      </c>
    </row>
    <row r="5244" spans="9:14" x14ac:dyDescent="0.25">
      <c r="I5244" s="4" t="str">
        <f t="shared" si="245"/>
        <v/>
      </c>
      <c r="J5244" s="5" t="str">
        <f>IF(A5244&lt;&gt;0,VLOOKUP(F5244,ParametriMovimenti!$A$1:$D$201,2,FALSE),"")</f>
        <v/>
      </c>
      <c r="K5244" s="5" t="str">
        <f>IF(A5244&lt;&gt;0,VLOOKUP(F5244,ParametriMovimenti!$A$1:$D$201,3,FALSE),"")</f>
        <v/>
      </c>
      <c r="L5244" s="5" t="str">
        <f>IF(A5244&lt;&gt;0,VLOOKUP(F5244,ParametriMovimenti!$A$1:$D$201,4,FALSE),"")</f>
        <v/>
      </c>
      <c r="M5244" s="5" t="str">
        <f t="shared" si="244"/>
        <v/>
      </c>
      <c r="N5244" s="5" t="str">
        <f t="shared" si="246"/>
        <v/>
      </c>
    </row>
    <row r="5245" spans="9:14" x14ac:dyDescent="0.25">
      <c r="I5245" s="4" t="str">
        <f t="shared" si="245"/>
        <v/>
      </c>
      <c r="J5245" s="5" t="str">
        <f>IF(A5245&lt;&gt;0,VLOOKUP(F5245,ParametriMovimenti!$A$1:$D$201,2,FALSE),"")</f>
        <v/>
      </c>
      <c r="K5245" s="5" t="str">
        <f>IF(A5245&lt;&gt;0,VLOOKUP(F5245,ParametriMovimenti!$A$1:$D$201,3,FALSE),"")</f>
        <v/>
      </c>
      <c r="L5245" s="5" t="str">
        <f>IF(A5245&lt;&gt;0,VLOOKUP(F5245,ParametriMovimenti!$A$1:$D$201,4,FALSE),"")</f>
        <v/>
      </c>
      <c r="M5245" s="5" t="str">
        <f t="shared" si="244"/>
        <v/>
      </c>
      <c r="N5245" s="5" t="str">
        <f t="shared" si="246"/>
        <v/>
      </c>
    </row>
    <row r="5246" spans="9:14" x14ac:dyDescent="0.25">
      <c r="I5246" s="4" t="str">
        <f t="shared" si="245"/>
        <v/>
      </c>
      <c r="J5246" s="5" t="str">
        <f>IF(A5246&lt;&gt;0,VLOOKUP(F5246,ParametriMovimenti!$A$1:$D$201,2,FALSE),"")</f>
        <v/>
      </c>
      <c r="K5246" s="5" t="str">
        <f>IF(A5246&lt;&gt;0,VLOOKUP(F5246,ParametriMovimenti!$A$1:$D$201,3,FALSE),"")</f>
        <v/>
      </c>
      <c r="L5246" s="5" t="str">
        <f>IF(A5246&lt;&gt;0,VLOOKUP(F5246,ParametriMovimenti!$A$1:$D$201,4,FALSE),"")</f>
        <v/>
      </c>
      <c r="M5246" s="5" t="str">
        <f t="shared" si="244"/>
        <v/>
      </c>
      <c r="N5246" s="5" t="str">
        <f t="shared" si="246"/>
        <v/>
      </c>
    </row>
    <row r="5247" spans="9:14" x14ac:dyDescent="0.25">
      <c r="I5247" s="4" t="str">
        <f t="shared" si="245"/>
        <v/>
      </c>
      <c r="J5247" s="5" t="str">
        <f>IF(A5247&lt;&gt;0,VLOOKUP(F5247,ParametriMovimenti!$A$1:$D$201,2,FALSE),"")</f>
        <v/>
      </c>
      <c r="K5247" s="5" t="str">
        <f>IF(A5247&lt;&gt;0,VLOOKUP(F5247,ParametriMovimenti!$A$1:$D$201,3,FALSE),"")</f>
        <v/>
      </c>
      <c r="L5247" s="5" t="str">
        <f>IF(A5247&lt;&gt;0,VLOOKUP(F5247,ParametriMovimenti!$A$1:$D$201,4,FALSE),"")</f>
        <v/>
      </c>
      <c r="M5247" s="5" t="str">
        <f t="shared" si="244"/>
        <v/>
      </c>
      <c r="N5247" s="5" t="str">
        <f t="shared" si="246"/>
        <v/>
      </c>
    </row>
    <row r="5248" spans="9:14" x14ac:dyDescent="0.25">
      <c r="I5248" s="4" t="str">
        <f t="shared" si="245"/>
        <v/>
      </c>
      <c r="J5248" s="5" t="str">
        <f>IF(A5248&lt;&gt;0,VLOOKUP(F5248,ParametriMovimenti!$A$1:$D$201,2,FALSE),"")</f>
        <v/>
      </c>
      <c r="K5248" s="5" t="str">
        <f>IF(A5248&lt;&gt;0,VLOOKUP(F5248,ParametriMovimenti!$A$1:$D$201,3,FALSE),"")</f>
        <v/>
      </c>
      <c r="L5248" s="5" t="str">
        <f>IF(A5248&lt;&gt;0,VLOOKUP(F5248,ParametriMovimenti!$A$1:$D$201,4,FALSE),"")</f>
        <v/>
      </c>
      <c r="M5248" s="5" t="str">
        <f t="shared" si="244"/>
        <v/>
      </c>
      <c r="N5248" s="5" t="str">
        <f t="shared" si="246"/>
        <v/>
      </c>
    </row>
    <row r="5249" spans="9:14" x14ac:dyDescent="0.25">
      <c r="I5249" s="4" t="str">
        <f t="shared" si="245"/>
        <v/>
      </c>
      <c r="J5249" s="5" t="str">
        <f>IF(A5249&lt;&gt;0,VLOOKUP(F5249,ParametriMovimenti!$A$1:$D$201,2,FALSE),"")</f>
        <v/>
      </c>
      <c r="K5249" s="5" t="str">
        <f>IF(A5249&lt;&gt;0,VLOOKUP(F5249,ParametriMovimenti!$A$1:$D$201,3,FALSE),"")</f>
        <v/>
      </c>
      <c r="L5249" s="5" t="str">
        <f>IF(A5249&lt;&gt;0,VLOOKUP(F5249,ParametriMovimenti!$A$1:$D$201,4,FALSE),"")</f>
        <v/>
      </c>
      <c r="M5249" s="5" t="str">
        <f t="shared" si="244"/>
        <v/>
      </c>
      <c r="N5249" s="5" t="str">
        <f t="shared" si="246"/>
        <v/>
      </c>
    </row>
    <row r="5250" spans="9:14" x14ac:dyDescent="0.25">
      <c r="I5250" s="4" t="str">
        <f t="shared" si="245"/>
        <v/>
      </c>
      <c r="J5250" s="5" t="str">
        <f>IF(A5250&lt;&gt;0,VLOOKUP(F5250,ParametriMovimenti!$A$1:$D$201,2,FALSE),"")</f>
        <v/>
      </c>
      <c r="K5250" s="5" t="str">
        <f>IF(A5250&lt;&gt;0,VLOOKUP(F5250,ParametriMovimenti!$A$1:$D$201,3,FALSE),"")</f>
        <v/>
      </c>
      <c r="L5250" s="5" t="str">
        <f>IF(A5250&lt;&gt;0,VLOOKUP(F5250,ParametriMovimenti!$A$1:$D$201,4,FALSE),"")</f>
        <v/>
      </c>
      <c r="M5250" s="5" t="str">
        <f t="shared" si="244"/>
        <v/>
      </c>
      <c r="N5250" s="5" t="str">
        <f t="shared" si="246"/>
        <v/>
      </c>
    </row>
    <row r="5251" spans="9:14" x14ac:dyDescent="0.25">
      <c r="I5251" s="4" t="str">
        <f t="shared" si="245"/>
        <v/>
      </c>
      <c r="J5251" s="5" t="str">
        <f>IF(A5251&lt;&gt;0,VLOOKUP(F5251,ParametriMovimenti!$A$1:$D$201,2,FALSE),"")</f>
        <v/>
      </c>
      <c r="K5251" s="5" t="str">
        <f>IF(A5251&lt;&gt;0,VLOOKUP(F5251,ParametriMovimenti!$A$1:$D$201,3,FALSE),"")</f>
        <v/>
      </c>
      <c r="L5251" s="5" t="str">
        <f>IF(A5251&lt;&gt;0,VLOOKUP(F5251,ParametriMovimenti!$A$1:$D$201,4,FALSE),"")</f>
        <v/>
      </c>
      <c r="M5251" s="5" t="str">
        <f t="shared" ref="M5251:M5314" si="247">IF(A5251&lt;&gt;0,MONTH(A5251),"")</f>
        <v/>
      </c>
      <c r="N5251" s="5" t="str">
        <f t="shared" si="246"/>
        <v/>
      </c>
    </row>
    <row r="5252" spans="9:14" x14ac:dyDescent="0.25">
      <c r="I5252" s="4" t="str">
        <f t="shared" ref="I5252:I5315" si="248">IF(A5252&lt;&gt;0,I5251+1,"")</f>
        <v/>
      </c>
      <c r="J5252" s="5" t="str">
        <f>IF(A5252&lt;&gt;0,VLOOKUP(F5252,ParametriMovimenti!$A$1:$D$201,2,FALSE),"")</f>
        <v/>
      </c>
      <c r="K5252" s="5" t="str">
        <f>IF(A5252&lt;&gt;0,VLOOKUP(F5252,ParametriMovimenti!$A$1:$D$201,3,FALSE),"")</f>
        <v/>
      </c>
      <c r="L5252" s="5" t="str">
        <f>IF(A5252&lt;&gt;0,VLOOKUP(F5252,ParametriMovimenti!$A$1:$D$201,4,FALSE),"")</f>
        <v/>
      </c>
      <c r="M5252" s="5" t="str">
        <f t="shared" si="247"/>
        <v/>
      </c>
      <c r="N5252" s="5" t="str">
        <f t="shared" si="246"/>
        <v/>
      </c>
    </row>
    <row r="5253" spans="9:14" x14ac:dyDescent="0.25">
      <c r="I5253" s="4" t="str">
        <f t="shared" si="248"/>
        <v/>
      </c>
      <c r="J5253" s="5" t="str">
        <f>IF(A5253&lt;&gt;0,VLOOKUP(F5253,ParametriMovimenti!$A$1:$D$201,2,FALSE),"")</f>
        <v/>
      </c>
      <c r="K5253" s="5" t="str">
        <f>IF(A5253&lt;&gt;0,VLOOKUP(F5253,ParametriMovimenti!$A$1:$D$201,3,FALSE),"")</f>
        <v/>
      </c>
      <c r="L5253" s="5" t="str">
        <f>IF(A5253&lt;&gt;0,VLOOKUP(F5253,ParametriMovimenti!$A$1:$D$201,4,FALSE),"")</f>
        <v/>
      </c>
      <c r="M5253" s="5" t="str">
        <f t="shared" si="247"/>
        <v/>
      </c>
      <c r="N5253" s="5" t="str">
        <f t="shared" si="246"/>
        <v/>
      </c>
    </row>
    <row r="5254" spans="9:14" x14ac:dyDescent="0.25">
      <c r="I5254" s="4" t="str">
        <f t="shared" si="248"/>
        <v/>
      </c>
      <c r="J5254" s="5" t="str">
        <f>IF(A5254&lt;&gt;0,VLOOKUP(F5254,ParametriMovimenti!$A$1:$D$201,2,FALSE),"")</f>
        <v/>
      </c>
      <c r="K5254" s="5" t="str">
        <f>IF(A5254&lt;&gt;0,VLOOKUP(F5254,ParametriMovimenti!$A$1:$D$201,3,FALSE),"")</f>
        <v/>
      </c>
      <c r="L5254" s="5" t="str">
        <f>IF(A5254&lt;&gt;0,VLOOKUP(F5254,ParametriMovimenti!$A$1:$D$201,4,FALSE),"")</f>
        <v/>
      </c>
      <c r="M5254" s="5" t="str">
        <f t="shared" si="247"/>
        <v/>
      </c>
      <c r="N5254" s="5" t="str">
        <f t="shared" si="246"/>
        <v/>
      </c>
    </row>
    <row r="5255" spans="9:14" x14ac:dyDescent="0.25">
      <c r="I5255" s="4" t="str">
        <f t="shared" si="248"/>
        <v/>
      </c>
      <c r="J5255" s="5" t="str">
        <f>IF(A5255&lt;&gt;0,VLOOKUP(F5255,ParametriMovimenti!$A$1:$D$201,2,FALSE),"")</f>
        <v/>
      </c>
      <c r="K5255" s="5" t="str">
        <f>IF(A5255&lt;&gt;0,VLOOKUP(F5255,ParametriMovimenti!$A$1:$D$201,3,FALSE),"")</f>
        <v/>
      </c>
      <c r="L5255" s="5" t="str">
        <f>IF(A5255&lt;&gt;0,VLOOKUP(F5255,ParametriMovimenti!$A$1:$D$201,4,FALSE),"")</f>
        <v/>
      </c>
      <c r="M5255" s="5" t="str">
        <f t="shared" si="247"/>
        <v/>
      </c>
      <c r="N5255" s="5" t="str">
        <f t="shared" si="246"/>
        <v/>
      </c>
    </row>
    <row r="5256" spans="9:14" x14ac:dyDescent="0.25">
      <c r="I5256" s="4" t="str">
        <f t="shared" si="248"/>
        <v/>
      </c>
      <c r="J5256" s="5" t="str">
        <f>IF(A5256&lt;&gt;0,VLOOKUP(F5256,ParametriMovimenti!$A$1:$D$201,2,FALSE),"")</f>
        <v/>
      </c>
      <c r="K5256" s="5" t="str">
        <f>IF(A5256&lt;&gt;0,VLOOKUP(F5256,ParametriMovimenti!$A$1:$D$201,3,FALSE),"")</f>
        <v/>
      </c>
      <c r="L5256" s="5" t="str">
        <f>IF(A5256&lt;&gt;0,VLOOKUP(F5256,ParametriMovimenti!$A$1:$D$201,4,FALSE),"")</f>
        <v/>
      </c>
      <c r="M5256" s="5" t="str">
        <f t="shared" si="247"/>
        <v/>
      </c>
      <c r="N5256" s="5" t="str">
        <f t="shared" si="246"/>
        <v/>
      </c>
    </row>
    <row r="5257" spans="9:14" x14ac:dyDescent="0.25">
      <c r="I5257" s="4" t="str">
        <f t="shared" si="248"/>
        <v/>
      </c>
      <c r="J5257" s="5" t="str">
        <f>IF(A5257&lt;&gt;0,VLOOKUP(F5257,ParametriMovimenti!$A$1:$D$201,2,FALSE),"")</f>
        <v/>
      </c>
      <c r="K5257" s="5" t="str">
        <f>IF(A5257&lt;&gt;0,VLOOKUP(F5257,ParametriMovimenti!$A$1:$D$201,3,FALSE),"")</f>
        <v/>
      </c>
      <c r="L5257" s="5" t="str">
        <f>IF(A5257&lt;&gt;0,VLOOKUP(F5257,ParametriMovimenti!$A$1:$D$201,4,FALSE),"")</f>
        <v/>
      </c>
      <c r="M5257" s="5" t="str">
        <f t="shared" si="247"/>
        <v/>
      </c>
      <c r="N5257" s="5" t="str">
        <f t="shared" si="246"/>
        <v/>
      </c>
    </row>
    <row r="5258" spans="9:14" x14ac:dyDescent="0.25">
      <c r="I5258" s="4" t="str">
        <f t="shared" si="248"/>
        <v/>
      </c>
      <c r="J5258" s="5" t="str">
        <f>IF(A5258&lt;&gt;0,VLOOKUP(F5258,ParametriMovimenti!$A$1:$D$201,2,FALSE),"")</f>
        <v/>
      </c>
      <c r="K5258" s="5" t="str">
        <f>IF(A5258&lt;&gt;0,VLOOKUP(F5258,ParametriMovimenti!$A$1:$D$201,3,FALSE),"")</f>
        <v/>
      </c>
      <c r="L5258" s="5" t="str">
        <f>IF(A5258&lt;&gt;0,VLOOKUP(F5258,ParametriMovimenti!$A$1:$D$201,4,FALSE),"")</f>
        <v/>
      </c>
      <c r="M5258" s="5" t="str">
        <f t="shared" si="247"/>
        <v/>
      </c>
      <c r="N5258" s="5" t="str">
        <f t="shared" si="246"/>
        <v/>
      </c>
    </row>
    <row r="5259" spans="9:14" x14ac:dyDescent="0.25">
      <c r="I5259" s="4" t="str">
        <f t="shared" si="248"/>
        <v/>
      </c>
      <c r="J5259" s="5" t="str">
        <f>IF(A5259&lt;&gt;0,VLOOKUP(F5259,ParametriMovimenti!$A$1:$D$201,2,FALSE),"")</f>
        <v/>
      </c>
      <c r="K5259" s="5" t="str">
        <f>IF(A5259&lt;&gt;0,VLOOKUP(F5259,ParametriMovimenti!$A$1:$D$201,3,FALSE),"")</f>
        <v/>
      </c>
      <c r="L5259" s="5" t="str">
        <f>IF(A5259&lt;&gt;0,VLOOKUP(F5259,ParametriMovimenti!$A$1:$D$201,4,FALSE),"")</f>
        <v/>
      </c>
      <c r="M5259" s="5" t="str">
        <f t="shared" si="247"/>
        <v/>
      </c>
      <c r="N5259" s="5" t="str">
        <f t="shared" si="246"/>
        <v/>
      </c>
    </row>
    <row r="5260" spans="9:14" x14ac:dyDescent="0.25">
      <c r="I5260" s="4" t="str">
        <f t="shared" si="248"/>
        <v/>
      </c>
      <c r="J5260" s="5" t="str">
        <f>IF(A5260&lt;&gt;0,VLOOKUP(F5260,ParametriMovimenti!$A$1:$D$201,2,FALSE),"")</f>
        <v/>
      </c>
      <c r="K5260" s="5" t="str">
        <f>IF(A5260&lt;&gt;0,VLOOKUP(F5260,ParametriMovimenti!$A$1:$D$201,3,FALSE),"")</f>
        <v/>
      </c>
      <c r="L5260" s="5" t="str">
        <f>IF(A5260&lt;&gt;0,VLOOKUP(F5260,ParametriMovimenti!$A$1:$D$201,4,FALSE),"")</f>
        <v/>
      </c>
      <c r="M5260" s="5" t="str">
        <f t="shared" si="247"/>
        <v/>
      </c>
      <c r="N5260" s="5" t="str">
        <f t="shared" si="246"/>
        <v/>
      </c>
    </row>
    <row r="5261" spans="9:14" x14ac:dyDescent="0.25">
      <c r="I5261" s="4" t="str">
        <f t="shared" si="248"/>
        <v/>
      </c>
      <c r="J5261" s="5" t="str">
        <f>IF(A5261&lt;&gt;0,VLOOKUP(F5261,ParametriMovimenti!$A$1:$D$201,2,FALSE),"")</f>
        <v/>
      </c>
      <c r="K5261" s="5" t="str">
        <f>IF(A5261&lt;&gt;0,VLOOKUP(F5261,ParametriMovimenti!$A$1:$D$201,3,FALSE),"")</f>
        <v/>
      </c>
      <c r="L5261" s="5" t="str">
        <f>IF(A5261&lt;&gt;0,VLOOKUP(F5261,ParametriMovimenti!$A$1:$D$201,4,FALSE),"")</f>
        <v/>
      </c>
      <c r="M5261" s="5" t="str">
        <f t="shared" si="247"/>
        <v/>
      </c>
      <c r="N5261" s="5" t="str">
        <f t="shared" si="246"/>
        <v/>
      </c>
    </row>
    <row r="5262" spans="9:14" x14ac:dyDescent="0.25">
      <c r="I5262" s="4" t="str">
        <f t="shared" si="248"/>
        <v/>
      </c>
      <c r="J5262" s="5" t="str">
        <f>IF(A5262&lt;&gt;0,VLOOKUP(F5262,ParametriMovimenti!$A$1:$D$201,2,FALSE),"")</f>
        <v/>
      </c>
      <c r="K5262" s="5" t="str">
        <f>IF(A5262&lt;&gt;0,VLOOKUP(F5262,ParametriMovimenti!$A$1:$D$201,3,FALSE),"")</f>
        <v/>
      </c>
      <c r="L5262" s="5" t="str">
        <f>IF(A5262&lt;&gt;0,VLOOKUP(F5262,ParametriMovimenti!$A$1:$D$201,4,FALSE),"")</f>
        <v/>
      </c>
      <c r="M5262" s="5" t="str">
        <f t="shared" si="247"/>
        <v/>
      </c>
      <c r="N5262" s="5" t="str">
        <f t="shared" si="246"/>
        <v/>
      </c>
    </row>
    <row r="5263" spans="9:14" x14ac:dyDescent="0.25">
      <c r="I5263" s="4" t="str">
        <f t="shared" si="248"/>
        <v/>
      </c>
      <c r="J5263" s="5" t="str">
        <f>IF(A5263&lt;&gt;0,VLOOKUP(F5263,ParametriMovimenti!$A$1:$D$201,2,FALSE),"")</f>
        <v/>
      </c>
      <c r="K5263" s="5" t="str">
        <f>IF(A5263&lt;&gt;0,VLOOKUP(F5263,ParametriMovimenti!$A$1:$D$201,3,FALSE),"")</f>
        <v/>
      </c>
      <c r="L5263" s="5" t="str">
        <f>IF(A5263&lt;&gt;0,VLOOKUP(F5263,ParametriMovimenti!$A$1:$D$201,4,FALSE),"")</f>
        <v/>
      </c>
      <c r="M5263" s="5" t="str">
        <f t="shared" si="247"/>
        <v/>
      </c>
      <c r="N5263" s="5" t="str">
        <f t="shared" si="246"/>
        <v/>
      </c>
    </row>
    <row r="5264" spans="9:14" x14ac:dyDescent="0.25">
      <c r="I5264" s="4" t="str">
        <f t="shared" si="248"/>
        <v/>
      </c>
      <c r="J5264" s="5" t="str">
        <f>IF(A5264&lt;&gt;0,VLOOKUP(F5264,ParametriMovimenti!$A$1:$D$201,2,FALSE),"")</f>
        <v/>
      </c>
      <c r="K5264" s="5" t="str">
        <f>IF(A5264&lt;&gt;0,VLOOKUP(F5264,ParametriMovimenti!$A$1:$D$201,3,FALSE),"")</f>
        <v/>
      </c>
      <c r="L5264" s="5" t="str">
        <f>IF(A5264&lt;&gt;0,VLOOKUP(F5264,ParametriMovimenti!$A$1:$D$201,4,FALSE),"")</f>
        <v/>
      </c>
      <c r="M5264" s="5" t="str">
        <f t="shared" si="247"/>
        <v/>
      </c>
      <c r="N5264" s="5" t="str">
        <f t="shared" si="246"/>
        <v/>
      </c>
    </row>
    <row r="5265" spans="9:14" x14ac:dyDescent="0.25">
      <c r="I5265" s="4" t="str">
        <f t="shared" si="248"/>
        <v/>
      </c>
      <c r="J5265" s="5" t="str">
        <f>IF(A5265&lt;&gt;0,VLOOKUP(F5265,ParametriMovimenti!$A$1:$D$201,2,FALSE),"")</f>
        <v/>
      </c>
      <c r="K5265" s="5" t="str">
        <f>IF(A5265&lt;&gt;0,VLOOKUP(F5265,ParametriMovimenti!$A$1:$D$201,3,FALSE),"")</f>
        <v/>
      </c>
      <c r="L5265" s="5" t="str">
        <f>IF(A5265&lt;&gt;0,VLOOKUP(F5265,ParametriMovimenti!$A$1:$D$201,4,FALSE),"")</f>
        <v/>
      </c>
      <c r="M5265" s="5" t="str">
        <f t="shared" si="247"/>
        <v/>
      </c>
      <c r="N5265" s="5" t="str">
        <f t="shared" si="246"/>
        <v/>
      </c>
    </row>
    <row r="5266" spans="9:14" x14ac:dyDescent="0.25">
      <c r="I5266" s="4" t="str">
        <f t="shared" si="248"/>
        <v/>
      </c>
      <c r="J5266" s="5" t="str">
        <f>IF(A5266&lt;&gt;0,VLOOKUP(F5266,ParametriMovimenti!$A$1:$D$201,2,FALSE),"")</f>
        <v/>
      </c>
      <c r="K5266" s="5" t="str">
        <f>IF(A5266&lt;&gt;0,VLOOKUP(F5266,ParametriMovimenti!$A$1:$D$201,3,FALSE),"")</f>
        <v/>
      </c>
      <c r="L5266" s="5" t="str">
        <f>IF(A5266&lt;&gt;0,VLOOKUP(F5266,ParametriMovimenti!$A$1:$D$201,4,FALSE),"")</f>
        <v/>
      </c>
      <c r="M5266" s="5" t="str">
        <f t="shared" si="247"/>
        <v/>
      </c>
      <c r="N5266" s="5" t="str">
        <f t="shared" si="246"/>
        <v/>
      </c>
    </row>
    <row r="5267" spans="9:14" x14ac:dyDescent="0.25">
      <c r="I5267" s="4" t="str">
        <f t="shared" si="248"/>
        <v/>
      </c>
      <c r="J5267" s="5" t="str">
        <f>IF(A5267&lt;&gt;0,VLOOKUP(F5267,ParametriMovimenti!$A$1:$D$201,2,FALSE),"")</f>
        <v/>
      </c>
      <c r="K5267" s="5" t="str">
        <f>IF(A5267&lt;&gt;0,VLOOKUP(F5267,ParametriMovimenti!$A$1:$D$201,3,FALSE),"")</f>
        <v/>
      </c>
      <c r="L5267" s="5" t="str">
        <f>IF(A5267&lt;&gt;0,VLOOKUP(F5267,ParametriMovimenti!$A$1:$D$201,4,FALSE),"")</f>
        <v/>
      </c>
      <c r="M5267" s="5" t="str">
        <f t="shared" si="247"/>
        <v/>
      </c>
      <c r="N5267" s="5" t="str">
        <f t="shared" si="246"/>
        <v/>
      </c>
    </row>
    <row r="5268" spans="9:14" x14ac:dyDescent="0.25">
      <c r="I5268" s="4" t="str">
        <f t="shared" si="248"/>
        <v/>
      </c>
      <c r="J5268" s="5" t="str">
        <f>IF(A5268&lt;&gt;0,VLOOKUP(F5268,ParametriMovimenti!$A$1:$D$201,2,FALSE),"")</f>
        <v/>
      </c>
      <c r="K5268" s="5" t="str">
        <f>IF(A5268&lt;&gt;0,VLOOKUP(F5268,ParametriMovimenti!$A$1:$D$201,3,FALSE),"")</f>
        <v/>
      </c>
      <c r="L5268" s="5" t="str">
        <f>IF(A5268&lt;&gt;0,VLOOKUP(F5268,ParametriMovimenti!$A$1:$D$201,4,FALSE),"")</f>
        <v/>
      </c>
      <c r="M5268" s="5" t="str">
        <f t="shared" si="247"/>
        <v/>
      </c>
      <c r="N5268" s="5" t="str">
        <f t="shared" si="246"/>
        <v/>
      </c>
    </row>
    <row r="5269" spans="9:14" x14ac:dyDescent="0.25">
      <c r="I5269" s="4" t="str">
        <f t="shared" si="248"/>
        <v/>
      </c>
      <c r="J5269" s="5" t="str">
        <f>IF(A5269&lt;&gt;0,VLOOKUP(F5269,ParametriMovimenti!$A$1:$D$201,2,FALSE),"")</f>
        <v/>
      </c>
      <c r="K5269" s="5" t="str">
        <f>IF(A5269&lt;&gt;0,VLOOKUP(F5269,ParametriMovimenti!$A$1:$D$201,3,FALSE),"")</f>
        <v/>
      </c>
      <c r="L5269" s="5" t="str">
        <f>IF(A5269&lt;&gt;0,VLOOKUP(F5269,ParametriMovimenti!$A$1:$D$201,4,FALSE),"")</f>
        <v/>
      </c>
      <c r="M5269" s="5" t="str">
        <f t="shared" si="247"/>
        <v/>
      </c>
      <c r="N5269" s="5" t="str">
        <f t="shared" si="246"/>
        <v/>
      </c>
    </row>
    <row r="5270" spans="9:14" x14ac:dyDescent="0.25">
      <c r="I5270" s="4" t="str">
        <f t="shared" si="248"/>
        <v/>
      </c>
      <c r="J5270" s="5" t="str">
        <f>IF(A5270&lt;&gt;0,VLOOKUP(F5270,ParametriMovimenti!$A$1:$D$201,2,FALSE),"")</f>
        <v/>
      </c>
      <c r="K5270" s="5" t="str">
        <f>IF(A5270&lt;&gt;0,VLOOKUP(F5270,ParametriMovimenti!$A$1:$D$201,3,FALSE),"")</f>
        <v/>
      </c>
      <c r="L5270" s="5" t="str">
        <f>IF(A5270&lt;&gt;0,VLOOKUP(F5270,ParametriMovimenti!$A$1:$D$201,4,FALSE),"")</f>
        <v/>
      </c>
      <c r="M5270" s="5" t="str">
        <f t="shared" si="247"/>
        <v/>
      </c>
      <c r="N5270" s="5" t="str">
        <f t="shared" si="246"/>
        <v/>
      </c>
    </row>
    <row r="5271" spans="9:14" x14ac:dyDescent="0.25">
      <c r="I5271" s="4" t="str">
        <f t="shared" si="248"/>
        <v/>
      </c>
      <c r="J5271" s="5" t="str">
        <f>IF(A5271&lt;&gt;0,VLOOKUP(F5271,ParametriMovimenti!$A$1:$D$201,2,FALSE),"")</f>
        <v/>
      </c>
      <c r="K5271" s="5" t="str">
        <f>IF(A5271&lt;&gt;0,VLOOKUP(F5271,ParametriMovimenti!$A$1:$D$201,3,FALSE),"")</f>
        <v/>
      </c>
      <c r="L5271" s="5" t="str">
        <f>IF(A5271&lt;&gt;0,VLOOKUP(F5271,ParametriMovimenti!$A$1:$D$201,4,FALSE),"")</f>
        <v/>
      </c>
      <c r="M5271" s="5" t="str">
        <f t="shared" si="247"/>
        <v/>
      </c>
      <c r="N5271" s="5" t="str">
        <f t="shared" si="246"/>
        <v/>
      </c>
    </row>
    <row r="5272" spans="9:14" x14ac:dyDescent="0.25">
      <c r="I5272" s="4" t="str">
        <f t="shared" si="248"/>
        <v/>
      </c>
      <c r="J5272" s="5" t="str">
        <f>IF(A5272&lt;&gt;0,VLOOKUP(F5272,ParametriMovimenti!$A$1:$D$201,2,FALSE),"")</f>
        <v/>
      </c>
      <c r="K5272" s="5" t="str">
        <f>IF(A5272&lt;&gt;0,VLOOKUP(F5272,ParametriMovimenti!$A$1:$D$201,3,FALSE),"")</f>
        <v/>
      </c>
      <c r="L5272" s="5" t="str">
        <f>IF(A5272&lt;&gt;0,VLOOKUP(F5272,ParametriMovimenti!$A$1:$D$201,4,FALSE),"")</f>
        <v/>
      </c>
      <c r="M5272" s="5" t="str">
        <f t="shared" si="247"/>
        <v/>
      </c>
      <c r="N5272" s="5" t="str">
        <f t="shared" si="246"/>
        <v/>
      </c>
    </row>
    <row r="5273" spans="9:14" x14ac:dyDescent="0.25">
      <c r="I5273" s="4" t="str">
        <f t="shared" si="248"/>
        <v/>
      </c>
      <c r="J5273" s="5" t="str">
        <f>IF(A5273&lt;&gt;0,VLOOKUP(F5273,ParametriMovimenti!$A$1:$D$201,2,FALSE),"")</f>
        <v/>
      </c>
      <c r="K5273" s="5" t="str">
        <f>IF(A5273&lt;&gt;0,VLOOKUP(F5273,ParametriMovimenti!$A$1:$D$201,3,FALSE),"")</f>
        <v/>
      </c>
      <c r="L5273" s="5" t="str">
        <f>IF(A5273&lt;&gt;0,VLOOKUP(F5273,ParametriMovimenti!$A$1:$D$201,4,FALSE),"")</f>
        <v/>
      </c>
      <c r="M5273" s="5" t="str">
        <f t="shared" si="247"/>
        <v/>
      </c>
      <c r="N5273" s="5" t="str">
        <f t="shared" si="246"/>
        <v/>
      </c>
    </row>
    <row r="5274" spans="9:14" x14ac:dyDescent="0.25">
      <c r="I5274" s="4" t="str">
        <f t="shared" si="248"/>
        <v/>
      </c>
      <c r="J5274" s="5" t="str">
        <f>IF(A5274&lt;&gt;0,VLOOKUP(F5274,ParametriMovimenti!$A$1:$D$201,2,FALSE),"")</f>
        <v/>
      </c>
      <c r="K5274" s="5" t="str">
        <f>IF(A5274&lt;&gt;0,VLOOKUP(F5274,ParametriMovimenti!$A$1:$D$201,3,FALSE),"")</f>
        <v/>
      </c>
      <c r="L5274" s="5" t="str">
        <f>IF(A5274&lt;&gt;0,VLOOKUP(F5274,ParametriMovimenti!$A$1:$D$201,4,FALSE),"")</f>
        <v/>
      </c>
      <c r="M5274" s="5" t="str">
        <f t="shared" si="247"/>
        <v/>
      </c>
      <c r="N5274" s="5" t="str">
        <f t="shared" si="246"/>
        <v/>
      </c>
    </row>
    <row r="5275" spans="9:14" x14ac:dyDescent="0.25">
      <c r="I5275" s="4" t="str">
        <f t="shared" si="248"/>
        <v/>
      </c>
      <c r="J5275" s="5" t="str">
        <f>IF(A5275&lt;&gt;0,VLOOKUP(F5275,ParametriMovimenti!$A$1:$D$201,2,FALSE),"")</f>
        <v/>
      </c>
      <c r="K5275" s="5" t="str">
        <f>IF(A5275&lt;&gt;0,VLOOKUP(F5275,ParametriMovimenti!$A$1:$D$201,3,FALSE),"")</f>
        <v/>
      </c>
      <c r="L5275" s="5" t="str">
        <f>IF(A5275&lt;&gt;0,VLOOKUP(F5275,ParametriMovimenti!$A$1:$D$201,4,FALSE),"")</f>
        <v/>
      </c>
      <c r="M5275" s="5" t="str">
        <f t="shared" si="247"/>
        <v/>
      </c>
      <c r="N5275" s="5" t="str">
        <f t="shared" si="246"/>
        <v/>
      </c>
    </row>
    <row r="5276" spans="9:14" x14ac:dyDescent="0.25">
      <c r="I5276" s="4" t="str">
        <f t="shared" si="248"/>
        <v/>
      </c>
      <c r="J5276" s="5" t="str">
        <f>IF(A5276&lt;&gt;0,VLOOKUP(F5276,ParametriMovimenti!$A$1:$D$201,2,FALSE),"")</f>
        <v/>
      </c>
      <c r="K5276" s="5" t="str">
        <f>IF(A5276&lt;&gt;0,VLOOKUP(F5276,ParametriMovimenti!$A$1:$D$201,3,FALSE),"")</f>
        <v/>
      </c>
      <c r="L5276" s="5" t="str">
        <f>IF(A5276&lt;&gt;0,VLOOKUP(F5276,ParametriMovimenti!$A$1:$D$201,4,FALSE),"")</f>
        <v/>
      </c>
      <c r="M5276" s="5" t="str">
        <f t="shared" si="247"/>
        <v/>
      </c>
      <c r="N5276" s="5" t="str">
        <f t="shared" si="246"/>
        <v/>
      </c>
    </row>
    <row r="5277" spans="9:14" x14ac:dyDescent="0.25">
      <c r="I5277" s="4" t="str">
        <f t="shared" si="248"/>
        <v/>
      </c>
      <c r="J5277" s="5" t="str">
        <f>IF(A5277&lt;&gt;0,VLOOKUP(F5277,ParametriMovimenti!$A$1:$D$201,2,FALSE),"")</f>
        <v/>
      </c>
      <c r="K5277" s="5" t="str">
        <f>IF(A5277&lt;&gt;0,VLOOKUP(F5277,ParametriMovimenti!$A$1:$D$201,3,FALSE),"")</f>
        <v/>
      </c>
      <c r="L5277" s="5" t="str">
        <f>IF(A5277&lt;&gt;0,VLOOKUP(F5277,ParametriMovimenti!$A$1:$D$201,4,FALSE),"")</f>
        <v/>
      </c>
      <c r="M5277" s="5" t="str">
        <f t="shared" si="247"/>
        <v/>
      </c>
      <c r="N5277" s="5" t="str">
        <f t="shared" si="246"/>
        <v/>
      </c>
    </row>
    <row r="5278" spans="9:14" x14ac:dyDescent="0.25">
      <c r="I5278" s="4" t="str">
        <f t="shared" si="248"/>
        <v/>
      </c>
      <c r="J5278" s="5" t="str">
        <f>IF(A5278&lt;&gt;0,VLOOKUP(F5278,ParametriMovimenti!$A$1:$D$201,2,FALSE),"")</f>
        <v/>
      </c>
      <c r="K5278" s="5" t="str">
        <f>IF(A5278&lt;&gt;0,VLOOKUP(F5278,ParametriMovimenti!$A$1:$D$201,3,FALSE),"")</f>
        <v/>
      </c>
      <c r="L5278" s="5" t="str">
        <f>IF(A5278&lt;&gt;0,VLOOKUP(F5278,ParametriMovimenti!$A$1:$D$201,4,FALSE),"")</f>
        <v/>
      </c>
      <c r="M5278" s="5" t="str">
        <f t="shared" si="247"/>
        <v/>
      </c>
      <c r="N5278" s="5" t="str">
        <f t="shared" si="246"/>
        <v/>
      </c>
    </row>
    <row r="5279" spans="9:14" x14ac:dyDescent="0.25">
      <c r="I5279" s="4" t="str">
        <f t="shared" si="248"/>
        <v/>
      </c>
      <c r="J5279" s="5" t="str">
        <f>IF(A5279&lt;&gt;0,VLOOKUP(F5279,ParametriMovimenti!$A$1:$D$201,2,FALSE),"")</f>
        <v/>
      </c>
      <c r="K5279" s="5" t="str">
        <f>IF(A5279&lt;&gt;0,VLOOKUP(F5279,ParametriMovimenti!$A$1:$D$201,3,FALSE),"")</f>
        <v/>
      </c>
      <c r="L5279" s="5" t="str">
        <f>IF(A5279&lt;&gt;0,VLOOKUP(F5279,ParametriMovimenti!$A$1:$D$201,4,FALSE),"")</f>
        <v/>
      </c>
      <c r="M5279" s="5" t="str">
        <f t="shared" si="247"/>
        <v/>
      </c>
      <c r="N5279" s="5" t="str">
        <f t="shared" si="246"/>
        <v/>
      </c>
    </row>
    <row r="5280" spans="9:14" x14ac:dyDescent="0.25">
      <c r="I5280" s="4" t="str">
        <f t="shared" si="248"/>
        <v/>
      </c>
      <c r="J5280" s="5" t="str">
        <f>IF(A5280&lt;&gt;0,VLOOKUP(F5280,ParametriMovimenti!$A$1:$D$201,2,FALSE),"")</f>
        <v/>
      </c>
      <c r="K5280" s="5" t="str">
        <f>IF(A5280&lt;&gt;0,VLOOKUP(F5280,ParametriMovimenti!$A$1:$D$201,3,FALSE),"")</f>
        <v/>
      </c>
      <c r="L5280" s="5" t="str">
        <f>IF(A5280&lt;&gt;0,VLOOKUP(F5280,ParametriMovimenti!$A$1:$D$201,4,FALSE),"")</f>
        <v/>
      </c>
      <c r="M5280" s="5" t="str">
        <f t="shared" si="247"/>
        <v/>
      </c>
      <c r="N5280" s="5" t="str">
        <f t="shared" si="246"/>
        <v/>
      </c>
    </row>
    <row r="5281" spans="9:14" x14ac:dyDescent="0.25">
      <c r="I5281" s="4" t="str">
        <f t="shared" si="248"/>
        <v/>
      </c>
      <c r="J5281" s="5" t="str">
        <f>IF(A5281&lt;&gt;0,VLOOKUP(F5281,ParametriMovimenti!$A$1:$D$201,2,FALSE),"")</f>
        <v/>
      </c>
      <c r="K5281" s="5" t="str">
        <f>IF(A5281&lt;&gt;0,VLOOKUP(F5281,ParametriMovimenti!$A$1:$D$201,3,FALSE),"")</f>
        <v/>
      </c>
      <c r="L5281" s="5" t="str">
        <f>IF(A5281&lt;&gt;0,VLOOKUP(F5281,ParametriMovimenti!$A$1:$D$201,4,FALSE),"")</f>
        <v/>
      </c>
      <c r="M5281" s="5" t="str">
        <f t="shared" si="247"/>
        <v/>
      </c>
      <c r="N5281" s="5" t="str">
        <f t="shared" si="246"/>
        <v/>
      </c>
    </row>
    <row r="5282" spans="9:14" x14ac:dyDescent="0.25">
      <c r="I5282" s="4" t="str">
        <f t="shared" si="248"/>
        <v/>
      </c>
      <c r="J5282" s="5" t="str">
        <f>IF(A5282&lt;&gt;0,VLOOKUP(F5282,ParametriMovimenti!$A$1:$D$201,2,FALSE),"")</f>
        <v/>
      </c>
      <c r="K5282" s="5" t="str">
        <f>IF(A5282&lt;&gt;0,VLOOKUP(F5282,ParametriMovimenti!$A$1:$D$201,3,FALSE),"")</f>
        <v/>
      </c>
      <c r="L5282" s="5" t="str">
        <f>IF(A5282&lt;&gt;0,VLOOKUP(F5282,ParametriMovimenti!$A$1:$D$201,4,FALSE),"")</f>
        <v/>
      </c>
      <c r="M5282" s="5" t="str">
        <f t="shared" si="247"/>
        <v/>
      </c>
      <c r="N5282" s="5" t="str">
        <f t="shared" si="246"/>
        <v/>
      </c>
    </row>
    <row r="5283" spans="9:14" x14ac:dyDescent="0.25">
      <c r="I5283" s="4" t="str">
        <f t="shared" si="248"/>
        <v/>
      </c>
      <c r="J5283" s="5" t="str">
        <f>IF(A5283&lt;&gt;0,VLOOKUP(F5283,ParametriMovimenti!$A$1:$D$201,2,FALSE),"")</f>
        <v/>
      </c>
      <c r="K5283" s="5" t="str">
        <f>IF(A5283&lt;&gt;0,VLOOKUP(F5283,ParametriMovimenti!$A$1:$D$201,3,FALSE),"")</f>
        <v/>
      </c>
      <c r="L5283" s="5" t="str">
        <f>IF(A5283&lt;&gt;0,VLOOKUP(F5283,ParametriMovimenti!$A$1:$D$201,4,FALSE),"")</f>
        <v/>
      </c>
      <c r="M5283" s="5" t="str">
        <f t="shared" si="247"/>
        <v/>
      </c>
      <c r="N5283" s="5" t="str">
        <f t="shared" si="246"/>
        <v/>
      </c>
    </row>
    <row r="5284" spans="9:14" x14ac:dyDescent="0.25">
      <c r="I5284" s="4" t="str">
        <f t="shared" si="248"/>
        <v/>
      </c>
      <c r="J5284" s="5" t="str">
        <f>IF(A5284&lt;&gt;0,VLOOKUP(F5284,ParametriMovimenti!$A$1:$D$201,2,FALSE),"")</f>
        <v/>
      </c>
      <c r="K5284" s="5" t="str">
        <f>IF(A5284&lt;&gt;0,VLOOKUP(F5284,ParametriMovimenti!$A$1:$D$201,3,FALSE),"")</f>
        <v/>
      </c>
      <c r="L5284" s="5" t="str">
        <f>IF(A5284&lt;&gt;0,VLOOKUP(F5284,ParametriMovimenti!$A$1:$D$201,4,FALSE),"")</f>
        <v/>
      </c>
      <c r="M5284" s="5" t="str">
        <f t="shared" si="247"/>
        <v/>
      </c>
      <c r="N5284" s="5" t="str">
        <f t="shared" si="246"/>
        <v/>
      </c>
    </row>
    <row r="5285" spans="9:14" x14ac:dyDescent="0.25">
      <c r="I5285" s="4" t="str">
        <f t="shared" si="248"/>
        <v/>
      </c>
      <c r="J5285" s="5" t="str">
        <f>IF(A5285&lt;&gt;0,VLOOKUP(F5285,ParametriMovimenti!$A$1:$D$201,2,FALSE),"")</f>
        <v/>
      </c>
      <c r="K5285" s="5" t="str">
        <f>IF(A5285&lt;&gt;0,VLOOKUP(F5285,ParametriMovimenti!$A$1:$D$201,3,FALSE),"")</f>
        <v/>
      </c>
      <c r="L5285" s="5" t="str">
        <f>IF(A5285&lt;&gt;0,VLOOKUP(F5285,ParametriMovimenti!$A$1:$D$201,4,FALSE),"")</f>
        <v/>
      </c>
      <c r="M5285" s="5" t="str">
        <f t="shared" si="247"/>
        <v/>
      </c>
      <c r="N5285" s="5" t="str">
        <f t="shared" si="246"/>
        <v/>
      </c>
    </row>
    <row r="5286" spans="9:14" x14ac:dyDescent="0.25">
      <c r="I5286" s="4" t="str">
        <f t="shared" si="248"/>
        <v/>
      </c>
      <c r="J5286" s="5" t="str">
        <f>IF(A5286&lt;&gt;0,VLOOKUP(F5286,ParametriMovimenti!$A$1:$D$201,2,FALSE),"")</f>
        <v/>
      </c>
      <c r="K5286" s="5" t="str">
        <f>IF(A5286&lt;&gt;0,VLOOKUP(F5286,ParametriMovimenti!$A$1:$D$201,3,FALSE),"")</f>
        <v/>
      </c>
      <c r="L5286" s="5" t="str">
        <f>IF(A5286&lt;&gt;0,VLOOKUP(F5286,ParametriMovimenti!$A$1:$D$201,4,FALSE),"")</f>
        <v/>
      </c>
      <c r="M5286" s="5" t="str">
        <f t="shared" si="247"/>
        <v/>
      </c>
      <c r="N5286" s="5" t="str">
        <f t="shared" si="246"/>
        <v/>
      </c>
    </row>
    <row r="5287" spans="9:14" x14ac:dyDescent="0.25">
      <c r="I5287" s="4" t="str">
        <f t="shared" si="248"/>
        <v/>
      </c>
      <c r="J5287" s="5" t="str">
        <f>IF(A5287&lt;&gt;0,VLOOKUP(F5287,ParametriMovimenti!$A$1:$D$201,2,FALSE),"")</f>
        <v/>
      </c>
      <c r="K5287" s="5" t="str">
        <f>IF(A5287&lt;&gt;0,VLOOKUP(F5287,ParametriMovimenti!$A$1:$D$201,3,FALSE),"")</f>
        <v/>
      </c>
      <c r="L5287" s="5" t="str">
        <f>IF(A5287&lt;&gt;0,VLOOKUP(F5287,ParametriMovimenti!$A$1:$D$201,4,FALSE),"")</f>
        <v/>
      </c>
      <c r="M5287" s="5" t="str">
        <f t="shared" si="247"/>
        <v/>
      </c>
      <c r="N5287" s="5" t="str">
        <f t="shared" si="246"/>
        <v/>
      </c>
    </row>
    <row r="5288" spans="9:14" x14ac:dyDescent="0.25">
      <c r="I5288" s="4" t="str">
        <f t="shared" si="248"/>
        <v/>
      </c>
      <c r="J5288" s="5" t="str">
        <f>IF(A5288&lt;&gt;0,VLOOKUP(F5288,ParametriMovimenti!$A$1:$D$201,2,FALSE),"")</f>
        <v/>
      </c>
      <c r="K5288" s="5" t="str">
        <f>IF(A5288&lt;&gt;0,VLOOKUP(F5288,ParametriMovimenti!$A$1:$D$201,3,FALSE),"")</f>
        <v/>
      </c>
      <c r="L5288" s="5" t="str">
        <f>IF(A5288&lt;&gt;0,VLOOKUP(F5288,ParametriMovimenti!$A$1:$D$201,4,FALSE),"")</f>
        <v/>
      </c>
      <c r="M5288" s="5" t="str">
        <f t="shared" si="247"/>
        <v/>
      </c>
      <c r="N5288" s="5" t="str">
        <f t="shared" si="246"/>
        <v/>
      </c>
    </row>
    <row r="5289" spans="9:14" x14ac:dyDescent="0.25">
      <c r="I5289" s="4" t="str">
        <f t="shared" si="248"/>
        <v/>
      </c>
      <c r="J5289" s="5" t="str">
        <f>IF(A5289&lt;&gt;0,VLOOKUP(F5289,ParametriMovimenti!$A$1:$D$201,2,FALSE),"")</f>
        <v/>
      </c>
      <c r="K5289" s="5" t="str">
        <f>IF(A5289&lt;&gt;0,VLOOKUP(F5289,ParametriMovimenti!$A$1:$D$201,3,FALSE),"")</f>
        <v/>
      </c>
      <c r="L5289" s="5" t="str">
        <f>IF(A5289&lt;&gt;0,VLOOKUP(F5289,ParametriMovimenti!$A$1:$D$201,4,FALSE),"")</f>
        <v/>
      </c>
      <c r="M5289" s="5" t="str">
        <f t="shared" si="247"/>
        <v/>
      </c>
      <c r="N5289" s="5" t="str">
        <f t="shared" si="246"/>
        <v/>
      </c>
    </row>
    <row r="5290" spans="9:14" x14ac:dyDescent="0.25">
      <c r="I5290" s="4" t="str">
        <f t="shared" si="248"/>
        <v/>
      </c>
      <c r="J5290" s="5" t="str">
        <f>IF(A5290&lt;&gt;0,VLOOKUP(F5290,ParametriMovimenti!$A$1:$D$201,2,FALSE),"")</f>
        <v/>
      </c>
      <c r="K5290" s="5" t="str">
        <f>IF(A5290&lt;&gt;0,VLOOKUP(F5290,ParametriMovimenti!$A$1:$D$201,3,FALSE),"")</f>
        <v/>
      </c>
      <c r="L5290" s="5" t="str">
        <f>IF(A5290&lt;&gt;0,VLOOKUP(F5290,ParametriMovimenti!$A$1:$D$201,4,FALSE),"")</f>
        <v/>
      </c>
      <c r="M5290" s="5" t="str">
        <f t="shared" si="247"/>
        <v/>
      </c>
      <c r="N5290" s="5" t="str">
        <f t="shared" si="246"/>
        <v/>
      </c>
    </row>
    <row r="5291" spans="9:14" x14ac:dyDescent="0.25">
      <c r="I5291" s="4" t="str">
        <f t="shared" si="248"/>
        <v/>
      </c>
      <c r="J5291" s="5" t="str">
        <f>IF(A5291&lt;&gt;0,VLOOKUP(F5291,ParametriMovimenti!$A$1:$D$201,2,FALSE),"")</f>
        <v/>
      </c>
      <c r="K5291" s="5" t="str">
        <f>IF(A5291&lt;&gt;0,VLOOKUP(F5291,ParametriMovimenti!$A$1:$D$201,3,FALSE),"")</f>
        <v/>
      </c>
      <c r="L5291" s="5" t="str">
        <f>IF(A5291&lt;&gt;0,VLOOKUP(F5291,ParametriMovimenti!$A$1:$D$201,4,FALSE),"")</f>
        <v/>
      </c>
      <c r="M5291" s="5" t="str">
        <f t="shared" si="247"/>
        <v/>
      </c>
      <c r="N5291" s="5" t="str">
        <f t="shared" si="246"/>
        <v/>
      </c>
    </row>
    <row r="5292" spans="9:14" x14ac:dyDescent="0.25">
      <c r="I5292" s="4" t="str">
        <f t="shared" si="248"/>
        <v/>
      </c>
      <c r="J5292" s="5" t="str">
        <f>IF(A5292&lt;&gt;0,VLOOKUP(F5292,ParametriMovimenti!$A$1:$D$201,2,FALSE),"")</f>
        <v/>
      </c>
      <c r="K5292" s="5" t="str">
        <f>IF(A5292&lt;&gt;0,VLOOKUP(F5292,ParametriMovimenti!$A$1:$D$201,3,FALSE),"")</f>
        <v/>
      </c>
      <c r="L5292" s="5" t="str">
        <f>IF(A5292&lt;&gt;0,VLOOKUP(F5292,ParametriMovimenti!$A$1:$D$201,4,FALSE),"")</f>
        <v/>
      </c>
      <c r="M5292" s="5" t="str">
        <f t="shared" si="247"/>
        <v/>
      </c>
      <c r="N5292" s="5" t="str">
        <f t="shared" ref="N5292:N5355" si="249">IF(A5292&lt;&gt;0,YEAR(A5292),"")</f>
        <v/>
      </c>
    </row>
    <row r="5293" spans="9:14" x14ac:dyDescent="0.25">
      <c r="I5293" s="4" t="str">
        <f t="shared" si="248"/>
        <v/>
      </c>
      <c r="J5293" s="5" t="str">
        <f>IF(A5293&lt;&gt;0,VLOOKUP(F5293,ParametriMovimenti!$A$1:$D$201,2,FALSE),"")</f>
        <v/>
      </c>
      <c r="K5293" s="5" t="str">
        <f>IF(A5293&lt;&gt;0,VLOOKUP(F5293,ParametriMovimenti!$A$1:$D$201,3,FALSE),"")</f>
        <v/>
      </c>
      <c r="L5293" s="5" t="str">
        <f>IF(A5293&lt;&gt;0,VLOOKUP(F5293,ParametriMovimenti!$A$1:$D$201,4,FALSE),"")</f>
        <v/>
      </c>
      <c r="M5293" s="5" t="str">
        <f t="shared" si="247"/>
        <v/>
      </c>
      <c r="N5293" s="5" t="str">
        <f t="shared" si="249"/>
        <v/>
      </c>
    </row>
    <row r="5294" spans="9:14" x14ac:dyDescent="0.25">
      <c r="I5294" s="4" t="str">
        <f t="shared" si="248"/>
        <v/>
      </c>
      <c r="J5294" s="5" t="str">
        <f>IF(A5294&lt;&gt;0,VLOOKUP(F5294,ParametriMovimenti!$A$1:$D$201,2,FALSE),"")</f>
        <v/>
      </c>
      <c r="K5294" s="5" t="str">
        <f>IF(A5294&lt;&gt;0,VLOOKUP(F5294,ParametriMovimenti!$A$1:$D$201,3,FALSE),"")</f>
        <v/>
      </c>
      <c r="L5294" s="5" t="str">
        <f>IF(A5294&lt;&gt;0,VLOOKUP(F5294,ParametriMovimenti!$A$1:$D$201,4,FALSE),"")</f>
        <v/>
      </c>
      <c r="M5294" s="5" t="str">
        <f t="shared" si="247"/>
        <v/>
      </c>
      <c r="N5294" s="5" t="str">
        <f t="shared" si="249"/>
        <v/>
      </c>
    </row>
    <row r="5295" spans="9:14" x14ac:dyDescent="0.25">
      <c r="I5295" s="4" t="str">
        <f t="shared" si="248"/>
        <v/>
      </c>
      <c r="J5295" s="5" t="str">
        <f>IF(A5295&lt;&gt;0,VLOOKUP(F5295,ParametriMovimenti!$A$1:$D$201,2,FALSE),"")</f>
        <v/>
      </c>
      <c r="K5295" s="5" t="str">
        <f>IF(A5295&lt;&gt;0,VLOOKUP(F5295,ParametriMovimenti!$A$1:$D$201,3,FALSE),"")</f>
        <v/>
      </c>
      <c r="L5295" s="5" t="str">
        <f>IF(A5295&lt;&gt;0,VLOOKUP(F5295,ParametriMovimenti!$A$1:$D$201,4,FALSE),"")</f>
        <v/>
      </c>
      <c r="M5295" s="5" t="str">
        <f t="shared" si="247"/>
        <v/>
      </c>
      <c r="N5295" s="5" t="str">
        <f t="shared" si="249"/>
        <v/>
      </c>
    </row>
    <row r="5296" spans="9:14" x14ac:dyDescent="0.25">
      <c r="I5296" s="4" t="str">
        <f t="shared" si="248"/>
        <v/>
      </c>
      <c r="J5296" s="5" t="str">
        <f>IF(A5296&lt;&gt;0,VLOOKUP(F5296,ParametriMovimenti!$A$1:$D$201,2,FALSE),"")</f>
        <v/>
      </c>
      <c r="K5296" s="5" t="str">
        <f>IF(A5296&lt;&gt;0,VLOOKUP(F5296,ParametriMovimenti!$A$1:$D$201,3,FALSE),"")</f>
        <v/>
      </c>
      <c r="L5296" s="5" t="str">
        <f>IF(A5296&lt;&gt;0,VLOOKUP(F5296,ParametriMovimenti!$A$1:$D$201,4,FALSE),"")</f>
        <v/>
      </c>
      <c r="M5296" s="5" t="str">
        <f t="shared" si="247"/>
        <v/>
      </c>
      <c r="N5296" s="5" t="str">
        <f t="shared" si="249"/>
        <v/>
      </c>
    </row>
    <row r="5297" spans="9:14" x14ac:dyDescent="0.25">
      <c r="I5297" s="4" t="str">
        <f t="shared" si="248"/>
        <v/>
      </c>
      <c r="J5297" s="5" t="str">
        <f>IF(A5297&lt;&gt;0,VLOOKUP(F5297,ParametriMovimenti!$A$1:$D$201,2,FALSE),"")</f>
        <v/>
      </c>
      <c r="K5297" s="5" t="str">
        <f>IF(A5297&lt;&gt;0,VLOOKUP(F5297,ParametriMovimenti!$A$1:$D$201,3,FALSE),"")</f>
        <v/>
      </c>
      <c r="L5297" s="5" t="str">
        <f>IF(A5297&lt;&gt;0,VLOOKUP(F5297,ParametriMovimenti!$A$1:$D$201,4,FALSE),"")</f>
        <v/>
      </c>
      <c r="M5297" s="5" t="str">
        <f t="shared" si="247"/>
        <v/>
      </c>
      <c r="N5297" s="5" t="str">
        <f t="shared" si="249"/>
        <v/>
      </c>
    </row>
    <row r="5298" spans="9:14" x14ac:dyDescent="0.25">
      <c r="I5298" s="4" t="str">
        <f t="shared" si="248"/>
        <v/>
      </c>
      <c r="J5298" s="5" t="str">
        <f>IF(A5298&lt;&gt;0,VLOOKUP(F5298,ParametriMovimenti!$A$1:$D$201,2,FALSE),"")</f>
        <v/>
      </c>
      <c r="K5298" s="5" t="str">
        <f>IF(A5298&lt;&gt;0,VLOOKUP(F5298,ParametriMovimenti!$A$1:$D$201,3,FALSE),"")</f>
        <v/>
      </c>
      <c r="L5298" s="5" t="str">
        <f>IF(A5298&lt;&gt;0,VLOOKUP(F5298,ParametriMovimenti!$A$1:$D$201,4,FALSE),"")</f>
        <v/>
      </c>
      <c r="M5298" s="5" t="str">
        <f t="shared" si="247"/>
        <v/>
      </c>
      <c r="N5298" s="5" t="str">
        <f t="shared" si="249"/>
        <v/>
      </c>
    </row>
    <row r="5299" spans="9:14" x14ac:dyDescent="0.25">
      <c r="I5299" s="4" t="str">
        <f t="shared" si="248"/>
        <v/>
      </c>
      <c r="J5299" s="5" t="str">
        <f>IF(A5299&lt;&gt;0,VLOOKUP(F5299,ParametriMovimenti!$A$1:$D$201,2,FALSE),"")</f>
        <v/>
      </c>
      <c r="K5299" s="5" t="str">
        <f>IF(A5299&lt;&gt;0,VLOOKUP(F5299,ParametriMovimenti!$A$1:$D$201,3,FALSE),"")</f>
        <v/>
      </c>
      <c r="L5299" s="5" t="str">
        <f>IF(A5299&lt;&gt;0,VLOOKUP(F5299,ParametriMovimenti!$A$1:$D$201,4,FALSE),"")</f>
        <v/>
      </c>
      <c r="M5299" s="5" t="str">
        <f t="shared" si="247"/>
        <v/>
      </c>
      <c r="N5299" s="5" t="str">
        <f t="shared" si="249"/>
        <v/>
      </c>
    </row>
    <row r="5300" spans="9:14" x14ac:dyDescent="0.25">
      <c r="I5300" s="4" t="str">
        <f t="shared" si="248"/>
        <v/>
      </c>
      <c r="J5300" s="5" t="str">
        <f>IF(A5300&lt;&gt;0,VLOOKUP(F5300,ParametriMovimenti!$A$1:$D$201,2,FALSE),"")</f>
        <v/>
      </c>
      <c r="K5300" s="5" t="str">
        <f>IF(A5300&lt;&gt;0,VLOOKUP(F5300,ParametriMovimenti!$A$1:$D$201,3,FALSE),"")</f>
        <v/>
      </c>
      <c r="L5300" s="5" t="str">
        <f>IF(A5300&lt;&gt;0,VLOOKUP(F5300,ParametriMovimenti!$A$1:$D$201,4,FALSE),"")</f>
        <v/>
      </c>
      <c r="M5300" s="5" t="str">
        <f t="shared" si="247"/>
        <v/>
      </c>
      <c r="N5300" s="5" t="str">
        <f t="shared" si="249"/>
        <v/>
      </c>
    </row>
    <row r="5301" spans="9:14" x14ac:dyDescent="0.25">
      <c r="I5301" s="4" t="str">
        <f t="shared" si="248"/>
        <v/>
      </c>
      <c r="J5301" s="5" t="str">
        <f>IF(A5301&lt;&gt;0,VLOOKUP(F5301,ParametriMovimenti!$A$1:$D$201,2,FALSE),"")</f>
        <v/>
      </c>
      <c r="K5301" s="5" t="str">
        <f>IF(A5301&lt;&gt;0,VLOOKUP(F5301,ParametriMovimenti!$A$1:$D$201,3,FALSE),"")</f>
        <v/>
      </c>
      <c r="L5301" s="5" t="str">
        <f>IF(A5301&lt;&gt;0,VLOOKUP(F5301,ParametriMovimenti!$A$1:$D$201,4,FALSE),"")</f>
        <v/>
      </c>
      <c r="M5301" s="5" t="str">
        <f t="shared" si="247"/>
        <v/>
      </c>
      <c r="N5301" s="5" t="str">
        <f t="shared" si="249"/>
        <v/>
      </c>
    </row>
    <row r="5302" spans="9:14" x14ac:dyDescent="0.25">
      <c r="I5302" s="4" t="str">
        <f t="shared" si="248"/>
        <v/>
      </c>
      <c r="J5302" s="5" t="str">
        <f>IF(A5302&lt;&gt;0,VLOOKUP(F5302,ParametriMovimenti!$A$1:$D$201,2,FALSE),"")</f>
        <v/>
      </c>
      <c r="K5302" s="5" t="str">
        <f>IF(A5302&lt;&gt;0,VLOOKUP(F5302,ParametriMovimenti!$A$1:$D$201,3,FALSE),"")</f>
        <v/>
      </c>
      <c r="L5302" s="5" t="str">
        <f>IF(A5302&lt;&gt;0,VLOOKUP(F5302,ParametriMovimenti!$A$1:$D$201,4,FALSE),"")</f>
        <v/>
      </c>
      <c r="M5302" s="5" t="str">
        <f t="shared" si="247"/>
        <v/>
      </c>
      <c r="N5302" s="5" t="str">
        <f t="shared" si="249"/>
        <v/>
      </c>
    </row>
    <row r="5303" spans="9:14" x14ac:dyDescent="0.25">
      <c r="I5303" s="4" t="str">
        <f t="shared" si="248"/>
        <v/>
      </c>
      <c r="J5303" s="5" t="str">
        <f>IF(A5303&lt;&gt;0,VLOOKUP(F5303,ParametriMovimenti!$A$1:$D$201,2,FALSE),"")</f>
        <v/>
      </c>
      <c r="K5303" s="5" t="str">
        <f>IF(A5303&lt;&gt;0,VLOOKUP(F5303,ParametriMovimenti!$A$1:$D$201,3,FALSE),"")</f>
        <v/>
      </c>
      <c r="L5303" s="5" t="str">
        <f>IF(A5303&lt;&gt;0,VLOOKUP(F5303,ParametriMovimenti!$A$1:$D$201,4,FALSE),"")</f>
        <v/>
      </c>
      <c r="M5303" s="5" t="str">
        <f t="shared" si="247"/>
        <v/>
      </c>
      <c r="N5303" s="5" t="str">
        <f t="shared" si="249"/>
        <v/>
      </c>
    </row>
    <row r="5304" spans="9:14" x14ac:dyDescent="0.25">
      <c r="I5304" s="4" t="str">
        <f t="shared" si="248"/>
        <v/>
      </c>
      <c r="J5304" s="5" t="str">
        <f>IF(A5304&lt;&gt;0,VLOOKUP(F5304,ParametriMovimenti!$A$1:$D$201,2,FALSE),"")</f>
        <v/>
      </c>
      <c r="K5304" s="5" t="str">
        <f>IF(A5304&lt;&gt;0,VLOOKUP(F5304,ParametriMovimenti!$A$1:$D$201,3,FALSE),"")</f>
        <v/>
      </c>
      <c r="L5304" s="5" t="str">
        <f>IF(A5304&lt;&gt;0,VLOOKUP(F5304,ParametriMovimenti!$A$1:$D$201,4,FALSE),"")</f>
        <v/>
      </c>
      <c r="M5304" s="5" t="str">
        <f t="shared" si="247"/>
        <v/>
      </c>
      <c r="N5304" s="5" t="str">
        <f t="shared" si="249"/>
        <v/>
      </c>
    </row>
    <row r="5305" spans="9:14" x14ac:dyDescent="0.25">
      <c r="I5305" s="4" t="str">
        <f t="shared" si="248"/>
        <v/>
      </c>
      <c r="J5305" s="5" t="str">
        <f>IF(A5305&lt;&gt;0,VLOOKUP(F5305,ParametriMovimenti!$A$1:$D$201,2,FALSE),"")</f>
        <v/>
      </c>
      <c r="K5305" s="5" t="str">
        <f>IF(A5305&lt;&gt;0,VLOOKUP(F5305,ParametriMovimenti!$A$1:$D$201,3,FALSE),"")</f>
        <v/>
      </c>
      <c r="L5305" s="5" t="str">
        <f>IF(A5305&lt;&gt;0,VLOOKUP(F5305,ParametriMovimenti!$A$1:$D$201,4,FALSE),"")</f>
        <v/>
      </c>
      <c r="M5305" s="5" t="str">
        <f t="shared" si="247"/>
        <v/>
      </c>
      <c r="N5305" s="5" t="str">
        <f t="shared" si="249"/>
        <v/>
      </c>
    </row>
    <row r="5306" spans="9:14" x14ac:dyDescent="0.25">
      <c r="I5306" s="4" t="str">
        <f t="shared" si="248"/>
        <v/>
      </c>
      <c r="J5306" s="5" t="str">
        <f>IF(A5306&lt;&gt;0,VLOOKUP(F5306,ParametriMovimenti!$A$1:$D$201,2,FALSE),"")</f>
        <v/>
      </c>
      <c r="K5306" s="5" t="str">
        <f>IF(A5306&lt;&gt;0,VLOOKUP(F5306,ParametriMovimenti!$A$1:$D$201,3,FALSE),"")</f>
        <v/>
      </c>
      <c r="L5306" s="5" t="str">
        <f>IF(A5306&lt;&gt;0,VLOOKUP(F5306,ParametriMovimenti!$A$1:$D$201,4,FALSE),"")</f>
        <v/>
      </c>
      <c r="M5306" s="5" t="str">
        <f t="shared" si="247"/>
        <v/>
      </c>
      <c r="N5306" s="5" t="str">
        <f t="shared" si="249"/>
        <v/>
      </c>
    </row>
    <row r="5307" spans="9:14" x14ac:dyDescent="0.25">
      <c r="I5307" s="4" t="str">
        <f t="shared" si="248"/>
        <v/>
      </c>
      <c r="J5307" s="5" t="str">
        <f>IF(A5307&lt;&gt;0,VLOOKUP(F5307,ParametriMovimenti!$A$1:$D$201,2,FALSE),"")</f>
        <v/>
      </c>
      <c r="K5307" s="5" t="str">
        <f>IF(A5307&lt;&gt;0,VLOOKUP(F5307,ParametriMovimenti!$A$1:$D$201,3,FALSE),"")</f>
        <v/>
      </c>
      <c r="L5307" s="5" t="str">
        <f>IF(A5307&lt;&gt;0,VLOOKUP(F5307,ParametriMovimenti!$A$1:$D$201,4,FALSE),"")</f>
        <v/>
      </c>
      <c r="M5307" s="5" t="str">
        <f t="shared" si="247"/>
        <v/>
      </c>
      <c r="N5307" s="5" t="str">
        <f t="shared" si="249"/>
        <v/>
      </c>
    </row>
    <row r="5308" spans="9:14" x14ac:dyDescent="0.25">
      <c r="I5308" s="4" t="str">
        <f t="shared" si="248"/>
        <v/>
      </c>
      <c r="J5308" s="5" t="str">
        <f>IF(A5308&lt;&gt;0,VLOOKUP(F5308,ParametriMovimenti!$A$1:$D$201,2,FALSE),"")</f>
        <v/>
      </c>
      <c r="K5308" s="5" t="str">
        <f>IF(A5308&lt;&gt;0,VLOOKUP(F5308,ParametriMovimenti!$A$1:$D$201,3,FALSE),"")</f>
        <v/>
      </c>
      <c r="L5308" s="5" t="str">
        <f>IF(A5308&lt;&gt;0,VLOOKUP(F5308,ParametriMovimenti!$A$1:$D$201,4,FALSE),"")</f>
        <v/>
      </c>
      <c r="M5308" s="5" t="str">
        <f t="shared" si="247"/>
        <v/>
      </c>
      <c r="N5308" s="5" t="str">
        <f t="shared" si="249"/>
        <v/>
      </c>
    </row>
    <row r="5309" spans="9:14" x14ac:dyDescent="0.25">
      <c r="I5309" s="4" t="str">
        <f t="shared" si="248"/>
        <v/>
      </c>
      <c r="J5309" s="5" t="str">
        <f>IF(A5309&lt;&gt;0,VLOOKUP(F5309,ParametriMovimenti!$A$1:$D$201,2,FALSE),"")</f>
        <v/>
      </c>
      <c r="K5309" s="5" t="str">
        <f>IF(A5309&lt;&gt;0,VLOOKUP(F5309,ParametriMovimenti!$A$1:$D$201,3,FALSE),"")</f>
        <v/>
      </c>
      <c r="L5309" s="5" t="str">
        <f>IF(A5309&lt;&gt;0,VLOOKUP(F5309,ParametriMovimenti!$A$1:$D$201,4,FALSE),"")</f>
        <v/>
      </c>
      <c r="M5309" s="5" t="str">
        <f t="shared" si="247"/>
        <v/>
      </c>
      <c r="N5309" s="5" t="str">
        <f t="shared" si="249"/>
        <v/>
      </c>
    </row>
    <row r="5310" spans="9:14" x14ac:dyDescent="0.25">
      <c r="I5310" s="4" t="str">
        <f t="shared" si="248"/>
        <v/>
      </c>
      <c r="J5310" s="5" t="str">
        <f>IF(A5310&lt;&gt;0,VLOOKUP(F5310,ParametriMovimenti!$A$1:$D$201,2,FALSE),"")</f>
        <v/>
      </c>
      <c r="K5310" s="5" t="str">
        <f>IF(A5310&lt;&gt;0,VLOOKUP(F5310,ParametriMovimenti!$A$1:$D$201,3,FALSE),"")</f>
        <v/>
      </c>
      <c r="L5310" s="5" t="str">
        <f>IF(A5310&lt;&gt;0,VLOOKUP(F5310,ParametriMovimenti!$A$1:$D$201,4,FALSE),"")</f>
        <v/>
      </c>
      <c r="M5310" s="5" t="str">
        <f t="shared" si="247"/>
        <v/>
      </c>
      <c r="N5310" s="5" t="str">
        <f t="shared" si="249"/>
        <v/>
      </c>
    </row>
    <row r="5311" spans="9:14" x14ac:dyDescent="0.25">
      <c r="I5311" s="4" t="str">
        <f t="shared" si="248"/>
        <v/>
      </c>
      <c r="J5311" s="5" t="str">
        <f>IF(A5311&lt;&gt;0,VLOOKUP(F5311,ParametriMovimenti!$A$1:$D$201,2,FALSE),"")</f>
        <v/>
      </c>
      <c r="K5311" s="5" t="str">
        <f>IF(A5311&lt;&gt;0,VLOOKUP(F5311,ParametriMovimenti!$A$1:$D$201,3,FALSE),"")</f>
        <v/>
      </c>
      <c r="L5311" s="5" t="str">
        <f>IF(A5311&lt;&gt;0,VLOOKUP(F5311,ParametriMovimenti!$A$1:$D$201,4,FALSE),"")</f>
        <v/>
      </c>
      <c r="M5311" s="5" t="str">
        <f t="shared" si="247"/>
        <v/>
      </c>
      <c r="N5311" s="5" t="str">
        <f t="shared" si="249"/>
        <v/>
      </c>
    </row>
    <row r="5312" spans="9:14" x14ac:dyDescent="0.25">
      <c r="I5312" s="4" t="str">
        <f t="shared" si="248"/>
        <v/>
      </c>
      <c r="J5312" s="5" t="str">
        <f>IF(A5312&lt;&gt;0,VLOOKUP(F5312,ParametriMovimenti!$A$1:$D$201,2,FALSE),"")</f>
        <v/>
      </c>
      <c r="K5312" s="5" t="str">
        <f>IF(A5312&lt;&gt;0,VLOOKUP(F5312,ParametriMovimenti!$A$1:$D$201,3,FALSE),"")</f>
        <v/>
      </c>
      <c r="L5312" s="5" t="str">
        <f>IF(A5312&lt;&gt;0,VLOOKUP(F5312,ParametriMovimenti!$A$1:$D$201,4,FALSE),"")</f>
        <v/>
      </c>
      <c r="M5312" s="5" t="str">
        <f t="shared" si="247"/>
        <v/>
      </c>
      <c r="N5312" s="5" t="str">
        <f t="shared" si="249"/>
        <v/>
      </c>
    </row>
    <row r="5313" spans="9:14" x14ac:dyDescent="0.25">
      <c r="I5313" s="4" t="str">
        <f t="shared" si="248"/>
        <v/>
      </c>
      <c r="J5313" s="5" t="str">
        <f>IF(A5313&lt;&gt;0,VLOOKUP(F5313,ParametriMovimenti!$A$1:$D$201,2,FALSE),"")</f>
        <v/>
      </c>
      <c r="K5313" s="5" t="str">
        <f>IF(A5313&lt;&gt;0,VLOOKUP(F5313,ParametriMovimenti!$A$1:$D$201,3,FALSE),"")</f>
        <v/>
      </c>
      <c r="L5313" s="5" t="str">
        <f>IF(A5313&lt;&gt;0,VLOOKUP(F5313,ParametriMovimenti!$A$1:$D$201,4,FALSE),"")</f>
        <v/>
      </c>
      <c r="M5313" s="5" t="str">
        <f t="shared" si="247"/>
        <v/>
      </c>
      <c r="N5313" s="5" t="str">
        <f t="shared" si="249"/>
        <v/>
      </c>
    </row>
    <row r="5314" spans="9:14" x14ac:dyDescent="0.25">
      <c r="I5314" s="4" t="str">
        <f t="shared" si="248"/>
        <v/>
      </c>
      <c r="J5314" s="5" t="str">
        <f>IF(A5314&lt;&gt;0,VLOOKUP(F5314,ParametriMovimenti!$A$1:$D$201,2,FALSE),"")</f>
        <v/>
      </c>
      <c r="K5314" s="5" t="str">
        <f>IF(A5314&lt;&gt;0,VLOOKUP(F5314,ParametriMovimenti!$A$1:$D$201,3,FALSE),"")</f>
        <v/>
      </c>
      <c r="L5314" s="5" t="str">
        <f>IF(A5314&lt;&gt;0,VLOOKUP(F5314,ParametriMovimenti!$A$1:$D$201,4,FALSE),"")</f>
        <v/>
      </c>
      <c r="M5314" s="5" t="str">
        <f t="shared" si="247"/>
        <v/>
      </c>
      <c r="N5314" s="5" t="str">
        <f t="shared" si="249"/>
        <v/>
      </c>
    </row>
    <row r="5315" spans="9:14" x14ac:dyDescent="0.25">
      <c r="I5315" s="4" t="str">
        <f t="shared" si="248"/>
        <v/>
      </c>
      <c r="J5315" s="5" t="str">
        <f>IF(A5315&lt;&gt;0,VLOOKUP(F5315,ParametriMovimenti!$A$1:$D$201,2,FALSE),"")</f>
        <v/>
      </c>
      <c r="K5315" s="5" t="str">
        <f>IF(A5315&lt;&gt;0,VLOOKUP(F5315,ParametriMovimenti!$A$1:$D$201,3,FALSE),"")</f>
        <v/>
      </c>
      <c r="L5315" s="5" t="str">
        <f>IF(A5315&lt;&gt;0,VLOOKUP(F5315,ParametriMovimenti!$A$1:$D$201,4,FALSE),"")</f>
        <v/>
      </c>
      <c r="M5315" s="5" t="str">
        <f t="shared" ref="M5315:M5378" si="250">IF(A5315&lt;&gt;0,MONTH(A5315),"")</f>
        <v/>
      </c>
      <c r="N5315" s="5" t="str">
        <f t="shared" si="249"/>
        <v/>
      </c>
    </row>
    <row r="5316" spans="9:14" x14ac:dyDescent="0.25">
      <c r="I5316" s="4" t="str">
        <f t="shared" ref="I5316:I5379" si="251">IF(A5316&lt;&gt;0,I5315+1,"")</f>
        <v/>
      </c>
      <c r="J5316" s="5" t="str">
        <f>IF(A5316&lt;&gt;0,VLOOKUP(F5316,ParametriMovimenti!$A$1:$D$201,2,FALSE),"")</f>
        <v/>
      </c>
      <c r="K5316" s="5" t="str">
        <f>IF(A5316&lt;&gt;0,VLOOKUP(F5316,ParametriMovimenti!$A$1:$D$201,3,FALSE),"")</f>
        <v/>
      </c>
      <c r="L5316" s="5" t="str">
        <f>IF(A5316&lt;&gt;0,VLOOKUP(F5316,ParametriMovimenti!$A$1:$D$201,4,FALSE),"")</f>
        <v/>
      </c>
      <c r="M5316" s="5" t="str">
        <f t="shared" si="250"/>
        <v/>
      </c>
      <c r="N5316" s="5" t="str">
        <f t="shared" si="249"/>
        <v/>
      </c>
    </row>
    <row r="5317" spans="9:14" x14ac:dyDescent="0.25">
      <c r="I5317" s="4" t="str">
        <f t="shared" si="251"/>
        <v/>
      </c>
      <c r="J5317" s="5" t="str">
        <f>IF(A5317&lt;&gt;0,VLOOKUP(F5317,ParametriMovimenti!$A$1:$D$201,2,FALSE),"")</f>
        <v/>
      </c>
      <c r="K5317" s="5" t="str">
        <f>IF(A5317&lt;&gt;0,VLOOKUP(F5317,ParametriMovimenti!$A$1:$D$201,3,FALSE),"")</f>
        <v/>
      </c>
      <c r="L5317" s="5" t="str">
        <f>IF(A5317&lt;&gt;0,VLOOKUP(F5317,ParametriMovimenti!$A$1:$D$201,4,FALSE),"")</f>
        <v/>
      </c>
      <c r="M5317" s="5" t="str">
        <f t="shared" si="250"/>
        <v/>
      </c>
      <c r="N5317" s="5" t="str">
        <f t="shared" si="249"/>
        <v/>
      </c>
    </row>
    <row r="5318" spans="9:14" x14ac:dyDescent="0.25">
      <c r="I5318" s="4" t="str">
        <f t="shared" si="251"/>
        <v/>
      </c>
      <c r="J5318" s="5" t="str">
        <f>IF(A5318&lt;&gt;0,VLOOKUP(F5318,ParametriMovimenti!$A$1:$D$201,2,FALSE),"")</f>
        <v/>
      </c>
      <c r="K5318" s="5" t="str">
        <f>IF(A5318&lt;&gt;0,VLOOKUP(F5318,ParametriMovimenti!$A$1:$D$201,3,FALSE),"")</f>
        <v/>
      </c>
      <c r="L5318" s="5" t="str">
        <f>IF(A5318&lt;&gt;0,VLOOKUP(F5318,ParametriMovimenti!$A$1:$D$201,4,FALSE),"")</f>
        <v/>
      </c>
      <c r="M5318" s="5" t="str">
        <f t="shared" si="250"/>
        <v/>
      </c>
      <c r="N5318" s="5" t="str">
        <f t="shared" si="249"/>
        <v/>
      </c>
    </row>
    <row r="5319" spans="9:14" x14ac:dyDescent="0.25">
      <c r="I5319" s="4" t="str">
        <f t="shared" si="251"/>
        <v/>
      </c>
      <c r="J5319" s="5" t="str">
        <f>IF(A5319&lt;&gt;0,VLOOKUP(F5319,ParametriMovimenti!$A$1:$D$201,2,FALSE),"")</f>
        <v/>
      </c>
      <c r="K5319" s="5" t="str">
        <f>IF(A5319&lt;&gt;0,VLOOKUP(F5319,ParametriMovimenti!$A$1:$D$201,3,FALSE),"")</f>
        <v/>
      </c>
      <c r="L5319" s="5" t="str">
        <f>IF(A5319&lt;&gt;0,VLOOKUP(F5319,ParametriMovimenti!$A$1:$D$201,4,FALSE),"")</f>
        <v/>
      </c>
      <c r="M5319" s="5" t="str">
        <f t="shared" si="250"/>
        <v/>
      </c>
      <c r="N5319" s="5" t="str">
        <f t="shared" si="249"/>
        <v/>
      </c>
    </row>
    <row r="5320" spans="9:14" x14ac:dyDescent="0.25">
      <c r="I5320" s="4" t="str">
        <f t="shared" si="251"/>
        <v/>
      </c>
      <c r="J5320" s="5" t="str">
        <f>IF(A5320&lt;&gt;0,VLOOKUP(F5320,ParametriMovimenti!$A$1:$D$201,2,FALSE),"")</f>
        <v/>
      </c>
      <c r="K5320" s="5" t="str">
        <f>IF(A5320&lt;&gt;0,VLOOKUP(F5320,ParametriMovimenti!$A$1:$D$201,3,FALSE),"")</f>
        <v/>
      </c>
      <c r="L5320" s="5" t="str">
        <f>IF(A5320&lt;&gt;0,VLOOKUP(F5320,ParametriMovimenti!$A$1:$D$201,4,FALSE),"")</f>
        <v/>
      </c>
      <c r="M5320" s="5" t="str">
        <f t="shared" si="250"/>
        <v/>
      </c>
      <c r="N5320" s="5" t="str">
        <f t="shared" si="249"/>
        <v/>
      </c>
    </row>
    <row r="5321" spans="9:14" x14ac:dyDescent="0.25">
      <c r="I5321" s="4" t="str">
        <f t="shared" si="251"/>
        <v/>
      </c>
      <c r="J5321" s="5" t="str">
        <f>IF(A5321&lt;&gt;0,VLOOKUP(F5321,ParametriMovimenti!$A$1:$D$201,2,FALSE),"")</f>
        <v/>
      </c>
      <c r="K5321" s="5" t="str">
        <f>IF(A5321&lt;&gt;0,VLOOKUP(F5321,ParametriMovimenti!$A$1:$D$201,3,FALSE),"")</f>
        <v/>
      </c>
      <c r="L5321" s="5" t="str">
        <f>IF(A5321&lt;&gt;0,VLOOKUP(F5321,ParametriMovimenti!$A$1:$D$201,4,FALSE),"")</f>
        <v/>
      </c>
      <c r="M5321" s="5" t="str">
        <f t="shared" si="250"/>
        <v/>
      </c>
      <c r="N5321" s="5" t="str">
        <f t="shared" si="249"/>
        <v/>
      </c>
    </row>
    <row r="5322" spans="9:14" x14ac:dyDescent="0.25">
      <c r="I5322" s="4" t="str">
        <f t="shared" si="251"/>
        <v/>
      </c>
      <c r="J5322" s="5" t="str">
        <f>IF(A5322&lt;&gt;0,VLOOKUP(F5322,ParametriMovimenti!$A$1:$D$201,2,FALSE),"")</f>
        <v/>
      </c>
      <c r="K5322" s="5" t="str">
        <f>IF(A5322&lt;&gt;0,VLOOKUP(F5322,ParametriMovimenti!$A$1:$D$201,3,FALSE),"")</f>
        <v/>
      </c>
      <c r="L5322" s="5" t="str">
        <f>IF(A5322&lt;&gt;0,VLOOKUP(F5322,ParametriMovimenti!$A$1:$D$201,4,FALSE),"")</f>
        <v/>
      </c>
      <c r="M5322" s="5" t="str">
        <f t="shared" si="250"/>
        <v/>
      </c>
      <c r="N5322" s="5" t="str">
        <f t="shared" si="249"/>
        <v/>
      </c>
    </row>
    <row r="5323" spans="9:14" x14ac:dyDescent="0.25">
      <c r="I5323" s="4" t="str">
        <f t="shared" si="251"/>
        <v/>
      </c>
      <c r="J5323" s="5" t="str">
        <f>IF(A5323&lt;&gt;0,VLOOKUP(F5323,ParametriMovimenti!$A$1:$D$201,2,FALSE),"")</f>
        <v/>
      </c>
      <c r="K5323" s="5" t="str">
        <f>IF(A5323&lt;&gt;0,VLOOKUP(F5323,ParametriMovimenti!$A$1:$D$201,3,FALSE),"")</f>
        <v/>
      </c>
      <c r="L5323" s="5" t="str">
        <f>IF(A5323&lt;&gt;0,VLOOKUP(F5323,ParametriMovimenti!$A$1:$D$201,4,FALSE),"")</f>
        <v/>
      </c>
      <c r="M5323" s="5" t="str">
        <f t="shared" si="250"/>
        <v/>
      </c>
      <c r="N5323" s="5" t="str">
        <f t="shared" si="249"/>
        <v/>
      </c>
    </row>
    <row r="5324" spans="9:14" x14ac:dyDescent="0.25">
      <c r="I5324" s="4" t="str">
        <f t="shared" si="251"/>
        <v/>
      </c>
      <c r="J5324" s="5" t="str">
        <f>IF(A5324&lt;&gt;0,VLOOKUP(F5324,ParametriMovimenti!$A$1:$D$201,2,FALSE),"")</f>
        <v/>
      </c>
      <c r="K5324" s="5" t="str">
        <f>IF(A5324&lt;&gt;0,VLOOKUP(F5324,ParametriMovimenti!$A$1:$D$201,3,FALSE),"")</f>
        <v/>
      </c>
      <c r="L5324" s="5" t="str">
        <f>IF(A5324&lt;&gt;0,VLOOKUP(F5324,ParametriMovimenti!$A$1:$D$201,4,FALSE),"")</f>
        <v/>
      </c>
      <c r="M5324" s="5" t="str">
        <f t="shared" si="250"/>
        <v/>
      </c>
      <c r="N5324" s="5" t="str">
        <f t="shared" si="249"/>
        <v/>
      </c>
    </row>
    <row r="5325" spans="9:14" x14ac:dyDescent="0.25">
      <c r="I5325" s="4" t="str">
        <f t="shared" si="251"/>
        <v/>
      </c>
      <c r="J5325" s="5" t="str">
        <f>IF(A5325&lt;&gt;0,VLOOKUP(F5325,ParametriMovimenti!$A$1:$D$201,2,FALSE),"")</f>
        <v/>
      </c>
      <c r="K5325" s="5" t="str">
        <f>IF(A5325&lt;&gt;0,VLOOKUP(F5325,ParametriMovimenti!$A$1:$D$201,3,FALSE),"")</f>
        <v/>
      </c>
      <c r="L5325" s="5" t="str">
        <f>IF(A5325&lt;&gt;0,VLOOKUP(F5325,ParametriMovimenti!$A$1:$D$201,4,FALSE),"")</f>
        <v/>
      </c>
      <c r="M5325" s="5" t="str">
        <f t="shared" si="250"/>
        <v/>
      </c>
      <c r="N5325" s="5" t="str">
        <f t="shared" si="249"/>
        <v/>
      </c>
    </row>
    <row r="5326" spans="9:14" x14ac:dyDescent="0.25">
      <c r="I5326" s="4" t="str">
        <f t="shared" si="251"/>
        <v/>
      </c>
      <c r="J5326" s="5" t="str">
        <f>IF(A5326&lt;&gt;0,VLOOKUP(F5326,ParametriMovimenti!$A$1:$D$201,2,FALSE),"")</f>
        <v/>
      </c>
      <c r="K5326" s="5" t="str">
        <f>IF(A5326&lt;&gt;0,VLOOKUP(F5326,ParametriMovimenti!$A$1:$D$201,3,FALSE),"")</f>
        <v/>
      </c>
      <c r="L5326" s="5" t="str">
        <f>IF(A5326&lt;&gt;0,VLOOKUP(F5326,ParametriMovimenti!$A$1:$D$201,4,FALSE),"")</f>
        <v/>
      </c>
      <c r="M5326" s="5" t="str">
        <f t="shared" si="250"/>
        <v/>
      </c>
      <c r="N5326" s="5" t="str">
        <f t="shared" si="249"/>
        <v/>
      </c>
    </row>
    <row r="5327" spans="9:14" x14ac:dyDescent="0.25">
      <c r="I5327" s="4" t="str">
        <f t="shared" si="251"/>
        <v/>
      </c>
      <c r="J5327" s="5" t="str">
        <f>IF(A5327&lt;&gt;0,VLOOKUP(F5327,ParametriMovimenti!$A$1:$D$201,2,FALSE),"")</f>
        <v/>
      </c>
      <c r="K5327" s="5" t="str">
        <f>IF(A5327&lt;&gt;0,VLOOKUP(F5327,ParametriMovimenti!$A$1:$D$201,3,FALSE),"")</f>
        <v/>
      </c>
      <c r="L5327" s="5" t="str">
        <f>IF(A5327&lt;&gt;0,VLOOKUP(F5327,ParametriMovimenti!$A$1:$D$201,4,FALSE),"")</f>
        <v/>
      </c>
      <c r="M5327" s="5" t="str">
        <f t="shared" si="250"/>
        <v/>
      </c>
      <c r="N5327" s="5" t="str">
        <f t="shared" si="249"/>
        <v/>
      </c>
    </row>
    <row r="5328" spans="9:14" x14ac:dyDescent="0.25">
      <c r="I5328" s="4" t="str">
        <f t="shared" si="251"/>
        <v/>
      </c>
      <c r="J5328" s="5" t="str">
        <f>IF(A5328&lt;&gt;0,VLOOKUP(F5328,ParametriMovimenti!$A$1:$D$201,2,FALSE),"")</f>
        <v/>
      </c>
      <c r="K5328" s="5" t="str">
        <f>IF(A5328&lt;&gt;0,VLOOKUP(F5328,ParametriMovimenti!$A$1:$D$201,3,FALSE),"")</f>
        <v/>
      </c>
      <c r="L5328" s="5" t="str">
        <f>IF(A5328&lt;&gt;0,VLOOKUP(F5328,ParametriMovimenti!$A$1:$D$201,4,FALSE),"")</f>
        <v/>
      </c>
      <c r="M5328" s="5" t="str">
        <f t="shared" si="250"/>
        <v/>
      </c>
      <c r="N5328" s="5" t="str">
        <f t="shared" si="249"/>
        <v/>
      </c>
    </row>
    <row r="5329" spans="9:14" x14ac:dyDescent="0.25">
      <c r="I5329" s="4" t="str">
        <f t="shared" si="251"/>
        <v/>
      </c>
      <c r="J5329" s="5" t="str">
        <f>IF(A5329&lt;&gt;0,VLOOKUP(F5329,ParametriMovimenti!$A$1:$D$201,2,FALSE),"")</f>
        <v/>
      </c>
      <c r="K5329" s="5" t="str">
        <f>IF(A5329&lt;&gt;0,VLOOKUP(F5329,ParametriMovimenti!$A$1:$D$201,3,FALSE),"")</f>
        <v/>
      </c>
      <c r="L5329" s="5" t="str">
        <f>IF(A5329&lt;&gt;0,VLOOKUP(F5329,ParametriMovimenti!$A$1:$D$201,4,FALSE),"")</f>
        <v/>
      </c>
      <c r="M5329" s="5" t="str">
        <f t="shared" si="250"/>
        <v/>
      </c>
      <c r="N5329" s="5" t="str">
        <f t="shared" si="249"/>
        <v/>
      </c>
    </row>
    <row r="5330" spans="9:14" x14ac:dyDescent="0.25">
      <c r="I5330" s="4" t="str">
        <f t="shared" si="251"/>
        <v/>
      </c>
      <c r="J5330" s="5" t="str">
        <f>IF(A5330&lt;&gt;0,VLOOKUP(F5330,ParametriMovimenti!$A$1:$D$201,2,FALSE),"")</f>
        <v/>
      </c>
      <c r="K5330" s="5" t="str">
        <f>IF(A5330&lt;&gt;0,VLOOKUP(F5330,ParametriMovimenti!$A$1:$D$201,3,FALSE),"")</f>
        <v/>
      </c>
      <c r="L5330" s="5" t="str">
        <f>IF(A5330&lt;&gt;0,VLOOKUP(F5330,ParametriMovimenti!$A$1:$D$201,4,FALSE),"")</f>
        <v/>
      </c>
      <c r="M5330" s="5" t="str">
        <f t="shared" si="250"/>
        <v/>
      </c>
      <c r="N5330" s="5" t="str">
        <f t="shared" si="249"/>
        <v/>
      </c>
    </row>
    <row r="5331" spans="9:14" x14ac:dyDescent="0.25">
      <c r="I5331" s="4" t="str">
        <f t="shared" si="251"/>
        <v/>
      </c>
      <c r="J5331" s="5" t="str">
        <f>IF(A5331&lt;&gt;0,VLOOKUP(F5331,ParametriMovimenti!$A$1:$D$201,2,FALSE),"")</f>
        <v/>
      </c>
      <c r="K5331" s="5" t="str">
        <f>IF(A5331&lt;&gt;0,VLOOKUP(F5331,ParametriMovimenti!$A$1:$D$201,3,FALSE),"")</f>
        <v/>
      </c>
      <c r="L5331" s="5" t="str">
        <f>IF(A5331&lt;&gt;0,VLOOKUP(F5331,ParametriMovimenti!$A$1:$D$201,4,FALSE),"")</f>
        <v/>
      </c>
      <c r="M5331" s="5" t="str">
        <f t="shared" si="250"/>
        <v/>
      </c>
      <c r="N5331" s="5" t="str">
        <f t="shared" si="249"/>
        <v/>
      </c>
    </row>
    <row r="5332" spans="9:14" x14ac:dyDescent="0.25">
      <c r="I5332" s="4" t="str">
        <f t="shared" si="251"/>
        <v/>
      </c>
      <c r="J5332" s="5" t="str">
        <f>IF(A5332&lt;&gt;0,VLOOKUP(F5332,ParametriMovimenti!$A$1:$D$201,2,FALSE),"")</f>
        <v/>
      </c>
      <c r="K5332" s="5" t="str">
        <f>IF(A5332&lt;&gt;0,VLOOKUP(F5332,ParametriMovimenti!$A$1:$D$201,3,FALSE),"")</f>
        <v/>
      </c>
      <c r="L5332" s="5" t="str">
        <f>IF(A5332&lt;&gt;0,VLOOKUP(F5332,ParametriMovimenti!$A$1:$D$201,4,FALSE),"")</f>
        <v/>
      </c>
      <c r="M5332" s="5" t="str">
        <f t="shared" si="250"/>
        <v/>
      </c>
      <c r="N5332" s="5" t="str">
        <f t="shared" si="249"/>
        <v/>
      </c>
    </row>
    <row r="5333" spans="9:14" x14ac:dyDescent="0.25">
      <c r="I5333" s="4" t="str">
        <f t="shared" si="251"/>
        <v/>
      </c>
      <c r="J5333" s="5" t="str">
        <f>IF(A5333&lt;&gt;0,VLOOKUP(F5333,ParametriMovimenti!$A$1:$D$201,2,FALSE),"")</f>
        <v/>
      </c>
      <c r="K5333" s="5" t="str">
        <f>IF(A5333&lt;&gt;0,VLOOKUP(F5333,ParametriMovimenti!$A$1:$D$201,3,FALSE),"")</f>
        <v/>
      </c>
      <c r="L5333" s="5" t="str">
        <f>IF(A5333&lt;&gt;0,VLOOKUP(F5333,ParametriMovimenti!$A$1:$D$201,4,FALSE),"")</f>
        <v/>
      </c>
      <c r="M5333" s="5" t="str">
        <f t="shared" si="250"/>
        <v/>
      </c>
      <c r="N5333" s="5" t="str">
        <f t="shared" si="249"/>
        <v/>
      </c>
    </row>
    <row r="5334" spans="9:14" x14ac:dyDescent="0.25">
      <c r="I5334" s="4" t="str">
        <f t="shared" si="251"/>
        <v/>
      </c>
      <c r="J5334" s="5" t="str">
        <f>IF(A5334&lt;&gt;0,VLOOKUP(F5334,ParametriMovimenti!$A$1:$D$201,2,FALSE),"")</f>
        <v/>
      </c>
      <c r="K5334" s="5" t="str">
        <f>IF(A5334&lt;&gt;0,VLOOKUP(F5334,ParametriMovimenti!$A$1:$D$201,3,FALSE),"")</f>
        <v/>
      </c>
      <c r="L5334" s="5" t="str">
        <f>IF(A5334&lt;&gt;0,VLOOKUP(F5334,ParametriMovimenti!$A$1:$D$201,4,FALSE),"")</f>
        <v/>
      </c>
      <c r="M5334" s="5" t="str">
        <f t="shared" si="250"/>
        <v/>
      </c>
      <c r="N5334" s="5" t="str">
        <f t="shared" si="249"/>
        <v/>
      </c>
    </row>
    <row r="5335" spans="9:14" x14ac:dyDescent="0.25">
      <c r="I5335" s="4" t="str">
        <f t="shared" si="251"/>
        <v/>
      </c>
      <c r="J5335" s="5" t="str">
        <f>IF(A5335&lt;&gt;0,VLOOKUP(F5335,ParametriMovimenti!$A$1:$D$201,2,FALSE),"")</f>
        <v/>
      </c>
      <c r="K5335" s="5" t="str">
        <f>IF(A5335&lt;&gt;0,VLOOKUP(F5335,ParametriMovimenti!$A$1:$D$201,3,FALSE),"")</f>
        <v/>
      </c>
      <c r="L5335" s="5" t="str">
        <f>IF(A5335&lt;&gt;0,VLOOKUP(F5335,ParametriMovimenti!$A$1:$D$201,4,FALSE),"")</f>
        <v/>
      </c>
      <c r="M5335" s="5" t="str">
        <f t="shared" si="250"/>
        <v/>
      </c>
      <c r="N5335" s="5" t="str">
        <f t="shared" si="249"/>
        <v/>
      </c>
    </row>
    <row r="5336" spans="9:14" x14ac:dyDescent="0.25">
      <c r="I5336" s="4" t="str">
        <f t="shared" si="251"/>
        <v/>
      </c>
      <c r="J5336" s="5" t="str">
        <f>IF(A5336&lt;&gt;0,VLOOKUP(F5336,ParametriMovimenti!$A$1:$D$201,2,FALSE),"")</f>
        <v/>
      </c>
      <c r="K5336" s="5" t="str">
        <f>IF(A5336&lt;&gt;0,VLOOKUP(F5336,ParametriMovimenti!$A$1:$D$201,3,FALSE),"")</f>
        <v/>
      </c>
      <c r="L5336" s="5" t="str">
        <f>IF(A5336&lt;&gt;0,VLOOKUP(F5336,ParametriMovimenti!$A$1:$D$201,4,FALSE),"")</f>
        <v/>
      </c>
      <c r="M5336" s="5" t="str">
        <f t="shared" si="250"/>
        <v/>
      </c>
      <c r="N5336" s="5" t="str">
        <f t="shared" si="249"/>
        <v/>
      </c>
    </row>
    <row r="5337" spans="9:14" x14ac:dyDescent="0.25">
      <c r="I5337" s="4" t="str">
        <f t="shared" si="251"/>
        <v/>
      </c>
      <c r="J5337" s="5" t="str">
        <f>IF(A5337&lt;&gt;0,VLOOKUP(F5337,ParametriMovimenti!$A$1:$D$201,2,FALSE),"")</f>
        <v/>
      </c>
      <c r="K5337" s="5" t="str">
        <f>IF(A5337&lt;&gt;0,VLOOKUP(F5337,ParametriMovimenti!$A$1:$D$201,3,FALSE),"")</f>
        <v/>
      </c>
      <c r="L5337" s="5" t="str">
        <f>IF(A5337&lt;&gt;0,VLOOKUP(F5337,ParametriMovimenti!$A$1:$D$201,4,FALSE),"")</f>
        <v/>
      </c>
      <c r="M5337" s="5" t="str">
        <f t="shared" si="250"/>
        <v/>
      </c>
      <c r="N5337" s="5" t="str">
        <f t="shared" si="249"/>
        <v/>
      </c>
    </row>
    <row r="5338" spans="9:14" x14ac:dyDescent="0.25">
      <c r="I5338" s="4" t="str">
        <f t="shared" si="251"/>
        <v/>
      </c>
      <c r="J5338" s="5" t="str">
        <f>IF(A5338&lt;&gt;0,VLOOKUP(F5338,ParametriMovimenti!$A$1:$D$201,2,FALSE),"")</f>
        <v/>
      </c>
      <c r="K5338" s="5" t="str">
        <f>IF(A5338&lt;&gt;0,VLOOKUP(F5338,ParametriMovimenti!$A$1:$D$201,3,FALSE),"")</f>
        <v/>
      </c>
      <c r="L5338" s="5" t="str">
        <f>IF(A5338&lt;&gt;0,VLOOKUP(F5338,ParametriMovimenti!$A$1:$D$201,4,FALSE),"")</f>
        <v/>
      </c>
      <c r="M5338" s="5" t="str">
        <f t="shared" si="250"/>
        <v/>
      </c>
      <c r="N5338" s="5" t="str">
        <f t="shared" si="249"/>
        <v/>
      </c>
    </row>
    <row r="5339" spans="9:14" x14ac:dyDescent="0.25">
      <c r="I5339" s="4" t="str">
        <f t="shared" si="251"/>
        <v/>
      </c>
      <c r="J5339" s="5" t="str">
        <f>IF(A5339&lt;&gt;0,VLOOKUP(F5339,ParametriMovimenti!$A$1:$D$201,2,FALSE),"")</f>
        <v/>
      </c>
      <c r="K5339" s="5" t="str">
        <f>IF(A5339&lt;&gt;0,VLOOKUP(F5339,ParametriMovimenti!$A$1:$D$201,3,FALSE),"")</f>
        <v/>
      </c>
      <c r="L5339" s="5" t="str">
        <f>IF(A5339&lt;&gt;0,VLOOKUP(F5339,ParametriMovimenti!$A$1:$D$201,4,FALSE),"")</f>
        <v/>
      </c>
      <c r="M5339" s="5" t="str">
        <f t="shared" si="250"/>
        <v/>
      </c>
      <c r="N5339" s="5" t="str">
        <f t="shared" si="249"/>
        <v/>
      </c>
    </row>
    <row r="5340" spans="9:14" x14ac:dyDescent="0.25">
      <c r="I5340" s="4" t="str">
        <f t="shared" si="251"/>
        <v/>
      </c>
      <c r="J5340" s="5" t="str">
        <f>IF(A5340&lt;&gt;0,VLOOKUP(F5340,ParametriMovimenti!$A$1:$D$201,2,FALSE),"")</f>
        <v/>
      </c>
      <c r="K5340" s="5" t="str">
        <f>IF(A5340&lt;&gt;0,VLOOKUP(F5340,ParametriMovimenti!$A$1:$D$201,3,FALSE),"")</f>
        <v/>
      </c>
      <c r="L5340" s="5" t="str">
        <f>IF(A5340&lt;&gt;0,VLOOKUP(F5340,ParametriMovimenti!$A$1:$D$201,4,FALSE),"")</f>
        <v/>
      </c>
      <c r="M5340" s="5" t="str">
        <f t="shared" si="250"/>
        <v/>
      </c>
      <c r="N5340" s="5" t="str">
        <f t="shared" si="249"/>
        <v/>
      </c>
    </row>
    <row r="5341" spans="9:14" x14ac:dyDescent="0.25">
      <c r="I5341" s="4" t="str">
        <f t="shared" si="251"/>
        <v/>
      </c>
      <c r="J5341" s="5" t="str">
        <f>IF(A5341&lt;&gt;0,VLOOKUP(F5341,ParametriMovimenti!$A$1:$D$201,2,FALSE),"")</f>
        <v/>
      </c>
      <c r="K5341" s="5" t="str">
        <f>IF(A5341&lt;&gt;0,VLOOKUP(F5341,ParametriMovimenti!$A$1:$D$201,3,FALSE),"")</f>
        <v/>
      </c>
      <c r="L5341" s="5" t="str">
        <f>IF(A5341&lt;&gt;0,VLOOKUP(F5341,ParametriMovimenti!$A$1:$D$201,4,FALSE),"")</f>
        <v/>
      </c>
      <c r="M5341" s="5" t="str">
        <f t="shared" si="250"/>
        <v/>
      </c>
      <c r="N5341" s="5" t="str">
        <f t="shared" si="249"/>
        <v/>
      </c>
    </row>
    <row r="5342" spans="9:14" x14ac:dyDescent="0.25">
      <c r="I5342" s="4" t="str">
        <f t="shared" si="251"/>
        <v/>
      </c>
      <c r="J5342" s="5" t="str">
        <f>IF(A5342&lt;&gt;0,VLOOKUP(F5342,ParametriMovimenti!$A$1:$D$201,2,FALSE),"")</f>
        <v/>
      </c>
      <c r="K5342" s="5" t="str">
        <f>IF(A5342&lt;&gt;0,VLOOKUP(F5342,ParametriMovimenti!$A$1:$D$201,3,FALSE),"")</f>
        <v/>
      </c>
      <c r="L5342" s="5" t="str">
        <f>IF(A5342&lt;&gt;0,VLOOKUP(F5342,ParametriMovimenti!$A$1:$D$201,4,FALSE),"")</f>
        <v/>
      </c>
      <c r="M5342" s="5" t="str">
        <f t="shared" si="250"/>
        <v/>
      </c>
      <c r="N5342" s="5" t="str">
        <f t="shared" si="249"/>
        <v/>
      </c>
    </row>
    <row r="5343" spans="9:14" x14ac:dyDescent="0.25">
      <c r="I5343" s="4" t="str">
        <f t="shared" si="251"/>
        <v/>
      </c>
      <c r="J5343" s="5" t="str">
        <f>IF(A5343&lt;&gt;0,VLOOKUP(F5343,ParametriMovimenti!$A$1:$D$201,2,FALSE),"")</f>
        <v/>
      </c>
      <c r="K5343" s="5" t="str">
        <f>IF(A5343&lt;&gt;0,VLOOKUP(F5343,ParametriMovimenti!$A$1:$D$201,3,FALSE),"")</f>
        <v/>
      </c>
      <c r="L5343" s="5" t="str">
        <f>IF(A5343&lt;&gt;0,VLOOKUP(F5343,ParametriMovimenti!$A$1:$D$201,4,FALSE),"")</f>
        <v/>
      </c>
      <c r="M5343" s="5" t="str">
        <f t="shared" si="250"/>
        <v/>
      </c>
      <c r="N5343" s="5" t="str">
        <f t="shared" si="249"/>
        <v/>
      </c>
    </row>
    <row r="5344" spans="9:14" x14ac:dyDescent="0.25">
      <c r="I5344" s="4" t="str">
        <f t="shared" si="251"/>
        <v/>
      </c>
      <c r="J5344" s="5" t="str">
        <f>IF(A5344&lt;&gt;0,VLOOKUP(F5344,ParametriMovimenti!$A$1:$D$201,2,FALSE),"")</f>
        <v/>
      </c>
      <c r="K5344" s="5" t="str">
        <f>IF(A5344&lt;&gt;0,VLOOKUP(F5344,ParametriMovimenti!$A$1:$D$201,3,FALSE),"")</f>
        <v/>
      </c>
      <c r="L5344" s="5" t="str">
        <f>IF(A5344&lt;&gt;0,VLOOKUP(F5344,ParametriMovimenti!$A$1:$D$201,4,FALSE),"")</f>
        <v/>
      </c>
      <c r="M5344" s="5" t="str">
        <f t="shared" si="250"/>
        <v/>
      </c>
      <c r="N5344" s="5" t="str">
        <f t="shared" si="249"/>
        <v/>
      </c>
    </row>
    <row r="5345" spans="9:14" x14ac:dyDescent="0.25">
      <c r="I5345" s="4" t="str">
        <f t="shared" si="251"/>
        <v/>
      </c>
      <c r="J5345" s="5" t="str">
        <f>IF(A5345&lt;&gt;0,VLOOKUP(F5345,ParametriMovimenti!$A$1:$D$201,2,FALSE),"")</f>
        <v/>
      </c>
      <c r="K5345" s="5" t="str">
        <f>IF(A5345&lt;&gt;0,VLOOKUP(F5345,ParametriMovimenti!$A$1:$D$201,3,FALSE),"")</f>
        <v/>
      </c>
      <c r="L5345" s="5" t="str">
        <f>IF(A5345&lt;&gt;0,VLOOKUP(F5345,ParametriMovimenti!$A$1:$D$201,4,FALSE),"")</f>
        <v/>
      </c>
      <c r="M5345" s="5" t="str">
        <f t="shared" si="250"/>
        <v/>
      </c>
      <c r="N5345" s="5" t="str">
        <f t="shared" si="249"/>
        <v/>
      </c>
    </row>
    <row r="5346" spans="9:14" x14ac:dyDescent="0.25">
      <c r="I5346" s="4" t="str">
        <f t="shared" si="251"/>
        <v/>
      </c>
      <c r="J5346" s="5" t="str">
        <f>IF(A5346&lt;&gt;0,VLOOKUP(F5346,ParametriMovimenti!$A$1:$D$201,2,FALSE),"")</f>
        <v/>
      </c>
      <c r="K5346" s="5" t="str">
        <f>IF(A5346&lt;&gt;0,VLOOKUP(F5346,ParametriMovimenti!$A$1:$D$201,3,FALSE),"")</f>
        <v/>
      </c>
      <c r="L5346" s="5" t="str">
        <f>IF(A5346&lt;&gt;0,VLOOKUP(F5346,ParametriMovimenti!$A$1:$D$201,4,FALSE),"")</f>
        <v/>
      </c>
      <c r="M5346" s="5" t="str">
        <f t="shared" si="250"/>
        <v/>
      </c>
      <c r="N5346" s="5" t="str">
        <f t="shared" si="249"/>
        <v/>
      </c>
    </row>
    <row r="5347" spans="9:14" x14ac:dyDescent="0.25">
      <c r="I5347" s="4" t="str">
        <f t="shared" si="251"/>
        <v/>
      </c>
      <c r="J5347" s="5" t="str">
        <f>IF(A5347&lt;&gt;0,VLOOKUP(F5347,ParametriMovimenti!$A$1:$D$201,2,FALSE),"")</f>
        <v/>
      </c>
      <c r="K5347" s="5" t="str">
        <f>IF(A5347&lt;&gt;0,VLOOKUP(F5347,ParametriMovimenti!$A$1:$D$201,3,FALSE),"")</f>
        <v/>
      </c>
      <c r="L5347" s="5" t="str">
        <f>IF(A5347&lt;&gt;0,VLOOKUP(F5347,ParametriMovimenti!$A$1:$D$201,4,FALSE),"")</f>
        <v/>
      </c>
      <c r="M5347" s="5" t="str">
        <f t="shared" si="250"/>
        <v/>
      </c>
      <c r="N5347" s="5" t="str">
        <f t="shared" si="249"/>
        <v/>
      </c>
    </row>
    <row r="5348" spans="9:14" x14ac:dyDescent="0.25">
      <c r="I5348" s="4" t="str">
        <f t="shared" si="251"/>
        <v/>
      </c>
      <c r="J5348" s="5" t="str">
        <f>IF(A5348&lt;&gt;0,VLOOKUP(F5348,ParametriMovimenti!$A$1:$D$201,2,FALSE),"")</f>
        <v/>
      </c>
      <c r="K5348" s="5" t="str">
        <f>IF(A5348&lt;&gt;0,VLOOKUP(F5348,ParametriMovimenti!$A$1:$D$201,3,FALSE),"")</f>
        <v/>
      </c>
      <c r="L5348" s="5" t="str">
        <f>IF(A5348&lt;&gt;0,VLOOKUP(F5348,ParametriMovimenti!$A$1:$D$201,4,FALSE),"")</f>
        <v/>
      </c>
      <c r="M5348" s="5" t="str">
        <f t="shared" si="250"/>
        <v/>
      </c>
      <c r="N5348" s="5" t="str">
        <f t="shared" si="249"/>
        <v/>
      </c>
    </row>
    <row r="5349" spans="9:14" x14ac:dyDescent="0.25">
      <c r="I5349" s="4" t="str">
        <f t="shared" si="251"/>
        <v/>
      </c>
      <c r="J5349" s="5" t="str">
        <f>IF(A5349&lt;&gt;0,VLOOKUP(F5349,ParametriMovimenti!$A$1:$D$201,2,FALSE),"")</f>
        <v/>
      </c>
      <c r="K5349" s="5" t="str">
        <f>IF(A5349&lt;&gt;0,VLOOKUP(F5349,ParametriMovimenti!$A$1:$D$201,3,FALSE),"")</f>
        <v/>
      </c>
      <c r="L5349" s="5" t="str">
        <f>IF(A5349&lt;&gt;0,VLOOKUP(F5349,ParametriMovimenti!$A$1:$D$201,4,FALSE),"")</f>
        <v/>
      </c>
      <c r="M5349" s="5" t="str">
        <f t="shared" si="250"/>
        <v/>
      </c>
      <c r="N5349" s="5" t="str">
        <f t="shared" si="249"/>
        <v/>
      </c>
    </row>
    <row r="5350" spans="9:14" x14ac:dyDescent="0.25">
      <c r="I5350" s="4" t="str">
        <f t="shared" si="251"/>
        <v/>
      </c>
      <c r="J5350" s="5" t="str">
        <f>IF(A5350&lt;&gt;0,VLOOKUP(F5350,ParametriMovimenti!$A$1:$D$201,2,FALSE),"")</f>
        <v/>
      </c>
      <c r="K5350" s="5" t="str">
        <f>IF(A5350&lt;&gt;0,VLOOKUP(F5350,ParametriMovimenti!$A$1:$D$201,3,FALSE),"")</f>
        <v/>
      </c>
      <c r="L5350" s="5" t="str">
        <f>IF(A5350&lt;&gt;0,VLOOKUP(F5350,ParametriMovimenti!$A$1:$D$201,4,FALSE),"")</f>
        <v/>
      </c>
      <c r="M5350" s="5" t="str">
        <f t="shared" si="250"/>
        <v/>
      </c>
      <c r="N5350" s="5" t="str">
        <f t="shared" si="249"/>
        <v/>
      </c>
    </row>
    <row r="5351" spans="9:14" x14ac:dyDescent="0.25">
      <c r="I5351" s="4" t="str">
        <f t="shared" si="251"/>
        <v/>
      </c>
      <c r="J5351" s="5" t="str">
        <f>IF(A5351&lt;&gt;0,VLOOKUP(F5351,ParametriMovimenti!$A$1:$D$201,2,FALSE),"")</f>
        <v/>
      </c>
      <c r="K5351" s="5" t="str">
        <f>IF(A5351&lt;&gt;0,VLOOKUP(F5351,ParametriMovimenti!$A$1:$D$201,3,FALSE),"")</f>
        <v/>
      </c>
      <c r="L5351" s="5" t="str">
        <f>IF(A5351&lt;&gt;0,VLOOKUP(F5351,ParametriMovimenti!$A$1:$D$201,4,FALSE),"")</f>
        <v/>
      </c>
      <c r="M5351" s="5" t="str">
        <f t="shared" si="250"/>
        <v/>
      </c>
      <c r="N5351" s="5" t="str">
        <f t="shared" si="249"/>
        <v/>
      </c>
    </row>
    <row r="5352" spans="9:14" x14ac:dyDescent="0.25">
      <c r="I5352" s="4" t="str">
        <f t="shared" si="251"/>
        <v/>
      </c>
      <c r="J5352" s="5" t="str">
        <f>IF(A5352&lt;&gt;0,VLOOKUP(F5352,ParametriMovimenti!$A$1:$D$201,2,FALSE),"")</f>
        <v/>
      </c>
      <c r="K5352" s="5" t="str">
        <f>IF(A5352&lt;&gt;0,VLOOKUP(F5352,ParametriMovimenti!$A$1:$D$201,3,FALSE),"")</f>
        <v/>
      </c>
      <c r="L5352" s="5" t="str">
        <f>IF(A5352&lt;&gt;0,VLOOKUP(F5352,ParametriMovimenti!$A$1:$D$201,4,FALSE),"")</f>
        <v/>
      </c>
      <c r="M5352" s="5" t="str">
        <f t="shared" si="250"/>
        <v/>
      </c>
      <c r="N5352" s="5" t="str">
        <f t="shared" si="249"/>
        <v/>
      </c>
    </row>
    <row r="5353" spans="9:14" x14ac:dyDescent="0.25">
      <c r="I5353" s="4" t="str">
        <f t="shared" si="251"/>
        <v/>
      </c>
      <c r="J5353" s="5" t="str">
        <f>IF(A5353&lt;&gt;0,VLOOKUP(F5353,ParametriMovimenti!$A$1:$D$201,2,FALSE),"")</f>
        <v/>
      </c>
      <c r="K5353" s="5" t="str">
        <f>IF(A5353&lt;&gt;0,VLOOKUP(F5353,ParametriMovimenti!$A$1:$D$201,3,FALSE),"")</f>
        <v/>
      </c>
      <c r="L5353" s="5" t="str">
        <f>IF(A5353&lt;&gt;0,VLOOKUP(F5353,ParametriMovimenti!$A$1:$D$201,4,FALSE),"")</f>
        <v/>
      </c>
      <c r="M5353" s="5" t="str">
        <f t="shared" si="250"/>
        <v/>
      </c>
      <c r="N5353" s="5" t="str">
        <f t="shared" si="249"/>
        <v/>
      </c>
    </row>
    <row r="5354" spans="9:14" x14ac:dyDescent="0.25">
      <c r="I5354" s="4" t="str">
        <f t="shared" si="251"/>
        <v/>
      </c>
      <c r="J5354" s="5" t="str">
        <f>IF(A5354&lt;&gt;0,VLOOKUP(F5354,ParametriMovimenti!$A$1:$D$201,2,FALSE),"")</f>
        <v/>
      </c>
      <c r="K5354" s="5" t="str">
        <f>IF(A5354&lt;&gt;0,VLOOKUP(F5354,ParametriMovimenti!$A$1:$D$201,3,FALSE),"")</f>
        <v/>
      </c>
      <c r="L5354" s="5" t="str">
        <f>IF(A5354&lt;&gt;0,VLOOKUP(F5354,ParametriMovimenti!$A$1:$D$201,4,FALSE),"")</f>
        <v/>
      </c>
      <c r="M5354" s="5" t="str">
        <f t="shared" si="250"/>
        <v/>
      </c>
      <c r="N5354" s="5" t="str">
        <f t="shared" si="249"/>
        <v/>
      </c>
    </row>
    <row r="5355" spans="9:14" x14ac:dyDescent="0.25">
      <c r="I5355" s="4" t="str">
        <f t="shared" si="251"/>
        <v/>
      </c>
      <c r="J5355" s="5" t="str">
        <f>IF(A5355&lt;&gt;0,VLOOKUP(F5355,ParametriMovimenti!$A$1:$D$201,2,FALSE),"")</f>
        <v/>
      </c>
      <c r="K5355" s="5" t="str">
        <f>IF(A5355&lt;&gt;0,VLOOKUP(F5355,ParametriMovimenti!$A$1:$D$201,3,FALSE),"")</f>
        <v/>
      </c>
      <c r="L5355" s="5" t="str">
        <f>IF(A5355&lt;&gt;0,VLOOKUP(F5355,ParametriMovimenti!$A$1:$D$201,4,FALSE),"")</f>
        <v/>
      </c>
      <c r="M5355" s="5" t="str">
        <f t="shared" si="250"/>
        <v/>
      </c>
      <c r="N5355" s="5" t="str">
        <f t="shared" si="249"/>
        <v/>
      </c>
    </row>
    <row r="5356" spans="9:14" x14ac:dyDescent="0.25">
      <c r="I5356" s="4" t="str">
        <f t="shared" si="251"/>
        <v/>
      </c>
      <c r="J5356" s="5" t="str">
        <f>IF(A5356&lt;&gt;0,VLOOKUP(F5356,ParametriMovimenti!$A$1:$D$201,2,FALSE),"")</f>
        <v/>
      </c>
      <c r="K5356" s="5" t="str">
        <f>IF(A5356&lt;&gt;0,VLOOKUP(F5356,ParametriMovimenti!$A$1:$D$201,3,FALSE),"")</f>
        <v/>
      </c>
      <c r="L5356" s="5" t="str">
        <f>IF(A5356&lt;&gt;0,VLOOKUP(F5356,ParametriMovimenti!$A$1:$D$201,4,FALSE),"")</f>
        <v/>
      </c>
      <c r="M5356" s="5" t="str">
        <f t="shared" si="250"/>
        <v/>
      </c>
      <c r="N5356" s="5" t="str">
        <f t="shared" ref="N5356:N5419" si="252">IF(A5356&lt;&gt;0,YEAR(A5356),"")</f>
        <v/>
      </c>
    </row>
    <row r="5357" spans="9:14" x14ac:dyDescent="0.25">
      <c r="I5357" s="4" t="str">
        <f t="shared" si="251"/>
        <v/>
      </c>
      <c r="J5357" s="5" t="str">
        <f>IF(A5357&lt;&gt;0,VLOOKUP(F5357,ParametriMovimenti!$A$1:$D$201,2,FALSE),"")</f>
        <v/>
      </c>
      <c r="K5357" s="5" t="str">
        <f>IF(A5357&lt;&gt;0,VLOOKUP(F5357,ParametriMovimenti!$A$1:$D$201,3,FALSE),"")</f>
        <v/>
      </c>
      <c r="L5357" s="5" t="str">
        <f>IF(A5357&lt;&gt;0,VLOOKUP(F5357,ParametriMovimenti!$A$1:$D$201,4,FALSE),"")</f>
        <v/>
      </c>
      <c r="M5357" s="5" t="str">
        <f t="shared" si="250"/>
        <v/>
      </c>
      <c r="N5357" s="5" t="str">
        <f t="shared" si="252"/>
        <v/>
      </c>
    </row>
    <row r="5358" spans="9:14" x14ac:dyDescent="0.25">
      <c r="I5358" s="4" t="str">
        <f t="shared" si="251"/>
        <v/>
      </c>
      <c r="J5358" s="5" t="str">
        <f>IF(A5358&lt;&gt;0,VLOOKUP(F5358,ParametriMovimenti!$A$1:$D$201,2,FALSE),"")</f>
        <v/>
      </c>
      <c r="K5358" s="5" t="str">
        <f>IF(A5358&lt;&gt;0,VLOOKUP(F5358,ParametriMovimenti!$A$1:$D$201,3,FALSE),"")</f>
        <v/>
      </c>
      <c r="L5358" s="5" t="str">
        <f>IF(A5358&lt;&gt;0,VLOOKUP(F5358,ParametriMovimenti!$A$1:$D$201,4,FALSE),"")</f>
        <v/>
      </c>
      <c r="M5358" s="5" t="str">
        <f t="shared" si="250"/>
        <v/>
      </c>
      <c r="N5358" s="5" t="str">
        <f t="shared" si="252"/>
        <v/>
      </c>
    </row>
    <row r="5359" spans="9:14" x14ac:dyDescent="0.25">
      <c r="I5359" s="4" t="str">
        <f t="shared" si="251"/>
        <v/>
      </c>
      <c r="J5359" s="5" t="str">
        <f>IF(A5359&lt;&gt;0,VLOOKUP(F5359,ParametriMovimenti!$A$1:$D$201,2,FALSE),"")</f>
        <v/>
      </c>
      <c r="K5359" s="5" t="str">
        <f>IF(A5359&lt;&gt;0,VLOOKUP(F5359,ParametriMovimenti!$A$1:$D$201,3,FALSE),"")</f>
        <v/>
      </c>
      <c r="L5359" s="5" t="str">
        <f>IF(A5359&lt;&gt;0,VLOOKUP(F5359,ParametriMovimenti!$A$1:$D$201,4,FALSE),"")</f>
        <v/>
      </c>
      <c r="M5359" s="5" t="str">
        <f t="shared" si="250"/>
        <v/>
      </c>
      <c r="N5359" s="5" t="str">
        <f t="shared" si="252"/>
        <v/>
      </c>
    </row>
    <row r="5360" spans="9:14" x14ac:dyDescent="0.25">
      <c r="I5360" s="4" t="str">
        <f t="shared" si="251"/>
        <v/>
      </c>
      <c r="J5360" s="5" t="str">
        <f>IF(A5360&lt;&gt;0,VLOOKUP(F5360,ParametriMovimenti!$A$1:$D$201,2,FALSE),"")</f>
        <v/>
      </c>
      <c r="K5360" s="5" t="str">
        <f>IF(A5360&lt;&gt;0,VLOOKUP(F5360,ParametriMovimenti!$A$1:$D$201,3,FALSE),"")</f>
        <v/>
      </c>
      <c r="L5360" s="5" t="str">
        <f>IF(A5360&lt;&gt;0,VLOOKUP(F5360,ParametriMovimenti!$A$1:$D$201,4,FALSE),"")</f>
        <v/>
      </c>
      <c r="M5360" s="5" t="str">
        <f t="shared" si="250"/>
        <v/>
      </c>
      <c r="N5360" s="5" t="str">
        <f t="shared" si="252"/>
        <v/>
      </c>
    </row>
    <row r="5361" spans="9:14" x14ac:dyDescent="0.25">
      <c r="I5361" s="4" t="str">
        <f t="shared" si="251"/>
        <v/>
      </c>
      <c r="J5361" s="5" t="str">
        <f>IF(A5361&lt;&gt;0,VLOOKUP(F5361,ParametriMovimenti!$A$1:$D$201,2,FALSE),"")</f>
        <v/>
      </c>
      <c r="K5361" s="5" t="str">
        <f>IF(A5361&lt;&gt;0,VLOOKUP(F5361,ParametriMovimenti!$A$1:$D$201,3,FALSE),"")</f>
        <v/>
      </c>
      <c r="L5361" s="5" t="str">
        <f>IF(A5361&lt;&gt;0,VLOOKUP(F5361,ParametriMovimenti!$A$1:$D$201,4,FALSE),"")</f>
        <v/>
      </c>
      <c r="M5361" s="5" t="str">
        <f t="shared" si="250"/>
        <v/>
      </c>
      <c r="N5361" s="5" t="str">
        <f t="shared" si="252"/>
        <v/>
      </c>
    </row>
    <row r="5362" spans="9:14" x14ac:dyDescent="0.25">
      <c r="I5362" s="4" t="str">
        <f t="shared" si="251"/>
        <v/>
      </c>
      <c r="J5362" s="5" t="str">
        <f>IF(A5362&lt;&gt;0,VLOOKUP(F5362,ParametriMovimenti!$A$1:$D$201,2,FALSE),"")</f>
        <v/>
      </c>
      <c r="K5362" s="5" t="str">
        <f>IF(A5362&lt;&gt;0,VLOOKUP(F5362,ParametriMovimenti!$A$1:$D$201,3,FALSE),"")</f>
        <v/>
      </c>
      <c r="L5362" s="5" t="str">
        <f>IF(A5362&lt;&gt;0,VLOOKUP(F5362,ParametriMovimenti!$A$1:$D$201,4,FALSE),"")</f>
        <v/>
      </c>
      <c r="M5362" s="5" t="str">
        <f t="shared" si="250"/>
        <v/>
      </c>
      <c r="N5362" s="5" t="str">
        <f t="shared" si="252"/>
        <v/>
      </c>
    </row>
    <row r="5363" spans="9:14" x14ac:dyDescent="0.25">
      <c r="I5363" s="4" t="str">
        <f t="shared" si="251"/>
        <v/>
      </c>
      <c r="J5363" s="5" t="str">
        <f>IF(A5363&lt;&gt;0,VLOOKUP(F5363,ParametriMovimenti!$A$1:$D$201,2,FALSE),"")</f>
        <v/>
      </c>
      <c r="K5363" s="5" t="str">
        <f>IF(A5363&lt;&gt;0,VLOOKUP(F5363,ParametriMovimenti!$A$1:$D$201,3,FALSE),"")</f>
        <v/>
      </c>
      <c r="L5363" s="5" t="str">
        <f>IF(A5363&lt;&gt;0,VLOOKUP(F5363,ParametriMovimenti!$A$1:$D$201,4,FALSE),"")</f>
        <v/>
      </c>
      <c r="M5363" s="5" t="str">
        <f t="shared" si="250"/>
        <v/>
      </c>
      <c r="N5363" s="5" t="str">
        <f t="shared" si="252"/>
        <v/>
      </c>
    </row>
    <row r="5364" spans="9:14" x14ac:dyDescent="0.25">
      <c r="I5364" s="4" t="str">
        <f t="shared" si="251"/>
        <v/>
      </c>
      <c r="J5364" s="5" t="str">
        <f>IF(A5364&lt;&gt;0,VLOOKUP(F5364,ParametriMovimenti!$A$1:$D$201,2,FALSE),"")</f>
        <v/>
      </c>
      <c r="K5364" s="5" t="str">
        <f>IF(A5364&lt;&gt;0,VLOOKUP(F5364,ParametriMovimenti!$A$1:$D$201,3,FALSE),"")</f>
        <v/>
      </c>
      <c r="L5364" s="5" t="str">
        <f>IF(A5364&lt;&gt;0,VLOOKUP(F5364,ParametriMovimenti!$A$1:$D$201,4,FALSE),"")</f>
        <v/>
      </c>
      <c r="M5364" s="5" t="str">
        <f t="shared" si="250"/>
        <v/>
      </c>
      <c r="N5364" s="5" t="str">
        <f t="shared" si="252"/>
        <v/>
      </c>
    </row>
    <row r="5365" spans="9:14" x14ac:dyDescent="0.25">
      <c r="I5365" s="4" t="str">
        <f t="shared" si="251"/>
        <v/>
      </c>
      <c r="J5365" s="5" t="str">
        <f>IF(A5365&lt;&gt;0,VLOOKUP(F5365,ParametriMovimenti!$A$1:$D$201,2,FALSE),"")</f>
        <v/>
      </c>
      <c r="K5365" s="5" t="str">
        <f>IF(A5365&lt;&gt;0,VLOOKUP(F5365,ParametriMovimenti!$A$1:$D$201,3,FALSE),"")</f>
        <v/>
      </c>
      <c r="L5365" s="5" t="str">
        <f>IF(A5365&lt;&gt;0,VLOOKUP(F5365,ParametriMovimenti!$A$1:$D$201,4,FALSE),"")</f>
        <v/>
      </c>
      <c r="M5365" s="5" t="str">
        <f t="shared" si="250"/>
        <v/>
      </c>
      <c r="N5365" s="5" t="str">
        <f t="shared" si="252"/>
        <v/>
      </c>
    </row>
    <row r="5366" spans="9:14" x14ac:dyDescent="0.25">
      <c r="I5366" s="4" t="str">
        <f t="shared" si="251"/>
        <v/>
      </c>
      <c r="J5366" s="5" t="str">
        <f>IF(A5366&lt;&gt;0,VLOOKUP(F5366,ParametriMovimenti!$A$1:$D$201,2,FALSE),"")</f>
        <v/>
      </c>
      <c r="K5366" s="5" t="str">
        <f>IF(A5366&lt;&gt;0,VLOOKUP(F5366,ParametriMovimenti!$A$1:$D$201,3,FALSE),"")</f>
        <v/>
      </c>
      <c r="L5366" s="5" t="str">
        <f>IF(A5366&lt;&gt;0,VLOOKUP(F5366,ParametriMovimenti!$A$1:$D$201,4,FALSE),"")</f>
        <v/>
      </c>
      <c r="M5366" s="5" t="str">
        <f t="shared" si="250"/>
        <v/>
      </c>
      <c r="N5366" s="5" t="str">
        <f t="shared" si="252"/>
        <v/>
      </c>
    </row>
    <row r="5367" spans="9:14" x14ac:dyDescent="0.25">
      <c r="I5367" s="4" t="str">
        <f t="shared" si="251"/>
        <v/>
      </c>
      <c r="J5367" s="5" t="str">
        <f>IF(A5367&lt;&gt;0,VLOOKUP(F5367,ParametriMovimenti!$A$1:$D$201,2,FALSE),"")</f>
        <v/>
      </c>
      <c r="K5367" s="5" t="str">
        <f>IF(A5367&lt;&gt;0,VLOOKUP(F5367,ParametriMovimenti!$A$1:$D$201,3,FALSE),"")</f>
        <v/>
      </c>
      <c r="L5367" s="5" t="str">
        <f>IF(A5367&lt;&gt;0,VLOOKUP(F5367,ParametriMovimenti!$A$1:$D$201,4,FALSE),"")</f>
        <v/>
      </c>
      <c r="M5367" s="5" t="str">
        <f t="shared" si="250"/>
        <v/>
      </c>
      <c r="N5367" s="5" t="str">
        <f t="shared" si="252"/>
        <v/>
      </c>
    </row>
    <row r="5368" spans="9:14" x14ac:dyDescent="0.25">
      <c r="I5368" s="4" t="str">
        <f t="shared" si="251"/>
        <v/>
      </c>
      <c r="J5368" s="5" t="str">
        <f>IF(A5368&lt;&gt;0,VLOOKUP(F5368,ParametriMovimenti!$A$1:$D$201,2,FALSE),"")</f>
        <v/>
      </c>
      <c r="K5368" s="5" t="str">
        <f>IF(A5368&lt;&gt;0,VLOOKUP(F5368,ParametriMovimenti!$A$1:$D$201,3,FALSE),"")</f>
        <v/>
      </c>
      <c r="L5368" s="5" t="str">
        <f>IF(A5368&lt;&gt;0,VLOOKUP(F5368,ParametriMovimenti!$A$1:$D$201,4,FALSE),"")</f>
        <v/>
      </c>
      <c r="M5368" s="5" t="str">
        <f t="shared" si="250"/>
        <v/>
      </c>
      <c r="N5368" s="5" t="str">
        <f t="shared" si="252"/>
        <v/>
      </c>
    </row>
    <row r="5369" spans="9:14" x14ac:dyDescent="0.25">
      <c r="I5369" s="4" t="str">
        <f t="shared" si="251"/>
        <v/>
      </c>
      <c r="J5369" s="5" t="str">
        <f>IF(A5369&lt;&gt;0,VLOOKUP(F5369,ParametriMovimenti!$A$1:$D$201,2,FALSE),"")</f>
        <v/>
      </c>
      <c r="K5369" s="5" t="str">
        <f>IF(A5369&lt;&gt;0,VLOOKUP(F5369,ParametriMovimenti!$A$1:$D$201,3,FALSE),"")</f>
        <v/>
      </c>
      <c r="L5369" s="5" t="str">
        <f>IF(A5369&lt;&gt;0,VLOOKUP(F5369,ParametriMovimenti!$A$1:$D$201,4,FALSE),"")</f>
        <v/>
      </c>
      <c r="M5369" s="5" t="str">
        <f t="shared" si="250"/>
        <v/>
      </c>
      <c r="N5369" s="5" t="str">
        <f t="shared" si="252"/>
        <v/>
      </c>
    </row>
    <row r="5370" spans="9:14" x14ac:dyDescent="0.25">
      <c r="I5370" s="4" t="str">
        <f t="shared" si="251"/>
        <v/>
      </c>
      <c r="J5370" s="5" t="str">
        <f>IF(A5370&lt;&gt;0,VLOOKUP(F5370,ParametriMovimenti!$A$1:$D$201,2,FALSE),"")</f>
        <v/>
      </c>
      <c r="K5370" s="5" t="str">
        <f>IF(A5370&lt;&gt;0,VLOOKUP(F5370,ParametriMovimenti!$A$1:$D$201,3,FALSE),"")</f>
        <v/>
      </c>
      <c r="L5370" s="5" t="str">
        <f>IF(A5370&lt;&gt;0,VLOOKUP(F5370,ParametriMovimenti!$A$1:$D$201,4,FALSE),"")</f>
        <v/>
      </c>
      <c r="M5370" s="5" t="str">
        <f t="shared" si="250"/>
        <v/>
      </c>
      <c r="N5370" s="5" t="str">
        <f t="shared" si="252"/>
        <v/>
      </c>
    </row>
    <row r="5371" spans="9:14" x14ac:dyDescent="0.25">
      <c r="I5371" s="4" t="str">
        <f t="shared" si="251"/>
        <v/>
      </c>
      <c r="J5371" s="5" t="str">
        <f>IF(A5371&lt;&gt;0,VLOOKUP(F5371,ParametriMovimenti!$A$1:$D$201,2,FALSE),"")</f>
        <v/>
      </c>
      <c r="K5371" s="5" t="str">
        <f>IF(A5371&lt;&gt;0,VLOOKUP(F5371,ParametriMovimenti!$A$1:$D$201,3,FALSE),"")</f>
        <v/>
      </c>
      <c r="L5371" s="5" t="str">
        <f>IF(A5371&lt;&gt;0,VLOOKUP(F5371,ParametriMovimenti!$A$1:$D$201,4,FALSE),"")</f>
        <v/>
      </c>
      <c r="M5371" s="5" t="str">
        <f t="shared" si="250"/>
        <v/>
      </c>
      <c r="N5371" s="5" t="str">
        <f t="shared" si="252"/>
        <v/>
      </c>
    </row>
    <row r="5372" spans="9:14" x14ac:dyDescent="0.25">
      <c r="I5372" s="4" t="str">
        <f t="shared" si="251"/>
        <v/>
      </c>
      <c r="J5372" s="5" t="str">
        <f>IF(A5372&lt;&gt;0,VLOOKUP(F5372,ParametriMovimenti!$A$1:$D$201,2,FALSE),"")</f>
        <v/>
      </c>
      <c r="K5372" s="5" t="str">
        <f>IF(A5372&lt;&gt;0,VLOOKUP(F5372,ParametriMovimenti!$A$1:$D$201,3,FALSE),"")</f>
        <v/>
      </c>
      <c r="L5372" s="5" t="str">
        <f>IF(A5372&lt;&gt;0,VLOOKUP(F5372,ParametriMovimenti!$A$1:$D$201,4,FALSE),"")</f>
        <v/>
      </c>
      <c r="M5372" s="5" t="str">
        <f t="shared" si="250"/>
        <v/>
      </c>
      <c r="N5372" s="5" t="str">
        <f t="shared" si="252"/>
        <v/>
      </c>
    </row>
    <row r="5373" spans="9:14" x14ac:dyDescent="0.25">
      <c r="I5373" s="4" t="str">
        <f t="shared" si="251"/>
        <v/>
      </c>
      <c r="J5373" s="5" t="str">
        <f>IF(A5373&lt;&gt;0,VLOOKUP(F5373,ParametriMovimenti!$A$1:$D$201,2,FALSE),"")</f>
        <v/>
      </c>
      <c r="K5373" s="5" t="str">
        <f>IF(A5373&lt;&gt;0,VLOOKUP(F5373,ParametriMovimenti!$A$1:$D$201,3,FALSE),"")</f>
        <v/>
      </c>
      <c r="L5373" s="5" t="str">
        <f>IF(A5373&lt;&gt;0,VLOOKUP(F5373,ParametriMovimenti!$A$1:$D$201,4,FALSE),"")</f>
        <v/>
      </c>
      <c r="M5373" s="5" t="str">
        <f t="shared" si="250"/>
        <v/>
      </c>
      <c r="N5373" s="5" t="str">
        <f t="shared" si="252"/>
        <v/>
      </c>
    </row>
    <row r="5374" spans="9:14" x14ac:dyDescent="0.25">
      <c r="I5374" s="4" t="str">
        <f t="shared" si="251"/>
        <v/>
      </c>
      <c r="J5374" s="5" t="str">
        <f>IF(A5374&lt;&gt;0,VLOOKUP(F5374,ParametriMovimenti!$A$1:$D$201,2,FALSE),"")</f>
        <v/>
      </c>
      <c r="K5374" s="5" t="str">
        <f>IF(A5374&lt;&gt;0,VLOOKUP(F5374,ParametriMovimenti!$A$1:$D$201,3,FALSE),"")</f>
        <v/>
      </c>
      <c r="L5374" s="5" t="str">
        <f>IF(A5374&lt;&gt;0,VLOOKUP(F5374,ParametriMovimenti!$A$1:$D$201,4,FALSE),"")</f>
        <v/>
      </c>
      <c r="M5374" s="5" t="str">
        <f t="shared" si="250"/>
        <v/>
      </c>
      <c r="N5374" s="5" t="str">
        <f t="shared" si="252"/>
        <v/>
      </c>
    </row>
    <row r="5375" spans="9:14" x14ac:dyDescent="0.25">
      <c r="I5375" s="4" t="str">
        <f t="shared" si="251"/>
        <v/>
      </c>
      <c r="J5375" s="5" t="str">
        <f>IF(A5375&lt;&gt;0,VLOOKUP(F5375,ParametriMovimenti!$A$1:$D$201,2,FALSE),"")</f>
        <v/>
      </c>
      <c r="K5375" s="5" t="str">
        <f>IF(A5375&lt;&gt;0,VLOOKUP(F5375,ParametriMovimenti!$A$1:$D$201,3,FALSE),"")</f>
        <v/>
      </c>
      <c r="L5375" s="5" t="str">
        <f>IF(A5375&lt;&gt;0,VLOOKUP(F5375,ParametriMovimenti!$A$1:$D$201,4,FALSE),"")</f>
        <v/>
      </c>
      <c r="M5375" s="5" t="str">
        <f t="shared" si="250"/>
        <v/>
      </c>
      <c r="N5375" s="5" t="str">
        <f t="shared" si="252"/>
        <v/>
      </c>
    </row>
    <row r="5376" spans="9:14" x14ac:dyDescent="0.25">
      <c r="I5376" s="4" t="str">
        <f t="shared" si="251"/>
        <v/>
      </c>
      <c r="J5376" s="5" t="str">
        <f>IF(A5376&lt;&gt;0,VLOOKUP(F5376,ParametriMovimenti!$A$1:$D$201,2,FALSE),"")</f>
        <v/>
      </c>
      <c r="K5376" s="5" t="str">
        <f>IF(A5376&lt;&gt;0,VLOOKUP(F5376,ParametriMovimenti!$A$1:$D$201,3,FALSE),"")</f>
        <v/>
      </c>
      <c r="L5376" s="5" t="str">
        <f>IF(A5376&lt;&gt;0,VLOOKUP(F5376,ParametriMovimenti!$A$1:$D$201,4,FALSE),"")</f>
        <v/>
      </c>
      <c r="M5376" s="5" t="str">
        <f t="shared" si="250"/>
        <v/>
      </c>
      <c r="N5376" s="5" t="str">
        <f t="shared" si="252"/>
        <v/>
      </c>
    </row>
    <row r="5377" spans="9:14" x14ac:dyDescent="0.25">
      <c r="I5377" s="4" t="str">
        <f t="shared" si="251"/>
        <v/>
      </c>
      <c r="J5377" s="5" t="str">
        <f>IF(A5377&lt;&gt;0,VLOOKUP(F5377,ParametriMovimenti!$A$1:$D$201,2,FALSE),"")</f>
        <v/>
      </c>
      <c r="K5377" s="5" t="str">
        <f>IF(A5377&lt;&gt;0,VLOOKUP(F5377,ParametriMovimenti!$A$1:$D$201,3,FALSE),"")</f>
        <v/>
      </c>
      <c r="L5377" s="5" t="str">
        <f>IF(A5377&lt;&gt;0,VLOOKUP(F5377,ParametriMovimenti!$A$1:$D$201,4,FALSE),"")</f>
        <v/>
      </c>
      <c r="M5377" s="5" t="str">
        <f t="shared" si="250"/>
        <v/>
      </c>
      <c r="N5377" s="5" t="str">
        <f t="shared" si="252"/>
        <v/>
      </c>
    </row>
    <row r="5378" spans="9:14" x14ac:dyDescent="0.25">
      <c r="I5378" s="4" t="str">
        <f t="shared" si="251"/>
        <v/>
      </c>
      <c r="J5378" s="5" t="str">
        <f>IF(A5378&lt;&gt;0,VLOOKUP(F5378,ParametriMovimenti!$A$1:$D$201,2,FALSE),"")</f>
        <v/>
      </c>
      <c r="K5378" s="5" t="str">
        <f>IF(A5378&lt;&gt;0,VLOOKUP(F5378,ParametriMovimenti!$A$1:$D$201,3,FALSE),"")</f>
        <v/>
      </c>
      <c r="L5378" s="5" t="str">
        <f>IF(A5378&lt;&gt;0,VLOOKUP(F5378,ParametriMovimenti!$A$1:$D$201,4,FALSE),"")</f>
        <v/>
      </c>
      <c r="M5378" s="5" t="str">
        <f t="shared" si="250"/>
        <v/>
      </c>
      <c r="N5378" s="5" t="str">
        <f t="shared" si="252"/>
        <v/>
      </c>
    </row>
    <row r="5379" spans="9:14" x14ac:dyDescent="0.25">
      <c r="I5379" s="4" t="str">
        <f t="shared" si="251"/>
        <v/>
      </c>
      <c r="J5379" s="5" t="str">
        <f>IF(A5379&lt;&gt;0,VLOOKUP(F5379,ParametriMovimenti!$A$1:$D$201,2,FALSE),"")</f>
        <v/>
      </c>
      <c r="K5379" s="5" t="str">
        <f>IF(A5379&lt;&gt;0,VLOOKUP(F5379,ParametriMovimenti!$A$1:$D$201,3,FALSE),"")</f>
        <v/>
      </c>
      <c r="L5379" s="5" t="str">
        <f>IF(A5379&lt;&gt;0,VLOOKUP(F5379,ParametriMovimenti!$A$1:$D$201,4,FALSE),"")</f>
        <v/>
      </c>
      <c r="M5379" s="5" t="str">
        <f t="shared" ref="M5379:M5442" si="253">IF(A5379&lt;&gt;0,MONTH(A5379),"")</f>
        <v/>
      </c>
      <c r="N5379" s="5" t="str">
        <f t="shared" si="252"/>
        <v/>
      </c>
    </row>
    <row r="5380" spans="9:14" x14ac:dyDescent="0.25">
      <c r="I5380" s="4" t="str">
        <f t="shared" ref="I5380:I5443" si="254">IF(A5380&lt;&gt;0,I5379+1,"")</f>
        <v/>
      </c>
      <c r="J5380" s="5" t="str">
        <f>IF(A5380&lt;&gt;0,VLOOKUP(F5380,ParametriMovimenti!$A$1:$D$201,2,FALSE),"")</f>
        <v/>
      </c>
      <c r="K5380" s="5" t="str">
        <f>IF(A5380&lt;&gt;0,VLOOKUP(F5380,ParametriMovimenti!$A$1:$D$201,3,FALSE),"")</f>
        <v/>
      </c>
      <c r="L5380" s="5" t="str">
        <f>IF(A5380&lt;&gt;0,VLOOKUP(F5380,ParametriMovimenti!$A$1:$D$201,4,FALSE),"")</f>
        <v/>
      </c>
      <c r="M5380" s="5" t="str">
        <f t="shared" si="253"/>
        <v/>
      </c>
      <c r="N5380" s="5" t="str">
        <f t="shared" si="252"/>
        <v/>
      </c>
    </row>
    <row r="5381" spans="9:14" x14ac:dyDescent="0.25">
      <c r="I5381" s="4" t="str">
        <f t="shared" si="254"/>
        <v/>
      </c>
      <c r="J5381" s="5" t="str">
        <f>IF(A5381&lt;&gt;0,VLOOKUP(F5381,ParametriMovimenti!$A$1:$D$201,2,FALSE),"")</f>
        <v/>
      </c>
      <c r="K5381" s="5" t="str">
        <f>IF(A5381&lt;&gt;0,VLOOKUP(F5381,ParametriMovimenti!$A$1:$D$201,3,FALSE),"")</f>
        <v/>
      </c>
      <c r="L5381" s="5" t="str">
        <f>IF(A5381&lt;&gt;0,VLOOKUP(F5381,ParametriMovimenti!$A$1:$D$201,4,FALSE),"")</f>
        <v/>
      </c>
      <c r="M5381" s="5" t="str">
        <f t="shared" si="253"/>
        <v/>
      </c>
      <c r="N5381" s="5" t="str">
        <f t="shared" si="252"/>
        <v/>
      </c>
    </row>
    <row r="5382" spans="9:14" x14ac:dyDescent="0.25">
      <c r="I5382" s="4" t="str">
        <f t="shared" si="254"/>
        <v/>
      </c>
      <c r="J5382" s="5" t="str">
        <f>IF(A5382&lt;&gt;0,VLOOKUP(F5382,ParametriMovimenti!$A$1:$D$201,2,FALSE),"")</f>
        <v/>
      </c>
      <c r="K5382" s="5" t="str">
        <f>IF(A5382&lt;&gt;0,VLOOKUP(F5382,ParametriMovimenti!$A$1:$D$201,3,FALSE),"")</f>
        <v/>
      </c>
      <c r="L5382" s="5" t="str">
        <f>IF(A5382&lt;&gt;0,VLOOKUP(F5382,ParametriMovimenti!$A$1:$D$201,4,FALSE),"")</f>
        <v/>
      </c>
      <c r="M5382" s="5" t="str">
        <f t="shared" si="253"/>
        <v/>
      </c>
      <c r="N5382" s="5" t="str">
        <f t="shared" si="252"/>
        <v/>
      </c>
    </row>
    <row r="5383" spans="9:14" x14ac:dyDescent="0.25">
      <c r="I5383" s="4" t="str">
        <f t="shared" si="254"/>
        <v/>
      </c>
      <c r="J5383" s="5" t="str">
        <f>IF(A5383&lt;&gt;0,VLOOKUP(F5383,ParametriMovimenti!$A$1:$D$201,2,FALSE),"")</f>
        <v/>
      </c>
      <c r="K5383" s="5" t="str">
        <f>IF(A5383&lt;&gt;0,VLOOKUP(F5383,ParametriMovimenti!$A$1:$D$201,3,FALSE),"")</f>
        <v/>
      </c>
      <c r="L5383" s="5" t="str">
        <f>IF(A5383&lt;&gt;0,VLOOKUP(F5383,ParametriMovimenti!$A$1:$D$201,4,FALSE),"")</f>
        <v/>
      </c>
      <c r="M5383" s="5" t="str">
        <f t="shared" si="253"/>
        <v/>
      </c>
      <c r="N5383" s="5" t="str">
        <f t="shared" si="252"/>
        <v/>
      </c>
    </row>
    <row r="5384" spans="9:14" x14ac:dyDescent="0.25">
      <c r="I5384" s="4" t="str">
        <f t="shared" si="254"/>
        <v/>
      </c>
      <c r="J5384" s="5" t="str">
        <f>IF(A5384&lt;&gt;0,VLOOKUP(F5384,ParametriMovimenti!$A$1:$D$201,2,FALSE),"")</f>
        <v/>
      </c>
      <c r="K5384" s="5" t="str">
        <f>IF(A5384&lt;&gt;0,VLOOKUP(F5384,ParametriMovimenti!$A$1:$D$201,3,FALSE),"")</f>
        <v/>
      </c>
      <c r="L5384" s="5" t="str">
        <f>IF(A5384&lt;&gt;0,VLOOKUP(F5384,ParametriMovimenti!$A$1:$D$201,4,FALSE),"")</f>
        <v/>
      </c>
      <c r="M5384" s="5" t="str">
        <f t="shared" si="253"/>
        <v/>
      </c>
      <c r="N5384" s="5" t="str">
        <f t="shared" si="252"/>
        <v/>
      </c>
    </row>
    <row r="5385" spans="9:14" x14ac:dyDescent="0.25">
      <c r="I5385" s="4" t="str">
        <f t="shared" si="254"/>
        <v/>
      </c>
      <c r="J5385" s="5" t="str">
        <f>IF(A5385&lt;&gt;0,VLOOKUP(F5385,ParametriMovimenti!$A$1:$D$201,2,FALSE),"")</f>
        <v/>
      </c>
      <c r="K5385" s="5" t="str">
        <f>IF(A5385&lt;&gt;0,VLOOKUP(F5385,ParametriMovimenti!$A$1:$D$201,3,FALSE),"")</f>
        <v/>
      </c>
      <c r="L5385" s="5" t="str">
        <f>IF(A5385&lt;&gt;0,VLOOKUP(F5385,ParametriMovimenti!$A$1:$D$201,4,FALSE),"")</f>
        <v/>
      </c>
      <c r="M5385" s="5" t="str">
        <f t="shared" si="253"/>
        <v/>
      </c>
      <c r="N5385" s="5" t="str">
        <f t="shared" si="252"/>
        <v/>
      </c>
    </row>
    <row r="5386" spans="9:14" x14ac:dyDescent="0.25">
      <c r="I5386" s="4" t="str">
        <f t="shared" si="254"/>
        <v/>
      </c>
      <c r="J5386" s="5" t="str">
        <f>IF(A5386&lt;&gt;0,VLOOKUP(F5386,ParametriMovimenti!$A$1:$D$201,2,FALSE),"")</f>
        <v/>
      </c>
      <c r="K5386" s="5" t="str">
        <f>IF(A5386&lt;&gt;0,VLOOKUP(F5386,ParametriMovimenti!$A$1:$D$201,3,FALSE),"")</f>
        <v/>
      </c>
      <c r="L5386" s="5" t="str">
        <f>IF(A5386&lt;&gt;0,VLOOKUP(F5386,ParametriMovimenti!$A$1:$D$201,4,FALSE),"")</f>
        <v/>
      </c>
      <c r="M5386" s="5" t="str">
        <f t="shared" si="253"/>
        <v/>
      </c>
      <c r="N5386" s="5" t="str">
        <f t="shared" si="252"/>
        <v/>
      </c>
    </row>
    <row r="5387" spans="9:14" x14ac:dyDescent="0.25">
      <c r="I5387" s="4" t="str">
        <f t="shared" si="254"/>
        <v/>
      </c>
      <c r="J5387" s="5" t="str">
        <f>IF(A5387&lt;&gt;0,VLOOKUP(F5387,ParametriMovimenti!$A$1:$D$201,2,FALSE),"")</f>
        <v/>
      </c>
      <c r="K5387" s="5" t="str">
        <f>IF(A5387&lt;&gt;0,VLOOKUP(F5387,ParametriMovimenti!$A$1:$D$201,3,FALSE),"")</f>
        <v/>
      </c>
      <c r="L5387" s="5" t="str">
        <f>IF(A5387&lt;&gt;0,VLOOKUP(F5387,ParametriMovimenti!$A$1:$D$201,4,FALSE),"")</f>
        <v/>
      </c>
      <c r="M5387" s="5" t="str">
        <f t="shared" si="253"/>
        <v/>
      </c>
      <c r="N5387" s="5" t="str">
        <f t="shared" si="252"/>
        <v/>
      </c>
    </row>
    <row r="5388" spans="9:14" x14ac:dyDescent="0.25">
      <c r="I5388" s="4" t="str">
        <f t="shared" si="254"/>
        <v/>
      </c>
      <c r="J5388" s="5" t="str">
        <f>IF(A5388&lt;&gt;0,VLOOKUP(F5388,ParametriMovimenti!$A$1:$D$201,2,FALSE),"")</f>
        <v/>
      </c>
      <c r="K5388" s="5" t="str">
        <f>IF(A5388&lt;&gt;0,VLOOKUP(F5388,ParametriMovimenti!$A$1:$D$201,3,FALSE),"")</f>
        <v/>
      </c>
      <c r="L5388" s="5" t="str">
        <f>IF(A5388&lt;&gt;0,VLOOKUP(F5388,ParametriMovimenti!$A$1:$D$201,4,FALSE),"")</f>
        <v/>
      </c>
      <c r="M5388" s="5" t="str">
        <f t="shared" si="253"/>
        <v/>
      </c>
      <c r="N5388" s="5" t="str">
        <f t="shared" si="252"/>
        <v/>
      </c>
    </row>
    <row r="5389" spans="9:14" x14ac:dyDescent="0.25">
      <c r="I5389" s="4" t="str">
        <f t="shared" si="254"/>
        <v/>
      </c>
      <c r="J5389" s="5" t="str">
        <f>IF(A5389&lt;&gt;0,VLOOKUP(F5389,ParametriMovimenti!$A$1:$D$201,2,FALSE),"")</f>
        <v/>
      </c>
      <c r="K5389" s="5" t="str">
        <f>IF(A5389&lt;&gt;0,VLOOKUP(F5389,ParametriMovimenti!$A$1:$D$201,3,FALSE),"")</f>
        <v/>
      </c>
      <c r="L5389" s="5" t="str">
        <f>IF(A5389&lt;&gt;0,VLOOKUP(F5389,ParametriMovimenti!$A$1:$D$201,4,FALSE),"")</f>
        <v/>
      </c>
      <c r="M5389" s="5" t="str">
        <f t="shared" si="253"/>
        <v/>
      </c>
      <c r="N5389" s="5" t="str">
        <f t="shared" si="252"/>
        <v/>
      </c>
    </row>
    <row r="5390" spans="9:14" x14ac:dyDescent="0.25">
      <c r="I5390" s="4" t="str">
        <f t="shared" si="254"/>
        <v/>
      </c>
      <c r="J5390" s="5" t="str">
        <f>IF(A5390&lt;&gt;0,VLOOKUP(F5390,ParametriMovimenti!$A$1:$D$201,2,FALSE),"")</f>
        <v/>
      </c>
      <c r="K5390" s="5" t="str">
        <f>IF(A5390&lt;&gt;0,VLOOKUP(F5390,ParametriMovimenti!$A$1:$D$201,3,FALSE),"")</f>
        <v/>
      </c>
      <c r="L5390" s="5" t="str">
        <f>IF(A5390&lt;&gt;0,VLOOKUP(F5390,ParametriMovimenti!$A$1:$D$201,4,FALSE),"")</f>
        <v/>
      </c>
      <c r="M5390" s="5" t="str">
        <f t="shared" si="253"/>
        <v/>
      </c>
      <c r="N5390" s="5" t="str">
        <f t="shared" si="252"/>
        <v/>
      </c>
    </row>
    <row r="5391" spans="9:14" x14ac:dyDescent="0.25">
      <c r="I5391" s="4" t="str">
        <f t="shared" si="254"/>
        <v/>
      </c>
      <c r="J5391" s="5" t="str">
        <f>IF(A5391&lt;&gt;0,VLOOKUP(F5391,ParametriMovimenti!$A$1:$D$201,2,FALSE),"")</f>
        <v/>
      </c>
      <c r="K5391" s="5" t="str">
        <f>IF(A5391&lt;&gt;0,VLOOKUP(F5391,ParametriMovimenti!$A$1:$D$201,3,FALSE),"")</f>
        <v/>
      </c>
      <c r="L5391" s="5" t="str">
        <f>IF(A5391&lt;&gt;0,VLOOKUP(F5391,ParametriMovimenti!$A$1:$D$201,4,FALSE),"")</f>
        <v/>
      </c>
      <c r="M5391" s="5" t="str">
        <f t="shared" si="253"/>
        <v/>
      </c>
      <c r="N5391" s="5" t="str">
        <f t="shared" si="252"/>
        <v/>
      </c>
    </row>
    <row r="5392" spans="9:14" x14ac:dyDescent="0.25">
      <c r="I5392" s="4" t="str">
        <f t="shared" si="254"/>
        <v/>
      </c>
      <c r="J5392" s="5" t="str">
        <f>IF(A5392&lt;&gt;0,VLOOKUP(F5392,ParametriMovimenti!$A$1:$D$201,2,FALSE),"")</f>
        <v/>
      </c>
      <c r="K5392" s="5" t="str">
        <f>IF(A5392&lt;&gt;0,VLOOKUP(F5392,ParametriMovimenti!$A$1:$D$201,3,FALSE),"")</f>
        <v/>
      </c>
      <c r="L5392" s="5" t="str">
        <f>IF(A5392&lt;&gt;0,VLOOKUP(F5392,ParametriMovimenti!$A$1:$D$201,4,FALSE),"")</f>
        <v/>
      </c>
      <c r="M5392" s="5" t="str">
        <f t="shared" si="253"/>
        <v/>
      </c>
      <c r="N5392" s="5" t="str">
        <f t="shared" si="252"/>
        <v/>
      </c>
    </row>
    <row r="5393" spans="9:14" x14ac:dyDescent="0.25">
      <c r="I5393" s="4" t="str">
        <f t="shared" si="254"/>
        <v/>
      </c>
      <c r="J5393" s="5" t="str">
        <f>IF(A5393&lt;&gt;0,VLOOKUP(F5393,ParametriMovimenti!$A$1:$D$201,2,FALSE),"")</f>
        <v/>
      </c>
      <c r="K5393" s="5" t="str">
        <f>IF(A5393&lt;&gt;0,VLOOKUP(F5393,ParametriMovimenti!$A$1:$D$201,3,FALSE),"")</f>
        <v/>
      </c>
      <c r="L5393" s="5" t="str">
        <f>IF(A5393&lt;&gt;0,VLOOKUP(F5393,ParametriMovimenti!$A$1:$D$201,4,FALSE),"")</f>
        <v/>
      </c>
      <c r="M5393" s="5" t="str">
        <f t="shared" si="253"/>
        <v/>
      </c>
      <c r="N5393" s="5" t="str">
        <f t="shared" si="252"/>
        <v/>
      </c>
    </row>
    <row r="5394" spans="9:14" x14ac:dyDescent="0.25">
      <c r="I5394" s="4" t="str">
        <f t="shared" si="254"/>
        <v/>
      </c>
      <c r="J5394" s="5" t="str">
        <f>IF(A5394&lt;&gt;0,VLOOKUP(F5394,ParametriMovimenti!$A$1:$D$201,2,FALSE),"")</f>
        <v/>
      </c>
      <c r="K5394" s="5" t="str">
        <f>IF(A5394&lt;&gt;0,VLOOKUP(F5394,ParametriMovimenti!$A$1:$D$201,3,FALSE),"")</f>
        <v/>
      </c>
      <c r="L5394" s="5" t="str">
        <f>IF(A5394&lt;&gt;0,VLOOKUP(F5394,ParametriMovimenti!$A$1:$D$201,4,FALSE),"")</f>
        <v/>
      </c>
      <c r="M5394" s="5" t="str">
        <f t="shared" si="253"/>
        <v/>
      </c>
      <c r="N5394" s="5" t="str">
        <f t="shared" si="252"/>
        <v/>
      </c>
    </row>
    <row r="5395" spans="9:14" x14ac:dyDescent="0.25">
      <c r="I5395" s="4" t="str">
        <f t="shared" si="254"/>
        <v/>
      </c>
      <c r="J5395" s="5" t="str">
        <f>IF(A5395&lt;&gt;0,VLOOKUP(F5395,ParametriMovimenti!$A$1:$D$201,2,FALSE),"")</f>
        <v/>
      </c>
      <c r="K5395" s="5" t="str">
        <f>IF(A5395&lt;&gt;0,VLOOKUP(F5395,ParametriMovimenti!$A$1:$D$201,3,FALSE),"")</f>
        <v/>
      </c>
      <c r="L5395" s="5" t="str">
        <f>IF(A5395&lt;&gt;0,VLOOKUP(F5395,ParametriMovimenti!$A$1:$D$201,4,FALSE),"")</f>
        <v/>
      </c>
      <c r="M5395" s="5" t="str">
        <f t="shared" si="253"/>
        <v/>
      </c>
      <c r="N5395" s="5" t="str">
        <f t="shared" si="252"/>
        <v/>
      </c>
    </row>
    <row r="5396" spans="9:14" x14ac:dyDescent="0.25">
      <c r="I5396" s="4" t="str">
        <f t="shared" si="254"/>
        <v/>
      </c>
      <c r="J5396" s="5" t="str">
        <f>IF(A5396&lt;&gt;0,VLOOKUP(F5396,ParametriMovimenti!$A$1:$D$201,2,FALSE),"")</f>
        <v/>
      </c>
      <c r="K5396" s="5" t="str">
        <f>IF(A5396&lt;&gt;0,VLOOKUP(F5396,ParametriMovimenti!$A$1:$D$201,3,FALSE),"")</f>
        <v/>
      </c>
      <c r="L5396" s="5" t="str">
        <f>IF(A5396&lt;&gt;0,VLOOKUP(F5396,ParametriMovimenti!$A$1:$D$201,4,FALSE),"")</f>
        <v/>
      </c>
      <c r="M5396" s="5" t="str">
        <f t="shared" si="253"/>
        <v/>
      </c>
      <c r="N5396" s="5" t="str">
        <f t="shared" si="252"/>
        <v/>
      </c>
    </row>
    <row r="5397" spans="9:14" x14ac:dyDescent="0.25">
      <c r="I5397" s="4" t="str">
        <f t="shared" si="254"/>
        <v/>
      </c>
      <c r="J5397" s="5" t="str">
        <f>IF(A5397&lt;&gt;0,VLOOKUP(F5397,ParametriMovimenti!$A$1:$D$201,2,FALSE),"")</f>
        <v/>
      </c>
      <c r="K5397" s="5" t="str">
        <f>IF(A5397&lt;&gt;0,VLOOKUP(F5397,ParametriMovimenti!$A$1:$D$201,3,FALSE),"")</f>
        <v/>
      </c>
      <c r="L5397" s="5" t="str">
        <f>IF(A5397&lt;&gt;0,VLOOKUP(F5397,ParametriMovimenti!$A$1:$D$201,4,FALSE),"")</f>
        <v/>
      </c>
      <c r="M5397" s="5" t="str">
        <f t="shared" si="253"/>
        <v/>
      </c>
      <c r="N5397" s="5" t="str">
        <f t="shared" si="252"/>
        <v/>
      </c>
    </row>
    <row r="5398" spans="9:14" x14ac:dyDescent="0.25">
      <c r="I5398" s="4" t="str">
        <f t="shared" si="254"/>
        <v/>
      </c>
      <c r="J5398" s="5" t="str">
        <f>IF(A5398&lt;&gt;0,VLOOKUP(F5398,ParametriMovimenti!$A$1:$D$201,2,FALSE),"")</f>
        <v/>
      </c>
      <c r="K5398" s="5" t="str">
        <f>IF(A5398&lt;&gt;0,VLOOKUP(F5398,ParametriMovimenti!$A$1:$D$201,3,FALSE),"")</f>
        <v/>
      </c>
      <c r="L5398" s="5" t="str">
        <f>IF(A5398&lt;&gt;0,VLOOKUP(F5398,ParametriMovimenti!$A$1:$D$201,4,FALSE),"")</f>
        <v/>
      </c>
      <c r="M5398" s="5" t="str">
        <f t="shared" si="253"/>
        <v/>
      </c>
      <c r="N5398" s="5" t="str">
        <f t="shared" si="252"/>
        <v/>
      </c>
    </row>
    <row r="5399" spans="9:14" x14ac:dyDescent="0.25">
      <c r="I5399" s="4" t="str">
        <f t="shared" si="254"/>
        <v/>
      </c>
      <c r="J5399" s="5" t="str">
        <f>IF(A5399&lt;&gt;0,VLOOKUP(F5399,ParametriMovimenti!$A$1:$D$201,2,FALSE),"")</f>
        <v/>
      </c>
      <c r="K5399" s="5" t="str">
        <f>IF(A5399&lt;&gt;0,VLOOKUP(F5399,ParametriMovimenti!$A$1:$D$201,3,FALSE),"")</f>
        <v/>
      </c>
      <c r="L5399" s="5" t="str">
        <f>IF(A5399&lt;&gt;0,VLOOKUP(F5399,ParametriMovimenti!$A$1:$D$201,4,FALSE),"")</f>
        <v/>
      </c>
      <c r="M5399" s="5" t="str">
        <f t="shared" si="253"/>
        <v/>
      </c>
      <c r="N5399" s="5" t="str">
        <f t="shared" si="252"/>
        <v/>
      </c>
    </row>
    <row r="5400" spans="9:14" x14ac:dyDescent="0.25">
      <c r="I5400" s="4" t="str">
        <f t="shared" si="254"/>
        <v/>
      </c>
      <c r="J5400" s="5" t="str">
        <f>IF(A5400&lt;&gt;0,VLOOKUP(F5400,ParametriMovimenti!$A$1:$D$201,2,FALSE),"")</f>
        <v/>
      </c>
      <c r="K5400" s="5" t="str">
        <f>IF(A5400&lt;&gt;0,VLOOKUP(F5400,ParametriMovimenti!$A$1:$D$201,3,FALSE),"")</f>
        <v/>
      </c>
      <c r="L5400" s="5" t="str">
        <f>IF(A5400&lt;&gt;0,VLOOKUP(F5400,ParametriMovimenti!$A$1:$D$201,4,FALSE),"")</f>
        <v/>
      </c>
      <c r="M5400" s="5" t="str">
        <f t="shared" si="253"/>
        <v/>
      </c>
      <c r="N5400" s="5" t="str">
        <f t="shared" si="252"/>
        <v/>
      </c>
    </row>
    <row r="5401" spans="9:14" x14ac:dyDescent="0.25">
      <c r="I5401" s="4" t="str">
        <f t="shared" si="254"/>
        <v/>
      </c>
      <c r="J5401" s="5" t="str">
        <f>IF(A5401&lt;&gt;0,VLOOKUP(F5401,ParametriMovimenti!$A$1:$D$201,2,FALSE),"")</f>
        <v/>
      </c>
      <c r="K5401" s="5" t="str">
        <f>IF(A5401&lt;&gt;0,VLOOKUP(F5401,ParametriMovimenti!$A$1:$D$201,3,FALSE),"")</f>
        <v/>
      </c>
      <c r="L5401" s="5" t="str">
        <f>IF(A5401&lt;&gt;0,VLOOKUP(F5401,ParametriMovimenti!$A$1:$D$201,4,FALSE),"")</f>
        <v/>
      </c>
      <c r="M5401" s="5" t="str">
        <f t="shared" si="253"/>
        <v/>
      </c>
      <c r="N5401" s="5" t="str">
        <f t="shared" si="252"/>
        <v/>
      </c>
    </row>
    <row r="5402" spans="9:14" x14ac:dyDescent="0.25">
      <c r="I5402" s="4" t="str">
        <f t="shared" si="254"/>
        <v/>
      </c>
      <c r="J5402" s="5" t="str">
        <f>IF(A5402&lt;&gt;0,VLOOKUP(F5402,ParametriMovimenti!$A$1:$D$201,2,FALSE),"")</f>
        <v/>
      </c>
      <c r="K5402" s="5" t="str">
        <f>IF(A5402&lt;&gt;0,VLOOKUP(F5402,ParametriMovimenti!$A$1:$D$201,3,FALSE),"")</f>
        <v/>
      </c>
      <c r="L5402" s="5" t="str">
        <f>IF(A5402&lt;&gt;0,VLOOKUP(F5402,ParametriMovimenti!$A$1:$D$201,4,FALSE),"")</f>
        <v/>
      </c>
      <c r="M5402" s="5" t="str">
        <f t="shared" si="253"/>
        <v/>
      </c>
      <c r="N5402" s="5" t="str">
        <f t="shared" si="252"/>
        <v/>
      </c>
    </row>
    <row r="5403" spans="9:14" x14ac:dyDescent="0.25">
      <c r="I5403" s="4" t="str">
        <f t="shared" si="254"/>
        <v/>
      </c>
      <c r="J5403" s="5" t="str">
        <f>IF(A5403&lt;&gt;0,VLOOKUP(F5403,ParametriMovimenti!$A$1:$D$201,2,FALSE),"")</f>
        <v/>
      </c>
      <c r="K5403" s="5" t="str">
        <f>IF(A5403&lt;&gt;0,VLOOKUP(F5403,ParametriMovimenti!$A$1:$D$201,3,FALSE),"")</f>
        <v/>
      </c>
      <c r="L5403" s="5" t="str">
        <f>IF(A5403&lt;&gt;0,VLOOKUP(F5403,ParametriMovimenti!$A$1:$D$201,4,FALSE),"")</f>
        <v/>
      </c>
      <c r="M5403" s="5" t="str">
        <f t="shared" si="253"/>
        <v/>
      </c>
      <c r="N5403" s="5" t="str">
        <f t="shared" si="252"/>
        <v/>
      </c>
    </row>
    <row r="5404" spans="9:14" x14ac:dyDescent="0.25">
      <c r="I5404" s="4" t="str">
        <f t="shared" si="254"/>
        <v/>
      </c>
      <c r="J5404" s="5" t="str">
        <f>IF(A5404&lt;&gt;0,VLOOKUP(F5404,ParametriMovimenti!$A$1:$D$201,2,FALSE),"")</f>
        <v/>
      </c>
      <c r="K5404" s="5" t="str">
        <f>IF(A5404&lt;&gt;0,VLOOKUP(F5404,ParametriMovimenti!$A$1:$D$201,3,FALSE),"")</f>
        <v/>
      </c>
      <c r="L5404" s="5" t="str">
        <f>IF(A5404&lt;&gt;0,VLOOKUP(F5404,ParametriMovimenti!$A$1:$D$201,4,FALSE),"")</f>
        <v/>
      </c>
      <c r="M5404" s="5" t="str">
        <f t="shared" si="253"/>
        <v/>
      </c>
      <c r="N5404" s="5" t="str">
        <f t="shared" si="252"/>
        <v/>
      </c>
    </row>
    <row r="5405" spans="9:14" x14ac:dyDescent="0.25">
      <c r="I5405" s="4" t="str">
        <f t="shared" si="254"/>
        <v/>
      </c>
      <c r="J5405" s="5" t="str">
        <f>IF(A5405&lt;&gt;0,VLOOKUP(F5405,ParametriMovimenti!$A$1:$D$201,2,FALSE),"")</f>
        <v/>
      </c>
      <c r="K5405" s="5" t="str">
        <f>IF(A5405&lt;&gt;0,VLOOKUP(F5405,ParametriMovimenti!$A$1:$D$201,3,FALSE),"")</f>
        <v/>
      </c>
      <c r="L5405" s="5" t="str">
        <f>IF(A5405&lt;&gt;0,VLOOKUP(F5405,ParametriMovimenti!$A$1:$D$201,4,FALSE),"")</f>
        <v/>
      </c>
      <c r="M5405" s="5" t="str">
        <f t="shared" si="253"/>
        <v/>
      </c>
      <c r="N5405" s="5" t="str">
        <f t="shared" si="252"/>
        <v/>
      </c>
    </row>
    <row r="5406" spans="9:14" x14ac:dyDescent="0.25">
      <c r="I5406" s="4" t="str">
        <f t="shared" si="254"/>
        <v/>
      </c>
      <c r="J5406" s="5" t="str">
        <f>IF(A5406&lt;&gt;0,VLOOKUP(F5406,ParametriMovimenti!$A$1:$D$201,2,FALSE),"")</f>
        <v/>
      </c>
      <c r="K5406" s="5" t="str">
        <f>IF(A5406&lt;&gt;0,VLOOKUP(F5406,ParametriMovimenti!$A$1:$D$201,3,FALSE),"")</f>
        <v/>
      </c>
      <c r="L5406" s="5" t="str">
        <f>IF(A5406&lt;&gt;0,VLOOKUP(F5406,ParametriMovimenti!$A$1:$D$201,4,FALSE),"")</f>
        <v/>
      </c>
      <c r="M5406" s="5" t="str">
        <f t="shared" si="253"/>
        <v/>
      </c>
      <c r="N5406" s="5" t="str">
        <f t="shared" si="252"/>
        <v/>
      </c>
    </row>
    <row r="5407" spans="9:14" x14ac:dyDescent="0.25">
      <c r="I5407" s="4" t="str">
        <f t="shared" si="254"/>
        <v/>
      </c>
      <c r="J5407" s="5" t="str">
        <f>IF(A5407&lt;&gt;0,VLOOKUP(F5407,ParametriMovimenti!$A$1:$D$201,2,FALSE),"")</f>
        <v/>
      </c>
      <c r="K5407" s="5" t="str">
        <f>IF(A5407&lt;&gt;0,VLOOKUP(F5407,ParametriMovimenti!$A$1:$D$201,3,FALSE),"")</f>
        <v/>
      </c>
      <c r="L5407" s="5" t="str">
        <f>IF(A5407&lt;&gt;0,VLOOKUP(F5407,ParametriMovimenti!$A$1:$D$201,4,FALSE),"")</f>
        <v/>
      </c>
      <c r="M5407" s="5" t="str">
        <f t="shared" si="253"/>
        <v/>
      </c>
      <c r="N5407" s="5" t="str">
        <f t="shared" si="252"/>
        <v/>
      </c>
    </row>
    <row r="5408" spans="9:14" x14ac:dyDescent="0.25">
      <c r="I5408" s="4" t="str">
        <f t="shared" si="254"/>
        <v/>
      </c>
      <c r="J5408" s="5" t="str">
        <f>IF(A5408&lt;&gt;0,VLOOKUP(F5408,ParametriMovimenti!$A$1:$D$201,2,FALSE),"")</f>
        <v/>
      </c>
      <c r="K5408" s="5" t="str">
        <f>IF(A5408&lt;&gt;0,VLOOKUP(F5408,ParametriMovimenti!$A$1:$D$201,3,FALSE),"")</f>
        <v/>
      </c>
      <c r="L5408" s="5" t="str">
        <f>IF(A5408&lt;&gt;0,VLOOKUP(F5408,ParametriMovimenti!$A$1:$D$201,4,FALSE),"")</f>
        <v/>
      </c>
      <c r="M5408" s="5" t="str">
        <f t="shared" si="253"/>
        <v/>
      </c>
      <c r="N5408" s="5" t="str">
        <f t="shared" si="252"/>
        <v/>
      </c>
    </row>
    <row r="5409" spans="9:14" x14ac:dyDescent="0.25">
      <c r="I5409" s="4" t="str">
        <f t="shared" si="254"/>
        <v/>
      </c>
      <c r="J5409" s="5" t="str">
        <f>IF(A5409&lt;&gt;0,VLOOKUP(F5409,ParametriMovimenti!$A$1:$D$201,2,FALSE),"")</f>
        <v/>
      </c>
      <c r="K5409" s="5" t="str">
        <f>IF(A5409&lt;&gt;0,VLOOKUP(F5409,ParametriMovimenti!$A$1:$D$201,3,FALSE),"")</f>
        <v/>
      </c>
      <c r="L5409" s="5" t="str">
        <f>IF(A5409&lt;&gt;0,VLOOKUP(F5409,ParametriMovimenti!$A$1:$D$201,4,FALSE),"")</f>
        <v/>
      </c>
      <c r="M5409" s="5" t="str">
        <f t="shared" si="253"/>
        <v/>
      </c>
      <c r="N5409" s="5" t="str">
        <f t="shared" si="252"/>
        <v/>
      </c>
    </row>
    <row r="5410" spans="9:14" x14ac:dyDescent="0.25">
      <c r="I5410" s="4" t="str">
        <f t="shared" si="254"/>
        <v/>
      </c>
      <c r="J5410" s="5" t="str">
        <f>IF(A5410&lt;&gt;0,VLOOKUP(F5410,ParametriMovimenti!$A$1:$D$201,2,FALSE),"")</f>
        <v/>
      </c>
      <c r="K5410" s="5" t="str">
        <f>IF(A5410&lt;&gt;0,VLOOKUP(F5410,ParametriMovimenti!$A$1:$D$201,3,FALSE),"")</f>
        <v/>
      </c>
      <c r="L5410" s="5" t="str">
        <f>IF(A5410&lt;&gt;0,VLOOKUP(F5410,ParametriMovimenti!$A$1:$D$201,4,FALSE),"")</f>
        <v/>
      </c>
      <c r="M5410" s="5" t="str">
        <f t="shared" si="253"/>
        <v/>
      </c>
      <c r="N5410" s="5" t="str">
        <f t="shared" si="252"/>
        <v/>
      </c>
    </row>
    <row r="5411" spans="9:14" x14ac:dyDescent="0.25">
      <c r="I5411" s="4" t="str">
        <f t="shared" si="254"/>
        <v/>
      </c>
      <c r="J5411" s="5" t="str">
        <f>IF(A5411&lt;&gt;0,VLOOKUP(F5411,ParametriMovimenti!$A$1:$D$201,2,FALSE),"")</f>
        <v/>
      </c>
      <c r="K5411" s="5" t="str">
        <f>IF(A5411&lt;&gt;0,VLOOKUP(F5411,ParametriMovimenti!$A$1:$D$201,3,FALSE),"")</f>
        <v/>
      </c>
      <c r="L5411" s="5" t="str">
        <f>IF(A5411&lt;&gt;0,VLOOKUP(F5411,ParametriMovimenti!$A$1:$D$201,4,FALSE),"")</f>
        <v/>
      </c>
      <c r="M5411" s="5" t="str">
        <f t="shared" si="253"/>
        <v/>
      </c>
      <c r="N5411" s="5" t="str">
        <f t="shared" si="252"/>
        <v/>
      </c>
    </row>
    <row r="5412" spans="9:14" x14ac:dyDescent="0.25">
      <c r="I5412" s="4" t="str">
        <f t="shared" si="254"/>
        <v/>
      </c>
      <c r="J5412" s="5" t="str">
        <f>IF(A5412&lt;&gt;0,VLOOKUP(F5412,ParametriMovimenti!$A$1:$D$201,2,FALSE),"")</f>
        <v/>
      </c>
      <c r="K5412" s="5" t="str">
        <f>IF(A5412&lt;&gt;0,VLOOKUP(F5412,ParametriMovimenti!$A$1:$D$201,3,FALSE),"")</f>
        <v/>
      </c>
      <c r="L5412" s="5" t="str">
        <f>IF(A5412&lt;&gt;0,VLOOKUP(F5412,ParametriMovimenti!$A$1:$D$201,4,FALSE),"")</f>
        <v/>
      </c>
      <c r="M5412" s="5" t="str">
        <f t="shared" si="253"/>
        <v/>
      </c>
      <c r="N5412" s="5" t="str">
        <f t="shared" si="252"/>
        <v/>
      </c>
    </row>
    <row r="5413" spans="9:14" x14ac:dyDescent="0.25">
      <c r="I5413" s="4" t="str">
        <f t="shared" si="254"/>
        <v/>
      </c>
      <c r="J5413" s="5" t="str">
        <f>IF(A5413&lt;&gt;0,VLOOKUP(F5413,ParametriMovimenti!$A$1:$D$201,2,FALSE),"")</f>
        <v/>
      </c>
      <c r="K5413" s="5" t="str">
        <f>IF(A5413&lt;&gt;0,VLOOKUP(F5413,ParametriMovimenti!$A$1:$D$201,3,FALSE),"")</f>
        <v/>
      </c>
      <c r="L5413" s="5" t="str">
        <f>IF(A5413&lt;&gt;0,VLOOKUP(F5413,ParametriMovimenti!$A$1:$D$201,4,FALSE),"")</f>
        <v/>
      </c>
      <c r="M5413" s="5" t="str">
        <f t="shared" si="253"/>
        <v/>
      </c>
      <c r="N5413" s="5" t="str">
        <f t="shared" si="252"/>
        <v/>
      </c>
    </row>
    <row r="5414" spans="9:14" x14ac:dyDescent="0.25">
      <c r="I5414" s="4" t="str">
        <f t="shared" si="254"/>
        <v/>
      </c>
      <c r="J5414" s="5" t="str">
        <f>IF(A5414&lt;&gt;0,VLOOKUP(F5414,ParametriMovimenti!$A$1:$D$201,2,FALSE),"")</f>
        <v/>
      </c>
      <c r="K5414" s="5" t="str">
        <f>IF(A5414&lt;&gt;0,VLOOKUP(F5414,ParametriMovimenti!$A$1:$D$201,3,FALSE),"")</f>
        <v/>
      </c>
      <c r="L5414" s="5" t="str">
        <f>IF(A5414&lt;&gt;0,VLOOKUP(F5414,ParametriMovimenti!$A$1:$D$201,4,FALSE),"")</f>
        <v/>
      </c>
      <c r="M5414" s="5" t="str">
        <f t="shared" si="253"/>
        <v/>
      </c>
      <c r="N5414" s="5" t="str">
        <f t="shared" si="252"/>
        <v/>
      </c>
    </row>
    <row r="5415" spans="9:14" x14ac:dyDescent="0.25">
      <c r="I5415" s="4" t="str">
        <f t="shared" si="254"/>
        <v/>
      </c>
      <c r="J5415" s="5" t="str">
        <f>IF(A5415&lt;&gt;0,VLOOKUP(F5415,ParametriMovimenti!$A$1:$D$201,2,FALSE),"")</f>
        <v/>
      </c>
      <c r="K5415" s="5" t="str">
        <f>IF(A5415&lt;&gt;0,VLOOKUP(F5415,ParametriMovimenti!$A$1:$D$201,3,FALSE),"")</f>
        <v/>
      </c>
      <c r="L5415" s="5" t="str">
        <f>IF(A5415&lt;&gt;0,VLOOKUP(F5415,ParametriMovimenti!$A$1:$D$201,4,FALSE),"")</f>
        <v/>
      </c>
      <c r="M5415" s="5" t="str">
        <f t="shared" si="253"/>
        <v/>
      </c>
      <c r="N5415" s="5" t="str">
        <f t="shared" si="252"/>
        <v/>
      </c>
    </row>
    <row r="5416" spans="9:14" x14ac:dyDescent="0.25">
      <c r="I5416" s="4" t="str">
        <f t="shared" si="254"/>
        <v/>
      </c>
      <c r="J5416" s="5" t="str">
        <f>IF(A5416&lt;&gt;0,VLOOKUP(F5416,ParametriMovimenti!$A$1:$D$201,2,FALSE),"")</f>
        <v/>
      </c>
      <c r="K5416" s="5" t="str">
        <f>IF(A5416&lt;&gt;0,VLOOKUP(F5416,ParametriMovimenti!$A$1:$D$201,3,FALSE),"")</f>
        <v/>
      </c>
      <c r="L5416" s="5" t="str">
        <f>IF(A5416&lt;&gt;0,VLOOKUP(F5416,ParametriMovimenti!$A$1:$D$201,4,FALSE),"")</f>
        <v/>
      </c>
      <c r="M5416" s="5" t="str">
        <f t="shared" si="253"/>
        <v/>
      </c>
      <c r="N5416" s="5" t="str">
        <f t="shared" si="252"/>
        <v/>
      </c>
    </row>
    <row r="5417" spans="9:14" x14ac:dyDescent="0.25">
      <c r="I5417" s="4" t="str">
        <f t="shared" si="254"/>
        <v/>
      </c>
      <c r="J5417" s="5" t="str">
        <f>IF(A5417&lt;&gt;0,VLOOKUP(F5417,ParametriMovimenti!$A$1:$D$201,2,FALSE),"")</f>
        <v/>
      </c>
      <c r="K5417" s="5" t="str">
        <f>IF(A5417&lt;&gt;0,VLOOKUP(F5417,ParametriMovimenti!$A$1:$D$201,3,FALSE),"")</f>
        <v/>
      </c>
      <c r="L5417" s="5" t="str">
        <f>IF(A5417&lt;&gt;0,VLOOKUP(F5417,ParametriMovimenti!$A$1:$D$201,4,FALSE),"")</f>
        <v/>
      </c>
      <c r="M5417" s="5" t="str">
        <f t="shared" si="253"/>
        <v/>
      </c>
      <c r="N5417" s="5" t="str">
        <f t="shared" si="252"/>
        <v/>
      </c>
    </row>
    <row r="5418" spans="9:14" x14ac:dyDescent="0.25">
      <c r="I5418" s="4" t="str">
        <f t="shared" si="254"/>
        <v/>
      </c>
      <c r="J5418" s="5" t="str">
        <f>IF(A5418&lt;&gt;0,VLOOKUP(F5418,ParametriMovimenti!$A$1:$D$201,2,FALSE),"")</f>
        <v/>
      </c>
      <c r="K5418" s="5" t="str">
        <f>IF(A5418&lt;&gt;0,VLOOKUP(F5418,ParametriMovimenti!$A$1:$D$201,3,FALSE),"")</f>
        <v/>
      </c>
      <c r="L5418" s="5" t="str">
        <f>IF(A5418&lt;&gt;0,VLOOKUP(F5418,ParametriMovimenti!$A$1:$D$201,4,FALSE),"")</f>
        <v/>
      </c>
      <c r="M5418" s="5" t="str">
        <f t="shared" si="253"/>
        <v/>
      </c>
      <c r="N5418" s="5" t="str">
        <f t="shared" si="252"/>
        <v/>
      </c>
    </row>
    <row r="5419" spans="9:14" x14ac:dyDescent="0.25">
      <c r="I5419" s="4" t="str">
        <f t="shared" si="254"/>
        <v/>
      </c>
      <c r="J5419" s="5" t="str">
        <f>IF(A5419&lt;&gt;0,VLOOKUP(F5419,ParametriMovimenti!$A$1:$D$201,2,FALSE),"")</f>
        <v/>
      </c>
      <c r="K5419" s="5" t="str">
        <f>IF(A5419&lt;&gt;0,VLOOKUP(F5419,ParametriMovimenti!$A$1:$D$201,3,FALSE),"")</f>
        <v/>
      </c>
      <c r="L5419" s="5" t="str">
        <f>IF(A5419&lt;&gt;0,VLOOKUP(F5419,ParametriMovimenti!$A$1:$D$201,4,FALSE),"")</f>
        <v/>
      </c>
      <c r="M5419" s="5" t="str">
        <f t="shared" si="253"/>
        <v/>
      </c>
      <c r="N5419" s="5" t="str">
        <f t="shared" si="252"/>
        <v/>
      </c>
    </row>
    <row r="5420" spans="9:14" x14ac:dyDescent="0.25">
      <c r="I5420" s="4" t="str">
        <f t="shared" si="254"/>
        <v/>
      </c>
      <c r="J5420" s="5" t="str">
        <f>IF(A5420&lt;&gt;0,VLOOKUP(F5420,ParametriMovimenti!$A$1:$D$201,2,FALSE),"")</f>
        <v/>
      </c>
      <c r="K5420" s="5" t="str">
        <f>IF(A5420&lt;&gt;0,VLOOKUP(F5420,ParametriMovimenti!$A$1:$D$201,3,FALSE),"")</f>
        <v/>
      </c>
      <c r="L5420" s="5" t="str">
        <f>IF(A5420&lt;&gt;0,VLOOKUP(F5420,ParametriMovimenti!$A$1:$D$201,4,FALSE),"")</f>
        <v/>
      </c>
      <c r="M5420" s="5" t="str">
        <f t="shared" si="253"/>
        <v/>
      </c>
      <c r="N5420" s="5" t="str">
        <f t="shared" ref="N5420:N5483" si="255">IF(A5420&lt;&gt;0,YEAR(A5420),"")</f>
        <v/>
      </c>
    </row>
    <row r="5421" spans="9:14" x14ac:dyDescent="0.25">
      <c r="I5421" s="4" t="str">
        <f t="shared" si="254"/>
        <v/>
      </c>
      <c r="J5421" s="5" t="str">
        <f>IF(A5421&lt;&gt;0,VLOOKUP(F5421,ParametriMovimenti!$A$1:$D$201,2,FALSE),"")</f>
        <v/>
      </c>
      <c r="K5421" s="5" t="str">
        <f>IF(A5421&lt;&gt;0,VLOOKUP(F5421,ParametriMovimenti!$A$1:$D$201,3,FALSE),"")</f>
        <v/>
      </c>
      <c r="L5421" s="5" t="str">
        <f>IF(A5421&lt;&gt;0,VLOOKUP(F5421,ParametriMovimenti!$A$1:$D$201,4,FALSE),"")</f>
        <v/>
      </c>
      <c r="M5421" s="5" t="str">
        <f t="shared" si="253"/>
        <v/>
      </c>
      <c r="N5421" s="5" t="str">
        <f t="shared" si="255"/>
        <v/>
      </c>
    </row>
    <row r="5422" spans="9:14" x14ac:dyDescent="0.25">
      <c r="I5422" s="4" t="str">
        <f t="shared" si="254"/>
        <v/>
      </c>
      <c r="J5422" s="5" t="str">
        <f>IF(A5422&lt;&gt;0,VLOOKUP(F5422,ParametriMovimenti!$A$1:$D$201,2,FALSE),"")</f>
        <v/>
      </c>
      <c r="K5422" s="5" t="str">
        <f>IF(A5422&lt;&gt;0,VLOOKUP(F5422,ParametriMovimenti!$A$1:$D$201,3,FALSE),"")</f>
        <v/>
      </c>
      <c r="L5422" s="5" t="str">
        <f>IF(A5422&lt;&gt;0,VLOOKUP(F5422,ParametriMovimenti!$A$1:$D$201,4,FALSE),"")</f>
        <v/>
      </c>
      <c r="M5422" s="5" t="str">
        <f t="shared" si="253"/>
        <v/>
      </c>
      <c r="N5422" s="5" t="str">
        <f t="shared" si="255"/>
        <v/>
      </c>
    </row>
    <row r="5423" spans="9:14" x14ac:dyDescent="0.25">
      <c r="I5423" s="4" t="str">
        <f t="shared" si="254"/>
        <v/>
      </c>
      <c r="J5423" s="5" t="str">
        <f>IF(A5423&lt;&gt;0,VLOOKUP(F5423,ParametriMovimenti!$A$1:$D$201,2,FALSE),"")</f>
        <v/>
      </c>
      <c r="K5423" s="5" t="str">
        <f>IF(A5423&lt;&gt;0,VLOOKUP(F5423,ParametriMovimenti!$A$1:$D$201,3,FALSE),"")</f>
        <v/>
      </c>
      <c r="L5423" s="5" t="str">
        <f>IF(A5423&lt;&gt;0,VLOOKUP(F5423,ParametriMovimenti!$A$1:$D$201,4,FALSE),"")</f>
        <v/>
      </c>
      <c r="M5423" s="5" t="str">
        <f t="shared" si="253"/>
        <v/>
      </c>
      <c r="N5423" s="5" t="str">
        <f t="shared" si="255"/>
        <v/>
      </c>
    </row>
    <row r="5424" spans="9:14" x14ac:dyDescent="0.25">
      <c r="I5424" s="4" t="str">
        <f t="shared" si="254"/>
        <v/>
      </c>
      <c r="J5424" s="5" t="str">
        <f>IF(A5424&lt;&gt;0,VLOOKUP(F5424,ParametriMovimenti!$A$1:$D$201,2,FALSE),"")</f>
        <v/>
      </c>
      <c r="K5424" s="5" t="str">
        <f>IF(A5424&lt;&gt;0,VLOOKUP(F5424,ParametriMovimenti!$A$1:$D$201,3,FALSE),"")</f>
        <v/>
      </c>
      <c r="L5424" s="5" t="str">
        <f>IF(A5424&lt;&gt;0,VLOOKUP(F5424,ParametriMovimenti!$A$1:$D$201,4,FALSE),"")</f>
        <v/>
      </c>
      <c r="M5424" s="5" t="str">
        <f t="shared" si="253"/>
        <v/>
      </c>
      <c r="N5424" s="5" t="str">
        <f t="shared" si="255"/>
        <v/>
      </c>
    </row>
    <row r="5425" spans="9:14" x14ac:dyDescent="0.25">
      <c r="I5425" s="4" t="str">
        <f t="shared" si="254"/>
        <v/>
      </c>
      <c r="J5425" s="5" t="str">
        <f>IF(A5425&lt;&gt;0,VLOOKUP(F5425,ParametriMovimenti!$A$1:$D$201,2,FALSE),"")</f>
        <v/>
      </c>
      <c r="K5425" s="5" t="str">
        <f>IF(A5425&lt;&gt;0,VLOOKUP(F5425,ParametriMovimenti!$A$1:$D$201,3,FALSE),"")</f>
        <v/>
      </c>
      <c r="L5425" s="5" t="str">
        <f>IF(A5425&lt;&gt;0,VLOOKUP(F5425,ParametriMovimenti!$A$1:$D$201,4,FALSE),"")</f>
        <v/>
      </c>
      <c r="M5425" s="5" t="str">
        <f t="shared" si="253"/>
        <v/>
      </c>
      <c r="N5425" s="5" t="str">
        <f t="shared" si="255"/>
        <v/>
      </c>
    </row>
    <row r="5426" spans="9:14" x14ac:dyDescent="0.25">
      <c r="I5426" s="4" t="str">
        <f t="shared" si="254"/>
        <v/>
      </c>
      <c r="J5426" s="5" t="str">
        <f>IF(A5426&lt;&gt;0,VLOOKUP(F5426,ParametriMovimenti!$A$1:$D$201,2,FALSE),"")</f>
        <v/>
      </c>
      <c r="K5426" s="5" t="str">
        <f>IF(A5426&lt;&gt;0,VLOOKUP(F5426,ParametriMovimenti!$A$1:$D$201,3,FALSE),"")</f>
        <v/>
      </c>
      <c r="L5426" s="5" t="str">
        <f>IF(A5426&lt;&gt;0,VLOOKUP(F5426,ParametriMovimenti!$A$1:$D$201,4,FALSE),"")</f>
        <v/>
      </c>
      <c r="M5426" s="5" t="str">
        <f t="shared" si="253"/>
        <v/>
      </c>
      <c r="N5426" s="5" t="str">
        <f t="shared" si="255"/>
        <v/>
      </c>
    </row>
    <row r="5427" spans="9:14" x14ac:dyDescent="0.25">
      <c r="I5427" s="4" t="str">
        <f t="shared" si="254"/>
        <v/>
      </c>
      <c r="J5427" s="5" t="str">
        <f>IF(A5427&lt;&gt;0,VLOOKUP(F5427,ParametriMovimenti!$A$1:$D$201,2,FALSE),"")</f>
        <v/>
      </c>
      <c r="K5427" s="5" t="str">
        <f>IF(A5427&lt;&gt;0,VLOOKUP(F5427,ParametriMovimenti!$A$1:$D$201,3,FALSE),"")</f>
        <v/>
      </c>
      <c r="L5427" s="5" t="str">
        <f>IF(A5427&lt;&gt;0,VLOOKUP(F5427,ParametriMovimenti!$A$1:$D$201,4,FALSE),"")</f>
        <v/>
      </c>
      <c r="M5427" s="5" t="str">
        <f t="shared" si="253"/>
        <v/>
      </c>
      <c r="N5427" s="5" t="str">
        <f t="shared" si="255"/>
        <v/>
      </c>
    </row>
    <row r="5428" spans="9:14" x14ac:dyDescent="0.25">
      <c r="I5428" s="4" t="str">
        <f t="shared" si="254"/>
        <v/>
      </c>
      <c r="J5428" s="5" t="str">
        <f>IF(A5428&lt;&gt;0,VLOOKUP(F5428,ParametriMovimenti!$A$1:$D$201,2,FALSE),"")</f>
        <v/>
      </c>
      <c r="K5428" s="5" t="str">
        <f>IF(A5428&lt;&gt;0,VLOOKUP(F5428,ParametriMovimenti!$A$1:$D$201,3,FALSE),"")</f>
        <v/>
      </c>
      <c r="L5428" s="5" t="str">
        <f>IF(A5428&lt;&gt;0,VLOOKUP(F5428,ParametriMovimenti!$A$1:$D$201,4,FALSE),"")</f>
        <v/>
      </c>
      <c r="M5428" s="5" t="str">
        <f t="shared" si="253"/>
        <v/>
      </c>
      <c r="N5428" s="5" t="str">
        <f t="shared" si="255"/>
        <v/>
      </c>
    </row>
    <row r="5429" spans="9:14" x14ac:dyDescent="0.25">
      <c r="I5429" s="4" t="str">
        <f t="shared" si="254"/>
        <v/>
      </c>
      <c r="J5429" s="5" t="str">
        <f>IF(A5429&lt;&gt;0,VLOOKUP(F5429,ParametriMovimenti!$A$1:$D$201,2,FALSE),"")</f>
        <v/>
      </c>
      <c r="K5429" s="5" t="str">
        <f>IF(A5429&lt;&gt;0,VLOOKUP(F5429,ParametriMovimenti!$A$1:$D$201,3,FALSE),"")</f>
        <v/>
      </c>
      <c r="L5429" s="5" t="str">
        <f>IF(A5429&lt;&gt;0,VLOOKUP(F5429,ParametriMovimenti!$A$1:$D$201,4,FALSE),"")</f>
        <v/>
      </c>
      <c r="M5429" s="5" t="str">
        <f t="shared" si="253"/>
        <v/>
      </c>
      <c r="N5429" s="5" t="str">
        <f t="shared" si="255"/>
        <v/>
      </c>
    </row>
    <row r="5430" spans="9:14" x14ac:dyDescent="0.25">
      <c r="I5430" s="4" t="str">
        <f t="shared" si="254"/>
        <v/>
      </c>
      <c r="J5430" s="5" t="str">
        <f>IF(A5430&lt;&gt;0,VLOOKUP(F5430,ParametriMovimenti!$A$1:$D$201,2,FALSE),"")</f>
        <v/>
      </c>
      <c r="K5430" s="5" t="str">
        <f>IF(A5430&lt;&gt;0,VLOOKUP(F5430,ParametriMovimenti!$A$1:$D$201,3,FALSE),"")</f>
        <v/>
      </c>
      <c r="L5430" s="5" t="str">
        <f>IF(A5430&lt;&gt;0,VLOOKUP(F5430,ParametriMovimenti!$A$1:$D$201,4,FALSE),"")</f>
        <v/>
      </c>
      <c r="M5430" s="5" t="str">
        <f t="shared" si="253"/>
        <v/>
      </c>
      <c r="N5430" s="5" t="str">
        <f t="shared" si="255"/>
        <v/>
      </c>
    </row>
    <row r="5431" spans="9:14" x14ac:dyDescent="0.25">
      <c r="I5431" s="4" t="str">
        <f t="shared" si="254"/>
        <v/>
      </c>
      <c r="J5431" s="5" t="str">
        <f>IF(A5431&lt;&gt;0,VLOOKUP(F5431,ParametriMovimenti!$A$1:$D$201,2,FALSE),"")</f>
        <v/>
      </c>
      <c r="K5431" s="5" t="str">
        <f>IF(A5431&lt;&gt;0,VLOOKUP(F5431,ParametriMovimenti!$A$1:$D$201,3,FALSE),"")</f>
        <v/>
      </c>
      <c r="L5431" s="5" t="str">
        <f>IF(A5431&lt;&gt;0,VLOOKUP(F5431,ParametriMovimenti!$A$1:$D$201,4,FALSE),"")</f>
        <v/>
      </c>
      <c r="M5431" s="5" t="str">
        <f t="shared" si="253"/>
        <v/>
      </c>
      <c r="N5431" s="5" t="str">
        <f t="shared" si="255"/>
        <v/>
      </c>
    </row>
    <row r="5432" spans="9:14" x14ac:dyDescent="0.25">
      <c r="I5432" s="4" t="str">
        <f t="shared" si="254"/>
        <v/>
      </c>
      <c r="J5432" s="5" t="str">
        <f>IF(A5432&lt;&gt;0,VLOOKUP(F5432,ParametriMovimenti!$A$1:$D$201,2,FALSE),"")</f>
        <v/>
      </c>
      <c r="K5432" s="5" t="str">
        <f>IF(A5432&lt;&gt;0,VLOOKUP(F5432,ParametriMovimenti!$A$1:$D$201,3,FALSE),"")</f>
        <v/>
      </c>
      <c r="L5432" s="5" t="str">
        <f>IF(A5432&lt;&gt;0,VLOOKUP(F5432,ParametriMovimenti!$A$1:$D$201,4,FALSE),"")</f>
        <v/>
      </c>
      <c r="M5432" s="5" t="str">
        <f t="shared" si="253"/>
        <v/>
      </c>
      <c r="N5432" s="5" t="str">
        <f t="shared" si="255"/>
        <v/>
      </c>
    </row>
    <row r="5433" spans="9:14" x14ac:dyDescent="0.25">
      <c r="I5433" s="4" t="str">
        <f t="shared" si="254"/>
        <v/>
      </c>
      <c r="J5433" s="5" t="str">
        <f>IF(A5433&lt;&gt;0,VLOOKUP(F5433,ParametriMovimenti!$A$1:$D$201,2,FALSE),"")</f>
        <v/>
      </c>
      <c r="K5433" s="5" t="str">
        <f>IF(A5433&lt;&gt;0,VLOOKUP(F5433,ParametriMovimenti!$A$1:$D$201,3,FALSE),"")</f>
        <v/>
      </c>
      <c r="L5433" s="5" t="str">
        <f>IF(A5433&lt;&gt;0,VLOOKUP(F5433,ParametriMovimenti!$A$1:$D$201,4,FALSE),"")</f>
        <v/>
      </c>
      <c r="M5433" s="5" t="str">
        <f t="shared" si="253"/>
        <v/>
      </c>
      <c r="N5433" s="5" t="str">
        <f t="shared" si="255"/>
        <v/>
      </c>
    </row>
    <row r="5434" spans="9:14" x14ac:dyDescent="0.25">
      <c r="I5434" s="4" t="str">
        <f t="shared" si="254"/>
        <v/>
      </c>
      <c r="J5434" s="5" t="str">
        <f>IF(A5434&lt;&gt;0,VLOOKUP(F5434,ParametriMovimenti!$A$1:$D$201,2,FALSE),"")</f>
        <v/>
      </c>
      <c r="K5434" s="5" t="str">
        <f>IF(A5434&lt;&gt;0,VLOOKUP(F5434,ParametriMovimenti!$A$1:$D$201,3,FALSE),"")</f>
        <v/>
      </c>
      <c r="L5434" s="5" t="str">
        <f>IF(A5434&lt;&gt;0,VLOOKUP(F5434,ParametriMovimenti!$A$1:$D$201,4,FALSE),"")</f>
        <v/>
      </c>
      <c r="M5434" s="5" t="str">
        <f t="shared" si="253"/>
        <v/>
      </c>
      <c r="N5434" s="5" t="str">
        <f t="shared" si="255"/>
        <v/>
      </c>
    </row>
    <row r="5435" spans="9:14" x14ac:dyDescent="0.25">
      <c r="I5435" s="4" t="str">
        <f t="shared" si="254"/>
        <v/>
      </c>
      <c r="J5435" s="5" t="str">
        <f>IF(A5435&lt;&gt;0,VLOOKUP(F5435,ParametriMovimenti!$A$1:$D$201,2,FALSE),"")</f>
        <v/>
      </c>
      <c r="K5435" s="5" t="str">
        <f>IF(A5435&lt;&gt;0,VLOOKUP(F5435,ParametriMovimenti!$A$1:$D$201,3,FALSE),"")</f>
        <v/>
      </c>
      <c r="L5435" s="5" t="str">
        <f>IF(A5435&lt;&gt;0,VLOOKUP(F5435,ParametriMovimenti!$A$1:$D$201,4,FALSE),"")</f>
        <v/>
      </c>
      <c r="M5435" s="5" t="str">
        <f t="shared" si="253"/>
        <v/>
      </c>
      <c r="N5435" s="5" t="str">
        <f t="shared" si="255"/>
        <v/>
      </c>
    </row>
    <row r="5436" spans="9:14" x14ac:dyDescent="0.25">
      <c r="I5436" s="4" t="str">
        <f t="shared" si="254"/>
        <v/>
      </c>
      <c r="J5436" s="5" t="str">
        <f>IF(A5436&lt;&gt;0,VLOOKUP(F5436,ParametriMovimenti!$A$1:$D$201,2,FALSE),"")</f>
        <v/>
      </c>
      <c r="K5436" s="5" t="str">
        <f>IF(A5436&lt;&gt;0,VLOOKUP(F5436,ParametriMovimenti!$A$1:$D$201,3,FALSE),"")</f>
        <v/>
      </c>
      <c r="L5436" s="5" t="str">
        <f>IF(A5436&lt;&gt;0,VLOOKUP(F5436,ParametriMovimenti!$A$1:$D$201,4,FALSE),"")</f>
        <v/>
      </c>
      <c r="M5436" s="5" t="str">
        <f t="shared" si="253"/>
        <v/>
      </c>
      <c r="N5436" s="5" t="str">
        <f t="shared" si="255"/>
        <v/>
      </c>
    </row>
    <row r="5437" spans="9:14" x14ac:dyDescent="0.25">
      <c r="I5437" s="4" t="str">
        <f t="shared" si="254"/>
        <v/>
      </c>
      <c r="J5437" s="5" t="str">
        <f>IF(A5437&lt;&gt;0,VLOOKUP(F5437,ParametriMovimenti!$A$1:$D$201,2,FALSE),"")</f>
        <v/>
      </c>
      <c r="K5437" s="5" t="str">
        <f>IF(A5437&lt;&gt;0,VLOOKUP(F5437,ParametriMovimenti!$A$1:$D$201,3,FALSE),"")</f>
        <v/>
      </c>
      <c r="L5437" s="5" t="str">
        <f>IF(A5437&lt;&gt;0,VLOOKUP(F5437,ParametriMovimenti!$A$1:$D$201,4,FALSE),"")</f>
        <v/>
      </c>
      <c r="M5437" s="5" t="str">
        <f t="shared" si="253"/>
        <v/>
      </c>
      <c r="N5437" s="5" t="str">
        <f t="shared" si="255"/>
        <v/>
      </c>
    </row>
    <row r="5438" spans="9:14" x14ac:dyDescent="0.25">
      <c r="I5438" s="4" t="str">
        <f t="shared" si="254"/>
        <v/>
      </c>
      <c r="J5438" s="5" t="str">
        <f>IF(A5438&lt;&gt;0,VLOOKUP(F5438,ParametriMovimenti!$A$1:$D$201,2,FALSE),"")</f>
        <v/>
      </c>
      <c r="K5438" s="5" t="str">
        <f>IF(A5438&lt;&gt;0,VLOOKUP(F5438,ParametriMovimenti!$A$1:$D$201,3,FALSE),"")</f>
        <v/>
      </c>
      <c r="L5438" s="5" t="str">
        <f>IF(A5438&lt;&gt;0,VLOOKUP(F5438,ParametriMovimenti!$A$1:$D$201,4,FALSE),"")</f>
        <v/>
      </c>
      <c r="M5438" s="5" t="str">
        <f t="shared" si="253"/>
        <v/>
      </c>
      <c r="N5438" s="5" t="str">
        <f t="shared" si="255"/>
        <v/>
      </c>
    </row>
    <row r="5439" spans="9:14" x14ac:dyDescent="0.25">
      <c r="I5439" s="4" t="str">
        <f t="shared" si="254"/>
        <v/>
      </c>
      <c r="J5439" s="5" t="str">
        <f>IF(A5439&lt;&gt;0,VLOOKUP(F5439,ParametriMovimenti!$A$1:$D$201,2,FALSE),"")</f>
        <v/>
      </c>
      <c r="K5439" s="5" t="str">
        <f>IF(A5439&lt;&gt;0,VLOOKUP(F5439,ParametriMovimenti!$A$1:$D$201,3,FALSE),"")</f>
        <v/>
      </c>
      <c r="L5439" s="5" t="str">
        <f>IF(A5439&lt;&gt;0,VLOOKUP(F5439,ParametriMovimenti!$A$1:$D$201,4,FALSE),"")</f>
        <v/>
      </c>
      <c r="M5439" s="5" t="str">
        <f t="shared" si="253"/>
        <v/>
      </c>
      <c r="N5439" s="5" t="str">
        <f t="shared" si="255"/>
        <v/>
      </c>
    </row>
    <row r="5440" spans="9:14" x14ac:dyDescent="0.25">
      <c r="I5440" s="4" t="str">
        <f t="shared" si="254"/>
        <v/>
      </c>
      <c r="J5440" s="5" t="str">
        <f>IF(A5440&lt;&gt;0,VLOOKUP(F5440,ParametriMovimenti!$A$1:$D$201,2,FALSE),"")</f>
        <v/>
      </c>
      <c r="K5440" s="5" t="str">
        <f>IF(A5440&lt;&gt;0,VLOOKUP(F5440,ParametriMovimenti!$A$1:$D$201,3,FALSE),"")</f>
        <v/>
      </c>
      <c r="L5440" s="5" t="str">
        <f>IF(A5440&lt;&gt;0,VLOOKUP(F5440,ParametriMovimenti!$A$1:$D$201,4,FALSE),"")</f>
        <v/>
      </c>
      <c r="M5440" s="5" t="str">
        <f t="shared" si="253"/>
        <v/>
      </c>
      <c r="N5440" s="5" t="str">
        <f t="shared" si="255"/>
        <v/>
      </c>
    </row>
    <row r="5441" spans="9:14" x14ac:dyDescent="0.25">
      <c r="I5441" s="4" t="str">
        <f t="shared" si="254"/>
        <v/>
      </c>
      <c r="J5441" s="5" t="str">
        <f>IF(A5441&lt;&gt;0,VLOOKUP(F5441,ParametriMovimenti!$A$1:$D$201,2,FALSE),"")</f>
        <v/>
      </c>
      <c r="K5441" s="5" t="str">
        <f>IF(A5441&lt;&gt;0,VLOOKUP(F5441,ParametriMovimenti!$A$1:$D$201,3,FALSE),"")</f>
        <v/>
      </c>
      <c r="L5441" s="5" t="str">
        <f>IF(A5441&lt;&gt;0,VLOOKUP(F5441,ParametriMovimenti!$A$1:$D$201,4,FALSE),"")</f>
        <v/>
      </c>
      <c r="M5441" s="5" t="str">
        <f t="shared" si="253"/>
        <v/>
      </c>
      <c r="N5441" s="5" t="str">
        <f t="shared" si="255"/>
        <v/>
      </c>
    </row>
    <row r="5442" spans="9:14" x14ac:dyDescent="0.25">
      <c r="I5442" s="4" t="str">
        <f t="shared" si="254"/>
        <v/>
      </c>
      <c r="J5442" s="5" t="str">
        <f>IF(A5442&lt;&gt;0,VLOOKUP(F5442,ParametriMovimenti!$A$1:$D$201,2,FALSE),"")</f>
        <v/>
      </c>
      <c r="K5442" s="5" t="str">
        <f>IF(A5442&lt;&gt;0,VLOOKUP(F5442,ParametriMovimenti!$A$1:$D$201,3,FALSE),"")</f>
        <v/>
      </c>
      <c r="L5442" s="5" t="str">
        <f>IF(A5442&lt;&gt;0,VLOOKUP(F5442,ParametriMovimenti!$A$1:$D$201,4,FALSE),"")</f>
        <v/>
      </c>
      <c r="M5442" s="5" t="str">
        <f t="shared" si="253"/>
        <v/>
      </c>
      <c r="N5442" s="5" t="str">
        <f t="shared" si="255"/>
        <v/>
      </c>
    </row>
    <row r="5443" spans="9:14" x14ac:dyDescent="0.25">
      <c r="I5443" s="4" t="str">
        <f t="shared" si="254"/>
        <v/>
      </c>
      <c r="J5443" s="5" t="str">
        <f>IF(A5443&lt;&gt;0,VLOOKUP(F5443,ParametriMovimenti!$A$1:$D$201,2,FALSE),"")</f>
        <v/>
      </c>
      <c r="K5443" s="5" t="str">
        <f>IF(A5443&lt;&gt;0,VLOOKUP(F5443,ParametriMovimenti!$A$1:$D$201,3,FALSE),"")</f>
        <v/>
      </c>
      <c r="L5443" s="5" t="str">
        <f>IF(A5443&lt;&gt;0,VLOOKUP(F5443,ParametriMovimenti!$A$1:$D$201,4,FALSE),"")</f>
        <v/>
      </c>
      <c r="M5443" s="5" t="str">
        <f t="shared" ref="M5443:M5506" si="256">IF(A5443&lt;&gt;0,MONTH(A5443),"")</f>
        <v/>
      </c>
      <c r="N5443" s="5" t="str">
        <f t="shared" si="255"/>
        <v/>
      </c>
    </row>
    <row r="5444" spans="9:14" x14ac:dyDescent="0.25">
      <c r="I5444" s="4" t="str">
        <f t="shared" ref="I5444:I5507" si="257">IF(A5444&lt;&gt;0,I5443+1,"")</f>
        <v/>
      </c>
      <c r="J5444" s="5" t="str">
        <f>IF(A5444&lt;&gt;0,VLOOKUP(F5444,ParametriMovimenti!$A$1:$D$201,2,FALSE),"")</f>
        <v/>
      </c>
      <c r="K5444" s="5" t="str">
        <f>IF(A5444&lt;&gt;0,VLOOKUP(F5444,ParametriMovimenti!$A$1:$D$201,3,FALSE),"")</f>
        <v/>
      </c>
      <c r="L5444" s="5" t="str">
        <f>IF(A5444&lt;&gt;0,VLOOKUP(F5444,ParametriMovimenti!$A$1:$D$201,4,FALSE),"")</f>
        <v/>
      </c>
      <c r="M5444" s="5" t="str">
        <f t="shared" si="256"/>
        <v/>
      </c>
      <c r="N5444" s="5" t="str">
        <f t="shared" si="255"/>
        <v/>
      </c>
    </row>
    <row r="5445" spans="9:14" x14ac:dyDescent="0.25">
      <c r="I5445" s="4" t="str">
        <f t="shared" si="257"/>
        <v/>
      </c>
      <c r="J5445" s="5" t="str">
        <f>IF(A5445&lt;&gt;0,VLOOKUP(F5445,ParametriMovimenti!$A$1:$D$201,2,FALSE),"")</f>
        <v/>
      </c>
      <c r="K5445" s="5" t="str">
        <f>IF(A5445&lt;&gt;0,VLOOKUP(F5445,ParametriMovimenti!$A$1:$D$201,3,FALSE),"")</f>
        <v/>
      </c>
      <c r="L5445" s="5" t="str">
        <f>IF(A5445&lt;&gt;0,VLOOKUP(F5445,ParametriMovimenti!$A$1:$D$201,4,FALSE),"")</f>
        <v/>
      </c>
      <c r="M5445" s="5" t="str">
        <f t="shared" si="256"/>
        <v/>
      </c>
      <c r="N5445" s="5" t="str">
        <f t="shared" si="255"/>
        <v/>
      </c>
    </row>
    <row r="5446" spans="9:14" x14ac:dyDescent="0.25">
      <c r="I5446" s="4" t="str">
        <f t="shared" si="257"/>
        <v/>
      </c>
      <c r="J5446" s="5" t="str">
        <f>IF(A5446&lt;&gt;0,VLOOKUP(F5446,ParametriMovimenti!$A$1:$D$201,2,FALSE),"")</f>
        <v/>
      </c>
      <c r="K5446" s="5" t="str">
        <f>IF(A5446&lt;&gt;0,VLOOKUP(F5446,ParametriMovimenti!$A$1:$D$201,3,FALSE),"")</f>
        <v/>
      </c>
      <c r="L5446" s="5" t="str">
        <f>IF(A5446&lt;&gt;0,VLOOKUP(F5446,ParametriMovimenti!$A$1:$D$201,4,FALSE),"")</f>
        <v/>
      </c>
      <c r="M5446" s="5" t="str">
        <f t="shared" si="256"/>
        <v/>
      </c>
      <c r="N5446" s="5" t="str">
        <f t="shared" si="255"/>
        <v/>
      </c>
    </row>
    <row r="5447" spans="9:14" x14ac:dyDescent="0.25">
      <c r="I5447" s="4" t="str">
        <f t="shared" si="257"/>
        <v/>
      </c>
      <c r="J5447" s="5" t="str">
        <f>IF(A5447&lt;&gt;0,VLOOKUP(F5447,ParametriMovimenti!$A$1:$D$201,2,FALSE),"")</f>
        <v/>
      </c>
      <c r="K5447" s="5" t="str">
        <f>IF(A5447&lt;&gt;0,VLOOKUP(F5447,ParametriMovimenti!$A$1:$D$201,3,FALSE),"")</f>
        <v/>
      </c>
      <c r="L5447" s="5" t="str">
        <f>IF(A5447&lt;&gt;0,VLOOKUP(F5447,ParametriMovimenti!$A$1:$D$201,4,FALSE),"")</f>
        <v/>
      </c>
      <c r="M5447" s="5" t="str">
        <f t="shared" si="256"/>
        <v/>
      </c>
      <c r="N5447" s="5" t="str">
        <f t="shared" si="255"/>
        <v/>
      </c>
    </row>
    <row r="5448" spans="9:14" x14ac:dyDescent="0.25">
      <c r="I5448" s="4" t="str">
        <f t="shared" si="257"/>
        <v/>
      </c>
      <c r="J5448" s="5" t="str">
        <f>IF(A5448&lt;&gt;0,VLOOKUP(F5448,ParametriMovimenti!$A$1:$D$201,2,FALSE),"")</f>
        <v/>
      </c>
      <c r="K5448" s="5" t="str">
        <f>IF(A5448&lt;&gt;0,VLOOKUP(F5448,ParametriMovimenti!$A$1:$D$201,3,FALSE),"")</f>
        <v/>
      </c>
      <c r="L5448" s="5" t="str">
        <f>IF(A5448&lt;&gt;0,VLOOKUP(F5448,ParametriMovimenti!$A$1:$D$201,4,FALSE),"")</f>
        <v/>
      </c>
      <c r="M5448" s="5" t="str">
        <f t="shared" si="256"/>
        <v/>
      </c>
      <c r="N5448" s="5" t="str">
        <f t="shared" si="255"/>
        <v/>
      </c>
    </row>
    <row r="5449" spans="9:14" x14ac:dyDescent="0.25">
      <c r="I5449" s="4" t="str">
        <f t="shared" si="257"/>
        <v/>
      </c>
      <c r="J5449" s="5" t="str">
        <f>IF(A5449&lt;&gt;0,VLOOKUP(F5449,ParametriMovimenti!$A$1:$D$201,2,FALSE),"")</f>
        <v/>
      </c>
      <c r="K5449" s="5" t="str">
        <f>IF(A5449&lt;&gt;0,VLOOKUP(F5449,ParametriMovimenti!$A$1:$D$201,3,FALSE),"")</f>
        <v/>
      </c>
      <c r="L5449" s="5" t="str">
        <f>IF(A5449&lt;&gt;0,VLOOKUP(F5449,ParametriMovimenti!$A$1:$D$201,4,FALSE),"")</f>
        <v/>
      </c>
      <c r="M5449" s="5" t="str">
        <f t="shared" si="256"/>
        <v/>
      </c>
      <c r="N5449" s="5" t="str">
        <f t="shared" si="255"/>
        <v/>
      </c>
    </row>
    <row r="5450" spans="9:14" x14ac:dyDescent="0.25">
      <c r="I5450" s="4" t="str">
        <f t="shared" si="257"/>
        <v/>
      </c>
      <c r="J5450" s="5" t="str">
        <f>IF(A5450&lt;&gt;0,VLOOKUP(F5450,ParametriMovimenti!$A$1:$D$201,2,FALSE),"")</f>
        <v/>
      </c>
      <c r="K5450" s="5" t="str">
        <f>IF(A5450&lt;&gt;0,VLOOKUP(F5450,ParametriMovimenti!$A$1:$D$201,3,FALSE),"")</f>
        <v/>
      </c>
      <c r="L5450" s="5" t="str">
        <f>IF(A5450&lt;&gt;0,VLOOKUP(F5450,ParametriMovimenti!$A$1:$D$201,4,FALSE),"")</f>
        <v/>
      </c>
      <c r="M5450" s="5" t="str">
        <f t="shared" si="256"/>
        <v/>
      </c>
      <c r="N5450" s="5" t="str">
        <f t="shared" si="255"/>
        <v/>
      </c>
    </row>
    <row r="5451" spans="9:14" x14ac:dyDescent="0.25">
      <c r="I5451" s="4" t="str">
        <f t="shared" si="257"/>
        <v/>
      </c>
      <c r="J5451" s="5" t="str">
        <f>IF(A5451&lt;&gt;0,VLOOKUP(F5451,ParametriMovimenti!$A$1:$D$201,2,FALSE),"")</f>
        <v/>
      </c>
      <c r="K5451" s="5" t="str">
        <f>IF(A5451&lt;&gt;0,VLOOKUP(F5451,ParametriMovimenti!$A$1:$D$201,3,FALSE),"")</f>
        <v/>
      </c>
      <c r="L5451" s="5" t="str">
        <f>IF(A5451&lt;&gt;0,VLOOKUP(F5451,ParametriMovimenti!$A$1:$D$201,4,FALSE),"")</f>
        <v/>
      </c>
      <c r="M5451" s="5" t="str">
        <f t="shared" si="256"/>
        <v/>
      </c>
      <c r="N5451" s="5" t="str">
        <f t="shared" si="255"/>
        <v/>
      </c>
    </row>
    <row r="5452" spans="9:14" x14ac:dyDescent="0.25">
      <c r="I5452" s="4" t="str">
        <f t="shared" si="257"/>
        <v/>
      </c>
      <c r="J5452" s="5" t="str">
        <f>IF(A5452&lt;&gt;0,VLOOKUP(F5452,ParametriMovimenti!$A$1:$D$201,2,FALSE),"")</f>
        <v/>
      </c>
      <c r="K5452" s="5" t="str">
        <f>IF(A5452&lt;&gt;0,VLOOKUP(F5452,ParametriMovimenti!$A$1:$D$201,3,FALSE),"")</f>
        <v/>
      </c>
      <c r="L5452" s="5" t="str">
        <f>IF(A5452&lt;&gt;0,VLOOKUP(F5452,ParametriMovimenti!$A$1:$D$201,4,FALSE),"")</f>
        <v/>
      </c>
      <c r="M5452" s="5" t="str">
        <f t="shared" si="256"/>
        <v/>
      </c>
      <c r="N5452" s="5" t="str">
        <f t="shared" si="255"/>
        <v/>
      </c>
    </row>
    <row r="5453" spans="9:14" x14ac:dyDescent="0.25">
      <c r="I5453" s="4" t="str">
        <f t="shared" si="257"/>
        <v/>
      </c>
      <c r="J5453" s="5" t="str">
        <f>IF(A5453&lt;&gt;0,VLOOKUP(F5453,ParametriMovimenti!$A$1:$D$201,2,FALSE),"")</f>
        <v/>
      </c>
      <c r="K5453" s="5" t="str">
        <f>IF(A5453&lt;&gt;0,VLOOKUP(F5453,ParametriMovimenti!$A$1:$D$201,3,FALSE),"")</f>
        <v/>
      </c>
      <c r="L5453" s="5" t="str">
        <f>IF(A5453&lt;&gt;0,VLOOKUP(F5453,ParametriMovimenti!$A$1:$D$201,4,FALSE),"")</f>
        <v/>
      </c>
      <c r="M5453" s="5" t="str">
        <f t="shared" si="256"/>
        <v/>
      </c>
      <c r="N5453" s="5" t="str">
        <f t="shared" si="255"/>
        <v/>
      </c>
    </row>
    <row r="5454" spans="9:14" x14ac:dyDescent="0.25">
      <c r="I5454" s="4" t="str">
        <f t="shared" si="257"/>
        <v/>
      </c>
      <c r="J5454" s="5" t="str">
        <f>IF(A5454&lt;&gt;0,VLOOKUP(F5454,ParametriMovimenti!$A$1:$D$201,2,FALSE),"")</f>
        <v/>
      </c>
      <c r="K5454" s="5" t="str">
        <f>IF(A5454&lt;&gt;0,VLOOKUP(F5454,ParametriMovimenti!$A$1:$D$201,3,FALSE),"")</f>
        <v/>
      </c>
      <c r="L5454" s="5" t="str">
        <f>IF(A5454&lt;&gt;0,VLOOKUP(F5454,ParametriMovimenti!$A$1:$D$201,4,FALSE),"")</f>
        <v/>
      </c>
      <c r="M5454" s="5" t="str">
        <f t="shared" si="256"/>
        <v/>
      </c>
      <c r="N5454" s="5" t="str">
        <f t="shared" si="255"/>
        <v/>
      </c>
    </row>
    <row r="5455" spans="9:14" x14ac:dyDescent="0.25">
      <c r="I5455" s="4" t="str">
        <f t="shared" si="257"/>
        <v/>
      </c>
      <c r="J5455" s="5" t="str">
        <f>IF(A5455&lt;&gt;0,VLOOKUP(F5455,ParametriMovimenti!$A$1:$D$201,2,FALSE),"")</f>
        <v/>
      </c>
      <c r="K5455" s="5" t="str">
        <f>IF(A5455&lt;&gt;0,VLOOKUP(F5455,ParametriMovimenti!$A$1:$D$201,3,FALSE),"")</f>
        <v/>
      </c>
      <c r="L5455" s="5" t="str">
        <f>IF(A5455&lt;&gt;0,VLOOKUP(F5455,ParametriMovimenti!$A$1:$D$201,4,FALSE),"")</f>
        <v/>
      </c>
      <c r="M5455" s="5" t="str">
        <f t="shared" si="256"/>
        <v/>
      </c>
      <c r="N5455" s="5" t="str">
        <f t="shared" si="255"/>
        <v/>
      </c>
    </row>
    <row r="5456" spans="9:14" x14ac:dyDescent="0.25">
      <c r="I5456" s="4" t="str">
        <f t="shared" si="257"/>
        <v/>
      </c>
      <c r="J5456" s="5" t="str">
        <f>IF(A5456&lt;&gt;0,VLOOKUP(F5456,ParametriMovimenti!$A$1:$D$201,2,FALSE),"")</f>
        <v/>
      </c>
      <c r="K5456" s="5" t="str">
        <f>IF(A5456&lt;&gt;0,VLOOKUP(F5456,ParametriMovimenti!$A$1:$D$201,3,FALSE),"")</f>
        <v/>
      </c>
      <c r="L5456" s="5" t="str">
        <f>IF(A5456&lt;&gt;0,VLOOKUP(F5456,ParametriMovimenti!$A$1:$D$201,4,FALSE),"")</f>
        <v/>
      </c>
      <c r="M5456" s="5" t="str">
        <f t="shared" si="256"/>
        <v/>
      </c>
      <c r="N5456" s="5" t="str">
        <f t="shared" si="255"/>
        <v/>
      </c>
    </row>
    <row r="5457" spans="9:14" x14ac:dyDescent="0.25">
      <c r="I5457" s="4" t="str">
        <f t="shared" si="257"/>
        <v/>
      </c>
      <c r="J5457" s="5" t="str">
        <f>IF(A5457&lt;&gt;0,VLOOKUP(F5457,ParametriMovimenti!$A$1:$D$201,2,FALSE),"")</f>
        <v/>
      </c>
      <c r="K5457" s="5" t="str">
        <f>IF(A5457&lt;&gt;0,VLOOKUP(F5457,ParametriMovimenti!$A$1:$D$201,3,FALSE),"")</f>
        <v/>
      </c>
      <c r="L5457" s="5" t="str">
        <f>IF(A5457&lt;&gt;0,VLOOKUP(F5457,ParametriMovimenti!$A$1:$D$201,4,FALSE),"")</f>
        <v/>
      </c>
      <c r="M5457" s="5" t="str">
        <f t="shared" si="256"/>
        <v/>
      </c>
      <c r="N5457" s="5" t="str">
        <f t="shared" si="255"/>
        <v/>
      </c>
    </row>
    <row r="5458" spans="9:14" x14ac:dyDescent="0.25">
      <c r="I5458" s="4" t="str">
        <f t="shared" si="257"/>
        <v/>
      </c>
      <c r="J5458" s="5" t="str">
        <f>IF(A5458&lt;&gt;0,VLOOKUP(F5458,ParametriMovimenti!$A$1:$D$201,2,FALSE),"")</f>
        <v/>
      </c>
      <c r="K5458" s="5" t="str">
        <f>IF(A5458&lt;&gt;0,VLOOKUP(F5458,ParametriMovimenti!$A$1:$D$201,3,FALSE),"")</f>
        <v/>
      </c>
      <c r="L5458" s="5" t="str">
        <f>IF(A5458&lt;&gt;0,VLOOKUP(F5458,ParametriMovimenti!$A$1:$D$201,4,FALSE),"")</f>
        <v/>
      </c>
      <c r="M5458" s="5" t="str">
        <f t="shared" si="256"/>
        <v/>
      </c>
      <c r="N5458" s="5" t="str">
        <f t="shared" si="255"/>
        <v/>
      </c>
    </row>
    <row r="5459" spans="9:14" x14ac:dyDescent="0.25">
      <c r="I5459" s="4" t="str">
        <f t="shared" si="257"/>
        <v/>
      </c>
      <c r="J5459" s="5" t="str">
        <f>IF(A5459&lt;&gt;0,VLOOKUP(F5459,ParametriMovimenti!$A$1:$D$201,2,FALSE),"")</f>
        <v/>
      </c>
      <c r="K5459" s="5" t="str">
        <f>IF(A5459&lt;&gt;0,VLOOKUP(F5459,ParametriMovimenti!$A$1:$D$201,3,FALSE),"")</f>
        <v/>
      </c>
      <c r="L5459" s="5" t="str">
        <f>IF(A5459&lt;&gt;0,VLOOKUP(F5459,ParametriMovimenti!$A$1:$D$201,4,FALSE),"")</f>
        <v/>
      </c>
      <c r="M5459" s="5" t="str">
        <f t="shared" si="256"/>
        <v/>
      </c>
      <c r="N5459" s="5" t="str">
        <f t="shared" si="255"/>
        <v/>
      </c>
    </row>
    <row r="5460" spans="9:14" x14ac:dyDescent="0.25">
      <c r="I5460" s="4" t="str">
        <f t="shared" si="257"/>
        <v/>
      </c>
      <c r="J5460" s="5" t="str">
        <f>IF(A5460&lt;&gt;0,VLOOKUP(F5460,ParametriMovimenti!$A$1:$D$201,2,FALSE),"")</f>
        <v/>
      </c>
      <c r="K5460" s="5" t="str">
        <f>IF(A5460&lt;&gt;0,VLOOKUP(F5460,ParametriMovimenti!$A$1:$D$201,3,FALSE),"")</f>
        <v/>
      </c>
      <c r="L5460" s="5" t="str">
        <f>IF(A5460&lt;&gt;0,VLOOKUP(F5460,ParametriMovimenti!$A$1:$D$201,4,FALSE),"")</f>
        <v/>
      </c>
      <c r="M5460" s="5" t="str">
        <f t="shared" si="256"/>
        <v/>
      </c>
      <c r="N5460" s="5" t="str">
        <f t="shared" si="255"/>
        <v/>
      </c>
    </row>
    <row r="5461" spans="9:14" x14ac:dyDescent="0.25">
      <c r="I5461" s="4" t="str">
        <f t="shared" si="257"/>
        <v/>
      </c>
      <c r="J5461" s="5" t="str">
        <f>IF(A5461&lt;&gt;0,VLOOKUP(F5461,ParametriMovimenti!$A$1:$D$201,2,FALSE),"")</f>
        <v/>
      </c>
      <c r="K5461" s="5" t="str">
        <f>IF(A5461&lt;&gt;0,VLOOKUP(F5461,ParametriMovimenti!$A$1:$D$201,3,FALSE),"")</f>
        <v/>
      </c>
      <c r="L5461" s="5" t="str">
        <f>IF(A5461&lt;&gt;0,VLOOKUP(F5461,ParametriMovimenti!$A$1:$D$201,4,FALSE),"")</f>
        <v/>
      </c>
      <c r="M5461" s="5" t="str">
        <f t="shared" si="256"/>
        <v/>
      </c>
      <c r="N5461" s="5" t="str">
        <f t="shared" si="255"/>
        <v/>
      </c>
    </row>
    <row r="5462" spans="9:14" x14ac:dyDescent="0.25">
      <c r="I5462" s="4" t="str">
        <f t="shared" si="257"/>
        <v/>
      </c>
      <c r="J5462" s="5" t="str">
        <f>IF(A5462&lt;&gt;0,VLOOKUP(F5462,ParametriMovimenti!$A$1:$D$201,2,FALSE),"")</f>
        <v/>
      </c>
      <c r="K5462" s="5" t="str">
        <f>IF(A5462&lt;&gt;0,VLOOKUP(F5462,ParametriMovimenti!$A$1:$D$201,3,FALSE),"")</f>
        <v/>
      </c>
      <c r="L5462" s="5" t="str">
        <f>IF(A5462&lt;&gt;0,VLOOKUP(F5462,ParametriMovimenti!$A$1:$D$201,4,FALSE),"")</f>
        <v/>
      </c>
      <c r="M5462" s="5" t="str">
        <f t="shared" si="256"/>
        <v/>
      </c>
      <c r="N5462" s="5" t="str">
        <f t="shared" si="255"/>
        <v/>
      </c>
    </row>
    <row r="5463" spans="9:14" x14ac:dyDescent="0.25">
      <c r="I5463" s="4" t="str">
        <f t="shared" si="257"/>
        <v/>
      </c>
      <c r="J5463" s="5" t="str">
        <f>IF(A5463&lt;&gt;0,VLOOKUP(F5463,ParametriMovimenti!$A$1:$D$201,2,FALSE),"")</f>
        <v/>
      </c>
      <c r="K5463" s="5" t="str">
        <f>IF(A5463&lt;&gt;0,VLOOKUP(F5463,ParametriMovimenti!$A$1:$D$201,3,FALSE),"")</f>
        <v/>
      </c>
      <c r="L5463" s="5" t="str">
        <f>IF(A5463&lt;&gt;0,VLOOKUP(F5463,ParametriMovimenti!$A$1:$D$201,4,FALSE),"")</f>
        <v/>
      </c>
      <c r="M5463" s="5" t="str">
        <f t="shared" si="256"/>
        <v/>
      </c>
      <c r="N5463" s="5" t="str">
        <f t="shared" si="255"/>
        <v/>
      </c>
    </row>
    <row r="5464" spans="9:14" x14ac:dyDescent="0.25">
      <c r="I5464" s="4" t="str">
        <f t="shared" si="257"/>
        <v/>
      </c>
      <c r="J5464" s="5" t="str">
        <f>IF(A5464&lt;&gt;0,VLOOKUP(F5464,ParametriMovimenti!$A$1:$D$201,2,FALSE),"")</f>
        <v/>
      </c>
      <c r="K5464" s="5" t="str">
        <f>IF(A5464&lt;&gt;0,VLOOKUP(F5464,ParametriMovimenti!$A$1:$D$201,3,FALSE),"")</f>
        <v/>
      </c>
      <c r="L5464" s="5" t="str">
        <f>IF(A5464&lt;&gt;0,VLOOKUP(F5464,ParametriMovimenti!$A$1:$D$201,4,FALSE),"")</f>
        <v/>
      </c>
      <c r="M5464" s="5" t="str">
        <f t="shared" si="256"/>
        <v/>
      </c>
      <c r="N5464" s="5" t="str">
        <f t="shared" si="255"/>
        <v/>
      </c>
    </row>
    <row r="5465" spans="9:14" x14ac:dyDescent="0.25">
      <c r="I5465" s="4" t="str">
        <f t="shared" si="257"/>
        <v/>
      </c>
      <c r="J5465" s="5" t="str">
        <f>IF(A5465&lt;&gt;0,VLOOKUP(F5465,ParametriMovimenti!$A$1:$D$201,2,FALSE),"")</f>
        <v/>
      </c>
      <c r="K5465" s="5" t="str">
        <f>IF(A5465&lt;&gt;0,VLOOKUP(F5465,ParametriMovimenti!$A$1:$D$201,3,FALSE),"")</f>
        <v/>
      </c>
      <c r="L5465" s="5" t="str">
        <f>IF(A5465&lt;&gt;0,VLOOKUP(F5465,ParametriMovimenti!$A$1:$D$201,4,FALSE),"")</f>
        <v/>
      </c>
      <c r="M5465" s="5" t="str">
        <f t="shared" si="256"/>
        <v/>
      </c>
      <c r="N5465" s="5" t="str">
        <f t="shared" si="255"/>
        <v/>
      </c>
    </row>
    <row r="5466" spans="9:14" x14ac:dyDescent="0.25">
      <c r="I5466" s="4" t="str">
        <f t="shared" si="257"/>
        <v/>
      </c>
      <c r="J5466" s="5" t="str">
        <f>IF(A5466&lt;&gt;0,VLOOKUP(F5466,ParametriMovimenti!$A$1:$D$201,2,FALSE),"")</f>
        <v/>
      </c>
      <c r="K5466" s="5" t="str">
        <f>IF(A5466&lt;&gt;0,VLOOKUP(F5466,ParametriMovimenti!$A$1:$D$201,3,FALSE),"")</f>
        <v/>
      </c>
      <c r="L5466" s="5" t="str">
        <f>IF(A5466&lt;&gt;0,VLOOKUP(F5466,ParametriMovimenti!$A$1:$D$201,4,FALSE),"")</f>
        <v/>
      </c>
      <c r="M5466" s="5" t="str">
        <f t="shared" si="256"/>
        <v/>
      </c>
      <c r="N5466" s="5" t="str">
        <f t="shared" si="255"/>
        <v/>
      </c>
    </row>
    <row r="5467" spans="9:14" x14ac:dyDescent="0.25">
      <c r="I5467" s="4" t="str">
        <f t="shared" si="257"/>
        <v/>
      </c>
      <c r="J5467" s="5" t="str">
        <f>IF(A5467&lt;&gt;0,VLOOKUP(F5467,ParametriMovimenti!$A$1:$D$201,2,FALSE),"")</f>
        <v/>
      </c>
      <c r="K5467" s="5" t="str">
        <f>IF(A5467&lt;&gt;0,VLOOKUP(F5467,ParametriMovimenti!$A$1:$D$201,3,FALSE),"")</f>
        <v/>
      </c>
      <c r="L5467" s="5" t="str">
        <f>IF(A5467&lt;&gt;0,VLOOKUP(F5467,ParametriMovimenti!$A$1:$D$201,4,FALSE),"")</f>
        <v/>
      </c>
      <c r="M5467" s="5" t="str">
        <f t="shared" si="256"/>
        <v/>
      </c>
      <c r="N5467" s="5" t="str">
        <f t="shared" si="255"/>
        <v/>
      </c>
    </row>
    <row r="5468" spans="9:14" x14ac:dyDescent="0.25">
      <c r="I5468" s="4" t="str">
        <f t="shared" si="257"/>
        <v/>
      </c>
      <c r="J5468" s="5" t="str">
        <f>IF(A5468&lt;&gt;0,VLOOKUP(F5468,ParametriMovimenti!$A$1:$D$201,2,FALSE),"")</f>
        <v/>
      </c>
      <c r="K5468" s="5" t="str">
        <f>IF(A5468&lt;&gt;0,VLOOKUP(F5468,ParametriMovimenti!$A$1:$D$201,3,FALSE),"")</f>
        <v/>
      </c>
      <c r="L5468" s="5" t="str">
        <f>IF(A5468&lt;&gt;0,VLOOKUP(F5468,ParametriMovimenti!$A$1:$D$201,4,FALSE),"")</f>
        <v/>
      </c>
      <c r="M5468" s="5" t="str">
        <f t="shared" si="256"/>
        <v/>
      </c>
      <c r="N5468" s="5" t="str">
        <f t="shared" si="255"/>
        <v/>
      </c>
    </row>
    <row r="5469" spans="9:14" x14ac:dyDescent="0.25">
      <c r="I5469" s="4" t="str">
        <f t="shared" si="257"/>
        <v/>
      </c>
      <c r="J5469" s="5" t="str">
        <f>IF(A5469&lt;&gt;0,VLOOKUP(F5469,ParametriMovimenti!$A$1:$D$201,2,FALSE),"")</f>
        <v/>
      </c>
      <c r="K5469" s="5" t="str">
        <f>IF(A5469&lt;&gt;0,VLOOKUP(F5469,ParametriMovimenti!$A$1:$D$201,3,FALSE),"")</f>
        <v/>
      </c>
      <c r="L5469" s="5" t="str">
        <f>IF(A5469&lt;&gt;0,VLOOKUP(F5469,ParametriMovimenti!$A$1:$D$201,4,FALSE),"")</f>
        <v/>
      </c>
      <c r="M5469" s="5" t="str">
        <f t="shared" si="256"/>
        <v/>
      </c>
      <c r="N5469" s="5" t="str">
        <f t="shared" si="255"/>
        <v/>
      </c>
    </row>
    <row r="5470" spans="9:14" x14ac:dyDescent="0.25">
      <c r="I5470" s="4" t="str">
        <f t="shared" si="257"/>
        <v/>
      </c>
      <c r="J5470" s="5" t="str">
        <f>IF(A5470&lt;&gt;0,VLOOKUP(F5470,ParametriMovimenti!$A$1:$D$201,2,FALSE),"")</f>
        <v/>
      </c>
      <c r="K5470" s="5" t="str">
        <f>IF(A5470&lt;&gt;0,VLOOKUP(F5470,ParametriMovimenti!$A$1:$D$201,3,FALSE),"")</f>
        <v/>
      </c>
      <c r="L5470" s="5" t="str">
        <f>IF(A5470&lt;&gt;0,VLOOKUP(F5470,ParametriMovimenti!$A$1:$D$201,4,FALSE),"")</f>
        <v/>
      </c>
      <c r="M5470" s="5" t="str">
        <f t="shared" si="256"/>
        <v/>
      </c>
      <c r="N5470" s="5" t="str">
        <f t="shared" si="255"/>
        <v/>
      </c>
    </row>
    <row r="5471" spans="9:14" x14ac:dyDescent="0.25">
      <c r="I5471" s="4" t="str">
        <f t="shared" si="257"/>
        <v/>
      </c>
      <c r="J5471" s="5" t="str">
        <f>IF(A5471&lt;&gt;0,VLOOKUP(F5471,ParametriMovimenti!$A$1:$D$201,2,FALSE),"")</f>
        <v/>
      </c>
      <c r="K5471" s="5" t="str">
        <f>IF(A5471&lt;&gt;0,VLOOKUP(F5471,ParametriMovimenti!$A$1:$D$201,3,FALSE),"")</f>
        <v/>
      </c>
      <c r="L5471" s="5" t="str">
        <f>IF(A5471&lt;&gt;0,VLOOKUP(F5471,ParametriMovimenti!$A$1:$D$201,4,FALSE),"")</f>
        <v/>
      </c>
      <c r="M5471" s="5" t="str">
        <f t="shared" si="256"/>
        <v/>
      </c>
      <c r="N5471" s="5" t="str">
        <f t="shared" si="255"/>
        <v/>
      </c>
    </row>
    <row r="5472" spans="9:14" x14ac:dyDescent="0.25">
      <c r="I5472" s="4" t="str">
        <f t="shared" si="257"/>
        <v/>
      </c>
      <c r="J5472" s="5" t="str">
        <f>IF(A5472&lt;&gt;0,VLOOKUP(F5472,ParametriMovimenti!$A$1:$D$201,2,FALSE),"")</f>
        <v/>
      </c>
      <c r="K5472" s="5" t="str">
        <f>IF(A5472&lt;&gt;0,VLOOKUP(F5472,ParametriMovimenti!$A$1:$D$201,3,FALSE),"")</f>
        <v/>
      </c>
      <c r="L5472" s="5" t="str">
        <f>IF(A5472&lt;&gt;0,VLOOKUP(F5472,ParametriMovimenti!$A$1:$D$201,4,FALSE),"")</f>
        <v/>
      </c>
      <c r="M5472" s="5" t="str">
        <f t="shared" si="256"/>
        <v/>
      </c>
      <c r="N5472" s="5" t="str">
        <f t="shared" si="255"/>
        <v/>
      </c>
    </row>
    <row r="5473" spans="9:14" x14ac:dyDescent="0.25">
      <c r="I5473" s="4" t="str">
        <f t="shared" si="257"/>
        <v/>
      </c>
      <c r="J5473" s="5" t="str">
        <f>IF(A5473&lt;&gt;0,VLOOKUP(F5473,ParametriMovimenti!$A$1:$D$201,2,FALSE),"")</f>
        <v/>
      </c>
      <c r="K5473" s="5" t="str">
        <f>IF(A5473&lt;&gt;0,VLOOKUP(F5473,ParametriMovimenti!$A$1:$D$201,3,FALSE),"")</f>
        <v/>
      </c>
      <c r="L5473" s="5" t="str">
        <f>IF(A5473&lt;&gt;0,VLOOKUP(F5473,ParametriMovimenti!$A$1:$D$201,4,FALSE),"")</f>
        <v/>
      </c>
      <c r="M5473" s="5" t="str">
        <f t="shared" si="256"/>
        <v/>
      </c>
      <c r="N5473" s="5" t="str">
        <f t="shared" si="255"/>
        <v/>
      </c>
    </row>
    <row r="5474" spans="9:14" x14ac:dyDescent="0.25">
      <c r="I5474" s="4" t="str">
        <f t="shared" si="257"/>
        <v/>
      </c>
      <c r="J5474" s="5" t="str">
        <f>IF(A5474&lt;&gt;0,VLOOKUP(F5474,ParametriMovimenti!$A$1:$D$201,2,FALSE),"")</f>
        <v/>
      </c>
      <c r="K5474" s="5" t="str">
        <f>IF(A5474&lt;&gt;0,VLOOKUP(F5474,ParametriMovimenti!$A$1:$D$201,3,FALSE),"")</f>
        <v/>
      </c>
      <c r="L5474" s="5" t="str">
        <f>IF(A5474&lt;&gt;0,VLOOKUP(F5474,ParametriMovimenti!$A$1:$D$201,4,FALSE),"")</f>
        <v/>
      </c>
      <c r="M5474" s="5" t="str">
        <f t="shared" si="256"/>
        <v/>
      </c>
      <c r="N5474" s="5" t="str">
        <f t="shared" si="255"/>
        <v/>
      </c>
    </row>
    <row r="5475" spans="9:14" x14ac:dyDescent="0.25">
      <c r="I5475" s="4" t="str">
        <f t="shared" si="257"/>
        <v/>
      </c>
      <c r="J5475" s="5" t="str">
        <f>IF(A5475&lt;&gt;0,VLOOKUP(F5475,ParametriMovimenti!$A$1:$D$201,2,FALSE),"")</f>
        <v/>
      </c>
      <c r="K5475" s="5" t="str">
        <f>IF(A5475&lt;&gt;0,VLOOKUP(F5475,ParametriMovimenti!$A$1:$D$201,3,FALSE),"")</f>
        <v/>
      </c>
      <c r="L5475" s="5" t="str">
        <f>IF(A5475&lt;&gt;0,VLOOKUP(F5475,ParametriMovimenti!$A$1:$D$201,4,FALSE),"")</f>
        <v/>
      </c>
      <c r="M5475" s="5" t="str">
        <f t="shared" si="256"/>
        <v/>
      </c>
      <c r="N5475" s="5" t="str">
        <f t="shared" si="255"/>
        <v/>
      </c>
    </row>
    <row r="5476" spans="9:14" x14ac:dyDescent="0.25">
      <c r="I5476" s="4" t="str">
        <f t="shared" si="257"/>
        <v/>
      </c>
      <c r="J5476" s="5" t="str">
        <f>IF(A5476&lt;&gt;0,VLOOKUP(F5476,ParametriMovimenti!$A$1:$D$201,2,FALSE),"")</f>
        <v/>
      </c>
      <c r="K5476" s="5" t="str">
        <f>IF(A5476&lt;&gt;0,VLOOKUP(F5476,ParametriMovimenti!$A$1:$D$201,3,FALSE),"")</f>
        <v/>
      </c>
      <c r="L5476" s="5" t="str">
        <f>IF(A5476&lt;&gt;0,VLOOKUP(F5476,ParametriMovimenti!$A$1:$D$201,4,FALSE),"")</f>
        <v/>
      </c>
      <c r="M5476" s="5" t="str">
        <f t="shared" si="256"/>
        <v/>
      </c>
      <c r="N5476" s="5" t="str">
        <f t="shared" si="255"/>
        <v/>
      </c>
    </row>
    <row r="5477" spans="9:14" x14ac:dyDescent="0.25">
      <c r="I5477" s="4" t="str">
        <f t="shared" si="257"/>
        <v/>
      </c>
      <c r="J5477" s="5" t="str">
        <f>IF(A5477&lt;&gt;0,VLOOKUP(F5477,ParametriMovimenti!$A$1:$D$201,2,FALSE),"")</f>
        <v/>
      </c>
      <c r="K5477" s="5" t="str">
        <f>IF(A5477&lt;&gt;0,VLOOKUP(F5477,ParametriMovimenti!$A$1:$D$201,3,FALSE),"")</f>
        <v/>
      </c>
      <c r="L5477" s="5" t="str">
        <f>IF(A5477&lt;&gt;0,VLOOKUP(F5477,ParametriMovimenti!$A$1:$D$201,4,FALSE),"")</f>
        <v/>
      </c>
      <c r="M5477" s="5" t="str">
        <f t="shared" si="256"/>
        <v/>
      </c>
      <c r="N5477" s="5" t="str">
        <f t="shared" si="255"/>
        <v/>
      </c>
    </row>
    <row r="5478" spans="9:14" x14ac:dyDescent="0.25">
      <c r="I5478" s="4" t="str">
        <f t="shared" si="257"/>
        <v/>
      </c>
      <c r="J5478" s="5" t="str">
        <f>IF(A5478&lt;&gt;0,VLOOKUP(F5478,ParametriMovimenti!$A$1:$D$201,2,FALSE),"")</f>
        <v/>
      </c>
      <c r="K5478" s="5" t="str">
        <f>IF(A5478&lt;&gt;0,VLOOKUP(F5478,ParametriMovimenti!$A$1:$D$201,3,FALSE),"")</f>
        <v/>
      </c>
      <c r="L5478" s="5" t="str">
        <f>IF(A5478&lt;&gt;0,VLOOKUP(F5478,ParametriMovimenti!$A$1:$D$201,4,FALSE),"")</f>
        <v/>
      </c>
      <c r="M5478" s="5" t="str">
        <f t="shared" si="256"/>
        <v/>
      </c>
      <c r="N5478" s="5" t="str">
        <f t="shared" si="255"/>
        <v/>
      </c>
    </row>
    <row r="5479" spans="9:14" x14ac:dyDescent="0.25">
      <c r="I5479" s="4" t="str">
        <f t="shared" si="257"/>
        <v/>
      </c>
      <c r="J5479" s="5" t="str">
        <f>IF(A5479&lt;&gt;0,VLOOKUP(F5479,ParametriMovimenti!$A$1:$D$201,2,FALSE),"")</f>
        <v/>
      </c>
      <c r="K5479" s="5" t="str">
        <f>IF(A5479&lt;&gt;0,VLOOKUP(F5479,ParametriMovimenti!$A$1:$D$201,3,FALSE),"")</f>
        <v/>
      </c>
      <c r="L5479" s="5" t="str">
        <f>IF(A5479&lt;&gt;0,VLOOKUP(F5479,ParametriMovimenti!$A$1:$D$201,4,FALSE),"")</f>
        <v/>
      </c>
      <c r="M5479" s="5" t="str">
        <f t="shared" si="256"/>
        <v/>
      </c>
      <c r="N5479" s="5" t="str">
        <f t="shared" si="255"/>
        <v/>
      </c>
    </row>
    <row r="5480" spans="9:14" x14ac:dyDescent="0.25">
      <c r="I5480" s="4" t="str">
        <f t="shared" si="257"/>
        <v/>
      </c>
      <c r="J5480" s="5" t="str">
        <f>IF(A5480&lt;&gt;0,VLOOKUP(F5480,ParametriMovimenti!$A$1:$D$201,2,FALSE),"")</f>
        <v/>
      </c>
      <c r="K5480" s="5" t="str">
        <f>IF(A5480&lt;&gt;0,VLOOKUP(F5480,ParametriMovimenti!$A$1:$D$201,3,FALSE),"")</f>
        <v/>
      </c>
      <c r="L5480" s="5" t="str">
        <f>IF(A5480&lt;&gt;0,VLOOKUP(F5480,ParametriMovimenti!$A$1:$D$201,4,FALSE),"")</f>
        <v/>
      </c>
      <c r="M5480" s="5" t="str">
        <f t="shared" si="256"/>
        <v/>
      </c>
      <c r="N5480" s="5" t="str">
        <f t="shared" si="255"/>
        <v/>
      </c>
    </row>
    <row r="5481" spans="9:14" x14ac:dyDescent="0.25">
      <c r="I5481" s="4" t="str">
        <f t="shared" si="257"/>
        <v/>
      </c>
      <c r="J5481" s="5" t="str">
        <f>IF(A5481&lt;&gt;0,VLOOKUP(F5481,ParametriMovimenti!$A$1:$D$201,2,FALSE),"")</f>
        <v/>
      </c>
      <c r="K5481" s="5" t="str">
        <f>IF(A5481&lt;&gt;0,VLOOKUP(F5481,ParametriMovimenti!$A$1:$D$201,3,FALSE),"")</f>
        <v/>
      </c>
      <c r="L5481" s="5" t="str">
        <f>IF(A5481&lt;&gt;0,VLOOKUP(F5481,ParametriMovimenti!$A$1:$D$201,4,FALSE),"")</f>
        <v/>
      </c>
      <c r="M5481" s="5" t="str">
        <f t="shared" si="256"/>
        <v/>
      </c>
      <c r="N5481" s="5" t="str">
        <f t="shared" si="255"/>
        <v/>
      </c>
    </row>
    <row r="5482" spans="9:14" x14ac:dyDescent="0.25">
      <c r="I5482" s="4" t="str">
        <f t="shared" si="257"/>
        <v/>
      </c>
      <c r="J5482" s="5" t="str">
        <f>IF(A5482&lt;&gt;0,VLOOKUP(F5482,ParametriMovimenti!$A$1:$D$201,2,FALSE),"")</f>
        <v/>
      </c>
      <c r="K5482" s="5" t="str">
        <f>IF(A5482&lt;&gt;0,VLOOKUP(F5482,ParametriMovimenti!$A$1:$D$201,3,FALSE),"")</f>
        <v/>
      </c>
      <c r="L5482" s="5" t="str">
        <f>IF(A5482&lt;&gt;0,VLOOKUP(F5482,ParametriMovimenti!$A$1:$D$201,4,FALSE),"")</f>
        <v/>
      </c>
      <c r="M5482" s="5" t="str">
        <f t="shared" si="256"/>
        <v/>
      </c>
      <c r="N5482" s="5" t="str">
        <f t="shared" si="255"/>
        <v/>
      </c>
    </row>
    <row r="5483" spans="9:14" x14ac:dyDescent="0.25">
      <c r="I5483" s="4" t="str">
        <f t="shared" si="257"/>
        <v/>
      </c>
      <c r="J5483" s="5" t="str">
        <f>IF(A5483&lt;&gt;0,VLOOKUP(F5483,ParametriMovimenti!$A$1:$D$201,2,FALSE),"")</f>
        <v/>
      </c>
      <c r="K5483" s="5" t="str">
        <f>IF(A5483&lt;&gt;0,VLOOKUP(F5483,ParametriMovimenti!$A$1:$D$201,3,FALSE),"")</f>
        <v/>
      </c>
      <c r="L5483" s="5" t="str">
        <f>IF(A5483&lt;&gt;0,VLOOKUP(F5483,ParametriMovimenti!$A$1:$D$201,4,FALSE),"")</f>
        <v/>
      </c>
      <c r="M5483" s="5" t="str">
        <f t="shared" si="256"/>
        <v/>
      </c>
      <c r="N5483" s="5" t="str">
        <f t="shared" si="255"/>
        <v/>
      </c>
    </row>
    <row r="5484" spans="9:14" x14ac:dyDescent="0.25">
      <c r="I5484" s="4" t="str">
        <f t="shared" si="257"/>
        <v/>
      </c>
      <c r="J5484" s="5" t="str">
        <f>IF(A5484&lt;&gt;0,VLOOKUP(F5484,ParametriMovimenti!$A$1:$D$201,2,FALSE),"")</f>
        <v/>
      </c>
      <c r="K5484" s="5" t="str">
        <f>IF(A5484&lt;&gt;0,VLOOKUP(F5484,ParametriMovimenti!$A$1:$D$201,3,FALSE),"")</f>
        <v/>
      </c>
      <c r="L5484" s="5" t="str">
        <f>IF(A5484&lt;&gt;0,VLOOKUP(F5484,ParametriMovimenti!$A$1:$D$201,4,FALSE),"")</f>
        <v/>
      </c>
      <c r="M5484" s="5" t="str">
        <f t="shared" si="256"/>
        <v/>
      </c>
      <c r="N5484" s="5" t="str">
        <f t="shared" ref="N5484:N5547" si="258">IF(A5484&lt;&gt;0,YEAR(A5484),"")</f>
        <v/>
      </c>
    </row>
    <row r="5485" spans="9:14" x14ac:dyDescent="0.25">
      <c r="I5485" s="4" t="str">
        <f t="shared" si="257"/>
        <v/>
      </c>
      <c r="J5485" s="5" t="str">
        <f>IF(A5485&lt;&gt;0,VLOOKUP(F5485,ParametriMovimenti!$A$1:$D$201,2,FALSE),"")</f>
        <v/>
      </c>
      <c r="K5485" s="5" t="str">
        <f>IF(A5485&lt;&gt;0,VLOOKUP(F5485,ParametriMovimenti!$A$1:$D$201,3,FALSE),"")</f>
        <v/>
      </c>
      <c r="L5485" s="5" t="str">
        <f>IF(A5485&lt;&gt;0,VLOOKUP(F5485,ParametriMovimenti!$A$1:$D$201,4,FALSE),"")</f>
        <v/>
      </c>
      <c r="M5485" s="5" t="str">
        <f t="shared" si="256"/>
        <v/>
      </c>
      <c r="N5485" s="5" t="str">
        <f t="shared" si="258"/>
        <v/>
      </c>
    </row>
    <row r="5486" spans="9:14" x14ac:dyDescent="0.25">
      <c r="I5486" s="4" t="str">
        <f t="shared" si="257"/>
        <v/>
      </c>
      <c r="J5486" s="5" t="str">
        <f>IF(A5486&lt;&gt;0,VLOOKUP(F5486,ParametriMovimenti!$A$1:$D$201,2,FALSE),"")</f>
        <v/>
      </c>
      <c r="K5486" s="5" t="str">
        <f>IF(A5486&lt;&gt;0,VLOOKUP(F5486,ParametriMovimenti!$A$1:$D$201,3,FALSE),"")</f>
        <v/>
      </c>
      <c r="L5486" s="5" t="str">
        <f>IF(A5486&lt;&gt;0,VLOOKUP(F5486,ParametriMovimenti!$A$1:$D$201,4,FALSE),"")</f>
        <v/>
      </c>
      <c r="M5486" s="5" t="str">
        <f t="shared" si="256"/>
        <v/>
      </c>
      <c r="N5486" s="5" t="str">
        <f t="shared" si="258"/>
        <v/>
      </c>
    </row>
    <row r="5487" spans="9:14" x14ac:dyDescent="0.25">
      <c r="I5487" s="4" t="str">
        <f t="shared" si="257"/>
        <v/>
      </c>
      <c r="J5487" s="5" t="str">
        <f>IF(A5487&lt;&gt;0,VLOOKUP(F5487,ParametriMovimenti!$A$1:$D$201,2,FALSE),"")</f>
        <v/>
      </c>
      <c r="K5487" s="5" t="str">
        <f>IF(A5487&lt;&gt;0,VLOOKUP(F5487,ParametriMovimenti!$A$1:$D$201,3,FALSE),"")</f>
        <v/>
      </c>
      <c r="L5487" s="5" t="str">
        <f>IF(A5487&lt;&gt;0,VLOOKUP(F5487,ParametriMovimenti!$A$1:$D$201,4,FALSE),"")</f>
        <v/>
      </c>
      <c r="M5487" s="5" t="str">
        <f t="shared" si="256"/>
        <v/>
      </c>
      <c r="N5487" s="5" t="str">
        <f t="shared" si="258"/>
        <v/>
      </c>
    </row>
    <row r="5488" spans="9:14" x14ac:dyDescent="0.25">
      <c r="I5488" s="4" t="str">
        <f t="shared" si="257"/>
        <v/>
      </c>
      <c r="J5488" s="5" t="str">
        <f>IF(A5488&lt;&gt;0,VLOOKUP(F5488,ParametriMovimenti!$A$1:$D$201,2,FALSE),"")</f>
        <v/>
      </c>
      <c r="K5488" s="5" t="str">
        <f>IF(A5488&lt;&gt;0,VLOOKUP(F5488,ParametriMovimenti!$A$1:$D$201,3,FALSE),"")</f>
        <v/>
      </c>
      <c r="L5488" s="5" t="str">
        <f>IF(A5488&lt;&gt;0,VLOOKUP(F5488,ParametriMovimenti!$A$1:$D$201,4,FALSE),"")</f>
        <v/>
      </c>
      <c r="M5488" s="5" t="str">
        <f t="shared" si="256"/>
        <v/>
      </c>
      <c r="N5488" s="5" t="str">
        <f t="shared" si="258"/>
        <v/>
      </c>
    </row>
    <row r="5489" spans="9:14" x14ac:dyDescent="0.25">
      <c r="I5489" s="4" t="str">
        <f t="shared" si="257"/>
        <v/>
      </c>
      <c r="J5489" s="5" t="str">
        <f>IF(A5489&lt;&gt;0,VLOOKUP(F5489,ParametriMovimenti!$A$1:$D$201,2,FALSE),"")</f>
        <v/>
      </c>
      <c r="K5489" s="5" t="str">
        <f>IF(A5489&lt;&gt;0,VLOOKUP(F5489,ParametriMovimenti!$A$1:$D$201,3,FALSE),"")</f>
        <v/>
      </c>
      <c r="L5489" s="5" t="str">
        <f>IF(A5489&lt;&gt;0,VLOOKUP(F5489,ParametriMovimenti!$A$1:$D$201,4,FALSE),"")</f>
        <v/>
      </c>
      <c r="M5489" s="5" t="str">
        <f t="shared" si="256"/>
        <v/>
      </c>
      <c r="N5489" s="5" t="str">
        <f t="shared" si="258"/>
        <v/>
      </c>
    </row>
    <row r="5490" spans="9:14" x14ac:dyDescent="0.25">
      <c r="I5490" s="4" t="str">
        <f t="shared" si="257"/>
        <v/>
      </c>
      <c r="J5490" s="5" t="str">
        <f>IF(A5490&lt;&gt;0,VLOOKUP(F5490,ParametriMovimenti!$A$1:$D$201,2,FALSE),"")</f>
        <v/>
      </c>
      <c r="K5490" s="5" t="str">
        <f>IF(A5490&lt;&gt;0,VLOOKUP(F5490,ParametriMovimenti!$A$1:$D$201,3,FALSE),"")</f>
        <v/>
      </c>
      <c r="L5490" s="5" t="str">
        <f>IF(A5490&lt;&gt;0,VLOOKUP(F5490,ParametriMovimenti!$A$1:$D$201,4,FALSE),"")</f>
        <v/>
      </c>
      <c r="M5490" s="5" t="str">
        <f t="shared" si="256"/>
        <v/>
      </c>
      <c r="N5490" s="5" t="str">
        <f t="shared" si="258"/>
        <v/>
      </c>
    </row>
    <row r="5491" spans="9:14" x14ac:dyDescent="0.25">
      <c r="I5491" s="4" t="str">
        <f t="shared" si="257"/>
        <v/>
      </c>
      <c r="J5491" s="5" t="str">
        <f>IF(A5491&lt;&gt;0,VLOOKUP(F5491,ParametriMovimenti!$A$1:$D$201,2,FALSE),"")</f>
        <v/>
      </c>
      <c r="K5491" s="5" t="str">
        <f>IF(A5491&lt;&gt;0,VLOOKUP(F5491,ParametriMovimenti!$A$1:$D$201,3,FALSE),"")</f>
        <v/>
      </c>
      <c r="L5491" s="5" t="str">
        <f>IF(A5491&lt;&gt;0,VLOOKUP(F5491,ParametriMovimenti!$A$1:$D$201,4,FALSE),"")</f>
        <v/>
      </c>
      <c r="M5491" s="5" t="str">
        <f t="shared" si="256"/>
        <v/>
      </c>
      <c r="N5491" s="5" t="str">
        <f t="shared" si="258"/>
        <v/>
      </c>
    </row>
    <row r="5492" spans="9:14" x14ac:dyDescent="0.25">
      <c r="I5492" s="4" t="str">
        <f t="shared" si="257"/>
        <v/>
      </c>
      <c r="J5492" s="5" t="str">
        <f>IF(A5492&lt;&gt;0,VLOOKUP(F5492,ParametriMovimenti!$A$1:$D$201,2,FALSE),"")</f>
        <v/>
      </c>
      <c r="K5492" s="5" t="str">
        <f>IF(A5492&lt;&gt;0,VLOOKUP(F5492,ParametriMovimenti!$A$1:$D$201,3,FALSE),"")</f>
        <v/>
      </c>
      <c r="L5492" s="5" t="str">
        <f>IF(A5492&lt;&gt;0,VLOOKUP(F5492,ParametriMovimenti!$A$1:$D$201,4,FALSE),"")</f>
        <v/>
      </c>
      <c r="M5492" s="5" t="str">
        <f t="shared" si="256"/>
        <v/>
      </c>
      <c r="N5492" s="5" t="str">
        <f t="shared" si="258"/>
        <v/>
      </c>
    </row>
    <row r="5493" spans="9:14" x14ac:dyDescent="0.25">
      <c r="I5493" s="4" t="str">
        <f t="shared" si="257"/>
        <v/>
      </c>
      <c r="J5493" s="5" t="str">
        <f>IF(A5493&lt;&gt;0,VLOOKUP(F5493,ParametriMovimenti!$A$1:$D$201,2,FALSE),"")</f>
        <v/>
      </c>
      <c r="K5493" s="5" t="str">
        <f>IF(A5493&lt;&gt;0,VLOOKUP(F5493,ParametriMovimenti!$A$1:$D$201,3,FALSE),"")</f>
        <v/>
      </c>
      <c r="L5493" s="5" t="str">
        <f>IF(A5493&lt;&gt;0,VLOOKUP(F5493,ParametriMovimenti!$A$1:$D$201,4,FALSE),"")</f>
        <v/>
      </c>
      <c r="M5493" s="5" t="str">
        <f t="shared" si="256"/>
        <v/>
      </c>
      <c r="N5493" s="5" t="str">
        <f t="shared" si="258"/>
        <v/>
      </c>
    </row>
    <row r="5494" spans="9:14" x14ac:dyDescent="0.25">
      <c r="I5494" s="4" t="str">
        <f t="shared" si="257"/>
        <v/>
      </c>
      <c r="J5494" s="5" t="str">
        <f>IF(A5494&lt;&gt;0,VLOOKUP(F5494,ParametriMovimenti!$A$1:$D$201,2,FALSE),"")</f>
        <v/>
      </c>
      <c r="K5494" s="5" t="str">
        <f>IF(A5494&lt;&gt;0,VLOOKUP(F5494,ParametriMovimenti!$A$1:$D$201,3,FALSE),"")</f>
        <v/>
      </c>
      <c r="L5494" s="5" t="str">
        <f>IF(A5494&lt;&gt;0,VLOOKUP(F5494,ParametriMovimenti!$A$1:$D$201,4,FALSE),"")</f>
        <v/>
      </c>
      <c r="M5494" s="5" t="str">
        <f t="shared" si="256"/>
        <v/>
      </c>
      <c r="N5494" s="5" t="str">
        <f t="shared" si="258"/>
        <v/>
      </c>
    </row>
    <row r="5495" spans="9:14" x14ac:dyDescent="0.25">
      <c r="I5495" s="4" t="str">
        <f t="shared" si="257"/>
        <v/>
      </c>
      <c r="J5495" s="5" t="str">
        <f>IF(A5495&lt;&gt;0,VLOOKUP(F5495,ParametriMovimenti!$A$1:$D$201,2,FALSE),"")</f>
        <v/>
      </c>
      <c r="K5495" s="5" t="str">
        <f>IF(A5495&lt;&gt;0,VLOOKUP(F5495,ParametriMovimenti!$A$1:$D$201,3,FALSE),"")</f>
        <v/>
      </c>
      <c r="L5495" s="5" t="str">
        <f>IF(A5495&lt;&gt;0,VLOOKUP(F5495,ParametriMovimenti!$A$1:$D$201,4,FALSE),"")</f>
        <v/>
      </c>
      <c r="M5495" s="5" t="str">
        <f t="shared" si="256"/>
        <v/>
      </c>
      <c r="N5495" s="5" t="str">
        <f t="shared" si="258"/>
        <v/>
      </c>
    </row>
    <row r="5496" spans="9:14" x14ac:dyDescent="0.25">
      <c r="I5496" s="4" t="str">
        <f t="shared" si="257"/>
        <v/>
      </c>
      <c r="J5496" s="5" t="str">
        <f>IF(A5496&lt;&gt;0,VLOOKUP(F5496,ParametriMovimenti!$A$1:$D$201,2,FALSE),"")</f>
        <v/>
      </c>
      <c r="K5496" s="5" t="str">
        <f>IF(A5496&lt;&gt;0,VLOOKUP(F5496,ParametriMovimenti!$A$1:$D$201,3,FALSE),"")</f>
        <v/>
      </c>
      <c r="L5496" s="5" t="str">
        <f>IF(A5496&lt;&gt;0,VLOOKUP(F5496,ParametriMovimenti!$A$1:$D$201,4,FALSE),"")</f>
        <v/>
      </c>
      <c r="M5496" s="5" t="str">
        <f t="shared" si="256"/>
        <v/>
      </c>
      <c r="N5496" s="5" t="str">
        <f t="shared" si="258"/>
        <v/>
      </c>
    </row>
    <row r="5497" spans="9:14" x14ac:dyDescent="0.25">
      <c r="I5497" s="4" t="str">
        <f t="shared" si="257"/>
        <v/>
      </c>
      <c r="J5497" s="5" t="str">
        <f>IF(A5497&lt;&gt;0,VLOOKUP(F5497,ParametriMovimenti!$A$1:$D$201,2,FALSE),"")</f>
        <v/>
      </c>
      <c r="K5497" s="5" t="str">
        <f>IF(A5497&lt;&gt;0,VLOOKUP(F5497,ParametriMovimenti!$A$1:$D$201,3,FALSE),"")</f>
        <v/>
      </c>
      <c r="L5497" s="5" t="str">
        <f>IF(A5497&lt;&gt;0,VLOOKUP(F5497,ParametriMovimenti!$A$1:$D$201,4,FALSE),"")</f>
        <v/>
      </c>
      <c r="M5497" s="5" t="str">
        <f t="shared" si="256"/>
        <v/>
      </c>
      <c r="N5497" s="5" t="str">
        <f t="shared" si="258"/>
        <v/>
      </c>
    </row>
    <row r="5498" spans="9:14" x14ac:dyDescent="0.25">
      <c r="I5498" s="4" t="str">
        <f t="shared" si="257"/>
        <v/>
      </c>
      <c r="J5498" s="5" t="str">
        <f>IF(A5498&lt;&gt;0,VLOOKUP(F5498,ParametriMovimenti!$A$1:$D$201,2,FALSE),"")</f>
        <v/>
      </c>
      <c r="K5498" s="5" t="str">
        <f>IF(A5498&lt;&gt;0,VLOOKUP(F5498,ParametriMovimenti!$A$1:$D$201,3,FALSE),"")</f>
        <v/>
      </c>
      <c r="L5498" s="5" t="str">
        <f>IF(A5498&lt;&gt;0,VLOOKUP(F5498,ParametriMovimenti!$A$1:$D$201,4,FALSE),"")</f>
        <v/>
      </c>
      <c r="M5498" s="5" t="str">
        <f t="shared" si="256"/>
        <v/>
      </c>
      <c r="N5498" s="5" t="str">
        <f t="shared" si="258"/>
        <v/>
      </c>
    </row>
    <row r="5499" spans="9:14" x14ac:dyDescent="0.25">
      <c r="I5499" s="4" t="str">
        <f t="shared" si="257"/>
        <v/>
      </c>
      <c r="J5499" s="5" t="str">
        <f>IF(A5499&lt;&gt;0,VLOOKUP(F5499,ParametriMovimenti!$A$1:$D$201,2,FALSE),"")</f>
        <v/>
      </c>
      <c r="K5499" s="5" t="str">
        <f>IF(A5499&lt;&gt;0,VLOOKUP(F5499,ParametriMovimenti!$A$1:$D$201,3,FALSE),"")</f>
        <v/>
      </c>
      <c r="L5499" s="5" t="str">
        <f>IF(A5499&lt;&gt;0,VLOOKUP(F5499,ParametriMovimenti!$A$1:$D$201,4,FALSE),"")</f>
        <v/>
      </c>
      <c r="M5499" s="5" t="str">
        <f t="shared" si="256"/>
        <v/>
      </c>
      <c r="N5499" s="5" t="str">
        <f t="shared" si="258"/>
        <v/>
      </c>
    </row>
    <row r="5500" spans="9:14" x14ac:dyDescent="0.25">
      <c r="I5500" s="4" t="str">
        <f t="shared" si="257"/>
        <v/>
      </c>
      <c r="J5500" s="5" t="str">
        <f>IF(A5500&lt;&gt;0,VLOOKUP(F5500,ParametriMovimenti!$A$1:$D$201,2,FALSE),"")</f>
        <v/>
      </c>
      <c r="K5500" s="5" t="str">
        <f>IF(A5500&lt;&gt;0,VLOOKUP(F5500,ParametriMovimenti!$A$1:$D$201,3,FALSE),"")</f>
        <v/>
      </c>
      <c r="L5500" s="5" t="str">
        <f>IF(A5500&lt;&gt;0,VLOOKUP(F5500,ParametriMovimenti!$A$1:$D$201,4,FALSE),"")</f>
        <v/>
      </c>
      <c r="M5500" s="5" t="str">
        <f t="shared" si="256"/>
        <v/>
      </c>
      <c r="N5500" s="5" t="str">
        <f t="shared" si="258"/>
        <v/>
      </c>
    </row>
    <row r="5501" spans="9:14" x14ac:dyDescent="0.25">
      <c r="I5501" s="4" t="str">
        <f t="shared" si="257"/>
        <v/>
      </c>
      <c r="J5501" s="5" t="str">
        <f>IF(A5501&lt;&gt;0,VLOOKUP(F5501,ParametriMovimenti!$A$1:$D$201,2,FALSE),"")</f>
        <v/>
      </c>
      <c r="K5501" s="5" t="str">
        <f>IF(A5501&lt;&gt;0,VLOOKUP(F5501,ParametriMovimenti!$A$1:$D$201,3,FALSE),"")</f>
        <v/>
      </c>
      <c r="L5501" s="5" t="str">
        <f>IF(A5501&lt;&gt;0,VLOOKUP(F5501,ParametriMovimenti!$A$1:$D$201,4,FALSE),"")</f>
        <v/>
      </c>
      <c r="M5501" s="5" t="str">
        <f t="shared" si="256"/>
        <v/>
      </c>
      <c r="N5501" s="5" t="str">
        <f t="shared" si="258"/>
        <v/>
      </c>
    </row>
    <row r="5502" spans="9:14" x14ac:dyDescent="0.25">
      <c r="I5502" s="4" t="str">
        <f t="shared" si="257"/>
        <v/>
      </c>
      <c r="J5502" s="5" t="str">
        <f>IF(A5502&lt;&gt;0,VLOOKUP(F5502,ParametriMovimenti!$A$1:$D$201,2,FALSE),"")</f>
        <v/>
      </c>
      <c r="K5502" s="5" t="str">
        <f>IF(A5502&lt;&gt;0,VLOOKUP(F5502,ParametriMovimenti!$A$1:$D$201,3,FALSE),"")</f>
        <v/>
      </c>
      <c r="L5502" s="5" t="str">
        <f>IF(A5502&lt;&gt;0,VLOOKUP(F5502,ParametriMovimenti!$A$1:$D$201,4,FALSE),"")</f>
        <v/>
      </c>
      <c r="M5502" s="5" t="str">
        <f t="shared" si="256"/>
        <v/>
      </c>
      <c r="N5502" s="5" t="str">
        <f t="shared" si="258"/>
        <v/>
      </c>
    </row>
    <row r="5503" spans="9:14" x14ac:dyDescent="0.25">
      <c r="I5503" s="4" t="str">
        <f t="shared" si="257"/>
        <v/>
      </c>
      <c r="J5503" s="5" t="str">
        <f>IF(A5503&lt;&gt;0,VLOOKUP(F5503,ParametriMovimenti!$A$1:$D$201,2,FALSE),"")</f>
        <v/>
      </c>
      <c r="K5503" s="5" t="str">
        <f>IF(A5503&lt;&gt;0,VLOOKUP(F5503,ParametriMovimenti!$A$1:$D$201,3,FALSE),"")</f>
        <v/>
      </c>
      <c r="L5503" s="5" t="str">
        <f>IF(A5503&lt;&gt;0,VLOOKUP(F5503,ParametriMovimenti!$A$1:$D$201,4,FALSE),"")</f>
        <v/>
      </c>
      <c r="M5503" s="5" t="str">
        <f t="shared" si="256"/>
        <v/>
      </c>
      <c r="N5503" s="5" t="str">
        <f t="shared" si="258"/>
        <v/>
      </c>
    </row>
    <row r="5504" spans="9:14" x14ac:dyDescent="0.25">
      <c r="I5504" s="4" t="str">
        <f t="shared" si="257"/>
        <v/>
      </c>
      <c r="J5504" s="5" t="str">
        <f>IF(A5504&lt;&gt;0,VLOOKUP(F5504,ParametriMovimenti!$A$1:$D$201,2,FALSE),"")</f>
        <v/>
      </c>
      <c r="K5504" s="5" t="str">
        <f>IF(A5504&lt;&gt;0,VLOOKUP(F5504,ParametriMovimenti!$A$1:$D$201,3,FALSE),"")</f>
        <v/>
      </c>
      <c r="L5504" s="5" t="str">
        <f>IF(A5504&lt;&gt;0,VLOOKUP(F5504,ParametriMovimenti!$A$1:$D$201,4,FALSE),"")</f>
        <v/>
      </c>
      <c r="M5504" s="5" t="str">
        <f t="shared" si="256"/>
        <v/>
      </c>
      <c r="N5504" s="5" t="str">
        <f t="shared" si="258"/>
        <v/>
      </c>
    </row>
    <row r="5505" spans="9:14" x14ac:dyDescent="0.25">
      <c r="I5505" s="4" t="str">
        <f t="shared" si="257"/>
        <v/>
      </c>
      <c r="J5505" s="5" t="str">
        <f>IF(A5505&lt;&gt;0,VLOOKUP(F5505,ParametriMovimenti!$A$1:$D$201,2,FALSE),"")</f>
        <v/>
      </c>
      <c r="K5505" s="5" t="str">
        <f>IF(A5505&lt;&gt;0,VLOOKUP(F5505,ParametriMovimenti!$A$1:$D$201,3,FALSE),"")</f>
        <v/>
      </c>
      <c r="L5505" s="5" t="str">
        <f>IF(A5505&lt;&gt;0,VLOOKUP(F5505,ParametriMovimenti!$A$1:$D$201,4,FALSE),"")</f>
        <v/>
      </c>
      <c r="M5505" s="5" t="str">
        <f t="shared" si="256"/>
        <v/>
      </c>
      <c r="N5505" s="5" t="str">
        <f t="shared" si="258"/>
        <v/>
      </c>
    </row>
    <row r="5506" spans="9:14" x14ac:dyDescent="0.25">
      <c r="I5506" s="4" t="str">
        <f t="shared" si="257"/>
        <v/>
      </c>
      <c r="J5506" s="5" t="str">
        <f>IF(A5506&lt;&gt;0,VLOOKUP(F5506,ParametriMovimenti!$A$1:$D$201,2,FALSE),"")</f>
        <v/>
      </c>
      <c r="K5506" s="5" t="str">
        <f>IF(A5506&lt;&gt;0,VLOOKUP(F5506,ParametriMovimenti!$A$1:$D$201,3,FALSE),"")</f>
        <v/>
      </c>
      <c r="L5506" s="5" t="str">
        <f>IF(A5506&lt;&gt;0,VLOOKUP(F5506,ParametriMovimenti!$A$1:$D$201,4,FALSE),"")</f>
        <v/>
      </c>
      <c r="M5506" s="5" t="str">
        <f t="shared" si="256"/>
        <v/>
      </c>
      <c r="N5506" s="5" t="str">
        <f t="shared" si="258"/>
        <v/>
      </c>
    </row>
    <row r="5507" spans="9:14" x14ac:dyDescent="0.25">
      <c r="I5507" s="4" t="str">
        <f t="shared" si="257"/>
        <v/>
      </c>
      <c r="J5507" s="5" t="str">
        <f>IF(A5507&lt;&gt;0,VLOOKUP(F5507,ParametriMovimenti!$A$1:$D$201,2,FALSE),"")</f>
        <v/>
      </c>
      <c r="K5507" s="5" t="str">
        <f>IF(A5507&lt;&gt;0,VLOOKUP(F5507,ParametriMovimenti!$A$1:$D$201,3,FALSE),"")</f>
        <v/>
      </c>
      <c r="L5507" s="5" t="str">
        <f>IF(A5507&lt;&gt;0,VLOOKUP(F5507,ParametriMovimenti!$A$1:$D$201,4,FALSE),"")</f>
        <v/>
      </c>
      <c r="M5507" s="5" t="str">
        <f t="shared" ref="M5507:M5570" si="259">IF(A5507&lt;&gt;0,MONTH(A5507),"")</f>
        <v/>
      </c>
      <c r="N5507" s="5" t="str">
        <f t="shared" si="258"/>
        <v/>
      </c>
    </row>
    <row r="5508" spans="9:14" x14ac:dyDescent="0.25">
      <c r="I5508" s="4" t="str">
        <f t="shared" ref="I5508:I5571" si="260">IF(A5508&lt;&gt;0,I5507+1,"")</f>
        <v/>
      </c>
      <c r="J5508" s="5" t="str">
        <f>IF(A5508&lt;&gt;0,VLOOKUP(F5508,ParametriMovimenti!$A$1:$D$201,2,FALSE),"")</f>
        <v/>
      </c>
      <c r="K5508" s="5" t="str">
        <f>IF(A5508&lt;&gt;0,VLOOKUP(F5508,ParametriMovimenti!$A$1:$D$201,3,FALSE),"")</f>
        <v/>
      </c>
      <c r="L5508" s="5" t="str">
        <f>IF(A5508&lt;&gt;0,VLOOKUP(F5508,ParametriMovimenti!$A$1:$D$201,4,FALSE),"")</f>
        <v/>
      </c>
      <c r="M5508" s="5" t="str">
        <f t="shared" si="259"/>
        <v/>
      </c>
      <c r="N5508" s="5" t="str">
        <f t="shared" si="258"/>
        <v/>
      </c>
    </row>
    <row r="5509" spans="9:14" x14ac:dyDescent="0.25">
      <c r="I5509" s="4" t="str">
        <f t="shared" si="260"/>
        <v/>
      </c>
      <c r="J5509" s="5" t="str">
        <f>IF(A5509&lt;&gt;0,VLOOKUP(F5509,ParametriMovimenti!$A$1:$D$201,2,FALSE),"")</f>
        <v/>
      </c>
      <c r="K5509" s="5" t="str">
        <f>IF(A5509&lt;&gt;0,VLOOKUP(F5509,ParametriMovimenti!$A$1:$D$201,3,FALSE),"")</f>
        <v/>
      </c>
      <c r="L5509" s="5" t="str">
        <f>IF(A5509&lt;&gt;0,VLOOKUP(F5509,ParametriMovimenti!$A$1:$D$201,4,FALSE),"")</f>
        <v/>
      </c>
      <c r="M5509" s="5" t="str">
        <f t="shared" si="259"/>
        <v/>
      </c>
      <c r="N5509" s="5" t="str">
        <f t="shared" si="258"/>
        <v/>
      </c>
    </row>
    <row r="5510" spans="9:14" x14ac:dyDescent="0.25">
      <c r="I5510" s="4" t="str">
        <f t="shared" si="260"/>
        <v/>
      </c>
      <c r="J5510" s="5" t="str">
        <f>IF(A5510&lt;&gt;0,VLOOKUP(F5510,ParametriMovimenti!$A$1:$D$201,2,FALSE),"")</f>
        <v/>
      </c>
      <c r="K5510" s="5" t="str">
        <f>IF(A5510&lt;&gt;0,VLOOKUP(F5510,ParametriMovimenti!$A$1:$D$201,3,FALSE),"")</f>
        <v/>
      </c>
      <c r="L5510" s="5" t="str">
        <f>IF(A5510&lt;&gt;0,VLOOKUP(F5510,ParametriMovimenti!$A$1:$D$201,4,FALSE),"")</f>
        <v/>
      </c>
      <c r="M5510" s="5" t="str">
        <f t="shared" si="259"/>
        <v/>
      </c>
      <c r="N5510" s="5" t="str">
        <f t="shared" si="258"/>
        <v/>
      </c>
    </row>
    <row r="5511" spans="9:14" x14ac:dyDescent="0.25">
      <c r="I5511" s="4" t="str">
        <f t="shared" si="260"/>
        <v/>
      </c>
      <c r="J5511" s="5" t="str">
        <f>IF(A5511&lt;&gt;0,VLOOKUP(F5511,ParametriMovimenti!$A$1:$D$201,2,FALSE),"")</f>
        <v/>
      </c>
      <c r="K5511" s="5" t="str">
        <f>IF(A5511&lt;&gt;0,VLOOKUP(F5511,ParametriMovimenti!$A$1:$D$201,3,FALSE),"")</f>
        <v/>
      </c>
      <c r="L5511" s="5" t="str">
        <f>IF(A5511&lt;&gt;0,VLOOKUP(F5511,ParametriMovimenti!$A$1:$D$201,4,FALSE),"")</f>
        <v/>
      </c>
      <c r="M5511" s="5" t="str">
        <f t="shared" si="259"/>
        <v/>
      </c>
      <c r="N5511" s="5" t="str">
        <f t="shared" si="258"/>
        <v/>
      </c>
    </row>
    <row r="5512" spans="9:14" x14ac:dyDescent="0.25">
      <c r="I5512" s="4" t="str">
        <f t="shared" si="260"/>
        <v/>
      </c>
      <c r="J5512" s="5" t="str">
        <f>IF(A5512&lt;&gt;0,VLOOKUP(F5512,ParametriMovimenti!$A$1:$D$201,2,FALSE),"")</f>
        <v/>
      </c>
      <c r="K5512" s="5" t="str">
        <f>IF(A5512&lt;&gt;0,VLOOKUP(F5512,ParametriMovimenti!$A$1:$D$201,3,FALSE),"")</f>
        <v/>
      </c>
      <c r="L5512" s="5" t="str">
        <f>IF(A5512&lt;&gt;0,VLOOKUP(F5512,ParametriMovimenti!$A$1:$D$201,4,FALSE),"")</f>
        <v/>
      </c>
      <c r="M5512" s="5" t="str">
        <f t="shared" si="259"/>
        <v/>
      </c>
      <c r="N5512" s="5" t="str">
        <f t="shared" si="258"/>
        <v/>
      </c>
    </row>
    <row r="5513" spans="9:14" x14ac:dyDescent="0.25">
      <c r="I5513" s="4" t="str">
        <f t="shared" si="260"/>
        <v/>
      </c>
      <c r="J5513" s="5" t="str">
        <f>IF(A5513&lt;&gt;0,VLOOKUP(F5513,ParametriMovimenti!$A$1:$D$201,2,FALSE),"")</f>
        <v/>
      </c>
      <c r="K5513" s="5" t="str">
        <f>IF(A5513&lt;&gt;0,VLOOKUP(F5513,ParametriMovimenti!$A$1:$D$201,3,FALSE),"")</f>
        <v/>
      </c>
      <c r="L5513" s="5" t="str">
        <f>IF(A5513&lt;&gt;0,VLOOKUP(F5513,ParametriMovimenti!$A$1:$D$201,4,FALSE),"")</f>
        <v/>
      </c>
      <c r="M5513" s="5" t="str">
        <f t="shared" si="259"/>
        <v/>
      </c>
      <c r="N5513" s="5" t="str">
        <f t="shared" si="258"/>
        <v/>
      </c>
    </row>
    <row r="5514" spans="9:14" x14ac:dyDescent="0.25">
      <c r="I5514" s="4" t="str">
        <f t="shared" si="260"/>
        <v/>
      </c>
      <c r="J5514" s="5" t="str">
        <f>IF(A5514&lt;&gt;0,VLOOKUP(F5514,ParametriMovimenti!$A$1:$D$201,2,FALSE),"")</f>
        <v/>
      </c>
      <c r="K5514" s="5" t="str">
        <f>IF(A5514&lt;&gt;0,VLOOKUP(F5514,ParametriMovimenti!$A$1:$D$201,3,FALSE),"")</f>
        <v/>
      </c>
      <c r="L5514" s="5" t="str">
        <f>IF(A5514&lt;&gt;0,VLOOKUP(F5514,ParametriMovimenti!$A$1:$D$201,4,FALSE),"")</f>
        <v/>
      </c>
      <c r="M5514" s="5" t="str">
        <f t="shared" si="259"/>
        <v/>
      </c>
      <c r="N5514" s="5" t="str">
        <f t="shared" si="258"/>
        <v/>
      </c>
    </row>
    <row r="5515" spans="9:14" x14ac:dyDescent="0.25">
      <c r="I5515" s="4" t="str">
        <f t="shared" si="260"/>
        <v/>
      </c>
      <c r="J5515" s="5" t="str">
        <f>IF(A5515&lt;&gt;0,VLOOKUP(F5515,ParametriMovimenti!$A$1:$D$201,2,FALSE),"")</f>
        <v/>
      </c>
      <c r="K5515" s="5" t="str">
        <f>IF(A5515&lt;&gt;0,VLOOKUP(F5515,ParametriMovimenti!$A$1:$D$201,3,FALSE),"")</f>
        <v/>
      </c>
      <c r="L5515" s="5" t="str">
        <f>IF(A5515&lt;&gt;0,VLOOKUP(F5515,ParametriMovimenti!$A$1:$D$201,4,FALSE),"")</f>
        <v/>
      </c>
      <c r="M5515" s="5" t="str">
        <f t="shared" si="259"/>
        <v/>
      </c>
      <c r="N5515" s="5" t="str">
        <f t="shared" si="258"/>
        <v/>
      </c>
    </row>
    <row r="5516" spans="9:14" x14ac:dyDescent="0.25">
      <c r="I5516" s="4" t="str">
        <f t="shared" si="260"/>
        <v/>
      </c>
      <c r="J5516" s="5" t="str">
        <f>IF(A5516&lt;&gt;0,VLOOKUP(F5516,ParametriMovimenti!$A$1:$D$201,2,FALSE),"")</f>
        <v/>
      </c>
      <c r="K5516" s="5" t="str">
        <f>IF(A5516&lt;&gt;0,VLOOKUP(F5516,ParametriMovimenti!$A$1:$D$201,3,FALSE),"")</f>
        <v/>
      </c>
      <c r="L5516" s="5" t="str">
        <f>IF(A5516&lt;&gt;0,VLOOKUP(F5516,ParametriMovimenti!$A$1:$D$201,4,FALSE),"")</f>
        <v/>
      </c>
      <c r="M5516" s="5" t="str">
        <f t="shared" si="259"/>
        <v/>
      </c>
      <c r="N5516" s="5" t="str">
        <f t="shared" si="258"/>
        <v/>
      </c>
    </row>
    <row r="5517" spans="9:14" x14ac:dyDescent="0.25">
      <c r="I5517" s="4" t="str">
        <f t="shared" si="260"/>
        <v/>
      </c>
      <c r="J5517" s="5" t="str">
        <f>IF(A5517&lt;&gt;0,VLOOKUP(F5517,ParametriMovimenti!$A$1:$D$201,2,FALSE),"")</f>
        <v/>
      </c>
      <c r="K5517" s="5" t="str">
        <f>IF(A5517&lt;&gt;0,VLOOKUP(F5517,ParametriMovimenti!$A$1:$D$201,3,FALSE),"")</f>
        <v/>
      </c>
      <c r="L5517" s="5" t="str">
        <f>IF(A5517&lt;&gt;0,VLOOKUP(F5517,ParametriMovimenti!$A$1:$D$201,4,FALSE),"")</f>
        <v/>
      </c>
      <c r="M5517" s="5" t="str">
        <f t="shared" si="259"/>
        <v/>
      </c>
      <c r="N5517" s="5" t="str">
        <f t="shared" si="258"/>
        <v/>
      </c>
    </row>
    <row r="5518" spans="9:14" x14ac:dyDescent="0.25">
      <c r="I5518" s="4" t="str">
        <f t="shared" si="260"/>
        <v/>
      </c>
      <c r="J5518" s="5" t="str">
        <f>IF(A5518&lt;&gt;0,VLOOKUP(F5518,ParametriMovimenti!$A$1:$D$201,2,FALSE),"")</f>
        <v/>
      </c>
      <c r="K5518" s="5" t="str">
        <f>IF(A5518&lt;&gt;0,VLOOKUP(F5518,ParametriMovimenti!$A$1:$D$201,3,FALSE),"")</f>
        <v/>
      </c>
      <c r="L5518" s="5" t="str">
        <f>IF(A5518&lt;&gt;0,VLOOKUP(F5518,ParametriMovimenti!$A$1:$D$201,4,FALSE),"")</f>
        <v/>
      </c>
      <c r="M5518" s="5" t="str">
        <f t="shared" si="259"/>
        <v/>
      </c>
      <c r="N5518" s="5" t="str">
        <f t="shared" si="258"/>
        <v/>
      </c>
    </row>
    <row r="5519" spans="9:14" x14ac:dyDescent="0.25">
      <c r="I5519" s="4" t="str">
        <f t="shared" si="260"/>
        <v/>
      </c>
      <c r="J5519" s="5" t="str">
        <f>IF(A5519&lt;&gt;0,VLOOKUP(F5519,ParametriMovimenti!$A$1:$D$201,2,FALSE),"")</f>
        <v/>
      </c>
      <c r="K5519" s="5" t="str">
        <f>IF(A5519&lt;&gt;0,VLOOKUP(F5519,ParametriMovimenti!$A$1:$D$201,3,FALSE),"")</f>
        <v/>
      </c>
      <c r="L5519" s="5" t="str">
        <f>IF(A5519&lt;&gt;0,VLOOKUP(F5519,ParametriMovimenti!$A$1:$D$201,4,FALSE),"")</f>
        <v/>
      </c>
      <c r="M5519" s="5" t="str">
        <f t="shared" si="259"/>
        <v/>
      </c>
      <c r="N5519" s="5" t="str">
        <f t="shared" si="258"/>
        <v/>
      </c>
    </row>
    <row r="5520" spans="9:14" x14ac:dyDescent="0.25">
      <c r="I5520" s="4" t="str">
        <f t="shared" si="260"/>
        <v/>
      </c>
      <c r="J5520" s="5" t="str">
        <f>IF(A5520&lt;&gt;0,VLOOKUP(F5520,ParametriMovimenti!$A$1:$D$201,2,FALSE),"")</f>
        <v/>
      </c>
      <c r="K5520" s="5" t="str">
        <f>IF(A5520&lt;&gt;0,VLOOKUP(F5520,ParametriMovimenti!$A$1:$D$201,3,FALSE),"")</f>
        <v/>
      </c>
      <c r="L5520" s="5" t="str">
        <f>IF(A5520&lt;&gt;0,VLOOKUP(F5520,ParametriMovimenti!$A$1:$D$201,4,FALSE),"")</f>
        <v/>
      </c>
      <c r="M5520" s="5" t="str">
        <f t="shared" si="259"/>
        <v/>
      </c>
      <c r="N5520" s="5" t="str">
        <f t="shared" si="258"/>
        <v/>
      </c>
    </row>
    <row r="5521" spans="9:14" x14ac:dyDescent="0.25">
      <c r="I5521" s="4" t="str">
        <f t="shared" si="260"/>
        <v/>
      </c>
      <c r="J5521" s="5" t="str">
        <f>IF(A5521&lt;&gt;0,VLOOKUP(F5521,ParametriMovimenti!$A$1:$D$201,2,FALSE),"")</f>
        <v/>
      </c>
      <c r="K5521" s="5" t="str">
        <f>IF(A5521&lt;&gt;0,VLOOKUP(F5521,ParametriMovimenti!$A$1:$D$201,3,FALSE),"")</f>
        <v/>
      </c>
      <c r="L5521" s="5" t="str">
        <f>IF(A5521&lt;&gt;0,VLOOKUP(F5521,ParametriMovimenti!$A$1:$D$201,4,FALSE),"")</f>
        <v/>
      </c>
      <c r="M5521" s="5" t="str">
        <f t="shared" si="259"/>
        <v/>
      </c>
      <c r="N5521" s="5" t="str">
        <f t="shared" si="258"/>
        <v/>
      </c>
    </row>
    <row r="5522" spans="9:14" x14ac:dyDescent="0.25">
      <c r="I5522" s="4" t="str">
        <f t="shared" si="260"/>
        <v/>
      </c>
      <c r="J5522" s="5" t="str">
        <f>IF(A5522&lt;&gt;0,VLOOKUP(F5522,ParametriMovimenti!$A$1:$D$201,2,FALSE),"")</f>
        <v/>
      </c>
      <c r="K5522" s="5" t="str">
        <f>IF(A5522&lt;&gt;0,VLOOKUP(F5522,ParametriMovimenti!$A$1:$D$201,3,FALSE),"")</f>
        <v/>
      </c>
      <c r="L5522" s="5" t="str">
        <f>IF(A5522&lt;&gt;0,VLOOKUP(F5522,ParametriMovimenti!$A$1:$D$201,4,FALSE),"")</f>
        <v/>
      </c>
      <c r="M5522" s="5" t="str">
        <f t="shared" si="259"/>
        <v/>
      </c>
      <c r="N5522" s="5" t="str">
        <f t="shared" si="258"/>
        <v/>
      </c>
    </row>
    <row r="5523" spans="9:14" x14ac:dyDescent="0.25">
      <c r="I5523" s="4" t="str">
        <f t="shared" si="260"/>
        <v/>
      </c>
      <c r="J5523" s="5" t="str">
        <f>IF(A5523&lt;&gt;0,VLOOKUP(F5523,ParametriMovimenti!$A$1:$D$201,2,FALSE),"")</f>
        <v/>
      </c>
      <c r="K5523" s="5" t="str">
        <f>IF(A5523&lt;&gt;0,VLOOKUP(F5523,ParametriMovimenti!$A$1:$D$201,3,FALSE),"")</f>
        <v/>
      </c>
      <c r="L5523" s="5" t="str">
        <f>IF(A5523&lt;&gt;0,VLOOKUP(F5523,ParametriMovimenti!$A$1:$D$201,4,FALSE),"")</f>
        <v/>
      </c>
      <c r="M5523" s="5" t="str">
        <f t="shared" si="259"/>
        <v/>
      </c>
      <c r="N5523" s="5" t="str">
        <f t="shared" si="258"/>
        <v/>
      </c>
    </row>
    <row r="5524" spans="9:14" x14ac:dyDescent="0.25">
      <c r="I5524" s="4" t="str">
        <f t="shared" si="260"/>
        <v/>
      </c>
      <c r="J5524" s="5" t="str">
        <f>IF(A5524&lt;&gt;0,VLOOKUP(F5524,ParametriMovimenti!$A$1:$D$201,2,FALSE),"")</f>
        <v/>
      </c>
      <c r="K5524" s="5" t="str">
        <f>IF(A5524&lt;&gt;0,VLOOKUP(F5524,ParametriMovimenti!$A$1:$D$201,3,FALSE),"")</f>
        <v/>
      </c>
      <c r="L5524" s="5" t="str">
        <f>IF(A5524&lt;&gt;0,VLOOKUP(F5524,ParametriMovimenti!$A$1:$D$201,4,FALSE),"")</f>
        <v/>
      </c>
      <c r="M5524" s="5" t="str">
        <f t="shared" si="259"/>
        <v/>
      </c>
      <c r="N5524" s="5" t="str">
        <f t="shared" si="258"/>
        <v/>
      </c>
    </row>
    <row r="5525" spans="9:14" x14ac:dyDescent="0.25">
      <c r="I5525" s="4" t="str">
        <f t="shared" si="260"/>
        <v/>
      </c>
      <c r="J5525" s="5" t="str">
        <f>IF(A5525&lt;&gt;0,VLOOKUP(F5525,ParametriMovimenti!$A$1:$D$201,2,FALSE),"")</f>
        <v/>
      </c>
      <c r="K5525" s="5" t="str">
        <f>IF(A5525&lt;&gt;0,VLOOKUP(F5525,ParametriMovimenti!$A$1:$D$201,3,FALSE),"")</f>
        <v/>
      </c>
      <c r="L5525" s="5" t="str">
        <f>IF(A5525&lt;&gt;0,VLOOKUP(F5525,ParametriMovimenti!$A$1:$D$201,4,FALSE),"")</f>
        <v/>
      </c>
      <c r="M5525" s="5" t="str">
        <f t="shared" si="259"/>
        <v/>
      </c>
      <c r="N5525" s="5" t="str">
        <f t="shared" si="258"/>
        <v/>
      </c>
    </row>
    <row r="5526" spans="9:14" x14ac:dyDescent="0.25">
      <c r="I5526" s="4" t="str">
        <f t="shared" si="260"/>
        <v/>
      </c>
      <c r="J5526" s="5" t="str">
        <f>IF(A5526&lt;&gt;0,VLOOKUP(F5526,ParametriMovimenti!$A$1:$D$201,2,FALSE),"")</f>
        <v/>
      </c>
      <c r="K5526" s="5" t="str">
        <f>IF(A5526&lt;&gt;0,VLOOKUP(F5526,ParametriMovimenti!$A$1:$D$201,3,FALSE),"")</f>
        <v/>
      </c>
      <c r="L5526" s="5" t="str">
        <f>IF(A5526&lt;&gt;0,VLOOKUP(F5526,ParametriMovimenti!$A$1:$D$201,4,FALSE),"")</f>
        <v/>
      </c>
      <c r="M5526" s="5" t="str">
        <f t="shared" si="259"/>
        <v/>
      </c>
      <c r="N5526" s="5" t="str">
        <f t="shared" si="258"/>
        <v/>
      </c>
    </row>
    <row r="5527" spans="9:14" x14ac:dyDescent="0.25">
      <c r="I5527" s="4" t="str">
        <f t="shared" si="260"/>
        <v/>
      </c>
      <c r="J5527" s="5" t="str">
        <f>IF(A5527&lt;&gt;0,VLOOKUP(F5527,ParametriMovimenti!$A$1:$D$201,2,FALSE),"")</f>
        <v/>
      </c>
      <c r="K5527" s="5" t="str">
        <f>IF(A5527&lt;&gt;0,VLOOKUP(F5527,ParametriMovimenti!$A$1:$D$201,3,FALSE),"")</f>
        <v/>
      </c>
      <c r="L5527" s="5" t="str">
        <f>IF(A5527&lt;&gt;0,VLOOKUP(F5527,ParametriMovimenti!$A$1:$D$201,4,FALSE),"")</f>
        <v/>
      </c>
      <c r="M5527" s="5" t="str">
        <f t="shared" si="259"/>
        <v/>
      </c>
      <c r="N5527" s="5" t="str">
        <f t="shared" si="258"/>
        <v/>
      </c>
    </row>
    <row r="5528" spans="9:14" x14ac:dyDescent="0.25">
      <c r="I5528" s="4" t="str">
        <f t="shared" si="260"/>
        <v/>
      </c>
      <c r="J5528" s="5" t="str">
        <f>IF(A5528&lt;&gt;0,VLOOKUP(F5528,ParametriMovimenti!$A$1:$D$201,2,FALSE),"")</f>
        <v/>
      </c>
      <c r="K5528" s="5" t="str">
        <f>IF(A5528&lt;&gt;0,VLOOKUP(F5528,ParametriMovimenti!$A$1:$D$201,3,FALSE),"")</f>
        <v/>
      </c>
      <c r="L5528" s="5" t="str">
        <f>IF(A5528&lt;&gt;0,VLOOKUP(F5528,ParametriMovimenti!$A$1:$D$201,4,FALSE),"")</f>
        <v/>
      </c>
      <c r="M5528" s="5" t="str">
        <f t="shared" si="259"/>
        <v/>
      </c>
      <c r="N5528" s="5" t="str">
        <f t="shared" si="258"/>
        <v/>
      </c>
    </row>
    <row r="5529" spans="9:14" x14ac:dyDescent="0.25">
      <c r="I5529" s="4" t="str">
        <f t="shared" si="260"/>
        <v/>
      </c>
      <c r="J5529" s="5" t="str">
        <f>IF(A5529&lt;&gt;0,VLOOKUP(F5529,ParametriMovimenti!$A$1:$D$201,2,FALSE),"")</f>
        <v/>
      </c>
      <c r="K5529" s="5" t="str">
        <f>IF(A5529&lt;&gt;0,VLOOKUP(F5529,ParametriMovimenti!$A$1:$D$201,3,FALSE),"")</f>
        <v/>
      </c>
      <c r="L5529" s="5" t="str">
        <f>IF(A5529&lt;&gt;0,VLOOKUP(F5529,ParametriMovimenti!$A$1:$D$201,4,FALSE),"")</f>
        <v/>
      </c>
      <c r="M5529" s="5" t="str">
        <f t="shared" si="259"/>
        <v/>
      </c>
      <c r="N5529" s="5" t="str">
        <f t="shared" si="258"/>
        <v/>
      </c>
    </row>
    <row r="5530" spans="9:14" x14ac:dyDescent="0.25">
      <c r="I5530" s="4" t="str">
        <f t="shared" si="260"/>
        <v/>
      </c>
      <c r="J5530" s="5" t="str">
        <f>IF(A5530&lt;&gt;0,VLOOKUP(F5530,ParametriMovimenti!$A$1:$D$201,2,FALSE),"")</f>
        <v/>
      </c>
      <c r="K5530" s="5" t="str">
        <f>IF(A5530&lt;&gt;0,VLOOKUP(F5530,ParametriMovimenti!$A$1:$D$201,3,FALSE),"")</f>
        <v/>
      </c>
      <c r="L5530" s="5" t="str">
        <f>IF(A5530&lt;&gt;0,VLOOKUP(F5530,ParametriMovimenti!$A$1:$D$201,4,FALSE),"")</f>
        <v/>
      </c>
      <c r="M5530" s="5" t="str">
        <f t="shared" si="259"/>
        <v/>
      </c>
      <c r="N5530" s="5" t="str">
        <f t="shared" si="258"/>
        <v/>
      </c>
    </row>
    <row r="5531" spans="9:14" x14ac:dyDescent="0.25">
      <c r="I5531" s="4" t="str">
        <f t="shared" si="260"/>
        <v/>
      </c>
      <c r="J5531" s="5" t="str">
        <f>IF(A5531&lt;&gt;0,VLOOKUP(F5531,ParametriMovimenti!$A$1:$D$201,2,FALSE),"")</f>
        <v/>
      </c>
      <c r="K5531" s="5" t="str">
        <f>IF(A5531&lt;&gt;0,VLOOKUP(F5531,ParametriMovimenti!$A$1:$D$201,3,FALSE),"")</f>
        <v/>
      </c>
      <c r="L5531" s="5" t="str">
        <f>IF(A5531&lt;&gt;0,VLOOKUP(F5531,ParametriMovimenti!$A$1:$D$201,4,FALSE),"")</f>
        <v/>
      </c>
      <c r="M5531" s="5" t="str">
        <f t="shared" si="259"/>
        <v/>
      </c>
      <c r="N5531" s="5" t="str">
        <f t="shared" si="258"/>
        <v/>
      </c>
    </row>
    <row r="5532" spans="9:14" x14ac:dyDescent="0.25">
      <c r="I5532" s="4" t="str">
        <f t="shared" si="260"/>
        <v/>
      </c>
      <c r="J5532" s="5" t="str">
        <f>IF(A5532&lt;&gt;0,VLOOKUP(F5532,ParametriMovimenti!$A$1:$D$201,2,FALSE),"")</f>
        <v/>
      </c>
      <c r="K5532" s="5" t="str">
        <f>IF(A5532&lt;&gt;0,VLOOKUP(F5532,ParametriMovimenti!$A$1:$D$201,3,FALSE),"")</f>
        <v/>
      </c>
      <c r="L5532" s="5" t="str">
        <f>IF(A5532&lt;&gt;0,VLOOKUP(F5532,ParametriMovimenti!$A$1:$D$201,4,FALSE),"")</f>
        <v/>
      </c>
      <c r="M5532" s="5" t="str">
        <f t="shared" si="259"/>
        <v/>
      </c>
      <c r="N5532" s="5" t="str">
        <f t="shared" si="258"/>
        <v/>
      </c>
    </row>
    <row r="5533" spans="9:14" x14ac:dyDescent="0.25">
      <c r="I5533" s="4" t="str">
        <f t="shared" si="260"/>
        <v/>
      </c>
      <c r="J5533" s="5" t="str">
        <f>IF(A5533&lt;&gt;0,VLOOKUP(F5533,ParametriMovimenti!$A$1:$D$201,2,FALSE),"")</f>
        <v/>
      </c>
      <c r="K5533" s="5" t="str">
        <f>IF(A5533&lt;&gt;0,VLOOKUP(F5533,ParametriMovimenti!$A$1:$D$201,3,FALSE),"")</f>
        <v/>
      </c>
      <c r="L5533" s="5" t="str">
        <f>IF(A5533&lt;&gt;0,VLOOKUP(F5533,ParametriMovimenti!$A$1:$D$201,4,FALSE),"")</f>
        <v/>
      </c>
      <c r="M5533" s="5" t="str">
        <f t="shared" si="259"/>
        <v/>
      </c>
      <c r="N5533" s="5" t="str">
        <f t="shared" si="258"/>
        <v/>
      </c>
    </row>
    <row r="5534" spans="9:14" x14ac:dyDescent="0.25">
      <c r="I5534" s="4" t="str">
        <f t="shared" si="260"/>
        <v/>
      </c>
      <c r="J5534" s="5" t="str">
        <f>IF(A5534&lt;&gt;0,VLOOKUP(F5534,ParametriMovimenti!$A$1:$D$201,2,FALSE),"")</f>
        <v/>
      </c>
      <c r="K5534" s="5" t="str">
        <f>IF(A5534&lt;&gt;0,VLOOKUP(F5534,ParametriMovimenti!$A$1:$D$201,3,FALSE),"")</f>
        <v/>
      </c>
      <c r="L5534" s="5" t="str">
        <f>IF(A5534&lt;&gt;0,VLOOKUP(F5534,ParametriMovimenti!$A$1:$D$201,4,FALSE),"")</f>
        <v/>
      </c>
      <c r="M5534" s="5" t="str">
        <f t="shared" si="259"/>
        <v/>
      </c>
      <c r="N5534" s="5" t="str">
        <f t="shared" si="258"/>
        <v/>
      </c>
    </row>
    <row r="5535" spans="9:14" x14ac:dyDescent="0.25">
      <c r="I5535" s="4" t="str">
        <f t="shared" si="260"/>
        <v/>
      </c>
      <c r="J5535" s="5" t="str">
        <f>IF(A5535&lt;&gt;0,VLOOKUP(F5535,ParametriMovimenti!$A$1:$D$201,2,FALSE),"")</f>
        <v/>
      </c>
      <c r="K5535" s="5" t="str">
        <f>IF(A5535&lt;&gt;0,VLOOKUP(F5535,ParametriMovimenti!$A$1:$D$201,3,FALSE),"")</f>
        <v/>
      </c>
      <c r="L5535" s="5" t="str">
        <f>IF(A5535&lt;&gt;0,VLOOKUP(F5535,ParametriMovimenti!$A$1:$D$201,4,FALSE),"")</f>
        <v/>
      </c>
      <c r="M5535" s="5" t="str">
        <f t="shared" si="259"/>
        <v/>
      </c>
      <c r="N5535" s="5" t="str">
        <f t="shared" si="258"/>
        <v/>
      </c>
    </row>
    <row r="5536" spans="9:14" x14ac:dyDescent="0.25">
      <c r="I5536" s="4" t="str">
        <f t="shared" si="260"/>
        <v/>
      </c>
      <c r="J5536" s="5" t="str">
        <f>IF(A5536&lt;&gt;0,VLOOKUP(F5536,ParametriMovimenti!$A$1:$D$201,2,FALSE),"")</f>
        <v/>
      </c>
      <c r="K5536" s="5" t="str">
        <f>IF(A5536&lt;&gt;0,VLOOKUP(F5536,ParametriMovimenti!$A$1:$D$201,3,FALSE),"")</f>
        <v/>
      </c>
      <c r="L5536" s="5" t="str">
        <f>IF(A5536&lt;&gt;0,VLOOKUP(F5536,ParametriMovimenti!$A$1:$D$201,4,FALSE),"")</f>
        <v/>
      </c>
      <c r="M5536" s="5" t="str">
        <f t="shared" si="259"/>
        <v/>
      </c>
      <c r="N5536" s="5" t="str">
        <f t="shared" si="258"/>
        <v/>
      </c>
    </row>
    <row r="5537" spans="9:14" x14ac:dyDescent="0.25">
      <c r="I5537" s="4" t="str">
        <f t="shared" si="260"/>
        <v/>
      </c>
      <c r="J5537" s="5" t="str">
        <f>IF(A5537&lt;&gt;0,VLOOKUP(F5537,ParametriMovimenti!$A$1:$D$201,2,FALSE),"")</f>
        <v/>
      </c>
      <c r="K5537" s="5" t="str">
        <f>IF(A5537&lt;&gt;0,VLOOKUP(F5537,ParametriMovimenti!$A$1:$D$201,3,FALSE),"")</f>
        <v/>
      </c>
      <c r="L5537" s="5" t="str">
        <f>IF(A5537&lt;&gt;0,VLOOKUP(F5537,ParametriMovimenti!$A$1:$D$201,4,FALSE),"")</f>
        <v/>
      </c>
      <c r="M5537" s="5" t="str">
        <f t="shared" si="259"/>
        <v/>
      </c>
      <c r="N5537" s="5" t="str">
        <f t="shared" si="258"/>
        <v/>
      </c>
    </row>
    <row r="5538" spans="9:14" x14ac:dyDescent="0.25">
      <c r="I5538" s="4" t="str">
        <f t="shared" si="260"/>
        <v/>
      </c>
      <c r="J5538" s="5" t="str">
        <f>IF(A5538&lt;&gt;0,VLOOKUP(F5538,ParametriMovimenti!$A$1:$D$201,2,FALSE),"")</f>
        <v/>
      </c>
      <c r="K5538" s="5" t="str">
        <f>IF(A5538&lt;&gt;0,VLOOKUP(F5538,ParametriMovimenti!$A$1:$D$201,3,FALSE),"")</f>
        <v/>
      </c>
      <c r="L5538" s="5" t="str">
        <f>IF(A5538&lt;&gt;0,VLOOKUP(F5538,ParametriMovimenti!$A$1:$D$201,4,FALSE),"")</f>
        <v/>
      </c>
      <c r="M5538" s="5" t="str">
        <f t="shared" si="259"/>
        <v/>
      </c>
      <c r="N5538" s="5" t="str">
        <f t="shared" si="258"/>
        <v/>
      </c>
    </row>
    <row r="5539" spans="9:14" x14ac:dyDescent="0.25">
      <c r="I5539" s="4" t="str">
        <f t="shared" si="260"/>
        <v/>
      </c>
      <c r="J5539" s="5" t="str">
        <f>IF(A5539&lt;&gt;0,VLOOKUP(F5539,ParametriMovimenti!$A$1:$D$201,2,FALSE),"")</f>
        <v/>
      </c>
      <c r="K5539" s="5" t="str">
        <f>IF(A5539&lt;&gt;0,VLOOKUP(F5539,ParametriMovimenti!$A$1:$D$201,3,FALSE),"")</f>
        <v/>
      </c>
      <c r="L5539" s="5" t="str">
        <f>IF(A5539&lt;&gt;0,VLOOKUP(F5539,ParametriMovimenti!$A$1:$D$201,4,FALSE),"")</f>
        <v/>
      </c>
      <c r="M5539" s="5" t="str">
        <f t="shared" si="259"/>
        <v/>
      </c>
      <c r="N5539" s="5" t="str">
        <f t="shared" si="258"/>
        <v/>
      </c>
    </row>
    <row r="5540" spans="9:14" x14ac:dyDescent="0.25">
      <c r="I5540" s="4" t="str">
        <f t="shared" si="260"/>
        <v/>
      </c>
      <c r="J5540" s="5" t="str">
        <f>IF(A5540&lt;&gt;0,VLOOKUP(F5540,ParametriMovimenti!$A$1:$D$201,2,FALSE),"")</f>
        <v/>
      </c>
      <c r="K5540" s="5" t="str">
        <f>IF(A5540&lt;&gt;0,VLOOKUP(F5540,ParametriMovimenti!$A$1:$D$201,3,FALSE),"")</f>
        <v/>
      </c>
      <c r="L5540" s="5" t="str">
        <f>IF(A5540&lt;&gt;0,VLOOKUP(F5540,ParametriMovimenti!$A$1:$D$201,4,FALSE),"")</f>
        <v/>
      </c>
      <c r="M5540" s="5" t="str">
        <f t="shared" si="259"/>
        <v/>
      </c>
      <c r="N5540" s="5" t="str">
        <f t="shared" si="258"/>
        <v/>
      </c>
    </row>
    <row r="5541" spans="9:14" x14ac:dyDescent="0.25">
      <c r="I5541" s="4" t="str">
        <f t="shared" si="260"/>
        <v/>
      </c>
      <c r="J5541" s="5" t="str">
        <f>IF(A5541&lt;&gt;0,VLOOKUP(F5541,ParametriMovimenti!$A$1:$D$201,2,FALSE),"")</f>
        <v/>
      </c>
      <c r="K5541" s="5" t="str">
        <f>IF(A5541&lt;&gt;0,VLOOKUP(F5541,ParametriMovimenti!$A$1:$D$201,3,FALSE),"")</f>
        <v/>
      </c>
      <c r="L5541" s="5" t="str">
        <f>IF(A5541&lt;&gt;0,VLOOKUP(F5541,ParametriMovimenti!$A$1:$D$201,4,FALSE),"")</f>
        <v/>
      </c>
      <c r="M5541" s="5" t="str">
        <f t="shared" si="259"/>
        <v/>
      </c>
      <c r="N5541" s="5" t="str">
        <f t="shared" si="258"/>
        <v/>
      </c>
    </row>
    <row r="5542" spans="9:14" x14ac:dyDescent="0.25">
      <c r="I5542" s="4" t="str">
        <f t="shared" si="260"/>
        <v/>
      </c>
      <c r="J5542" s="5" t="str">
        <f>IF(A5542&lt;&gt;0,VLOOKUP(F5542,ParametriMovimenti!$A$1:$D$201,2,FALSE),"")</f>
        <v/>
      </c>
      <c r="K5542" s="5" t="str">
        <f>IF(A5542&lt;&gt;0,VLOOKUP(F5542,ParametriMovimenti!$A$1:$D$201,3,FALSE),"")</f>
        <v/>
      </c>
      <c r="L5542" s="5" t="str">
        <f>IF(A5542&lt;&gt;0,VLOOKUP(F5542,ParametriMovimenti!$A$1:$D$201,4,FALSE),"")</f>
        <v/>
      </c>
      <c r="M5542" s="5" t="str">
        <f t="shared" si="259"/>
        <v/>
      </c>
      <c r="N5542" s="5" t="str">
        <f t="shared" si="258"/>
        <v/>
      </c>
    </row>
    <row r="5543" spans="9:14" x14ac:dyDescent="0.25">
      <c r="I5543" s="4" t="str">
        <f t="shared" si="260"/>
        <v/>
      </c>
      <c r="J5543" s="5" t="str">
        <f>IF(A5543&lt;&gt;0,VLOOKUP(F5543,ParametriMovimenti!$A$1:$D$201,2,FALSE),"")</f>
        <v/>
      </c>
      <c r="K5543" s="5" t="str">
        <f>IF(A5543&lt;&gt;0,VLOOKUP(F5543,ParametriMovimenti!$A$1:$D$201,3,FALSE),"")</f>
        <v/>
      </c>
      <c r="L5543" s="5" t="str">
        <f>IF(A5543&lt;&gt;0,VLOOKUP(F5543,ParametriMovimenti!$A$1:$D$201,4,FALSE),"")</f>
        <v/>
      </c>
      <c r="M5543" s="5" t="str">
        <f t="shared" si="259"/>
        <v/>
      </c>
      <c r="N5543" s="5" t="str">
        <f t="shared" si="258"/>
        <v/>
      </c>
    </row>
    <row r="5544" spans="9:14" x14ac:dyDescent="0.25">
      <c r="I5544" s="4" t="str">
        <f t="shared" si="260"/>
        <v/>
      </c>
      <c r="J5544" s="5" t="str">
        <f>IF(A5544&lt;&gt;0,VLOOKUP(F5544,ParametriMovimenti!$A$1:$D$201,2,FALSE),"")</f>
        <v/>
      </c>
      <c r="K5544" s="5" t="str">
        <f>IF(A5544&lt;&gt;0,VLOOKUP(F5544,ParametriMovimenti!$A$1:$D$201,3,FALSE),"")</f>
        <v/>
      </c>
      <c r="L5544" s="5" t="str">
        <f>IF(A5544&lt;&gt;0,VLOOKUP(F5544,ParametriMovimenti!$A$1:$D$201,4,FALSE),"")</f>
        <v/>
      </c>
      <c r="M5544" s="5" t="str">
        <f t="shared" si="259"/>
        <v/>
      </c>
      <c r="N5544" s="5" t="str">
        <f t="shared" si="258"/>
        <v/>
      </c>
    </row>
    <row r="5545" spans="9:14" x14ac:dyDescent="0.25">
      <c r="I5545" s="4" t="str">
        <f t="shared" si="260"/>
        <v/>
      </c>
      <c r="J5545" s="5" t="str">
        <f>IF(A5545&lt;&gt;0,VLOOKUP(F5545,ParametriMovimenti!$A$1:$D$201,2,FALSE),"")</f>
        <v/>
      </c>
      <c r="K5545" s="5" t="str">
        <f>IF(A5545&lt;&gt;0,VLOOKUP(F5545,ParametriMovimenti!$A$1:$D$201,3,FALSE),"")</f>
        <v/>
      </c>
      <c r="L5545" s="5" t="str">
        <f>IF(A5545&lt;&gt;0,VLOOKUP(F5545,ParametriMovimenti!$A$1:$D$201,4,FALSE),"")</f>
        <v/>
      </c>
      <c r="M5545" s="5" t="str">
        <f t="shared" si="259"/>
        <v/>
      </c>
      <c r="N5545" s="5" t="str">
        <f t="shared" si="258"/>
        <v/>
      </c>
    </row>
    <row r="5546" spans="9:14" x14ac:dyDescent="0.25">
      <c r="I5546" s="4" t="str">
        <f t="shared" si="260"/>
        <v/>
      </c>
      <c r="J5546" s="5" t="str">
        <f>IF(A5546&lt;&gt;0,VLOOKUP(F5546,ParametriMovimenti!$A$1:$D$201,2,FALSE),"")</f>
        <v/>
      </c>
      <c r="K5546" s="5" t="str">
        <f>IF(A5546&lt;&gt;0,VLOOKUP(F5546,ParametriMovimenti!$A$1:$D$201,3,FALSE),"")</f>
        <v/>
      </c>
      <c r="L5546" s="5" t="str">
        <f>IF(A5546&lt;&gt;0,VLOOKUP(F5546,ParametriMovimenti!$A$1:$D$201,4,FALSE),"")</f>
        <v/>
      </c>
      <c r="M5546" s="5" t="str">
        <f t="shared" si="259"/>
        <v/>
      </c>
      <c r="N5546" s="5" t="str">
        <f t="shared" si="258"/>
        <v/>
      </c>
    </row>
    <row r="5547" spans="9:14" x14ac:dyDescent="0.25">
      <c r="I5547" s="4" t="str">
        <f t="shared" si="260"/>
        <v/>
      </c>
      <c r="J5547" s="5" t="str">
        <f>IF(A5547&lt;&gt;0,VLOOKUP(F5547,ParametriMovimenti!$A$1:$D$201,2,FALSE),"")</f>
        <v/>
      </c>
      <c r="K5547" s="5" t="str">
        <f>IF(A5547&lt;&gt;0,VLOOKUP(F5547,ParametriMovimenti!$A$1:$D$201,3,FALSE),"")</f>
        <v/>
      </c>
      <c r="L5547" s="5" t="str">
        <f>IF(A5547&lt;&gt;0,VLOOKUP(F5547,ParametriMovimenti!$A$1:$D$201,4,FALSE),"")</f>
        <v/>
      </c>
      <c r="M5547" s="5" t="str">
        <f t="shared" si="259"/>
        <v/>
      </c>
      <c r="N5547" s="5" t="str">
        <f t="shared" si="258"/>
        <v/>
      </c>
    </row>
    <row r="5548" spans="9:14" x14ac:dyDescent="0.25">
      <c r="I5548" s="4" t="str">
        <f t="shared" si="260"/>
        <v/>
      </c>
      <c r="J5548" s="5" t="str">
        <f>IF(A5548&lt;&gt;0,VLOOKUP(F5548,ParametriMovimenti!$A$1:$D$201,2,FALSE),"")</f>
        <v/>
      </c>
      <c r="K5548" s="5" t="str">
        <f>IF(A5548&lt;&gt;0,VLOOKUP(F5548,ParametriMovimenti!$A$1:$D$201,3,FALSE),"")</f>
        <v/>
      </c>
      <c r="L5548" s="5" t="str">
        <f>IF(A5548&lt;&gt;0,VLOOKUP(F5548,ParametriMovimenti!$A$1:$D$201,4,FALSE),"")</f>
        <v/>
      </c>
      <c r="M5548" s="5" t="str">
        <f t="shared" si="259"/>
        <v/>
      </c>
      <c r="N5548" s="5" t="str">
        <f t="shared" ref="N5548:N5611" si="261">IF(A5548&lt;&gt;0,YEAR(A5548),"")</f>
        <v/>
      </c>
    </row>
    <row r="5549" spans="9:14" x14ac:dyDescent="0.25">
      <c r="I5549" s="4" t="str">
        <f t="shared" si="260"/>
        <v/>
      </c>
      <c r="J5549" s="5" t="str">
        <f>IF(A5549&lt;&gt;0,VLOOKUP(F5549,ParametriMovimenti!$A$1:$D$201,2,FALSE),"")</f>
        <v/>
      </c>
      <c r="K5549" s="5" t="str">
        <f>IF(A5549&lt;&gt;0,VLOOKUP(F5549,ParametriMovimenti!$A$1:$D$201,3,FALSE),"")</f>
        <v/>
      </c>
      <c r="L5549" s="5" t="str">
        <f>IF(A5549&lt;&gt;0,VLOOKUP(F5549,ParametriMovimenti!$A$1:$D$201,4,FALSE),"")</f>
        <v/>
      </c>
      <c r="M5549" s="5" t="str">
        <f t="shared" si="259"/>
        <v/>
      </c>
      <c r="N5549" s="5" t="str">
        <f t="shared" si="261"/>
        <v/>
      </c>
    </row>
    <row r="5550" spans="9:14" x14ac:dyDescent="0.25">
      <c r="I5550" s="4" t="str">
        <f t="shared" si="260"/>
        <v/>
      </c>
      <c r="J5550" s="5" t="str">
        <f>IF(A5550&lt;&gt;0,VLOOKUP(F5550,ParametriMovimenti!$A$1:$D$201,2,FALSE),"")</f>
        <v/>
      </c>
      <c r="K5550" s="5" t="str">
        <f>IF(A5550&lt;&gt;0,VLOOKUP(F5550,ParametriMovimenti!$A$1:$D$201,3,FALSE),"")</f>
        <v/>
      </c>
      <c r="L5550" s="5" t="str">
        <f>IF(A5550&lt;&gt;0,VLOOKUP(F5550,ParametriMovimenti!$A$1:$D$201,4,FALSE),"")</f>
        <v/>
      </c>
      <c r="M5550" s="5" t="str">
        <f t="shared" si="259"/>
        <v/>
      </c>
      <c r="N5550" s="5" t="str">
        <f t="shared" si="261"/>
        <v/>
      </c>
    </row>
    <row r="5551" spans="9:14" x14ac:dyDescent="0.25">
      <c r="I5551" s="4" t="str">
        <f t="shared" si="260"/>
        <v/>
      </c>
      <c r="J5551" s="5" t="str">
        <f>IF(A5551&lt;&gt;0,VLOOKUP(F5551,ParametriMovimenti!$A$1:$D$201,2,FALSE),"")</f>
        <v/>
      </c>
      <c r="K5551" s="5" t="str">
        <f>IF(A5551&lt;&gt;0,VLOOKUP(F5551,ParametriMovimenti!$A$1:$D$201,3,FALSE),"")</f>
        <v/>
      </c>
      <c r="L5551" s="5" t="str">
        <f>IF(A5551&lt;&gt;0,VLOOKUP(F5551,ParametriMovimenti!$A$1:$D$201,4,FALSE),"")</f>
        <v/>
      </c>
      <c r="M5551" s="5" t="str">
        <f t="shared" si="259"/>
        <v/>
      </c>
      <c r="N5551" s="5" t="str">
        <f t="shared" si="261"/>
        <v/>
      </c>
    </row>
    <row r="5552" spans="9:14" x14ac:dyDescent="0.25">
      <c r="I5552" s="4" t="str">
        <f t="shared" si="260"/>
        <v/>
      </c>
      <c r="J5552" s="5" t="str">
        <f>IF(A5552&lt;&gt;0,VLOOKUP(F5552,ParametriMovimenti!$A$1:$D$201,2,FALSE),"")</f>
        <v/>
      </c>
      <c r="K5552" s="5" t="str">
        <f>IF(A5552&lt;&gt;0,VLOOKUP(F5552,ParametriMovimenti!$A$1:$D$201,3,FALSE),"")</f>
        <v/>
      </c>
      <c r="L5552" s="5" t="str">
        <f>IF(A5552&lt;&gt;0,VLOOKUP(F5552,ParametriMovimenti!$A$1:$D$201,4,FALSE),"")</f>
        <v/>
      </c>
      <c r="M5552" s="5" t="str">
        <f t="shared" si="259"/>
        <v/>
      </c>
      <c r="N5552" s="5" t="str">
        <f t="shared" si="261"/>
        <v/>
      </c>
    </row>
    <row r="5553" spans="9:14" x14ac:dyDescent="0.25">
      <c r="I5553" s="4" t="str">
        <f t="shared" si="260"/>
        <v/>
      </c>
      <c r="J5553" s="5" t="str">
        <f>IF(A5553&lt;&gt;0,VLOOKUP(F5553,ParametriMovimenti!$A$1:$D$201,2,FALSE),"")</f>
        <v/>
      </c>
      <c r="K5553" s="5" t="str">
        <f>IF(A5553&lt;&gt;0,VLOOKUP(F5553,ParametriMovimenti!$A$1:$D$201,3,FALSE),"")</f>
        <v/>
      </c>
      <c r="L5553" s="5" t="str">
        <f>IF(A5553&lt;&gt;0,VLOOKUP(F5553,ParametriMovimenti!$A$1:$D$201,4,FALSE),"")</f>
        <v/>
      </c>
      <c r="M5553" s="5" t="str">
        <f t="shared" si="259"/>
        <v/>
      </c>
      <c r="N5553" s="5" t="str">
        <f t="shared" si="261"/>
        <v/>
      </c>
    </row>
    <row r="5554" spans="9:14" x14ac:dyDescent="0.25">
      <c r="I5554" s="4" t="str">
        <f t="shared" si="260"/>
        <v/>
      </c>
      <c r="J5554" s="5" t="str">
        <f>IF(A5554&lt;&gt;0,VLOOKUP(F5554,ParametriMovimenti!$A$1:$D$201,2,FALSE),"")</f>
        <v/>
      </c>
      <c r="K5554" s="5" t="str">
        <f>IF(A5554&lt;&gt;0,VLOOKUP(F5554,ParametriMovimenti!$A$1:$D$201,3,FALSE),"")</f>
        <v/>
      </c>
      <c r="L5554" s="5" t="str">
        <f>IF(A5554&lt;&gt;0,VLOOKUP(F5554,ParametriMovimenti!$A$1:$D$201,4,FALSE),"")</f>
        <v/>
      </c>
      <c r="M5554" s="5" t="str">
        <f t="shared" si="259"/>
        <v/>
      </c>
      <c r="N5554" s="5" t="str">
        <f t="shared" si="261"/>
        <v/>
      </c>
    </row>
    <row r="5555" spans="9:14" x14ac:dyDescent="0.25">
      <c r="I5555" s="4" t="str">
        <f t="shared" si="260"/>
        <v/>
      </c>
      <c r="J5555" s="5" t="str">
        <f>IF(A5555&lt;&gt;0,VLOOKUP(F5555,ParametriMovimenti!$A$1:$D$201,2,FALSE),"")</f>
        <v/>
      </c>
      <c r="K5555" s="5" t="str">
        <f>IF(A5555&lt;&gt;0,VLOOKUP(F5555,ParametriMovimenti!$A$1:$D$201,3,FALSE),"")</f>
        <v/>
      </c>
      <c r="L5555" s="5" t="str">
        <f>IF(A5555&lt;&gt;0,VLOOKUP(F5555,ParametriMovimenti!$A$1:$D$201,4,FALSE),"")</f>
        <v/>
      </c>
      <c r="M5555" s="5" t="str">
        <f t="shared" si="259"/>
        <v/>
      </c>
      <c r="N5555" s="5" t="str">
        <f t="shared" si="261"/>
        <v/>
      </c>
    </row>
    <row r="5556" spans="9:14" x14ac:dyDescent="0.25">
      <c r="I5556" s="4" t="str">
        <f t="shared" si="260"/>
        <v/>
      </c>
      <c r="J5556" s="5" t="str">
        <f>IF(A5556&lt;&gt;0,VLOOKUP(F5556,ParametriMovimenti!$A$1:$D$201,2,FALSE),"")</f>
        <v/>
      </c>
      <c r="K5556" s="5" t="str">
        <f>IF(A5556&lt;&gt;0,VLOOKUP(F5556,ParametriMovimenti!$A$1:$D$201,3,FALSE),"")</f>
        <v/>
      </c>
      <c r="L5556" s="5" t="str">
        <f>IF(A5556&lt;&gt;0,VLOOKUP(F5556,ParametriMovimenti!$A$1:$D$201,4,FALSE),"")</f>
        <v/>
      </c>
      <c r="M5556" s="5" t="str">
        <f t="shared" si="259"/>
        <v/>
      </c>
      <c r="N5556" s="5" t="str">
        <f t="shared" si="261"/>
        <v/>
      </c>
    </row>
    <row r="5557" spans="9:14" x14ac:dyDescent="0.25">
      <c r="I5557" s="4" t="str">
        <f t="shared" si="260"/>
        <v/>
      </c>
      <c r="J5557" s="5" t="str">
        <f>IF(A5557&lt;&gt;0,VLOOKUP(F5557,ParametriMovimenti!$A$1:$D$201,2,FALSE),"")</f>
        <v/>
      </c>
      <c r="K5557" s="5" t="str">
        <f>IF(A5557&lt;&gt;0,VLOOKUP(F5557,ParametriMovimenti!$A$1:$D$201,3,FALSE),"")</f>
        <v/>
      </c>
      <c r="L5557" s="5" t="str">
        <f>IF(A5557&lt;&gt;0,VLOOKUP(F5557,ParametriMovimenti!$A$1:$D$201,4,FALSE),"")</f>
        <v/>
      </c>
      <c r="M5557" s="5" t="str">
        <f t="shared" si="259"/>
        <v/>
      </c>
      <c r="N5557" s="5" t="str">
        <f t="shared" si="261"/>
        <v/>
      </c>
    </row>
    <row r="5558" spans="9:14" x14ac:dyDescent="0.25">
      <c r="I5558" s="4" t="str">
        <f t="shared" si="260"/>
        <v/>
      </c>
      <c r="J5558" s="5" t="str">
        <f>IF(A5558&lt;&gt;0,VLOOKUP(F5558,ParametriMovimenti!$A$1:$D$201,2,FALSE),"")</f>
        <v/>
      </c>
      <c r="K5558" s="5" t="str">
        <f>IF(A5558&lt;&gt;0,VLOOKUP(F5558,ParametriMovimenti!$A$1:$D$201,3,FALSE),"")</f>
        <v/>
      </c>
      <c r="L5558" s="5" t="str">
        <f>IF(A5558&lt;&gt;0,VLOOKUP(F5558,ParametriMovimenti!$A$1:$D$201,4,FALSE),"")</f>
        <v/>
      </c>
      <c r="M5558" s="5" t="str">
        <f t="shared" si="259"/>
        <v/>
      </c>
      <c r="N5558" s="5" t="str">
        <f t="shared" si="261"/>
        <v/>
      </c>
    </row>
    <row r="5559" spans="9:14" x14ac:dyDescent="0.25">
      <c r="I5559" s="4" t="str">
        <f t="shared" si="260"/>
        <v/>
      </c>
      <c r="J5559" s="5" t="str">
        <f>IF(A5559&lt;&gt;0,VLOOKUP(F5559,ParametriMovimenti!$A$1:$D$201,2,FALSE),"")</f>
        <v/>
      </c>
      <c r="K5559" s="5" t="str">
        <f>IF(A5559&lt;&gt;0,VLOOKUP(F5559,ParametriMovimenti!$A$1:$D$201,3,FALSE),"")</f>
        <v/>
      </c>
      <c r="L5559" s="5" t="str">
        <f>IF(A5559&lt;&gt;0,VLOOKUP(F5559,ParametriMovimenti!$A$1:$D$201,4,FALSE),"")</f>
        <v/>
      </c>
      <c r="M5559" s="5" t="str">
        <f t="shared" si="259"/>
        <v/>
      </c>
      <c r="N5559" s="5" t="str">
        <f t="shared" si="261"/>
        <v/>
      </c>
    </row>
    <row r="5560" spans="9:14" x14ac:dyDescent="0.25">
      <c r="I5560" s="4" t="str">
        <f t="shared" si="260"/>
        <v/>
      </c>
      <c r="J5560" s="5" t="str">
        <f>IF(A5560&lt;&gt;0,VLOOKUP(F5560,ParametriMovimenti!$A$1:$D$201,2,FALSE),"")</f>
        <v/>
      </c>
      <c r="K5560" s="5" t="str">
        <f>IF(A5560&lt;&gt;0,VLOOKUP(F5560,ParametriMovimenti!$A$1:$D$201,3,FALSE),"")</f>
        <v/>
      </c>
      <c r="L5560" s="5" t="str">
        <f>IF(A5560&lt;&gt;0,VLOOKUP(F5560,ParametriMovimenti!$A$1:$D$201,4,FALSE),"")</f>
        <v/>
      </c>
      <c r="M5560" s="5" t="str">
        <f t="shared" si="259"/>
        <v/>
      </c>
      <c r="N5560" s="5" t="str">
        <f t="shared" si="261"/>
        <v/>
      </c>
    </row>
    <row r="5561" spans="9:14" x14ac:dyDescent="0.25">
      <c r="I5561" s="4" t="str">
        <f t="shared" si="260"/>
        <v/>
      </c>
      <c r="J5561" s="5" t="str">
        <f>IF(A5561&lt;&gt;0,VLOOKUP(F5561,ParametriMovimenti!$A$1:$D$201,2,FALSE),"")</f>
        <v/>
      </c>
      <c r="K5561" s="5" t="str">
        <f>IF(A5561&lt;&gt;0,VLOOKUP(F5561,ParametriMovimenti!$A$1:$D$201,3,FALSE),"")</f>
        <v/>
      </c>
      <c r="L5561" s="5" t="str">
        <f>IF(A5561&lt;&gt;0,VLOOKUP(F5561,ParametriMovimenti!$A$1:$D$201,4,FALSE),"")</f>
        <v/>
      </c>
      <c r="M5561" s="5" t="str">
        <f t="shared" si="259"/>
        <v/>
      </c>
      <c r="N5561" s="5" t="str">
        <f t="shared" si="261"/>
        <v/>
      </c>
    </row>
    <row r="5562" spans="9:14" x14ac:dyDescent="0.25">
      <c r="I5562" s="4" t="str">
        <f t="shared" si="260"/>
        <v/>
      </c>
      <c r="J5562" s="5" t="str">
        <f>IF(A5562&lt;&gt;0,VLOOKUP(F5562,ParametriMovimenti!$A$1:$D$201,2,FALSE),"")</f>
        <v/>
      </c>
      <c r="K5562" s="5" t="str">
        <f>IF(A5562&lt;&gt;0,VLOOKUP(F5562,ParametriMovimenti!$A$1:$D$201,3,FALSE),"")</f>
        <v/>
      </c>
      <c r="L5562" s="5" t="str">
        <f>IF(A5562&lt;&gt;0,VLOOKUP(F5562,ParametriMovimenti!$A$1:$D$201,4,FALSE),"")</f>
        <v/>
      </c>
      <c r="M5562" s="5" t="str">
        <f t="shared" si="259"/>
        <v/>
      </c>
      <c r="N5562" s="5" t="str">
        <f t="shared" si="261"/>
        <v/>
      </c>
    </row>
    <row r="5563" spans="9:14" x14ac:dyDescent="0.25">
      <c r="I5563" s="4" t="str">
        <f t="shared" si="260"/>
        <v/>
      </c>
      <c r="J5563" s="5" t="str">
        <f>IF(A5563&lt;&gt;0,VLOOKUP(F5563,ParametriMovimenti!$A$1:$D$201,2,FALSE),"")</f>
        <v/>
      </c>
      <c r="K5563" s="5" t="str">
        <f>IF(A5563&lt;&gt;0,VLOOKUP(F5563,ParametriMovimenti!$A$1:$D$201,3,FALSE),"")</f>
        <v/>
      </c>
      <c r="L5563" s="5" t="str">
        <f>IF(A5563&lt;&gt;0,VLOOKUP(F5563,ParametriMovimenti!$A$1:$D$201,4,FALSE),"")</f>
        <v/>
      </c>
      <c r="M5563" s="5" t="str">
        <f t="shared" si="259"/>
        <v/>
      </c>
      <c r="N5563" s="5" t="str">
        <f t="shared" si="261"/>
        <v/>
      </c>
    </row>
    <row r="5564" spans="9:14" x14ac:dyDescent="0.25">
      <c r="I5564" s="4" t="str">
        <f t="shared" si="260"/>
        <v/>
      </c>
      <c r="J5564" s="5" t="str">
        <f>IF(A5564&lt;&gt;0,VLOOKUP(F5564,ParametriMovimenti!$A$1:$D$201,2,FALSE),"")</f>
        <v/>
      </c>
      <c r="K5564" s="5" t="str">
        <f>IF(A5564&lt;&gt;0,VLOOKUP(F5564,ParametriMovimenti!$A$1:$D$201,3,FALSE),"")</f>
        <v/>
      </c>
      <c r="L5564" s="5" t="str">
        <f>IF(A5564&lt;&gt;0,VLOOKUP(F5564,ParametriMovimenti!$A$1:$D$201,4,FALSE),"")</f>
        <v/>
      </c>
      <c r="M5564" s="5" t="str">
        <f t="shared" si="259"/>
        <v/>
      </c>
      <c r="N5564" s="5" t="str">
        <f t="shared" si="261"/>
        <v/>
      </c>
    </row>
    <row r="5565" spans="9:14" x14ac:dyDescent="0.25">
      <c r="I5565" s="4" t="str">
        <f t="shared" si="260"/>
        <v/>
      </c>
      <c r="J5565" s="5" t="str">
        <f>IF(A5565&lt;&gt;0,VLOOKUP(F5565,ParametriMovimenti!$A$1:$D$201,2,FALSE),"")</f>
        <v/>
      </c>
      <c r="K5565" s="5" t="str">
        <f>IF(A5565&lt;&gt;0,VLOOKUP(F5565,ParametriMovimenti!$A$1:$D$201,3,FALSE),"")</f>
        <v/>
      </c>
      <c r="L5565" s="5" t="str">
        <f>IF(A5565&lt;&gt;0,VLOOKUP(F5565,ParametriMovimenti!$A$1:$D$201,4,FALSE),"")</f>
        <v/>
      </c>
      <c r="M5565" s="5" t="str">
        <f t="shared" si="259"/>
        <v/>
      </c>
      <c r="N5565" s="5" t="str">
        <f t="shared" si="261"/>
        <v/>
      </c>
    </row>
    <row r="5566" spans="9:14" x14ac:dyDescent="0.25">
      <c r="I5566" s="4" t="str">
        <f t="shared" si="260"/>
        <v/>
      </c>
      <c r="J5566" s="5" t="str">
        <f>IF(A5566&lt;&gt;0,VLOOKUP(F5566,ParametriMovimenti!$A$1:$D$201,2,FALSE),"")</f>
        <v/>
      </c>
      <c r="K5566" s="5" t="str">
        <f>IF(A5566&lt;&gt;0,VLOOKUP(F5566,ParametriMovimenti!$A$1:$D$201,3,FALSE),"")</f>
        <v/>
      </c>
      <c r="L5566" s="5" t="str">
        <f>IF(A5566&lt;&gt;0,VLOOKUP(F5566,ParametriMovimenti!$A$1:$D$201,4,FALSE),"")</f>
        <v/>
      </c>
      <c r="M5566" s="5" t="str">
        <f t="shared" si="259"/>
        <v/>
      </c>
      <c r="N5566" s="5" t="str">
        <f t="shared" si="261"/>
        <v/>
      </c>
    </row>
    <row r="5567" spans="9:14" x14ac:dyDescent="0.25">
      <c r="I5567" s="4" t="str">
        <f t="shared" si="260"/>
        <v/>
      </c>
      <c r="J5567" s="5" t="str">
        <f>IF(A5567&lt;&gt;0,VLOOKUP(F5567,ParametriMovimenti!$A$1:$D$201,2,FALSE),"")</f>
        <v/>
      </c>
      <c r="K5567" s="5" t="str">
        <f>IF(A5567&lt;&gt;0,VLOOKUP(F5567,ParametriMovimenti!$A$1:$D$201,3,FALSE),"")</f>
        <v/>
      </c>
      <c r="L5567" s="5" t="str">
        <f>IF(A5567&lt;&gt;0,VLOOKUP(F5567,ParametriMovimenti!$A$1:$D$201,4,FALSE),"")</f>
        <v/>
      </c>
      <c r="M5567" s="5" t="str">
        <f t="shared" si="259"/>
        <v/>
      </c>
      <c r="N5567" s="5" t="str">
        <f t="shared" si="261"/>
        <v/>
      </c>
    </row>
    <row r="5568" spans="9:14" x14ac:dyDescent="0.25">
      <c r="I5568" s="4" t="str">
        <f t="shared" si="260"/>
        <v/>
      </c>
      <c r="J5568" s="5" t="str">
        <f>IF(A5568&lt;&gt;0,VLOOKUP(F5568,ParametriMovimenti!$A$1:$D$201,2,FALSE),"")</f>
        <v/>
      </c>
      <c r="K5568" s="5" t="str">
        <f>IF(A5568&lt;&gt;0,VLOOKUP(F5568,ParametriMovimenti!$A$1:$D$201,3,FALSE),"")</f>
        <v/>
      </c>
      <c r="L5568" s="5" t="str">
        <f>IF(A5568&lt;&gt;0,VLOOKUP(F5568,ParametriMovimenti!$A$1:$D$201,4,FALSE),"")</f>
        <v/>
      </c>
      <c r="M5568" s="5" t="str">
        <f t="shared" si="259"/>
        <v/>
      </c>
      <c r="N5568" s="5" t="str">
        <f t="shared" si="261"/>
        <v/>
      </c>
    </row>
    <row r="5569" spans="9:14" x14ac:dyDescent="0.25">
      <c r="I5569" s="4" t="str">
        <f t="shared" si="260"/>
        <v/>
      </c>
      <c r="J5569" s="5" t="str">
        <f>IF(A5569&lt;&gt;0,VLOOKUP(F5569,ParametriMovimenti!$A$1:$D$201,2,FALSE),"")</f>
        <v/>
      </c>
      <c r="K5569" s="5" t="str">
        <f>IF(A5569&lt;&gt;0,VLOOKUP(F5569,ParametriMovimenti!$A$1:$D$201,3,FALSE),"")</f>
        <v/>
      </c>
      <c r="L5569" s="5" t="str">
        <f>IF(A5569&lt;&gt;0,VLOOKUP(F5569,ParametriMovimenti!$A$1:$D$201,4,FALSE),"")</f>
        <v/>
      </c>
      <c r="M5569" s="5" t="str">
        <f t="shared" si="259"/>
        <v/>
      </c>
      <c r="N5569" s="5" t="str">
        <f t="shared" si="261"/>
        <v/>
      </c>
    </row>
    <row r="5570" spans="9:14" x14ac:dyDescent="0.25">
      <c r="I5570" s="4" t="str">
        <f t="shared" si="260"/>
        <v/>
      </c>
      <c r="J5570" s="5" t="str">
        <f>IF(A5570&lt;&gt;0,VLOOKUP(F5570,ParametriMovimenti!$A$1:$D$201,2,FALSE),"")</f>
        <v/>
      </c>
      <c r="K5570" s="5" t="str">
        <f>IF(A5570&lt;&gt;0,VLOOKUP(F5570,ParametriMovimenti!$A$1:$D$201,3,FALSE),"")</f>
        <v/>
      </c>
      <c r="L5570" s="5" t="str">
        <f>IF(A5570&lt;&gt;0,VLOOKUP(F5570,ParametriMovimenti!$A$1:$D$201,4,FALSE),"")</f>
        <v/>
      </c>
      <c r="M5570" s="5" t="str">
        <f t="shared" si="259"/>
        <v/>
      </c>
      <c r="N5570" s="5" t="str">
        <f t="shared" si="261"/>
        <v/>
      </c>
    </row>
    <row r="5571" spans="9:14" x14ac:dyDescent="0.25">
      <c r="I5571" s="4" t="str">
        <f t="shared" si="260"/>
        <v/>
      </c>
      <c r="J5571" s="5" t="str">
        <f>IF(A5571&lt;&gt;0,VLOOKUP(F5571,ParametriMovimenti!$A$1:$D$201,2,FALSE),"")</f>
        <v/>
      </c>
      <c r="K5571" s="5" t="str">
        <f>IF(A5571&lt;&gt;0,VLOOKUP(F5571,ParametriMovimenti!$A$1:$D$201,3,FALSE),"")</f>
        <v/>
      </c>
      <c r="L5571" s="5" t="str">
        <f>IF(A5571&lt;&gt;0,VLOOKUP(F5571,ParametriMovimenti!$A$1:$D$201,4,FALSE),"")</f>
        <v/>
      </c>
      <c r="M5571" s="5" t="str">
        <f t="shared" ref="M5571:M5634" si="262">IF(A5571&lt;&gt;0,MONTH(A5571),"")</f>
        <v/>
      </c>
      <c r="N5571" s="5" t="str">
        <f t="shared" si="261"/>
        <v/>
      </c>
    </row>
    <row r="5572" spans="9:14" x14ac:dyDescent="0.25">
      <c r="I5572" s="4" t="str">
        <f t="shared" ref="I5572:I5635" si="263">IF(A5572&lt;&gt;0,I5571+1,"")</f>
        <v/>
      </c>
      <c r="J5572" s="5" t="str">
        <f>IF(A5572&lt;&gt;0,VLOOKUP(F5572,ParametriMovimenti!$A$1:$D$201,2,FALSE),"")</f>
        <v/>
      </c>
      <c r="K5572" s="5" t="str">
        <f>IF(A5572&lt;&gt;0,VLOOKUP(F5572,ParametriMovimenti!$A$1:$D$201,3,FALSE),"")</f>
        <v/>
      </c>
      <c r="L5572" s="5" t="str">
        <f>IF(A5572&lt;&gt;0,VLOOKUP(F5572,ParametriMovimenti!$A$1:$D$201,4,FALSE),"")</f>
        <v/>
      </c>
      <c r="M5572" s="5" t="str">
        <f t="shared" si="262"/>
        <v/>
      </c>
      <c r="N5572" s="5" t="str">
        <f t="shared" si="261"/>
        <v/>
      </c>
    </row>
    <row r="5573" spans="9:14" x14ac:dyDescent="0.25">
      <c r="I5573" s="4" t="str">
        <f t="shared" si="263"/>
        <v/>
      </c>
      <c r="J5573" s="5" t="str">
        <f>IF(A5573&lt;&gt;0,VLOOKUP(F5573,ParametriMovimenti!$A$1:$D$201,2,FALSE),"")</f>
        <v/>
      </c>
      <c r="K5573" s="5" t="str">
        <f>IF(A5573&lt;&gt;0,VLOOKUP(F5573,ParametriMovimenti!$A$1:$D$201,3,FALSE),"")</f>
        <v/>
      </c>
      <c r="L5573" s="5" t="str">
        <f>IF(A5573&lt;&gt;0,VLOOKUP(F5573,ParametriMovimenti!$A$1:$D$201,4,FALSE),"")</f>
        <v/>
      </c>
      <c r="M5573" s="5" t="str">
        <f t="shared" si="262"/>
        <v/>
      </c>
      <c r="N5573" s="5" t="str">
        <f t="shared" si="261"/>
        <v/>
      </c>
    </row>
    <row r="5574" spans="9:14" x14ac:dyDescent="0.25">
      <c r="I5574" s="4" t="str">
        <f t="shared" si="263"/>
        <v/>
      </c>
      <c r="J5574" s="5" t="str">
        <f>IF(A5574&lt;&gt;0,VLOOKUP(F5574,ParametriMovimenti!$A$1:$D$201,2,FALSE),"")</f>
        <v/>
      </c>
      <c r="K5574" s="5" t="str">
        <f>IF(A5574&lt;&gt;0,VLOOKUP(F5574,ParametriMovimenti!$A$1:$D$201,3,FALSE),"")</f>
        <v/>
      </c>
      <c r="L5574" s="5" t="str">
        <f>IF(A5574&lt;&gt;0,VLOOKUP(F5574,ParametriMovimenti!$A$1:$D$201,4,FALSE),"")</f>
        <v/>
      </c>
      <c r="M5574" s="5" t="str">
        <f t="shared" si="262"/>
        <v/>
      </c>
      <c r="N5574" s="5" t="str">
        <f t="shared" si="261"/>
        <v/>
      </c>
    </row>
    <row r="5575" spans="9:14" x14ac:dyDescent="0.25">
      <c r="I5575" s="4" t="str">
        <f t="shared" si="263"/>
        <v/>
      </c>
      <c r="J5575" s="5" t="str">
        <f>IF(A5575&lt;&gt;0,VLOOKUP(F5575,ParametriMovimenti!$A$1:$D$201,2,FALSE),"")</f>
        <v/>
      </c>
      <c r="K5575" s="5" t="str">
        <f>IF(A5575&lt;&gt;0,VLOOKUP(F5575,ParametriMovimenti!$A$1:$D$201,3,FALSE),"")</f>
        <v/>
      </c>
      <c r="L5575" s="5" t="str">
        <f>IF(A5575&lt;&gt;0,VLOOKUP(F5575,ParametriMovimenti!$A$1:$D$201,4,FALSE),"")</f>
        <v/>
      </c>
      <c r="M5575" s="5" t="str">
        <f t="shared" si="262"/>
        <v/>
      </c>
      <c r="N5575" s="5" t="str">
        <f t="shared" si="261"/>
        <v/>
      </c>
    </row>
    <row r="5576" spans="9:14" x14ac:dyDescent="0.25">
      <c r="I5576" s="4" t="str">
        <f t="shared" si="263"/>
        <v/>
      </c>
      <c r="J5576" s="5" t="str">
        <f>IF(A5576&lt;&gt;0,VLOOKUP(F5576,ParametriMovimenti!$A$1:$D$201,2,FALSE),"")</f>
        <v/>
      </c>
      <c r="K5576" s="5" t="str">
        <f>IF(A5576&lt;&gt;0,VLOOKUP(F5576,ParametriMovimenti!$A$1:$D$201,3,FALSE),"")</f>
        <v/>
      </c>
      <c r="L5576" s="5" t="str">
        <f>IF(A5576&lt;&gt;0,VLOOKUP(F5576,ParametriMovimenti!$A$1:$D$201,4,FALSE),"")</f>
        <v/>
      </c>
      <c r="M5576" s="5" t="str">
        <f t="shared" si="262"/>
        <v/>
      </c>
      <c r="N5576" s="5" t="str">
        <f t="shared" si="261"/>
        <v/>
      </c>
    </row>
    <row r="5577" spans="9:14" x14ac:dyDescent="0.25">
      <c r="I5577" s="4" t="str">
        <f t="shared" si="263"/>
        <v/>
      </c>
      <c r="J5577" s="5" t="str">
        <f>IF(A5577&lt;&gt;0,VLOOKUP(F5577,ParametriMovimenti!$A$1:$D$201,2,FALSE),"")</f>
        <v/>
      </c>
      <c r="K5577" s="5" t="str">
        <f>IF(A5577&lt;&gt;0,VLOOKUP(F5577,ParametriMovimenti!$A$1:$D$201,3,FALSE),"")</f>
        <v/>
      </c>
      <c r="L5577" s="5" t="str">
        <f>IF(A5577&lt;&gt;0,VLOOKUP(F5577,ParametriMovimenti!$A$1:$D$201,4,FALSE),"")</f>
        <v/>
      </c>
      <c r="M5577" s="5" t="str">
        <f t="shared" si="262"/>
        <v/>
      </c>
      <c r="N5577" s="5" t="str">
        <f t="shared" si="261"/>
        <v/>
      </c>
    </row>
    <row r="5578" spans="9:14" x14ac:dyDescent="0.25">
      <c r="I5578" s="4" t="str">
        <f t="shared" si="263"/>
        <v/>
      </c>
      <c r="J5578" s="5" t="str">
        <f>IF(A5578&lt;&gt;0,VLOOKUP(F5578,ParametriMovimenti!$A$1:$D$201,2,FALSE),"")</f>
        <v/>
      </c>
      <c r="K5578" s="5" t="str">
        <f>IF(A5578&lt;&gt;0,VLOOKUP(F5578,ParametriMovimenti!$A$1:$D$201,3,FALSE),"")</f>
        <v/>
      </c>
      <c r="L5578" s="5" t="str">
        <f>IF(A5578&lt;&gt;0,VLOOKUP(F5578,ParametriMovimenti!$A$1:$D$201,4,FALSE),"")</f>
        <v/>
      </c>
      <c r="M5578" s="5" t="str">
        <f t="shared" si="262"/>
        <v/>
      </c>
      <c r="N5578" s="5" t="str">
        <f t="shared" si="261"/>
        <v/>
      </c>
    </row>
    <row r="5579" spans="9:14" x14ac:dyDescent="0.25">
      <c r="I5579" s="4" t="str">
        <f t="shared" si="263"/>
        <v/>
      </c>
      <c r="J5579" s="5" t="str">
        <f>IF(A5579&lt;&gt;0,VLOOKUP(F5579,ParametriMovimenti!$A$1:$D$201,2,FALSE),"")</f>
        <v/>
      </c>
      <c r="K5579" s="5" t="str">
        <f>IF(A5579&lt;&gt;0,VLOOKUP(F5579,ParametriMovimenti!$A$1:$D$201,3,FALSE),"")</f>
        <v/>
      </c>
      <c r="L5579" s="5" t="str">
        <f>IF(A5579&lt;&gt;0,VLOOKUP(F5579,ParametriMovimenti!$A$1:$D$201,4,FALSE),"")</f>
        <v/>
      </c>
      <c r="M5579" s="5" t="str">
        <f t="shared" si="262"/>
        <v/>
      </c>
      <c r="N5579" s="5" t="str">
        <f t="shared" si="261"/>
        <v/>
      </c>
    </row>
    <row r="5580" spans="9:14" x14ac:dyDescent="0.25">
      <c r="I5580" s="4" t="str">
        <f t="shared" si="263"/>
        <v/>
      </c>
      <c r="J5580" s="5" t="str">
        <f>IF(A5580&lt;&gt;0,VLOOKUP(F5580,ParametriMovimenti!$A$1:$D$201,2,FALSE),"")</f>
        <v/>
      </c>
      <c r="K5580" s="5" t="str">
        <f>IF(A5580&lt;&gt;0,VLOOKUP(F5580,ParametriMovimenti!$A$1:$D$201,3,FALSE),"")</f>
        <v/>
      </c>
      <c r="L5580" s="5" t="str">
        <f>IF(A5580&lt;&gt;0,VLOOKUP(F5580,ParametriMovimenti!$A$1:$D$201,4,FALSE),"")</f>
        <v/>
      </c>
      <c r="M5580" s="5" t="str">
        <f t="shared" si="262"/>
        <v/>
      </c>
      <c r="N5580" s="5" t="str">
        <f t="shared" si="261"/>
        <v/>
      </c>
    </row>
    <row r="5581" spans="9:14" x14ac:dyDescent="0.25">
      <c r="I5581" s="4" t="str">
        <f t="shared" si="263"/>
        <v/>
      </c>
      <c r="J5581" s="5" t="str">
        <f>IF(A5581&lt;&gt;0,VLOOKUP(F5581,ParametriMovimenti!$A$1:$D$201,2,FALSE),"")</f>
        <v/>
      </c>
      <c r="K5581" s="5" t="str">
        <f>IF(A5581&lt;&gt;0,VLOOKUP(F5581,ParametriMovimenti!$A$1:$D$201,3,FALSE),"")</f>
        <v/>
      </c>
      <c r="L5581" s="5" t="str">
        <f>IF(A5581&lt;&gt;0,VLOOKUP(F5581,ParametriMovimenti!$A$1:$D$201,4,FALSE),"")</f>
        <v/>
      </c>
      <c r="M5581" s="5" t="str">
        <f t="shared" si="262"/>
        <v/>
      </c>
      <c r="N5581" s="5" t="str">
        <f t="shared" si="261"/>
        <v/>
      </c>
    </row>
    <row r="5582" spans="9:14" x14ac:dyDescent="0.25">
      <c r="I5582" s="4" t="str">
        <f t="shared" si="263"/>
        <v/>
      </c>
      <c r="J5582" s="5" t="str">
        <f>IF(A5582&lt;&gt;0,VLOOKUP(F5582,ParametriMovimenti!$A$1:$D$201,2,FALSE),"")</f>
        <v/>
      </c>
      <c r="K5582" s="5" t="str">
        <f>IF(A5582&lt;&gt;0,VLOOKUP(F5582,ParametriMovimenti!$A$1:$D$201,3,FALSE),"")</f>
        <v/>
      </c>
      <c r="L5582" s="5" t="str">
        <f>IF(A5582&lt;&gt;0,VLOOKUP(F5582,ParametriMovimenti!$A$1:$D$201,4,FALSE),"")</f>
        <v/>
      </c>
      <c r="M5582" s="5" t="str">
        <f t="shared" si="262"/>
        <v/>
      </c>
      <c r="N5582" s="5" t="str">
        <f t="shared" si="261"/>
        <v/>
      </c>
    </row>
    <row r="5583" spans="9:14" x14ac:dyDescent="0.25">
      <c r="I5583" s="4" t="str">
        <f t="shared" si="263"/>
        <v/>
      </c>
      <c r="J5583" s="5" t="str">
        <f>IF(A5583&lt;&gt;0,VLOOKUP(F5583,ParametriMovimenti!$A$1:$D$201,2,FALSE),"")</f>
        <v/>
      </c>
      <c r="K5583" s="5" t="str">
        <f>IF(A5583&lt;&gt;0,VLOOKUP(F5583,ParametriMovimenti!$A$1:$D$201,3,FALSE),"")</f>
        <v/>
      </c>
      <c r="L5583" s="5" t="str">
        <f>IF(A5583&lt;&gt;0,VLOOKUP(F5583,ParametriMovimenti!$A$1:$D$201,4,FALSE),"")</f>
        <v/>
      </c>
      <c r="M5583" s="5" t="str">
        <f t="shared" si="262"/>
        <v/>
      </c>
      <c r="N5583" s="5" t="str">
        <f t="shared" si="261"/>
        <v/>
      </c>
    </row>
    <row r="5584" spans="9:14" x14ac:dyDescent="0.25">
      <c r="I5584" s="4" t="str">
        <f t="shared" si="263"/>
        <v/>
      </c>
      <c r="J5584" s="5" t="str">
        <f>IF(A5584&lt;&gt;0,VLOOKUP(F5584,ParametriMovimenti!$A$1:$D$201,2,FALSE),"")</f>
        <v/>
      </c>
      <c r="K5584" s="5" t="str">
        <f>IF(A5584&lt;&gt;0,VLOOKUP(F5584,ParametriMovimenti!$A$1:$D$201,3,FALSE),"")</f>
        <v/>
      </c>
      <c r="L5584" s="5" t="str">
        <f>IF(A5584&lt;&gt;0,VLOOKUP(F5584,ParametriMovimenti!$A$1:$D$201,4,FALSE),"")</f>
        <v/>
      </c>
      <c r="M5584" s="5" t="str">
        <f t="shared" si="262"/>
        <v/>
      </c>
      <c r="N5584" s="5" t="str">
        <f t="shared" si="261"/>
        <v/>
      </c>
    </row>
    <row r="5585" spans="9:14" x14ac:dyDescent="0.25">
      <c r="I5585" s="4" t="str">
        <f t="shared" si="263"/>
        <v/>
      </c>
      <c r="J5585" s="5" t="str">
        <f>IF(A5585&lt;&gt;0,VLOOKUP(F5585,ParametriMovimenti!$A$1:$D$201,2,FALSE),"")</f>
        <v/>
      </c>
      <c r="K5585" s="5" t="str">
        <f>IF(A5585&lt;&gt;0,VLOOKUP(F5585,ParametriMovimenti!$A$1:$D$201,3,FALSE),"")</f>
        <v/>
      </c>
      <c r="L5585" s="5" t="str">
        <f>IF(A5585&lt;&gt;0,VLOOKUP(F5585,ParametriMovimenti!$A$1:$D$201,4,FALSE),"")</f>
        <v/>
      </c>
      <c r="M5585" s="5" t="str">
        <f t="shared" si="262"/>
        <v/>
      </c>
      <c r="N5585" s="5" t="str">
        <f t="shared" si="261"/>
        <v/>
      </c>
    </row>
    <row r="5586" spans="9:14" x14ac:dyDescent="0.25">
      <c r="I5586" s="4" t="str">
        <f t="shared" si="263"/>
        <v/>
      </c>
      <c r="J5586" s="5" t="str">
        <f>IF(A5586&lt;&gt;0,VLOOKUP(F5586,ParametriMovimenti!$A$1:$D$201,2,FALSE),"")</f>
        <v/>
      </c>
      <c r="K5586" s="5" t="str">
        <f>IF(A5586&lt;&gt;0,VLOOKUP(F5586,ParametriMovimenti!$A$1:$D$201,3,FALSE),"")</f>
        <v/>
      </c>
      <c r="L5586" s="5" t="str">
        <f>IF(A5586&lt;&gt;0,VLOOKUP(F5586,ParametriMovimenti!$A$1:$D$201,4,FALSE),"")</f>
        <v/>
      </c>
      <c r="M5586" s="5" t="str">
        <f t="shared" si="262"/>
        <v/>
      </c>
      <c r="N5586" s="5" t="str">
        <f t="shared" si="261"/>
        <v/>
      </c>
    </row>
    <row r="5587" spans="9:14" x14ac:dyDescent="0.25">
      <c r="I5587" s="4" t="str">
        <f t="shared" si="263"/>
        <v/>
      </c>
      <c r="J5587" s="5" t="str">
        <f>IF(A5587&lt;&gt;0,VLOOKUP(F5587,ParametriMovimenti!$A$1:$D$201,2,FALSE),"")</f>
        <v/>
      </c>
      <c r="K5587" s="5" t="str">
        <f>IF(A5587&lt;&gt;0,VLOOKUP(F5587,ParametriMovimenti!$A$1:$D$201,3,FALSE),"")</f>
        <v/>
      </c>
      <c r="L5587" s="5" t="str">
        <f>IF(A5587&lt;&gt;0,VLOOKUP(F5587,ParametriMovimenti!$A$1:$D$201,4,FALSE),"")</f>
        <v/>
      </c>
      <c r="M5587" s="5" t="str">
        <f t="shared" si="262"/>
        <v/>
      </c>
      <c r="N5587" s="5" t="str">
        <f t="shared" si="261"/>
        <v/>
      </c>
    </row>
    <row r="5588" spans="9:14" x14ac:dyDescent="0.25">
      <c r="I5588" s="4" t="str">
        <f t="shared" si="263"/>
        <v/>
      </c>
      <c r="J5588" s="5" t="str">
        <f>IF(A5588&lt;&gt;0,VLOOKUP(F5588,ParametriMovimenti!$A$1:$D$201,2,FALSE),"")</f>
        <v/>
      </c>
      <c r="K5588" s="5" t="str">
        <f>IF(A5588&lt;&gt;0,VLOOKUP(F5588,ParametriMovimenti!$A$1:$D$201,3,FALSE),"")</f>
        <v/>
      </c>
      <c r="L5588" s="5" t="str">
        <f>IF(A5588&lt;&gt;0,VLOOKUP(F5588,ParametriMovimenti!$A$1:$D$201,4,FALSE),"")</f>
        <v/>
      </c>
      <c r="M5588" s="5" t="str">
        <f t="shared" si="262"/>
        <v/>
      </c>
      <c r="N5588" s="5" t="str">
        <f t="shared" si="261"/>
        <v/>
      </c>
    </row>
    <row r="5589" spans="9:14" x14ac:dyDescent="0.25">
      <c r="I5589" s="4" t="str">
        <f t="shared" si="263"/>
        <v/>
      </c>
      <c r="J5589" s="5" t="str">
        <f>IF(A5589&lt;&gt;0,VLOOKUP(F5589,ParametriMovimenti!$A$1:$D$201,2,FALSE),"")</f>
        <v/>
      </c>
      <c r="K5589" s="5" t="str">
        <f>IF(A5589&lt;&gt;0,VLOOKUP(F5589,ParametriMovimenti!$A$1:$D$201,3,FALSE),"")</f>
        <v/>
      </c>
      <c r="L5589" s="5" t="str">
        <f>IF(A5589&lt;&gt;0,VLOOKUP(F5589,ParametriMovimenti!$A$1:$D$201,4,FALSE),"")</f>
        <v/>
      </c>
      <c r="M5589" s="5" t="str">
        <f t="shared" si="262"/>
        <v/>
      </c>
      <c r="N5589" s="5" t="str">
        <f t="shared" si="261"/>
        <v/>
      </c>
    </row>
    <row r="5590" spans="9:14" x14ac:dyDescent="0.25">
      <c r="I5590" s="4" t="str">
        <f t="shared" si="263"/>
        <v/>
      </c>
      <c r="J5590" s="5" t="str">
        <f>IF(A5590&lt;&gt;0,VLOOKUP(F5590,ParametriMovimenti!$A$1:$D$201,2,FALSE),"")</f>
        <v/>
      </c>
      <c r="K5590" s="5" t="str">
        <f>IF(A5590&lt;&gt;0,VLOOKUP(F5590,ParametriMovimenti!$A$1:$D$201,3,FALSE),"")</f>
        <v/>
      </c>
      <c r="L5590" s="5" t="str">
        <f>IF(A5590&lt;&gt;0,VLOOKUP(F5590,ParametriMovimenti!$A$1:$D$201,4,FALSE),"")</f>
        <v/>
      </c>
      <c r="M5590" s="5" t="str">
        <f t="shared" si="262"/>
        <v/>
      </c>
      <c r="N5590" s="5" t="str">
        <f t="shared" si="261"/>
        <v/>
      </c>
    </row>
    <row r="5591" spans="9:14" x14ac:dyDescent="0.25">
      <c r="I5591" s="4" t="str">
        <f t="shared" si="263"/>
        <v/>
      </c>
      <c r="J5591" s="5" t="str">
        <f>IF(A5591&lt;&gt;0,VLOOKUP(F5591,ParametriMovimenti!$A$1:$D$201,2,FALSE),"")</f>
        <v/>
      </c>
      <c r="K5591" s="5" t="str">
        <f>IF(A5591&lt;&gt;0,VLOOKUP(F5591,ParametriMovimenti!$A$1:$D$201,3,FALSE),"")</f>
        <v/>
      </c>
      <c r="L5591" s="5" t="str">
        <f>IF(A5591&lt;&gt;0,VLOOKUP(F5591,ParametriMovimenti!$A$1:$D$201,4,FALSE),"")</f>
        <v/>
      </c>
      <c r="M5591" s="5" t="str">
        <f t="shared" si="262"/>
        <v/>
      </c>
      <c r="N5591" s="5" t="str">
        <f t="shared" si="261"/>
        <v/>
      </c>
    </row>
    <row r="5592" spans="9:14" x14ac:dyDescent="0.25">
      <c r="I5592" s="4" t="str">
        <f t="shared" si="263"/>
        <v/>
      </c>
      <c r="J5592" s="5" t="str">
        <f>IF(A5592&lt;&gt;0,VLOOKUP(F5592,ParametriMovimenti!$A$1:$D$201,2,FALSE),"")</f>
        <v/>
      </c>
      <c r="K5592" s="5" t="str">
        <f>IF(A5592&lt;&gt;0,VLOOKUP(F5592,ParametriMovimenti!$A$1:$D$201,3,FALSE),"")</f>
        <v/>
      </c>
      <c r="L5592" s="5" t="str">
        <f>IF(A5592&lt;&gt;0,VLOOKUP(F5592,ParametriMovimenti!$A$1:$D$201,4,FALSE),"")</f>
        <v/>
      </c>
      <c r="M5592" s="5" t="str">
        <f t="shared" si="262"/>
        <v/>
      </c>
      <c r="N5592" s="5" t="str">
        <f t="shared" si="261"/>
        <v/>
      </c>
    </row>
    <row r="5593" spans="9:14" x14ac:dyDescent="0.25">
      <c r="I5593" s="4" t="str">
        <f t="shared" si="263"/>
        <v/>
      </c>
      <c r="J5593" s="5" t="str">
        <f>IF(A5593&lt;&gt;0,VLOOKUP(F5593,ParametriMovimenti!$A$1:$D$201,2,FALSE),"")</f>
        <v/>
      </c>
      <c r="K5593" s="5" t="str">
        <f>IF(A5593&lt;&gt;0,VLOOKUP(F5593,ParametriMovimenti!$A$1:$D$201,3,FALSE),"")</f>
        <v/>
      </c>
      <c r="L5593" s="5" t="str">
        <f>IF(A5593&lt;&gt;0,VLOOKUP(F5593,ParametriMovimenti!$A$1:$D$201,4,FALSE),"")</f>
        <v/>
      </c>
      <c r="M5593" s="5" t="str">
        <f t="shared" si="262"/>
        <v/>
      </c>
      <c r="N5593" s="5" t="str">
        <f t="shared" si="261"/>
        <v/>
      </c>
    </row>
    <row r="5594" spans="9:14" x14ac:dyDescent="0.25">
      <c r="I5594" s="4" t="str">
        <f t="shared" si="263"/>
        <v/>
      </c>
      <c r="J5594" s="5" t="str">
        <f>IF(A5594&lt;&gt;0,VLOOKUP(F5594,ParametriMovimenti!$A$1:$D$201,2,FALSE),"")</f>
        <v/>
      </c>
      <c r="K5594" s="5" t="str">
        <f>IF(A5594&lt;&gt;0,VLOOKUP(F5594,ParametriMovimenti!$A$1:$D$201,3,FALSE),"")</f>
        <v/>
      </c>
      <c r="L5594" s="5" t="str">
        <f>IF(A5594&lt;&gt;0,VLOOKUP(F5594,ParametriMovimenti!$A$1:$D$201,4,FALSE),"")</f>
        <v/>
      </c>
      <c r="M5594" s="5" t="str">
        <f t="shared" si="262"/>
        <v/>
      </c>
      <c r="N5594" s="5" t="str">
        <f t="shared" si="261"/>
        <v/>
      </c>
    </row>
    <row r="5595" spans="9:14" x14ac:dyDescent="0.25">
      <c r="I5595" s="4" t="str">
        <f t="shared" si="263"/>
        <v/>
      </c>
      <c r="J5595" s="5" t="str">
        <f>IF(A5595&lt;&gt;0,VLOOKUP(F5595,ParametriMovimenti!$A$1:$D$201,2,FALSE),"")</f>
        <v/>
      </c>
      <c r="K5595" s="5" t="str">
        <f>IF(A5595&lt;&gt;0,VLOOKUP(F5595,ParametriMovimenti!$A$1:$D$201,3,FALSE),"")</f>
        <v/>
      </c>
      <c r="L5595" s="5" t="str">
        <f>IF(A5595&lt;&gt;0,VLOOKUP(F5595,ParametriMovimenti!$A$1:$D$201,4,FALSE),"")</f>
        <v/>
      </c>
      <c r="M5595" s="5" t="str">
        <f t="shared" si="262"/>
        <v/>
      </c>
      <c r="N5595" s="5" t="str">
        <f t="shared" si="261"/>
        <v/>
      </c>
    </row>
    <row r="5596" spans="9:14" x14ac:dyDescent="0.25">
      <c r="I5596" s="4" t="str">
        <f t="shared" si="263"/>
        <v/>
      </c>
      <c r="J5596" s="5" t="str">
        <f>IF(A5596&lt;&gt;0,VLOOKUP(F5596,ParametriMovimenti!$A$1:$D$201,2,FALSE),"")</f>
        <v/>
      </c>
      <c r="K5596" s="5" t="str">
        <f>IF(A5596&lt;&gt;0,VLOOKUP(F5596,ParametriMovimenti!$A$1:$D$201,3,FALSE),"")</f>
        <v/>
      </c>
      <c r="L5596" s="5" t="str">
        <f>IF(A5596&lt;&gt;0,VLOOKUP(F5596,ParametriMovimenti!$A$1:$D$201,4,FALSE),"")</f>
        <v/>
      </c>
      <c r="M5596" s="5" t="str">
        <f t="shared" si="262"/>
        <v/>
      </c>
      <c r="N5596" s="5" t="str">
        <f t="shared" si="261"/>
        <v/>
      </c>
    </row>
    <row r="5597" spans="9:14" x14ac:dyDescent="0.25">
      <c r="I5597" s="4" t="str">
        <f t="shared" si="263"/>
        <v/>
      </c>
      <c r="J5597" s="5" t="str">
        <f>IF(A5597&lt;&gt;0,VLOOKUP(F5597,ParametriMovimenti!$A$1:$D$201,2,FALSE),"")</f>
        <v/>
      </c>
      <c r="K5597" s="5" t="str">
        <f>IF(A5597&lt;&gt;0,VLOOKUP(F5597,ParametriMovimenti!$A$1:$D$201,3,FALSE),"")</f>
        <v/>
      </c>
      <c r="L5597" s="5" t="str">
        <f>IF(A5597&lt;&gt;0,VLOOKUP(F5597,ParametriMovimenti!$A$1:$D$201,4,FALSE),"")</f>
        <v/>
      </c>
      <c r="M5597" s="5" t="str">
        <f t="shared" si="262"/>
        <v/>
      </c>
      <c r="N5597" s="5" t="str">
        <f t="shared" si="261"/>
        <v/>
      </c>
    </row>
    <row r="5598" spans="9:14" x14ac:dyDescent="0.25">
      <c r="I5598" s="4" t="str">
        <f t="shared" si="263"/>
        <v/>
      </c>
      <c r="J5598" s="5" t="str">
        <f>IF(A5598&lt;&gt;0,VLOOKUP(F5598,ParametriMovimenti!$A$1:$D$201,2,FALSE),"")</f>
        <v/>
      </c>
      <c r="K5598" s="5" t="str">
        <f>IF(A5598&lt;&gt;0,VLOOKUP(F5598,ParametriMovimenti!$A$1:$D$201,3,FALSE),"")</f>
        <v/>
      </c>
      <c r="L5598" s="5" t="str">
        <f>IF(A5598&lt;&gt;0,VLOOKUP(F5598,ParametriMovimenti!$A$1:$D$201,4,FALSE),"")</f>
        <v/>
      </c>
      <c r="M5598" s="5" t="str">
        <f t="shared" si="262"/>
        <v/>
      </c>
      <c r="N5598" s="5" t="str">
        <f t="shared" si="261"/>
        <v/>
      </c>
    </row>
    <row r="5599" spans="9:14" x14ac:dyDescent="0.25">
      <c r="I5599" s="4" t="str">
        <f t="shared" si="263"/>
        <v/>
      </c>
      <c r="J5599" s="5" t="str">
        <f>IF(A5599&lt;&gt;0,VLOOKUP(F5599,ParametriMovimenti!$A$1:$D$201,2,FALSE),"")</f>
        <v/>
      </c>
      <c r="K5599" s="5" t="str">
        <f>IF(A5599&lt;&gt;0,VLOOKUP(F5599,ParametriMovimenti!$A$1:$D$201,3,FALSE),"")</f>
        <v/>
      </c>
      <c r="L5599" s="5" t="str">
        <f>IF(A5599&lt;&gt;0,VLOOKUP(F5599,ParametriMovimenti!$A$1:$D$201,4,FALSE),"")</f>
        <v/>
      </c>
      <c r="M5599" s="5" t="str">
        <f t="shared" si="262"/>
        <v/>
      </c>
      <c r="N5599" s="5" t="str">
        <f t="shared" si="261"/>
        <v/>
      </c>
    </row>
    <row r="5600" spans="9:14" x14ac:dyDescent="0.25">
      <c r="I5600" s="4" t="str">
        <f t="shared" si="263"/>
        <v/>
      </c>
      <c r="J5600" s="5" t="str">
        <f>IF(A5600&lt;&gt;0,VLOOKUP(F5600,ParametriMovimenti!$A$1:$D$201,2,FALSE),"")</f>
        <v/>
      </c>
      <c r="K5600" s="5" t="str">
        <f>IF(A5600&lt;&gt;0,VLOOKUP(F5600,ParametriMovimenti!$A$1:$D$201,3,FALSE),"")</f>
        <v/>
      </c>
      <c r="L5600" s="5" t="str">
        <f>IF(A5600&lt;&gt;0,VLOOKUP(F5600,ParametriMovimenti!$A$1:$D$201,4,FALSE),"")</f>
        <v/>
      </c>
      <c r="M5600" s="5" t="str">
        <f t="shared" si="262"/>
        <v/>
      </c>
      <c r="N5600" s="5" t="str">
        <f t="shared" si="261"/>
        <v/>
      </c>
    </row>
    <row r="5601" spans="9:14" x14ac:dyDescent="0.25">
      <c r="I5601" s="4" t="str">
        <f t="shared" si="263"/>
        <v/>
      </c>
      <c r="J5601" s="5" t="str">
        <f>IF(A5601&lt;&gt;0,VLOOKUP(F5601,ParametriMovimenti!$A$1:$D$201,2,FALSE),"")</f>
        <v/>
      </c>
      <c r="K5601" s="5" t="str">
        <f>IF(A5601&lt;&gt;0,VLOOKUP(F5601,ParametriMovimenti!$A$1:$D$201,3,FALSE),"")</f>
        <v/>
      </c>
      <c r="L5601" s="5" t="str">
        <f>IF(A5601&lt;&gt;0,VLOOKUP(F5601,ParametriMovimenti!$A$1:$D$201,4,FALSE),"")</f>
        <v/>
      </c>
      <c r="M5601" s="5" t="str">
        <f t="shared" si="262"/>
        <v/>
      </c>
      <c r="N5601" s="5" t="str">
        <f t="shared" si="261"/>
        <v/>
      </c>
    </row>
    <row r="5602" spans="9:14" x14ac:dyDescent="0.25">
      <c r="I5602" s="4" t="str">
        <f t="shared" si="263"/>
        <v/>
      </c>
      <c r="J5602" s="5" t="str">
        <f>IF(A5602&lt;&gt;0,VLOOKUP(F5602,ParametriMovimenti!$A$1:$D$201,2,FALSE),"")</f>
        <v/>
      </c>
      <c r="K5602" s="5" t="str">
        <f>IF(A5602&lt;&gt;0,VLOOKUP(F5602,ParametriMovimenti!$A$1:$D$201,3,FALSE),"")</f>
        <v/>
      </c>
      <c r="L5602" s="5" t="str">
        <f>IF(A5602&lt;&gt;0,VLOOKUP(F5602,ParametriMovimenti!$A$1:$D$201,4,FALSE),"")</f>
        <v/>
      </c>
      <c r="M5602" s="5" t="str">
        <f t="shared" si="262"/>
        <v/>
      </c>
      <c r="N5602" s="5" t="str">
        <f t="shared" si="261"/>
        <v/>
      </c>
    </row>
    <row r="5603" spans="9:14" x14ac:dyDescent="0.25">
      <c r="I5603" s="4" t="str">
        <f t="shared" si="263"/>
        <v/>
      </c>
      <c r="J5603" s="5" t="str">
        <f>IF(A5603&lt;&gt;0,VLOOKUP(F5603,ParametriMovimenti!$A$1:$D$201,2,FALSE),"")</f>
        <v/>
      </c>
      <c r="K5603" s="5" t="str">
        <f>IF(A5603&lt;&gt;0,VLOOKUP(F5603,ParametriMovimenti!$A$1:$D$201,3,FALSE),"")</f>
        <v/>
      </c>
      <c r="L5603" s="5" t="str">
        <f>IF(A5603&lt;&gt;0,VLOOKUP(F5603,ParametriMovimenti!$A$1:$D$201,4,FALSE),"")</f>
        <v/>
      </c>
      <c r="M5603" s="5" t="str">
        <f t="shared" si="262"/>
        <v/>
      </c>
      <c r="N5603" s="5" t="str">
        <f t="shared" si="261"/>
        <v/>
      </c>
    </row>
    <row r="5604" spans="9:14" x14ac:dyDescent="0.25">
      <c r="I5604" s="4" t="str">
        <f t="shared" si="263"/>
        <v/>
      </c>
      <c r="J5604" s="5" t="str">
        <f>IF(A5604&lt;&gt;0,VLOOKUP(F5604,ParametriMovimenti!$A$1:$D$201,2,FALSE),"")</f>
        <v/>
      </c>
      <c r="K5604" s="5" t="str">
        <f>IF(A5604&lt;&gt;0,VLOOKUP(F5604,ParametriMovimenti!$A$1:$D$201,3,FALSE),"")</f>
        <v/>
      </c>
      <c r="L5604" s="5" t="str">
        <f>IF(A5604&lt;&gt;0,VLOOKUP(F5604,ParametriMovimenti!$A$1:$D$201,4,FALSE),"")</f>
        <v/>
      </c>
      <c r="M5604" s="5" t="str">
        <f t="shared" si="262"/>
        <v/>
      </c>
      <c r="N5604" s="5" t="str">
        <f t="shared" si="261"/>
        <v/>
      </c>
    </row>
    <row r="5605" spans="9:14" x14ac:dyDescent="0.25">
      <c r="I5605" s="4" t="str">
        <f t="shared" si="263"/>
        <v/>
      </c>
      <c r="J5605" s="5" t="str">
        <f>IF(A5605&lt;&gt;0,VLOOKUP(F5605,ParametriMovimenti!$A$1:$D$201,2,FALSE),"")</f>
        <v/>
      </c>
      <c r="K5605" s="5" t="str">
        <f>IF(A5605&lt;&gt;0,VLOOKUP(F5605,ParametriMovimenti!$A$1:$D$201,3,FALSE),"")</f>
        <v/>
      </c>
      <c r="L5605" s="5" t="str">
        <f>IF(A5605&lt;&gt;0,VLOOKUP(F5605,ParametriMovimenti!$A$1:$D$201,4,FALSE),"")</f>
        <v/>
      </c>
      <c r="M5605" s="5" t="str">
        <f t="shared" si="262"/>
        <v/>
      </c>
      <c r="N5605" s="5" t="str">
        <f t="shared" si="261"/>
        <v/>
      </c>
    </row>
    <row r="5606" spans="9:14" x14ac:dyDescent="0.25">
      <c r="I5606" s="4" t="str">
        <f t="shared" si="263"/>
        <v/>
      </c>
      <c r="J5606" s="5" t="str">
        <f>IF(A5606&lt;&gt;0,VLOOKUP(F5606,ParametriMovimenti!$A$1:$D$201,2,FALSE),"")</f>
        <v/>
      </c>
      <c r="K5606" s="5" t="str">
        <f>IF(A5606&lt;&gt;0,VLOOKUP(F5606,ParametriMovimenti!$A$1:$D$201,3,FALSE),"")</f>
        <v/>
      </c>
      <c r="L5606" s="5" t="str">
        <f>IF(A5606&lt;&gt;0,VLOOKUP(F5606,ParametriMovimenti!$A$1:$D$201,4,FALSE),"")</f>
        <v/>
      </c>
      <c r="M5606" s="5" t="str">
        <f t="shared" si="262"/>
        <v/>
      </c>
      <c r="N5606" s="5" t="str">
        <f t="shared" si="261"/>
        <v/>
      </c>
    </row>
    <row r="5607" spans="9:14" x14ac:dyDescent="0.25">
      <c r="I5607" s="4" t="str">
        <f t="shared" si="263"/>
        <v/>
      </c>
      <c r="J5607" s="5" t="str">
        <f>IF(A5607&lt;&gt;0,VLOOKUP(F5607,ParametriMovimenti!$A$1:$D$201,2,FALSE),"")</f>
        <v/>
      </c>
      <c r="K5607" s="5" t="str">
        <f>IF(A5607&lt;&gt;0,VLOOKUP(F5607,ParametriMovimenti!$A$1:$D$201,3,FALSE),"")</f>
        <v/>
      </c>
      <c r="L5607" s="5" t="str">
        <f>IF(A5607&lt;&gt;0,VLOOKUP(F5607,ParametriMovimenti!$A$1:$D$201,4,FALSE),"")</f>
        <v/>
      </c>
      <c r="M5607" s="5" t="str">
        <f t="shared" si="262"/>
        <v/>
      </c>
      <c r="N5607" s="5" t="str">
        <f t="shared" si="261"/>
        <v/>
      </c>
    </row>
    <row r="5608" spans="9:14" x14ac:dyDescent="0.25">
      <c r="I5608" s="4" t="str">
        <f t="shared" si="263"/>
        <v/>
      </c>
      <c r="J5608" s="5" t="str">
        <f>IF(A5608&lt;&gt;0,VLOOKUP(F5608,ParametriMovimenti!$A$1:$D$201,2,FALSE),"")</f>
        <v/>
      </c>
      <c r="K5608" s="5" t="str">
        <f>IF(A5608&lt;&gt;0,VLOOKUP(F5608,ParametriMovimenti!$A$1:$D$201,3,FALSE),"")</f>
        <v/>
      </c>
      <c r="L5608" s="5" t="str">
        <f>IF(A5608&lt;&gt;0,VLOOKUP(F5608,ParametriMovimenti!$A$1:$D$201,4,FALSE),"")</f>
        <v/>
      </c>
      <c r="M5608" s="5" t="str">
        <f t="shared" si="262"/>
        <v/>
      </c>
      <c r="N5608" s="5" t="str">
        <f t="shared" si="261"/>
        <v/>
      </c>
    </row>
    <row r="5609" spans="9:14" x14ac:dyDescent="0.25">
      <c r="I5609" s="4" t="str">
        <f t="shared" si="263"/>
        <v/>
      </c>
      <c r="J5609" s="5" t="str">
        <f>IF(A5609&lt;&gt;0,VLOOKUP(F5609,ParametriMovimenti!$A$1:$D$201,2,FALSE),"")</f>
        <v/>
      </c>
      <c r="K5609" s="5" t="str">
        <f>IF(A5609&lt;&gt;0,VLOOKUP(F5609,ParametriMovimenti!$A$1:$D$201,3,FALSE),"")</f>
        <v/>
      </c>
      <c r="L5609" s="5" t="str">
        <f>IF(A5609&lt;&gt;0,VLOOKUP(F5609,ParametriMovimenti!$A$1:$D$201,4,FALSE),"")</f>
        <v/>
      </c>
      <c r="M5609" s="5" t="str">
        <f t="shared" si="262"/>
        <v/>
      </c>
      <c r="N5609" s="5" t="str">
        <f t="shared" si="261"/>
        <v/>
      </c>
    </row>
    <row r="5610" spans="9:14" x14ac:dyDescent="0.25">
      <c r="I5610" s="4" t="str">
        <f t="shared" si="263"/>
        <v/>
      </c>
      <c r="J5610" s="5" t="str">
        <f>IF(A5610&lt;&gt;0,VLOOKUP(F5610,ParametriMovimenti!$A$1:$D$201,2,FALSE),"")</f>
        <v/>
      </c>
      <c r="K5610" s="5" t="str">
        <f>IF(A5610&lt;&gt;0,VLOOKUP(F5610,ParametriMovimenti!$A$1:$D$201,3,FALSE),"")</f>
        <v/>
      </c>
      <c r="L5610" s="5" t="str">
        <f>IF(A5610&lt;&gt;0,VLOOKUP(F5610,ParametriMovimenti!$A$1:$D$201,4,FALSE),"")</f>
        <v/>
      </c>
      <c r="M5610" s="5" t="str">
        <f t="shared" si="262"/>
        <v/>
      </c>
      <c r="N5610" s="5" t="str">
        <f t="shared" si="261"/>
        <v/>
      </c>
    </row>
    <row r="5611" spans="9:14" x14ac:dyDescent="0.25">
      <c r="I5611" s="4" t="str">
        <f t="shared" si="263"/>
        <v/>
      </c>
      <c r="J5611" s="5" t="str">
        <f>IF(A5611&lt;&gt;0,VLOOKUP(F5611,ParametriMovimenti!$A$1:$D$201,2,FALSE),"")</f>
        <v/>
      </c>
      <c r="K5611" s="5" t="str">
        <f>IF(A5611&lt;&gt;0,VLOOKUP(F5611,ParametriMovimenti!$A$1:$D$201,3,FALSE),"")</f>
        <v/>
      </c>
      <c r="L5611" s="5" t="str">
        <f>IF(A5611&lt;&gt;0,VLOOKUP(F5611,ParametriMovimenti!$A$1:$D$201,4,FALSE),"")</f>
        <v/>
      </c>
      <c r="M5611" s="5" t="str">
        <f t="shared" si="262"/>
        <v/>
      </c>
      <c r="N5611" s="5" t="str">
        <f t="shared" si="261"/>
        <v/>
      </c>
    </row>
    <row r="5612" spans="9:14" x14ac:dyDescent="0.25">
      <c r="I5612" s="4" t="str">
        <f t="shared" si="263"/>
        <v/>
      </c>
      <c r="J5612" s="5" t="str">
        <f>IF(A5612&lt;&gt;0,VLOOKUP(F5612,ParametriMovimenti!$A$1:$D$201,2,FALSE),"")</f>
        <v/>
      </c>
      <c r="K5612" s="5" t="str">
        <f>IF(A5612&lt;&gt;0,VLOOKUP(F5612,ParametriMovimenti!$A$1:$D$201,3,FALSE),"")</f>
        <v/>
      </c>
      <c r="L5612" s="5" t="str">
        <f>IF(A5612&lt;&gt;0,VLOOKUP(F5612,ParametriMovimenti!$A$1:$D$201,4,FALSE),"")</f>
        <v/>
      </c>
      <c r="M5612" s="5" t="str">
        <f t="shared" si="262"/>
        <v/>
      </c>
      <c r="N5612" s="5" t="str">
        <f t="shared" ref="N5612:N5675" si="264">IF(A5612&lt;&gt;0,YEAR(A5612),"")</f>
        <v/>
      </c>
    </row>
    <row r="5613" spans="9:14" x14ac:dyDescent="0.25">
      <c r="I5613" s="4" t="str">
        <f t="shared" si="263"/>
        <v/>
      </c>
      <c r="J5613" s="5" t="str">
        <f>IF(A5613&lt;&gt;0,VLOOKUP(F5613,ParametriMovimenti!$A$1:$D$201,2,FALSE),"")</f>
        <v/>
      </c>
      <c r="K5613" s="5" t="str">
        <f>IF(A5613&lt;&gt;0,VLOOKUP(F5613,ParametriMovimenti!$A$1:$D$201,3,FALSE),"")</f>
        <v/>
      </c>
      <c r="L5613" s="5" t="str">
        <f>IF(A5613&lt;&gt;0,VLOOKUP(F5613,ParametriMovimenti!$A$1:$D$201,4,FALSE),"")</f>
        <v/>
      </c>
      <c r="M5613" s="5" t="str">
        <f t="shared" si="262"/>
        <v/>
      </c>
      <c r="N5613" s="5" t="str">
        <f t="shared" si="264"/>
        <v/>
      </c>
    </row>
    <row r="5614" spans="9:14" x14ac:dyDescent="0.25">
      <c r="I5614" s="4" t="str">
        <f t="shared" si="263"/>
        <v/>
      </c>
      <c r="J5614" s="5" t="str">
        <f>IF(A5614&lt;&gt;0,VLOOKUP(F5614,ParametriMovimenti!$A$1:$D$201,2,FALSE),"")</f>
        <v/>
      </c>
      <c r="K5614" s="5" t="str">
        <f>IF(A5614&lt;&gt;0,VLOOKUP(F5614,ParametriMovimenti!$A$1:$D$201,3,FALSE),"")</f>
        <v/>
      </c>
      <c r="L5614" s="5" t="str">
        <f>IF(A5614&lt;&gt;0,VLOOKUP(F5614,ParametriMovimenti!$A$1:$D$201,4,FALSE),"")</f>
        <v/>
      </c>
      <c r="M5614" s="5" t="str">
        <f t="shared" si="262"/>
        <v/>
      </c>
      <c r="N5614" s="5" t="str">
        <f t="shared" si="264"/>
        <v/>
      </c>
    </row>
    <row r="5615" spans="9:14" x14ac:dyDescent="0.25">
      <c r="I5615" s="4" t="str">
        <f t="shared" si="263"/>
        <v/>
      </c>
      <c r="J5615" s="5" t="str">
        <f>IF(A5615&lt;&gt;0,VLOOKUP(F5615,ParametriMovimenti!$A$1:$D$201,2,FALSE),"")</f>
        <v/>
      </c>
      <c r="K5615" s="5" t="str">
        <f>IF(A5615&lt;&gt;0,VLOOKUP(F5615,ParametriMovimenti!$A$1:$D$201,3,FALSE),"")</f>
        <v/>
      </c>
      <c r="L5615" s="5" t="str">
        <f>IF(A5615&lt;&gt;0,VLOOKUP(F5615,ParametriMovimenti!$A$1:$D$201,4,FALSE),"")</f>
        <v/>
      </c>
      <c r="M5615" s="5" t="str">
        <f t="shared" si="262"/>
        <v/>
      </c>
      <c r="N5615" s="5" t="str">
        <f t="shared" si="264"/>
        <v/>
      </c>
    </row>
    <row r="5616" spans="9:14" x14ac:dyDescent="0.25">
      <c r="I5616" s="4" t="str">
        <f t="shared" si="263"/>
        <v/>
      </c>
      <c r="J5616" s="5" t="str">
        <f>IF(A5616&lt;&gt;0,VLOOKUP(F5616,ParametriMovimenti!$A$1:$D$201,2,FALSE),"")</f>
        <v/>
      </c>
      <c r="K5616" s="5" t="str">
        <f>IF(A5616&lt;&gt;0,VLOOKUP(F5616,ParametriMovimenti!$A$1:$D$201,3,FALSE),"")</f>
        <v/>
      </c>
      <c r="L5616" s="5" t="str">
        <f>IF(A5616&lt;&gt;0,VLOOKUP(F5616,ParametriMovimenti!$A$1:$D$201,4,FALSE),"")</f>
        <v/>
      </c>
      <c r="M5616" s="5" t="str">
        <f t="shared" si="262"/>
        <v/>
      </c>
      <c r="N5616" s="5" t="str">
        <f t="shared" si="264"/>
        <v/>
      </c>
    </row>
    <row r="5617" spans="9:14" x14ac:dyDescent="0.25">
      <c r="I5617" s="4" t="str">
        <f t="shared" si="263"/>
        <v/>
      </c>
      <c r="J5617" s="5" t="str">
        <f>IF(A5617&lt;&gt;0,VLOOKUP(F5617,ParametriMovimenti!$A$1:$D$201,2,FALSE),"")</f>
        <v/>
      </c>
      <c r="K5617" s="5" t="str">
        <f>IF(A5617&lt;&gt;0,VLOOKUP(F5617,ParametriMovimenti!$A$1:$D$201,3,FALSE),"")</f>
        <v/>
      </c>
      <c r="L5617" s="5" t="str">
        <f>IF(A5617&lt;&gt;0,VLOOKUP(F5617,ParametriMovimenti!$A$1:$D$201,4,FALSE),"")</f>
        <v/>
      </c>
      <c r="M5617" s="5" t="str">
        <f t="shared" si="262"/>
        <v/>
      </c>
      <c r="N5617" s="5" t="str">
        <f t="shared" si="264"/>
        <v/>
      </c>
    </row>
    <row r="5618" spans="9:14" x14ac:dyDescent="0.25">
      <c r="I5618" s="4" t="str">
        <f t="shared" si="263"/>
        <v/>
      </c>
      <c r="J5618" s="5" t="str">
        <f>IF(A5618&lt;&gt;0,VLOOKUP(F5618,ParametriMovimenti!$A$1:$D$201,2,FALSE),"")</f>
        <v/>
      </c>
      <c r="K5618" s="5" t="str">
        <f>IF(A5618&lt;&gt;0,VLOOKUP(F5618,ParametriMovimenti!$A$1:$D$201,3,FALSE),"")</f>
        <v/>
      </c>
      <c r="L5618" s="5" t="str">
        <f>IF(A5618&lt;&gt;0,VLOOKUP(F5618,ParametriMovimenti!$A$1:$D$201,4,FALSE),"")</f>
        <v/>
      </c>
      <c r="M5618" s="5" t="str">
        <f t="shared" si="262"/>
        <v/>
      </c>
      <c r="N5618" s="5" t="str">
        <f t="shared" si="264"/>
        <v/>
      </c>
    </row>
    <row r="5619" spans="9:14" x14ac:dyDescent="0.25">
      <c r="I5619" s="4" t="str">
        <f t="shared" si="263"/>
        <v/>
      </c>
      <c r="J5619" s="5" t="str">
        <f>IF(A5619&lt;&gt;0,VLOOKUP(F5619,ParametriMovimenti!$A$1:$D$201,2,FALSE),"")</f>
        <v/>
      </c>
      <c r="K5619" s="5" t="str">
        <f>IF(A5619&lt;&gt;0,VLOOKUP(F5619,ParametriMovimenti!$A$1:$D$201,3,FALSE),"")</f>
        <v/>
      </c>
      <c r="L5619" s="5" t="str">
        <f>IF(A5619&lt;&gt;0,VLOOKUP(F5619,ParametriMovimenti!$A$1:$D$201,4,FALSE),"")</f>
        <v/>
      </c>
      <c r="M5619" s="5" t="str">
        <f t="shared" si="262"/>
        <v/>
      </c>
      <c r="N5619" s="5" t="str">
        <f t="shared" si="264"/>
        <v/>
      </c>
    </row>
    <row r="5620" spans="9:14" x14ac:dyDescent="0.25">
      <c r="I5620" s="4" t="str">
        <f t="shared" si="263"/>
        <v/>
      </c>
      <c r="J5620" s="5" t="str">
        <f>IF(A5620&lt;&gt;0,VLOOKUP(F5620,ParametriMovimenti!$A$1:$D$201,2,FALSE),"")</f>
        <v/>
      </c>
      <c r="K5620" s="5" t="str">
        <f>IF(A5620&lt;&gt;0,VLOOKUP(F5620,ParametriMovimenti!$A$1:$D$201,3,FALSE),"")</f>
        <v/>
      </c>
      <c r="L5620" s="5" t="str">
        <f>IF(A5620&lt;&gt;0,VLOOKUP(F5620,ParametriMovimenti!$A$1:$D$201,4,FALSE),"")</f>
        <v/>
      </c>
      <c r="M5620" s="5" t="str">
        <f t="shared" si="262"/>
        <v/>
      </c>
      <c r="N5620" s="5" t="str">
        <f t="shared" si="264"/>
        <v/>
      </c>
    </row>
    <row r="5621" spans="9:14" x14ac:dyDescent="0.25">
      <c r="I5621" s="4" t="str">
        <f t="shared" si="263"/>
        <v/>
      </c>
      <c r="J5621" s="5" t="str">
        <f>IF(A5621&lt;&gt;0,VLOOKUP(F5621,ParametriMovimenti!$A$1:$D$201,2,FALSE),"")</f>
        <v/>
      </c>
      <c r="K5621" s="5" t="str">
        <f>IF(A5621&lt;&gt;0,VLOOKUP(F5621,ParametriMovimenti!$A$1:$D$201,3,FALSE),"")</f>
        <v/>
      </c>
      <c r="L5621" s="5" t="str">
        <f>IF(A5621&lt;&gt;0,VLOOKUP(F5621,ParametriMovimenti!$A$1:$D$201,4,FALSE),"")</f>
        <v/>
      </c>
      <c r="M5621" s="5" t="str">
        <f t="shared" si="262"/>
        <v/>
      </c>
      <c r="N5621" s="5" t="str">
        <f t="shared" si="264"/>
        <v/>
      </c>
    </row>
    <row r="5622" spans="9:14" x14ac:dyDescent="0.25">
      <c r="I5622" s="4" t="str">
        <f t="shared" si="263"/>
        <v/>
      </c>
      <c r="J5622" s="5" t="str">
        <f>IF(A5622&lt;&gt;0,VLOOKUP(F5622,ParametriMovimenti!$A$1:$D$201,2,FALSE),"")</f>
        <v/>
      </c>
      <c r="K5622" s="5" t="str">
        <f>IF(A5622&lt;&gt;0,VLOOKUP(F5622,ParametriMovimenti!$A$1:$D$201,3,FALSE),"")</f>
        <v/>
      </c>
      <c r="L5622" s="5" t="str">
        <f>IF(A5622&lt;&gt;0,VLOOKUP(F5622,ParametriMovimenti!$A$1:$D$201,4,FALSE),"")</f>
        <v/>
      </c>
      <c r="M5622" s="5" t="str">
        <f t="shared" si="262"/>
        <v/>
      </c>
      <c r="N5622" s="5" t="str">
        <f t="shared" si="264"/>
        <v/>
      </c>
    </row>
    <row r="5623" spans="9:14" x14ac:dyDescent="0.25">
      <c r="I5623" s="4" t="str">
        <f t="shared" si="263"/>
        <v/>
      </c>
      <c r="J5623" s="5" t="str">
        <f>IF(A5623&lt;&gt;0,VLOOKUP(F5623,ParametriMovimenti!$A$1:$D$201,2,FALSE),"")</f>
        <v/>
      </c>
      <c r="K5623" s="5" t="str">
        <f>IF(A5623&lt;&gt;0,VLOOKUP(F5623,ParametriMovimenti!$A$1:$D$201,3,FALSE),"")</f>
        <v/>
      </c>
      <c r="L5623" s="5" t="str">
        <f>IF(A5623&lt;&gt;0,VLOOKUP(F5623,ParametriMovimenti!$A$1:$D$201,4,FALSE),"")</f>
        <v/>
      </c>
      <c r="M5623" s="5" t="str">
        <f t="shared" si="262"/>
        <v/>
      </c>
      <c r="N5623" s="5" t="str">
        <f t="shared" si="264"/>
        <v/>
      </c>
    </row>
    <row r="5624" spans="9:14" x14ac:dyDescent="0.25">
      <c r="I5624" s="4" t="str">
        <f t="shared" si="263"/>
        <v/>
      </c>
      <c r="J5624" s="5" t="str">
        <f>IF(A5624&lt;&gt;0,VLOOKUP(F5624,ParametriMovimenti!$A$1:$D$201,2,FALSE),"")</f>
        <v/>
      </c>
      <c r="K5624" s="5" t="str">
        <f>IF(A5624&lt;&gt;0,VLOOKUP(F5624,ParametriMovimenti!$A$1:$D$201,3,FALSE),"")</f>
        <v/>
      </c>
      <c r="L5624" s="5" t="str">
        <f>IF(A5624&lt;&gt;0,VLOOKUP(F5624,ParametriMovimenti!$A$1:$D$201,4,FALSE),"")</f>
        <v/>
      </c>
      <c r="M5624" s="5" t="str">
        <f t="shared" si="262"/>
        <v/>
      </c>
      <c r="N5624" s="5" t="str">
        <f t="shared" si="264"/>
        <v/>
      </c>
    </row>
    <row r="5625" spans="9:14" x14ac:dyDescent="0.25">
      <c r="I5625" s="4" t="str">
        <f t="shared" si="263"/>
        <v/>
      </c>
      <c r="J5625" s="5" t="str">
        <f>IF(A5625&lt;&gt;0,VLOOKUP(F5625,ParametriMovimenti!$A$1:$D$201,2,FALSE),"")</f>
        <v/>
      </c>
      <c r="K5625" s="5" t="str">
        <f>IF(A5625&lt;&gt;0,VLOOKUP(F5625,ParametriMovimenti!$A$1:$D$201,3,FALSE),"")</f>
        <v/>
      </c>
      <c r="L5625" s="5" t="str">
        <f>IF(A5625&lt;&gt;0,VLOOKUP(F5625,ParametriMovimenti!$A$1:$D$201,4,FALSE),"")</f>
        <v/>
      </c>
      <c r="M5625" s="5" t="str">
        <f t="shared" si="262"/>
        <v/>
      </c>
      <c r="N5625" s="5" t="str">
        <f t="shared" si="264"/>
        <v/>
      </c>
    </row>
    <row r="5626" spans="9:14" x14ac:dyDescent="0.25">
      <c r="I5626" s="4" t="str">
        <f t="shared" si="263"/>
        <v/>
      </c>
      <c r="J5626" s="5" t="str">
        <f>IF(A5626&lt;&gt;0,VLOOKUP(F5626,ParametriMovimenti!$A$1:$D$201,2,FALSE),"")</f>
        <v/>
      </c>
      <c r="K5626" s="5" t="str">
        <f>IF(A5626&lt;&gt;0,VLOOKUP(F5626,ParametriMovimenti!$A$1:$D$201,3,FALSE),"")</f>
        <v/>
      </c>
      <c r="L5626" s="5" t="str">
        <f>IF(A5626&lt;&gt;0,VLOOKUP(F5626,ParametriMovimenti!$A$1:$D$201,4,FALSE),"")</f>
        <v/>
      </c>
      <c r="M5626" s="5" t="str">
        <f t="shared" si="262"/>
        <v/>
      </c>
      <c r="N5626" s="5" t="str">
        <f t="shared" si="264"/>
        <v/>
      </c>
    </row>
    <row r="5627" spans="9:14" x14ac:dyDescent="0.25">
      <c r="I5627" s="4" t="str">
        <f t="shared" si="263"/>
        <v/>
      </c>
      <c r="J5627" s="5" t="str">
        <f>IF(A5627&lt;&gt;0,VLOOKUP(F5627,ParametriMovimenti!$A$1:$D$201,2,FALSE),"")</f>
        <v/>
      </c>
      <c r="K5627" s="5" t="str">
        <f>IF(A5627&lt;&gt;0,VLOOKUP(F5627,ParametriMovimenti!$A$1:$D$201,3,FALSE),"")</f>
        <v/>
      </c>
      <c r="L5627" s="5" t="str">
        <f>IF(A5627&lt;&gt;0,VLOOKUP(F5627,ParametriMovimenti!$A$1:$D$201,4,FALSE),"")</f>
        <v/>
      </c>
      <c r="M5627" s="5" t="str">
        <f t="shared" si="262"/>
        <v/>
      </c>
      <c r="N5627" s="5" t="str">
        <f t="shared" si="264"/>
        <v/>
      </c>
    </row>
    <row r="5628" spans="9:14" x14ac:dyDescent="0.25">
      <c r="I5628" s="4" t="str">
        <f t="shared" si="263"/>
        <v/>
      </c>
      <c r="J5628" s="5" t="str">
        <f>IF(A5628&lt;&gt;0,VLOOKUP(F5628,ParametriMovimenti!$A$1:$D$201,2,FALSE),"")</f>
        <v/>
      </c>
      <c r="K5628" s="5" t="str">
        <f>IF(A5628&lt;&gt;0,VLOOKUP(F5628,ParametriMovimenti!$A$1:$D$201,3,FALSE),"")</f>
        <v/>
      </c>
      <c r="L5628" s="5" t="str">
        <f>IF(A5628&lt;&gt;0,VLOOKUP(F5628,ParametriMovimenti!$A$1:$D$201,4,FALSE),"")</f>
        <v/>
      </c>
      <c r="M5628" s="5" t="str">
        <f t="shared" si="262"/>
        <v/>
      </c>
      <c r="N5628" s="5" t="str">
        <f t="shared" si="264"/>
        <v/>
      </c>
    </row>
    <row r="5629" spans="9:14" x14ac:dyDescent="0.25">
      <c r="I5629" s="4" t="str">
        <f t="shared" si="263"/>
        <v/>
      </c>
      <c r="J5629" s="5" t="str">
        <f>IF(A5629&lt;&gt;0,VLOOKUP(F5629,ParametriMovimenti!$A$1:$D$201,2,FALSE),"")</f>
        <v/>
      </c>
      <c r="K5629" s="5" t="str">
        <f>IF(A5629&lt;&gt;0,VLOOKUP(F5629,ParametriMovimenti!$A$1:$D$201,3,FALSE),"")</f>
        <v/>
      </c>
      <c r="L5629" s="5" t="str">
        <f>IF(A5629&lt;&gt;0,VLOOKUP(F5629,ParametriMovimenti!$A$1:$D$201,4,FALSE),"")</f>
        <v/>
      </c>
      <c r="M5629" s="5" t="str">
        <f t="shared" si="262"/>
        <v/>
      </c>
      <c r="N5629" s="5" t="str">
        <f t="shared" si="264"/>
        <v/>
      </c>
    </row>
    <row r="5630" spans="9:14" x14ac:dyDescent="0.25">
      <c r="I5630" s="4" t="str">
        <f t="shared" si="263"/>
        <v/>
      </c>
      <c r="J5630" s="5" t="str">
        <f>IF(A5630&lt;&gt;0,VLOOKUP(F5630,ParametriMovimenti!$A$1:$D$201,2,FALSE),"")</f>
        <v/>
      </c>
      <c r="K5630" s="5" t="str">
        <f>IF(A5630&lt;&gt;0,VLOOKUP(F5630,ParametriMovimenti!$A$1:$D$201,3,FALSE),"")</f>
        <v/>
      </c>
      <c r="L5630" s="5" t="str">
        <f>IF(A5630&lt;&gt;0,VLOOKUP(F5630,ParametriMovimenti!$A$1:$D$201,4,FALSE),"")</f>
        <v/>
      </c>
      <c r="M5630" s="5" t="str">
        <f t="shared" si="262"/>
        <v/>
      </c>
      <c r="N5630" s="5" t="str">
        <f t="shared" si="264"/>
        <v/>
      </c>
    </row>
    <row r="5631" spans="9:14" x14ac:dyDescent="0.25">
      <c r="I5631" s="4" t="str">
        <f t="shared" si="263"/>
        <v/>
      </c>
      <c r="J5631" s="5" t="str">
        <f>IF(A5631&lt;&gt;0,VLOOKUP(F5631,ParametriMovimenti!$A$1:$D$201,2,FALSE),"")</f>
        <v/>
      </c>
      <c r="K5631" s="5" t="str">
        <f>IF(A5631&lt;&gt;0,VLOOKUP(F5631,ParametriMovimenti!$A$1:$D$201,3,FALSE),"")</f>
        <v/>
      </c>
      <c r="L5631" s="5" t="str">
        <f>IF(A5631&lt;&gt;0,VLOOKUP(F5631,ParametriMovimenti!$A$1:$D$201,4,FALSE),"")</f>
        <v/>
      </c>
      <c r="M5631" s="5" t="str">
        <f t="shared" si="262"/>
        <v/>
      </c>
      <c r="N5631" s="5" t="str">
        <f t="shared" si="264"/>
        <v/>
      </c>
    </row>
    <row r="5632" spans="9:14" x14ac:dyDescent="0.25">
      <c r="I5632" s="4" t="str">
        <f t="shared" si="263"/>
        <v/>
      </c>
      <c r="J5632" s="5" t="str">
        <f>IF(A5632&lt;&gt;0,VLOOKUP(F5632,ParametriMovimenti!$A$1:$D$201,2,FALSE),"")</f>
        <v/>
      </c>
      <c r="K5632" s="5" t="str">
        <f>IF(A5632&lt;&gt;0,VLOOKUP(F5632,ParametriMovimenti!$A$1:$D$201,3,FALSE),"")</f>
        <v/>
      </c>
      <c r="L5632" s="5" t="str">
        <f>IF(A5632&lt;&gt;0,VLOOKUP(F5632,ParametriMovimenti!$A$1:$D$201,4,FALSE),"")</f>
        <v/>
      </c>
      <c r="M5632" s="5" t="str">
        <f t="shared" si="262"/>
        <v/>
      </c>
      <c r="N5632" s="5" t="str">
        <f t="shared" si="264"/>
        <v/>
      </c>
    </row>
    <row r="5633" spans="9:14" x14ac:dyDescent="0.25">
      <c r="I5633" s="4" t="str">
        <f t="shared" si="263"/>
        <v/>
      </c>
      <c r="J5633" s="5" t="str">
        <f>IF(A5633&lt;&gt;0,VLOOKUP(F5633,ParametriMovimenti!$A$1:$D$201,2,FALSE),"")</f>
        <v/>
      </c>
      <c r="K5633" s="5" t="str">
        <f>IF(A5633&lt;&gt;0,VLOOKUP(F5633,ParametriMovimenti!$A$1:$D$201,3,FALSE),"")</f>
        <v/>
      </c>
      <c r="L5633" s="5" t="str">
        <f>IF(A5633&lt;&gt;0,VLOOKUP(F5633,ParametriMovimenti!$A$1:$D$201,4,FALSE),"")</f>
        <v/>
      </c>
      <c r="M5633" s="5" t="str">
        <f t="shared" si="262"/>
        <v/>
      </c>
      <c r="N5633" s="5" t="str">
        <f t="shared" si="264"/>
        <v/>
      </c>
    </row>
    <row r="5634" spans="9:14" x14ac:dyDescent="0.25">
      <c r="I5634" s="4" t="str">
        <f t="shared" si="263"/>
        <v/>
      </c>
      <c r="J5634" s="5" t="str">
        <f>IF(A5634&lt;&gt;0,VLOOKUP(F5634,ParametriMovimenti!$A$1:$D$201,2,FALSE),"")</f>
        <v/>
      </c>
      <c r="K5634" s="5" t="str">
        <f>IF(A5634&lt;&gt;0,VLOOKUP(F5634,ParametriMovimenti!$A$1:$D$201,3,FALSE),"")</f>
        <v/>
      </c>
      <c r="L5634" s="5" t="str">
        <f>IF(A5634&lt;&gt;0,VLOOKUP(F5634,ParametriMovimenti!$A$1:$D$201,4,FALSE),"")</f>
        <v/>
      </c>
      <c r="M5634" s="5" t="str">
        <f t="shared" si="262"/>
        <v/>
      </c>
      <c r="N5634" s="5" t="str">
        <f t="shared" si="264"/>
        <v/>
      </c>
    </row>
    <row r="5635" spans="9:14" x14ac:dyDescent="0.25">
      <c r="I5635" s="4" t="str">
        <f t="shared" si="263"/>
        <v/>
      </c>
      <c r="J5635" s="5" t="str">
        <f>IF(A5635&lt;&gt;0,VLOOKUP(F5635,ParametriMovimenti!$A$1:$D$201,2,FALSE),"")</f>
        <v/>
      </c>
      <c r="K5635" s="5" t="str">
        <f>IF(A5635&lt;&gt;0,VLOOKUP(F5635,ParametriMovimenti!$A$1:$D$201,3,FALSE),"")</f>
        <v/>
      </c>
      <c r="L5635" s="5" t="str">
        <f>IF(A5635&lt;&gt;0,VLOOKUP(F5635,ParametriMovimenti!$A$1:$D$201,4,FALSE),"")</f>
        <v/>
      </c>
      <c r="M5635" s="5" t="str">
        <f t="shared" ref="M5635:M5698" si="265">IF(A5635&lt;&gt;0,MONTH(A5635),"")</f>
        <v/>
      </c>
      <c r="N5635" s="5" t="str">
        <f t="shared" si="264"/>
        <v/>
      </c>
    </row>
    <row r="5636" spans="9:14" x14ac:dyDescent="0.25">
      <c r="I5636" s="4" t="str">
        <f t="shared" ref="I5636:I5699" si="266">IF(A5636&lt;&gt;0,I5635+1,"")</f>
        <v/>
      </c>
      <c r="J5636" s="5" t="str">
        <f>IF(A5636&lt;&gt;0,VLOOKUP(F5636,ParametriMovimenti!$A$1:$D$201,2,FALSE),"")</f>
        <v/>
      </c>
      <c r="K5636" s="5" t="str">
        <f>IF(A5636&lt;&gt;0,VLOOKUP(F5636,ParametriMovimenti!$A$1:$D$201,3,FALSE),"")</f>
        <v/>
      </c>
      <c r="L5636" s="5" t="str">
        <f>IF(A5636&lt;&gt;0,VLOOKUP(F5636,ParametriMovimenti!$A$1:$D$201,4,FALSE),"")</f>
        <v/>
      </c>
      <c r="M5636" s="5" t="str">
        <f t="shared" si="265"/>
        <v/>
      </c>
      <c r="N5636" s="5" t="str">
        <f t="shared" si="264"/>
        <v/>
      </c>
    </row>
    <row r="5637" spans="9:14" x14ac:dyDescent="0.25">
      <c r="I5637" s="4" t="str">
        <f t="shared" si="266"/>
        <v/>
      </c>
      <c r="J5637" s="5" t="str">
        <f>IF(A5637&lt;&gt;0,VLOOKUP(F5637,ParametriMovimenti!$A$1:$D$201,2,FALSE),"")</f>
        <v/>
      </c>
      <c r="K5637" s="5" t="str">
        <f>IF(A5637&lt;&gt;0,VLOOKUP(F5637,ParametriMovimenti!$A$1:$D$201,3,FALSE),"")</f>
        <v/>
      </c>
      <c r="L5637" s="5" t="str">
        <f>IF(A5637&lt;&gt;0,VLOOKUP(F5637,ParametriMovimenti!$A$1:$D$201,4,FALSE),"")</f>
        <v/>
      </c>
      <c r="M5637" s="5" t="str">
        <f t="shared" si="265"/>
        <v/>
      </c>
      <c r="N5637" s="5" t="str">
        <f t="shared" si="264"/>
        <v/>
      </c>
    </row>
    <row r="5638" spans="9:14" x14ac:dyDescent="0.25">
      <c r="I5638" s="4" t="str">
        <f t="shared" si="266"/>
        <v/>
      </c>
      <c r="J5638" s="5" t="str">
        <f>IF(A5638&lt;&gt;0,VLOOKUP(F5638,ParametriMovimenti!$A$1:$D$201,2,FALSE),"")</f>
        <v/>
      </c>
      <c r="K5638" s="5" t="str">
        <f>IF(A5638&lt;&gt;0,VLOOKUP(F5638,ParametriMovimenti!$A$1:$D$201,3,FALSE),"")</f>
        <v/>
      </c>
      <c r="L5638" s="5" t="str">
        <f>IF(A5638&lt;&gt;0,VLOOKUP(F5638,ParametriMovimenti!$A$1:$D$201,4,FALSE),"")</f>
        <v/>
      </c>
      <c r="M5638" s="5" t="str">
        <f t="shared" si="265"/>
        <v/>
      </c>
      <c r="N5638" s="5" t="str">
        <f t="shared" si="264"/>
        <v/>
      </c>
    </row>
    <row r="5639" spans="9:14" x14ac:dyDescent="0.25">
      <c r="I5639" s="4" t="str">
        <f t="shared" si="266"/>
        <v/>
      </c>
      <c r="J5639" s="5" t="str">
        <f>IF(A5639&lt;&gt;0,VLOOKUP(F5639,ParametriMovimenti!$A$1:$D$201,2,FALSE),"")</f>
        <v/>
      </c>
      <c r="K5639" s="5" t="str">
        <f>IF(A5639&lt;&gt;0,VLOOKUP(F5639,ParametriMovimenti!$A$1:$D$201,3,FALSE),"")</f>
        <v/>
      </c>
      <c r="L5639" s="5" t="str">
        <f>IF(A5639&lt;&gt;0,VLOOKUP(F5639,ParametriMovimenti!$A$1:$D$201,4,FALSE),"")</f>
        <v/>
      </c>
      <c r="M5639" s="5" t="str">
        <f t="shared" si="265"/>
        <v/>
      </c>
      <c r="N5639" s="5" t="str">
        <f t="shared" si="264"/>
        <v/>
      </c>
    </row>
    <row r="5640" spans="9:14" x14ac:dyDescent="0.25">
      <c r="I5640" s="4" t="str">
        <f t="shared" si="266"/>
        <v/>
      </c>
      <c r="J5640" s="5" t="str">
        <f>IF(A5640&lt;&gt;0,VLOOKUP(F5640,ParametriMovimenti!$A$1:$D$201,2,FALSE),"")</f>
        <v/>
      </c>
      <c r="K5640" s="5" t="str">
        <f>IF(A5640&lt;&gt;0,VLOOKUP(F5640,ParametriMovimenti!$A$1:$D$201,3,FALSE),"")</f>
        <v/>
      </c>
      <c r="L5640" s="5" t="str">
        <f>IF(A5640&lt;&gt;0,VLOOKUP(F5640,ParametriMovimenti!$A$1:$D$201,4,FALSE),"")</f>
        <v/>
      </c>
      <c r="M5640" s="5" t="str">
        <f t="shared" si="265"/>
        <v/>
      </c>
      <c r="N5640" s="5" t="str">
        <f t="shared" si="264"/>
        <v/>
      </c>
    </row>
    <row r="5641" spans="9:14" x14ac:dyDescent="0.25">
      <c r="I5641" s="4" t="str">
        <f t="shared" si="266"/>
        <v/>
      </c>
      <c r="J5641" s="5" t="str">
        <f>IF(A5641&lt;&gt;0,VLOOKUP(F5641,ParametriMovimenti!$A$1:$D$201,2,FALSE),"")</f>
        <v/>
      </c>
      <c r="K5641" s="5" t="str">
        <f>IF(A5641&lt;&gt;0,VLOOKUP(F5641,ParametriMovimenti!$A$1:$D$201,3,FALSE),"")</f>
        <v/>
      </c>
      <c r="L5641" s="5" t="str">
        <f>IF(A5641&lt;&gt;0,VLOOKUP(F5641,ParametriMovimenti!$A$1:$D$201,4,FALSE),"")</f>
        <v/>
      </c>
      <c r="M5641" s="5" t="str">
        <f t="shared" si="265"/>
        <v/>
      </c>
      <c r="N5641" s="5" t="str">
        <f t="shared" si="264"/>
        <v/>
      </c>
    </row>
    <row r="5642" spans="9:14" x14ac:dyDescent="0.25">
      <c r="I5642" s="4" t="str">
        <f t="shared" si="266"/>
        <v/>
      </c>
      <c r="J5642" s="5" t="str">
        <f>IF(A5642&lt;&gt;0,VLOOKUP(F5642,ParametriMovimenti!$A$1:$D$201,2,FALSE),"")</f>
        <v/>
      </c>
      <c r="K5642" s="5" t="str">
        <f>IF(A5642&lt;&gt;0,VLOOKUP(F5642,ParametriMovimenti!$A$1:$D$201,3,FALSE),"")</f>
        <v/>
      </c>
      <c r="L5642" s="5" t="str">
        <f>IF(A5642&lt;&gt;0,VLOOKUP(F5642,ParametriMovimenti!$A$1:$D$201,4,FALSE),"")</f>
        <v/>
      </c>
      <c r="M5642" s="5" t="str">
        <f t="shared" si="265"/>
        <v/>
      </c>
      <c r="N5642" s="5" t="str">
        <f t="shared" si="264"/>
        <v/>
      </c>
    </row>
    <row r="5643" spans="9:14" x14ac:dyDescent="0.25">
      <c r="I5643" s="4" t="str">
        <f t="shared" si="266"/>
        <v/>
      </c>
      <c r="J5643" s="5" t="str">
        <f>IF(A5643&lt;&gt;0,VLOOKUP(F5643,ParametriMovimenti!$A$1:$D$201,2,FALSE),"")</f>
        <v/>
      </c>
      <c r="K5643" s="5" t="str">
        <f>IF(A5643&lt;&gt;0,VLOOKUP(F5643,ParametriMovimenti!$A$1:$D$201,3,FALSE),"")</f>
        <v/>
      </c>
      <c r="L5643" s="5" t="str">
        <f>IF(A5643&lt;&gt;0,VLOOKUP(F5643,ParametriMovimenti!$A$1:$D$201,4,FALSE),"")</f>
        <v/>
      </c>
      <c r="M5643" s="5" t="str">
        <f t="shared" si="265"/>
        <v/>
      </c>
      <c r="N5643" s="5" t="str">
        <f t="shared" si="264"/>
        <v/>
      </c>
    </row>
    <row r="5644" spans="9:14" x14ac:dyDescent="0.25">
      <c r="I5644" s="4" t="str">
        <f t="shared" si="266"/>
        <v/>
      </c>
      <c r="J5644" s="5" t="str">
        <f>IF(A5644&lt;&gt;0,VLOOKUP(F5644,ParametriMovimenti!$A$1:$D$201,2,FALSE),"")</f>
        <v/>
      </c>
      <c r="K5644" s="5" t="str">
        <f>IF(A5644&lt;&gt;0,VLOOKUP(F5644,ParametriMovimenti!$A$1:$D$201,3,FALSE),"")</f>
        <v/>
      </c>
      <c r="L5644" s="5" t="str">
        <f>IF(A5644&lt;&gt;0,VLOOKUP(F5644,ParametriMovimenti!$A$1:$D$201,4,FALSE),"")</f>
        <v/>
      </c>
      <c r="M5644" s="5" t="str">
        <f t="shared" si="265"/>
        <v/>
      </c>
      <c r="N5644" s="5" t="str">
        <f t="shared" si="264"/>
        <v/>
      </c>
    </row>
    <row r="5645" spans="9:14" x14ac:dyDescent="0.25">
      <c r="I5645" s="4" t="str">
        <f t="shared" si="266"/>
        <v/>
      </c>
      <c r="J5645" s="5" t="str">
        <f>IF(A5645&lt;&gt;0,VLOOKUP(F5645,ParametriMovimenti!$A$1:$D$201,2,FALSE),"")</f>
        <v/>
      </c>
      <c r="K5645" s="5" t="str">
        <f>IF(A5645&lt;&gt;0,VLOOKUP(F5645,ParametriMovimenti!$A$1:$D$201,3,FALSE),"")</f>
        <v/>
      </c>
      <c r="L5645" s="5" t="str">
        <f>IF(A5645&lt;&gt;0,VLOOKUP(F5645,ParametriMovimenti!$A$1:$D$201,4,FALSE),"")</f>
        <v/>
      </c>
      <c r="M5645" s="5" t="str">
        <f t="shared" si="265"/>
        <v/>
      </c>
      <c r="N5645" s="5" t="str">
        <f t="shared" si="264"/>
        <v/>
      </c>
    </row>
    <row r="5646" spans="9:14" x14ac:dyDescent="0.25">
      <c r="I5646" s="4" t="str">
        <f t="shared" si="266"/>
        <v/>
      </c>
      <c r="J5646" s="5" t="str">
        <f>IF(A5646&lt;&gt;0,VLOOKUP(F5646,ParametriMovimenti!$A$1:$D$201,2,FALSE),"")</f>
        <v/>
      </c>
      <c r="K5646" s="5" t="str">
        <f>IF(A5646&lt;&gt;0,VLOOKUP(F5646,ParametriMovimenti!$A$1:$D$201,3,FALSE),"")</f>
        <v/>
      </c>
      <c r="L5646" s="5" t="str">
        <f>IF(A5646&lt;&gt;0,VLOOKUP(F5646,ParametriMovimenti!$A$1:$D$201,4,FALSE),"")</f>
        <v/>
      </c>
      <c r="M5646" s="5" t="str">
        <f t="shared" si="265"/>
        <v/>
      </c>
      <c r="N5646" s="5" t="str">
        <f t="shared" si="264"/>
        <v/>
      </c>
    </row>
    <row r="5647" spans="9:14" x14ac:dyDescent="0.25">
      <c r="I5647" s="4" t="str">
        <f t="shared" si="266"/>
        <v/>
      </c>
      <c r="J5647" s="5" t="str">
        <f>IF(A5647&lt;&gt;0,VLOOKUP(F5647,ParametriMovimenti!$A$1:$D$201,2,FALSE),"")</f>
        <v/>
      </c>
      <c r="K5647" s="5" t="str">
        <f>IF(A5647&lt;&gt;0,VLOOKUP(F5647,ParametriMovimenti!$A$1:$D$201,3,FALSE),"")</f>
        <v/>
      </c>
      <c r="L5647" s="5" t="str">
        <f>IF(A5647&lt;&gt;0,VLOOKUP(F5647,ParametriMovimenti!$A$1:$D$201,4,FALSE),"")</f>
        <v/>
      </c>
      <c r="M5647" s="5" t="str">
        <f t="shared" si="265"/>
        <v/>
      </c>
      <c r="N5647" s="5" t="str">
        <f t="shared" si="264"/>
        <v/>
      </c>
    </row>
    <row r="5648" spans="9:14" x14ac:dyDescent="0.25">
      <c r="I5648" s="4" t="str">
        <f t="shared" si="266"/>
        <v/>
      </c>
      <c r="J5648" s="5" t="str">
        <f>IF(A5648&lt;&gt;0,VLOOKUP(F5648,ParametriMovimenti!$A$1:$D$201,2,FALSE),"")</f>
        <v/>
      </c>
      <c r="K5648" s="5" t="str">
        <f>IF(A5648&lt;&gt;0,VLOOKUP(F5648,ParametriMovimenti!$A$1:$D$201,3,FALSE),"")</f>
        <v/>
      </c>
      <c r="L5648" s="5" t="str">
        <f>IF(A5648&lt;&gt;0,VLOOKUP(F5648,ParametriMovimenti!$A$1:$D$201,4,FALSE),"")</f>
        <v/>
      </c>
      <c r="M5648" s="5" t="str">
        <f t="shared" si="265"/>
        <v/>
      </c>
      <c r="N5648" s="5" t="str">
        <f t="shared" si="264"/>
        <v/>
      </c>
    </row>
    <row r="5649" spans="9:14" x14ac:dyDescent="0.25">
      <c r="I5649" s="4" t="str">
        <f t="shared" si="266"/>
        <v/>
      </c>
      <c r="J5649" s="5" t="str">
        <f>IF(A5649&lt;&gt;0,VLOOKUP(F5649,ParametriMovimenti!$A$1:$D$201,2,FALSE),"")</f>
        <v/>
      </c>
      <c r="K5649" s="5" t="str">
        <f>IF(A5649&lt;&gt;0,VLOOKUP(F5649,ParametriMovimenti!$A$1:$D$201,3,FALSE),"")</f>
        <v/>
      </c>
      <c r="L5649" s="5" t="str">
        <f>IF(A5649&lt;&gt;0,VLOOKUP(F5649,ParametriMovimenti!$A$1:$D$201,4,FALSE),"")</f>
        <v/>
      </c>
      <c r="M5649" s="5" t="str">
        <f t="shared" si="265"/>
        <v/>
      </c>
      <c r="N5649" s="5" t="str">
        <f t="shared" si="264"/>
        <v/>
      </c>
    </row>
    <row r="5650" spans="9:14" x14ac:dyDescent="0.25">
      <c r="I5650" s="4" t="str">
        <f t="shared" si="266"/>
        <v/>
      </c>
      <c r="J5650" s="5" t="str">
        <f>IF(A5650&lt;&gt;0,VLOOKUP(F5650,ParametriMovimenti!$A$1:$D$201,2,FALSE),"")</f>
        <v/>
      </c>
      <c r="K5650" s="5" t="str">
        <f>IF(A5650&lt;&gt;0,VLOOKUP(F5650,ParametriMovimenti!$A$1:$D$201,3,FALSE),"")</f>
        <v/>
      </c>
      <c r="L5650" s="5" t="str">
        <f>IF(A5650&lt;&gt;0,VLOOKUP(F5650,ParametriMovimenti!$A$1:$D$201,4,FALSE),"")</f>
        <v/>
      </c>
      <c r="M5650" s="5" t="str">
        <f t="shared" si="265"/>
        <v/>
      </c>
      <c r="N5650" s="5" t="str">
        <f t="shared" si="264"/>
        <v/>
      </c>
    </row>
    <row r="5651" spans="9:14" x14ac:dyDescent="0.25">
      <c r="I5651" s="4" t="str">
        <f t="shared" si="266"/>
        <v/>
      </c>
      <c r="J5651" s="5" t="str">
        <f>IF(A5651&lt;&gt;0,VLOOKUP(F5651,ParametriMovimenti!$A$1:$D$201,2,FALSE),"")</f>
        <v/>
      </c>
      <c r="K5651" s="5" t="str">
        <f>IF(A5651&lt;&gt;0,VLOOKUP(F5651,ParametriMovimenti!$A$1:$D$201,3,FALSE),"")</f>
        <v/>
      </c>
      <c r="L5651" s="5" t="str">
        <f>IF(A5651&lt;&gt;0,VLOOKUP(F5651,ParametriMovimenti!$A$1:$D$201,4,FALSE),"")</f>
        <v/>
      </c>
      <c r="M5651" s="5" t="str">
        <f t="shared" si="265"/>
        <v/>
      </c>
      <c r="N5651" s="5" t="str">
        <f t="shared" si="264"/>
        <v/>
      </c>
    </row>
    <row r="5652" spans="9:14" x14ac:dyDescent="0.25">
      <c r="I5652" s="4" t="str">
        <f t="shared" si="266"/>
        <v/>
      </c>
      <c r="J5652" s="5" t="str">
        <f>IF(A5652&lt;&gt;0,VLOOKUP(F5652,ParametriMovimenti!$A$1:$D$201,2,FALSE),"")</f>
        <v/>
      </c>
      <c r="K5652" s="5" t="str">
        <f>IF(A5652&lt;&gt;0,VLOOKUP(F5652,ParametriMovimenti!$A$1:$D$201,3,FALSE),"")</f>
        <v/>
      </c>
      <c r="L5652" s="5" t="str">
        <f>IF(A5652&lt;&gt;0,VLOOKUP(F5652,ParametriMovimenti!$A$1:$D$201,4,FALSE),"")</f>
        <v/>
      </c>
      <c r="M5652" s="5" t="str">
        <f t="shared" si="265"/>
        <v/>
      </c>
      <c r="N5652" s="5" t="str">
        <f t="shared" si="264"/>
        <v/>
      </c>
    </row>
    <row r="5653" spans="9:14" x14ac:dyDescent="0.25">
      <c r="I5653" s="4" t="str">
        <f t="shared" si="266"/>
        <v/>
      </c>
      <c r="J5653" s="5" t="str">
        <f>IF(A5653&lt;&gt;0,VLOOKUP(F5653,ParametriMovimenti!$A$1:$D$201,2,FALSE),"")</f>
        <v/>
      </c>
      <c r="K5653" s="5" t="str">
        <f>IF(A5653&lt;&gt;0,VLOOKUP(F5653,ParametriMovimenti!$A$1:$D$201,3,FALSE),"")</f>
        <v/>
      </c>
      <c r="L5653" s="5" t="str">
        <f>IF(A5653&lt;&gt;0,VLOOKUP(F5653,ParametriMovimenti!$A$1:$D$201,4,FALSE),"")</f>
        <v/>
      </c>
      <c r="M5653" s="5" t="str">
        <f t="shared" si="265"/>
        <v/>
      </c>
      <c r="N5653" s="5" t="str">
        <f t="shared" si="264"/>
        <v/>
      </c>
    </row>
    <row r="5654" spans="9:14" x14ac:dyDescent="0.25">
      <c r="I5654" s="4" t="str">
        <f t="shared" si="266"/>
        <v/>
      </c>
      <c r="J5654" s="5" t="str">
        <f>IF(A5654&lt;&gt;0,VLOOKUP(F5654,ParametriMovimenti!$A$1:$D$201,2,FALSE),"")</f>
        <v/>
      </c>
      <c r="K5654" s="5" t="str">
        <f>IF(A5654&lt;&gt;0,VLOOKUP(F5654,ParametriMovimenti!$A$1:$D$201,3,FALSE),"")</f>
        <v/>
      </c>
      <c r="L5654" s="5" t="str">
        <f>IF(A5654&lt;&gt;0,VLOOKUP(F5654,ParametriMovimenti!$A$1:$D$201,4,FALSE),"")</f>
        <v/>
      </c>
      <c r="M5654" s="5" t="str">
        <f t="shared" si="265"/>
        <v/>
      </c>
      <c r="N5654" s="5" t="str">
        <f t="shared" si="264"/>
        <v/>
      </c>
    </row>
    <row r="5655" spans="9:14" x14ac:dyDescent="0.25">
      <c r="I5655" s="4" t="str">
        <f t="shared" si="266"/>
        <v/>
      </c>
      <c r="J5655" s="5" t="str">
        <f>IF(A5655&lt;&gt;0,VLOOKUP(F5655,ParametriMovimenti!$A$1:$D$201,2,FALSE),"")</f>
        <v/>
      </c>
      <c r="K5655" s="5" t="str">
        <f>IF(A5655&lt;&gt;0,VLOOKUP(F5655,ParametriMovimenti!$A$1:$D$201,3,FALSE),"")</f>
        <v/>
      </c>
      <c r="L5655" s="5" t="str">
        <f>IF(A5655&lt;&gt;0,VLOOKUP(F5655,ParametriMovimenti!$A$1:$D$201,4,FALSE),"")</f>
        <v/>
      </c>
      <c r="M5655" s="5" t="str">
        <f t="shared" si="265"/>
        <v/>
      </c>
      <c r="N5655" s="5" t="str">
        <f t="shared" si="264"/>
        <v/>
      </c>
    </row>
    <row r="5656" spans="9:14" x14ac:dyDescent="0.25">
      <c r="I5656" s="4" t="str">
        <f t="shared" si="266"/>
        <v/>
      </c>
      <c r="J5656" s="5" t="str">
        <f>IF(A5656&lt;&gt;0,VLOOKUP(F5656,ParametriMovimenti!$A$1:$D$201,2,FALSE),"")</f>
        <v/>
      </c>
      <c r="K5656" s="5" t="str">
        <f>IF(A5656&lt;&gt;0,VLOOKUP(F5656,ParametriMovimenti!$A$1:$D$201,3,FALSE),"")</f>
        <v/>
      </c>
      <c r="L5656" s="5" t="str">
        <f>IF(A5656&lt;&gt;0,VLOOKUP(F5656,ParametriMovimenti!$A$1:$D$201,4,FALSE),"")</f>
        <v/>
      </c>
      <c r="M5656" s="5" t="str">
        <f t="shared" si="265"/>
        <v/>
      </c>
      <c r="N5656" s="5" t="str">
        <f t="shared" si="264"/>
        <v/>
      </c>
    </row>
    <row r="5657" spans="9:14" x14ac:dyDescent="0.25">
      <c r="I5657" s="4" t="str">
        <f t="shared" si="266"/>
        <v/>
      </c>
      <c r="J5657" s="5" t="str">
        <f>IF(A5657&lt;&gt;0,VLOOKUP(F5657,ParametriMovimenti!$A$1:$D$201,2,FALSE),"")</f>
        <v/>
      </c>
      <c r="K5657" s="5" t="str">
        <f>IF(A5657&lt;&gt;0,VLOOKUP(F5657,ParametriMovimenti!$A$1:$D$201,3,FALSE),"")</f>
        <v/>
      </c>
      <c r="L5657" s="5" t="str">
        <f>IF(A5657&lt;&gt;0,VLOOKUP(F5657,ParametriMovimenti!$A$1:$D$201,4,FALSE),"")</f>
        <v/>
      </c>
      <c r="M5657" s="5" t="str">
        <f t="shared" si="265"/>
        <v/>
      </c>
      <c r="N5657" s="5" t="str">
        <f t="shared" si="264"/>
        <v/>
      </c>
    </row>
    <row r="5658" spans="9:14" x14ac:dyDescent="0.25">
      <c r="I5658" s="4" t="str">
        <f t="shared" si="266"/>
        <v/>
      </c>
      <c r="J5658" s="5" t="str">
        <f>IF(A5658&lt;&gt;0,VLOOKUP(F5658,ParametriMovimenti!$A$1:$D$201,2,FALSE),"")</f>
        <v/>
      </c>
      <c r="K5658" s="5" t="str">
        <f>IF(A5658&lt;&gt;0,VLOOKUP(F5658,ParametriMovimenti!$A$1:$D$201,3,FALSE),"")</f>
        <v/>
      </c>
      <c r="L5658" s="5" t="str">
        <f>IF(A5658&lt;&gt;0,VLOOKUP(F5658,ParametriMovimenti!$A$1:$D$201,4,FALSE),"")</f>
        <v/>
      </c>
      <c r="M5658" s="5" t="str">
        <f t="shared" si="265"/>
        <v/>
      </c>
      <c r="N5658" s="5" t="str">
        <f t="shared" si="264"/>
        <v/>
      </c>
    </row>
    <row r="5659" spans="9:14" x14ac:dyDescent="0.25">
      <c r="I5659" s="4" t="str">
        <f t="shared" si="266"/>
        <v/>
      </c>
      <c r="J5659" s="5" t="str">
        <f>IF(A5659&lt;&gt;0,VLOOKUP(F5659,ParametriMovimenti!$A$1:$D$201,2,FALSE),"")</f>
        <v/>
      </c>
      <c r="K5659" s="5" t="str">
        <f>IF(A5659&lt;&gt;0,VLOOKUP(F5659,ParametriMovimenti!$A$1:$D$201,3,FALSE),"")</f>
        <v/>
      </c>
      <c r="L5659" s="5" t="str">
        <f>IF(A5659&lt;&gt;0,VLOOKUP(F5659,ParametriMovimenti!$A$1:$D$201,4,FALSE),"")</f>
        <v/>
      </c>
      <c r="M5659" s="5" t="str">
        <f t="shared" si="265"/>
        <v/>
      </c>
      <c r="N5659" s="5" t="str">
        <f t="shared" si="264"/>
        <v/>
      </c>
    </row>
    <row r="5660" spans="9:14" x14ac:dyDescent="0.25">
      <c r="I5660" s="4" t="str">
        <f t="shared" si="266"/>
        <v/>
      </c>
      <c r="J5660" s="5" t="str">
        <f>IF(A5660&lt;&gt;0,VLOOKUP(F5660,ParametriMovimenti!$A$1:$D$201,2,FALSE),"")</f>
        <v/>
      </c>
      <c r="K5660" s="5" t="str">
        <f>IF(A5660&lt;&gt;0,VLOOKUP(F5660,ParametriMovimenti!$A$1:$D$201,3,FALSE),"")</f>
        <v/>
      </c>
      <c r="L5660" s="5" t="str">
        <f>IF(A5660&lt;&gt;0,VLOOKUP(F5660,ParametriMovimenti!$A$1:$D$201,4,FALSE),"")</f>
        <v/>
      </c>
      <c r="M5660" s="5" t="str">
        <f t="shared" si="265"/>
        <v/>
      </c>
      <c r="N5660" s="5" t="str">
        <f t="shared" si="264"/>
        <v/>
      </c>
    </row>
    <row r="5661" spans="9:14" x14ac:dyDescent="0.25">
      <c r="I5661" s="4" t="str">
        <f t="shared" si="266"/>
        <v/>
      </c>
      <c r="J5661" s="5" t="str">
        <f>IF(A5661&lt;&gt;0,VLOOKUP(F5661,ParametriMovimenti!$A$1:$D$201,2,FALSE),"")</f>
        <v/>
      </c>
      <c r="K5661" s="5" t="str">
        <f>IF(A5661&lt;&gt;0,VLOOKUP(F5661,ParametriMovimenti!$A$1:$D$201,3,FALSE),"")</f>
        <v/>
      </c>
      <c r="L5661" s="5" t="str">
        <f>IF(A5661&lt;&gt;0,VLOOKUP(F5661,ParametriMovimenti!$A$1:$D$201,4,FALSE),"")</f>
        <v/>
      </c>
      <c r="M5661" s="5" t="str">
        <f t="shared" si="265"/>
        <v/>
      </c>
      <c r="N5661" s="5" t="str">
        <f t="shared" si="264"/>
        <v/>
      </c>
    </row>
    <row r="5662" spans="9:14" x14ac:dyDescent="0.25">
      <c r="I5662" s="4" t="str">
        <f t="shared" si="266"/>
        <v/>
      </c>
      <c r="J5662" s="5" t="str">
        <f>IF(A5662&lt;&gt;0,VLOOKUP(F5662,ParametriMovimenti!$A$1:$D$201,2,FALSE),"")</f>
        <v/>
      </c>
      <c r="K5662" s="5" t="str">
        <f>IF(A5662&lt;&gt;0,VLOOKUP(F5662,ParametriMovimenti!$A$1:$D$201,3,FALSE),"")</f>
        <v/>
      </c>
      <c r="L5662" s="5" t="str">
        <f>IF(A5662&lt;&gt;0,VLOOKUP(F5662,ParametriMovimenti!$A$1:$D$201,4,FALSE),"")</f>
        <v/>
      </c>
      <c r="M5662" s="5" t="str">
        <f t="shared" si="265"/>
        <v/>
      </c>
      <c r="N5662" s="5" t="str">
        <f t="shared" si="264"/>
        <v/>
      </c>
    </row>
    <row r="5663" spans="9:14" x14ac:dyDescent="0.25">
      <c r="I5663" s="4" t="str">
        <f t="shared" si="266"/>
        <v/>
      </c>
      <c r="J5663" s="5" t="str">
        <f>IF(A5663&lt;&gt;0,VLOOKUP(F5663,ParametriMovimenti!$A$1:$D$201,2,FALSE),"")</f>
        <v/>
      </c>
      <c r="K5663" s="5" t="str">
        <f>IF(A5663&lt;&gt;0,VLOOKUP(F5663,ParametriMovimenti!$A$1:$D$201,3,FALSE),"")</f>
        <v/>
      </c>
      <c r="L5663" s="5" t="str">
        <f>IF(A5663&lt;&gt;0,VLOOKUP(F5663,ParametriMovimenti!$A$1:$D$201,4,FALSE),"")</f>
        <v/>
      </c>
      <c r="M5663" s="5" t="str">
        <f t="shared" si="265"/>
        <v/>
      </c>
      <c r="N5663" s="5" t="str">
        <f t="shared" si="264"/>
        <v/>
      </c>
    </row>
    <row r="5664" spans="9:14" x14ac:dyDescent="0.25">
      <c r="I5664" s="4" t="str">
        <f t="shared" si="266"/>
        <v/>
      </c>
      <c r="J5664" s="5" t="str">
        <f>IF(A5664&lt;&gt;0,VLOOKUP(F5664,ParametriMovimenti!$A$1:$D$201,2,FALSE),"")</f>
        <v/>
      </c>
      <c r="K5664" s="5" t="str">
        <f>IF(A5664&lt;&gt;0,VLOOKUP(F5664,ParametriMovimenti!$A$1:$D$201,3,FALSE),"")</f>
        <v/>
      </c>
      <c r="L5664" s="5" t="str">
        <f>IF(A5664&lt;&gt;0,VLOOKUP(F5664,ParametriMovimenti!$A$1:$D$201,4,FALSE),"")</f>
        <v/>
      </c>
      <c r="M5664" s="5" t="str">
        <f t="shared" si="265"/>
        <v/>
      </c>
      <c r="N5664" s="5" t="str">
        <f t="shared" si="264"/>
        <v/>
      </c>
    </row>
    <row r="5665" spans="9:14" x14ac:dyDescent="0.25">
      <c r="I5665" s="4" t="str">
        <f t="shared" si="266"/>
        <v/>
      </c>
      <c r="J5665" s="5" t="str">
        <f>IF(A5665&lt;&gt;0,VLOOKUP(F5665,ParametriMovimenti!$A$1:$D$201,2,FALSE),"")</f>
        <v/>
      </c>
      <c r="K5665" s="5" t="str">
        <f>IF(A5665&lt;&gt;0,VLOOKUP(F5665,ParametriMovimenti!$A$1:$D$201,3,FALSE),"")</f>
        <v/>
      </c>
      <c r="L5665" s="5" t="str">
        <f>IF(A5665&lt;&gt;0,VLOOKUP(F5665,ParametriMovimenti!$A$1:$D$201,4,FALSE),"")</f>
        <v/>
      </c>
      <c r="M5665" s="5" t="str">
        <f t="shared" si="265"/>
        <v/>
      </c>
      <c r="N5665" s="5" t="str">
        <f t="shared" si="264"/>
        <v/>
      </c>
    </row>
    <row r="5666" spans="9:14" x14ac:dyDescent="0.25">
      <c r="I5666" s="4" t="str">
        <f t="shared" si="266"/>
        <v/>
      </c>
      <c r="J5666" s="5" t="str">
        <f>IF(A5666&lt;&gt;0,VLOOKUP(F5666,ParametriMovimenti!$A$1:$D$201,2,FALSE),"")</f>
        <v/>
      </c>
      <c r="K5666" s="5" t="str">
        <f>IF(A5666&lt;&gt;0,VLOOKUP(F5666,ParametriMovimenti!$A$1:$D$201,3,FALSE),"")</f>
        <v/>
      </c>
      <c r="L5666" s="5" t="str">
        <f>IF(A5666&lt;&gt;0,VLOOKUP(F5666,ParametriMovimenti!$A$1:$D$201,4,FALSE),"")</f>
        <v/>
      </c>
      <c r="M5666" s="5" t="str">
        <f t="shared" si="265"/>
        <v/>
      </c>
      <c r="N5666" s="5" t="str">
        <f t="shared" si="264"/>
        <v/>
      </c>
    </row>
    <row r="5667" spans="9:14" x14ac:dyDescent="0.25">
      <c r="I5667" s="4" t="str">
        <f t="shared" si="266"/>
        <v/>
      </c>
      <c r="J5667" s="5" t="str">
        <f>IF(A5667&lt;&gt;0,VLOOKUP(F5667,ParametriMovimenti!$A$1:$D$201,2,FALSE),"")</f>
        <v/>
      </c>
      <c r="K5667" s="5" t="str">
        <f>IF(A5667&lt;&gt;0,VLOOKUP(F5667,ParametriMovimenti!$A$1:$D$201,3,FALSE),"")</f>
        <v/>
      </c>
      <c r="L5667" s="5" t="str">
        <f>IF(A5667&lt;&gt;0,VLOOKUP(F5667,ParametriMovimenti!$A$1:$D$201,4,FALSE),"")</f>
        <v/>
      </c>
      <c r="M5667" s="5" t="str">
        <f t="shared" si="265"/>
        <v/>
      </c>
      <c r="N5667" s="5" t="str">
        <f t="shared" si="264"/>
        <v/>
      </c>
    </row>
    <row r="5668" spans="9:14" x14ac:dyDescent="0.25">
      <c r="I5668" s="4" t="str">
        <f t="shared" si="266"/>
        <v/>
      </c>
      <c r="J5668" s="5" t="str">
        <f>IF(A5668&lt;&gt;0,VLOOKUP(F5668,ParametriMovimenti!$A$1:$D$201,2,FALSE),"")</f>
        <v/>
      </c>
      <c r="K5668" s="5" t="str">
        <f>IF(A5668&lt;&gt;0,VLOOKUP(F5668,ParametriMovimenti!$A$1:$D$201,3,FALSE),"")</f>
        <v/>
      </c>
      <c r="L5668" s="5" t="str">
        <f>IF(A5668&lt;&gt;0,VLOOKUP(F5668,ParametriMovimenti!$A$1:$D$201,4,FALSE),"")</f>
        <v/>
      </c>
      <c r="M5668" s="5" t="str">
        <f t="shared" si="265"/>
        <v/>
      </c>
      <c r="N5668" s="5" t="str">
        <f t="shared" si="264"/>
        <v/>
      </c>
    </row>
    <row r="5669" spans="9:14" x14ac:dyDescent="0.25">
      <c r="I5669" s="4" t="str">
        <f t="shared" si="266"/>
        <v/>
      </c>
      <c r="J5669" s="5" t="str">
        <f>IF(A5669&lt;&gt;0,VLOOKUP(F5669,ParametriMovimenti!$A$1:$D$201,2,FALSE),"")</f>
        <v/>
      </c>
      <c r="K5669" s="5" t="str">
        <f>IF(A5669&lt;&gt;0,VLOOKUP(F5669,ParametriMovimenti!$A$1:$D$201,3,FALSE),"")</f>
        <v/>
      </c>
      <c r="L5669" s="5" t="str">
        <f>IF(A5669&lt;&gt;0,VLOOKUP(F5669,ParametriMovimenti!$A$1:$D$201,4,FALSE),"")</f>
        <v/>
      </c>
      <c r="M5669" s="5" t="str">
        <f t="shared" si="265"/>
        <v/>
      </c>
      <c r="N5669" s="5" t="str">
        <f t="shared" si="264"/>
        <v/>
      </c>
    </row>
    <row r="5670" spans="9:14" x14ac:dyDescent="0.25">
      <c r="I5670" s="4" t="str">
        <f t="shared" si="266"/>
        <v/>
      </c>
      <c r="J5670" s="5" t="str">
        <f>IF(A5670&lt;&gt;0,VLOOKUP(F5670,ParametriMovimenti!$A$1:$D$201,2,FALSE),"")</f>
        <v/>
      </c>
      <c r="K5670" s="5" t="str">
        <f>IF(A5670&lt;&gt;0,VLOOKUP(F5670,ParametriMovimenti!$A$1:$D$201,3,FALSE),"")</f>
        <v/>
      </c>
      <c r="L5670" s="5" t="str">
        <f>IF(A5670&lt;&gt;0,VLOOKUP(F5670,ParametriMovimenti!$A$1:$D$201,4,FALSE),"")</f>
        <v/>
      </c>
      <c r="M5670" s="5" t="str">
        <f t="shared" si="265"/>
        <v/>
      </c>
      <c r="N5670" s="5" t="str">
        <f t="shared" si="264"/>
        <v/>
      </c>
    </row>
    <row r="5671" spans="9:14" x14ac:dyDescent="0.25">
      <c r="I5671" s="4" t="str">
        <f t="shared" si="266"/>
        <v/>
      </c>
      <c r="J5671" s="5" t="str">
        <f>IF(A5671&lt;&gt;0,VLOOKUP(F5671,ParametriMovimenti!$A$1:$D$201,2,FALSE),"")</f>
        <v/>
      </c>
      <c r="K5671" s="5" t="str">
        <f>IF(A5671&lt;&gt;0,VLOOKUP(F5671,ParametriMovimenti!$A$1:$D$201,3,FALSE),"")</f>
        <v/>
      </c>
      <c r="L5671" s="5" t="str">
        <f>IF(A5671&lt;&gt;0,VLOOKUP(F5671,ParametriMovimenti!$A$1:$D$201,4,FALSE),"")</f>
        <v/>
      </c>
      <c r="M5671" s="5" t="str">
        <f t="shared" si="265"/>
        <v/>
      </c>
      <c r="N5671" s="5" t="str">
        <f t="shared" si="264"/>
        <v/>
      </c>
    </row>
    <row r="5672" spans="9:14" x14ac:dyDescent="0.25">
      <c r="I5672" s="4" t="str">
        <f t="shared" si="266"/>
        <v/>
      </c>
      <c r="J5672" s="5" t="str">
        <f>IF(A5672&lt;&gt;0,VLOOKUP(F5672,ParametriMovimenti!$A$1:$D$201,2,FALSE),"")</f>
        <v/>
      </c>
      <c r="K5672" s="5" t="str">
        <f>IF(A5672&lt;&gt;0,VLOOKUP(F5672,ParametriMovimenti!$A$1:$D$201,3,FALSE),"")</f>
        <v/>
      </c>
      <c r="L5672" s="5" t="str">
        <f>IF(A5672&lt;&gt;0,VLOOKUP(F5672,ParametriMovimenti!$A$1:$D$201,4,FALSE),"")</f>
        <v/>
      </c>
      <c r="M5672" s="5" t="str">
        <f t="shared" si="265"/>
        <v/>
      </c>
      <c r="N5672" s="5" t="str">
        <f t="shared" si="264"/>
        <v/>
      </c>
    </row>
    <row r="5673" spans="9:14" x14ac:dyDescent="0.25">
      <c r="I5673" s="4" t="str">
        <f t="shared" si="266"/>
        <v/>
      </c>
      <c r="J5673" s="5" t="str">
        <f>IF(A5673&lt;&gt;0,VLOOKUP(F5673,ParametriMovimenti!$A$1:$D$201,2,FALSE),"")</f>
        <v/>
      </c>
      <c r="K5673" s="5" t="str">
        <f>IF(A5673&lt;&gt;0,VLOOKUP(F5673,ParametriMovimenti!$A$1:$D$201,3,FALSE),"")</f>
        <v/>
      </c>
      <c r="L5673" s="5" t="str">
        <f>IF(A5673&lt;&gt;0,VLOOKUP(F5673,ParametriMovimenti!$A$1:$D$201,4,FALSE),"")</f>
        <v/>
      </c>
      <c r="M5673" s="5" t="str">
        <f t="shared" si="265"/>
        <v/>
      </c>
      <c r="N5673" s="5" t="str">
        <f t="shared" si="264"/>
        <v/>
      </c>
    </row>
    <row r="5674" spans="9:14" x14ac:dyDescent="0.25">
      <c r="I5674" s="4" t="str">
        <f t="shared" si="266"/>
        <v/>
      </c>
      <c r="J5674" s="5" t="str">
        <f>IF(A5674&lt;&gt;0,VLOOKUP(F5674,ParametriMovimenti!$A$1:$D$201,2,FALSE),"")</f>
        <v/>
      </c>
      <c r="K5674" s="5" t="str">
        <f>IF(A5674&lt;&gt;0,VLOOKUP(F5674,ParametriMovimenti!$A$1:$D$201,3,FALSE),"")</f>
        <v/>
      </c>
      <c r="L5674" s="5" t="str">
        <f>IF(A5674&lt;&gt;0,VLOOKUP(F5674,ParametriMovimenti!$A$1:$D$201,4,FALSE),"")</f>
        <v/>
      </c>
      <c r="M5674" s="5" t="str">
        <f t="shared" si="265"/>
        <v/>
      </c>
      <c r="N5674" s="5" t="str">
        <f t="shared" si="264"/>
        <v/>
      </c>
    </row>
    <row r="5675" spans="9:14" x14ac:dyDescent="0.25">
      <c r="I5675" s="4" t="str">
        <f t="shared" si="266"/>
        <v/>
      </c>
      <c r="J5675" s="5" t="str">
        <f>IF(A5675&lt;&gt;0,VLOOKUP(F5675,ParametriMovimenti!$A$1:$D$201,2,FALSE),"")</f>
        <v/>
      </c>
      <c r="K5675" s="5" t="str">
        <f>IF(A5675&lt;&gt;0,VLOOKUP(F5675,ParametriMovimenti!$A$1:$D$201,3,FALSE),"")</f>
        <v/>
      </c>
      <c r="L5675" s="5" t="str">
        <f>IF(A5675&lt;&gt;0,VLOOKUP(F5675,ParametriMovimenti!$A$1:$D$201,4,FALSE),"")</f>
        <v/>
      </c>
      <c r="M5675" s="5" t="str">
        <f t="shared" si="265"/>
        <v/>
      </c>
      <c r="N5675" s="5" t="str">
        <f t="shared" si="264"/>
        <v/>
      </c>
    </row>
    <row r="5676" spans="9:14" x14ac:dyDescent="0.25">
      <c r="I5676" s="4" t="str">
        <f t="shared" si="266"/>
        <v/>
      </c>
      <c r="J5676" s="5" t="str">
        <f>IF(A5676&lt;&gt;0,VLOOKUP(F5676,ParametriMovimenti!$A$1:$D$201,2,FALSE),"")</f>
        <v/>
      </c>
      <c r="K5676" s="5" t="str">
        <f>IF(A5676&lt;&gt;0,VLOOKUP(F5676,ParametriMovimenti!$A$1:$D$201,3,FALSE),"")</f>
        <v/>
      </c>
      <c r="L5676" s="5" t="str">
        <f>IF(A5676&lt;&gt;0,VLOOKUP(F5676,ParametriMovimenti!$A$1:$D$201,4,FALSE),"")</f>
        <v/>
      </c>
      <c r="M5676" s="5" t="str">
        <f t="shared" si="265"/>
        <v/>
      </c>
      <c r="N5676" s="5" t="str">
        <f t="shared" ref="N5676:N5739" si="267">IF(A5676&lt;&gt;0,YEAR(A5676),"")</f>
        <v/>
      </c>
    </row>
    <row r="5677" spans="9:14" x14ac:dyDescent="0.25">
      <c r="I5677" s="4" t="str">
        <f t="shared" si="266"/>
        <v/>
      </c>
      <c r="J5677" s="5" t="str">
        <f>IF(A5677&lt;&gt;0,VLOOKUP(F5677,ParametriMovimenti!$A$1:$D$201,2,FALSE),"")</f>
        <v/>
      </c>
      <c r="K5677" s="5" t="str">
        <f>IF(A5677&lt;&gt;0,VLOOKUP(F5677,ParametriMovimenti!$A$1:$D$201,3,FALSE),"")</f>
        <v/>
      </c>
      <c r="L5677" s="5" t="str">
        <f>IF(A5677&lt;&gt;0,VLOOKUP(F5677,ParametriMovimenti!$A$1:$D$201,4,FALSE),"")</f>
        <v/>
      </c>
      <c r="M5677" s="5" t="str">
        <f t="shared" si="265"/>
        <v/>
      </c>
      <c r="N5677" s="5" t="str">
        <f t="shared" si="267"/>
        <v/>
      </c>
    </row>
    <row r="5678" spans="9:14" x14ac:dyDescent="0.25">
      <c r="I5678" s="4" t="str">
        <f t="shared" si="266"/>
        <v/>
      </c>
      <c r="J5678" s="5" t="str">
        <f>IF(A5678&lt;&gt;0,VLOOKUP(F5678,ParametriMovimenti!$A$1:$D$201,2,FALSE),"")</f>
        <v/>
      </c>
      <c r="K5678" s="5" t="str">
        <f>IF(A5678&lt;&gt;0,VLOOKUP(F5678,ParametriMovimenti!$A$1:$D$201,3,FALSE),"")</f>
        <v/>
      </c>
      <c r="L5678" s="5" t="str">
        <f>IF(A5678&lt;&gt;0,VLOOKUP(F5678,ParametriMovimenti!$A$1:$D$201,4,FALSE),"")</f>
        <v/>
      </c>
      <c r="M5678" s="5" t="str">
        <f t="shared" si="265"/>
        <v/>
      </c>
      <c r="N5678" s="5" t="str">
        <f t="shared" si="267"/>
        <v/>
      </c>
    </row>
    <row r="5679" spans="9:14" x14ac:dyDescent="0.25">
      <c r="I5679" s="4" t="str">
        <f t="shared" si="266"/>
        <v/>
      </c>
      <c r="J5679" s="5" t="str">
        <f>IF(A5679&lt;&gt;0,VLOOKUP(F5679,ParametriMovimenti!$A$1:$D$201,2,FALSE),"")</f>
        <v/>
      </c>
      <c r="K5679" s="5" t="str">
        <f>IF(A5679&lt;&gt;0,VLOOKUP(F5679,ParametriMovimenti!$A$1:$D$201,3,FALSE),"")</f>
        <v/>
      </c>
      <c r="L5679" s="5" t="str">
        <f>IF(A5679&lt;&gt;0,VLOOKUP(F5679,ParametriMovimenti!$A$1:$D$201,4,FALSE),"")</f>
        <v/>
      </c>
      <c r="M5679" s="5" t="str">
        <f t="shared" si="265"/>
        <v/>
      </c>
      <c r="N5679" s="5" t="str">
        <f t="shared" si="267"/>
        <v/>
      </c>
    </row>
    <row r="5680" spans="9:14" x14ac:dyDescent="0.25">
      <c r="I5680" s="4" t="str">
        <f t="shared" si="266"/>
        <v/>
      </c>
      <c r="J5680" s="5" t="str">
        <f>IF(A5680&lt;&gt;0,VLOOKUP(F5680,ParametriMovimenti!$A$1:$D$201,2,FALSE),"")</f>
        <v/>
      </c>
      <c r="K5680" s="5" t="str">
        <f>IF(A5680&lt;&gt;0,VLOOKUP(F5680,ParametriMovimenti!$A$1:$D$201,3,FALSE),"")</f>
        <v/>
      </c>
      <c r="L5680" s="5" t="str">
        <f>IF(A5680&lt;&gt;0,VLOOKUP(F5680,ParametriMovimenti!$A$1:$D$201,4,FALSE),"")</f>
        <v/>
      </c>
      <c r="M5680" s="5" t="str">
        <f t="shared" si="265"/>
        <v/>
      </c>
      <c r="N5680" s="5" t="str">
        <f t="shared" si="267"/>
        <v/>
      </c>
    </row>
    <row r="5681" spans="9:14" x14ac:dyDescent="0.25">
      <c r="I5681" s="4" t="str">
        <f t="shared" si="266"/>
        <v/>
      </c>
      <c r="J5681" s="5" t="str">
        <f>IF(A5681&lt;&gt;0,VLOOKUP(F5681,ParametriMovimenti!$A$1:$D$201,2,FALSE),"")</f>
        <v/>
      </c>
      <c r="K5681" s="5" t="str">
        <f>IF(A5681&lt;&gt;0,VLOOKUP(F5681,ParametriMovimenti!$A$1:$D$201,3,FALSE),"")</f>
        <v/>
      </c>
      <c r="L5681" s="5" t="str">
        <f>IF(A5681&lt;&gt;0,VLOOKUP(F5681,ParametriMovimenti!$A$1:$D$201,4,FALSE),"")</f>
        <v/>
      </c>
      <c r="M5681" s="5" t="str">
        <f t="shared" si="265"/>
        <v/>
      </c>
      <c r="N5681" s="5" t="str">
        <f t="shared" si="267"/>
        <v/>
      </c>
    </row>
    <row r="5682" spans="9:14" x14ac:dyDescent="0.25">
      <c r="I5682" s="4" t="str">
        <f t="shared" si="266"/>
        <v/>
      </c>
      <c r="J5682" s="5" t="str">
        <f>IF(A5682&lt;&gt;0,VLOOKUP(F5682,ParametriMovimenti!$A$1:$D$201,2,FALSE),"")</f>
        <v/>
      </c>
      <c r="K5682" s="5" t="str">
        <f>IF(A5682&lt;&gt;0,VLOOKUP(F5682,ParametriMovimenti!$A$1:$D$201,3,FALSE),"")</f>
        <v/>
      </c>
      <c r="L5682" s="5" t="str">
        <f>IF(A5682&lt;&gt;0,VLOOKUP(F5682,ParametriMovimenti!$A$1:$D$201,4,FALSE),"")</f>
        <v/>
      </c>
      <c r="M5682" s="5" t="str">
        <f t="shared" si="265"/>
        <v/>
      </c>
      <c r="N5682" s="5" t="str">
        <f t="shared" si="267"/>
        <v/>
      </c>
    </row>
    <row r="5683" spans="9:14" x14ac:dyDescent="0.25">
      <c r="I5683" s="4" t="str">
        <f t="shared" si="266"/>
        <v/>
      </c>
      <c r="J5683" s="5" t="str">
        <f>IF(A5683&lt;&gt;0,VLOOKUP(F5683,ParametriMovimenti!$A$1:$D$201,2,FALSE),"")</f>
        <v/>
      </c>
      <c r="K5683" s="5" t="str">
        <f>IF(A5683&lt;&gt;0,VLOOKUP(F5683,ParametriMovimenti!$A$1:$D$201,3,FALSE),"")</f>
        <v/>
      </c>
      <c r="L5683" s="5" t="str">
        <f>IF(A5683&lt;&gt;0,VLOOKUP(F5683,ParametriMovimenti!$A$1:$D$201,4,FALSE),"")</f>
        <v/>
      </c>
      <c r="M5683" s="5" t="str">
        <f t="shared" si="265"/>
        <v/>
      </c>
      <c r="N5683" s="5" t="str">
        <f t="shared" si="267"/>
        <v/>
      </c>
    </row>
    <row r="5684" spans="9:14" x14ac:dyDescent="0.25">
      <c r="I5684" s="4" t="str">
        <f t="shared" si="266"/>
        <v/>
      </c>
      <c r="J5684" s="5" t="str">
        <f>IF(A5684&lt;&gt;0,VLOOKUP(F5684,ParametriMovimenti!$A$1:$D$201,2,FALSE),"")</f>
        <v/>
      </c>
      <c r="K5684" s="5" t="str">
        <f>IF(A5684&lt;&gt;0,VLOOKUP(F5684,ParametriMovimenti!$A$1:$D$201,3,FALSE),"")</f>
        <v/>
      </c>
      <c r="L5684" s="5" t="str">
        <f>IF(A5684&lt;&gt;0,VLOOKUP(F5684,ParametriMovimenti!$A$1:$D$201,4,FALSE),"")</f>
        <v/>
      </c>
      <c r="M5684" s="5" t="str">
        <f t="shared" si="265"/>
        <v/>
      </c>
      <c r="N5684" s="5" t="str">
        <f t="shared" si="267"/>
        <v/>
      </c>
    </row>
    <row r="5685" spans="9:14" x14ac:dyDescent="0.25">
      <c r="I5685" s="4" t="str">
        <f t="shared" si="266"/>
        <v/>
      </c>
      <c r="J5685" s="5" t="str">
        <f>IF(A5685&lt;&gt;0,VLOOKUP(F5685,ParametriMovimenti!$A$1:$D$201,2,FALSE),"")</f>
        <v/>
      </c>
      <c r="K5685" s="5" t="str">
        <f>IF(A5685&lt;&gt;0,VLOOKUP(F5685,ParametriMovimenti!$A$1:$D$201,3,FALSE),"")</f>
        <v/>
      </c>
      <c r="L5685" s="5" t="str">
        <f>IF(A5685&lt;&gt;0,VLOOKUP(F5685,ParametriMovimenti!$A$1:$D$201,4,FALSE),"")</f>
        <v/>
      </c>
      <c r="M5685" s="5" t="str">
        <f t="shared" si="265"/>
        <v/>
      </c>
      <c r="N5685" s="5" t="str">
        <f t="shared" si="267"/>
        <v/>
      </c>
    </row>
    <row r="5686" spans="9:14" x14ac:dyDescent="0.25">
      <c r="I5686" s="4" t="str">
        <f t="shared" si="266"/>
        <v/>
      </c>
      <c r="J5686" s="5" t="str">
        <f>IF(A5686&lt;&gt;0,VLOOKUP(F5686,ParametriMovimenti!$A$1:$D$201,2,FALSE),"")</f>
        <v/>
      </c>
      <c r="K5686" s="5" t="str">
        <f>IF(A5686&lt;&gt;0,VLOOKUP(F5686,ParametriMovimenti!$A$1:$D$201,3,FALSE),"")</f>
        <v/>
      </c>
      <c r="L5686" s="5" t="str">
        <f>IF(A5686&lt;&gt;0,VLOOKUP(F5686,ParametriMovimenti!$A$1:$D$201,4,FALSE),"")</f>
        <v/>
      </c>
      <c r="M5686" s="5" t="str">
        <f t="shared" si="265"/>
        <v/>
      </c>
      <c r="N5686" s="5" t="str">
        <f t="shared" si="267"/>
        <v/>
      </c>
    </row>
    <row r="5687" spans="9:14" x14ac:dyDescent="0.25">
      <c r="I5687" s="4" t="str">
        <f t="shared" si="266"/>
        <v/>
      </c>
      <c r="J5687" s="5" t="str">
        <f>IF(A5687&lt;&gt;0,VLOOKUP(F5687,ParametriMovimenti!$A$1:$D$201,2,FALSE),"")</f>
        <v/>
      </c>
      <c r="K5687" s="5" t="str">
        <f>IF(A5687&lt;&gt;0,VLOOKUP(F5687,ParametriMovimenti!$A$1:$D$201,3,FALSE),"")</f>
        <v/>
      </c>
      <c r="L5687" s="5" t="str">
        <f>IF(A5687&lt;&gt;0,VLOOKUP(F5687,ParametriMovimenti!$A$1:$D$201,4,FALSE),"")</f>
        <v/>
      </c>
      <c r="M5687" s="5" t="str">
        <f t="shared" si="265"/>
        <v/>
      </c>
      <c r="N5687" s="5" t="str">
        <f t="shared" si="267"/>
        <v/>
      </c>
    </row>
    <row r="5688" spans="9:14" x14ac:dyDescent="0.25">
      <c r="I5688" s="4" t="str">
        <f t="shared" si="266"/>
        <v/>
      </c>
      <c r="J5688" s="5" t="str">
        <f>IF(A5688&lt;&gt;0,VLOOKUP(F5688,ParametriMovimenti!$A$1:$D$201,2,FALSE),"")</f>
        <v/>
      </c>
      <c r="K5688" s="5" t="str">
        <f>IF(A5688&lt;&gt;0,VLOOKUP(F5688,ParametriMovimenti!$A$1:$D$201,3,FALSE),"")</f>
        <v/>
      </c>
      <c r="L5688" s="5" t="str">
        <f>IF(A5688&lt;&gt;0,VLOOKUP(F5688,ParametriMovimenti!$A$1:$D$201,4,FALSE),"")</f>
        <v/>
      </c>
      <c r="M5688" s="5" t="str">
        <f t="shared" si="265"/>
        <v/>
      </c>
      <c r="N5688" s="5" t="str">
        <f t="shared" si="267"/>
        <v/>
      </c>
    </row>
    <row r="5689" spans="9:14" x14ac:dyDescent="0.25">
      <c r="I5689" s="4" t="str">
        <f t="shared" si="266"/>
        <v/>
      </c>
      <c r="J5689" s="5" t="str">
        <f>IF(A5689&lt;&gt;0,VLOOKUP(F5689,ParametriMovimenti!$A$1:$D$201,2,FALSE),"")</f>
        <v/>
      </c>
      <c r="K5689" s="5" t="str">
        <f>IF(A5689&lt;&gt;0,VLOOKUP(F5689,ParametriMovimenti!$A$1:$D$201,3,FALSE),"")</f>
        <v/>
      </c>
      <c r="L5689" s="5" t="str">
        <f>IF(A5689&lt;&gt;0,VLOOKUP(F5689,ParametriMovimenti!$A$1:$D$201,4,FALSE),"")</f>
        <v/>
      </c>
      <c r="M5689" s="5" t="str">
        <f t="shared" si="265"/>
        <v/>
      </c>
      <c r="N5689" s="5" t="str">
        <f t="shared" si="267"/>
        <v/>
      </c>
    </row>
    <row r="5690" spans="9:14" x14ac:dyDescent="0.25">
      <c r="I5690" s="4" t="str">
        <f t="shared" si="266"/>
        <v/>
      </c>
      <c r="J5690" s="5" t="str">
        <f>IF(A5690&lt;&gt;0,VLOOKUP(F5690,ParametriMovimenti!$A$1:$D$201,2,FALSE),"")</f>
        <v/>
      </c>
      <c r="K5690" s="5" t="str">
        <f>IF(A5690&lt;&gt;0,VLOOKUP(F5690,ParametriMovimenti!$A$1:$D$201,3,FALSE),"")</f>
        <v/>
      </c>
      <c r="L5690" s="5" t="str">
        <f>IF(A5690&lt;&gt;0,VLOOKUP(F5690,ParametriMovimenti!$A$1:$D$201,4,FALSE),"")</f>
        <v/>
      </c>
      <c r="M5690" s="5" t="str">
        <f t="shared" si="265"/>
        <v/>
      </c>
      <c r="N5690" s="5" t="str">
        <f t="shared" si="267"/>
        <v/>
      </c>
    </row>
    <row r="5691" spans="9:14" x14ac:dyDescent="0.25">
      <c r="I5691" s="4" t="str">
        <f t="shared" si="266"/>
        <v/>
      </c>
      <c r="J5691" s="5" t="str">
        <f>IF(A5691&lt;&gt;0,VLOOKUP(F5691,ParametriMovimenti!$A$1:$D$201,2,FALSE),"")</f>
        <v/>
      </c>
      <c r="K5691" s="5" t="str">
        <f>IF(A5691&lt;&gt;0,VLOOKUP(F5691,ParametriMovimenti!$A$1:$D$201,3,FALSE),"")</f>
        <v/>
      </c>
      <c r="L5691" s="5" t="str">
        <f>IF(A5691&lt;&gt;0,VLOOKUP(F5691,ParametriMovimenti!$A$1:$D$201,4,FALSE),"")</f>
        <v/>
      </c>
      <c r="M5691" s="5" t="str">
        <f t="shared" si="265"/>
        <v/>
      </c>
      <c r="N5691" s="5" t="str">
        <f t="shared" si="267"/>
        <v/>
      </c>
    </row>
    <row r="5692" spans="9:14" x14ac:dyDescent="0.25">
      <c r="I5692" s="4" t="str">
        <f t="shared" si="266"/>
        <v/>
      </c>
      <c r="J5692" s="5" t="str">
        <f>IF(A5692&lt;&gt;0,VLOOKUP(F5692,ParametriMovimenti!$A$1:$D$201,2,FALSE),"")</f>
        <v/>
      </c>
      <c r="K5692" s="5" t="str">
        <f>IF(A5692&lt;&gt;0,VLOOKUP(F5692,ParametriMovimenti!$A$1:$D$201,3,FALSE),"")</f>
        <v/>
      </c>
      <c r="L5692" s="5" t="str">
        <f>IF(A5692&lt;&gt;0,VLOOKUP(F5692,ParametriMovimenti!$A$1:$D$201,4,FALSE),"")</f>
        <v/>
      </c>
      <c r="M5692" s="5" t="str">
        <f t="shared" si="265"/>
        <v/>
      </c>
      <c r="N5692" s="5" t="str">
        <f t="shared" si="267"/>
        <v/>
      </c>
    </row>
    <row r="5693" spans="9:14" x14ac:dyDescent="0.25">
      <c r="I5693" s="4" t="str">
        <f t="shared" si="266"/>
        <v/>
      </c>
      <c r="J5693" s="5" t="str">
        <f>IF(A5693&lt;&gt;0,VLOOKUP(F5693,ParametriMovimenti!$A$1:$D$201,2,FALSE),"")</f>
        <v/>
      </c>
      <c r="K5693" s="5" t="str">
        <f>IF(A5693&lt;&gt;0,VLOOKUP(F5693,ParametriMovimenti!$A$1:$D$201,3,FALSE),"")</f>
        <v/>
      </c>
      <c r="L5693" s="5" t="str">
        <f>IF(A5693&lt;&gt;0,VLOOKUP(F5693,ParametriMovimenti!$A$1:$D$201,4,FALSE),"")</f>
        <v/>
      </c>
      <c r="M5693" s="5" t="str">
        <f t="shared" si="265"/>
        <v/>
      </c>
      <c r="N5693" s="5" t="str">
        <f t="shared" si="267"/>
        <v/>
      </c>
    </row>
    <row r="5694" spans="9:14" x14ac:dyDescent="0.25">
      <c r="I5694" s="4" t="str">
        <f t="shared" si="266"/>
        <v/>
      </c>
      <c r="J5694" s="5" t="str">
        <f>IF(A5694&lt;&gt;0,VLOOKUP(F5694,ParametriMovimenti!$A$1:$D$201,2,FALSE),"")</f>
        <v/>
      </c>
      <c r="K5694" s="5" t="str">
        <f>IF(A5694&lt;&gt;0,VLOOKUP(F5694,ParametriMovimenti!$A$1:$D$201,3,FALSE),"")</f>
        <v/>
      </c>
      <c r="L5694" s="5" t="str">
        <f>IF(A5694&lt;&gt;0,VLOOKUP(F5694,ParametriMovimenti!$A$1:$D$201,4,FALSE),"")</f>
        <v/>
      </c>
      <c r="M5694" s="5" t="str">
        <f t="shared" si="265"/>
        <v/>
      </c>
      <c r="N5694" s="5" t="str">
        <f t="shared" si="267"/>
        <v/>
      </c>
    </row>
    <row r="5695" spans="9:14" x14ac:dyDescent="0.25">
      <c r="I5695" s="4" t="str">
        <f t="shared" si="266"/>
        <v/>
      </c>
      <c r="J5695" s="5" t="str">
        <f>IF(A5695&lt;&gt;0,VLOOKUP(F5695,ParametriMovimenti!$A$1:$D$201,2,FALSE),"")</f>
        <v/>
      </c>
      <c r="K5695" s="5" t="str">
        <f>IF(A5695&lt;&gt;0,VLOOKUP(F5695,ParametriMovimenti!$A$1:$D$201,3,FALSE),"")</f>
        <v/>
      </c>
      <c r="L5695" s="5" t="str">
        <f>IF(A5695&lt;&gt;0,VLOOKUP(F5695,ParametriMovimenti!$A$1:$D$201,4,FALSE),"")</f>
        <v/>
      </c>
      <c r="M5695" s="5" t="str">
        <f t="shared" si="265"/>
        <v/>
      </c>
      <c r="N5695" s="5" t="str">
        <f t="shared" si="267"/>
        <v/>
      </c>
    </row>
    <row r="5696" spans="9:14" x14ac:dyDescent="0.25">
      <c r="I5696" s="4" t="str">
        <f t="shared" si="266"/>
        <v/>
      </c>
      <c r="J5696" s="5" t="str">
        <f>IF(A5696&lt;&gt;0,VLOOKUP(F5696,ParametriMovimenti!$A$1:$D$201,2,FALSE),"")</f>
        <v/>
      </c>
      <c r="K5696" s="5" t="str">
        <f>IF(A5696&lt;&gt;0,VLOOKUP(F5696,ParametriMovimenti!$A$1:$D$201,3,FALSE),"")</f>
        <v/>
      </c>
      <c r="L5696" s="5" t="str">
        <f>IF(A5696&lt;&gt;0,VLOOKUP(F5696,ParametriMovimenti!$A$1:$D$201,4,FALSE),"")</f>
        <v/>
      </c>
      <c r="M5696" s="5" t="str">
        <f t="shared" si="265"/>
        <v/>
      </c>
      <c r="N5696" s="5" t="str">
        <f t="shared" si="267"/>
        <v/>
      </c>
    </row>
    <row r="5697" spans="9:14" x14ac:dyDescent="0.25">
      <c r="I5697" s="4" t="str">
        <f t="shared" si="266"/>
        <v/>
      </c>
      <c r="J5697" s="5" t="str">
        <f>IF(A5697&lt;&gt;0,VLOOKUP(F5697,ParametriMovimenti!$A$1:$D$201,2,FALSE),"")</f>
        <v/>
      </c>
      <c r="K5697" s="5" t="str">
        <f>IF(A5697&lt;&gt;0,VLOOKUP(F5697,ParametriMovimenti!$A$1:$D$201,3,FALSE),"")</f>
        <v/>
      </c>
      <c r="L5697" s="5" t="str">
        <f>IF(A5697&lt;&gt;0,VLOOKUP(F5697,ParametriMovimenti!$A$1:$D$201,4,FALSE),"")</f>
        <v/>
      </c>
      <c r="M5697" s="5" t="str">
        <f t="shared" si="265"/>
        <v/>
      </c>
      <c r="N5697" s="5" t="str">
        <f t="shared" si="267"/>
        <v/>
      </c>
    </row>
    <row r="5698" spans="9:14" x14ac:dyDescent="0.25">
      <c r="I5698" s="4" t="str">
        <f t="shared" si="266"/>
        <v/>
      </c>
      <c r="J5698" s="5" t="str">
        <f>IF(A5698&lt;&gt;0,VLOOKUP(F5698,ParametriMovimenti!$A$1:$D$201,2,FALSE),"")</f>
        <v/>
      </c>
      <c r="K5698" s="5" t="str">
        <f>IF(A5698&lt;&gt;0,VLOOKUP(F5698,ParametriMovimenti!$A$1:$D$201,3,FALSE),"")</f>
        <v/>
      </c>
      <c r="L5698" s="5" t="str">
        <f>IF(A5698&lt;&gt;0,VLOOKUP(F5698,ParametriMovimenti!$A$1:$D$201,4,FALSE),"")</f>
        <v/>
      </c>
      <c r="M5698" s="5" t="str">
        <f t="shared" si="265"/>
        <v/>
      </c>
      <c r="N5698" s="5" t="str">
        <f t="shared" si="267"/>
        <v/>
      </c>
    </row>
    <row r="5699" spans="9:14" x14ac:dyDescent="0.25">
      <c r="I5699" s="4" t="str">
        <f t="shared" si="266"/>
        <v/>
      </c>
      <c r="J5699" s="5" t="str">
        <f>IF(A5699&lt;&gt;0,VLOOKUP(F5699,ParametriMovimenti!$A$1:$D$201,2,FALSE),"")</f>
        <v/>
      </c>
      <c r="K5699" s="5" t="str">
        <f>IF(A5699&lt;&gt;0,VLOOKUP(F5699,ParametriMovimenti!$A$1:$D$201,3,FALSE),"")</f>
        <v/>
      </c>
      <c r="L5699" s="5" t="str">
        <f>IF(A5699&lt;&gt;0,VLOOKUP(F5699,ParametriMovimenti!$A$1:$D$201,4,FALSE),"")</f>
        <v/>
      </c>
      <c r="M5699" s="5" t="str">
        <f t="shared" ref="M5699:M5762" si="268">IF(A5699&lt;&gt;0,MONTH(A5699),"")</f>
        <v/>
      </c>
      <c r="N5699" s="5" t="str">
        <f t="shared" si="267"/>
        <v/>
      </c>
    </row>
    <row r="5700" spans="9:14" x14ac:dyDescent="0.25">
      <c r="I5700" s="4" t="str">
        <f t="shared" ref="I5700:I5763" si="269">IF(A5700&lt;&gt;0,I5699+1,"")</f>
        <v/>
      </c>
      <c r="J5700" s="5" t="str">
        <f>IF(A5700&lt;&gt;0,VLOOKUP(F5700,ParametriMovimenti!$A$1:$D$201,2,FALSE),"")</f>
        <v/>
      </c>
      <c r="K5700" s="5" t="str">
        <f>IF(A5700&lt;&gt;0,VLOOKUP(F5700,ParametriMovimenti!$A$1:$D$201,3,FALSE),"")</f>
        <v/>
      </c>
      <c r="L5700" s="5" t="str">
        <f>IF(A5700&lt;&gt;0,VLOOKUP(F5700,ParametriMovimenti!$A$1:$D$201,4,FALSE),"")</f>
        <v/>
      </c>
      <c r="M5700" s="5" t="str">
        <f t="shared" si="268"/>
        <v/>
      </c>
      <c r="N5700" s="5" t="str">
        <f t="shared" si="267"/>
        <v/>
      </c>
    </row>
    <row r="5701" spans="9:14" x14ac:dyDescent="0.25">
      <c r="I5701" s="4" t="str">
        <f t="shared" si="269"/>
        <v/>
      </c>
      <c r="J5701" s="5" t="str">
        <f>IF(A5701&lt;&gt;0,VLOOKUP(F5701,ParametriMovimenti!$A$1:$D$201,2,FALSE),"")</f>
        <v/>
      </c>
      <c r="K5701" s="5" t="str">
        <f>IF(A5701&lt;&gt;0,VLOOKUP(F5701,ParametriMovimenti!$A$1:$D$201,3,FALSE),"")</f>
        <v/>
      </c>
      <c r="L5701" s="5" t="str">
        <f>IF(A5701&lt;&gt;0,VLOOKUP(F5701,ParametriMovimenti!$A$1:$D$201,4,FALSE),"")</f>
        <v/>
      </c>
      <c r="M5701" s="5" t="str">
        <f t="shared" si="268"/>
        <v/>
      </c>
      <c r="N5701" s="5" t="str">
        <f t="shared" si="267"/>
        <v/>
      </c>
    </row>
    <row r="5702" spans="9:14" x14ac:dyDescent="0.25">
      <c r="I5702" s="4" t="str">
        <f t="shared" si="269"/>
        <v/>
      </c>
      <c r="J5702" s="5" t="str">
        <f>IF(A5702&lt;&gt;0,VLOOKUP(F5702,ParametriMovimenti!$A$1:$D$201,2,FALSE),"")</f>
        <v/>
      </c>
      <c r="K5702" s="5" t="str">
        <f>IF(A5702&lt;&gt;0,VLOOKUP(F5702,ParametriMovimenti!$A$1:$D$201,3,FALSE),"")</f>
        <v/>
      </c>
      <c r="L5702" s="5" t="str">
        <f>IF(A5702&lt;&gt;0,VLOOKUP(F5702,ParametriMovimenti!$A$1:$D$201,4,FALSE),"")</f>
        <v/>
      </c>
      <c r="M5702" s="5" t="str">
        <f t="shared" si="268"/>
        <v/>
      </c>
      <c r="N5702" s="5" t="str">
        <f t="shared" si="267"/>
        <v/>
      </c>
    </row>
    <row r="5703" spans="9:14" x14ac:dyDescent="0.25">
      <c r="I5703" s="4" t="str">
        <f t="shared" si="269"/>
        <v/>
      </c>
      <c r="J5703" s="5" t="str">
        <f>IF(A5703&lt;&gt;0,VLOOKUP(F5703,ParametriMovimenti!$A$1:$D$201,2,FALSE),"")</f>
        <v/>
      </c>
      <c r="K5703" s="5" t="str">
        <f>IF(A5703&lt;&gt;0,VLOOKUP(F5703,ParametriMovimenti!$A$1:$D$201,3,FALSE),"")</f>
        <v/>
      </c>
      <c r="L5703" s="5" t="str">
        <f>IF(A5703&lt;&gt;0,VLOOKUP(F5703,ParametriMovimenti!$A$1:$D$201,4,FALSE),"")</f>
        <v/>
      </c>
      <c r="M5703" s="5" t="str">
        <f t="shared" si="268"/>
        <v/>
      </c>
      <c r="N5703" s="5" t="str">
        <f t="shared" si="267"/>
        <v/>
      </c>
    </row>
    <row r="5704" spans="9:14" x14ac:dyDescent="0.25">
      <c r="I5704" s="4" t="str">
        <f t="shared" si="269"/>
        <v/>
      </c>
      <c r="J5704" s="5" t="str">
        <f>IF(A5704&lt;&gt;0,VLOOKUP(F5704,ParametriMovimenti!$A$1:$D$201,2,FALSE),"")</f>
        <v/>
      </c>
      <c r="K5704" s="5" t="str">
        <f>IF(A5704&lt;&gt;0,VLOOKUP(F5704,ParametriMovimenti!$A$1:$D$201,3,FALSE),"")</f>
        <v/>
      </c>
      <c r="L5704" s="5" t="str">
        <f>IF(A5704&lt;&gt;0,VLOOKUP(F5704,ParametriMovimenti!$A$1:$D$201,4,FALSE),"")</f>
        <v/>
      </c>
      <c r="M5704" s="5" t="str">
        <f t="shared" si="268"/>
        <v/>
      </c>
      <c r="N5704" s="5" t="str">
        <f t="shared" si="267"/>
        <v/>
      </c>
    </row>
    <row r="5705" spans="9:14" x14ac:dyDescent="0.25">
      <c r="I5705" s="4" t="str">
        <f t="shared" si="269"/>
        <v/>
      </c>
      <c r="J5705" s="5" t="str">
        <f>IF(A5705&lt;&gt;0,VLOOKUP(F5705,ParametriMovimenti!$A$1:$D$201,2,FALSE),"")</f>
        <v/>
      </c>
      <c r="K5705" s="5" t="str">
        <f>IF(A5705&lt;&gt;0,VLOOKUP(F5705,ParametriMovimenti!$A$1:$D$201,3,FALSE),"")</f>
        <v/>
      </c>
      <c r="L5705" s="5" t="str">
        <f>IF(A5705&lt;&gt;0,VLOOKUP(F5705,ParametriMovimenti!$A$1:$D$201,4,FALSE),"")</f>
        <v/>
      </c>
      <c r="M5705" s="5" t="str">
        <f t="shared" si="268"/>
        <v/>
      </c>
      <c r="N5705" s="5" t="str">
        <f t="shared" si="267"/>
        <v/>
      </c>
    </row>
    <row r="5706" spans="9:14" x14ac:dyDescent="0.25">
      <c r="I5706" s="4" t="str">
        <f t="shared" si="269"/>
        <v/>
      </c>
      <c r="J5706" s="5" t="str">
        <f>IF(A5706&lt;&gt;0,VLOOKUP(F5706,ParametriMovimenti!$A$1:$D$201,2,FALSE),"")</f>
        <v/>
      </c>
      <c r="K5706" s="5" t="str">
        <f>IF(A5706&lt;&gt;0,VLOOKUP(F5706,ParametriMovimenti!$A$1:$D$201,3,FALSE),"")</f>
        <v/>
      </c>
      <c r="L5706" s="5" t="str">
        <f>IF(A5706&lt;&gt;0,VLOOKUP(F5706,ParametriMovimenti!$A$1:$D$201,4,FALSE),"")</f>
        <v/>
      </c>
      <c r="M5706" s="5" t="str">
        <f t="shared" si="268"/>
        <v/>
      </c>
      <c r="N5706" s="5" t="str">
        <f t="shared" si="267"/>
        <v/>
      </c>
    </row>
    <row r="5707" spans="9:14" x14ac:dyDescent="0.25">
      <c r="I5707" s="4" t="str">
        <f t="shared" si="269"/>
        <v/>
      </c>
      <c r="J5707" s="5" t="str">
        <f>IF(A5707&lt;&gt;0,VLOOKUP(F5707,ParametriMovimenti!$A$1:$D$201,2,FALSE),"")</f>
        <v/>
      </c>
      <c r="K5707" s="5" t="str">
        <f>IF(A5707&lt;&gt;0,VLOOKUP(F5707,ParametriMovimenti!$A$1:$D$201,3,FALSE),"")</f>
        <v/>
      </c>
      <c r="L5707" s="5" t="str">
        <f>IF(A5707&lt;&gt;0,VLOOKUP(F5707,ParametriMovimenti!$A$1:$D$201,4,FALSE),"")</f>
        <v/>
      </c>
      <c r="M5707" s="5" t="str">
        <f t="shared" si="268"/>
        <v/>
      </c>
      <c r="N5707" s="5" t="str">
        <f t="shared" si="267"/>
        <v/>
      </c>
    </row>
    <row r="5708" spans="9:14" x14ac:dyDescent="0.25">
      <c r="I5708" s="4" t="str">
        <f t="shared" si="269"/>
        <v/>
      </c>
      <c r="J5708" s="5" t="str">
        <f>IF(A5708&lt;&gt;0,VLOOKUP(F5708,ParametriMovimenti!$A$1:$D$201,2,FALSE),"")</f>
        <v/>
      </c>
      <c r="K5708" s="5" t="str">
        <f>IF(A5708&lt;&gt;0,VLOOKUP(F5708,ParametriMovimenti!$A$1:$D$201,3,FALSE),"")</f>
        <v/>
      </c>
      <c r="L5708" s="5" t="str">
        <f>IF(A5708&lt;&gt;0,VLOOKUP(F5708,ParametriMovimenti!$A$1:$D$201,4,FALSE),"")</f>
        <v/>
      </c>
      <c r="M5708" s="5" t="str">
        <f t="shared" si="268"/>
        <v/>
      </c>
      <c r="N5708" s="5" t="str">
        <f t="shared" si="267"/>
        <v/>
      </c>
    </row>
    <row r="5709" spans="9:14" x14ac:dyDescent="0.25">
      <c r="I5709" s="4" t="str">
        <f t="shared" si="269"/>
        <v/>
      </c>
      <c r="J5709" s="5" t="str">
        <f>IF(A5709&lt;&gt;0,VLOOKUP(F5709,ParametriMovimenti!$A$1:$D$201,2,FALSE),"")</f>
        <v/>
      </c>
      <c r="K5709" s="5" t="str">
        <f>IF(A5709&lt;&gt;0,VLOOKUP(F5709,ParametriMovimenti!$A$1:$D$201,3,FALSE),"")</f>
        <v/>
      </c>
      <c r="L5709" s="5" t="str">
        <f>IF(A5709&lt;&gt;0,VLOOKUP(F5709,ParametriMovimenti!$A$1:$D$201,4,FALSE),"")</f>
        <v/>
      </c>
      <c r="M5709" s="5" t="str">
        <f t="shared" si="268"/>
        <v/>
      </c>
      <c r="N5709" s="5" t="str">
        <f t="shared" si="267"/>
        <v/>
      </c>
    </row>
    <row r="5710" spans="9:14" x14ac:dyDescent="0.25">
      <c r="I5710" s="4" t="str">
        <f t="shared" si="269"/>
        <v/>
      </c>
      <c r="J5710" s="5" t="str">
        <f>IF(A5710&lt;&gt;0,VLOOKUP(F5710,ParametriMovimenti!$A$1:$D$201,2,FALSE),"")</f>
        <v/>
      </c>
      <c r="K5710" s="5" t="str">
        <f>IF(A5710&lt;&gt;0,VLOOKUP(F5710,ParametriMovimenti!$A$1:$D$201,3,FALSE),"")</f>
        <v/>
      </c>
      <c r="L5710" s="5" t="str">
        <f>IF(A5710&lt;&gt;0,VLOOKUP(F5710,ParametriMovimenti!$A$1:$D$201,4,FALSE),"")</f>
        <v/>
      </c>
      <c r="M5710" s="5" t="str">
        <f t="shared" si="268"/>
        <v/>
      </c>
      <c r="N5710" s="5" t="str">
        <f t="shared" si="267"/>
        <v/>
      </c>
    </row>
    <row r="5711" spans="9:14" x14ac:dyDescent="0.25">
      <c r="I5711" s="4" t="str">
        <f t="shared" si="269"/>
        <v/>
      </c>
      <c r="J5711" s="5" t="str">
        <f>IF(A5711&lt;&gt;0,VLOOKUP(F5711,ParametriMovimenti!$A$1:$D$201,2,FALSE),"")</f>
        <v/>
      </c>
      <c r="K5711" s="5" t="str">
        <f>IF(A5711&lt;&gt;0,VLOOKUP(F5711,ParametriMovimenti!$A$1:$D$201,3,FALSE),"")</f>
        <v/>
      </c>
      <c r="L5711" s="5" t="str">
        <f>IF(A5711&lt;&gt;0,VLOOKUP(F5711,ParametriMovimenti!$A$1:$D$201,4,FALSE),"")</f>
        <v/>
      </c>
      <c r="M5711" s="5" t="str">
        <f t="shared" si="268"/>
        <v/>
      </c>
      <c r="N5711" s="5" t="str">
        <f t="shared" si="267"/>
        <v/>
      </c>
    </row>
    <row r="5712" spans="9:14" x14ac:dyDescent="0.25">
      <c r="I5712" s="4" t="str">
        <f t="shared" si="269"/>
        <v/>
      </c>
      <c r="J5712" s="5" t="str">
        <f>IF(A5712&lt;&gt;0,VLOOKUP(F5712,ParametriMovimenti!$A$1:$D$201,2,FALSE),"")</f>
        <v/>
      </c>
      <c r="K5712" s="5" t="str">
        <f>IF(A5712&lt;&gt;0,VLOOKUP(F5712,ParametriMovimenti!$A$1:$D$201,3,FALSE),"")</f>
        <v/>
      </c>
      <c r="L5712" s="5" t="str">
        <f>IF(A5712&lt;&gt;0,VLOOKUP(F5712,ParametriMovimenti!$A$1:$D$201,4,FALSE),"")</f>
        <v/>
      </c>
      <c r="M5712" s="5" t="str">
        <f t="shared" si="268"/>
        <v/>
      </c>
      <c r="N5712" s="5" t="str">
        <f t="shared" si="267"/>
        <v/>
      </c>
    </row>
    <row r="5713" spans="9:14" x14ac:dyDescent="0.25">
      <c r="I5713" s="4" t="str">
        <f t="shared" si="269"/>
        <v/>
      </c>
      <c r="J5713" s="5" t="str">
        <f>IF(A5713&lt;&gt;0,VLOOKUP(F5713,ParametriMovimenti!$A$1:$D$201,2,FALSE),"")</f>
        <v/>
      </c>
      <c r="K5713" s="5" t="str">
        <f>IF(A5713&lt;&gt;0,VLOOKUP(F5713,ParametriMovimenti!$A$1:$D$201,3,FALSE),"")</f>
        <v/>
      </c>
      <c r="L5713" s="5" t="str">
        <f>IF(A5713&lt;&gt;0,VLOOKUP(F5713,ParametriMovimenti!$A$1:$D$201,4,FALSE),"")</f>
        <v/>
      </c>
      <c r="M5713" s="5" t="str">
        <f t="shared" si="268"/>
        <v/>
      </c>
      <c r="N5713" s="5" t="str">
        <f t="shared" si="267"/>
        <v/>
      </c>
    </row>
    <row r="5714" spans="9:14" x14ac:dyDescent="0.25">
      <c r="I5714" s="4" t="str">
        <f t="shared" si="269"/>
        <v/>
      </c>
      <c r="J5714" s="5" t="str">
        <f>IF(A5714&lt;&gt;0,VLOOKUP(F5714,ParametriMovimenti!$A$1:$D$201,2,FALSE),"")</f>
        <v/>
      </c>
      <c r="K5714" s="5" t="str">
        <f>IF(A5714&lt;&gt;0,VLOOKUP(F5714,ParametriMovimenti!$A$1:$D$201,3,FALSE),"")</f>
        <v/>
      </c>
      <c r="L5714" s="5" t="str">
        <f>IF(A5714&lt;&gt;0,VLOOKUP(F5714,ParametriMovimenti!$A$1:$D$201,4,FALSE),"")</f>
        <v/>
      </c>
      <c r="M5714" s="5" t="str">
        <f t="shared" si="268"/>
        <v/>
      </c>
      <c r="N5714" s="5" t="str">
        <f t="shared" si="267"/>
        <v/>
      </c>
    </row>
    <row r="5715" spans="9:14" x14ac:dyDescent="0.25">
      <c r="I5715" s="4" t="str">
        <f t="shared" si="269"/>
        <v/>
      </c>
      <c r="J5715" s="5" t="str">
        <f>IF(A5715&lt;&gt;0,VLOOKUP(F5715,ParametriMovimenti!$A$1:$D$201,2,FALSE),"")</f>
        <v/>
      </c>
      <c r="K5715" s="5" t="str">
        <f>IF(A5715&lt;&gt;0,VLOOKUP(F5715,ParametriMovimenti!$A$1:$D$201,3,FALSE),"")</f>
        <v/>
      </c>
      <c r="L5715" s="5" t="str">
        <f>IF(A5715&lt;&gt;0,VLOOKUP(F5715,ParametriMovimenti!$A$1:$D$201,4,FALSE),"")</f>
        <v/>
      </c>
      <c r="M5715" s="5" t="str">
        <f t="shared" si="268"/>
        <v/>
      </c>
      <c r="N5715" s="5" t="str">
        <f t="shared" si="267"/>
        <v/>
      </c>
    </row>
    <row r="5716" spans="9:14" x14ac:dyDescent="0.25">
      <c r="I5716" s="4" t="str">
        <f t="shared" si="269"/>
        <v/>
      </c>
      <c r="J5716" s="5" t="str">
        <f>IF(A5716&lt;&gt;0,VLOOKUP(F5716,ParametriMovimenti!$A$1:$D$201,2,FALSE),"")</f>
        <v/>
      </c>
      <c r="K5716" s="5" t="str">
        <f>IF(A5716&lt;&gt;0,VLOOKUP(F5716,ParametriMovimenti!$A$1:$D$201,3,FALSE),"")</f>
        <v/>
      </c>
      <c r="L5716" s="5" t="str">
        <f>IF(A5716&lt;&gt;0,VLOOKUP(F5716,ParametriMovimenti!$A$1:$D$201,4,FALSE),"")</f>
        <v/>
      </c>
      <c r="M5716" s="5" t="str">
        <f t="shared" si="268"/>
        <v/>
      </c>
      <c r="N5716" s="5" t="str">
        <f t="shared" si="267"/>
        <v/>
      </c>
    </row>
    <row r="5717" spans="9:14" x14ac:dyDescent="0.25">
      <c r="I5717" s="4" t="str">
        <f t="shared" si="269"/>
        <v/>
      </c>
      <c r="J5717" s="5" t="str">
        <f>IF(A5717&lt;&gt;0,VLOOKUP(F5717,ParametriMovimenti!$A$1:$D$201,2,FALSE),"")</f>
        <v/>
      </c>
      <c r="K5717" s="5" t="str">
        <f>IF(A5717&lt;&gt;0,VLOOKUP(F5717,ParametriMovimenti!$A$1:$D$201,3,FALSE),"")</f>
        <v/>
      </c>
      <c r="L5717" s="5" t="str">
        <f>IF(A5717&lt;&gt;0,VLOOKUP(F5717,ParametriMovimenti!$A$1:$D$201,4,FALSE),"")</f>
        <v/>
      </c>
      <c r="M5717" s="5" t="str">
        <f t="shared" si="268"/>
        <v/>
      </c>
      <c r="N5717" s="5" t="str">
        <f t="shared" si="267"/>
        <v/>
      </c>
    </row>
    <row r="5718" spans="9:14" x14ac:dyDescent="0.25">
      <c r="I5718" s="4" t="str">
        <f t="shared" si="269"/>
        <v/>
      </c>
      <c r="J5718" s="5" t="str">
        <f>IF(A5718&lt;&gt;0,VLOOKUP(F5718,ParametriMovimenti!$A$1:$D$201,2,FALSE),"")</f>
        <v/>
      </c>
      <c r="K5718" s="5" t="str">
        <f>IF(A5718&lt;&gt;0,VLOOKUP(F5718,ParametriMovimenti!$A$1:$D$201,3,FALSE),"")</f>
        <v/>
      </c>
      <c r="L5718" s="5" t="str">
        <f>IF(A5718&lt;&gt;0,VLOOKUP(F5718,ParametriMovimenti!$A$1:$D$201,4,FALSE),"")</f>
        <v/>
      </c>
      <c r="M5718" s="5" t="str">
        <f t="shared" si="268"/>
        <v/>
      </c>
      <c r="N5718" s="5" t="str">
        <f t="shared" si="267"/>
        <v/>
      </c>
    </row>
    <row r="5719" spans="9:14" x14ac:dyDescent="0.25">
      <c r="I5719" s="4" t="str">
        <f t="shared" si="269"/>
        <v/>
      </c>
      <c r="J5719" s="5" t="str">
        <f>IF(A5719&lt;&gt;0,VLOOKUP(F5719,ParametriMovimenti!$A$1:$D$201,2,FALSE),"")</f>
        <v/>
      </c>
      <c r="K5719" s="5" t="str">
        <f>IF(A5719&lt;&gt;0,VLOOKUP(F5719,ParametriMovimenti!$A$1:$D$201,3,FALSE),"")</f>
        <v/>
      </c>
      <c r="L5719" s="5" t="str">
        <f>IF(A5719&lt;&gt;0,VLOOKUP(F5719,ParametriMovimenti!$A$1:$D$201,4,FALSE),"")</f>
        <v/>
      </c>
      <c r="M5719" s="5" t="str">
        <f t="shared" si="268"/>
        <v/>
      </c>
      <c r="N5719" s="5" t="str">
        <f t="shared" si="267"/>
        <v/>
      </c>
    </row>
    <row r="5720" spans="9:14" x14ac:dyDescent="0.25">
      <c r="I5720" s="4" t="str">
        <f t="shared" si="269"/>
        <v/>
      </c>
      <c r="J5720" s="5" t="str">
        <f>IF(A5720&lt;&gt;0,VLOOKUP(F5720,ParametriMovimenti!$A$1:$D$201,2,FALSE),"")</f>
        <v/>
      </c>
      <c r="K5720" s="5" t="str">
        <f>IF(A5720&lt;&gt;0,VLOOKUP(F5720,ParametriMovimenti!$A$1:$D$201,3,FALSE),"")</f>
        <v/>
      </c>
      <c r="L5720" s="5" t="str">
        <f>IF(A5720&lt;&gt;0,VLOOKUP(F5720,ParametriMovimenti!$A$1:$D$201,4,FALSE),"")</f>
        <v/>
      </c>
      <c r="M5720" s="5" t="str">
        <f t="shared" si="268"/>
        <v/>
      </c>
      <c r="N5720" s="5" t="str">
        <f t="shared" si="267"/>
        <v/>
      </c>
    </row>
    <row r="5721" spans="9:14" x14ac:dyDescent="0.25">
      <c r="I5721" s="4" t="str">
        <f t="shared" si="269"/>
        <v/>
      </c>
      <c r="J5721" s="5" t="str">
        <f>IF(A5721&lt;&gt;0,VLOOKUP(F5721,ParametriMovimenti!$A$1:$D$201,2,FALSE),"")</f>
        <v/>
      </c>
      <c r="K5721" s="5" t="str">
        <f>IF(A5721&lt;&gt;0,VLOOKUP(F5721,ParametriMovimenti!$A$1:$D$201,3,FALSE),"")</f>
        <v/>
      </c>
      <c r="L5721" s="5" t="str">
        <f>IF(A5721&lt;&gt;0,VLOOKUP(F5721,ParametriMovimenti!$A$1:$D$201,4,FALSE),"")</f>
        <v/>
      </c>
      <c r="M5721" s="5" t="str">
        <f t="shared" si="268"/>
        <v/>
      </c>
      <c r="N5721" s="5" t="str">
        <f t="shared" si="267"/>
        <v/>
      </c>
    </row>
    <row r="5722" spans="9:14" x14ac:dyDescent="0.25">
      <c r="I5722" s="4" t="str">
        <f t="shared" si="269"/>
        <v/>
      </c>
      <c r="J5722" s="5" t="str">
        <f>IF(A5722&lt;&gt;0,VLOOKUP(F5722,ParametriMovimenti!$A$1:$D$201,2,FALSE),"")</f>
        <v/>
      </c>
      <c r="K5722" s="5" t="str">
        <f>IF(A5722&lt;&gt;0,VLOOKUP(F5722,ParametriMovimenti!$A$1:$D$201,3,FALSE),"")</f>
        <v/>
      </c>
      <c r="L5722" s="5" t="str">
        <f>IF(A5722&lt;&gt;0,VLOOKUP(F5722,ParametriMovimenti!$A$1:$D$201,4,FALSE),"")</f>
        <v/>
      </c>
      <c r="M5722" s="5" t="str">
        <f t="shared" si="268"/>
        <v/>
      </c>
      <c r="N5722" s="5" t="str">
        <f t="shared" si="267"/>
        <v/>
      </c>
    </row>
    <row r="5723" spans="9:14" x14ac:dyDescent="0.25">
      <c r="I5723" s="4" t="str">
        <f t="shared" si="269"/>
        <v/>
      </c>
      <c r="J5723" s="5" t="str">
        <f>IF(A5723&lt;&gt;0,VLOOKUP(F5723,ParametriMovimenti!$A$1:$D$201,2,FALSE),"")</f>
        <v/>
      </c>
      <c r="K5723" s="5" t="str">
        <f>IF(A5723&lt;&gt;0,VLOOKUP(F5723,ParametriMovimenti!$A$1:$D$201,3,FALSE),"")</f>
        <v/>
      </c>
      <c r="L5723" s="5" t="str">
        <f>IF(A5723&lt;&gt;0,VLOOKUP(F5723,ParametriMovimenti!$A$1:$D$201,4,FALSE),"")</f>
        <v/>
      </c>
      <c r="M5723" s="5" t="str">
        <f t="shared" si="268"/>
        <v/>
      </c>
      <c r="N5723" s="5" t="str">
        <f t="shared" si="267"/>
        <v/>
      </c>
    </row>
    <row r="5724" spans="9:14" x14ac:dyDescent="0.25">
      <c r="I5724" s="4" t="str">
        <f t="shared" si="269"/>
        <v/>
      </c>
      <c r="J5724" s="5" t="str">
        <f>IF(A5724&lt;&gt;0,VLOOKUP(F5724,ParametriMovimenti!$A$1:$D$201,2,FALSE),"")</f>
        <v/>
      </c>
      <c r="K5724" s="5" t="str">
        <f>IF(A5724&lt;&gt;0,VLOOKUP(F5724,ParametriMovimenti!$A$1:$D$201,3,FALSE),"")</f>
        <v/>
      </c>
      <c r="L5724" s="5" t="str">
        <f>IF(A5724&lt;&gt;0,VLOOKUP(F5724,ParametriMovimenti!$A$1:$D$201,4,FALSE),"")</f>
        <v/>
      </c>
      <c r="M5724" s="5" t="str">
        <f t="shared" si="268"/>
        <v/>
      </c>
      <c r="N5724" s="5" t="str">
        <f t="shared" si="267"/>
        <v/>
      </c>
    </row>
    <row r="5725" spans="9:14" x14ac:dyDescent="0.25">
      <c r="I5725" s="4" t="str">
        <f t="shared" si="269"/>
        <v/>
      </c>
      <c r="J5725" s="5" t="str">
        <f>IF(A5725&lt;&gt;0,VLOOKUP(F5725,ParametriMovimenti!$A$1:$D$201,2,FALSE),"")</f>
        <v/>
      </c>
      <c r="K5725" s="5" t="str">
        <f>IF(A5725&lt;&gt;0,VLOOKUP(F5725,ParametriMovimenti!$A$1:$D$201,3,FALSE),"")</f>
        <v/>
      </c>
      <c r="L5725" s="5" t="str">
        <f>IF(A5725&lt;&gt;0,VLOOKUP(F5725,ParametriMovimenti!$A$1:$D$201,4,FALSE),"")</f>
        <v/>
      </c>
      <c r="M5725" s="5" t="str">
        <f t="shared" si="268"/>
        <v/>
      </c>
      <c r="N5725" s="5" t="str">
        <f t="shared" si="267"/>
        <v/>
      </c>
    </row>
    <row r="5726" spans="9:14" x14ac:dyDescent="0.25">
      <c r="I5726" s="4" t="str">
        <f t="shared" si="269"/>
        <v/>
      </c>
      <c r="J5726" s="5" t="str">
        <f>IF(A5726&lt;&gt;0,VLOOKUP(F5726,ParametriMovimenti!$A$1:$D$201,2,FALSE),"")</f>
        <v/>
      </c>
      <c r="K5726" s="5" t="str">
        <f>IF(A5726&lt;&gt;0,VLOOKUP(F5726,ParametriMovimenti!$A$1:$D$201,3,FALSE),"")</f>
        <v/>
      </c>
      <c r="L5726" s="5" t="str">
        <f>IF(A5726&lt;&gt;0,VLOOKUP(F5726,ParametriMovimenti!$A$1:$D$201,4,FALSE),"")</f>
        <v/>
      </c>
      <c r="M5726" s="5" t="str">
        <f t="shared" si="268"/>
        <v/>
      </c>
      <c r="N5726" s="5" t="str">
        <f t="shared" si="267"/>
        <v/>
      </c>
    </row>
    <row r="5727" spans="9:14" x14ac:dyDescent="0.25">
      <c r="I5727" s="4" t="str">
        <f t="shared" si="269"/>
        <v/>
      </c>
      <c r="J5727" s="5" t="str">
        <f>IF(A5727&lt;&gt;0,VLOOKUP(F5727,ParametriMovimenti!$A$1:$D$201,2,FALSE),"")</f>
        <v/>
      </c>
      <c r="K5727" s="5" t="str">
        <f>IF(A5727&lt;&gt;0,VLOOKUP(F5727,ParametriMovimenti!$A$1:$D$201,3,FALSE),"")</f>
        <v/>
      </c>
      <c r="L5727" s="5" t="str">
        <f>IF(A5727&lt;&gt;0,VLOOKUP(F5727,ParametriMovimenti!$A$1:$D$201,4,FALSE),"")</f>
        <v/>
      </c>
      <c r="M5727" s="5" t="str">
        <f t="shared" si="268"/>
        <v/>
      </c>
      <c r="N5727" s="5" t="str">
        <f t="shared" si="267"/>
        <v/>
      </c>
    </row>
    <row r="5728" spans="9:14" x14ac:dyDescent="0.25">
      <c r="I5728" s="4" t="str">
        <f t="shared" si="269"/>
        <v/>
      </c>
      <c r="J5728" s="5" t="str">
        <f>IF(A5728&lt;&gt;0,VLOOKUP(F5728,ParametriMovimenti!$A$1:$D$201,2,FALSE),"")</f>
        <v/>
      </c>
      <c r="K5728" s="5" t="str">
        <f>IF(A5728&lt;&gt;0,VLOOKUP(F5728,ParametriMovimenti!$A$1:$D$201,3,FALSE),"")</f>
        <v/>
      </c>
      <c r="L5728" s="5" t="str">
        <f>IF(A5728&lt;&gt;0,VLOOKUP(F5728,ParametriMovimenti!$A$1:$D$201,4,FALSE),"")</f>
        <v/>
      </c>
      <c r="M5728" s="5" t="str">
        <f t="shared" si="268"/>
        <v/>
      </c>
      <c r="N5728" s="5" t="str">
        <f t="shared" si="267"/>
        <v/>
      </c>
    </row>
    <row r="5729" spans="9:14" x14ac:dyDescent="0.25">
      <c r="I5729" s="4" t="str">
        <f t="shared" si="269"/>
        <v/>
      </c>
      <c r="J5729" s="5" t="str">
        <f>IF(A5729&lt;&gt;0,VLOOKUP(F5729,ParametriMovimenti!$A$1:$D$201,2,FALSE),"")</f>
        <v/>
      </c>
      <c r="K5729" s="5" t="str">
        <f>IF(A5729&lt;&gt;0,VLOOKUP(F5729,ParametriMovimenti!$A$1:$D$201,3,FALSE),"")</f>
        <v/>
      </c>
      <c r="L5729" s="5" t="str">
        <f>IF(A5729&lt;&gt;0,VLOOKUP(F5729,ParametriMovimenti!$A$1:$D$201,4,FALSE),"")</f>
        <v/>
      </c>
      <c r="M5729" s="5" t="str">
        <f t="shared" si="268"/>
        <v/>
      </c>
      <c r="N5729" s="5" t="str">
        <f t="shared" si="267"/>
        <v/>
      </c>
    </row>
    <row r="5730" spans="9:14" x14ac:dyDescent="0.25">
      <c r="I5730" s="4" t="str">
        <f t="shared" si="269"/>
        <v/>
      </c>
      <c r="J5730" s="5" t="str">
        <f>IF(A5730&lt;&gt;0,VLOOKUP(F5730,ParametriMovimenti!$A$1:$D$201,2,FALSE),"")</f>
        <v/>
      </c>
      <c r="K5730" s="5" t="str">
        <f>IF(A5730&lt;&gt;0,VLOOKUP(F5730,ParametriMovimenti!$A$1:$D$201,3,FALSE),"")</f>
        <v/>
      </c>
      <c r="L5730" s="5" t="str">
        <f>IF(A5730&lt;&gt;0,VLOOKUP(F5730,ParametriMovimenti!$A$1:$D$201,4,FALSE),"")</f>
        <v/>
      </c>
      <c r="M5730" s="5" t="str">
        <f t="shared" si="268"/>
        <v/>
      </c>
      <c r="N5730" s="5" t="str">
        <f t="shared" si="267"/>
        <v/>
      </c>
    </row>
    <row r="5731" spans="9:14" x14ac:dyDescent="0.25">
      <c r="I5731" s="4" t="str">
        <f t="shared" si="269"/>
        <v/>
      </c>
      <c r="J5731" s="5" t="str">
        <f>IF(A5731&lt;&gt;0,VLOOKUP(F5731,ParametriMovimenti!$A$1:$D$201,2,FALSE),"")</f>
        <v/>
      </c>
      <c r="K5731" s="5" t="str">
        <f>IF(A5731&lt;&gt;0,VLOOKUP(F5731,ParametriMovimenti!$A$1:$D$201,3,FALSE),"")</f>
        <v/>
      </c>
      <c r="L5731" s="5" t="str">
        <f>IF(A5731&lt;&gt;0,VLOOKUP(F5731,ParametriMovimenti!$A$1:$D$201,4,FALSE),"")</f>
        <v/>
      </c>
      <c r="M5731" s="5" t="str">
        <f t="shared" si="268"/>
        <v/>
      </c>
      <c r="N5731" s="5" t="str">
        <f t="shared" si="267"/>
        <v/>
      </c>
    </row>
    <row r="5732" spans="9:14" x14ac:dyDescent="0.25">
      <c r="I5732" s="4" t="str">
        <f t="shared" si="269"/>
        <v/>
      </c>
      <c r="J5732" s="5" t="str">
        <f>IF(A5732&lt;&gt;0,VLOOKUP(F5732,ParametriMovimenti!$A$1:$D$201,2,FALSE),"")</f>
        <v/>
      </c>
      <c r="K5732" s="5" t="str">
        <f>IF(A5732&lt;&gt;0,VLOOKUP(F5732,ParametriMovimenti!$A$1:$D$201,3,FALSE),"")</f>
        <v/>
      </c>
      <c r="L5732" s="5" t="str">
        <f>IF(A5732&lt;&gt;0,VLOOKUP(F5732,ParametriMovimenti!$A$1:$D$201,4,FALSE),"")</f>
        <v/>
      </c>
      <c r="M5732" s="5" t="str">
        <f t="shared" si="268"/>
        <v/>
      </c>
      <c r="N5732" s="5" t="str">
        <f t="shared" si="267"/>
        <v/>
      </c>
    </row>
    <row r="5733" spans="9:14" x14ac:dyDescent="0.25">
      <c r="I5733" s="4" t="str">
        <f t="shared" si="269"/>
        <v/>
      </c>
      <c r="J5733" s="5" t="str">
        <f>IF(A5733&lt;&gt;0,VLOOKUP(F5733,ParametriMovimenti!$A$1:$D$201,2,FALSE),"")</f>
        <v/>
      </c>
      <c r="K5733" s="5" t="str">
        <f>IF(A5733&lt;&gt;0,VLOOKUP(F5733,ParametriMovimenti!$A$1:$D$201,3,FALSE),"")</f>
        <v/>
      </c>
      <c r="L5733" s="5" t="str">
        <f>IF(A5733&lt;&gt;0,VLOOKUP(F5733,ParametriMovimenti!$A$1:$D$201,4,FALSE),"")</f>
        <v/>
      </c>
      <c r="M5733" s="5" t="str">
        <f t="shared" si="268"/>
        <v/>
      </c>
      <c r="N5733" s="5" t="str">
        <f t="shared" si="267"/>
        <v/>
      </c>
    </row>
    <row r="5734" spans="9:14" x14ac:dyDescent="0.25">
      <c r="I5734" s="4" t="str">
        <f t="shared" si="269"/>
        <v/>
      </c>
      <c r="J5734" s="5" t="str">
        <f>IF(A5734&lt;&gt;0,VLOOKUP(F5734,ParametriMovimenti!$A$1:$D$201,2,FALSE),"")</f>
        <v/>
      </c>
      <c r="K5734" s="5" t="str">
        <f>IF(A5734&lt;&gt;0,VLOOKUP(F5734,ParametriMovimenti!$A$1:$D$201,3,FALSE),"")</f>
        <v/>
      </c>
      <c r="L5734" s="5" t="str">
        <f>IF(A5734&lt;&gt;0,VLOOKUP(F5734,ParametriMovimenti!$A$1:$D$201,4,FALSE),"")</f>
        <v/>
      </c>
      <c r="M5734" s="5" t="str">
        <f t="shared" si="268"/>
        <v/>
      </c>
      <c r="N5734" s="5" t="str">
        <f t="shared" si="267"/>
        <v/>
      </c>
    </row>
    <row r="5735" spans="9:14" x14ac:dyDescent="0.25">
      <c r="I5735" s="4" t="str">
        <f t="shared" si="269"/>
        <v/>
      </c>
      <c r="J5735" s="5" t="str">
        <f>IF(A5735&lt;&gt;0,VLOOKUP(F5735,ParametriMovimenti!$A$1:$D$201,2,FALSE),"")</f>
        <v/>
      </c>
      <c r="K5735" s="5" t="str">
        <f>IF(A5735&lt;&gt;0,VLOOKUP(F5735,ParametriMovimenti!$A$1:$D$201,3,FALSE),"")</f>
        <v/>
      </c>
      <c r="L5735" s="5" t="str">
        <f>IF(A5735&lt;&gt;0,VLOOKUP(F5735,ParametriMovimenti!$A$1:$D$201,4,FALSE),"")</f>
        <v/>
      </c>
      <c r="M5735" s="5" t="str">
        <f t="shared" si="268"/>
        <v/>
      </c>
      <c r="N5735" s="5" t="str">
        <f t="shared" si="267"/>
        <v/>
      </c>
    </row>
    <row r="5736" spans="9:14" x14ac:dyDescent="0.25">
      <c r="I5736" s="4" t="str">
        <f t="shared" si="269"/>
        <v/>
      </c>
      <c r="J5736" s="5" t="str">
        <f>IF(A5736&lt;&gt;0,VLOOKUP(F5736,ParametriMovimenti!$A$1:$D$201,2,FALSE),"")</f>
        <v/>
      </c>
      <c r="K5736" s="5" t="str">
        <f>IF(A5736&lt;&gt;0,VLOOKUP(F5736,ParametriMovimenti!$A$1:$D$201,3,FALSE),"")</f>
        <v/>
      </c>
      <c r="L5736" s="5" t="str">
        <f>IF(A5736&lt;&gt;0,VLOOKUP(F5736,ParametriMovimenti!$A$1:$D$201,4,FALSE),"")</f>
        <v/>
      </c>
      <c r="M5736" s="5" t="str">
        <f t="shared" si="268"/>
        <v/>
      </c>
      <c r="N5736" s="5" t="str">
        <f t="shared" si="267"/>
        <v/>
      </c>
    </row>
    <row r="5737" spans="9:14" x14ac:dyDescent="0.25">
      <c r="I5737" s="4" t="str">
        <f t="shared" si="269"/>
        <v/>
      </c>
      <c r="J5737" s="5" t="str">
        <f>IF(A5737&lt;&gt;0,VLOOKUP(F5737,ParametriMovimenti!$A$1:$D$201,2,FALSE),"")</f>
        <v/>
      </c>
      <c r="K5737" s="5" t="str">
        <f>IF(A5737&lt;&gt;0,VLOOKUP(F5737,ParametriMovimenti!$A$1:$D$201,3,FALSE),"")</f>
        <v/>
      </c>
      <c r="L5737" s="5" t="str">
        <f>IF(A5737&lt;&gt;0,VLOOKUP(F5737,ParametriMovimenti!$A$1:$D$201,4,FALSE),"")</f>
        <v/>
      </c>
      <c r="M5737" s="5" t="str">
        <f t="shared" si="268"/>
        <v/>
      </c>
      <c r="N5737" s="5" t="str">
        <f t="shared" si="267"/>
        <v/>
      </c>
    </row>
    <row r="5738" spans="9:14" x14ac:dyDescent="0.25">
      <c r="I5738" s="4" t="str">
        <f t="shared" si="269"/>
        <v/>
      </c>
      <c r="J5738" s="5" t="str">
        <f>IF(A5738&lt;&gt;0,VLOOKUP(F5738,ParametriMovimenti!$A$1:$D$201,2,FALSE),"")</f>
        <v/>
      </c>
      <c r="K5738" s="5" t="str">
        <f>IF(A5738&lt;&gt;0,VLOOKUP(F5738,ParametriMovimenti!$A$1:$D$201,3,FALSE),"")</f>
        <v/>
      </c>
      <c r="L5738" s="5" t="str">
        <f>IF(A5738&lt;&gt;0,VLOOKUP(F5738,ParametriMovimenti!$A$1:$D$201,4,FALSE),"")</f>
        <v/>
      </c>
      <c r="M5738" s="5" t="str">
        <f t="shared" si="268"/>
        <v/>
      </c>
      <c r="N5738" s="5" t="str">
        <f t="shared" si="267"/>
        <v/>
      </c>
    </row>
    <row r="5739" spans="9:14" x14ac:dyDescent="0.25">
      <c r="I5739" s="4" t="str">
        <f t="shared" si="269"/>
        <v/>
      </c>
      <c r="J5739" s="5" t="str">
        <f>IF(A5739&lt;&gt;0,VLOOKUP(F5739,ParametriMovimenti!$A$1:$D$201,2,FALSE),"")</f>
        <v/>
      </c>
      <c r="K5739" s="5" t="str">
        <f>IF(A5739&lt;&gt;0,VLOOKUP(F5739,ParametriMovimenti!$A$1:$D$201,3,FALSE),"")</f>
        <v/>
      </c>
      <c r="L5739" s="5" t="str">
        <f>IF(A5739&lt;&gt;0,VLOOKUP(F5739,ParametriMovimenti!$A$1:$D$201,4,FALSE),"")</f>
        <v/>
      </c>
      <c r="M5739" s="5" t="str">
        <f t="shared" si="268"/>
        <v/>
      </c>
      <c r="N5739" s="5" t="str">
        <f t="shared" si="267"/>
        <v/>
      </c>
    </row>
    <row r="5740" spans="9:14" x14ac:dyDescent="0.25">
      <c r="I5740" s="4" t="str">
        <f t="shared" si="269"/>
        <v/>
      </c>
      <c r="J5740" s="5" t="str">
        <f>IF(A5740&lt;&gt;0,VLOOKUP(F5740,ParametriMovimenti!$A$1:$D$201,2,FALSE),"")</f>
        <v/>
      </c>
      <c r="K5740" s="5" t="str">
        <f>IF(A5740&lt;&gt;0,VLOOKUP(F5740,ParametriMovimenti!$A$1:$D$201,3,FALSE),"")</f>
        <v/>
      </c>
      <c r="L5740" s="5" t="str">
        <f>IF(A5740&lt;&gt;0,VLOOKUP(F5740,ParametriMovimenti!$A$1:$D$201,4,FALSE),"")</f>
        <v/>
      </c>
      <c r="M5740" s="5" t="str">
        <f t="shared" si="268"/>
        <v/>
      </c>
      <c r="N5740" s="5" t="str">
        <f t="shared" ref="N5740:N5803" si="270">IF(A5740&lt;&gt;0,YEAR(A5740),"")</f>
        <v/>
      </c>
    </row>
    <row r="5741" spans="9:14" x14ac:dyDescent="0.25">
      <c r="I5741" s="4" t="str">
        <f t="shared" si="269"/>
        <v/>
      </c>
      <c r="J5741" s="5" t="str">
        <f>IF(A5741&lt;&gt;0,VLOOKUP(F5741,ParametriMovimenti!$A$1:$D$201,2,FALSE),"")</f>
        <v/>
      </c>
      <c r="K5741" s="5" t="str">
        <f>IF(A5741&lt;&gt;0,VLOOKUP(F5741,ParametriMovimenti!$A$1:$D$201,3,FALSE),"")</f>
        <v/>
      </c>
      <c r="L5741" s="5" t="str">
        <f>IF(A5741&lt;&gt;0,VLOOKUP(F5741,ParametriMovimenti!$A$1:$D$201,4,FALSE),"")</f>
        <v/>
      </c>
      <c r="M5741" s="5" t="str">
        <f t="shared" si="268"/>
        <v/>
      </c>
      <c r="N5741" s="5" t="str">
        <f t="shared" si="270"/>
        <v/>
      </c>
    </row>
    <row r="5742" spans="9:14" x14ac:dyDescent="0.25">
      <c r="I5742" s="4" t="str">
        <f t="shared" si="269"/>
        <v/>
      </c>
      <c r="J5742" s="5" t="str">
        <f>IF(A5742&lt;&gt;0,VLOOKUP(F5742,ParametriMovimenti!$A$1:$D$201,2,FALSE),"")</f>
        <v/>
      </c>
      <c r="K5742" s="5" t="str">
        <f>IF(A5742&lt;&gt;0,VLOOKUP(F5742,ParametriMovimenti!$A$1:$D$201,3,FALSE),"")</f>
        <v/>
      </c>
      <c r="L5742" s="5" t="str">
        <f>IF(A5742&lt;&gt;0,VLOOKUP(F5742,ParametriMovimenti!$A$1:$D$201,4,FALSE),"")</f>
        <v/>
      </c>
      <c r="M5742" s="5" t="str">
        <f t="shared" si="268"/>
        <v/>
      </c>
      <c r="N5742" s="5" t="str">
        <f t="shared" si="270"/>
        <v/>
      </c>
    </row>
    <row r="5743" spans="9:14" x14ac:dyDescent="0.25">
      <c r="I5743" s="4" t="str">
        <f t="shared" si="269"/>
        <v/>
      </c>
      <c r="J5743" s="5" t="str">
        <f>IF(A5743&lt;&gt;0,VLOOKUP(F5743,ParametriMovimenti!$A$1:$D$201,2,FALSE),"")</f>
        <v/>
      </c>
      <c r="K5743" s="5" t="str">
        <f>IF(A5743&lt;&gt;0,VLOOKUP(F5743,ParametriMovimenti!$A$1:$D$201,3,FALSE),"")</f>
        <v/>
      </c>
      <c r="L5743" s="5" t="str">
        <f>IF(A5743&lt;&gt;0,VLOOKUP(F5743,ParametriMovimenti!$A$1:$D$201,4,FALSE),"")</f>
        <v/>
      </c>
      <c r="M5743" s="5" t="str">
        <f t="shared" si="268"/>
        <v/>
      </c>
      <c r="N5743" s="5" t="str">
        <f t="shared" si="270"/>
        <v/>
      </c>
    </row>
    <row r="5744" spans="9:14" x14ac:dyDescent="0.25">
      <c r="I5744" s="4" t="str">
        <f t="shared" si="269"/>
        <v/>
      </c>
      <c r="J5744" s="5" t="str">
        <f>IF(A5744&lt;&gt;0,VLOOKUP(F5744,ParametriMovimenti!$A$1:$D$201,2,FALSE),"")</f>
        <v/>
      </c>
      <c r="K5744" s="5" t="str">
        <f>IF(A5744&lt;&gt;0,VLOOKUP(F5744,ParametriMovimenti!$A$1:$D$201,3,FALSE),"")</f>
        <v/>
      </c>
      <c r="L5744" s="5" t="str">
        <f>IF(A5744&lt;&gt;0,VLOOKUP(F5744,ParametriMovimenti!$A$1:$D$201,4,FALSE),"")</f>
        <v/>
      </c>
      <c r="M5744" s="5" t="str">
        <f t="shared" si="268"/>
        <v/>
      </c>
      <c r="N5744" s="5" t="str">
        <f t="shared" si="270"/>
        <v/>
      </c>
    </row>
    <row r="5745" spans="9:14" x14ac:dyDescent="0.25">
      <c r="I5745" s="4" t="str">
        <f t="shared" si="269"/>
        <v/>
      </c>
      <c r="J5745" s="5" t="str">
        <f>IF(A5745&lt;&gt;0,VLOOKUP(F5745,ParametriMovimenti!$A$1:$D$201,2,FALSE),"")</f>
        <v/>
      </c>
      <c r="K5745" s="5" t="str">
        <f>IF(A5745&lt;&gt;0,VLOOKUP(F5745,ParametriMovimenti!$A$1:$D$201,3,FALSE),"")</f>
        <v/>
      </c>
      <c r="L5745" s="5" t="str">
        <f>IF(A5745&lt;&gt;0,VLOOKUP(F5745,ParametriMovimenti!$A$1:$D$201,4,FALSE),"")</f>
        <v/>
      </c>
      <c r="M5745" s="5" t="str">
        <f t="shared" si="268"/>
        <v/>
      </c>
      <c r="N5745" s="5" t="str">
        <f t="shared" si="270"/>
        <v/>
      </c>
    </row>
    <row r="5746" spans="9:14" x14ac:dyDescent="0.25">
      <c r="I5746" s="4" t="str">
        <f t="shared" si="269"/>
        <v/>
      </c>
      <c r="J5746" s="5" t="str">
        <f>IF(A5746&lt;&gt;0,VLOOKUP(F5746,ParametriMovimenti!$A$1:$D$201,2,FALSE),"")</f>
        <v/>
      </c>
      <c r="K5746" s="5" t="str">
        <f>IF(A5746&lt;&gt;0,VLOOKUP(F5746,ParametriMovimenti!$A$1:$D$201,3,FALSE),"")</f>
        <v/>
      </c>
      <c r="L5746" s="5" t="str">
        <f>IF(A5746&lt;&gt;0,VLOOKUP(F5746,ParametriMovimenti!$A$1:$D$201,4,FALSE),"")</f>
        <v/>
      </c>
      <c r="M5746" s="5" t="str">
        <f t="shared" si="268"/>
        <v/>
      </c>
      <c r="N5746" s="5" t="str">
        <f t="shared" si="270"/>
        <v/>
      </c>
    </row>
    <row r="5747" spans="9:14" x14ac:dyDescent="0.25">
      <c r="I5747" s="4" t="str">
        <f t="shared" si="269"/>
        <v/>
      </c>
      <c r="J5747" s="5" t="str">
        <f>IF(A5747&lt;&gt;0,VLOOKUP(F5747,ParametriMovimenti!$A$1:$D$201,2,FALSE),"")</f>
        <v/>
      </c>
      <c r="K5747" s="5" t="str">
        <f>IF(A5747&lt;&gt;0,VLOOKUP(F5747,ParametriMovimenti!$A$1:$D$201,3,FALSE),"")</f>
        <v/>
      </c>
      <c r="L5747" s="5" t="str">
        <f>IF(A5747&lt;&gt;0,VLOOKUP(F5747,ParametriMovimenti!$A$1:$D$201,4,FALSE),"")</f>
        <v/>
      </c>
      <c r="M5747" s="5" t="str">
        <f t="shared" si="268"/>
        <v/>
      </c>
      <c r="N5747" s="5" t="str">
        <f t="shared" si="270"/>
        <v/>
      </c>
    </row>
    <row r="5748" spans="9:14" x14ac:dyDescent="0.25">
      <c r="I5748" s="4" t="str">
        <f t="shared" si="269"/>
        <v/>
      </c>
      <c r="J5748" s="5" t="str">
        <f>IF(A5748&lt;&gt;0,VLOOKUP(F5748,ParametriMovimenti!$A$1:$D$201,2,FALSE),"")</f>
        <v/>
      </c>
      <c r="K5748" s="5" t="str">
        <f>IF(A5748&lt;&gt;0,VLOOKUP(F5748,ParametriMovimenti!$A$1:$D$201,3,FALSE),"")</f>
        <v/>
      </c>
      <c r="L5748" s="5" t="str">
        <f>IF(A5748&lt;&gt;0,VLOOKUP(F5748,ParametriMovimenti!$A$1:$D$201,4,FALSE),"")</f>
        <v/>
      </c>
      <c r="M5748" s="5" t="str">
        <f t="shared" si="268"/>
        <v/>
      </c>
      <c r="N5748" s="5" t="str">
        <f t="shared" si="270"/>
        <v/>
      </c>
    </row>
    <row r="5749" spans="9:14" x14ac:dyDescent="0.25">
      <c r="I5749" s="4" t="str">
        <f t="shared" si="269"/>
        <v/>
      </c>
      <c r="J5749" s="5" t="str">
        <f>IF(A5749&lt;&gt;0,VLOOKUP(F5749,ParametriMovimenti!$A$1:$D$201,2,FALSE),"")</f>
        <v/>
      </c>
      <c r="K5749" s="5" t="str">
        <f>IF(A5749&lt;&gt;0,VLOOKUP(F5749,ParametriMovimenti!$A$1:$D$201,3,FALSE),"")</f>
        <v/>
      </c>
      <c r="L5749" s="5" t="str">
        <f>IF(A5749&lt;&gt;0,VLOOKUP(F5749,ParametriMovimenti!$A$1:$D$201,4,FALSE),"")</f>
        <v/>
      </c>
      <c r="M5749" s="5" t="str">
        <f t="shared" si="268"/>
        <v/>
      </c>
      <c r="N5749" s="5" t="str">
        <f t="shared" si="270"/>
        <v/>
      </c>
    </row>
    <row r="5750" spans="9:14" x14ac:dyDescent="0.25">
      <c r="I5750" s="4" t="str">
        <f t="shared" si="269"/>
        <v/>
      </c>
      <c r="J5750" s="5" t="str">
        <f>IF(A5750&lt;&gt;0,VLOOKUP(F5750,ParametriMovimenti!$A$1:$D$201,2,FALSE),"")</f>
        <v/>
      </c>
      <c r="K5750" s="5" t="str">
        <f>IF(A5750&lt;&gt;0,VLOOKUP(F5750,ParametriMovimenti!$A$1:$D$201,3,FALSE),"")</f>
        <v/>
      </c>
      <c r="L5750" s="5" t="str">
        <f>IF(A5750&lt;&gt;0,VLOOKUP(F5750,ParametriMovimenti!$A$1:$D$201,4,FALSE),"")</f>
        <v/>
      </c>
      <c r="M5750" s="5" t="str">
        <f t="shared" si="268"/>
        <v/>
      </c>
      <c r="N5750" s="5" t="str">
        <f t="shared" si="270"/>
        <v/>
      </c>
    </row>
    <row r="5751" spans="9:14" x14ac:dyDescent="0.25">
      <c r="I5751" s="4" t="str">
        <f t="shared" si="269"/>
        <v/>
      </c>
      <c r="J5751" s="5" t="str">
        <f>IF(A5751&lt;&gt;0,VLOOKUP(F5751,ParametriMovimenti!$A$1:$D$201,2,FALSE),"")</f>
        <v/>
      </c>
      <c r="K5751" s="5" t="str">
        <f>IF(A5751&lt;&gt;0,VLOOKUP(F5751,ParametriMovimenti!$A$1:$D$201,3,FALSE),"")</f>
        <v/>
      </c>
      <c r="L5751" s="5" t="str">
        <f>IF(A5751&lt;&gt;0,VLOOKUP(F5751,ParametriMovimenti!$A$1:$D$201,4,FALSE),"")</f>
        <v/>
      </c>
      <c r="M5751" s="5" t="str">
        <f t="shared" si="268"/>
        <v/>
      </c>
      <c r="N5751" s="5" t="str">
        <f t="shared" si="270"/>
        <v/>
      </c>
    </row>
    <row r="5752" spans="9:14" x14ac:dyDescent="0.25">
      <c r="I5752" s="4" t="str">
        <f t="shared" si="269"/>
        <v/>
      </c>
      <c r="J5752" s="5" t="str">
        <f>IF(A5752&lt;&gt;0,VLOOKUP(F5752,ParametriMovimenti!$A$1:$D$201,2,FALSE),"")</f>
        <v/>
      </c>
      <c r="K5752" s="5" t="str">
        <f>IF(A5752&lt;&gt;0,VLOOKUP(F5752,ParametriMovimenti!$A$1:$D$201,3,FALSE),"")</f>
        <v/>
      </c>
      <c r="L5752" s="5" t="str">
        <f>IF(A5752&lt;&gt;0,VLOOKUP(F5752,ParametriMovimenti!$A$1:$D$201,4,FALSE),"")</f>
        <v/>
      </c>
      <c r="M5752" s="5" t="str">
        <f t="shared" si="268"/>
        <v/>
      </c>
      <c r="N5752" s="5" t="str">
        <f t="shared" si="270"/>
        <v/>
      </c>
    </row>
    <row r="5753" spans="9:14" x14ac:dyDescent="0.25">
      <c r="I5753" s="4" t="str">
        <f t="shared" si="269"/>
        <v/>
      </c>
      <c r="J5753" s="5" t="str">
        <f>IF(A5753&lt;&gt;0,VLOOKUP(F5753,ParametriMovimenti!$A$1:$D$201,2,FALSE),"")</f>
        <v/>
      </c>
      <c r="K5753" s="5" t="str">
        <f>IF(A5753&lt;&gt;0,VLOOKUP(F5753,ParametriMovimenti!$A$1:$D$201,3,FALSE),"")</f>
        <v/>
      </c>
      <c r="L5753" s="5" t="str">
        <f>IF(A5753&lt;&gt;0,VLOOKUP(F5753,ParametriMovimenti!$A$1:$D$201,4,FALSE),"")</f>
        <v/>
      </c>
      <c r="M5753" s="5" t="str">
        <f t="shared" si="268"/>
        <v/>
      </c>
      <c r="N5753" s="5" t="str">
        <f t="shared" si="270"/>
        <v/>
      </c>
    </row>
    <row r="5754" spans="9:14" x14ac:dyDescent="0.25">
      <c r="I5754" s="4" t="str">
        <f t="shared" si="269"/>
        <v/>
      </c>
      <c r="J5754" s="5" t="str">
        <f>IF(A5754&lt;&gt;0,VLOOKUP(F5754,ParametriMovimenti!$A$1:$D$201,2,FALSE),"")</f>
        <v/>
      </c>
      <c r="K5754" s="5" t="str">
        <f>IF(A5754&lt;&gt;0,VLOOKUP(F5754,ParametriMovimenti!$A$1:$D$201,3,FALSE),"")</f>
        <v/>
      </c>
      <c r="L5754" s="5" t="str">
        <f>IF(A5754&lt;&gt;0,VLOOKUP(F5754,ParametriMovimenti!$A$1:$D$201,4,FALSE),"")</f>
        <v/>
      </c>
      <c r="M5754" s="5" t="str">
        <f t="shared" si="268"/>
        <v/>
      </c>
      <c r="N5754" s="5" t="str">
        <f t="shared" si="270"/>
        <v/>
      </c>
    </row>
    <row r="5755" spans="9:14" x14ac:dyDescent="0.25">
      <c r="I5755" s="4" t="str">
        <f t="shared" si="269"/>
        <v/>
      </c>
      <c r="J5755" s="5" t="str">
        <f>IF(A5755&lt;&gt;0,VLOOKUP(F5755,ParametriMovimenti!$A$1:$D$201,2,FALSE),"")</f>
        <v/>
      </c>
      <c r="K5755" s="5" t="str">
        <f>IF(A5755&lt;&gt;0,VLOOKUP(F5755,ParametriMovimenti!$A$1:$D$201,3,FALSE),"")</f>
        <v/>
      </c>
      <c r="L5755" s="5" t="str">
        <f>IF(A5755&lt;&gt;0,VLOOKUP(F5755,ParametriMovimenti!$A$1:$D$201,4,FALSE),"")</f>
        <v/>
      </c>
      <c r="M5755" s="5" t="str">
        <f t="shared" si="268"/>
        <v/>
      </c>
      <c r="N5755" s="5" t="str">
        <f t="shared" si="270"/>
        <v/>
      </c>
    </row>
    <row r="5756" spans="9:14" x14ac:dyDescent="0.25">
      <c r="I5756" s="4" t="str">
        <f t="shared" si="269"/>
        <v/>
      </c>
      <c r="J5756" s="5" t="str">
        <f>IF(A5756&lt;&gt;0,VLOOKUP(F5756,ParametriMovimenti!$A$1:$D$201,2,FALSE),"")</f>
        <v/>
      </c>
      <c r="K5756" s="5" t="str">
        <f>IF(A5756&lt;&gt;0,VLOOKUP(F5756,ParametriMovimenti!$A$1:$D$201,3,FALSE),"")</f>
        <v/>
      </c>
      <c r="L5756" s="5" t="str">
        <f>IF(A5756&lt;&gt;0,VLOOKUP(F5756,ParametriMovimenti!$A$1:$D$201,4,FALSE),"")</f>
        <v/>
      </c>
      <c r="M5756" s="5" t="str">
        <f t="shared" si="268"/>
        <v/>
      </c>
      <c r="N5756" s="5" t="str">
        <f t="shared" si="270"/>
        <v/>
      </c>
    </row>
    <row r="5757" spans="9:14" x14ac:dyDescent="0.25">
      <c r="I5757" s="4" t="str">
        <f t="shared" si="269"/>
        <v/>
      </c>
      <c r="J5757" s="5" t="str">
        <f>IF(A5757&lt;&gt;0,VLOOKUP(F5757,ParametriMovimenti!$A$1:$D$201,2,FALSE),"")</f>
        <v/>
      </c>
      <c r="K5757" s="5" t="str">
        <f>IF(A5757&lt;&gt;0,VLOOKUP(F5757,ParametriMovimenti!$A$1:$D$201,3,FALSE),"")</f>
        <v/>
      </c>
      <c r="L5757" s="5" t="str">
        <f>IF(A5757&lt;&gt;0,VLOOKUP(F5757,ParametriMovimenti!$A$1:$D$201,4,FALSE),"")</f>
        <v/>
      </c>
      <c r="M5757" s="5" t="str">
        <f t="shared" si="268"/>
        <v/>
      </c>
      <c r="N5757" s="5" t="str">
        <f t="shared" si="270"/>
        <v/>
      </c>
    </row>
    <row r="5758" spans="9:14" x14ac:dyDescent="0.25">
      <c r="I5758" s="4" t="str">
        <f t="shared" si="269"/>
        <v/>
      </c>
      <c r="J5758" s="5" t="str">
        <f>IF(A5758&lt;&gt;0,VLOOKUP(F5758,ParametriMovimenti!$A$1:$D$201,2,FALSE),"")</f>
        <v/>
      </c>
      <c r="K5758" s="5" t="str">
        <f>IF(A5758&lt;&gt;0,VLOOKUP(F5758,ParametriMovimenti!$A$1:$D$201,3,FALSE),"")</f>
        <v/>
      </c>
      <c r="L5758" s="5" t="str">
        <f>IF(A5758&lt;&gt;0,VLOOKUP(F5758,ParametriMovimenti!$A$1:$D$201,4,FALSE),"")</f>
        <v/>
      </c>
      <c r="M5758" s="5" t="str">
        <f t="shared" si="268"/>
        <v/>
      </c>
      <c r="N5758" s="5" t="str">
        <f t="shared" si="270"/>
        <v/>
      </c>
    </row>
    <row r="5759" spans="9:14" x14ac:dyDescent="0.25">
      <c r="I5759" s="4" t="str">
        <f t="shared" si="269"/>
        <v/>
      </c>
      <c r="J5759" s="5" t="str">
        <f>IF(A5759&lt;&gt;0,VLOOKUP(F5759,ParametriMovimenti!$A$1:$D$201,2,FALSE),"")</f>
        <v/>
      </c>
      <c r="K5759" s="5" t="str">
        <f>IF(A5759&lt;&gt;0,VLOOKUP(F5759,ParametriMovimenti!$A$1:$D$201,3,FALSE),"")</f>
        <v/>
      </c>
      <c r="L5759" s="5" t="str">
        <f>IF(A5759&lt;&gt;0,VLOOKUP(F5759,ParametriMovimenti!$A$1:$D$201,4,FALSE),"")</f>
        <v/>
      </c>
      <c r="M5759" s="5" t="str">
        <f t="shared" si="268"/>
        <v/>
      </c>
      <c r="N5759" s="5" t="str">
        <f t="shared" si="270"/>
        <v/>
      </c>
    </row>
    <row r="5760" spans="9:14" x14ac:dyDescent="0.25">
      <c r="I5760" s="4" t="str">
        <f t="shared" si="269"/>
        <v/>
      </c>
      <c r="J5760" s="5" t="str">
        <f>IF(A5760&lt;&gt;0,VLOOKUP(F5760,ParametriMovimenti!$A$1:$D$201,2,FALSE),"")</f>
        <v/>
      </c>
      <c r="K5760" s="5" t="str">
        <f>IF(A5760&lt;&gt;0,VLOOKUP(F5760,ParametriMovimenti!$A$1:$D$201,3,FALSE),"")</f>
        <v/>
      </c>
      <c r="L5760" s="5" t="str">
        <f>IF(A5760&lt;&gt;0,VLOOKUP(F5760,ParametriMovimenti!$A$1:$D$201,4,FALSE),"")</f>
        <v/>
      </c>
      <c r="M5760" s="5" t="str">
        <f t="shared" si="268"/>
        <v/>
      </c>
      <c r="N5760" s="5" t="str">
        <f t="shared" si="270"/>
        <v/>
      </c>
    </row>
    <row r="5761" spans="9:14" x14ac:dyDescent="0.25">
      <c r="I5761" s="4" t="str">
        <f t="shared" si="269"/>
        <v/>
      </c>
      <c r="J5761" s="5" t="str">
        <f>IF(A5761&lt;&gt;0,VLOOKUP(F5761,ParametriMovimenti!$A$1:$D$201,2,FALSE),"")</f>
        <v/>
      </c>
      <c r="K5761" s="5" t="str">
        <f>IF(A5761&lt;&gt;0,VLOOKUP(F5761,ParametriMovimenti!$A$1:$D$201,3,FALSE),"")</f>
        <v/>
      </c>
      <c r="L5761" s="5" t="str">
        <f>IF(A5761&lt;&gt;0,VLOOKUP(F5761,ParametriMovimenti!$A$1:$D$201,4,FALSE),"")</f>
        <v/>
      </c>
      <c r="M5761" s="5" t="str">
        <f t="shared" si="268"/>
        <v/>
      </c>
      <c r="N5761" s="5" t="str">
        <f t="shared" si="270"/>
        <v/>
      </c>
    </row>
    <row r="5762" spans="9:14" x14ac:dyDescent="0.25">
      <c r="I5762" s="4" t="str">
        <f t="shared" si="269"/>
        <v/>
      </c>
      <c r="J5762" s="5" t="str">
        <f>IF(A5762&lt;&gt;0,VLOOKUP(F5762,ParametriMovimenti!$A$1:$D$201,2,FALSE),"")</f>
        <v/>
      </c>
      <c r="K5762" s="5" t="str">
        <f>IF(A5762&lt;&gt;0,VLOOKUP(F5762,ParametriMovimenti!$A$1:$D$201,3,FALSE),"")</f>
        <v/>
      </c>
      <c r="L5762" s="5" t="str">
        <f>IF(A5762&lt;&gt;0,VLOOKUP(F5762,ParametriMovimenti!$A$1:$D$201,4,FALSE),"")</f>
        <v/>
      </c>
      <c r="M5762" s="5" t="str">
        <f t="shared" si="268"/>
        <v/>
      </c>
      <c r="N5762" s="5" t="str">
        <f t="shared" si="270"/>
        <v/>
      </c>
    </row>
    <row r="5763" spans="9:14" x14ac:dyDescent="0.25">
      <c r="I5763" s="4" t="str">
        <f t="shared" si="269"/>
        <v/>
      </c>
      <c r="J5763" s="5" t="str">
        <f>IF(A5763&lt;&gt;0,VLOOKUP(F5763,ParametriMovimenti!$A$1:$D$201,2,FALSE),"")</f>
        <v/>
      </c>
      <c r="K5763" s="5" t="str">
        <f>IF(A5763&lt;&gt;0,VLOOKUP(F5763,ParametriMovimenti!$A$1:$D$201,3,FALSE),"")</f>
        <v/>
      </c>
      <c r="L5763" s="5" t="str">
        <f>IF(A5763&lt;&gt;0,VLOOKUP(F5763,ParametriMovimenti!$A$1:$D$201,4,FALSE),"")</f>
        <v/>
      </c>
      <c r="M5763" s="5" t="str">
        <f t="shared" ref="M5763:M5826" si="271">IF(A5763&lt;&gt;0,MONTH(A5763),"")</f>
        <v/>
      </c>
      <c r="N5763" s="5" t="str">
        <f t="shared" si="270"/>
        <v/>
      </c>
    </row>
    <row r="5764" spans="9:14" x14ac:dyDescent="0.25">
      <c r="I5764" s="4" t="str">
        <f t="shared" ref="I5764:I5827" si="272">IF(A5764&lt;&gt;0,I5763+1,"")</f>
        <v/>
      </c>
      <c r="J5764" s="5" t="str">
        <f>IF(A5764&lt;&gt;0,VLOOKUP(F5764,ParametriMovimenti!$A$1:$D$201,2,FALSE),"")</f>
        <v/>
      </c>
      <c r="K5764" s="5" t="str">
        <f>IF(A5764&lt;&gt;0,VLOOKUP(F5764,ParametriMovimenti!$A$1:$D$201,3,FALSE),"")</f>
        <v/>
      </c>
      <c r="L5764" s="5" t="str">
        <f>IF(A5764&lt;&gt;0,VLOOKUP(F5764,ParametriMovimenti!$A$1:$D$201,4,FALSE),"")</f>
        <v/>
      </c>
      <c r="M5764" s="5" t="str">
        <f t="shared" si="271"/>
        <v/>
      </c>
      <c r="N5764" s="5" t="str">
        <f t="shared" si="270"/>
        <v/>
      </c>
    </row>
    <row r="5765" spans="9:14" x14ac:dyDescent="0.25">
      <c r="I5765" s="4" t="str">
        <f t="shared" si="272"/>
        <v/>
      </c>
      <c r="J5765" s="5" t="str">
        <f>IF(A5765&lt;&gt;0,VLOOKUP(F5765,ParametriMovimenti!$A$1:$D$201,2,FALSE),"")</f>
        <v/>
      </c>
      <c r="K5765" s="5" t="str">
        <f>IF(A5765&lt;&gt;0,VLOOKUP(F5765,ParametriMovimenti!$A$1:$D$201,3,FALSE),"")</f>
        <v/>
      </c>
      <c r="L5765" s="5" t="str">
        <f>IF(A5765&lt;&gt;0,VLOOKUP(F5765,ParametriMovimenti!$A$1:$D$201,4,FALSE),"")</f>
        <v/>
      </c>
      <c r="M5765" s="5" t="str">
        <f t="shared" si="271"/>
        <v/>
      </c>
      <c r="N5765" s="5" t="str">
        <f t="shared" si="270"/>
        <v/>
      </c>
    </row>
    <row r="5766" spans="9:14" x14ac:dyDescent="0.25">
      <c r="I5766" s="4" t="str">
        <f t="shared" si="272"/>
        <v/>
      </c>
      <c r="J5766" s="5" t="str">
        <f>IF(A5766&lt;&gt;0,VLOOKUP(F5766,ParametriMovimenti!$A$1:$D$201,2,FALSE),"")</f>
        <v/>
      </c>
      <c r="K5766" s="5" t="str">
        <f>IF(A5766&lt;&gt;0,VLOOKUP(F5766,ParametriMovimenti!$A$1:$D$201,3,FALSE),"")</f>
        <v/>
      </c>
      <c r="L5766" s="5" t="str">
        <f>IF(A5766&lt;&gt;0,VLOOKUP(F5766,ParametriMovimenti!$A$1:$D$201,4,FALSE),"")</f>
        <v/>
      </c>
      <c r="M5766" s="5" t="str">
        <f t="shared" si="271"/>
        <v/>
      </c>
      <c r="N5766" s="5" t="str">
        <f t="shared" si="270"/>
        <v/>
      </c>
    </row>
    <row r="5767" spans="9:14" x14ac:dyDescent="0.25">
      <c r="I5767" s="4" t="str">
        <f t="shared" si="272"/>
        <v/>
      </c>
      <c r="J5767" s="5" t="str">
        <f>IF(A5767&lt;&gt;0,VLOOKUP(F5767,ParametriMovimenti!$A$1:$D$201,2,FALSE),"")</f>
        <v/>
      </c>
      <c r="K5767" s="5" t="str">
        <f>IF(A5767&lt;&gt;0,VLOOKUP(F5767,ParametriMovimenti!$A$1:$D$201,3,FALSE),"")</f>
        <v/>
      </c>
      <c r="L5767" s="5" t="str">
        <f>IF(A5767&lt;&gt;0,VLOOKUP(F5767,ParametriMovimenti!$A$1:$D$201,4,FALSE),"")</f>
        <v/>
      </c>
      <c r="M5767" s="5" t="str">
        <f t="shared" si="271"/>
        <v/>
      </c>
      <c r="N5767" s="5" t="str">
        <f t="shared" si="270"/>
        <v/>
      </c>
    </row>
    <row r="5768" spans="9:14" x14ac:dyDescent="0.25">
      <c r="I5768" s="4" t="str">
        <f t="shared" si="272"/>
        <v/>
      </c>
      <c r="J5768" s="5" t="str">
        <f>IF(A5768&lt;&gt;0,VLOOKUP(F5768,ParametriMovimenti!$A$1:$D$201,2,FALSE),"")</f>
        <v/>
      </c>
      <c r="K5768" s="5" t="str">
        <f>IF(A5768&lt;&gt;0,VLOOKUP(F5768,ParametriMovimenti!$A$1:$D$201,3,FALSE),"")</f>
        <v/>
      </c>
      <c r="L5768" s="5" t="str">
        <f>IF(A5768&lt;&gt;0,VLOOKUP(F5768,ParametriMovimenti!$A$1:$D$201,4,FALSE),"")</f>
        <v/>
      </c>
      <c r="M5768" s="5" t="str">
        <f t="shared" si="271"/>
        <v/>
      </c>
      <c r="N5768" s="5" t="str">
        <f t="shared" si="270"/>
        <v/>
      </c>
    </row>
    <row r="5769" spans="9:14" x14ac:dyDescent="0.25">
      <c r="I5769" s="4" t="str">
        <f t="shared" si="272"/>
        <v/>
      </c>
      <c r="J5769" s="5" t="str">
        <f>IF(A5769&lt;&gt;0,VLOOKUP(F5769,ParametriMovimenti!$A$1:$D$201,2,FALSE),"")</f>
        <v/>
      </c>
      <c r="K5769" s="5" t="str">
        <f>IF(A5769&lt;&gt;0,VLOOKUP(F5769,ParametriMovimenti!$A$1:$D$201,3,FALSE),"")</f>
        <v/>
      </c>
      <c r="L5769" s="5" t="str">
        <f>IF(A5769&lt;&gt;0,VLOOKUP(F5769,ParametriMovimenti!$A$1:$D$201,4,FALSE),"")</f>
        <v/>
      </c>
      <c r="M5769" s="5" t="str">
        <f t="shared" si="271"/>
        <v/>
      </c>
      <c r="N5769" s="5" t="str">
        <f t="shared" si="270"/>
        <v/>
      </c>
    </row>
    <row r="5770" spans="9:14" x14ac:dyDescent="0.25">
      <c r="I5770" s="4" t="str">
        <f t="shared" si="272"/>
        <v/>
      </c>
      <c r="J5770" s="5" t="str">
        <f>IF(A5770&lt;&gt;0,VLOOKUP(F5770,ParametriMovimenti!$A$1:$D$201,2,FALSE),"")</f>
        <v/>
      </c>
      <c r="K5770" s="5" t="str">
        <f>IF(A5770&lt;&gt;0,VLOOKUP(F5770,ParametriMovimenti!$A$1:$D$201,3,FALSE),"")</f>
        <v/>
      </c>
      <c r="L5770" s="5" t="str">
        <f>IF(A5770&lt;&gt;0,VLOOKUP(F5770,ParametriMovimenti!$A$1:$D$201,4,FALSE),"")</f>
        <v/>
      </c>
      <c r="M5770" s="5" t="str">
        <f t="shared" si="271"/>
        <v/>
      </c>
      <c r="N5770" s="5" t="str">
        <f t="shared" si="270"/>
        <v/>
      </c>
    </row>
    <row r="5771" spans="9:14" x14ac:dyDescent="0.25">
      <c r="I5771" s="4" t="str">
        <f t="shared" si="272"/>
        <v/>
      </c>
      <c r="J5771" s="5" t="str">
        <f>IF(A5771&lt;&gt;0,VLOOKUP(F5771,ParametriMovimenti!$A$1:$D$201,2,FALSE),"")</f>
        <v/>
      </c>
      <c r="K5771" s="5" t="str">
        <f>IF(A5771&lt;&gt;0,VLOOKUP(F5771,ParametriMovimenti!$A$1:$D$201,3,FALSE),"")</f>
        <v/>
      </c>
      <c r="L5771" s="5" t="str">
        <f>IF(A5771&lt;&gt;0,VLOOKUP(F5771,ParametriMovimenti!$A$1:$D$201,4,FALSE),"")</f>
        <v/>
      </c>
      <c r="M5771" s="5" t="str">
        <f t="shared" si="271"/>
        <v/>
      </c>
      <c r="N5771" s="5" t="str">
        <f t="shared" si="270"/>
        <v/>
      </c>
    </row>
    <row r="5772" spans="9:14" x14ac:dyDescent="0.25">
      <c r="I5772" s="4" t="str">
        <f t="shared" si="272"/>
        <v/>
      </c>
      <c r="J5772" s="5" t="str">
        <f>IF(A5772&lt;&gt;0,VLOOKUP(F5772,ParametriMovimenti!$A$1:$D$201,2,FALSE),"")</f>
        <v/>
      </c>
      <c r="K5772" s="5" t="str">
        <f>IF(A5772&lt;&gt;0,VLOOKUP(F5772,ParametriMovimenti!$A$1:$D$201,3,FALSE),"")</f>
        <v/>
      </c>
      <c r="L5772" s="5" t="str">
        <f>IF(A5772&lt;&gt;0,VLOOKUP(F5772,ParametriMovimenti!$A$1:$D$201,4,FALSE),"")</f>
        <v/>
      </c>
      <c r="M5772" s="5" t="str">
        <f t="shared" si="271"/>
        <v/>
      </c>
      <c r="N5772" s="5" t="str">
        <f t="shared" si="270"/>
        <v/>
      </c>
    </row>
    <row r="5773" spans="9:14" x14ac:dyDescent="0.25">
      <c r="I5773" s="4" t="str">
        <f t="shared" si="272"/>
        <v/>
      </c>
      <c r="J5773" s="5" t="str">
        <f>IF(A5773&lt;&gt;0,VLOOKUP(F5773,ParametriMovimenti!$A$1:$D$201,2,FALSE),"")</f>
        <v/>
      </c>
      <c r="K5773" s="5" t="str">
        <f>IF(A5773&lt;&gt;0,VLOOKUP(F5773,ParametriMovimenti!$A$1:$D$201,3,FALSE),"")</f>
        <v/>
      </c>
      <c r="L5773" s="5" t="str">
        <f>IF(A5773&lt;&gt;0,VLOOKUP(F5773,ParametriMovimenti!$A$1:$D$201,4,FALSE),"")</f>
        <v/>
      </c>
      <c r="M5773" s="5" t="str">
        <f t="shared" si="271"/>
        <v/>
      </c>
      <c r="N5773" s="5" t="str">
        <f t="shared" si="270"/>
        <v/>
      </c>
    </row>
    <row r="5774" spans="9:14" x14ac:dyDescent="0.25">
      <c r="I5774" s="4" t="str">
        <f t="shared" si="272"/>
        <v/>
      </c>
      <c r="J5774" s="5" t="str">
        <f>IF(A5774&lt;&gt;0,VLOOKUP(F5774,ParametriMovimenti!$A$1:$D$201,2,FALSE),"")</f>
        <v/>
      </c>
      <c r="K5774" s="5" t="str">
        <f>IF(A5774&lt;&gt;0,VLOOKUP(F5774,ParametriMovimenti!$A$1:$D$201,3,FALSE),"")</f>
        <v/>
      </c>
      <c r="L5774" s="5" t="str">
        <f>IF(A5774&lt;&gt;0,VLOOKUP(F5774,ParametriMovimenti!$A$1:$D$201,4,FALSE),"")</f>
        <v/>
      </c>
      <c r="M5774" s="5" t="str">
        <f t="shared" si="271"/>
        <v/>
      </c>
      <c r="N5774" s="5" t="str">
        <f t="shared" si="270"/>
        <v/>
      </c>
    </row>
    <row r="5775" spans="9:14" x14ac:dyDescent="0.25">
      <c r="I5775" s="4" t="str">
        <f t="shared" si="272"/>
        <v/>
      </c>
      <c r="J5775" s="5" t="str">
        <f>IF(A5775&lt;&gt;0,VLOOKUP(F5775,ParametriMovimenti!$A$1:$D$201,2,FALSE),"")</f>
        <v/>
      </c>
      <c r="K5775" s="5" t="str">
        <f>IF(A5775&lt;&gt;0,VLOOKUP(F5775,ParametriMovimenti!$A$1:$D$201,3,FALSE),"")</f>
        <v/>
      </c>
      <c r="L5775" s="5" t="str">
        <f>IF(A5775&lt;&gt;0,VLOOKUP(F5775,ParametriMovimenti!$A$1:$D$201,4,FALSE),"")</f>
        <v/>
      </c>
      <c r="M5775" s="5" t="str">
        <f t="shared" si="271"/>
        <v/>
      </c>
      <c r="N5775" s="5" t="str">
        <f t="shared" si="270"/>
        <v/>
      </c>
    </row>
    <row r="5776" spans="9:14" x14ac:dyDescent="0.25">
      <c r="I5776" s="4" t="str">
        <f t="shared" si="272"/>
        <v/>
      </c>
      <c r="J5776" s="5" t="str">
        <f>IF(A5776&lt;&gt;0,VLOOKUP(F5776,ParametriMovimenti!$A$1:$D$201,2,FALSE),"")</f>
        <v/>
      </c>
      <c r="K5776" s="5" t="str">
        <f>IF(A5776&lt;&gt;0,VLOOKUP(F5776,ParametriMovimenti!$A$1:$D$201,3,FALSE),"")</f>
        <v/>
      </c>
      <c r="L5776" s="5" t="str">
        <f>IF(A5776&lt;&gt;0,VLOOKUP(F5776,ParametriMovimenti!$A$1:$D$201,4,FALSE),"")</f>
        <v/>
      </c>
      <c r="M5776" s="5" t="str">
        <f t="shared" si="271"/>
        <v/>
      </c>
      <c r="N5776" s="5" t="str">
        <f t="shared" si="270"/>
        <v/>
      </c>
    </row>
    <row r="5777" spans="9:14" x14ac:dyDescent="0.25">
      <c r="I5777" s="4" t="str">
        <f t="shared" si="272"/>
        <v/>
      </c>
      <c r="J5777" s="5" t="str">
        <f>IF(A5777&lt;&gt;0,VLOOKUP(F5777,ParametriMovimenti!$A$1:$D$201,2,FALSE),"")</f>
        <v/>
      </c>
      <c r="K5777" s="5" t="str">
        <f>IF(A5777&lt;&gt;0,VLOOKUP(F5777,ParametriMovimenti!$A$1:$D$201,3,FALSE),"")</f>
        <v/>
      </c>
      <c r="L5777" s="5" t="str">
        <f>IF(A5777&lt;&gt;0,VLOOKUP(F5777,ParametriMovimenti!$A$1:$D$201,4,FALSE),"")</f>
        <v/>
      </c>
      <c r="M5777" s="5" t="str">
        <f t="shared" si="271"/>
        <v/>
      </c>
      <c r="N5777" s="5" t="str">
        <f t="shared" si="270"/>
        <v/>
      </c>
    </row>
    <row r="5778" spans="9:14" x14ac:dyDescent="0.25">
      <c r="I5778" s="4" t="str">
        <f t="shared" si="272"/>
        <v/>
      </c>
      <c r="J5778" s="5" t="str">
        <f>IF(A5778&lt;&gt;0,VLOOKUP(F5778,ParametriMovimenti!$A$1:$D$201,2,FALSE),"")</f>
        <v/>
      </c>
      <c r="K5778" s="5" t="str">
        <f>IF(A5778&lt;&gt;0,VLOOKUP(F5778,ParametriMovimenti!$A$1:$D$201,3,FALSE),"")</f>
        <v/>
      </c>
      <c r="L5778" s="5" t="str">
        <f>IF(A5778&lt;&gt;0,VLOOKUP(F5778,ParametriMovimenti!$A$1:$D$201,4,FALSE),"")</f>
        <v/>
      </c>
      <c r="M5778" s="5" t="str">
        <f t="shared" si="271"/>
        <v/>
      </c>
      <c r="N5778" s="5" t="str">
        <f t="shared" si="270"/>
        <v/>
      </c>
    </row>
    <row r="5779" spans="9:14" x14ac:dyDescent="0.25">
      <c r="I5779" s="4" t="str">
        <f t="shared" si="272"/>
        <v/>
      </c>
      <c r="J5779" s="5" t="str">
        <f>IF(A5779&lt;&gt;0,VLOOKUP(F5779,ParametriMovimenti!$A$1:$D$201,2,FALSE),"")</f>
        <v/>
      </c>
      <c r="K5779" s="5" t="str">
        <f>IF(A5779&lt;&gt;0,VLOOKUP(F5779,ParametriMovimenti!$A$1:$D$201,3,FALSE),"")</f>
        <v/>
      </c>
      <c r="L5779" s="5" t="str">
        <f>IF(A5779&lt;&gt;0,VLOOKUP(F5779,ParametriMovimenti!$A$1:$D$201,4,FALSE),"")</f>
        <v/>
      </c>
      <c r="M5779" s="5" t="str">
        <f t="shared" si="271"/>
        <v/>
      </c>
      <c r="N5779" s="5" t="str">
        <f t="shared" si="270"/>
        <v/>
      </c>
    </row>
    <row r="5780" spans="9:14" x14ac:dyDescent="0.25">
      <c r="I5780" s="4" t="str">
        <f t="shared" si="272"/>
        <v/>
      </c>
      <c r="J5780" s="5" t="str">
        <f>IF(A5780&lt;&gt;0,VLOOKUP(F5780,ParametriMovimenti!$A$1:$D$201,2,FALSE),"")</f>
        <v/>
      </c>
      <c r="K5780" s="5" t="str">
        <f>IF(A5780&lt;&gt;0,VLOOKUP(F5780,ParametriMovimenti!$A$1:$D$201,3,FALSE),"")</f>
        <v/>
      </c>
      <c r="L5780" s="5" t="str">
        <f>IF(A5780&lt;&gt;0,VLOOKUP(F5780,ParametriMovimenti!$A$1:$D$201,4,FALSE),"")</f>
        <v/>
      </c>
      <c r="M5780" s="5" t="str">
        <f t="shared" si="271"/>
        <v/>
      </c>
      <c r="N5780" s="5" t="str">
        <f t="shared" si="270"/>
        <v/>
      </c>
    </row>
    <row r="5781" spans="9:14" x14ac:dyDescent="0.25">
      <c r="I5781" s="4" t="str">
        <f t="shared" si="272"/>
        <v/>
      </c>
      <c r="J5781" s="5" t="str">
        <f>IF(A5781&lt;&gt;0,VLOOKUP(F5781,ParametriMovimenti!$A$1:$D$201,2,FALSE),"")</f>
        <v/>
      </c>
      <c r="K5781" s="5" t="str">
        <f>IF(A5781&lt;&gt;0,VLOOKUP(F5781,ParametriMovimenti!$A$1:$D$201,3,FALSE),"")</f>
        <v/>
      </c>
      <c r="L5781" s="5" t="str">
        <f>IF(A5781&lt;&gt;0,VLOOKUP(F5781,ParametriMovimenti!$A$1:$D$201,4,FALSE),"")</f>
        <v/>
      </c>
      <c r="M5781" s="5" t="str">
        <f t="shared" si="271"/>
        <v/>
      </c>
      <c r="N5781" s="5" t="str">
        <f t="shared" si="270"/>
        <v/>
      </c>
    </row>
    <row r="5782" spans="9:14" x14ac:dyDescent="0.25">
      <c r="I5782" s="4" t="str">
        <f t="shared" si="272"/>
        <v/>
      </c>
      <c r="J5782" s="5" t="str">
        <f>IF(A5782&lt;&gt;0,VLOOKUP(F5782,ParametriMovimenti!$A$1:$D$201,2,FALSE),"")</f>
        <v/>
      </c>
      <c r="K5782" s="5" t="str">
        <f>IF(A5782&lt;&gt;0,VLOOKUP(F5782,ParametriMovimenti!$A$1:$D$201,3,FALSE),"")</f>
        <v/>
      </c>
      <c r="L5782" s="5" t="str">
        <f>IF(A5782&lt;&gt;0,VLOOKUP(F5782,ParametriMovimenti!$A$1:$D$201,4,FALSE),"")</f>
        <v/>
      </c>
      <c r="M5782" s="5" t="str">
        <f t="shared" si="271"/>
        <v/>
      </c>
      <c r="N5782" s="5" t="str">
        <f t="shared" si="270"/>
        <v/>
      </c>
    </row>
    <row r="5783" spans="9:14" x14ac:dyDescent="0.25">
      <c r="I5783" s="4" t="str">
        <f t="shared" si="272"/>
        <v/>
      </c>
      <c r="J5783" s="5" t="str">
        <f>IF(A5783&lt;&gt;0,VLOOKUP(F5783,ParametriMovimenti!$A$1:$D$201,2,FALSE),"")</f>
        <v/>
      </c>
      <c r="K5783" s="5" t="str">
        <f>IF(A5783&lt;&gt;0,VLOOKUP(F5783,ParametriMovimenti!$A$1:$D$201,3,FALSE),"")</f>
        <v/>
      </c>
      <c r="L5783" s="5" t="str">
        <f>IF(A5783&lt;&gt;0,VLOOKUP(F5783,ParametriMovimenti!$A$1:$D$201,4,FALSE),"")</f>
        <v/>
      </c>
      <c r="M5783" s="5" t="str">
        <f t="shared" si="271"/>
        <v/>
      </c>
      <c r="N5783" s="5" t="str">
        <f t="shared" si="270"/>
        <v/>
      </c>
    </row>
    <row r="5784" spans="9:14" x14ac:dyDescent="0.25">
      <c r="I5784" s="4" t="str">
        <f t="shared" si="272"/>
        <v/>
      </c>
      <c r="J5784" s="5" t="str">
        <f>IF(A5784&lt;&gt;0,VLOOKUP(F5784,ParametriMovimenti!$A$1:$D$201,2,FALSE),"")</f>
        <v/>
      </c>
      <c r="K5784" s="5" t="str">
        <f>IF(A5784&lt;&gt;0,VLOOKUP(F5784,ParametriMovimenti!$A$1:$D$201,3,FALSE),"")</f>
        <v/>
      </c>
      <c r="L5784" s="5" t="str">
        <f>IF(A5784&lt;&gt;0,VLOOKUP(F5784,ParametriMovimenti!$A$1:$D$201,4,FALSE),"")</f>
        <v/>
      </c>
      <c r="M5784" s="5" t="str">
        <f t="shared" si="271"/>
        <v/>
      </c>
      <c r="N5784" s="5" t="str">
        <f t="shared" si="270"/>
        <v/>
      </c>
    </row>
    <row r="5785" spans="9:14" x14ac:dyDescent="0.25">
      <c r="I5785" s="4" t="str">
        <f t="shared" si="272"/>
        <v/>
      </c>
      <c r="J5785" s="5" t="str">
        <f>IF(A5785&lt;&gt;0,VLOOKUP(F5785,ParametriMovimenti!$A$1:$D$201,2,FALSE),"")</f>
        <v/>
      </c>
      <c r="K5785" s="5" t="str">
        <f>IF(A5785&lt;&gt;0,VLOOKUP(F5785,ParametriMovimenti!$A$1:$D$201,3,FALSE),"")</f>
        <v/>
      </c>
      <c r="L5785" s="5" t="str">
        <f>IF(A5785&lt;&gt;0,VLOOKUP(F5785,ParametriMovimenti!$A$1:$D$201,4,FALSE),"")</f>
        <v/>
      </c>
      <c r="M5785" s="5" t="str">
        <f t="shared" si="271"/>
        <v/>
      </c>
      <c r="N5785" s="5" t="str">
        <f t="shared" si="270"/>
        <v/>
      </c>
    </row>
    <row r="5786" spans="9:14" x14ac:dyDescent="0.25">
      <c r="I5786" s="4" t="str">
        <f t="shared" si="272"/>
        <v/>
      </c>
      <c r="J5786" s="5" t="str">
        <f>IF(A5786&lt;&gt;0,VLOOKUP(F5786,ParametriMovimenti!$A$1:$D$201,2,FALSE),"")</f>
        <v/>
      </c>
      <c r="K5786" s="5" t="str">
        <f>IF(A5786&lt;&gt;0,VLOOKUP(F5786,ParametriMovimenti!$A$1:$D$201,3,FALSE),"")</f>
        <v/>
      </c>
      <c r="L5786" s="5" t="str">
        <f>IF(A5786&lt;&gt;0,VLOOKUP(F5786,ParametriMovimenti!$A$1:$D$201,4,FALSE),"")</f>
        <v/>
      </c>
      <c r="M5786" s="5" t="str">
        <f t="shared" si="271"/>
        <v/>
      </c>
      <c r="N5786" s="5" t="str">
        <f t="shared" si="270"/>
        <v/>
      </c>
    </row>
    <row r="5787" spans="9:14" x14ac:dyDescent="0.25">
      <c r="I5787" s="4" t="str">
        <f t="shared" si="272"/>
        <v/>
      </c>
      <c r="J5787" s="5" t="str">
        <f>IF(A5787&lt;&gt;0,VLOOKUP(F5787,ParametriMovimenti!$A$1:$D$201,2,FALSE),"")</f>
        <v/>
      </c>
      <c r="K5787" s="5" t="str">
        <f>IF(A5787&lt;&gt;0,VLOOKUP(F5787,ParametriMovimenti!$A$1:$D$201,3,FALSE),"")</f>
        <v/>
      </c>
      <c r="L5787" s="5" t="str">
        <f>IF(A5787&lt;&gt;0,VLOOKUP(F5787,ParametriMovimenti!$A$1:$D$201,4,FALSE),"")</f>
        <v/>
      </c>
      <c r="M5787" s="5" t="str">
        <f t="shared" si="271"/>
        <v/>
      </c>
      <c r="N5787" s="5" t="str">
        <f t="shared" si="270"/>
        <v/>
      </c>
    </row>
    <row r="5788" spans="9:14" x14ac:dyDescent="0.25">
      <c r="I5788" s="4" t="str">
        <f t="shared" si="272"/>
        <v/>
      </c>
      <c r="J5788" s="5" t="str">
        <f>IF(A5788&lt;&gt;0,VLOOKUP(F5788,ParametriMovimenti!$A$1:$D$201,2,FALSE),"")</f>
        <v/>
      </c>
      <c r="K5788" s="5" t="str">
        <f>IF(A5788&lt;&gt;0,VLOOKUP(F5788,ParametriMovimenti!$A$1:$D$201,3,FALSE),"")</f>
        <v/>
      </c>
      <c r="L5788" s="5" t="str">
        <f>IF(A5788&lt;&gt;0,VLOOKUP(F5788,ParametriMovimenti!$A$1:$D$201,4,FALSE),"")</f>
        <v/>
      </c>
      <c r="M5788" s="5" t="str">
        <f t="shared" si="271"/>
        <v/>
      </c>
      <c r="N5788" s="5" t="str">
        <f t="shared" si="270"/>
        <v/>
      </c>
    </row>
    <row r="5789" spans="9:14" x14ac:dyDescent="0.25">
      <c r="I5789" s="4" t="str">
        <f t="shared" si="272"/>
        <v/>
      </c>
      <c r="J5789" s="5" t="str">
        <f>IF(A5789&lt;&gt;0,VLOOKUP(F5789,ParametriMovimenti!$A$1:$D$201,2,FALSE),"")</f>
        <v/>
      </c>
      <c r="K5789" s="5" t="str">
        <f>IF(A5789&lt;&gt;0,VLOOKUP(F5789,ParametriMovimenti!$A$1:$D$201,3,FALSE),"")</f>
        <v/>
      </c>
      <c r="L5789" s="5" t="str">
        <f>IF(A5789&lt;&gt;0,VLOOKUP(F5789,ParametriMovimenti!$A$1:$D$201,4,FALSE),"")</f>
        <v/>
      </c>
      <c r="M5789" s="5" t="str">
        <f t="shared" si="271"/>
        <v/>
      </c>
      <c r="N5789" s="5" t="str">
        <f t="shared" si="270"/>
        <v/>
      </c>
    </row>
    <row r="5790" spans="9:14" x14ac:dyDescent="0.25">
      <c r="I5790" s="4" t="str">
        <f t="shared" si="272"/>
        <v/>
      </c>
      <c r="J5790" s="5" t="str">
        <f>IF(A5790&lt;&gt;0,VLOOKUP(F5790,ParametriMovimenti!$A$1:$D$201,2,FALSE),"")</f>
        <v/>
      </c>
      <c r="K5790" s="5" t="str">
        <f>IF(A5790&lt;&gt;0,VLOOKUP(F5790,ParametriMovimenti!$A$1:$D$201,3,FALSE),"")</f>
        <v/>
      </c>
      <c r="L5790" s="5" t="str">
        <f>IF(A5790&lt;&gt;0,VLOOKUP(F5790,ParametriMovimenti!$A$1:$D$201,4,FALSE),"")</f>
        <v/>
      </c>
      <c r="M5790" s="5" t="str">
        <f t="shared" si="271"/>
        <v/>
      </c>
      <c r="N5790" s="5" t="str">
        <f t="shared" si="270"/>
        <v/>
      </c>
    </row>
    <row r="5791" spans="9:14" x14ac:dyDescent="0.25">
      <c r="I5791" s="4" t="str">
        <f t="shared" si="272"/>
        <v/>
      </c>
      <c r="J5791" s="5" t="str">
        <f>IF(A5791&lt;&gt;0,VLOOKUP(F5791,ParametriMovimenti!$A$1:$D$201,2,FALSE),"")</f>
        <v/>
      </c>
      <c r="K5791" s="5" t="str">
        <f>IF(A5791&lt;&gt;0,VLOOKUP(F5791,ParametriMovimenti!$A$1:$D$201,3,FALSE),"")</f>
        <v/>
      </c>
      <c r="L5791" s="5" t="str">
        <f>IF(A5791&lt;&gt;0,VLOOKUP(F5791,ParametriMovimenti!$A$1:$D$201,4,FALSE),"")</f>
        <v/>
      </c>
      <c r="M5791" s="5" t="str">
        <f t="shared" si="271"/>
        <v/>
      </c>
      <c r="N5791" s="5" t="str">
        <f t="shared" si="270"/>
        <v/>
      </c>
    </row>
    <row r="5792" spans="9:14" x14ac:dyDescent="0.25">
      <c r="I5792" s="4" t="str">
        <f t="shared" si="272"/>
        <v/>
      </c>
      <c r="J5792" s="5" t="str">
        <f>IF(A5792&lt;&gt;0,VLOOKUP(F5792,ParametriMovimenti!$A$1:$D$201,2,FALSE),"")</f>
        <v/>
      </c>
      <c r="K5792" s="5" t="str">
        <f>IF(A5792&lt;&gt;0,VLOOKUP(F5792,ParametriMovimenti!$A$1:$D$201,3,FALSE),"")</f>
        <v/>
      </c>
      <c r="L5792" s="5" t="str">
        <f>IF(A5792&lt;&gt;0,VLOOKUP(F5792,ParametriMovimenti!$A$1:$D$201,4,FALSE),"")</f>
        <v/>
      </c>
      <c r="M5792" s="5" t="str">
        <f t="shared" si="271"/>
        <v/>
      </c>
      <c r="N5792" s="5" t="str">
        <f t="shared" si="270"/>
        <v/>
      </c>
    </row>
    <row r="5793" spans="9:14" x14ac:dyDescent="0.25">
      <c r="I5793" s="4" t="str">
        <f t="shared" si="272"/>
        <v/>
      </c>
      <c r="J5793" s="5" t="str">
        <f>IF(A5793&lt;&gt;0,VLOOKUP(F5793,ParametriMovimenti!$A$1:$D$201,2,FALSE),"")</f>
        <v/>
      </c>
      <c r="K5793" s="5" t="str">
        <f>IF(A5793&lt;&gt;0,VLOOKUP(F5793,ParametriMovimenti!$A$1:$D$201,3,FALSE),"")</f>
        <v/>
      </c>
      <c r="L5793" s="5" t="str">
        <f>IF(A5793&lt;&gt;0,VLOOKUP(F5793,ParametriMovimenti!$A$1:$D$201,4,FALSE),"")</f>
        <v/>
      </c>
      <c r="M5793" s="5" t="str">
        <f t="shared" si="271"/>
        <v/>
      </c>
      <c r="N5793" s="5" t="str">
        <f t="shared" si="270"/>
        <v/>
      </c>
    </row>
    <row r="5794" spans="9:14" x14ac:dyDescent="0.25">
      <c r="I5794" s="4" t="str">
        <f t="shared" si="272"/>
        <v/>
      </c>
      <c r="J5794" s="5" t="str">
        <f>IF(A5794&lt;&gt;0,VLOOKUP(F5794,ParametriMovimenti!$A$1:$D$201,2,FALSE),"")</f>
        <v/>
      </c>
      <c r="K5794" s="5" t="str">
        <f>IF(A5794&lt;&gt;0,VLOOKUP(F5794,ParametriMovimenti!$A$1:$D$201,3,FALSE),"")</f>
        <v/>
      </c>
      <c r="L5794" s="5" t="str">
        <f>IF(A5794&lt;&gt;0,VLOOKUP(F5794,ParametriMovimenti!$A$1:$D$201,4,FALSE),"")</f>
        <v/>
      </c>
      <c r="M5794" s="5" t="str">
        <f t="shared" si="271"/>
        <v/>
      </c>
      <c r="N5794" s="5" t="str">
        <f t="shared" si="270"/>
        <v/>
      </c>
    </row>
    <row r="5795" spans="9:14" x14ac:dyDescent="0.25">
      <c r="I5795" s="4" t="str">
        <f t="shared" si="272"/>
        <v/>
      </c>
      <c r="J5795" s="5" t="str">
        <f>IF(A5795&lt;&gt;0,VLOOKUP(F5795,ParametriMovimenti!$A$1:$D$201,2,FALSE),"")</f>
        <v/>
      </c>
      <c r="K5795" s="5" t="str">
        <f>IF(A5795&lt;&gt;0,VLOOKUP(F5795,ParametriMovimenti!$A$1:$D$201,3,FALSE),"")</f>
        <v/>
      </c>
      <c r="L5795" s="5" t="str">
        <f>IF(A5795&lt;&gt;0,VLOOKUP(F5795,ParametriMovimenti!$A$1:$D$201,4,FALSE),"")</f>
        <v/>
      </c>
      <c r="M5795" s="5" t="str">
        <f t="shared" si="271"/>
        <v/>
      </c>
      <c r="N5795" s="5" t="str">
        <f t="shared" si="270"/>
        <v/>
      </c>
    </row>
    <row r="5796" spans="9:14" x14ac:dyDescent="0.25">
      <c r="I5796" s="4" t="str">
        <f t="shared" si="272"/>
        <v/>
      </c>
      <c r="J5796" s="5" t="str">
        <f>IF(A5796&lt;&gt;0,VLOOKUP(F5796,ParametriMovimenti!$A$1:$D$201,2,FALSE),"")</f>
        <v/>
      </c>
      <c r="K5796" s="5" t="str">
        <f>IF(A5796&lt;&gt;0,VLOOKUP(F5796,ParametriMovimenti!$A$1:$D$201,3,FALSE),"")</f>
        <v/>
      </c>
      <c r="L5796" s="5" t="str">
        <f>IF(A5796&lt;&gt;0,VLOOKUP(F5796,ParametriMovimenti!$A$1:$D$201,4,FALSE),"")</f>
        <v/>
      </c>
      <c r="M5796" s="5" t="str">
        <f t="shared" si="271"/>
        <v/>
      </c>
      <c r="N5796" s="5" t="str">
        <f t="shared" si="270"/>
        <v/>
      </c>
    </row>
    <row r="5797" spans="9:14" x14ac:dyDescent="0.25">
      <c r="I5797" s="4" t="str">
        <f t="shared" si="272"/>
        <v/>
      </c>
      <c r="J5797" s="5" t="str">
        <f>IF(A5797&lt;&gt;0,VLOOKUP(F5797,ParametriMovimenti!$A$1:$D$201,2,FALSE),"")</f>
        <v/>
      </c>
      <c r="K5797" s="5" t="str">
        <f>IF(A5797&lt;&gt;0,VLOOKUP(F5797,ParametriMovimenti!$A$1:$D$201,3,FALSE),"")</f>
        <v/>
      </c>
      <c r="L5797" s="5" t="str">
        <f>IF(A5797&lt;&gt;0,VLOOKUP(F5797,ParametriMovimenti!$A$1:$D$201,4,FALSE),"")</f>
        <v/>
      </c>
      <c r="M5797" s="5" t="str">
        <f t="shared" si="271"/>
        <v/>
      </c>
      <c r="N5797" s="5" t="str">
        <f t="shared" si="270"/>
        <v/>
      </c>
    </row>
    <row r="5798" spans="9:14" x14ac:dyDescent="0.25">
      <c r="I5798" s="4" t="str">
        <f t="shared" si="272"/>
        <v/>
      </c>
      <c r="J5798" s="5" t="str">
        <f>IF(A5798&lt;&gt;0,VLOOKUP(F5798,ParametriMovimenti!$A$1:$D$201,2,FALSE),"")</f>
        <v/>
      </c>
      <c r="K5798" s="5" t="str">
        <f>IF(A5798&lt;&gt;0,VLOOKUP(F5798,ParametriMovimenti!$A$1:$D$201,3,FALSE),"")</f>
        <v/>
      </c>
      <c r="L5798" s="5" t="str">
        <f>IF(A5798&lt;&gt;0,VLOOKUP(F5798,ParametriMovimenti!$A$1:$D$201,4,FALSE),"")</f>
        <v/>
      </c>
      <c r="M5798" s="5" t="str">
        <f t="shared" si="271"/>
        <v/>
      </c>
      <c r="N5798" s="5" t="str">
        <f t="shared" si="270"/>
        <v/>
      </c>
    </row>
    <row r="5799" spans="9:14" x14ac:dyDescent="0.25">
      <c r="I5799" s="4" t="str">
        <f t="shared" si="272"/>
        <v/>
      </c>
      <c r="J5799" s="5" t="str">
        <f>IF(A5799&lt;&gt;0,VLOOKUP(F5799,ParametriMovimenti!$A$1:$D$201,2,FALSE),"")</f>
        <v/>
      </c>
      <c r="K5799" s="5" t="str">
        <f>IF(A5799&lt;&gt;0,VLOOKUP(F5799,ParametriMovimenti!$A$1:$D$201,3,FALSE),"")</f>
        <v/>
      </c>
      <c r="L5799" s="5" t="str">
        <f>IF(A5799&lt;&gt;0,VLOOKUP(F5799,ParametriMovimenti!$A$1:$D$201,4,FALSE),"")</f>
        <v/>
      </c>
      <c r="M5799" s="5" t="str">
        <f t="shared" si="271"/>
        <v/>
      </c>
      <c r="N5799" s="5" t="str">
        <f t="shared" si="270"/>
        <v/>
      </c>
    </row>
    <row r="5800" spans="9:14" x14ac:dyDescent="0.25">
      <c r="I5800" s="4" t="str">
        <f t="shared" si="272"/>
        <v/>
      </c>
      <c r="J5800" s="5" t="str">
        <f>IF(A5800&lt;&gt;0,VLOOKUP(F5800,ParametriMovimenti!$A$1:$D$201,2,FALSE),"")</f>
        <v/>
      </c>
      <c r="K5800" s="5" t="str">
        <f>IF(A5800&lt;&gt;0,VLOOKUP(F5800,ParametriMovimenti!$A$1:$D$201,3,FALSE),"")</f>
        <v/>
      </c>
      <c r="L5800" s="5" t="str">
        <f>IF(A5800&lt;&gt;0,VLOOKUP(F5800,ParametriMovimenti!$A$1:$D$201,4,FALSE),"")</f>
        <v/>
      </c>
      <c r="M5800" s="5" t="str">
        <f t="shared" si="271"/>
        <v/>
      </c>
      <c r="N5800" s="5" t="str">
        <f t="shared" si="270"/>
        <v/>
      </c>
    </row>
    <row r="5801" spans="9:14" x14ac:dyDescent="0.25">
      <c r="I5801" s="4" t="str">
        <f t="shared" si="272"/>
        <v/>
      </c>
      <c r="J5801" s="5" t="str">
        <f>IF(A5801&lt;&gt;0,VLOOKUP(F5801,ParametriMovimenti!$A$1:$D$201,2,FALSE),"")</f>
        <v/>
      </c>
      <c r="K5801" s="5" t="str">
        <f>IF(A5801&lt;&gt;0,VLOOKUP(F5801,ParametriMovimenti!$A$1:$D$201,3,FALSE),"")</f>
        <v/>
      </c>
      <c r="L5801" s="5" t="str">
        <f>IF(A5801&lt;&gt;0,VLOOKUP(F5801,ParametriMovimenti!$A$1:$D$201,4,FALSE),"")</f>
        <v/>
      </c>
      <c r="M5801" s="5" t="str">
        <f t="shared" si="271"/>
        <v/>
      </c>
      <c r="N5801" s="5" t="str">
        <f t="shared" si="270"/>
        <v/>
      </c>
    </row>
    <row r="5802" spans="9:14" x14ac:dyDescent="0.25">
      <c r="I5802" s="4" t="str">
        <f t="shared" si="272"/>
        <v/>
      </c>
      <c r="J5802" s="5" t="str">
        <f>IF(A5802&lt;&gt;0,VLOOKUP(F5802,ParametriMovimenti!$A$1:$D$201,2,FALSE),"")</f>
        <v/>
      </c>
      <c r="K5802" s="5" t="str">
        <f>IF(A5802&lt;&gt;0,VLOOKUP(F5802,ParametriMovimenti!$A$1:$D$201,3,FALSE),"")</f>
        <v/>
      </c>
      <c r="L5802" s="5" t="str">
        <f>IF(A5802&lt;&gt;0,VLOOKUP(F5802,ParametriMovimenti!$A$1:$D$201,4,FALSE),"")</f>
        <v/>
      </c>
      <c r="M5802" s="5" t="str">
        <f t="shared" si="271"/>
        <v/>
      </c>
      <c r="N5802" s="5" t="str">
        <f t="shared" si="270"/>
        <v/>
      </c>
    </row>
    <row r="5803" spans="9:14" x14ac:dyDescent="0.25">
      <c r="I5803" s="4" t="str">
        <f t="shared" si="272"/>
        <v/>
      </c>
      <c r="J5803" s="5" t="str">
        <f>IF(A5803&lt;&gt;0,VLOOKUP(F5803,ParametriMovimenti!$A$1:$D$201,2,FALSE),"")</f>
        <v/>
      </c>
      <c r="K5803" s="5" t="str">
        <f>IF(A5803&lt;&gt;0,VLOOKUP(F5803,ParametriMovimenti!$A$1:$D$201,3,FALSE),"")</f>
        <v/>
      </c>
      <c r="L5803" s="5" t="str">
        <f>IF(A5803&lt;&gt;0,VLOOKUP(F5803,ParametriMovimenti!$A$1:$D$201,4,FALSE),"")</f>
        <v/>
      </c>
      <c r="M5803" s="5" t="str">
        <f t="shared" si="271"/>
        <v/>
      </c>
      <c r="N5803" s="5" t="str">
        <f t="shared" si="270"/>
        <v/>
      </c>
    </row>
    <row r="5804" spans="9:14" x14ac:dyDescent="0.25">
      <c r="I5804" s="4" t="str">
        <f t="shared" si="272"/>
        <v/>
      </c>
      <c r="J5804" s="5" t="str">
        <f>IF(A5804&lt;&gt;0,VLOOKUP(F5804,ParametriMovimenti!$A$1:$D$201,2,FALSE),"")</f>
        <v/>
      </c>
      <c r="K5804" s="5" t="str">
        <f>IF(A5804&lt;&gt;0,VLOOKUP(F5804,ParametriMovimenti!$A$1:$D$201,3,FALSE),"")</f>
        <v/>
      </c>
      <c r="L5804" s="5" t="str">
        <f>IF(A5804&lt;&gt;0,VLOOKUP(F5804,ParametriMovimenti!$A$1:$D$201,4,FALSE),"")</f>
        <v/>
      </c>
      <c r="M5804" s="5" t="str">
        <f t="shared" si="271"/>
        <v/>
      </c>
      <c r="N5804" s="5" t="str">
        <f t="shared" ref="N5804:N5867" si="273">IF(A5804&lt;&gt;0,YEAR(A5804),"")</f>
        <v/>
      </c>
    </row>
    <row r="5805" spans="9:14" x14ac:dyDescent="0.25">
      <c r="I5805" s="4" t="str">
        <f t="shared" si="272"/>
        <v/>
      </c>
      <c r="J5805" s="5" t="str">
        <f>IF(A5805&lt;&gt;0,VLOOKUP(F5805,ParametriMovimenti!$A$1:$D$201,2,FALSE),"")</f>
        <v/>
      </c>
      <c r="K5805" s="5" t="str">
        <f>IF(A5805&lt;&gt;0,VLOOKUP(F5805,ParametriMovimenti!$A$1:$D$201,3,FALSE),"")</f>
        <v/>
      </c>
      <c r="L5805" s="5" t="str">
        <f>IF(A5805&lt;&gt;0,VLOOKUP(F5805,ParametriMovimenti!$A$1:$D$201,4,FALSE),"")</f>
        <v/>
      </c>
      <c r="M5805" s="5" t="str">
        <f t="shared" si="271"/>
        <v/>
      </c>
      <c r="N5805" s="5" t="str">
        <f t="shared" si="273"/>
        <v/>
      </c>
    </row>
    <row r="5806" spans="9:14" x14ac:dyDescent="0.25">
      <c r="I5806" s="4" t="str">
        <f t="shared" si="272"/>
        <v/>
      </c>
      <c r="J5806" s="5" t="str">
        <f>IF(A5806&lt;&gt;0,VLOOKUP(F5806,ParametriMovimenti!$A$1:$D$201,2,FALSE),"")</f>
        <v/>
      </c>
      <c r="K5806" s="5" t="str">
        <f>IF(A5806&lt;&gt;0,VLOOKUP(F5806,ParametriMovimenti!$A$1:$D$201,3,FALSE),"")</f>
        <v/>
      </c>
      <c r="L5806" s="5" t="str">
        <f>IF(A5806&lt;&gt;0,VLOOKUP(F5806,ParametriMovimenti!$A$1:$D$201,4,FALSE),"")</f>
        <v/>
      </c>
      <c r="M5806" s="5" t="str">
        <f t="shared" si="271"/>
        <v/>
      </c>
      <c r="N5806" s="5" t="str">
        <f t="shared" si="273"/>
        <v/>
      </c>
    </row>
    <row r="5807" spans="9:14" x14ac:dyDescent="0.25">
      <c r="I5807" s="4" t="str">
        <f t="shared" si="272"/>
        <v/>
      </c>
      <c r="J5807" s="5" t="str">
        <f>IF(A5807&lt;&gt;0,VLOOKUP(F5807,ParametriMovimenti!$A$1:$D$201,2,FALSE),"")</f>
        <v/>
      </c>
      <c r="K5807" s="5" t="str">
        <f>IF(A5807&lt;&gt;0,VLOOKUP(F5807,ParametriMovimenti!$A$1:$D$201,3,FALSE),"")</f>
        <v/>
      </c>
      <c r="L5807" s="5" t="str">
        <f>IF(A5807&lt;&gt;0,VLOOKUP(F5807,ParametriMovimenti!$A$1:$D$201,4,FALSE),"")</f>
        <v/>
      </c>
      <c r="M5807" s="5" t="str">
        <f t="shared" si="271"/>
        <v/>
      </c>
      <c r="N5807" s="5" t="str">
        <f t="shared" si="273"/>
        <v/>
      </c>
    </row>
    <row r="5808" spans="9:14" x14ac:dyDescent="0.25">
      <c r="I5808" s="4" t="str">
        <f t="shared" si="272"/>
        <v/>
      </c>
      <c r="J5808" s="5" t="str">
        <f>IF(A5808&lt;&gt;0,VLOOKUP(F5808,ParametriMovimenti!$A$1:$D$201,2,FALSE),"")</f>
        <v/>
      </c>
      <c r="K5808" s="5" t="str">
        <f>IF(A5808&lt;&gt;0,VLOOKUP(F5808,ParametriMovimenti!$A$1:$D$201,3,FALSE),"")</f>
        <v/>
      </c>
      <c r="L5808" s="5" t="str">
        <f>IF(A5808&lt;&gt;0,VLOOKUP(F5808,ParametriMovimenti!$A$1:$D$201,4,FALSE),"")</f>
        <v/>
      </c>
      <c r="M5808" s="5" t="str">
        <f t="shared" si="271"/>
        <v/>
      </c>
      <c r="N5808" s="5" t="str">
        <f t="shared" si="273"/>
        <v/>
      </c>
    </row>
    <row r="5809" spans="9:14" x14ac:dyDescent="0.25">
      <c r="I5809" s="4" t="str">
        <f t="shared" si="272"/>
        <v/>
      </c>
      <c r="J5809" s="5" t="str">
        <f>IF(A5809&lt;&gt;0,VLOOKUP(F5809,ParametriMovimenti!$A$1:$D$201,2,FALSE),"")</f>
        <v/>
      </c>
      <c r="K5809" s="5" t="str">
        <f>IF(A5809&lt;&gt;0,VLOOKUP(F5809,ParametriMovimenti!$A$1:$D$201,3,FALSE),"")</f>
        <v/>
      </c>
      <c r="L5809" s="5" t="str">
        <f>IF(A5809&lt;&gt;0,VLOOKUP(F5809,ParametriMovimenti!$A$1:$D$201,4,FALSE),"")</f>
        <v/>
      </c>
      <c r="M5809" s="5" t="str">
        <f t="shared" si="271"/>
        <v/>
      </c>
      <c r="N5809" s="5" t="str">
        <f t="shared" si="273"/>
        <v/>
      </c>
    </row>
    <row r="5810" spans="9:14" x14ac:dyDescent="0.25">
      <c r="I5810" s="4" t="str">
        <f t="shared" si="272"/>
        <v/>
      </c>
      <c r="J5810" s="5" t="str">
        <f>IF(A5810&lt;&gt;0,VLOOKUP(F5810,ParametriMovimenti!$A$1:$D$201,2,FALSE),"")</f>
        <v/>
      </c>
      <c r="K5810" s="5" t="str">
        <f>IF(A5810&lt;&gt;0,VLOOKUP(F5810,ParametriMovimenti!$A$1:$D$201,3,FALSE),"")</f>
        <v/>
      </c>
      <c r="L5810" s="5" t="str">
        <f>IF(A5810&lt;&gt;0,VLOOKUP(F5810,ParametriMovimenti!$A$1:$D$201,4,FALSE),"")</f>
        <v/>
      </c>
      <c r="M5810" s="5" t="str">
        <f t="shared" si="271"/>
        <v/>
      </c>
      <c r="N5810" s="5" t="str">
        <f t="shared" si="273"/>
        <v/>
      </c>
    </row>
    <row r="5811" spans="9:14" x14ac:dyDescent="0.25">
      <c r="I5811" s="4" t="str">
        <f t="shared" si="272"/>
        <v/>
      </c>
      <c r="J5811" s="5" t="str">
        <f>IF(A5811&lt;&gt;0,VLOOKUP(F5811,ParametriMovimenti!$A$1:$D$201,2,FALSE),"")</f>
        <v/>
      </c>
      <c r="K5811" s="5" t="str">
        <f>IF(A5811&lt;&gt;0,VLOOKUP(F5811,ParametriMovimenti!$A$1:$D$201,3,FALSE),"")</f>
        <v/>
      </c>
      <c r="L5811" s="5" t="str">
        <f>IF(A5811&lt;&gt;0,VLOOKUP(F5811,ParametriMovimenti!$A$1:$D$201,4,FALSE),"")</f>
        <v/>
      </c>
      <c r="M5811" s="5" t="str">
        <f t="shared" si="271"/>
        <v/>
      </c>
      <c r="N5811" s="5" t="str">
        <f t="shared" si="273"/>
        <v/>
      </c>
    </row>
    <row r="5812" spans="9:14" x14ac:dyDescent="0.25">
      <c r="I5812" s="4" t="str">
        <f t="shared" si="272"/>
        <v/>
      </c>
      <c r="J5812" s="5" t="str">
        <f>IF(A5812&lt;&gt;0,VLOOKUP(F5812,ParametriMovimenti!$A$1:$D$201,2,FALSE),"")</f>
        <v/>
      </c>
      <c r="K5812" s="5" t="str">
        <f>IF(A5812&lt;&gt;0,VLOOKUP(F5812,ParametriMovimenti!$A$1:$D$201,3,FALSE),"")</f>
        <v/>
      </c>
      <c r="L5812" s="5" t="str">
        <f>IF(A5812&lt;&gt;0,VLOOKUP(F5812,ParametriMovimenti!$A$1:$D$201,4,FALSE),"")</f>
        <v/>
      </c>
      <c r="M5812" s="5" t="str">
        <f t="shared" si="271"/>
        <v/>
      </c>
      <c r="N5812" s="5" t="str">
        <f t="shared" si="273"/>
        <v/>
      </c>
    </row>
    <row r="5813" spans="9:14" x14ac:dyDescent="0.25">
      <c r="I5813" s="4" t="str">
        <f t="shared" si="272"/>
        <v/>
      </c>
      <c r="J5813" s="5" t="str">
        <f>IF(A5813&lt;&gt;0,VLOOKUP(F5813,ParametriMovimenti!$A$1:$D$201,2,FALSE),"")</f>
        <v/>
      </c>
      <c r="K5813" s="5" t="str">
        <f>IF(A5813&lt;&gt;0,VLOOKUP(F5813,ParametriMovimenti!$A$1:$D$201,3,FALSE),"")</f>
        <v/>
      </c>
      <c r="L5813" s="5" t="str">
        <f>IF(A5813&lt;&gt;0,VLOOKUP(F5813,ParametriMovimenti!$A$1:$D$201,4,FALSE),"")</f>
        <v/>
      </c>
      <c r="M5813" s="5" t="str">
        <f t="shared" si="271"/>
        <v/>
      </c>
      <c r="N5813" s="5" t="str">
        <f t="shared" si="273"/>
        <v/>
      </c>
    </row>
    <row r="5814" spans="9:14" x14ac:dyDescent="0.25">
      <c r="I5814" s="4" t="str">
        <f t="shared" si="272"/>
        <v/>
      </c>
      <c r="J5814" s="5" t="str">
        <f>IF(A5814&lt;&gt;0,VLOOKUP(F5814,ParametriMovimenti!$A$1:$D$201,2,FALSE),"")</f>
        <v/>
      </c>
      <c r="K5814" s="5" t="str">
        <f>IF(A5814&lt;&gt;0,VLOOKUP(F5814,ParametriMovimenti!$A$1:$D$201,3,FALSE),"")</f>
        <v/>
      </c>
      <c r="L5814" s="5" t="str">
        <f>IF(A5814&lt;&gt;0,VLOOKUP(F5814,ParametriMovimenti!$A$1:$D$201,4,FALSE),"")</f>
        <v/>
      </c>
      <c r="M5814" s="5" t="str">
        <f t="shared" si="271"/>
        <v/>
      </c>
      <c r="N5814" s="5" t="str">
        <f t="shared" si="273"/>
        <v/>
      </c>
    </row>
    <row r="5815" spans="9:14" x14ac:dyDescent="0.25">
      <c r="I5815" s="4" t="str">
        <f t="shared" si="272"/>
        <v/>
      </c>
      <c r="J5815" s="5" t="str">
        <f>IF(A5815&lt;&gt;0,VLOOKUP(F5815,ParametriMovimenti!$A$1:$D$201,2,FALSE),"")</f>
        <v/>
      </c>
      <c r="K5815" s="5" t="str">
        <f>IF(A5815&lt;&gt;0,VLOOKUP(F5815,ParametriMovimenti!$A$1:$D$201,3,FALSE),"")</f>
        <v/>
      </c>
      <c r="L5815" s="5" t="str">
        <f>IF(A5815&lt;&gt;0,VLOOKUP(F5815,ParametriMovimenti!$A$1:$D$201,4,FALSE),"")</f>
        <v/>
      </c>
      <c r="M5815" s="5" t="str">
        <f t="shared" si="271"/>
        <v/>
      </c>
      <c r="N5815" s="5" t="str">
        <f t="shared" si="273"/>
        <v/>
      </c>
    </row>
    <row r="5816" spans="9:14" x14ac:dyDescent="0.25">
      <c r="I5816" s="4" t="str">
        <f t="shared" si="272"/>
        <v/>
      </c>
      <c r="J5816" s="5" t="str">
        <f>IF(A5816&lt;&gt;0,VLOOKUP(F5816,ParametriMovimenti!$A$1:$D$201,2,FALSE),"")</f>
        <v/>
      </c>
      <c r="K5816" s="5" t="str">
        <f>IF(A5816&lt;&gt;0,VLOOKUP(F5816,ParametriMovimenti!$A$1:$D$201,3,FALSE),"")</f>
        <v/>
      </c>
      <c r="L5816" s="5" t="str">
        <f>IF(A5816&lt;&gt;0,VLOOKUP(F5816,ParametriMovimenti!$A$1:$D$201,4,FALSE),"")</f>
        <v/>
      </c>
      <c r="M5816" s="5" t="str">
        <f t="shared" si="271"/>
        <v/>
      </c>
      <c r="N5816" s="5" t="str">
        <f t="shared" si="273"/>
        <v/>
      </c>
    </row>
    <row r="5817" spans="9:14" x14ac:dyDescent="0.25">
      <c r="I5817" s="4" t="str">
        <f t="shared" si="272"/>
        <v/>
      </c>
      <c r="J5817" s="5" t="str">
        <f>IF(A5817&lt;&gt;0,VLOOKUP(F5817,ParametriMovimenti!$A$1:$D$201,2,FALSE),"")</f>
        <v/>
      </c>
      <c r="K5817" s="5" t="str">
        <f>IF(A5817&lt;&gt;0,VLOOKUP(F5817,ParametriMovimenti!$A$1:$D$201,3,FALSE),"")</f>
        <v/>
      </c>
      <c r="L5817" s="5" t="str">
        <f>IF(A5817&lt;&gt;0,VLOOKUP(F5817,ParametriMovimenti!$A$1:$D$201,4,FALSE),"")</f>
        <v/>
      </c>
      <c r="M5817" s="5" t="str">
        <f t="shared" si="271"/>
        <v/>
      </c>
      <c r="N5817" s="5" t="str">
        <f t="shared" si="273"/>
        <v/>
      </c>
    </row>
    <row r="5818" spans="9:14" x14ac:dyDescent="0.25">
      <c r="I5818" s="4" t="str">
        <f t="shared" si="272"/>
        <v/>
      </c>
      <c r="J5818" s="5" t="str">
        <f>IF(A5818&lt;&gt;0,VLOOKUP(F5818,ParametriMovimenti!$A$1:$D$201,2,FALSE),"")</f>
        <v/>
      </c>
      <c r="K5818" s="5" t="str">
        <f>IF(A5818&lt;&gt;0,VLOOKUP(F5818,ParametriMovimenti!$A$1:$D$201,3,FALSE),"")</f>
        <v/>
      </c>
      <c r="L5818" s="5" t="str">
        <f>IF(A5818&lt;&gt;0,VLOOKUP(F5818,ParametriMovimenti!$A$1:$D$201,4,FALSE),"")</f>
        <v/>
      </c>
      <c r="M5818" s="5" t="str">
        <f t="shared" si="271"/>
        <v/>
      </c>
      <c r="N5818" s="5" t="str">
        <f t="shared" si="273"/>
        <v/>
      </c>
    </row>
    <row r="5819" spans="9:14" x14ac:dyDescent="0.25">
      <c r="I5819" s="4" t="str">
        <f t="shared" si="272"/>
        <v/>
      </c>
      <c r="J5819" s="5" t="str">
        <f>IF(A5819&lt;&gt;0,VLOOKUP(F5819,ParametriMovimenti!$A$1:$D$201,2,FALSE),"")</f>
        <v/>
      </c>
      <c r="K5819" s="5" t="str">
        <f>IF(A5819&lt;&gt;0,VLOOKUP(F5819,ParametriMovimenti!$A$1:$D$201,3,FALSE),"")</f>
        <v/>
      </c>
      <c r="L5819" s="5" t="str">
        <f>IF(A5819&lt;&gt;0,VLOOKUP(F5819,ParametriMovimenti!$A$1:$D$201,4,FALSE),"")</f>
        <v/>
      </c>
      <c r="M5819" s="5" t="str">
        <f t="shared" si="271"/>
        <v/>
      </c>
      <c r="N5819" s="5" t="str">
        <f t="shared" si="273"/>
        <v/>
      </c>
    </row>
    <row r="5820" spans="9:14" x14ac:dyDescent="0.25">
      <c r="I5820" s="4" t="str">
        <f t="shared" si="272"/>
        <v/>
      </c>
      <c r="J5820" s="5" t="str">
        <f>IF(A5820&lt;&gt;0,VLOOKUP(F5820,ParametriMovimenti!$A$1:$D$201,2,FALSE),"")</f>
        <v/>
      </c>
      <c r="K5820" s="5" t="str">
        <f>IF(A5820&lt;&gt;0,VLOOKUP(F5820,ParametriMovimenti!$A$1:$D$201,3,FALSE),"")</f>
        <v/>
      </c>
      <c r="L5820" s="5" t="str">
        <f>IF(A5820&lt;&gt;0,VLOOKUP(F5820,ParametriMovimenti!$A$1:$D$201,4,FALSE),"")</f>
        <v/>
      </c>
      <c r="M5820" s="5" t="str">
        <f t="shared" si="271"/>
        <v/>
      </c>
      <c r="N5820" s="5" t="str">
        <f t="shared" si="273"/>
        <v/>
      </c>
    </row>
    <row r="5821" spans="9:14" x14ac:dyDescent="0.25">
      <c r="I5821" s="4" t="str">
        <f t="shared" si="272"/>
        <v/>
      </c>
      <c r="J5821" s="5" t="str">
        <f>IF(A5821&lt;&gt;0,VLOOKUP(F5821,ParametriMovimenti!$A$1:$D$201,2,FALSE),"")</f>
        <v/>
      </c>
      <c r="K5821" s="5" t="str">
        <f>IF(A5821&lt;&gt;0,VLOOKUP(F5821,ParametriMovimenti!$A$1:$D$201,3,FALSE),"")</f>
        <v/>
      </c>
      <c r="L5821" s="5" t="str">
        <f>IF(A5821&lt;&gt;0,VLOOKUP(F5821,ParametriMovimenti!$A$1:$D$201,4,FALSE),"")</f>
        <v/>
      </c>
      <c r="M5821" s="5" t="str">
        <f t="shared" si="271"/>
        <v/>
      </c>
      <c r="N5821" s="5" t="str">
        <f t="shared" si="273"/>
        <v/>
      </c>
    </row>
    <row r="5822" spans="9:14" x14ac:dyDescent="0.25">
      <c r="I5822" s="4" t="str">
        <f t="shared" si="272"/>
        <v/>
      </c>
      <c r="J5822" s="5" t="str">
        <f>IF(A5822&lt;&gt;0,VLOOKUP(F5822,ParametriMovimenti!$A$1:$D$201,2,FALSE),"")</f>
        <v/>
      </c>
      <c r="K5822" s="5" t="str">
        <f>IF(A5822&lt;&gt;0,VLOOKUP(F5822,ParametriMovimenti!$A$1:$D$201,3,FALSE),"")</f>
        <v/>
      </c>
      <c r="L5822" s="5" t="str">
        <f>IF(A5822&lt;&gt;0,VLOOKUP(F5822,ParametriMovimenti!$A$1:$D$201,4,FALSE),"")</f>
        <v/>
      </c>
      <c r="M5822" s="5" t="str">
        <f t="shared" si="271"/>
        <v/>
      </c>
      <c r="N5822" s="5" t="str">
        <f t="shared" si="273"/>
        <v/>
      </c>
    </row>
    <row r="5823" spans="9:14" x14ac:dyDescent="0.25">
      <c r="I5823" s="4" t="str">
        <f t="shared" si="272"/>
        <v/>
      </c>
      <c r="J5823" s="5" t="str">
        <f>IF(A5823&lt;&gt;0,VLOOKUP(F5823,ParametriMovimenti!$A$1:$D$201,2,FALSE),"")</f>
        <v/>
      </c>
      <c r="K5823" s="5" t="str">
        <f>IF(A5823&lt;&gt;0,VLOOKUP(F5823,ParametriMovimenti!$A$1:$D$201,3,FALSE),"")</f>
        <v/>
      </c>
      <c r="L5823" s="5" t="str">
        <f>IF(A5823&lt;&gt;0,VLOOKUP(F5823,ParametriMovimenti!$A$1:$D$201,4,FALSE),"")</f>
        <v/>
      </c>
      <c r="M5823" s="5" t="str">
        <f t="shared" si="271"/>
        <v/>
      </c>
      <c r="N5823" s="5" t="str">
        <f t="shared" si="273"/>
        <v/>
      </c>
    </row>
    <row r="5824" spans="9:14" x14ac:dyDescent="0.25">
      <c r="I5824" s="4" t="str">
        <f t="shared" si="272"/>
        <v/>
      </c>
      <c r="J5824" s="5" t="str">
        <f>IF(A5824&lt;&gt;0,VLOOKUP(F5824,ParametriMovimenti!$A$1:$D$201,2,FALSE),"")</f>
        <v/>
      </c>
      <c r="K5824" s="5" t="str">
        <f>IF(A5824&lt;&gt;0,VLOOKUP(F5824,ParametriMovimenti!$A$1:$D$201,3,FALSE),"")</f>
        <v/>
      </c>
      <c r="L5824" s="5" t="str">
        <f>IF(A5824&lt;&gt;0,VLOOKUP(F5824,ParametriMovimenti!$A$1:$D$201,4,FALSE),"")</f>
        <v/>
      </c>
      <c r="M5824" s="5" t="str">
        <f t="shared" si="271"/>
        <v/>
      </c>
      <c r="N5824" s="5" t="str">
        <f t="shared" si="273"/>
        <v/>
      </c>
    </row>
    <row r="5825" spans="9:14" x14ac:dyDescent="0.25">
      <c r="I5825" s="4" t="str">
        <f t="shared" si="272"/>
        <v/>
      </c>
      <c r="J5825" s="5" t="str">
        <f>IF(A5825&lt;&gt;0,VLOOKUP(F5825,ParametriMovimenti!$A$1:$D$201,2,FALSE),"")</f>
        <v/>
      </c>
      <c r="K5825" s="5" t="str">
        <f>IF(A5825&lt;&gt;0,VLOOKUP(F5825,ParametriMovimenti!$A$1:$D$201,3,FALSE),"")</f>
        <v/>
      </c>
      <c r="L5825" s="5" t="str">
        <f>IF(A5825&lt;&gt;0,VLOOKUP(F5825,ParametriMovimenti!$A$1:$D$201,4,FALSE),"")</f>
        <v/>
      </c>
      <c r="M5825" s="5" t="str">
        <f t="shared" si="271"/>
        <v/>
      </c>
      <c r="N5825" s="5" t="str">
        <f t="shared" si="273"/>
        <v/>
      </c>
    </row>
    <row r="5826" spans="9:14" x14ac:dyDescent="0.25">
      <c r="I5826" s="4" t="str">
        <f t="shared" si="272"/>
        <v/>
      </c>
      <c r="J5826" s="5" t="str">
        <f>IF(A5826&lt;&gt;0,VLOOKUP(F5826,ParametriMovimenti!$A$1:$D$201,2,FALSE),"")</f>
        <v/>
      </c>
      <c r="K5826" s="5" t="str">
        <f>IF(A5826&lt;&gt;0,VLOOKUP(F5826,ParametriMovimenti!$A$1:$D$201,3,FALSE),"")</f>
        <v/>
      </c>
      <c r="L5826" s="5" t="str">
        <f>IF(A5826&lt;&gt;0,VLOOKUP(F5826,ParametriMovimenti!$A$1:$D$201,4,FALSE),"")</f>
        <v/>
      </c>
      <c r="M5826" s="5" t="str">
        <f t="shared" si="271"/>
        <v/>
      </c>
      <c r="N5826" s="5" t="str">
        <f t="shared" si="273"/>
        <v/>
      </c>
    </row>
    <row r="5827" spans="9:14" x14ac:dyDescent="0.25">
      <c r="I5827" s="4" t="str">
        <f t="shared" si="272"/>
        <v/>
      </c>
      <c r="J5827" s="5" t="str">
        <f>IF(A5827&lt;&gt;0,VLOOKUP(F5827,ParametriMovimenti!$A$1:$D$201,2,FALSE),"")</f>
        <v/>
      </c>
      <c r="K5827" s="5" t="str">
        <f>IF(A5827&lt;&gt;0,VLOOKUP(F5827,ParametriMovimenti!$A$1:$D$201,3,FALSE),"")</f>
        <v/>
      </c>
      <c r="L5827" s="5" t="str">
        <f>IF(A5827&lt;&gt;0,VLOOKUP(F5827,ParametriMovimenti!$A$1:$D$201,4,FALSE),"")</f>
        <v/>
      </c>
      <c r="M5827" s="5" t="str">
        <f t="shared" ref="M5827:M5890" si="274">IF(A5827&lt;&gt;0,MONTH(A5827),"")</f>
        <v/>
      </c>
      <c r="N5827" s="5" t="str">
        <f t="shared" si="273"/>
        <v/>
      </c>
    </row>
    <row r="5828" spans="9:14" x14ac:dyDescent="0.25">
      <c r="I5828" s="4" t="str">
        <f t="shared" ref="I5828:I5891" si="275">IF(A5828&lt;&gt;0,I5827+1,"")</f>
        <v/>
      </c>
      <c r="J5828" s="5" t="str">
        <f>IF(A5828&lt;&gt;0,VLOOKUP(F5828,ParametriMovimenti!$A$1:$D$201,2,FALSE),"")</f>
        <v/>
      </c>
      <c r="K5828" s="5" t="str">
        <f>IF(A5828&lt;&gt;0,VLOOKUP(F5828,ParametriMovimenti!$A$1:$D$201,3,FALSE),"")</f>
        <v/>
      </c>
      <c r="L5828" s="5" t="str">
        <f>IF(A5828&lt;&gt;0,VLOOKUP(F5828,ParametriMovimenti!$A$1:$D$201,4,FALSE),"")</f>
        <v/>
      </c>
      <c r="M5828" s="5" t="str">
        <f t="shared" si="274"/>
        <v/>
      </c>
      <c r="N5828" s="5" t="str">
        <f t="shared" si="273"/>
        <v/>
      </c>
    </row>
    <row r="5829" spans="9:14" x14ac:dyDescent="0.25">
      <c r="I5829" s="4" t="str">
        <f t="shared" si="275"/>
        <v/>
      </c>
      <c r="J5829" s="5" t="str">
        <f>IF(A5829&lt;&gt;0,VLOOKUP(F5829,ParametriMovimenti!$A$1:$D$201,2,FALSE),"")</f>
        <v/>
      </c>
      <c r="K5829" s="5" t="str">
        <f>IF(A5829&lt;&gt;0,VLOOKUP(F5829,ParametriMovimenti!$A$1:$D$201,3,FALSE),"")</f>
        <v/>
      </c>
      <c r="L5829" s="5" t="str">
        <f>IF(A5829&lt;&gt;0,VLOOKUP(F5829,ParametriMovimenti!$A$1:$D$201,4,FALSE),"")</f>
        <v/>
      </c>
      <c r="M5829" s="5" t="str">
        <f t="shared" si="274"/>
        <v/>
      </c>
      <c r="N5829" s="5" t="str">
        <f t="shared" si="273"/>
        <v/>
      </c>
    </row>
    <row r="5830" spans="9:14" x14ac:dyDescent="0.25">
      <c r="I5830" s="4" t="str">
        <f t="shared" si="275"/>
        <v/>
      </c>
      <c r="J5830" s="5" t="str">
        <f>IF(A5830&lt;&gt;0,VLOOKUP(F5830,ParametriMovimenti!$A$1:$D$201,2,FALSE),"")</f>
        <v/>
      </c>
      <c r="K5830" s="5" t="str">
        <f>IF(A5830&lt;&gt;0,VLOOKUP(F5830,ParametriMovimenti!$A$1:$D$201,3,FALSE),"")</f>
        <v/>
      </c>
      <c r="L5830" s="5" t="str">
        <f>IF(A5830&lt;&gt;0,VLOOKUP(F5830,ParametriMovimenti!$A$1:$D$201,4,FALSE),"")</f>
        <v/>
      </c>
      <c r="M5830" s="5" t="str">
        <f t="shared" si="274"/>
        <v/>
      </c>
      <c r="N5830" s="5" t="str">
        <f t="shared" si="273"/>
        <v/>
      </c>
    </row>
    <row r="5831" spans="9:14" x14ac:dyDescent="0.25">
      <c r="I5831" s="4" t="str">
        <f t="shared" si="275"/>
        <v/>
      </c>
      <c r="J5831" s="5" t="str">
        <f>IF(A5831&lt;&gt;0,VLOOKUP(F5831,ParametriMovimenti!$A$1:$D$201,2,FALSE),"")</f>
        <v/>
      </c>
      <c r="K5831" s="5" t="str">
        <f>IF(A5831&lt;&gt;0,VLOOKUP(F5831,ParametriMovimenti!$A$1:$D$201,3,FALSE),"")</f>
        <v/>
      </c>
      <c r="L5831" s="5" t="str">
        <f>IF(A5831&lt;&gt;0,VLOOKUP(F5831,ParametriMovimenti!$A$1:$D$201,4,FALSE),"")</f>
        <v/>
      </c>
      <c r="M5831" s="5" t="str">
        <f t="shared" si="274"/>
        <v/>
      </c>
      <c r="N5831" s="5" t="str">
        <f t="shared" si="273"/>
        <v/>
      </c>
    </row>
    <row r="5832" spans="9:14" x14ac:dyDescent="0.25">
      <c r="I5832" s="4" t="str">
        <f t="shared" si="275"/>
        <v/>
      </c>
      <c r="J5832" s="5" t="str">
        <f>IF(A5832&lt;&gt;0,VLOOKUP(F5832,ParametriMovimenti!$A$1:$D$201,2,FALSE),"")</f>
        <v/>
      </c>
      <c r="K5832" s="5" t="str">
        <f>IF(A5832&lt;&gt;0,VLOOKUP(F5832,ParametriMovimenti!$A$1:$D$201,3,FALSE),"")</f>
        <v/>
      </c>
      <c r="L5832" s="5" t="str">
        <f>IF(A5832&lt;&gt;0,VLOOKUP(F5832,ParametriMovimenti!$A$1:$D$201,4,FALSE),"")</f>
        <v/>
      </c>
      <c r="M5832" s="5" t="str">
        <f t="shared" si="274"/>
        <v/>
      </c>
      <c r="N5832" s="5" t="str">
        <f t="shared" si="273"/>
        <v/>
      </c>
    </row>
    <row r="5833" spans="9:14" x14ac:dyDescent="0.25">
      <c r="I5833" s="4" t="str">
        <f t="shared" si="275"/>
        <v/>
      </c>
      <c r="J5833" s="5" t="str">
        <f>IF(A5833&lt;&gt;0,VLOOKUP(F5833,ParametriMovimenti!$A$1:$D$201,2,FALSE),"")</f>
        <v/>
      </c>
      <c r="K5833" s="5" t="str">
        <f>IF(A5833&lt;&gt;0,VLOOKUP(F5833,ParametriMovimenti!$A$1:$D$201,3,FALSE),"")</f>
        <v/>
      </c>
      <c r="L5833" s="5" t="str">
        <f>IF(A5833&lt;&gt;0,VLOOKUP(F5833,ParametriMovimenti!$A$1:$D$201,4,FALSE),"")</f>
        <v/>
      </c>
      <c r="M5833" s="5" t="str">
        <f t="shared" si="274"/>
        <v/>
      </c>
      <c r="N5833" s="5" t="str">
        <f t="shared" si="273"/>
        <v/>
      </c>
    </row>
    <row r="5834" spans="9:14" x14ac:dyDescent="0.25">
      <c r="I5834" s="4" t="str">
        <f t="shared" si="275"/>
        <v/>
      </c>
      <c r="J5834" s="5" t="str">
        <f>IF(A5834&lt;&gt;0,VLOOKUP(F5834,ParametriMovimenti!$A$1:$D$201,2,FALSE),"")</f>
        <v/>
      </c>
      <c r="K5834" s="5" t="str">
        <f>IF(A5834&lt;&gt;0,VLOOKUP(F5834,ParametriMovimenti!$A$1:$D$201,3,FALSE),"")</f>
        <v/>
      </c>
      <c r="L5834" s="5" t="str">
        <f>IF(A5834&lt;&gt;0,VLOOKUP(F5834,ParametriMovimenti!$A$1:$D$201,4,FALSE),"")</f>
        <v/>
      </c>
      <c r="M5834" s="5" t="str">
        <f t="shared" si="274"/>
        <v/>
      </c>
      <c r="N5834" s="5" t="str">
        <f t="shared" si="273"/>
        <v/>
      </c>
    </row>
    <row r="5835" spans="9:14" x14ac:dyDescent="0.25">
      <c r="I5835" s="4" t="str">
        <f t="shared" si="275"/>
        <v/>
      </c>
      <c r="J5835" s="5" t="str">
        <f>IF(A5835&lt;&gt;0,VLOOKUP(F5835,ParametriMovimenti!$A$1:$D$201,2,FALSE),"")</f>
        <v/>
      </c>
      <c r="K5835" s="5" t="str">
        <f>IF(A5835&lt;&gt;0,VLOOKUP(F5835,ParametriMovimenti!$A$1:$D$201,3,FALSE),"")</f>
        <v/>
      </c>
      <c r="L5835" s="5" t="str">
        <f>IF(A5835&lt;&gt;0,VLOOKUP(F5835,ParametriMovimenti!$A$1:$D$201,4,FALSE),"")</f>
        <v/>
      </c>
      <c r="M5835" s="5" t="str">
        <f t="shared" si="274"/>
        <v/>
      </c>
      <c r="N5835" s="5" t="str">
        <f t="shared" si="273"/>
        <v/>
      </c>
    </row>
    <row r="5836" spans="9:14" x14ac:dyDescent="0.25">
      <c r="I5836" s="4" t="str">
        <f t="shared" si="275"/>
        <v/>
      </c>
      <c r="J5836" s="5" t="str">
        <f>IF(A5836&lt;&gt;0,VLOOKUP(F5836,ParametriMovimenti!$A$1:$D$201,2,FALSE),"")</f>
        <v/>
      </c>
      <c r="K5836" s="5" t="str">
        <f>IF(A5836&lt;&gt;0,VLOOKUP(F5836,ParametriMovimenti!$A$1:$D$201,3,FALSE),"")</f>
        <v/>
      </c>
      <c r="L5836" s="5" t="str">
        <f>IF(A5836&lt;&gt;0,VLOOKUP(F5836,ParametriMovimenti!$A$1:$D$201,4,FALSE),"")</f>
        <v/>
      </c>
      <c r="M5836" s="5" t="str">
        <f t="shared" si="274"/>
        <v/>
      </c>
      <c r="N5836" s="5" t="str">
        <f t="shared" si="273"/>
        <v/>
      </c>
    </row>
    <row r="5837" spans="9:14" x14ac:dyDescent="0.25">
      <c r="I5837" s="4" t="str">
        <f t="shared" si="275"/>
        <v/>
      </c>
      <c r="J5837" s="5" t="str">
        <f>IF(A5837&lt;&gt;0,VLOOKUP(F5837,ParametriMovimenti!$A$1:$D$201,2,FALSE),"")</f>
        <v/>
      </c>
      <c r="K5837" s="5" t="str">
        <f>IF(A5837&lt;&gt;0,VLOOKUP(F5837,ParametriMovimenti!$A$1:$D$201,3,FALSE),"")</f>
        <v/>
      </c>
      <c r="L5837" s="5" t="str">
        <f>IF(A5837&lt;&gt;0,VLOOKUP(F5837,ParametriMovimenti!$A$1:$D$201,4,FALSE),"")</f>
        <v/>
      </c>
      <c r="M5837" s="5" t="str">
        <f t="shared" si="274"/>
        <v/>
      </c>
      <c r="N5837" s="5" t="str">
        <f t="shared" si="273"/>
        <v/>
      </c>
    </row>
    <row r="5838" spans="9:14" x14ac:dyDescent="0.25">
      <c r="I5838" s="4" t="str">
        <f t="shared" si="275"/>
        <v/>
      </c>
      <c r="J5838" s="5" t="str">
        <f>IF(A5838&lt;&gt;0,VLOOKUP(F5838,ParametriMovimenti!$A$1:$D$201,2,FALSE),"")</f>
        <v/>
      </c>
      <c r="K5838" s="5" t="str">
        <f>IF(A5838&lt;&gt;0,VLOOKUP(F5838,ParametriMovimenti!$A$1:$D$201,3,FALSE),"")</f>
        <v/>
      </c>
      <c r="L5838" s="5" t="str">
        <f>IF(A5838&lt;&gt;0,VLOOKUP(F5838,ParametriMovimenti!$A$1:$D$201,4,FALSE),"")</f>
        <v/>
      </c>
      <c r="M5838" s="5" t="str">
        <f t="shared" si="274"/>
        <v/>
      </c>
      <c r="N5838" s="5" t="str">
        <f t="shared" si="273"/>
        <v/>
      </c>
    </row>
    <row r="5839" spans="9:14" x14ac:dyDescent="0.25">
      <c r="I5839" s="4" t="str">
        <f t="shared" si="275"/>
        <v/>
      </c>
      <c r="J5839" s="5" t="str">
        <f>IF(A5839&lt;&gt;0,VLOOKUP(F5839,ParametriMovimenti!$A$1:$D$201,2,FALSE),"")</f>
        <v/>
      </c>
      <c r="K5839" s="5" t="str">
        <f>IF(A5839&lt;&gt;0,VLOOKUP(F5839,ParametriMovimenti!$A$1:$D$201,3,FALSE),"")</f>
        <v/>
      </c>
      <c r="L5839" s="5" t="str">
        <f>IF(A5839&lt;&gt;0,VLOOKUP(F5839,ParametriMovimenti!$A$1:$D$201,4,FALSE),"")</f>
        <v/>
      </c>
      <c r="M5839" s="5" t="str">
        <f t="shared" si="274"/>
        <v/>
      </c>
      <c r="N5839" s="5" t="str">
        <f t="shared" si="273"/>
        <v/>
      </c>
    </row>
    <row r="5840" spans="9:14" x14ac:dyDescent="0.25">
      <c r="I5840" s="4" t="str">
        <f t="shared" si="275"/>
        <v/>
      </c>
      <c r="J5840" s="5" t="str">
        <f>IF(A5840&lt;&gt;0,VLOOKUP(F5840,ParametriMovimenti!$A$1:$D$201,2,FALSE),"")</f>
        <v/>
      </c>
      <c r="K5840" s="5" t="str">
        <f>IF(A5840&lt;&gt;0,VLOOKUP(F5840,ParametriMovimenti!$A$1:$D$201,3,FALSE),"")</f>
        <v/>
      </c>
      <c r="L5840" s="5" t="str">
        <f>IF(A5840&lt;&gt;0,VLOOKUP(F5840,ParametriMovimenti!$A$1:$D$201,4,FALSE),"")</f>
        <v/>
      </c>
      <c r="M5840" s="5" t="str">
        <f t="shared" si="274"/>
        <v/>
      </c>
      <c r="N5840" s="5" t="str">
        <f t="shared" si="273"/>
        <v/>
      </c>
    </row>
    <row r="5841" spans="9:14" x14ac:dyDescent="0.25">
      <c r="I5841" s="4" t="str">
        <f t="shared" si="275"/>
        <v/>
      </c>
      <c r="J5841" s="5" t="str">
        <f>IF(A5841&lt;&gt;0,VLOOKUP(F5841,ParametriMovimenti!$A$1:$D$201,2,FALSE),"")</f>
        <v/>
      </c>
      <c r="K5841" s="5" t="str">
        <f>IF(A5841&lt;&gt;0,VLOOKUP(F5841,ParametriMovimenti!$A$1:$D$201,3,FALSE),"")</f>
        <v/>
      </c>
      <c r="L5841" s="5" t="str">
        <f>IF(A5841&lt;&gt;0,VLOOKUP(F5841,ParametriMovimenti!$A$1:$D$201,4,FALSE),"")</f>
        <v/>
      </c>
      <c r="M5841" s="5" t="str">
        <f t="shared" si="274"/>
        <v/>
      </c>
      <c r="N5841" s="5" t="str">
        <f t="shared" si="273"/>
        <v/>
      </c>
    </row>
    <row r="5842" spans="9:14" x14ac:dyDescent="0.25">
      <c r="I5842" s="4" t="str">
        <f t="shared" si="275"/>
        <v/>
      </c>
      <c r="J5842" s="5" t="str">
        <f>IF(A5842&lt;&gt;0,VLOOKUP(F5842,ParametriMovimenti!$A$1:$D$201,2,FALSE),"")</f>
        <v/>
      </c>
      <c r="K5842" s="5" t="str">
        <f>IF(A5842&lt;&gt;0,VLOOKUP(F5842,ParametriMovimenti!$A$1:$D$201,3,FALSE),"")</f>
        <v/>
      </c>
      <c r="L5842" s="5" t="str">
        <f>IF(A5842&lt;&gt;0,VLOOKUP(F5842,ParametriMovimenti!$A$1:$D$201,4,FALSE),"")</f>
        <v/>
      </c>
      <c r="M5842" s="5" t="str">
        <f t="shared" si="274"/>
        <v/>
      </c>
      <c r="N5842" s="5" t="str">
        <f t="shared" si="273"/>
        <v/>
      </c>
    </row>
    <row r="5843" spans="9:14" x14ac:dyDescent="0.25">
      <c r="I5843" s="4" t="str">
        <f t="shared" si="275"/>
        <v/>
      </c>
      <c r="J5843" s="5" t="str">
        <f>IF(A5843&lt;&gt;0,VLOOKUP(F5843,ParametriMovimenti!$A$1:$D$201,2,FALSE),"")</f>
        <v/>
      </c>
      <c r="K5843" s="5" t="str">
        <f>IF(A5843&lt;&gt;0,VLOOKUP(F5843,ParametriMovimenti!$A$1:$D$201,3,FALSE),"")</f>
        <v/>
      </c>
      <c r="L5843" s="5" t="str">
        <f>IF(A5843&lt;&gt;0,VLOOKUP(F5843,ParametriMovimenti!$A$1:$D$201,4,FALSE),"")</f>
        <v/>
      </c>
      <c r="M5843" s="5" t="str">
        <f t="shared" si="274"/>
        <v/>
      </c>
      <c r="N5843" s="5" t="str">
        <f t="shared" si="273"/>
        <v/>
      </c>
    </row>
    <row r="5844" spans="9:14" x14ac:dyDescent="0.25">
      <c r="I5844" s="4" t="str">
        <f t="shared" si="275"/>
        <v/>
      </c>
      <c r="J5844" s="5" t="str">
        <f>IF(A5844&lt;&gt;0,VLOOKUP(F5844,ParametriMovimenti!$A$1:$D$201,2,FALSE),"")</f>
        <v/>
      </c>
      <c r="K5844" s="5" t="str">
        <f>IF(A5844&lt;&gt;0,VLOOKUP(F5844,ParametriMovimenti!$A$1:$D$201,3,FALSE),"")</f>
        <v/>
      </c>
      <c r="L5844" s="5" t="str">
        <f>IF(A5844&lt;&gt;0,VLOOKUP(F5844,ParametriMovimenti!$A$1:$D$201,4,FALSE),"")</f>
        <v/>
      </c>
      <c r="M5844" s="5" t="str">
        <f t="shared" si="274"/>
        <v/>
      </c>
      <c r="N5844" s="5" t="str">
        <f t="shared" si="273"/>
        <v/>
      </c>
    </row>
    <row r="5845" spans="9:14" x14ac:dyDescent="0.25">
      <c r="I5845" s="4" t="str">
        <f t="shared" si="275"/>
        <v/>
      </c>
      <c r="J5845" s="5" t="str">
        <f>IF(A5845&lt;&gt;0,VLOOKUP(F5845,ParametriMovimenti!$A$1:$D$201,2,FALSE),"")</f>
        <v/>
      </c>
      <c r="K5845" s="5" t="str">
        <f>IF(A5845&lt;&gt;0,VLOOKUP(F5845,ParametriMovimenti!$A$1:$D$201,3,FALSE),"")</f>
        <v/>
      </c>
      <c r="L5845" s="5" t="str">
        <f>IF(A5845&lt;&gt;0,VLOOKUP(F5845,ParametriMovimenti!$A$1:$D$201,4,FALSE),"")</f>
        <v/>
      </c>
      <c r="M5845" s="5" t="str">
        <f t="shared" si="274"/>
        <v/>
      </c>
      <c r="N5845" s="5" t="str">
        <f t="shared" si="273"/>
        <v/>
      </c>
    </row>
    <row r="5846" spans="9:14" x14ac:dyDescent="0.25">
      <c r="I5846" s="4" t="str">
        <f t="shared" si="275"/>
        <v/>
      </c>
      <c r="J5846" s="5" t="str">
        <f>IF(A5846&lt;&gt;0,VLOOKUP(F5846,ParametriMovimenti!$A$1:$D$201,2,FALSE),"")</f>
        <v/>
      </c>
      <c r="K5846" s="5" t="str">
        <f>IF(A5846&lt;&gt;0,VLOOKUP(F5846,ParametriMovimenti!$A$1:$D$201,3,FALSE),"")</f>
        <v/>
      </c>
      <c r="L5846" s="5" t="str">
        <f>IF(A5846&lt;&gt;0,VLOOKUP(F5846,ParametriMovimenti!$A$1:$D$201,4,FALSE),"")</f>
        <v/>
      </c>
      <c r="M5846" s="5" t="str">
        <f t="shared" si="274"/>
        <v/>
      </c>
      <c r="N5846" s="5" t="str">
        <f t="shared" si="273"/>
        <v/>
      </c>
    </row>
    <row r="5847" spans="9:14" x14ac:dyDescent="0.25">
      <c r="I5847" s="4" t="str">
        <f t="shared" si="275"/>
        <v/>
      </c>
      <c r="J5847" s="5" t="str">
        <f>IF(A5847&lt;&gt;0,VLOOKUP(F5847,ParametriMovimenti!$A$1:$D$201,2,FALSE),"")</f>
        <v/>
      </c>
      <c r="K5847" s="5" t="str">
        <f>IF(A5847&lt;&gt;0,VLOOKUP(F5847,ParametriMovimenti!$A$1:$D$201,3,FALSE),"")</f>
        <v/>
      </c>
      <c r="L5847" s="5" t="str">
        <f>IF(A5847&lt;&gt;0,VLOOKUP(F5847,ParametriMovimenti!$A$1:$D$201,4,FALSE),"")</f>
        <v/>
      </c>
      <c r="M5847" s="5" t="str">
        <f t="shared" si="274"/>
        <v/>
      </c>
      <c r="N5847" s="5" t="str">
        <f t="shared" si="273"/>
        <v/>
      </c>
    </row>
    <row r="5848" spans="9:14" x14ac:dyDescent="0.25">
      <c r="I5848" s="4" t="str">
        <f t="shared" si="275"/>
        <v/>
      </c>
      <c r="J5848" s="5" t="str">
        <f>IF(A5848&lt;&gt;0,VLOOKUP(F5848,ParametriMovimenti!$A$1:$D$201,2,FALSE),"")</f>
        <v/>
      </c>
      <c r="K5848" s="5" t="str">
        <f>IF(A5848&lt;&gt;0,VLOOKUP(F5848,ParametriMovimenti!$A$1:$D$201,3,FALSE),"")</f>
        <v/>
      </c>
      <c r="L5848" s="5" t="str">
        <f>IF(A5848&lt;&gt;0,VLOOKUP(F5848,ParametriMovimenti!$A$1:$D$201,4,FALSE),"")</f>
        <v/>
      </c>
      <c r="M5848" s="5" t="str">
        <f t="shared" si="274"/>
        <v/>
      </c>
      <c r="N5848" s="5" t="str">
        <f t="shared" si="273"/>
        <v/>
      </c>
    </row>
    <row r="5849" spans="9:14" x14ac:dyDescent="0.25">
      <c r="I5849" s="4" t="str">
        <f t="shared" si="275"/>
        <v/>
      </c>
      <c r="J5849" s="5" t="str">
        <f>IF(A5849&lt;&gt;0,VLOOKUP(F5849,ParametriMovimenti!$A$1:$D$201,2,FALSE),"")</f>
        <v/>
      </c>
      <c r="K5849" s="5" t="str">
        <f>IF(A5849&lt;&gt;0,VLOOKUP(F5849,ParametriMovimenti!$A$1:$D$201,3,FALSE),"")</f>
        <v/>
      </c>
      <c r="L5849" s="5" t="str">
        <f>IF(A5849&lt;&gt;0,VLOOKUP(F5849,ParametriMovimenti!$A$1:$D$201,4,FALSE),"")</f>
        <v/>
      </c>
      <c r="M5849" s="5" t="str">
        <f t="shared" si="274"/>
        <v/>
      </c>
      <c r="N5849" s="5" t="str">
        <f t="shared" si="273"/>
        <v/>
      </c>
    </row>
    <row r="5850" spans="9:14" x14ac:dyDescent="0.25">
      <c r="I5850" s="4" t="str">
        <f t="shared" si="275"/>
        <v/>
      </c>
      <c r="J5850" s="5" t="str">
        <f>IF(A5850&lt;&gt;0,VLOOKUP(F5850,ParametriMovimenti!$A$1:$D$201,2,FALSE),"")</f>
        <v/>
      </c>
      <c r="K5850" s="5" t="str">
        <f>IF(A5850&lt;&gt;0,VLOOKUP(F5850,ParametriMovimenti!$A$1:$D$201,3,FALSE),"")</f>
        <v/>
      </c>
      <c r="L5850" s="5" t="str">
        <f>IF(A5850&lt;&gt;0,VLOOKUP(F5850,ParametriMovimenti!$A$1:$D$201,4,FALSE),"")</f>
        <v/>
      </c>
      <c r="M5850" s="5" t="str">
        <f t="shared" si="274"/>
        <v/>
      </c>
      <c r="N5850" s="5" t="str">
        <f t="shared" si="273"/>
        <v/>
      </c>
    </row>
    <row r="5851" spans="9:14" x14ac:dyDescent="0.25">
      <c r="I5851" s="4" t="str">
        <f t="shared" si="275"/>
        <v/>
      </c>
      <c r="J5851" s="5" t="str">
        <f>IF(A5851&lt;&gt;0,VLOOKUP(F5851,ParametriMovimenti!$A$1:$D$201,2,FALSE),"")</f>
        <v/>
      </c>
      <c r="K5851" s="5" t="str">
        <f>IF(A5851&lt;&gt;0,VLOOKUP(F5851,ParametriMovimenti!$A$1:$D$201,3,FALSE),"")</f>
        <v/>
      </c>
      <c r="L5851" s="5" t="str">
        <f>IF(A5851&lt;&gt;0,VLOOKUP(F5851,ParametriMovimenti!$A$1:$D$201,4,FALSE),"")</f>
        <v/>
      </c>
      <c r="M5851" s="5" t="str">
        <f t="shared" si="274"/>
        <v/>
      </c>
      <c r="N5851" s="5" t="str">
        <f t="shared" si="273"/>
        <v/>
      </c>
    </row>
    <row r="5852" spans="9:14" x14ac:dyDescent="0.25">
      <c r="I5852" s="4" t="str">
        <f t="shared" si="275"/>
        <v/>
      </c>
      <c r="J5852" s="5" t="str">
        <f>IF(A5852&lt;&gt;0,VLOOKUP(F5852,ParametriMovimenti!$A$1:$D$201,2,FALSE),"")</f>
        <v/>
      </c>
      <c r="K5852" s="5" t="str">
        <f>IF(A5852&lt;&gt;0,VLOOKUP(F5852,ParametriMovimenti!$A$1:$D$201,3,FALSE),"")</f>
        <v/>
      </c>
      <c r="L5852" s="5" t="str">
        <f>IF(A5852&lt;&gt;0,VLOOKUP(F5852,ParametriMovimenti!$A$1:$D$201,4,FALSE),"")</f>
        <v/>
      </c>
      <c r="M5852" s="5" t="str">
        <f t="shared" si="274"/>
        <v/>
      </c>
      <c r="N5852" s="5" t="str">
        <f t="shared" si="273"/>
        <v/>
      </c>
    </row>
    <row r="5853" spans="9:14" x14ac:dyDescent="0.25">
      <c r="I5853" s="4" t="str">
        <f t="shared" si="275"/>
        <v/>
      </c>
      <c r="J5853" s="5" t="str">
        <f>IF(A5853&lt;&gt;0,VLOOKUP(F5853,ParametriMovimenti!$A$1:$D$201,2,FALSE),"")</f>
        <v/>
      </c>
      <c r="K5853" s="5" t="str">
        <f>IF(A5853&lt;&gt;0,VLOOKUP(F5853,ParametriMovimenti!$A$1:$D$201,3,FALSE),"")</f>
        <v/>
      </c>
      <c r="L5853" s="5" t="str">
        <f>IF(A5853&lt;&gt;0,VLOOKUP(F5853,ParametriMovimenti!$A$1:$D$201,4,FALSE),"")</f>
        <v/>
      </c>
      <c r="M5853" s="5" t="str">
        <f t="shared" si="274"/>
        <v/>
      </c>
      <c r="N5853" s="5" t="str">
        <f t="shared" si="273"/>
        <v/>
      </c>
    </row>
    <row r="5854" spans="9:14" x14ac:dyDescent="0.25">
      <c r="I5854" s="4" t="str">
        <f t="shared" si="275"/>
        <v/>
      </c>
      <c r="J5854" s="5" t="str">
        <f>IF(A5854&lt;&gt;0,VLOOKUP(F5854,ParametriMovimenti!$A$1:$D$201,2,FALSE),"")</f>
        <v/>
      </c>
      <c r="K5854" s="5" t="str">
        <f>IF(A5854&lt;&gt;0,VLOOKUP(F5854,ParametriMovimenti!$A$1:$D$201,3,FALSE),"")</f>
        <v/>
      </c>
      <c r="L5854" s="5" t="str">
        <f>IF(A5854&lt;&gt;0,VLOOKUP(F5854,ParametriMovimenti!$A$1:$D$201,4,FALSE),"")</f>
        <v/>
      </c>
      <c r="M5854" s="5" t="str">
        <f t="shared" si="274"/>
        <v/>
      </c>
      <c r="N5854" s="5" t="str">
        <f t="shared" si="273"/>
        <v/>
      </c>
    </row>
    <row r="5855" spans="9:14" x14ac:dyDescent="0.25">
      <c r="I5855" s="4" t="str">
        <f t="shared" si="275"/>
        <v/>
      </c>
      <c r="J5855" s="5" t="str">
        <f>IF(A5855&lt;&gt;0,VLOOKUP(F5855,ParametriMovimenti!$A$1:$D$201,2,FALSE),"")</f>
        <v/>
      </c>
      <c r="K5855" s="5" t="str">
        <f>IF(A5855&lt;&gt;0,VLOOKUP(F5855,ParametriMovimenti!$A$1:$D$201,3,FALSE),"")</f>
        <v/>
      </c>
      <c r="L5855" s="5" t="str">
        <f>IF(A5855&lt;&gt;0,VLOOKUP(F5855,ParametriMovimenti!$A$1:$D$201,4,FALSE),"")</f>
        <v/>
      </c>
      <c r="M5855" s="5" t="str">
        <f t="shared" si="274"/>
        <v/>
      </c>
      <c r="N5855" s="5" t="str">
        <f t="shared" si="273"/>
        <v/>
      </c>
    </row>
    <row r="5856" spans="9:14" x14ac:dyDescent="0.25">
      <c r="I5856" s="4" t="str">
        <f t="shared" si="275"/>
        <v/>
      </c>
      <c r="J5856" s="5" t="str">
        <f>IF(A5856&lt;&gt;0,VLOOKUP(F5856,ParametriMovimenti!$A$1:$D$201,2,FALSE),"")</f>
        <v/>
      </c>
      <c r="K5856" s="5" t="str">
        <f>IF(A5856&lt;&gt;0,VLOOKUP(F5856,ParametriMovimenti!$A$1:$D$201,3,FALSE),"")</f>
        <v/>
      </c>
      <c r="L5856" s="5" t="str">
        <f>IF(A5856&lt;&gt;0,VLOOKUP(F5856,ParametriMovimenti!$A$1:$D$201,4,FALSE),"")</f>
        <v/>
      </c>
      <c r="M5856" s="5" t="str">
        <f t="shared" si="274"/>
        <v/>
      </c>
      <c r="N5856" s="5" t="str">
        <f t="shared" si="273"/>
        <v/>
      </c>
    </row>
    <row r="5857" spans="9:14" x14ac:dyDescent="0.25">
      <c r="I5857" s="4" t="str">
        <f t="shared" si="275"/>
        <v/>
      </c>
      <c r="J5857" s="5" t="str">
        <f>IF(A5857&lt;&gt;0,VLOOKUP(F5857,ParametriMovimenti!$A$1:$D$201,2,FALSE),"")</f>
        <v/>
      </c>
      <c r="K5857" s="5" t="str">
        <f>IF(A5857&lt;&gt;0,VLOOKUP(F5857,ParametriMovimenti!$A$1:$D$201,3,FALSE),"")</f>
        <v/>
      </c>
      <c r="L5857" s="5" t="str">
        <f>IF(A5857&lt;&gt;0,VLOOKUP(F5857,ParametriMovimenti!$A$1:$D$201,4,FALSE),"")</f>
        <v/>
      </c>
      <c r="M5857" s="5" t="str">
        <f t="shared" si="274"/>
        <v/>
      </c>
      <c r="N5857" s="5" t="str">
        <f t="shared" si="273"/>
        <v/>
      </c>
    </row>
    <row r="5858" spans="9:14" x14ac:dyDescent="0.25">
      <c r="I5858" s="4" t="str">
        <f t="shared" si="275"/>
        <v/>
      </c>
      <c r="J5858" s="5" t="str">
        <f>IF(A5858&lt;&gt;0,VLOOKUP(F5858,ParametriMovimenti!$A$1:$D$201,2,FALSE),"")</f>
        <v/>
      </c>
      <c r="K5858" s="5" t="str">
        <f>IF(A5858&lt;&gt;0,VLOOKUP(F5858,ParametriMovimenti!$A$1:$D$201,3,FALSE),"")</f>
        <v/>
      </c>
      <c r="L5858" s="5" t="str">
        <f>IF(A5858&lt;&gt;0,VLOOKUP(F5858,ParametriMovimenti!$A$1:$D$201,4,FALSE),"")</f>
        <v/>
      </c>
      <c r="M5858" s="5" t="str">
        <f t="shared" si="274"/>
        <v/>
      </c>
      <c r="N5858" s="5" t="str">
        <f t="shared" si="273"/>
        <v/>
      </c>
    </row>
    <row r="5859" spans="9:14" x14ac:dyDescent="0.25">
      <c r="I5859" s="4" t="str">
        <f t="shared" si="275"/>
        <v/>
      </c>
      <c r="J5859" s="5" t="str">
        <f>IF(A5859&lt;&gt;0,VLOOKUP(F5859,ParametriMovimenti!$A$1:$D$201,2,FALSE),"")</f>
        <v/>
      </c>
      <c r="K5859" s="5" t="str">
        <f>IF(A5859&lt;&gt;0,VLOOKUP(F5859,ParametriMovimenti!$A$1:$D$201,3,FALSE),"")</f>
        <v/>
      </c>
      <c r="L5859" s="5" t="str">
        <f>IF(A5859&lt;&gt;0,VLOOKUP(F5859,ParametriMovimenti!$A$1:$D$201,4,FALSE),"")</f>
        <v/>
      </c>
      <c r="M5859" s="5" t="str">
        <f t="shared" si="274"/>
        <v/>
      </c>
      <c r="N5859" s="5" t="str">
        <f t="shared" si="273"/>
        <v/>
      </c>
    </row>
    <row r="5860" spans="9:14" x14ac:dyDescent="0.25">
      <c r="I5860" s="4" t="str">
        <f t="shared" si="275"/>
        <v/>
      </c>
      <c r="J5860" s="5" t="str">
        <f>IF(A5860&lt;&gt;0,VLOOKUP(F5860,ParametriMovimenti!$A$1:$D$201,2,FALSE),"")</f>
        <v/>
      </c>
      <c r="K5860" s="5" t="str">
        <f>IF(A5860&lt;&gt;0,VLOOKUP(F5860,ParametriMovimenti!$A$1:$D$201,3,FALSE),"")</f>
        <v/>
      </c>
      <c r="L5860" s="5" t="str">
        <f>IF(A5860&lt;&gt;0,VLOOKUP(F5860,ParametriMovimenti!$A$1:$D$201,4,FALSE),"")</f>
        <v/>
      </c>
      <c r="M5860" s="5" t="str">
        <f t="shared" si="274"/>
        <v/>
      </c>
      <c r="N5860" s="5" t="str">
        <f t="shared" si="273"/>
        <v/>
      </c>
    </row>
    <row r="5861" spans="9:14" x14ac:dyDescent="0.25">
      <c r="I5861" s="4" t="str">
        <f t="shared" si="275"/>
        <v/>
      </c>
      <c r="J5861" s="5" t="str">
        <f>IF(A5861&lt;&gt;0,VLOOKUP(F5861,ParametriMovimenti!$A$1:$D$201,2,FALSE),"")</f>
        <v/>
      </c>
      <c r="K5861" s="5" t="str">
        <f>IF(A5861&lt;&gt;0,VLOOKUP(F5861,ParametriMovimenti!$A$1:$D$201,3,FALSE),"")</f>
        <v/>
      </c>
      <c r="L5861" s="5" t="str">
        <f>IF(A5861&lt;&gt;0,VLOOKUP(F5861,ParametriMovimenti!$A$1:$D$201,4,FALSE),"")</f>
        <v/>
      </c>
      <c r="M5861" s="5" t="str">
        <f t="shared" si="274"/>
        <v/>
      </c>
      <c r="N5861" s="5" t="str">
        <f t="shared" si="273"/>
        <v/>
      </c>
    </row>
    <row r="5862" spans="9:14" x14ac:dyDescent="0.25">
      <c r="I5862" s="4" t="str">
        <f t="shared" si="275"/>
        <v/>
      </c>
      <c r="J5862" s="5" t="str">
        <f>IF(A5862&lt;&gt;0,VLOOKUP(F5862,ParametriMovimenti!$A$1:$D$201,2,FALSE),"")</f>
        <v/>
      </c>
      <c r="K5862" s="5" t="str">
        <f>IF(A5862&lt;&gt;0,VLOOKUP(F5862,ParametriMovimenti!$A$1:$D$201,3,FALSE),"")</f>
        <v/>
      </c>
      <c r="L5862" s="5" t="str">
        <f>IF(A5862&lt;&gt;0,VLOOKUP(F5862,ParametriMovimenti!$A$1:$D$201,4,FALSE),"")</f>
        <v/>
      </c>
      <c r="M5862" s="5" t="str">
        <f t="shared" si="274"/>
        <v/>
      </c>
      <c r="N5862" s="5" t="str">
        <f t="shared" si="273"/>
        <v/>
      </c>
    </row>
    <row r="5863" spans="9:14" x14ac:dyDescent="0.25">
      <c r="I5863" s="4" t="str">
        <f t="shared" si="275"/>
        <v/>
      </c>
      <c r="J5863" s="5" t="str">
        <f>IF(A5863&lt;&gt;0,VLOOKUP(F5863,ParametriMovimenti!$A$1:$D$201,2,FALSE),"")</f>
        <v/>
      </c>
      <c r="K5863" s="5" t="str">
        <f>IF(A5863&lt;&gt;0,VLOOKUP(F5863,ParametriMovimenti!$A$1:$D$201,3,FALSE),"")</f>
        <v/>
      </c>
      <c r="L5863" s="5" t="str">
        <f>IF(A5863&lt;&gt;0,VLOOKUP(F5863,ParametriMovimenti!$A$1:$D$201,4,FALSE),"")</f>
        <v/>
      </c>
      <c r="M5863" s="5" t="str">
        <f t="shared" si="274"/>
        <v/>
      </c>
      <c r="N5863" s="5" t="str">
        <f t="shared" si="273"/>
        <v/>
      </c>
    </row>
    <row r="5864" spans="9:14" x14ac:dyDescent="0.25">
      <c r="I5864" s="4" t="str">
        <f t="shared" si="275"/>
        <v/>
      </c>
      <c r="J5864" s="5" t="str">
        <f>IF(A5864&lt;&gt;0,VLOOKUP(F5864,ParametriMovimenti!$A$1:$D$201,2,FALSE),"")</f>
        <v/>
      </c>
      <c r="K5864" s="5" t="str">
        <f>IF(A5864&lt;&gt;0,VLOOKUP(F5864,ParametriMovimenti!$A$1:$D$201,3,FALSE),"")</f>
        <v/>
      </c>
      <c r="L5864" s="5" t="str">
        <f>IF(A5864&lt;&gt;0,VLOOKUP(F5864,ParametriMovimenti!$A$1:$D$201,4,FALSE),"")</f>
        <v/>
      </c>
      <c r="M5864" s="5" t="str">
        <f t="shared" si="274"/>
        <v/>
      </c>
      <c r="N5864" s="5" t="str">
        <f t="shared" si="273"/>
        <v/>
      </c>
    </row>
    <row r="5865" spans="9:14" x14ac:dyDescent="0.25">
      <c r="I5865" s="4" t="str">
        <f t="shared" si="275"/>
        <v/>
      </c>
      <c r="J5865" s="5" t="str">
        <f>IF(A5865&lt;&gt;0,VLOOKUP(F5865,ParametriMovimenti!$A$1:$D$201,2,FALSE),"")</f>
        <v/>
      </c>
      <c r="K5865" s="5" t="str">
        <f>IF(A5865&lt;&gt;0,VLOOKUP(F5865,ParametriMovimenti!$A$1:$D$201,3,FALSE),"")</f>
        <v/>
      </c>
      <c r="L5865" s="5" t="str">
        <f>IF(A5865&lt;&gt;0,VLOOKUP(F5865,ParametriMovimenti!$A$1:$D$201,4,FALSE),"")</f>
        <v/>
      </c>
      <c r="M5865" s="5" t="str">
        <f t="shared" si="274"/>
        <v/>
      </c>
      <c r="N5865" s="5" t="str">
        <f t="shared" si="273"/>
        <v/>
      </c>
    </row>
    <row r="5866" spans="9:14" x14ac:dyDescent="0.25">
      <c r="I5866" s="4" t="str">
        <f t="shared" si="275"/>
        <v/>
      </c>
      <c r="J5866" s="5" t="str">
        <f>IF(A5866&lt;&gt;0,VLOOKUP(F5866,ParametriMovimenti!$A$1:$D$201,2,FALSE),"")</f>
        <v/>
      </c>
      <c r="K5866" s="5" t="str">
        <f>IF(A5866&lt;&gt;0,VLOOKUP(F5866,ParametriMovimenti!$A$1:$D$201,3,FALSE),"")</f>
        <v/>
      </c>
      <c r="L5866" s="5" t="str">
        <f>IF(A5866&lt;&gt;0,VLOOKUP(F5866,ParametriMovimenti!$A$1:$D$201,4,FALSE),"")</f>
        <v/>
      </c>
      <c r="M5866" s="5" t="str">
        <f t="shared" si="274"/>
        <v/>
      </c>
      <c r="N5866" s="5" t="str">
        <f t="shared" si="273"/>
        <v/>
      </c>
    </row>
    <row r="5867" spans="9:14" x14ac:dyDescent="0.25">
      <c r="I5867" s="4" t="str">
        <f t="shared" si="275"/>
        <v/>
      </c>
      <c r="J5867" s="5" t="str">
        <f>IF(A5867&lt;&gt;0,VLOOKUP(F5867,ParametriMovimenti!$A$1:$D$201,2,FALSE),"")</f>
        <v/>
      </c>
      <c r="K5867" s="5" t="str">
        <f>IF(A5867&lt;&gt;0,VLOOKUP(F5867,ParametriMovimenti!$A$1:$D$201,3,FALSE),"")</f>
        <v/>
      </c>
      <c r="L5867" s="5" t="str">
        <f>IF(A5867&lt;&gt;0,VLOOKUP(F5867,ParametriMovimenti!$A$1:$D$201,4,FALSE),"")</f>
        <v/>
      </c>
      <c r="M5867" s="5" t="str">
        <f t="shared" si="274"/>
        <v/>
      </c>
      <c r="N5867" s="5" t="str">
        <f t="shared" si="273"/>
        <v/>
      </c>
    </row>
    <row r="5868" spans="9:14" x14ac:dyDescent="0.25">
      <c r="I5868" s="4" t="str">
        <f t="shared" si="275"/>
        <v/>
      </c>
      <c r="J5868" s="5" t="str">
        <f>IF(A5868&lt;&gt;0,VLOOKUP(F5868,ParametriMovimenti!$A$1:$D$201,2,FALSE),"")</f>
        <v/>
      </c>
      <c r="K5868" s="5" t="str">
        <f>IF(A5868&lt;&gt;0,VLOOKUP(F5868,ParametriMovimenti!$A$1:$D$201,3,FALSE),"")</f>
        <v/>
      </c>
      <c r="L5868" s="5" t="str">
        <f>IF(A5868&lt;&gt;0,VLOOKUP(F5868,ParametriMovimenti!$A$1:$D$201,4,FALSE),"")</f>
        <v/>
      </c>
      <c r="M5868" s="5" t="str">
        <f t="shared" si="274"/>
        <v/>
      </c>
      <c r="N5868" s="5" t="str">
        <f t="shared" ref="N5868:N5931" si="276">IF(A5868&lt;&gt;0,YEAR(A5868),"")</f>
        <v/>
      </c>
    </row>
    <row r="5869" spans="9:14" x14ac:dyDescent="0.25">
      <c r="I5869" s="4" t="str">
        <f t="shared" si="275"/>
        <v/>
      </c>
      <c r="J5869" s="5" t="str">
        <f>IF(A5869&lt;&gt;0,VLOOKUP(F5869,ParametriMovimenti!$A$1:$D$201,2,FALSE),"")</f>
        <v/>
      </c>
      <c r="K5869" s="5" t="str">
        <f>IF(A5869&lt;&gt;0,VLOOKUP(F5869,ParametriMovimenti!$A$1:$D$201,3,FALSE),"")</f>
        <v/>
      </c>
      <c r="L5869" s="5" t="str">
        <f>IF(A5869&lt;&gt;0,VLOOKUP(F5869,ParametriMovimenti!$A$1:$D$201,4,FALSE),"")</f>
        <v/>
      </c>
      <c r="M5869" s="5" t="str">
        <f t="shared" si="274"/>
        <v/>
      </c>
      <c r="N5869" s="5" t="str">
        <f t="shared" si="276"/>
        <v/>
      </c>
    </row>
    <row r="5870" spans="9:14" x14ac:dyDescent="0.25">
      <c r="I5870" s="4" t="str">
        <f t="shared" si="275"/>
        <v/>
      </c>
      <c r="J5870" s="5" t="str">
        <f>IF(A5870&lt;&gt;0,VLOOKUP(F5870,ParametriMovimenti!$A$1:$D$201,2,FALSE),"")</f>
        <v/>
      </c>
      <c r="K5870" s="5" t="str">
        <f>IF(A5870&lt;&gt;0,VLOOKUP(F5870,ParametriMovimenti!$A$1:$D$201,3,FALSE),"")</f>
        <v/>
      </c>
      <c r="L5870" s="5" t="str">
        <f>IF(A5870&lt;&gt;0,VLOOKUP(F5870,ParametriMovimenti!$A$1:$D$201,4,FALSE),"")</f>
        <v/>
      </c>
      <c r="M5870" s="5" t="str">
        <f t="shared" si="274"/>
        <v/>
      </c>
      <c r="N5870" s="5" t="str">
        <f t="shared" si="276"/>
        <v/>
      </c>
    </row>
    <row r="5871" spans="9:14" x14ac:dyDescent="0.25">
      <c r="I5871" s="4" t="str">
        <f t="shared" si="275"/>
        <v/>
      </c>
      <c r="J5871" s="5" t="str">
        <f>IF(A5871&lt;&gt;0,VLOOKUP(F5871,ParametriMovimenti!$A$1:$D$201,2,FALSE),"")</f>
        <v/>
      </c>
      <c r="K5871" s="5" t="str">
        <f>IF(A5871&lt;&gt;0,VLOOKUP(F5871,ParametriMovimenti!$A$1:$D$201,3,FALSE),"")</f>
        <v/>
      </c>
      <c r="L5871" s="5" t="str">
        <f>IF(A5871&lt;&gt;0,VLOOKUP(F5871,ParametriMovimenti!$A$1:$D$201,4,FALSE),"")</f>
        <v/>
      </c>
      <c r="M5871" s="5" t="str">
        <f t="shared" si="274"/>
        <v/>
      </c>
      <c r="N5871" s="5" t="str">
        <f t="shared" si="276"/>
        <v/>
      </c>
    </row>
    <row r="5872" spans="9:14" x14ac:dyDescent="0.25">
      <c r="I5872" s="4" t="str">
        <f t="shared" si="275"/>
        <v/>
      </c>
      <c r="J5872" s="5" t="str">
        <f>IF(A5872&lt;&gt;0,VLOOKUP(F5872,ParametriMovimenti!$A$1:$D$201,2,FALSE),"")</f>
        <v/>
      </c>
      <c r="K5872" s="5" t="str">
        <f>IF(A5872&lt;&gt;0,VLOOKUP(F5872,ParametriMovimenti!$A$1:$D$201,3,FALSE),"")</f>
        <v/>
      </c>
      <c r="L5872" s="5" t="str">
        <f>IF(A5872&lt;&gt;0,VLOOKUP(F5872,ParametriMovimenti!$A$1:$D$201,4,FALSE),"")</f>
        <v/>
      </c>
      <c r="M5872" s="5" t="str">
        <f t="shared" si="274"/>
        <v/>
      </c>
      <c r="N5872" s="5" t="str">
        <f t="shared" si="276"/>
        <v/>
      </c>
    </row>
    <row r="5873" spans="9:14" x14ac:dyDescent="0.25">
      <c r="I5873" s="4" t="str">
        <f t="shared" si="275"/>
        <v/>
      </c>
      <c r="J5873" s="5" t="str">
        <f>IF(A5873&lt;&gt;0,VLOOKUP(F5873,ParametriMovimenti!$A$1:$D$201,2,FALSE),"")</f>
        <v/>
      </c>
      <c r="K5873" s="5" t="str">
        <f>IF(A5873&lt;&gt;0,VLOOKUP(F5873,ParametriMovimenti!$A$1:$D$201,3,FALSE),"")</f>
        <v/>
      </c>
      <c r="L5873" s="5" t="str">
        <f>IF(A5873&lt;&gt;0,VLOOKUP(F5873,ParametriMovimenti!$A$1:$D$201,4,FALSE),"")</f>
        <v/>
      </c>
      <c r="M5873" s="5" t="str">
        <f t="shared" si="274"/>
        <v/>
      </c>
      <c r="N5873" s="5" t="str">
        <f t="shared" si="276"/>
        <v/>
      </c>
    </row>
    <row r="5874" spans="9:14" x14ac:dyDescent="0.25">
      <c r="I5874" s="4" t="str">
        <f t="shared" si="275"/>
        <v/>
      </c>
      <c r="J5874" s="5" t="str">
        <f>IF(A5874&lt;&gt;0,VLOOKUP(F5874,ParametriMovimenti!$A$1:$D$201,2,FALSE),"")</f>
        <v/>
      </c>
      <c r="K5874" s="5" t="str">
        <f>IF(A5874&lt;&gt;0,VLOOKUP(F5874,ParametriMovimenti!$A$1:$D$201,3,FALSE),"")</f>
        <v/>
      </c>
      <c r="L5874" s="5" t="str">
        <f>IF(A5874&lt;&gt;0,VLOOKUP(F5874,ParametriMovimenti!$A$1:$D$201,4,FALSE),"")</f>
        <v/>
      </c>
      <c r="M5874" s="5" t="str">
        <f t="shared" si="274"/>
        <v/>
      </c>
      <c r="N5874" s="5" t="str">
        <f t="shared" si="276"/>
        <v/>
      </c>
    </row>
    <row r="5875" spans="9:14" x14ac:dyDescent="0.25">
      <c r="I5875" s="4" t="str">
        <f t="shared" si="275"/>
        <v/>
      </c>
      <c r="J5875" s="5" t="str">
        <f>IF(A5875&lt;&gt;0,VLOOKUP(F5875,ParametriMovimenti!$A$1:$D$201,2,FALSE),"")</f>
        <v/>
      </c>
      <c r="K5875" s="5" t="str">
        <f>IF(A5875&lt;&gt;0,VLOOKUP(F5875,ParametriMovimenti!$A$1:$D$201,3,FALSE),"")</f>
        <v/>
      </c>
      <c r="L5875" s="5" t="str">
        <f>IF(A5875&lt;&gt;0,VLOOKUP(F5875,ParametriMovimenti!$A$1:$D$201,4,FALSE),"")</f>
        <v/>
      </c>
      <c r="M5875" s="5" t="str">
        <f t="shared" si="274"/>
        <v/>
      </c>
      <c r="N5875" s="5" t="str">
        <f t="shared" si="276"/>
        <v/>
      </c>
    </row>
    <row r="5876" spans="9:14" x14ac:dyDescent="0.25">
      <c r="I5876" s="4" t="str">
        <f t="shared" si="275"/>
        <v/>
      </c>
      <c r="J5876" s="5" t="str">
        <f>IF(A5876&lt;&gt;0,VLOOKUP(F5876,ParametriMovimenti!$A$1:$D$201,2,FALSE),"")</f>
        <v/>
      </c>
      <c r="K5876" s="5" t="str">
        <f>IF(A5876&lt;&gt;0,VLOOKUP(F5876,ParametriMovimenti!$A$1:$D$201,3,FALSE),"")</f>
        <v/>
      </c>
      <c r="L5876" s="5" t="str">
        <f>IF(A5876&lt;&gt;0,VLOOKUP(F5876,ParametriMovimenti!$A$1:$D$201,4,FALSE),"")</f>
        <v/>
      </c>
      <c r="M5876" s="5" t="str">
        <f t="shared" si="274"/>
        <v/>
      </c>
      <c r="N5876" s="5" t="str">
        <f t="shared" si="276"/>
        <v/>
      </c>
    </row>
    <row r="5877" spans="9:14" x14ac:dyDescent="0.25">
      <c r="I5877" s="4" t="str">
        <f t="shared" si="275"/>
        <v/>
      </c>
      <c r="J5877" s="5" t="str">
        <f>IF(A5877&lt;&gt;0,VLOOKUP(F5877,ParametriMovimenti!$A$1:$D$201,2,FALSE),"")</f>
        <v/>
      </c>
      <c r="K5877" s="5" t="str">
        <f>IF(A5877&lt;&gt;0,VLOOKUP(F5877,ParametriMovimenti!$A$1:$D$201,3,FALSE),"")</f>
        <v/>
      </c>
      <c r="L5877" s="5" t="str">
        <f>IF(A5877&lt;&gt;0,VLOOKUP(F5877,ParametriMovimenti!$A$1:$D$201,4,FALSE),"")</f>
        <v/>
      </c>
      <c r="M5877" s="5" t="str">
        <f t="shared" si="274"/>
        <v/>
      </c>
      <c r="N5877" s="5" t="str">
        <f t="shared" si="276"/>
        <v/>
      </c>
    </row>
    <row r="5878" spans="9:14" x14ac:dyDescent="0.25">
      <c r="I5878" s="4" t="str">
        <f t="shared" si="275"/>
        <v/>
      </c>
      <c r="J5878" s="5" t="str">
        <f>IF(A5878&lt;&gt;0,VLOOKUP(F5878,ParametriMovimenti!$A$1:$D$201,2,FALSE),"")</f>
        <v/>
      </c>
      <c r="K5878" s="5" t="str">
        <f>IF(A5878&lt;&gt;0,VLOOKUP(F5878,ParametriMovimenti!$A$1:$D$201,3,FALSE),"")</f>
        <v/>
      </c>
      <c r="L5878" s="5" t="str">
        <f>IF(A5878&lt;&gt;0,VLOOKUP(F5878,ParametriMovimenti!$A$1:$D$201,4,FALSE),"")</f>
        <v/>
      </c>
      <c r="M5878" s="5" t="str">
        <f t="shared" si="274"/>
        <v/>
      </c>
      <c r="N5878" s="5" t="str">
        <f t="shared" si="276"/>
        <v/>
      </c>
    </row>
    <row r="5879" spans="9:14" x14ac:dyDescent="0.25">
      <c r="I5879" s="4" t="str">
        <f t="shared" si="275"/>
        <v/>
      </c>
      <c r="J5879" s="5" t="str">
        <f>IF(A5879&lt;&gt;0,VLOOKUP(F5879,ParametriMovimenti!$A$1:$D$201,2,FALSE),"")</f>
        <v/>
      </c>
      <c r="K5879" s="5" t="str">
        <f>IF(A5879&lt;&gt;0,VLOOKUP(F5879,ParametriMovimenti!$A$1:$D$201,3,FALSE),"")</f>
        <v/>
      </c>
      <c r="L5879" s="5" t="str">
        <f>IF(A5879&lt;&gt;0,VLOOKUP(F5879,ParametriMovimenti!$A$1:$D$201,4,FALSE),"")</f>
        <v/>
      </c>
      <c r="M5879" s="5" t="str">
        <f t="shared" si="274"/>
        <v/>
      </c>
      <c r="N5879" s="5" t="str">
        <f t="shared" si="276"/>
        <v/>
      </c>
    </row>
    <row r="5880" spans="9:14" x14ac:dyDescent="0.25">
      <c r="I5880" s="4" t="str">
        <f t="shared" si="275"/>
        <v/>
      </c>
      <c r="J5880" s="5" t="str">
        <f>IF(A5880&lt;&gt;0,VLOOKUP(F5880,ParametriMovimenti!$A$1:$D$201,2,FALSE),"")</f>
        <v/>
      </c>
      <c r="K5880" s="5" t="str">
        <f>IF(A5880&lt;&gt;0,VLOOKUP(F5880,ParametriMovimenti!$A$1:$D$201,3,FALSE),"")</f>
        <v/>
      </c>
      <c r="L5880" s="5" t="str">
        <f>IF(A5880&lt;&gt;0,VLOOKUP(F5880,ParametriMovimenti!$A$1:$D$201,4,FALSE),"")</f>
        <v/>
      </c>
      <c r="M5880" s="5" t="str">
        <f t="shared" si="274"/>
        <v/>
      </c>
      <c r="N5880" s="5" t="str">
        <f t="shared" si="276"/>
        <v/>
      </c>
    </row>
    <row r="5881" spans="9:14" x14ac:dyDescent="0.25">
      <c r="I5881" s="4" t="str">
        <f t="shared" si="275"/>
        <v/>
      </c>
      <c r="J5881" s="5" t="str">
        <f>IF(A5881&lt;&gt;0,VLOOKUP(F5881,ParametriMovimenti!$A$1:$D$201,2,FALSE),"")</f>
        <v/>
      </c>
      <c r="K5881" s="5" t="str">
        <f>IF(A5881&lt;&gt;0,VLOOKUP(F5881,ParametriMovimenti!$A$1:$D$201,3,FALSE),"")</f>
        <v/>
      </c>
      <c r="L5881" s="5" t="str">
        <f>IF(A5881&lt;&gt;0,VLOOKUP(F5881,ParametriMovimenti!$A$1:$D$201,4,FALSE),"")</f>
        <v/>
      </c>
      <c r="M5881" s="5" t="str">
        <f t="shared" si="274"/>
        <v/>
      </c>
      <c r="N5881" s="5" t="str">
        <f t="shared" si="276"/>
        <v/>
      </c>
    </row>
    <row r="5882" spans="9:14" x14ac:dyDescent="0.25">
      <c r="I5882" s="4" t="str">
        <f t="shared" si="275"/>
        <v/>
      </c>
      <c r="J5882" s="5" t="str">
        <f>IF(A5882&lt;&gt;0,VLOOKUP(F5882,ParametriMovimenti!$A$1:$D$201,2,FALSE),"")</f>
        <v/>
      </c>
      <c r="K5882" s="5" t="str">
        <f>IF(A5882&lt;&gt;0,VLOOKUP(F5882,ParametriMovimenti!$A$1:$D$201,3,FALSE),"")</f>
        <v/>
      </c>
      <c r="L5882" s="5" t="str">
        <f>IF(A5882&lt;&gt;0,VLOOKUP(F5882,ParametriMovimenti!$A$1:$D$201,4,FALSE),"")</f>
        <v/>
      </c>
      <c r="M5882" s="5" t="str">
        <f t="shared" si="274"/>
        <v/>
      </c>
      <c r="N5882" s="5" t="str">
        <f t="shared" si="276"/>
        <v/>
      </c>
    </row>
    <row r="5883" spans="9:14" x14ac:dyDescent="0.25">
      <c r="I5883" s="4" t="str">
        <f t="shared" si="275"/>
        <v/>
      </c>
      <c r="J5883" s="5" t="str">
        <f>IF(A5883&lt;&gt;0,VLOOKUP(F5883,ParametriMovimenti!$A$1:$D$201,2,FALSE),"")</f>
        <v/>
      </c>
      <c r="K5883" s="5" t="str">
        <f>IF(A5883&lt;&gt;0,VLOOKUP(F5883,ParametriMovimenti!$A$1:$D$201,3,FALSE),"")</f>
        <v/>
      </c>
      <c r="L5883" s="5" t="str">
        <f>IF(A5883&lt;&gt;0,VLOOKUP(F5883,ParametriMovimenti!$A$1:$D$201,4,FALSE),"")</f>
        <v/>
      </c>
      <c r="M5883" s="5" t="str">
        <f t="shared" si="274"/>
        <v/>
      </c>
      <c r="N5883" s="5" t="str">
        <f t="shared" si="276"/>
        <v/>
      </c>
    </row>
    <row r="5884" spans="9:14" x14ac:dyDescent="0.25">
      <c r="I5884" s="4" t="str">
        <f t="shared" si="275"/>
        <v/>
      </c>
      <c r="J5884" s="5" t="str">
        <f>IF(A5884&lt;&gt;0,VLOOKUP(F5884,ParametriMovimenti!$A$1:$D$201,2,FALSE),"")</f>
        <v/>
      </c>
      <c r="K5884" s="5" t="str">
        <f>IF(A5884&lt;&gt;0,VLOOKUP(F5884,ParametriMovimenti!$A$1:$D$201,3,FALSE),"")</f>
        <v/>
      </c>
      <c r="L5884" s="5" t="str">
        <f>IF(A5884&lt;&gt;0,VLOOKUP(F5884,ParametriMovimenti!$A$1:$D$201,4,FALSE),"")</f>
        <v/>
      </c>
      <c r="M5884" s="5" t="str">
        <f t="shared" si="274"/>
        <v/>
      </c>
      <c r="N5884" s="5" t="str">
        <f t="shared" si="276"/>
        <v/>
      </c>
    </row>
    <row r="5885" spans="9:14" x14ac:dyDescent="0.25">
      <c r="I5885" s="4" t="str">
        <f t="shared" si="275"/>
        <v/>
      </c>
      <c r="J5885" s="5" t="str">
        <f>IF(A5885&lt;&gt;0,VLOOKUP(F5885,ParametriMovimenti!$A$1:$D$201,2,FALSE),"")</f>
        <v/>
      </c>
      <c r="K5885" s="5" t="str">
        <f>IF(A5885&lt;&gt;0,VLOOKUP(F5885,ParametriMovimenti!$A$1:$D$201,3,FALSE),"")</f>
        <v/>
      </c>
      <c r="L5885" s="5" t="str">
        <f>IF(A5885&lt;&gt;0,VLOOKUP(F5885,ParametriMovimenti!$A$1:$D$201,4,FALSE),"")</f>
        <v/>
      </c>
      <c r="M5885" s="5" t="str">
        <f t="shared" si="274"/>
        <v/>
      </c>
      <c r="N5885" s="5" t="str">
        <f t="shared" si="276"/>
        <v/>
      </c>
    </row>
    <row r="5886" spans="9:14" x14ac:dyDescent="0.25">
      <c r="I5886" s="4" t="str">
        <f t="shared" si="275"/>
        <v/>
      </c>
      <c r="J5886" s="5" t="str">
        <f>IF(A5886&lt;&gt;0,VLOOKUP(F5886,ParametriMovimenti!$A$1:$D$201,2,FALSE),"")</f>
        <v/>
      </c>
      <c r="K5886" s="5" t="str">
        <f>IF(A5886&lt;&gt;0,VLOOKUP(F5886,ParametriMovimenti!$A$1:$D$201,3,FALSE),"")</f>
        <v/>
      </c>
      <c r="L5886" s="5" t="str">
        <f>IF(A5886&lt;&gt;0,VLOOKUP(F5886,ParametriMovimenti!$A$1:$D$201,4,FALSE),"")</f>
        <v/>
      </c>
      <c r="M5886" s="5" t="str">
        <f t="shared" si="274"/>
        <v/>
      </c>
      <c r="N5886" s="5" t="str">
        <f t="shared" si="276"/>
        <v/>
      </c>
    </row>
    <row r="5887" spans="9:14" x14ac:dyDescent="0.25">
      <c r="I5887" s="4" t="str">
        <f t="shared" si="275"/>
        <v/>
      </c>
      <c r="J5887" s="5" t="str">
        <f>IF(A5887&lt;&gt;0,VLOOKUP(F5887,ParametriMovimenti!$A$1:$D$201,2,FALSE),"")</f>
        <v/>
      </c>
      <c r="K5887" s="5" t="str">
        <f>IF(A5887&lt;&gt;0,VLOOKUP(F5887,ParametriMovimenti!$A$1:$D$201,3,FALSE),"")</f>
        <v/>
      </c>
      <c r="L5887" s="5" t="str">
        <f>IF(A5887&lt;&gt;0,VLOOKUP(F5887,ParametriMovimenti!$A$1:$D$201,4,FALSE),"")</f>
        <v/>
      </c>
      <c r="M5887" s="5" t="str">
        <f t="shared" si="274"/>
        <v/>
      </c>
      <c r="N5887" s="5" t="str">
        <f t="shared" si="276"/>
        <v/>
      </c>
    </row>
    <row r="5888" spans="9:14" x14ac:dyDescent="0.25">
      <c r="I5888" s="4" t="str">
        <f t="shared" si="275"/>
        <v/>
      </c>
      <c r="J5888" s="5" t="str">
        <f>IF(A5888&lt;&gt;0,VLOOKUP(F5888,ParametriMovimenti!$A$1:$D$201,2,FALSE),"")</f>
        <v/>
      </c>
      <c r="K5888" s="5" t="str">
        <f>IF(A5888&lt;&gt;0,VLOOKUP(F5888,ParametriMovimenti!$A$1:$D$201,3,FALSE),"")</f>
        <v/>
      </c>
      <c r="L5888" s="5" t="str">
        <f>IF(A5888&lt;&gt;0,VLOOKUP(F5888,ParametriMovimenti!$A$1:$D$201,4,FALSE),"")</f>
        <v/>
      </c>
      <c r="M5888" s="5" t="str">
        <f t="shared" si="274"/>
        <v/>
      </c>
      <c r="N5888" s="5" t="str">
        <f t="shared" si="276"/>
        <v/>
      </c>
    </row>
    <row r="5889" spans="9:14" x14ac:dyDescent="0.25">
      <c r="I5889" s="4" t="str">
        <f t="shared" si="275"/>
        <v/>
      </c>
      <c r="J5889" s="5" t="str">
        <f>IF(A5889&lt;&gt;0,VLOOKUP(F5889,ParametriMovimenti!$A$1:$D$201,2,FALSE),"")</f>
        <v/>
      </c>
      <c r="K5889" s="5" t="str">
        <f>IF(A5889&lt;&gt;0,VLOOKUP(F5889,ParametriMovimenti!$A$1:$D$201,3,FALSE),"")</f>
        <v/>
      </c>
      <c r="L5889" s="5" t="str">
        <f>IF(A5889&lt;&gt;0,VLOOKUP(F5889,ParametriMovimenti!$A$1:$D$201,4,FALSE),"")</f>
        <v/>
      </c>
      <c r="M5889" s="5" t="str">
        <f t="shared" si="274"/>
        <v/>
      </c>
      <c r="N5889" s="5" t="str">
        <f t="shared" si="276"/>
        <v/>
      </c>
    </row>
    <row r="5890" spans="9:14" x14ac:dyDescent="0.25">
      <c r="I5890" s="4" t="str">
        <f t="shared" si="275"/>
        <v/>
      </c>
      <c r="J5890" s="5" t="str">
        <f>IF(A5890&lt;&gt;0,VLOOKUP(F5890,ParametriMovimenti!$A$1:$D$201,2,FALSE),"")</f>
        <v/>
      </c>
      <c r="K5890" s="5" t="str">
        <f>IF(A5890&lt;&gt;0,VLOOKUP(F5890,ParametriMovimenti!$A$1:$D$201,3,FALSE),"")</f>
        <v/>
      </c>
      <c r="L5890" s="5" t="str">
        <f>IF(A5890&lt;&gt;0,VLOOKUP(F5890,ParametriMovimenti!$A$1:$D$201,4,FALSE),"")</f>
        <v/>
      </c>
      <c r="M5890" s="5" t="str">
        <f t="shared" si="274"/>
        <v/>
      </c>
      <c r="N5890" s="5" t="str">
        <f t="shared" si="276"/>
        <v/>
      </c>
    </row>
    <row r="5891" spans="9:14" x14ac:dyDescent="0.25">
      <c r="I5891" s="4" t="str">
        <f t="shared" si="275"/>
        <v/>
      </c>
      <c r="J5891" s="5" t="str">
        <f>IF(A5891&lt;&gt;0,VLOOKUP(F5891,ParametriMovimenti!$A$1:$D$201,2,FALSE),"")</f>
        <v/>
      </c>
      <c r="K5891" s="5" t="str">
        <f>IF(A5891&lt;&gt;0,VLOOKUP(F5891,ParametriMovimenti!$A$1:$D$201,3,FALSE),"")</f>
        <v/>
      </c>
      <c r="L5891" s="5" t="str">
        <f>IF(A5891&lt;&gt;0,VLOOKUP(F5891,ParametriMovimenti!$A$1:$D$201,4,FALSE),"")</f>
        <v/>
      </c>
      <c r="M5891" s="5" t="str">
        <f t="shared" ref="M5891:M5954" si="277">IF(A5891&lt;&gt;0,MONTH(A5891),"")</f>
        <v/>
      </c>
      <c r="N5891" s="5" t="str">
        <f t="shared" si="276"/>
        <v/>
      </c>
    </row>
    <row r="5892" spans="9:14" x14ac:dyDescent="0.25">
      <c r="I5892" s="4" t="str">
        <f t="shared" ref="I5892:I5955" si="278">IF(A5892&lt;&gt;0,I5891+1,"")</f>
        <v/>
      </c>
      <c r="J5892" s="5" t="str">
        <f>IF(A5892&lt;&gt;0,VLOOKUP(F5892,ParametriMovimenti!$A$1:$D$201,2,FALSE),"")</f>
        <v/>
      </c>
      <c r="K5892" s="5" t="str">
        <f>IF(A5892&lt;&gt;0,VLOOKUP(F5892,ParametriMovimenti!$A$1:$D$201,3,FALSE),"")</f>
        <v/>
      </c>
      <c r="L5892" s="5" t="str">
        <f>IF(A5892&lt;&gt;0,VLOOKUP(F5892,ParametriMovimenti!$A$1:$D$201,4,FALSE),"")</f>
        <v/>
      </c>
      <c r="M5892" s="5" t="str">
        <f t="shared" si="277"/>
        <v/>
      </c>
      <c r="N5892" s="5" t="str">
        <f t="shared" si="276"/>
        <v/>
      </c>
    </row>
    <row r="5893" spans="9:14" x14ac:dyDescent="0.25">
      <c r="I5893" s="4" t="str">
        <f t="shared" si="278"/>
        <v/>
      </c>
      <c r="J5893" s="5" t="str">
        <f>IF(A5893&lt;&gt;0,VLOOKUP(F5893,ParametriMovimenti!$A$1:$D$201,2,FALSE),"")</f>
        <v/>
      </c>
      <c r="K5893" s="5" t="str">
        <f>IF(A5893&lt;&gt;0,VLOOKUP(F5893,ParametriMovimenti!$A$1:$D$201,3,FALSE),"")</f>
        <v/>
      </c>
      <c r="L5893" s="5" t="str">
        <f>IF(A5893&lt;&gt;0,VLOOKUP(F5893,ParametriMovimenti!$A$1:$D$201,4,FALSE),"")</f>
        <v/>
      </c>
      <c r="M5893" s="5" t="str">
        <f t="shared" si="277"/>
        <v/>
      </c>
      <c r="N5893" s="5" t="str">
        <f t="shared" si="276"/>
        <v/>
      </c>
    </row>
    <row r="5894" spans="9:14" x14ac:dyDescent="0.25">
      <c r="I5894" s="4" t="str">
        <f t="shared" si="278"/>
        <v/>
      </c>
      <c r="J5894" s="5" t="str">
        <f>IF(A5894&lt;&gt;0,VLOOKUP(F5894,ParametriMovimenti!$A$1:$D$201,2,FALSE),"")</f>
        <v/>
      </c>
      <c r="K5894" s="5" t="str">
        <f>IF(A5894&lt;&gt;0,VLOOKUP(F5894,ParametriMovimenti!$A$1:$D$201,3,FALSE),"")</f>
        <v/>
      </c>
      <c r="L5894" s="5" t="str">
        <f>IF(A5894&lt;&gt;0,VLOOKUP(F5894,ParametriMovimenti!$A$1:$D$201,4,FALSE),"")</f>
        <v/>
      </c>
      <c r="M5894" s="5" t="str">
        <f t="shared" si="277"/>
        <v/>
      </c>
      <c r="N5894" s="5" t="str">
        <f t="shared" si="276"/>
        <v/>
      </c>
    </row>
    <row r="5895" spans="9:14" x14ac:dyDescent="0.25">
      <c r="I5895" s="4" t="str">
        <f t="shared" si="278"/>
        <v/>
      </c>
      <c r="J5895" s="5" t="str">
        <f>IF(A5895&lt;&gt;0,VLOOKUP(F5895,ParametriMovimenti!$A$1:$D$201,2,FALSE),"")</f>
        <v/>
      </c>
      <c r="K5895" s="5" t="str">
        <f>IF(A5895&lt;&gt;0,VLOOKUP(F5895,ParametriMovimenti!$A$1:$D$201,3,FALSE),"")</f>
        <v/>
      </c>
      <c r="L5895" s="5" t="str">
        <f>IF(A5895&lt;&gt;0,VLOOKUP(F5895,ParametriMovimenti!$A$1:$D$201,4,FALSE),"")</f>
        <v/>
      </c>
      <c r="M5895" s="5" t="str">
        <f t="shared" si="277"/>
        <v/>
      </c>
      <c r="N5895" s="5" t="str">
        <f t="shared" si="276"/>
        <v/>
      </c>
    </row>
    <row r="5896" spans="9:14" x14ac:dyDescent="0.25">
      <c r="I5896" s="4" t="str">
        <f t="shared" si="278"/>
        <v/>
      </c>
      <c r="J5896" s="5" t="str">
        <f>IF(A5896&lt;&gt;0,VLOOKUP(F5896,ParametriMovimenti!$A$1:$D$201,2,FALSE),"")</f>
        <v/>
      </c>
      <c r="K5896" s="5" t="str">
        <f>IF(A5896&lt;&gt;0,VLOOKUP(F5896,ParametriMovimenti!$A$1:$D$201,3,FALSE),"")</f>
        <v/>
      </c>
      <c r="L5896" s="5" t="str">
        <f>IF(A5896&lt;&gt;0,VLOOKUP(F5896,ParametriMovimenti!$A$1:$D$201,4,FALSE),"")</f>
        <v/>
      </c>
      <c r="M5896" s="5" t="str">
        <f t="shared" si="277"/>
        <v/>
      </c>
      <c r="N5896" s="5" t="str">
        <f t="shared" si="276"/>
        <v/>
      </c>
    </row>
    <row r="5897" spans="9:14" x14ac:dyDescent="0.25">
      <c r="I5897" s="4" t="str">
        <f t="shared" si="278"/>
        <v/>
      </c>
      <c r="J5897" s="5" t="str">
        <f>IF(A5897&lt;&gt;0,VLOOKUP(F5897,ParametriMovimenti!$A$1:$D$201,2,FALSE),"")</f>
        <v/>
      </c>
      <c r="K5897" s="5" t="str">
        <f>IF(A5897&lt;&gt;0,VLOOKUP(F5897,ParametriMovimenti!$A$1:$D$201,3,FALSE),"")</f>
        <v/>
      </c>
      <c r="L5897" s="5" t="str">
        <f>IF(A5897&lt;&gt;0,VLOOKUP(F5897,ParametriMovimenti!$A$1:$D$201,4,FALSE),"")</f>
        <v/>
      </c>
      <c r="M5897" s="5" t="str">
        <f t="shared" si="277"/>
        <v/>
      </c>
      <c r="N5897" s="5" t="str">
        <f t="shared" si="276"/>
        <v/>
      </c>
    </row>
    <row r="5898" spans="9:14" x14ac:dyDescent="0.25">
      <c r="I5898" s="4" t="str">
        <f t="shared" si="278"/>
        <v/>
      </c>
      <c r="J5898" s="5" t="str">
        <f>IF(A5898&lt;&gt;0,VLOOKUP(F5898,ParametriMovimenti!$A$1:$D$201,2,FALSE),"")</f>
        <v/>
      </c>
      <c r="K5898" s="5" t="str">
        <f>IF(A5898&lt;&gt;0,VLOOKUP(F5898,ParametriMovimenti!$A$1:$D$201,3,FALSE),"")</f>
        <v/>
      </c>
      <c r="L5898" s="5" t="str">
        <f>IF(A5898&lt;&gt;0,VLOOKUP(F5898,ParametriMovimenti!$A$1:$D$201,4,FALSE),"")</f>
        <v/>
      </c>
      <c r="M5898" s="5" t="str">
        <f t="shared" si="277"/>
        <v/>
      </c>
      <c r="N5898" s="5" t="str">
        <f t="shared" si="276"/>
        <v/>
      </c>
    </row>
    <row r="5899" spans="9:14" x14ac:dyDescent="0.25">
      <c r="I5899" s="4" t="str">
        <f t="shared" si="278"/>
        <v/>
      </c>
      <c r="J5899" s="5" t="str">
        <f>IF(A5899&lt;&gt;0,VLOOKUP(F5899,ParametriMovimenti!$A$1:$D$201,2,FALSE),"")</f>
        <v/>
      </c>
      <c r="K5899" s="5" t="str">
        <f>IF(A5899&lt;&gt;0,VLOOKUP(F5899,ParametriMovimenti!$A$1:$D$201,3,FALSE),"")</f>
        <v/>
      </c>
      <c r="L5899" s="5" t="str">
        <f>IF(A5899&lt;&gt;0,VLOOKUP(F5899,ParametriMovimenti!$A$1:$D$201,4,FALSE),"")</f>
        <v/>
      </c>
      <c r="M5899" s="5" t="str">
        <f t="shared" si="277"/>
        <v/>
      </c>
      <c r="N5899" s="5" t="str">
        <f t="shared" si="276"/>
        <v/>
      </c>
    </row>
    <row r="5900" spans="9:14" x14ac:dyDescent="0.25">
      <c r="I5900" s="4" t="str">
        <f t="shared" si="278"/>
        <v/>
      </c>
      <c r="J5900" s="5" t="str">
        <f>IF(A5900&lt;&gt;0,VLOOKUP(F5900,ParametriMovimenti!$A$1:$D$201,2,FALSE),"")</f>
        <v/>
      </c>
      <c r="K5900" s="5" t="str">
        <f>IF(A5900&lt;&gt;0,VLOOKUP(F5900,ParametriMovimenti!$A$1:$D$201,3,FALSE),"")</f>
        <v/>
      </c>
      <c r="L5900" s="5" t="str">
        <f>IF(A5900&lt;&gt;0,VLOOKUP(F5900,ParametriMovimenti!$A$1:$D$201,4,FALSE),"")</f>
        <v/>
      </c>
      <c r="M5900" s="5" t="str">
        <f t="shared" si="277"/>
        <v/>
      </c>
      <c r="N5900" s="5" t="str">
        <f t="shared" si="276"/>
        <v/>
      </c>
    </row>
    <row r="5901" spans="9:14" x14ac:dyDescent="0.25">
      <c r="I5901" s="4" t="str">
        <f t="shared" si="278"/>
        <v/>
      </c>
      <c r="J5901" s="5" t="str">
        <f>IF(A5901&lt;&gt;0,VLOOKUP(F5901,ParametriMovimenti!$A$1:$D$201,2,FALSE),"")</f>
        <v/>
      </c>
      <c r="K5901" s="5" t="str">
        <f>IF(A5901&lt;&gt;0,VLOOKUP(F5901,ParametriMovimenti!$A$1:$D$201,3,FALSE),"")</f>
        <v/>
      </c>
      <c r="L5901" s="5" t="str">
        <f>IF(A5901&lt;&gt;0,VLOOKUP(F5901,ParametriMovimenti!$A$1:$D$201,4,FALSE),"")</f>
        <v/>
      </c>
      <c r="M5901" s="5" t="str">
        <f t="shared" si="277"/>
        <v/>
      </c>
      <c r="N5901" s="5" t="str">
        <f t="shared" si="276"/>
        <v/>
      </c>
    </row>
    <row r="5902" spans="9:14" x14ac:dyDescent="0.25">
      <c r="I5902" s="4" t="str">
        <f t="shared" si="278"/>
        <v/>
      </c>
      <c r="J5902" s="5" t="str">
        <f>IF(A5902&lt;&gt;0,VLOOKUP(F5902,ParametriMovimenti!$A$1:$D$201,2,FALSE),"")</f>
        <v/>
      </c>
      <c r="K5902" s="5" t="str">
        <f>IF(A5902&lt;&gt;0,VLOOKUP(F5902,ParametriMovimenti!$A$1:$D$201,3,FALSE),"")</f>
        <v/>
      </c>
      <c r="L5902" s="5" t="str">
        <f>IF(A5902&lt;&gt;0,VLOOKUP(F5902,ParametriMovimenti!$A$1:$D$201,4,FALSE),"")</f>
        <v/>
      </c>
      <c r="M5902" s="5" t="str">
        <f t="shared" si="277"/>
        <v/>
      </c>
      <c r="N5902" s="5" t="str">
        <f t="shared" si="276"/>
        <v/>
      </c>
    </row>
    <row r="5903" spans="9:14" x14ac:dyDescent="0.25">
      <c r="I5903" s="4" t="str">
        <f t="shared" si="278"/>
        <v/>
      </c>
      <c r="J5903" s="5" t="str">
        <f>IF(A5903&lt;&gt;0,VLOOKUP(F5903,ParametriMovimenti!$A$1:$D$201,2,FALSE),"")</f>
        <v/>
      </c>
      <c r="K5903" s="5" t="str">
        <f>IF(A5903&lt;&gt;0,VLOOKUP(F5903,ParametriMovimenti!$A$1:$D$201,3,FALSE),"")</f>
        <v/>
      </c>
      <c r="L5903" s="5" t="str">
        <f>IF(A5903&lt;&gt;0,VLOOKUP(F5903,ParametriMovimenti!$A$1:$D$201,4,FALSE),"")</f>
        <v/>
      </c>
      <c r="M5903" s="5" t="str">
        <f t="shared" si="277"/>
        <v/>
      </c>
      <c r="N5903" s="5" t="str">
        <f t="shared" si="276"/>
        <v/>
      </c>
    </row>
    <row r="5904" spans="9:14" x14ac:dyDescent="0.25">
      <c r="I5904" s="4" t="str">
        <f t="shared" si="278"/>
        <v/>
      </c>
      <c r="J5904" s="5" t="str">
        <f>IF(A5904&lt;&gt;0,VLOOKUP(F5904,ParametriMovimenti!$A$1:$D$201,2,FALSE),"")</f>
        <v/>
      </c>
      <c r="K5904" s="5" t="str">
        <f>IF(A5904&lt;&gt;0,VLOOKUP(F5904,ParametriMovimenti!$A$1:$D$201,3,FALSE),"")</f>
        <v/>
      </c>
      <c r="L5904" s="5" t="str">
        <f>IF(A5904&lt;&gt;0,VLOOKUP(F5904,ParametriMovimenti!$A$1:$D$201,4,FALSE),"")</f>
        <v/>
      </c>
      <c r="M5904" s="5" t="str">
        <f t="shared" si="277"/>
        <v/>
      </c>
      <c r="N5904" s="5" t="str">
        <f t="shared" si="276"/>
        <v/>
      </c>
    </row>
    <row r="5905" spans="9:14" x14ac:dyDescent="0.25">
      <c r="I5905" s="4" t="str">
        <f t="shared" si="278"/>
        <v/>
      </c>
      <c r="J5905" s="5" t="str">
        <f>IF(A5905&lt;&gt;0,VLOOKUP(F5905,ParametriMovimenti!$A$1:$D$201,2,FALSE),"")</f>
        <v/>
      </c>
      <c r="K5905" s="5" t="str">
        <f>IF(A5905&lt;&gt;0,VLOOKUP(F5905,ParametriMovimenti!$A$1:$D$201,3,FALSE),"")</f>
        <v/>
      </c>
      <c r="L5905" s="5" t="str">
        <f>IF(A5905&lt;&gt;0,VLOOKUP(F5905,ParametriMovimenti!$A$1:$D$201,4,FALSE),"")</f>
        <v/>
      </c>
      <c r="M5905" s="5" t="str">
        <f t="shared" si="277"/>
        <v/>
      </c>
      <c r="N5905" s="5" t="str">
        <f t="shared" si="276"/>
        <v/>
      </c>
    </row>
    <row r="5906" spans="9:14" x14ac:dyDescent="0.25">
      <c r="I5906" s="4" t="str">
        <f t="shared" si="278"/>
        <v/>
      </c>
      <c r="J5906" s="5" t="str">
        <f>IF(A5906&lt;&gt;0,VLOOKUP(F5906,ParametriMovimenti!$A$1:$D$201,2,FALSE),"")</f>
        <v/>
      </c>
      <c r="K5906" s="5" t="str">
        <f>IF(A5906&lt;&gt;0,VLOOKUP(F5906,ParametriMovimenti!$A$1:$D$201,3,FALSE),"")</f>
        <v/>
      </c>
      <c r="L5906" s="5" t="str">
        <f>IF(A5906&lt;&gt;0,VLOOKUP(F5906,ParametriMovimenti!$A$1:$D$201,4,FALSE),"")</f>
        <v/>
      </c>
      <c r="M5906" s="5" t="str">
        <f t="shared" si="277"/>
        <v/>
      </c>
      <c r="N5906" s="5" t="str">
        <f t="shared" si="276"/>
        <v/>
      </c>
    </row>
    <row r="5907" spans="9:14" x14ac:dyDescent="0.25">
      <c r="I5907" s="4" t="str">
        <f t="shared" si="278"/>
        <v/>
      </c>
      <c r="J5907" s="5" t="str">
        <f>IF(A5907&lt;&gt;0,VLOOKUP(F5907,ParametriMovimenti!$A$1:$D$201,2,FALSE),"")</f>
        <v/>
      </c>
      <c r="K5907" s="5" t="str">
        <f>IF(A5907&lt;&gt;0,VLOOKUP(F5907,ParametriMovimenti!$A$1:$D$201,3,FALSE),"")</f>
        <v/>
      </c>
      <c r="L5907" s="5" t="str">
        <f>IF(A5907&lt;&gt;0,VLOOKUP(F5907,ParametriMovimenti!$A$1:$D$201,4,FALSE),"")</f>
        <v/>
      </c>
      <c r="M5907" s="5" t="str">
        <f t="shared" si="277"/>
        <v/>
      </c>
      <c r="N5907" s="5" t="str">
        <f t="shared" si="276"/>
        <v/>
      </c>
    </row>
    <row r="5908" spans="9:14" x14ac:dyDescent="0.25">
      <c r="I5908" s="4" t="str">
        <f t="shared" si="278"/>
        <v/>
      </c>
      <c r="J5908" s="5" t="str">
        <f>IF(A5908&lt;&gt;0,VLOOKUP(F5908,ParametriMovimenti!$A$1:$D$201,2,FALSE),"")</f>
        <v/>
      </c>
      <c r="K5908" s="5" t="str">
        <f>IF(A5908&lt;&gt;0,VLOOKUP(F5908,ParametriMovimenti!$A$1:$D$201,3,FALSE),"")</f>
        <v/>
      </c>
      <c r="L5908" s="5" t="str">
        <f>IF(A5908&lt;&gt;0,VLOOKUP(F5908,ParametriMovimenti!$A$1:$D$201,4,FALSE),"")</f>
        <v/>
      </c>
      <c r="M5908" s="5" t="str">
        <f t="shared" si="277"/>
        <v/>
      </c>
      <c r="N5908" s="5" t="str">
        <f t="shared" si="276"/>
        <v/>
      </c>
    </row>
    <row r="5909" spans="9:14" x14ac:dyDescent="0.25">
      <c r="I5909" s="4" t="str">
        <f t="shared" si="278"/>
        <v/>
      </c>
      <c r="J5909" s="5" t="str">
        <f>IF(A5909&lt;&gt;0,VLOOKUP(F5909,ParametriMovimenti!$A$1:$D$201,2,FALSE),"")</f>
        <v/>
      </c>
      <c r="K5909" s="5" t="str">
        <f>IF(A5909&lt;&gt;0,VLOOKUP(F5909,ParametriMovimenti!$A$1:$D$201,3,FALSE),"")</f>
        <v/>
      </c>
      <c r="L5909" s="5" t="str">
        <f>IF(A5909&lt;&gt;0,VLOOKUP(F5909,ParametriMovimenti!$A$1:$D$201,4,FALSE),"")</f>
        <v/>
      </c>
      <c r="M5909" s="5" t="str">
        <f t="shared" si="277"/>
        <v/>
      </c>
      <c r="N5909" s="5" t="str">
        <f t="shared" si="276"/>
        <v/>
      </c>
    </row>
    <row r="5910" spans="9:14" x14ac:dyDescent="0.25">
      <c r="I5910" s="4" t="str">
        <f t="shared" si="278"/>
        <v/>
      </c>
      <c r="J5910" s="5" t="str">
        <f>IF(A5910&lt;&gt;0,VLOOKUP(F5910,ParametriMovimenti!$A$1:$D$201,2,FALSE),"")</f>
        <v/>
      </c>
      <c r="K5910" s="5" t="str">
        <f>IF(A5910&lt;&gt;0,VLOOKUP(F5910,ParametriMovimenti!$A$1:$D$201,3,FALSE),"")</f>
        <v/>
      </c>
      <c r="L5910" s="5" t="str">
        <f>IF(A5910&lt;&gt;0,VLOOKUP(F5910,ParametriMovimenti!$A$1:$D$201,4,FALSE),"")</f>
        <v/>
      </c>
      <c r="M5910" s="5" t="str">
        <f t="shared" si="277"/>
        <v/>
      </c>
      <c r="N5910" s="5" t="str">
        <f t="shared" si="276"/>
        <v/>
      </c>
    </row>
    <row r="5911" spans="9:14" x14ac:dyDescent="0.25">
      <c r="I5911" s="4" t="str">
        <f t="shared" si="278"/>
        <v/>
      </c>
      <c r="J5911" s="5" t="str">
        <f>IF(A5911&lt;&gt;0,VLOOKUP(F5911,ParametriMovimenti!$A$1:$D$201,2,FALSE),"")</f>
        <v/>
      </c>
      <c r="K5911" s="5" t="str">
        <f>IF(A5911&lt;&gt;0,VLOOKUP(F5911,ParametriMovimenti!$A$1:$D$201,3,FALSE),"")</f>
        <v/>
      </c>
      <c r="L5911" s="5" t="str">
        <f>IF(A5911&lt;&gt;0,VLOOKUP(F5911,ParametriMovimenti!$A$1:$D$201,4,FALSE),"")</f>
        <v/>
      </c>
      <c r="M5911" s="5" t="str">
        <f t="shared" si="277"/>
        <v/>
      </c>
      <c r="N5911" s="5" t="str">
        <f t="shared" si="276"/>
        <v/>
      </c>
    </row>
    <row r="5912" spans="9:14" x14ac:dyDescent="0.25">
      <c r="I5912" s="4" t="str">
        <f t="shared" si="278"/>
        <v/>
      </c>
      <c r="J5912" s="5" t="str">
        <f>IF(A5912&lt;&gt;0,VLOOKUP(F5912,ParametriMovimenti!$A$1:$D$201,2,FALSE),"")</f>
        <v/>
      </c>
      <c r="K5912" s="5" t="str">
        <f>IF(A5912&lt;&gt;0,VLOOKUP(F5912,ParametriMovimenti!$A$1:$D$201,3,FALSE),"")</f>
        <v/>
      </c>
      <c r="L5912" s="5" t="str">
        <f>IF(A5912&lt;&gt;0,VLOOKUP(F5912,ParametriMovimenti!$A$1:$D$201,4,FALSE),"")</f>
        <v/>
      </c>
      <c r="M5912" s="5" t="str">
        <f t="shared" si="277"/>
        <v/>
      </c>
      <c r="N5912" s="5" t="str">
        <f t="shared" si="276"/>
        <v/>
      </c>
    </row>
    <row r="5913" spans="9:14" x14ac:dyDescent="0.25">
      <c r="I5913" s="4" t="str">
        <f t="shared" si="278"/>
        <v/>
      </c>
      <c r="J5913" s="5" t="str">
        <f>IF(A5913&lt;&gt;0,VLOOKUP(F5913,ParametriMovimenti!$A$1:$D$201,2,FALSE),"")</f>
        <v/>
      </c>
      <c r="K5913" s="5" t="str">
        <f>IF(A5913&lt;&gt;0,VLOOKUP(F5913,ParametriMovimenti!$A$1:$D$201,3,FALSE),"")</f>
        <v/>
      </c>
      <c r="L5913" s="5" t="str">
        <f>IF(A5913&lt;&gt;0,VLOOKUP(F5913,ParametriMovimenti!$A$1:$D$201,4,FALSE),"")</f>
        <v/>
      </c>
      <c r="M5913" s="5" t="str">
        <f t="shared" si="277"/>
        <v/>
      </c>
      <c r="N5913" s="5" t="str">
        <f t="shared" si="276"/>
        <v/>
      </c>
    </row>
    <row r="5914" spans="9:14" x14ac:dyDescent="0.25">
      <c r="I5914" s="4" t="str">
        <f t="shared" si="278"/>
        <v/>
      </c>
      <c r="J5914" s="5" t="str">
        <f>IF(A5914&lt;&gt;0,VLOOKUP(F5914,ParametriMovimenti!$A$1:$D$201,2,FALSE),"")</f>
        <v/>
      </c>
      <c r="K5914" s="5" t="str">
        <f>IF(A5914&lt;&gt;0,VLOOKUP(F5914,ParametriMovimenti!$A$1:$D$201,3,FALSE),"")</f>
        <v/>
      </c>
      <c r="L5914" s="5" t="str">
        <f>IF(A5914&lt;&gt;0,VLOOKUP(F5914,ParametriMovimenti!$A$1:$D$201,4,FALSE),"")</f>
        <v/>
      </c>
      <c r="M5914" s="5" t="str">
        <f t="shared" si="277"/>
        <v/>
      </c>
      <c r="N5914" s="5" t="str">
        <f t="shared" si="276"/>
        <v/>
      </c>
    </row>
    <row r="5915" spans="9:14" x14ac:dyDescent="0.25">
      <c r="I5915" s="4" t="str">
        <f t="shared" si="278"/>
        <v/>
      </c>
      <c r="J5915" s="5" t="str">
        <f>IF(A5915&lt;&gt;0,VLOOKUP(F5915,ParametriMovimenti!$A$1:$D$201,2,FALSE),"")</f>
        <v/>
      </c>
      <c r="K5915" s="5" t="str">
        <f>IF(A5915&lt;&gt;0,VLOOKUP(F5915,ParametriMovimenti!$A$1:$D$201,3,FALSE),"")</f>
        <v/>
      </c>
      <c r="L5915" s="5" t="str">
        <f>IF(A5915&lt;&gt;0,VLOOKUP(F5915,ParametriMovimenti!$A$1:$D$201,4,FALSE),"")</f>
        <v/>
      </c>
      <c r="M5915" s="5" t="str">
        <f t="shared" si="277"/>
        <v/>
      </c>
      <c r="N5915" s="5" t="str">
        <f t="shared" si="276"/>
        <v/>
      </c>
    </row>
    <row r="5916" spans="9:14" x14ac:dyDescent="0.25">
      <c r="I5916" s="4" t="str">
        <f t="shared" si="278"/>
        <v/>
      </c>
      <c r="J5916" s="5" t="str">
        <f>IF(A5916&lt;&gt;0,VLOOKUP(F5916,ParametriMovimenti!$A$1:$D$201,2,FALSE),"")</f>
        <v/>
      </c>
      <c r="K5916" s="5" t="str">
        <f>IF(A5916&lt;&gt;0,VLOOKUP(F5916,ParametriMovimenti!$A$1:$D$201,3,FALSE),"")</f>
        <v/>
      </c>
      <c r="L5916" s="5" t="str">
        <f>IF(A5916&lt;&gt;0,VLOOKUP(F5916,ParametriMovimenti!$A$1:$D$201,4,FALSE),"")</f>
        <v/>
      </c>
      <c r="M5916" s="5" t="str">
        <f t="shared" si="277"/>
        <v/>
      </c>
      <c r="N5916" s="5" t="str">
        <f t="shared" si="276"/>
        <v/>
      </c>
    </row>
    <row r="5917" spans="9:14" x14ac:dyDescent="0.25">
      <c r="I5917" s="4" t="str">
        <f t="shared" si="278"/>
        <v/>
      </c>
      <c r="J5917" s="5" t="str">
        <f>IF(A5917&lt;&gt;0,VLOOKUP(F5917,ParametriMovimenti!$A$1:$D$201,2,FALSE),"")</f>
        <v/>
      </c>
      <c r="K5917" s="5" t="str">
        <f>IF(A5917&lt;&gt;0,VLOOKUP(F5917,ParametriMovimenti!$A$1:$D$201,3,FALSE),"")</f>
        <v/>
      </c>
      <c r="L5917" s="5" t="str">
        <f>IF(A5917&lt;&gt;0,VLOOKUP(F5917,ParametriMovimenti!$A$1:$D$201,4,FALSE),"")</f>
        <v/>
      </c>
      <c r="M5917" s="5" t="str">
        <f t="shared" si="277"/>
        <v/>
      </c>
      <c r="N5917" s="5" t="str">
        <f t="shared" si="276"/>
        <v/>
      </c>
    </row>
    <row r="5918" spans="9:14" x14ac:dyDescent="0.25">
      <c r="I5918" s="4" t="str">
        <f t="shared" si="278"/>
        <v/>
      </c>
      <c r="J5918" s="5" t="str">
        <f>IF(A5918&lt;&gt;0,VLOOKUP(F5918,ParametriMovimenti!$A$1:$D$201,2,FALSE),"")</f>
        <v/>
      </c>
      <c r="K5918" s="5" t="str">
        <f>IF(A5918&lt;&gt;0,VLOOKUP(F5918,ParametriMovimenti!$A$1:$D$201,3,FALSE),"")</f>
        <v/>
      </c>
      <c r="L5918" s="5" t="str">
        <f>IF(A5918&lt;&gt;0,VLOOKUP(F5918,ParametriMovimenti!$A$1:$D$201,4,FALSE),"")</f>
        <v/>
      </c>
      <c r="M5918" s="5" t="str">
        <f t="shared" si="277"/>
        <v/>
      </c>
      <c r="N5918" s="5" t="str">
        <f t="shared" si="276"/>
        <v/>
      </c>
    </row>
    <row r="5919" spans="9:14" x14ac:dyDescent="0.25">
      <c r="I5919" s="4" t="str">
        <f t="shared" si="278"/>
        <v/>
      </c>
      <c r="J5919" s="5" t="str">
        <f>IF(A5919&lt;&gt;0,VLOOKUP(F5919,ParametriMovimenti!$A$1:$D$201,2,FALSE),"")</f>
        <v/>
      </c>
      <c r="K5919" s="5" t="str">
        <f>IF(A5919&lt;&gt;0,VLOOKUP(F5919,ParametriMovimenti!$A$1:$D$201,3,FALSE),"")</f>
        <v/>
      </c>
      <c r="L5919" s="5" t="str">
        <f>IF(A5919&lt;&gt;0,VLOOKUP(F5919,ParametriMovimenti!$A$1:$D$201,4,FALSE),"")</f>
        <v/>
      </c>
      <c r="M5919" s="5" t="str">
        <f t="shared" si="277"/>
        <v/>
      </c>
      <c r="N5919" s="5" t="str">
        <f t="shared" si="276"/>
        <v/>
      </c>
    </row>
    <row r="5920" spans="9:14" x14ac:dyDescent="0.25">
      <c r="I5920" s="4" t="str">
        <f t="shared" si="278"/>
        <v/>
      </c>
      <c r="J5920" s="5" t="str">
        <f>IF(A5920&lt;&gt;0,VLOOKUP(F5920,ParametriMovimenti!$A$1:$D$201,2,FALSE),"")</f>
        <v/>
      </c>
      <c r="K5920" s="5" t="str">
        <f>IF(A5920&lt;&gt;0,VLOOKUP(F5920,ParametriMovimenti!$A$1:$D$201,3,FALSE),"")</f>
        <v/>
      </c>
      <c r="L5920" s="5" t="str">
        <f>IF(A5920&lt;&gt;0,VLOOKUP(F5920,ParametriMovimenti!$A$1:$D$201,4,FALSE),"")</f>
        <v/>
      </c>
      <c r="M5920" s="5" t="str">
        <f t="shared" si="277"/>
        <v/>
      </c>
      <c r="N5920" s="5" t="str">
        <f t="shared" si="276"/>
        <v/>
      </c>
    </row>
    <row r="5921" spans="9:14" x14ac:dyDescent="0.25">
      <c r="I5921" s="4" t="str">
        <f t="shared" si="278"/>
        <v/>
      </c>
      <c r="J5921" s="5" t="str">
        <f>IF(A5921&lt;&gt;0,VLOOKUP(F5921,ParametriMovimenti!$A$1:$D$201,2,FALSE),"")</f>
        <v/>
      </c>
      <c r="K5921" s="5" t="str">
        <f>IF(A5921&lt;&gt;0,VLOOKUP(F5921,ParametriMovimenti!$A$1:$D$201,3,FALSE),"")</f>
        <v/>
      </c>
      <c r="L5921" s="5" t="str">
        <f>IF(A5921&lt;&gt;0,VLOOKUP(F5921,ParametriMovimenti!$A$1:$D$201,4,FALSE),"")</f>
        <v/>
      </c>
      <c r="M5921" s="5" t="str">
        <f t="shared" si="277"/>
        <v/>
      </c>
      <c r="N5921" s="5" t="str">
        <f t="shared" si="276"/>
        <v/>
      </c>
    </row>
    <row r="5922" spans="9:14" x14ac:dyDescent="0.25">
      <c r="I5922" s="4" t="str">
        <f t="shared" si="278"/>
        <v/>
      </c>
      <c r="J5922" s="5" t="str">
        <f>IF(A5922&lt;&gt;0,VLOOKUP(F5922,ParametriMovimenti!$A$1:$D$201,2,FALSE),"")</f>
        <v/>
      </c>
      <c r="K5922" s="5" t="str">
        <f>IF(A5922&lt;&gt;0,VLOOKUP(F5922,ParametriMovimenti!$A$1:$D$201,3,FALSE),"")</f>
        <v/>
      </c>
      <c r="L5922" s="5" t="str">
        <f>IF(A5922&lt;&gt;0,VLOOKUP(F5922,ParametriMovimenti!$A$1:$D$201,4,FALSE),"")</f>
        <v/>
      </c>
      <c r="M5922" s="5" t="str">
        <f t="shared" si="277"/>
        <v/>
      </c>
      <c r="N5922" s="5" t="str">
        <f t="shared" si="276"/>
        <v/>
      </c>
    </row>
    <row r="5923" spans="9:14" x14ac:dyDescent="0.25">
      <c r="I5923" s="4" t="str">
        <f t="shared" si="278"/>
        <v/>
      </c>
      <c r="J5923" s="5" t="str">
        <f>IF(A5923&lt;&gt;0,VLOOKUP(F5923,ParametriMovimenti!$A$1:$D$201,2,FALSE),"")</f>
        <v/>
      </c>
      <c r="K5923" s="5" t="str">
        <f>IF(A5923&lt;&gt;0,VLOOKUP(F5923,ParametriMovimenti!$A$1:$D$201,3,FALSE),"")</f>
        <v/>
      </c>
      <c r="L5923" s="5" t="str">
        <f>IF(A5923&lt;&gt;0,VLOOKUP(F5923,ParametriMovimenti!$A$1:$D$201,4,FALSE),"")</f>
        <v/>
      </c>
      <c r="M5923" s="5" t="str">
        <f t="shared" si="277"/>
        <v/>
      </c>
      <c r="N5923" s="5" t="str">
        <f t="shared" si="276"/>
        <v/>
      </c>
    </row>
    <row r="5924" spans="9:14" x14ac:dyDescent="0.25">
      <c r="I5924" s="4" t="str">
        <f t="shared" si="278"/>
        <v/>
      </c>
      <c r="J5924" s="5" t="str">
        <f>IF(A5924&lt;&gt;0,VLOOKUP(F5924,ParametriMovimenti!$A$1:$D$201,2,FALSE),"")</f>
        <v/>
      </c>
      <c r="K5924" s="5" t="str">
        <f>IF(A5924&lt;&gt;0,VLOOKUP(F5924,ParametriMovimenti!$A$1:$D$201,3,FALSE),"")</f>
        <v/>
      </c>
      <c r="L5924" s="5" t="str">
        <f>IF(A5924&lt;&gt;0,VLOOKUP(F5924,ParametriMovimenti!$A$1:$D$201,4,FALSE),"")</f>
        <v/>
      </c>
      <c r="M5924" s="5" t="str">
        <f t="shared" si="277"/>
        <v/>
      </c>
      <c r="N5924" s="5" t="str">
        <f t="shared" si="276"/>
        <v/>
      </c>
    </row>
    <row r="5925" spans="9:14" x14ac:dyDescent="0.25">
      <c r="I5925" s="4" t="str">
        <f t="shared" si="278"/>
        <v/>
      </c>
      <c r="J5925" s="5" t="str">
        <f>IF(A5925&lt;&gt;0,VLOOKUP(F5925,ParametriMovimenti!$A$1:$D$201,2,FALSE),"")</f>
        <v/>
      </c>
      <c r="K5925" s="5" t="str">
        <f>IF(A5925&lt;&gt;0,VLOOKUP(F5925,ParametriMovimenti!$A$1:$D$201,3,FALSE),"")</f>
        <v/>
      </c>
      <c r="L5925" s="5" t="str">
        <f>IF(A5925&lt;&gt;0,VLOOKUP(F5925,ParametriMovimenti!$A$1:$D$201,4,FALSE),"")</f>
        <v/>
      </c>
      <c r="M5925" s="5" t="str">
        <f t="shared" si="277"/>
        <v/>
      </c>
      <c r="N5925" s="5" t="str">
        <f t="shared" si="276"/>
        <v/>
      </c>
    </row>
    <row r="5926" spans="9:14" x14ac:dyDescent="0.25">
      <c r="I5926" s="4" t="str">
        <f t="shared" si="278"/>
        <v/>
      </c>
      <c r="J5926" s="5" t="str">
        <f>IF(A5926&lt;&gt;0,VLOOKUP(F5926,ParametriMovimenti!$A$1:$D$201,2,FALSE),"")</f>
        <v/>
      </c>
      <c r="K5926" s="5" t="str">
        <f>IF(A5926&lt;&gt;0,VLOOKUP(F5926,ParametriMovimenti!$A$1:$D$201,3,FALSE),"")</f>
        <v/>
      </c>
      <c r="L5926" s="5" t="str">
        <f>IF(A5926&lt;&gt;0,VLOOKUP(F5926,ParametriMovimenti!$A$1:$D$201,4,FALSE),"")</f>
        <v/>
      </c>
      <c r="M5926" s="5" t="str">
        <f t="shared" si="277"/>
        <v/>
      </c>
      <c r="N5926" s="5" t="str">
        <f t="shared" si="276"/>
        <v/>
      </c>
    </row>
    <row r="5927" spans="9:14" x14ac:dyDescent="0.25">
      <c r="I5927" s="4" t="str">
        <f t="shared" si="278"/>
        <v/>
      </c>
      <c r="J5927" s="5" t="str">
        <f>IF(A5927&lt;&gt;0,VLOOKUP(F5927,ParametriMovimenti!$A$1:$D$201,2,FALSE),"")</f>
        <v/>
      </c>
      <c r="K5927" s="5" t="str">
        <f>IF(A5927&lt;&gt;0,VLOOKUP(F5927,ParametriMovimenti!$A$1:$D$201,3,FALSE),"")</f>
        <v/>
      </c>
      <c r="L5927" s="5" t="str">
        <f>IF(A5927&lt;&gt;0,VLOOKUP(F5927,ParametriMovimenti!$A$1:$D$201,4,FALSE),"")</f>
        <v/>
      </c>
      <c r="M5927" s="5" t="str">
        <f t="shared" si="277"/>
        <v/>
      </c>
      <c r="N5927" s="5" t="str">
        <f t="shared" si="276"/>
        <v/>
      </c>
    </row>
    <row r="5928" spans="9:14" x14ac:dyDescent="0.25">
      <c r="I5928" s="4" t="str">
        <f t="shared" si="278"/>
        <v/>
      </c>
      <c r="J5928" s="5" t="str">
        <f>IF(A5928&lt;&gt;0,VLOOKUP(F5928,ParametriMovimenti!$A$1:$D$201,2,FALSE),"")</f>
        <v/>
      </c>
      <c r="K5928" s="5" t="str">
        <f>IF(A5928&lt;&gt;0,VLOOKUP(F5928,ParametriMovimenti!$A$1:$D$201,3,FALSE),"")</f>
        <v/>
      </c>
      <c r="L5928" s="5" t="str">
        <f>IF(A5928&lt;&gt;0,VLOOKUP(F5928,ParametriMovimenti!$A$1:$D$201,4,FALSE),"")</f>
        <v/>
      </c>
      <c r="M5928" s="5" t="str">
        <f t="shared" si="277"/>
        <v/>
      </c>
      <c r="N5928" s="5" t="str">
        <f t="shared" si="276"/>
        <v/>
      </c>
    </row>
    <row r="5929" spans="9:14" x14ac:dyDescent="0.25">
      <c r="I5929" s="4" t="str">
        <f t="shared" si="278"/>
        <v/>
      </c>
      <c r="J5929" s="5" t="str">
        <f>IF(A5929&lt;&gt;0,VLOOKUP(F5929,ParametriMovimenti!$A$1:$D$201,2,FALSE),"")</f>
        <v/>
      </c>
      <c r="K5929" s="5" t="str">
        <f>IF(A5929&lt;&gt;0,VLOOKUP(F5929,ParametriMovimenti!$A$1:$D$201,3,FALSE),"")</f>
        <v/>
      </c>
      <c r="L5929" s="5" t="str">
        <f>IF(A5929&lt;&gt;0,VLOOKUP(F5929,ParametriMovimenti!$A$1:$D$201,4,FALSE),"")</f>
        <v/>
      </c>
      <c r="M5929" s="5" t="str">
        <f t="shared" si="277"/>
        <v/>
      </c>
      <c r="N5929" s="5" t="str">
        <f t="shared" si="276"/>
        <v/>
      </c>
    </row>
    <row r="5930" spans="9:14" x14ac:dyDescent="0.25">
      <c r="I5930" s="4" t="str">
        <f t="shared" si="278"/>
        <v/>
      </c>
      <c r="J5930" s="5" t="str">
        <f>IF(A5930&lt;&gt;0,VLOOKUP(F5930,ParametriMovimenti!$A$1:$D$201,2,FALSE),"")</f>
        <v/>
      </c>
      <c r="K5930" s="5" t="str">
        <f>IF(A5930&lt;&gt;0,VLOOKUP(F5930,ParametriMovimenti!$A$1:$D$201,3,FALSE),"")</f>
        <v/>
      </c>
      <c r="L5930" s="5" t="str">
        <f>IF(A5930&lt;&gt;0,VLOOKUP(F5930,ParametriMovimenti!$A$1:$D$201,4,FALSE),"")</f>
        <v/>
      </c>
      <c r="M5930" s="5" t="str">
        <f t="shared" si="277"/>
        <v/>
      </c>
      <c r="N5930" s="5" t="str">
        <f t="shared" si="276"/>
        <v/>
      </c>
    </row>
    <row r="5931" spans="9:14" x14ac:dyDescent="0.25">
      <c r="I5931" s="4" t="str">
        <f t="shared" si="278"/>
        <v/>
      </c>
      <c r="J5931" s="5" t="str">
        <f>IF(A5931&lt;&gt;0,VLOOKUP(F5931,ParametriMovimenti!$A$1:$D$201,2,FALSE),"")</f>
        <v/>
      </c>
      <c r="K5931" s="5" t="str">
        <f>IF(A5931&lt;&gt;0,VLOOKUP(F5931,ParametriMovimenti!$A$1:$D$201,3,FALSE),"")</f>
        <v/>
      </c>
      <c r="L5931" s="5" t="str">
        <f>IF(A5931&lt;&gt;0,VLOOKUP(F5931,ParametriMovimenti!$A$1:$D$201,4,FALSE),"")</f>
        <v/>
      </c>
      <c r="M5931" s="5" t="str">
        <f t="shared" si="277"/>
        <v/>
      </c>
      <c r="N5931" s="5" t="str">
        <f t="shared" si="276"/>
        <v/>
      </c>
    </row>
    <row r="5932" spans="9:14" x14ac:dyDescent="0.25">
      <c r="I5932" s="4" t="str">
        <f t="shared" si="278"/>
        <v/>
      </c>
      <c r="J5932" s="5" t="str">
        <f>IF(A5932&lt;&gt;0,VLOOKUP(F5932,ParametriMovimenti!$A$1:$D$201,2,FALSE),"")</f>
        <v/>
      </c>
      <c r="K5932" s="5" t="str">
        <f>IF(A5932&lt;&gt;0,VLOOKUP(F5932,ParametriMovimenti!$A$1:$D$201,3,FALSE),"")</f>
        <v/>
      </c>
      <c r="L5932" s="5" t="str">
        <f>IF(A5932&lt;&gt;0,VLOOKUP(F5932,ParametriMovimenti!$A$1:$D$201,4,FALSE),"")</f>
        <v/>
      </c>
      <c r="M5932" s="5" t="str">
        <f t="shared" si="277"/>
        <v/>
      </c>
      <c r="N5932" s="5" t="str">
        <f t="shared" ref="N5932:N5995" si="279">IF(A5932&lt;&gt;0,YEAR(A5932),"")</f>
        <v/>
      </c>
    </row>
    <row r="5933" spans="9:14" x14ac:dyDescent="0.25">
      <c r="I5933" s="4" t="str">
        <f t="shared" si="278"/>
        <v/>
      </c>
      <c r="J5933" s="5" t="str">
        <f>IF(A5933&lt;&gt;0,VLOOKUP(F5933,ParametriMovimenti!$A$1:$D$201,2,FALSE),"")</f>
        <v/>
      </c>
      <c r="K5933" s="5" t="str">
        <f>IF(A5933&lt;&gt;0,VLOOKUP(F5933,ParametriMovimenti!$A$1:$D$201,3,FALSE),"")</f>
        <v/>
      </c>
      <c r="L5933" s="5" t="str">
        <f>IF(A5933&lt;&gt;0,VLOOKUP(F5933,ParametriMovimenti!$A$1:$D$201,4,FALSE),"")</f>
        <v/>
      </c>
      <c r="M5933" s="5" t="str">
        <f t="shared" si="277"/>
        <v/>
      </c>
      <c r="N5933" s="5" t="str">
        <f t="shared" si="279"/>
        <v/>
      </c>
    </row>
    <row r="5934" spans="9:14" x14ac:dyDescent="0.25">
      <c r="I5934" s="4" t="str">
        <f t="shared" si="278"/>
        <v/>
      </c>
      <c r="J5934" s="5" t="str">
        <f>IF(A5934&lt;&gt;0,VLOOKUP(F5934,ParametriMovimenti!$A$1:$D$201,2,FALSE),"")</f>
        <v/>
      </c>
      <c r="K5934" s="5" t="str">
        <f>IF(A5934&lt;&gt;0,VLOOKUP(F5934,ParametriMovimenti!$A$1:$D$201,3,FALSE),"")</f>
        <v/>
      </c>
      <c r="L5934" s="5" t="str">
        <f>IF(A5934&lt;&gt;0,VLOOKUP(F5934,ParametriMovimenti!$A$1:$D$201,4,FALSE),"")</f>
        <v/>
      </c>
      <c r="M5934" s="5" t="str">
        <f t="shared" si="277"/>
        <v/>
      </c>
      <c r="N5934" s="5" t="str">
        <f t="shared" si="279"/>
        <v/>
      </c>
    </row>
    <row r="5935" spans="9:14" x14ac:dyDescent="0.25">
      <c r="I5935" s="4" t="str">
        <f t="shared" si="278"/>
        <v/>
      </c>
      <c r="J5935" s="5" t="str">
        <f>IF(A5935&lt;&gt;0,VLOOKUP(F5935,ParametriMovimenti!$A$1:$D$201,2,FALSE),"")</f>
        <v/>
      </c>
      <c r="K5935" s="5" t="str">
        <f>IF(A5935&lt;&gt;0,VLOOKUP(F5935,ParametriMovimenti!$A$1:$D$201,3,FALSE),"")</f>
        <v/>
      </c>
      <c r="L5935" s="5" t="str">
        <f>IF(A5935&lt;&gt;0,VLOOKUP(F5935,ParametriMovimenti!$A$1:$D$201,4,FALSE),"")</f>
        <v/>
      </c>
      <c r="M5935" s="5" t="str">
        <f t="shared" si="277"/>
        <v/>
      </c>
      <c r="N5935" s="5" t="str">
        <f t="shared" si="279"/>
        <v/>
      </c>
    </row>
    <row r="5936" spans="9:14" x14ac:dyDescent="0.25">
      <c r="I5936" s="4" t="str">
        <f t="shared" si="278"/>
        <v/>
      </c>
      <c r="J5936" s="5" t="str">
        <f>IF(A5936&lt;&gt;0,VLOOKUP(F5936,ParametriMovimenti!$A$1:$D$201,2,FALSE),"")</f>
        <v/>
      </c>
      <c r="K5936" s="5" t="str">
        <f>IF(A5936&lt;&gt;0,VLOOKUP(F5936,ParametriMovimenti!$A$1:$D$201,3,FALSE),"")</f>
        <v/>
      </c>
      <c r="L5936" s="5" t="str">
        <f>IF(A5936&lt;&gt;0,VLOOKUP(F5936,ParametriMovimenti!$A$1:$D$201,4,FALSE),"")</f>
        <v/>
      </c>
      <c r="M5936" s="5" t="str">
        <f t="shared" si="277"/>
        <v/>
      </c>
      <c r="N5936" s="5" t="str">
        <f t="shared" si="279"/>
        <v/>
      </c>
    </row>
    <row r="5937" spans="9:14" x14ac:dyDescent="0.25">
      <c r="I5937" s="4" t="str">
        <f t="shared" si="278"/>
        <v/>
      </c>
      <c r="J5937" s="5" t="str">
        <f>IF(A5937&lt;&gt;0,VLOOKUP(F5937,ParametriMovimenti!$A$1:$D$201,2,FALSE),"")</f>
        <v/>
      </c>
      <c r="K5937" s="5" t="str">
        <f>IF(A5937&lt;&gt;0,VLOOKUP(F5937,ParametriMovimenti!$A$1:$D$201,3,FALSE),"")</f>
        <v/>
      </c>
      <c r="L5937" s="5" t="str">
        <f>IF(A5937&lt;&gt;0,VLOOKUP(F5937,ParametriMovimenti!$A$1:$D$201,4,FALSE),"")</f>
        <v/>
      </c>
      <c r="M5937" s="5" t="str">
        <f t="shared" si="277"/>
        <v/>
      </c>
      <c r="N5937" s="5" t="str">
        <f t="shared" si="279"/>
        <v/>
      </c>
    </row>
    <row r="5938" spans="9:14" x14ac:dyDescent="0.25">
      <c r="I5938" s="4" t="str">
        <f t="shared" si="278"/>
        <v/>
      </c>
      <c r="J5938" s="5" t="str">
        <f>IF(A5938&lt;&gt;0,VLOOKUP(F5938,ParametriMovimenti!$A$1:$D$201,2,FALSE),"")</f>
        <v/>
      </c>
      <c r="K5938" s="5" t="str">
        <f>IF(A5938&lt;&gt;0,VLOOKUP(F5938,ParametriMovimenti!$A$1:$D$201,3,FALSE),"")</f>
        <v/>
      </c>
      <c r="L5938" s="5" t="str">
        <f>IF(A5938&lt;&gt;0,VLOOKUP(F5938,ParametriMovimenti!$A$1:$D$201,4,FALSE),"")</f>
        <v/>
      </c>
      <c r="M5938" s="5" t="str">
        <f t="shared" si="277"/>
        <v/>
      </c>
      <c r="N5938" s="5" t="str">
        <f t="shared" si="279"/>
        <v/>
      </c>
    </row>
    <row r="5939" spans="9:14" x14ac:dyDescent="0.25">
      <c r="I5939" s="4" t="str">
        <f t="shared" si="278"/>
        <v/>
      </c>
      <c r="J5939" s="5" t="str">
        <f>IF(A5939&lt;&gt;0,VLOOKUP(F5939,ParametriMovimenti!$A$1:$D$201,2,FALSE),"")</f>
        <v/>
      </c>
      <c r="K5939" s="5" t="str">
        <f>IF(A5939&lt;&gt;0,VLOOKUP(F5939,ParametriMovimenti!$A$1:$D$201,3,FALSE),"")</f>
        <v/>
      </c>
      <c r="L5939" s="5" t="str">
        <f>IF(A5939&lt;&gt;0,VLOOKUP(F5939,ParametriMovimenti!$A$1:$D$201,4,FALSE),"")</f>
        <v/>
      </c>
      <c r="M5939" s="5" t="str">
        <f t="shared" si="277"/>
        <v/>
      </c>
      <c r="N5939" s="5" t="str">
        <f t="shared" si="279"/>
        <v/>
      </c>
    </row>
    <row r="5940" spans="9:14" x14ac:dyDescent="0.25">
      <c r="I5940" s="4" t="str">
        <f t="shared" si="278"/>
        <v/>
      </c>
      <c r="J5940" s="5" t="str">
        <f>IF(A5940&lt;&gt;0,VLOOKUP(F5940,ParametriMovimenti!$A$1:$D$201,2,FALSE),"")</f>
        <v/>
      </c>
      <c r="K5940" s="5" t="str">
        <f>IF(A5940&lt;&gt;0,VLOOKUP(F5940,ParametriMovimenti!$A$1:$D$201,3,FALSE),"")</f>
        <v/>
      </c>
      <c r="L5940" s="5" t="str">
        <f>IF(A5940&lt;&gt;0,VLOOKUP(F5940,ParametriMovimenti!$A$1:$D$201,4,FALSE),"")</f>
        <v/>
      </c>
      <c r="M5940" s="5" t="str">
        <f t="shared" si="277"/>
        <v/>
      </c>
      <c r="N5940" s="5" t="str">
        <f t="shared" si="279"/>
        <v/>
      </c>
    </row>
    <row r="5941" spans="9:14" x14ac:dyDescent="0.25">
      <c r="I5941" s="4" t="str">
        <f t="shared" si="278"/>
        <v/>
      </c>
      <c r="J5941" s="5" t="str">
        <f>IF(A5941&lt;&gt;0,VLOOKUP(F5941,ParametriMovimenti!$A$1:$D$201,2,FALSE),"")</f>
        <v/>
      </c>
      <c r="K5941" s="5" t="str">
        <f>IF(A5941&lt;&gt;0,VLOOKUP(F5941,ParametriMovimenti!$A$1:$D$201,3,FALSE),"")</f>
        <v/>
      </c>
      <c r="L5941" s="5" t="str">
        <f>IF(A5941&lt;&gt;0,VLOOKUP(F5941,ParametriMovimenti!$A$1:$D$201,4,FALSE),"")</f>
        <v/>
      </c>
      <c r="M5941" s="5" t="str">
        <f t="shared" si="277"/>
        <v/>
      </c>
      <c r="N5941" s="5" t="str">
        <f t="shared" si="279"/>
        <v/>
      </c>
    </row>
    <row r="5942" spans="9:14" x14ac:dyDescent="0.25">
      <c r="I5942" s="4" t="str">
        <f t="shared" si="278"/>
        <v/>
      </c>
      <c r="J5942" s="5" t="str">
        <f>IF(A5942&lt;&gt;0,VLOOKUP(F5942,ParametriMovimenti!$A$1:$D$201,2,FALSE),"")</f>
        <v/>
      </c>
      <c r="K5942" s="5" t="str">
        <f>IF(A5942&lt;&gt;0,VLOOKUP(F5942,ParametriMovimenti!$A$1:$D$201,3,FALSE),"")</f>
        <v/>
      </c>
      <c r="L5942" s="5" t="str">
        <f>IF(A5942&lt;&gt;0,VLOOKUP(F5942,ParametriMovimenti!$A$1:$D$201,4,FALSE),"")</f>
        <v/>
      </c>
      <c r="M5942" s="5" t="str">
        <f t="shared" si="277"/>
        <v/>
      </c>
      <c r="N5942" s="5" t="str">
        <f t="shared" si="279"/>
        <v/>
      </c>
    </row>
    <row r="5943" spans="9:14" x14ac:dyDescent="0.25">
      <c r="I5943" s="4" t="str">
        <f t="shared" si="278"/>
        <v/>
      </c>
      <c r="J5943" s="5" t="str">
        <f>IF(A5943&lt;&gt;0,VLOOKUP(F5943,ParametriMovimenti!$A$1:$D$201,2,FALSE),"")</f>
        <v/>
      </c>
      <c r="K5943" s="5" t="str">
        <f>IF(A5943&lt;&gt;0,VLOOKUP(F5943,ParametriMovimenti!$A$1:$D$201,3,FALSE),"")</f>
        <v/>
      </c>
      <c r="L5943" s="5" t="str">
        <f>IF(A5943&lt;&gt;0,VLOOKUP(F5943,ParametriMovimenti!$A$1:$D$201,4,FALSE),"")</f>
        <v/>
      </c>
      <c r="M5943" s="5" t="str">
        <f t="shared" si="277"/>
        <v/>
      </c>
      <c r="N5943" s="5" t="str">
        <f t="shared" si="279"/>
        <v/>
      </c>
    </row>
    <row r="5944" spans="9:14" x14ac:dyDescent="0.25">
      <c r="I5944" s="4" t="str">
        <f t="shared" si="278"/>
        <v/>
      </c>
      <c r="J5944" s="5" t="str">
        <f>IF(A5944&lt;&gt;0,VLOOKUP(F5944,ParametriMovimenti!$A$1:$D$201,2,FALSE),"")</f>
        <v/>
      </c>
      <c r="K5944" s="5" t="str">
        <f>IF(A5944&lt;&gt;0,VLOOKUP(F5944,ParametriMovimenti!$A$1:$D$201,3,FALSE),"")</f>
        <v/>
      </c>
      <c r="L5944" s="5" t="str">
        <f>IF(A5944&lt;&gt;0,VLOOKUP(F5944,ParametriMovimenti!$A$1:$D$201,4,FALSE),"")</f>
        <v/>
      </c>
      <c r="M5944" s="5" t="str">
        <f t="shared" si="277"/>
        <v/>
      </c>
      <c r="N5944" s="5" t="str">
        <f t="shared" si="279"/>
        <v/>
      </c>
    </row>
    <row r="5945" spans="9:14" x14ac:dyDescent="0.25">
      <c r="I5945" s="4" t="str">
        <f t="shared" si="278"/>
        <v/>
      </c>
      <c r="J5945" s="5" t="str">
        <f>IF(A5945&lt;&gt;0,VLOOKUP(F5945,ParametriMovimenti!$A$1:$D$201,2,FALSE),"")</f>
        <v/>
      </c>
      <c r="K5945" s="5" t="str">
        <f>IF(A5945&lt;&gt;0,VLOOKUP(F5945,ParametriMovimenti!$A$1:$D$201,3,FALSE),"")</f>
        <v/>
      </c>
      <c r="L5945" s="5" t="str">
        <f>IF(A5945&lt;&gt;0,VLOOKUP(F5945,ParametriMovimenti!$A$1:$D$201,4,FALSE),"")</f>
        <v/>
      </c>
      <c r="M5945" s="5" t="str">
        <f t="shared" si="277"/>
        <v/>
      </c>
      <c r="N5945" s="5" t="str">
        <f t="shared" si="279"/>
        <v/>
      </c>
    </row>
    <row r="5946" spans="9:14" x14ac:dyDescent="0.25">
      <c r="I5946" s="4" t="str">
        <f t="shared" si="278"/>
        <v/>
      </c>
      <c r="J5946" s="5" t="str">
        <f>IF(A5946&lt;&gt;0,VLOOKUP(F5946,ParametriMovimenti!$A$1:$D$201,2,FALSE),"")</f>
        <v/>
      </c>
      <c r="K5946" s="5" t="str">
        <f>IF(A5946&lt;&gt;0,VLOOKUP(F5946,ParametriMovimenti!$A$1:$D$201,3,FALSE),"")</f>
        <v/>
      </c>
      <c r="L5946" s="5" t="str">
        <f>IF(A5946&lt;&gt;0,VLOOKUP(F5946,ParametriMovimenti!$A$1:$D$201,4,FALSE),"")</f>
        <v/>
      </c>
      <c r="M5946" s="5" t="str">
        <f t="shared" si="277"/>
        <v/>
      </c>
      <c r="N5946" s="5" t="str">
        <f t="shared" si="279"/>
        <v/>
      </c>
    </row>
    <row r="5947" spans="9:14" x14ac:dyDescent="0.25">
      <c r="I5947" s="4" t="str">
        <f t="shared" si="278"/>
        <v/>
      </c>
      <c r="J5947" s="5" t="str">
        <f>IF(A5947&lt;&gt;0,VLOOKUP(F5947,ParametriMovimenti!$A$1:$D$201,2,FALSE),"")</f>
        <v/>
      </c>
      <c r="K5947" s="5" t="str">
        <f>IF(A5947&lt;&gt;0,VLOOKUP(F5947,ParametriMovimenti!$A$1:$D$201,3,FALSE),"")</f>
        <v/>
      </c>
      <c r="L5947" s="5" t="str">
        <f>IF(A5947&lt;&gt;0,VLOOKUP(F5947,ParametriMovimenti!$A$1:$D$201,4,FALSE),"")</f>
        <v/>
      </c>
      <c r="M5947" s="5" t="str">
        <f t="shared" si="277"/>
        <v/>
      </c>
      <c r="N5947" s="5" t="str">
        <f t="shared" si="279"/>
        <v/>
      </c>
    </row>
    <row r="5948" spans="9:14" x14ac:dyDescent="0.25">
      <c r="I5948" s="4" t="str">
        <f t="shared" si="278"/>
        <v/>
      </c>
      <c r="J5948" s="5" t="str">
        <f>IF(A5948&lt;&gt;0,VLOOKUP(F5948,ParametriMovimenti!$A$1:$D$201,2,FALSE),"")</f>
        <v/>
      </c>
      <c r="K5948" s="5" t="str">
        <f>IF(A5948&lt;&gt;0,VLOOKUP(F5948,ParametriMovimenti!$A$1:$D$201,3,FALSE),"")</f>
        <v/>
      </c>
      <c r="L5948" s="5" t="str">
        <f>IF(A5948&lt;&gt;0,VLOOKUP(F5948,ParametriMovimenti!$A$1:$D$201,4,FALSE),"")</f>
        <v/>
      </c>
      <c r="M5948" s="5" t="str">
        <f t="shared" si="277"/>
        <v/>
      </c>
      <c r="N5948" s="5" t="str">
        <f t="shared" si="279"/>
        <v/>
      </c>
    </row>
    <row r="5949" spans="9:14" x14ac:dyDescent="0.25">
      <c r="I5949" s="4" t="str">
        <f t="shared" si="278"/>
        <v/>
      </c>
      <c r="J5949" s="5" t="str">
        <f>IF(A5949&lt;&gt;0,VLOOKUP(F5949,ParametriMovimenti!$A$1:$D$201,2,FALSE),"")</f>
        <v/>
      </c>
      <c r="K5949" s="5" t="str">
        <f>IF(A5949&lt;&gt;0,VLOOKUP(F5949,ParametriMovimenti!$A$1:$D$201,3,FALSE),"")</f>
        <v/>
      </c>
      <c r="L5949" s="5" t="str">
        <f>IF(A5949&lt;&gt;0,VLOOKUP(F5949,ParametriMovimenti!$A$1:$D$201,4,FALSE),"")</f>
        <v/>
      </c>
      <c r="M5949" s="5" t="str">
        <f t="shared" si="277"/>
        <v/>
      </c>
      <c r="N5949" s="5" t="str">
        <f t="shared" si="279"/>
        <v/>
      </c>
    </row>
    <row r="5950" spans="9:14" x14ac:dyDescent="0.25">
      <c r="I5950" s="4" t="str">
        <f t="shared" si="278"/>
        <v/>
      </c>
      <c r="J5950" s="5" t="str">
        <f>IF(A5950&lt;&gt;0,VLOOKUP(F5950,ParametriMovimenti!$A$1:$D$201,2,FALSE),"")</f>
        <v/>
      </c>
      <c r="K5950" s="5" t="str">
        <f>IF(A5950&lt;&gt;0,VLOOKUP(F5950,ParametriMovimenti!$A$1:$D$201,3,FALSE),"")</f>
        <v/>
      </c>
      <c r="L5950" s="5" t="str">
        <f>IF(A5950&lt;&gt;0,VLOOKUP(F5950,ParametriMovimenti!$A$1:$D$201,4,FALSE),"")</f>
        <v/>
      </c>
      <c r="M5950" s="5" t="str">
        <f t="shared" si="277"/>
        <v/>
      </c>
      <c r="N5950" s="5" t="str">
        <f t="shared" si="279"/>
        <v/>
      </c>
    </row>
    <row r="5951" spans="9:14" x14ac:dyDescent="0.25">
      <c r="I5951" s="4" t="str">
        <f t="shared" si="278"/>
        <v/>
      </c>
      <c r="J5951" s="5" t="str">
        <f>IF(A5951&lt;&gt;0,VLOOKUP(F5951,ParametriMovimenti!$A$1:$D$201,2,FALSE),"")</f>
        <v/>
      </c>
      <c r="K5951" s="5" t="str">
        <f>IF(A5951&lt;&gt;0,VLOOKUP(F5951,ParametriMovimenti!$A$1:$D$201,3,FALSE),"")</f>
        <v/>
      </c>
      <c r="L5951" s="5" t="str">
        <f>IF(A5951&lt;&gt;0,VLOOKUP(F5951,ParametriMovimenti!$A$1:$D$201,4,FALSE),"")</f>
        <v/>
      </c>
      <c r="M5951" s="5" t="str">
        <f t="shared" si="277"/>
        <v/>
      </c>
      <c r="N5951" s="5" t="str">
        <f t="shared" si="279"/>
        <v/>
      </c>
    </row>
    <row r="5952" spans="9:14" x14ac:dyDescent="0.25">
      <c r="I5952" s="4" t="str">
        <f t="shared" si="278"/>
        <v/>
      </c>
      <c r="J5952" s="5" t="str">
        <f>IF(A5952&lt;&gt;0,VLOOKUP(F5952,ParametriMovimenti!$A$1:$D$201,2,FALSE),"")</f>
        <v/>
      </c>
      <c r="K5952" s="5" t="str">
        <f>IF(A5952&lt;&gt;0,VLOOKUP(F5952,ParametriMovimenti!$A$1:$D$201,3,FALSE),"")</f>
        <v/>
      </c>
      <c r="L5952" s="5" t="str">
        <f>IF(A5952&lt;&gt;0,VLOOKUP(F5952,ParametriMovimenti!$A$1:$D$201,4,FALSE),"")</f>
        <v/>
      </c>
      <c r="M5952" s="5" t="str">
        <f t="shared" si="277"/>
        <v/>
      </c>
      <c r="N5952" s="5" t="str">
        <f t="shared" si="279"/>
        <v/>
      </c>
    </row>
    <row r="5953" spans="9:14" x14ac:dyDescent="0.25">
      <c r="I5953" s="4" t="str">
        <f t="shared" si="278"/>
        <v/>
      </c>
      <c r="J5953" s="5" t="str">
        <f>IF(A5953&lt;&gt;0,VLOOKUP(F5953,ParametriMovimenti!$A$1:$D$201,2,FALSE),"")</f>
        <v/>
      </c>
      <c r="K5953" s="5" t="str">
        <f>IF(A5953&lt;&gt;0,VLOOKUP(F5953,ParametriMovimenti!$A$1:$D$201,3,FALSE),"")</f>
        <v/>
      </c>
      <c r="L5953" s="5" t="str">
        <f>IF(A5953&lt;&gt;0,VLOOKUP(F5953,ParametriMovimenti!$A$1:$D$201,4,FALSE),"")</f>
        <v/>
      </c>
      <c r="M5953" s="5" t="str">
        <f t="shared" si="277"/>
        <v/>
      </c>
      <c r="N5953" s="5" t="str">
        <f t="shared" si="279"/>
        <v/>
      </c>
    </row>
    <row r="5954" spans="9:14" x14ac:dyDescent="0.25">
      <c r="I5954" s="4" t="str">
        <f t="shared" si="278"/>
        <v/>
      </c>
      <c r="J5954" s="5" t="str">
        <f>IF(A5954&lt;&gt;0,VLOOKUP(F5954,ParametriMovimenti!$A$1:$D$201,2,FALSE),"")</f>
        <v/>
      </c>
      <c r="K5954" s="5" t="str">
        <f>IF(A5954&lt;&gt;0,VLOOKUP(F5954,ParametriMovimenti!$A$1:$D$201,3,FALSE),"")</f>
        <v/>
      </c>
      <c r="L5954" s="5" t="str">
        <f>IF(A5954&lt;&gt;0,VLOOKUP(F5954,ParametriMovimenti!$A$1:$D$201,4,FALSE),"")</f>
        <v/>
      </c>
      <c r="M5954" s="5" t="str">
        <f t="shared" si="277"/>
        <v/>
      </c>
      <c r="N5954" s="5" t="str">
        <f t="shared" si="279"/>
        <v/>
      </c>
    </row>
    <row r="5955" spans="9:14" x14ac:dyDescent="0.25">
      <c r="I5955" s="4" t="str">
        <f t="shared" si="278"/>
        <v/>
      </c>
      <c r="J5955" s="5" t="str">
        <f>IF(A5955&lt;&gt;0,VLOOKUP(F5955,ParametriMovimenti!$A$1:$D$201,2,FALSE),"")</f>
        <v/>
      </c>
      <c r="K5955" s="5" t="str">
        <f>IF(A5955&lt;&gt;0,VLOOKUP(F5955,ParametriMovimenti!$A$1:$D$201,3,FALSE),"")</f>
        <v/>
      </c>
      <c r="L5955" s="5" t="str">
        <f>IF(A5955&lt;&gt;0,VLOOKUP(F5955,ParametriMovimenti!$A$1:$D$201,4,FALSE),"")</f>
        <v/>
      </c>
      <c r="M5955" s="5" t="str">
        <f t="shared" ref="M5955:M6018" si="280">IF(A5955&lt;&gt;0,MONTH(A5955),"")</f>
        <v/>
      </c>
      <c r="N5955" s="5" t="str">
        <f t="shared" si="279"/>
        <v/>
      </c>
    </row>
    <row r="5956" spans="9:14" x14ac:dyDescent="0.25">
      <c r="I5956" s="4" t="str">
        <f t="shared" ref="I5956:I6019" si="281">IF(A5956&lt;&gt;0,I5955+1,"")</f>
        <v/>
      </c>
      <c r="J5956" s="5" t="str">
        <f>IF(A5956&lt;&gt;0,VLOOKUP(F5956,ParametriMovimenti!$A$1:$D$201,2,FALSE),"")</f>
        <v/>
      </c>
      <c r="K5956" s="5" t="str">
        <f>IF(A5956&lt;&gt;0,VLOOKUP(F5956,ParametriMovimenti!$A$1:$D$201,3,FALSE),"")</f>
        <v/>
      </c>
      <c r="L5956" s="5" t="str">
        <f>IF(A5956&lt;&gt;0,VLOOKUP(F5956,ParametriMovimenti!$A$1:$D$201,4,FALSE),"")</f>
        <v/>
      </c>
      <c r="M5956" s="5" t="str">
        <f t="shared" si="280"/>
        <v/>
      </c>
      <c r="N5956" s="5" t="str">
        <f t="shared" si="279"/>
        <v/>
      </c>
    </row>
    <row r="5957" spans="9:14" x14ac:dyDescent="0.25">
      <c r="I5957" s="4" t="str">
        <f t="shared" si="281"/>
        <v/>
      </c>
      <c r="J5957" s="5" t="str">
        <f>IF(A5957&lt;&gt;0,VLOOKUP(F5957,ParametriMovimenti!$A$1:$D$201,2,FALSE),"")</f>
        <v/>
      </c>
      <c r="K5957" s="5" t="str">
        <f>IF(A5957&lt;&gt;0,VLOOKUP(F5957,ParametriMovimenti!$A$1:$D$201,3,FALSE),"")</f>
        <v/>
      </c>
      <c r="L5957" s="5" t="str">
        <f>IF(A5957&lt;&gt;0,VLOOKUP(F5957,ParametriMovimenti!$A$1:$D$201,4,FALSE),"")</f>
        <v/>
      </c>
      <c r="M5957" s="5" t="str">
        <f t="shared" si="280"/>
        <v/>
      </c>
      <c r="N5957" s="5" t="str">
        <f t="shared" si="279"/>
        <v/>
      </c>
    </row>
    <row r="5958" spans="9:14" x14ac:dyDescent="0.25">
      <c r="I5958" s="4" t="str">
        <f t="shared" si="281"/>
        <v/>
      </c>
      <c r="J5958" s="5" t="str">
        <f>IF(A5958&lt;&gt;0,VLOOKUP(F5958,ParametriMovimenti!$A$1:$D$201,2,FALSE),"")</f>
        <v/>
      </c>
      <c r="K5958" s="5" t="str">
        <f>IF(A5958&lt;&gt;0,VLOOKUP(F5958,ParametriMovimenti!$A$1:$D$201,3,FALSE),"")</f>
        <v/>
      </c>
      <c r="L5958" s="5" t="str">
        <f>IF(A5958&lt;&gt;0,VLOOKUP(F5958,ParametriMovimenti!$A$1:$D$201,4,FALSE),"")</f>
        <v/>
      </c>
      <c r="M5958" s="5" t="str">
        <f t="shared" si="280"/>
        <v/>
      </c>
      <c r="N5958" s="5" t="str">
        <f t="shared" si="279"/>
        <v/>
      </c>
    </row>
    <row r="5959" spans="9:14" x14ac:dyDescent="0.25">
      <c r="I5959" s="4" t="str">
        <f t="shared" si="281"/>
        <v/>
      </c>
      <c r="J5959" s="5" t="str">
        <f>IF(A5959&lt;&gt;0,VLOOKUP(F5959,ParametriMovimenti!$A$1:$D$201,2,FALSE),"")</f>
        <v/>
      </c>
      <c r="K5959" s="5" t="str">
        <f>IF(A5959&lt;&gt;0,VLOOKUP(F5959,ParametriMovimenti!$A$1:$D$201,3,FALSE),"")</f>
        <v/>
      </c>
      <c r="L5959" s="5" t="str">
        <f>IF(A5959&lt;&gt;0,VLOOKUP(F5959,ParametriMovimenti!$A$1:$D$201,4,FALSE),"")</f>
        <v/>
      </c>
      <c r="M5959" s="5" t="str">
        <f t="shared" si="280"/>
        <v/>
      </c>
      <c r="N5959" s="5" t="str">
        <f t="shared" si="279"/>
        <v/>
      </c>
    </row>
    <row r="5960" spans="9:14" x14ac:dyDescent="0.25">
      <c r="I5960" s="4" t="str">
        <f t="shared" si="281"/>
        <v/>
      </c>
      <c r="J5960" s="5" t="str">
        <f>IF(A5960&lt;&gt;0,VLOOKUP(F5960,ParametriMovimenti!$A$1:$D$201,2,FALSE),"")</f>
        <v/>
      </c>
      <c r="K5960" s="5" t="str">
        <f>IF(A5960&lt;&gt;0,VLOOKUP(F5960,ParametriMovimenti!$A$1:$D$201,3,FALSE),"")</f>
        <v/>
      </c>
      <c r="L5960" s="5" t="str">
        <f>IF(A5960&lt;&gt;0,VLOOKUP(F5960,ParametriMovimenti!$A$1:$D$201,4,FALSE),"")</f>
        <v/>
      </c>
      <c r="M5960" s="5" t="str">
        <f t="shared" si="280"/>
        <v/>
      </c>
      <c r="N5960" s="5" t="str">
        <f t="shared" si="279"/>
        <v/>
      </c>
    </row>
    <row r="5961" spans="9:14" x14ac:dyDescent="0.25">
      <c r="I5961" s="4" t="str">
        <f t="shared" si="281"/>
        <v/>
      </c>
      <c r="J5961" s="5" t="str">
        <f>IF(A5961&lt;&gt;0,VLOOKUP(F5961,ParametriMovimenti!$A$1:$D$201,2,FALSE),"")</f>
        <v/>
      </c>
      <c r="K5961" s="5" t="str">
        <f>IF(A5961&lt;&gt;0,VLOOKUP(F5961,ParametriMovimenti!$A$1:$D$201,3,FALSE),"")</f>
        <v/>
      </c>
      <c r="L5961" s="5" t="str">
        <f>IF(A5961&lt;&gt;0,VLOOKUP(F5961,ParametriMovimenti!$A$1:$D$201,4,FALSE),"")</f>
        <v/>
      </c>
      <c r="M5961" s="5" t="str">
        <f t="shared" si="280"/>
        <v/>
      </c>
      <c r="N5961" s="5" t="str">
        <f t="shared" si="279"/>
        <v/>
      </c>
    </row>
    <row r="5962" spans="9:14" x14ac:dyDescent="0.25">
      <c r="I5962" s="4" t="str">
        <f t="shared" si="281"/>
        <v/>
      </c>
      <c r="J5962" s="5" t="str">
        <f>IF(A5962&lt;&gt;0,VLOOKUP(F5962,ParametriMovimenti!$A$1:$D$201,2,FALSE),"")</f>
        <v/>
      </c>
      <c r="K5962" s="5" t="str">
        <f>IF(A5962&lt;&gt;0,VLOOKUP(F5962,ParametriMovimenti!$A$1:$D$201,3,FALSE),"")</f>
        <v/>
      </c>
      <c r="L5962" s="5" t="str">
        <f>IF(A5962&lt;&gt;0,VLOOKUP(F5962,ParametriMovimenti!$A$1:$D$201,4,FALSE),"")</f>
        <v/>
      </c>
      <c r="M5962" s="5" t="str">
        <f t="shared" si="280"/>
        <v/>
      </c>
      <c r="N5962" s="5" t="str">
        <f t="shared" si="279"/>
        <v/>
      </c>
    </row>
    <row r="5963" spans="9:14" x14ac:dyDescent="0.25">
      <c r="I5963" s="4" t="str">
        <f t="shared" si="281"/>
        <v/>
      </c>
      <c r="J5963" s="5" t="str">
        <f>IF(A5963&lt;&gt;0,VLOOKUP(F5963,ParametriMovimenti!$A$1:$D$201,2,FALSE),"")</f>
        <v/>
      </c>
      <c r="K5963" s="5" t="str">
        <f>IF(A5963&lt;&gt;0,VLOOKUP(F5963,ParametriMovimenti!$A$1:$D$201,3,FALSE),"")</f>
        <v/>
      </c>
      <c r="L5963" s="5" t="str">
        <f>IF(A5963&lt;&gt;0,VLOOKUP(F5963,ParametriMovimenti!$A$1:$D$201,4,FALSE),"")</f>
        <v/>
      </c>
      <c r="M5963" s="5" t="str">
        <f t="shared" si="280"/>
        <v/>
      </c>
      <c r="N5963" s="5" t="str">
        <f t="shared" si="279"/>
        <v/>
      </c>
    </row>
    <row r="5964" spans="9:14" x14ac:dyDescent="0.25">
      <c r="I5964" s="4" t="str">
        <f t="shared" si="281"/>
        <v/>
      </c>
      <c r="J5964" s="5" t="str">
        <f>IF(A5964&lt;&gt;0,VLOOKUP(F5964,ParametriMovimenti!$A$1:$D$201,2,FALSE),"")</f>
        <v/>
      </c>
      <c r="K5964" s="5" t="str">
        <f>IF(A5964&lt;&gt;0,VLOOKUP(F5964,ParametriMovimenti!$A$1:$D$201,3,FALSE),"")</f>
        <v/>
      </c>
      <c r="L5964" s="5" t="str">
        <f>IF(A5964&lt;&gt;0,VLOOKUP(F5964,ParametriMovimenti!$A$1:$D$201,4,FALSE),"")</f>
        <v/>
      </c>
      <c r="M5964" s="5" t="str">
        <f t="shared" si="280"/>
        <v/>
      </c>
      <c r="N5964" s="5" t="str">
        <f t="shared" si="279"/>
        <v/>
      </c>
    </row>
    <row r="5965" spans="9:14" x14ac:dyDescent="0.25">
      <c r="I5965" s="4" t="str">
        <f t="shared" si="281"/>
        <v/>
      </c>
      <c r="J5965" s="5" t="str">
        <f>IF(A5965&lt;&gt;0,VLOOKUP(F5965,ParametriMovimenti!$A$1:$D$201,2,FALSE),"")</f>
        <v/>
      </c>
      <c r="K5965" s="5" t="str">
        <f>IF(A5965&lt;&gt;0,VLOOKUP(F5965,ParametriMovimenti!$A$1:$D$201,3,FALSE),"")</f>
        <v/>
      </c>
      <c r="L5965" s="5" t="str">
        <f>IF(A5965&lt;&gt;0,VLOOKUP(F5965,ParametriMovimenti!$A$1:$D$201,4,FALSE),"")</f>
        <v/>
      </c>
      <c r="M5965" s="5" t="str">
        <f t="shared" si="280"/>
        <v/>
      </c>
      <c r="N5965" s="5" t="str">
        <f t="shared" si="279"/>
        <v/>
      </c>
    </row>
    <row r="5966" spans="9:14" x14ac:dyDescent="0.25">
      <c r="I5966" s="4" t="str">
        <f t="shared" si="281"/>
        <v/>
      </c>
      <c r="J5966" s="5" t="str">
        <f>IF(A5966&lt;&gt;0,VLOOKUP(F5966,ParametriMovimenti!$A$1:$D$201,2,FALSE),"")</f>
        <v/>
      </c>
      <c r="K5966" s="5" t="str">
        <f>IF(A5966&lt;&gt;0,VLOOKUP(F5966,ParametriMovimenti!$A$1:$D$201,3,FALSE),"")</f>
        <v/>
      </c>
      <c r="L5966" s="5" t="str">
        <f>IF(A5966&lt;&gt;0,VLOOKUP(F5966,ParametriMovimenti!$A$1:$D$201,4,FALSE),"")</f>
        <v/>
      </c>
      <c r="M5966" s="5" t="str">
        <f t="shared" si="280"/>
        <v/>
      </c>
      <c r="N5966" s="5" t="str">
        <f t="shared" si="279"/>
        <v/>
      </c>
    </row>
    <row r="5967" spans="9:14" x14ac:dyDescent="0.25">
      <c r="I5967" s="4" t="str">
        <f t="shared" si="281"/>
        <v/>
      </c>
      <c r="J5967" s="5" t="str">
        <f>IF(A5967&lt;&gt;0,VLOOKUP(F5967,ParametriMovimenti!$A$1:$D$201,2,FALSE),"")</f>
        <v/>
      </c>
      <c r="K5967" s="5" t="str">
        <f>IF(A5967&lt;&gt;0,VLOOKUP(F5967,ParametriMovimenti!$A$1:$D$201,3,FALSE),"")</f>
        <v/>
      </c>
      <c r="L5967" s="5" t="str">
        <f>IF(A5967&lt;&gt;0,VLOOKUP(F5967,ParametriMovimenti!$A$1:$D$201,4,FALSE),"")</f>
        <v/>
      </c>
      <c r="M5967" s="5" t="str">
        <f t="shared" si="280"/>
        <v/>
      </c>
      <c r="N5967" s="5" t="str">
        <f t="shared" si="279"/>
        <v/>
      </c>
    </row>
    <row r="5968" spans="9:14" x14ac:dyDescent="0.25">
      <c r="I5968" s="4" t="str">
        <f t="shared" si="281"/>
        <v/>
      </c>
      <c r="J5968" s="5" t="str">
        <f>IF(A5968&lt;&gt;0,VLOOKUP(F5968,ParametriMovimenti!$A$1:$D$201,2,FALSE),"")</f>
        <v/>
      </c>
      <c r="K5968" s="5" t="str">
        <f>IF(A5968&lt;&gt;0,VLOOKUP(F5968,ParametriMovimenti!$A$1:$D$201,3,FALSE),"")</f>
        <v/>
      </c>
      <c r="L5968" s="5" t="str">
        <f>IF(A5968&lt;&gt;0,VLOOKUP(F5968,ParametriMovimenti!$A$1:$D$201,4,FALSE),"")</f>
        <v/>
      </c>
      <c r="M5968" s="5" t="str">
        <f t="shared" si="280"/>
        <v/>
      </c>
      <c r="N5968" s="5" t="str">
        <f t="shared" si="279"/>
        <v/>
      </c>
    </row>
    <row r="5969" spans="9:14" x14ac:dyDescent="0.25">
      <c r="I5969" s="4" t="str">
        <f t="shared" si="281"/>
        <v/>
      </c>
      <c r="J5969" s="5" t="str">
        <f>IF(A5969&lt;&gt;0,VLOOKUP(F5969,ParametriMovimenti!$A$1:$D$201,2,FALSE),"")</f>
        <v/>
      </c>
      <c r="K5969" s="5" t="str">
        <f>IF(A5969&lt;&gt;0,VLOOKUP(F5969,ParametriMovimenti!$A$1:$D$201,3,FALSE),"")</f>
        <v/>
      </c>
      <c r="L5969" s="5" t="str">
        <f>IF(A5969&lt;&gt;0,VLOOKUP(F5969,ParametriMovimenti!$A$1:$D$201,4,FALSE),"")</f>
        <v/>
      </c>
      <c r="M5969" s="5" t="str">
        <f t="shared" si="280"/>
        <v/>
      </c>
      <c r="N5969" s="5" t="str">
        <f t="shared" si="279"/>
        <v/>
      </c>
    </row>
    <row r="5970" spans="9:14" x14ac:dyDescent="0.25">
      <c r="I5970" s="4" t="str">
        <f t="shared" si="281"/>
        <v/>
      </c>
      <c r="J5970" s="5" t="str">
        <f>IF(A5970&lt;&gt;0,VLOOKUP(F5970,ParametriMovimenti!$A$1:$D$201,2,FALSE),"")</f>
        <v/>
      </c>
      <c r="K5970" s="5" t="str">
        <f>IF(A5970&lt;&gt;0,VLOOKUP(F5970,ParametriMovimenti!$A$1:$D$201,3,FALSE),"")</f>
        <v/>
      </c>
      <c r="L5970" s="5" t="str">
        <f>IF(A5970&lt;&gt;0,VLOOKUP(F5970,ParametriMovimenti!$A$1:$D$201,4,FALSE),"")</f>
        <v/>
      </c>
      <c r="M5970" s="5" t="str">
        <f t="shared" si="280"/>
        <v/>
      </c>
      <c r="N5970" s="5" t="str">
        <f t="shared" si="279"/>
        <v/>
      </c>
    </row>
    <row r="5971" spans="9:14" x14ac:dyDescent="0.25">
      <c r="I5971" s="4" t="str">
        <f t="shared" si="281"/>
        <v/>
      </c>
      <c r="J5971" s="5" t="str">
        <f>IF(A5971&lt;&gt;0,VLOOKUP(F5971,ParametriMovimenti!$A$1:$D$201,2,FALSE),"")</f>
        <v/>
      </c>
      <c r="K5971" s="5" t="str">
        <f>IF(A5971&lt;&gt;0,VLOOKUP(F5971,ParametriMovimenti!$A$1:$D$201,3,FALSE),"")</f>
        <v/>
      </c>
      <c r="L5971" s="5" t="str">
        <f>IF(A5971&lt;&gt;0,VLOOKUP(F5971,ParametriMovimenti!$A$1:$D$201,4,FALSE),"")</f>
        <v/>
      </c>
      <c r="M5971" s="5" t="str">
        <f t="shared" si="280"/>
        <v/>
      </c>
      <c r="N5971" s="5" t="str">
        <f t="shared" si="279"/>
        <v/>
      </c>
    </row>
    <row r="5972" spans="9:14" x14ac:dyDescent="0.25">
      <c r="I5972" s="4" t="str">
        <f t="shared" si="281"/>
        <v/>
      </c>
      <c r="J5972" s="5" t="str">
        <f>IF(A5972&lt;&gt;0,VLOOKUP(F5972,ParametriMovimenti!$A$1:$D$201,2,FALSE),"")</f>
        <v/>
      </c>
      <c r="K5972" s="5" t="str">
        <f>IF(A5972&lt;&gt;0,VLOOKUP(F5972,ParametriMovimenti!$A$1:$D$201,3,FALSE),"")</f>
        <v/>
      </c>
      <c r="L5972" s="5" t="str">
        <f>IF(A5972&lt;&gt;0,VLOOKUP(F5972,ParametriMovimenti!$A$1:$D$201,4,FALSE),"")</f>
        <v/>
      </c>
      <c r="M5972" s="5" t="str">
        <f t="shared" si="280"/>
        <v/>
      </c>
      <c r="N5972" s="5" t="str">
        <f t="shared" si="279"/>
        <v/>
      </c>
    </row>
    <row r="5973" spans="9:14" x14ac:dyDescent="0.25">
      <c r="I5973" s="4" t="str">
        <f t="shared" si="281"/>
        <v/>
      </c>
      <c r="J5973" s="5" t="str">
        <f>IF(A5973&lt;&gt;0,VLOOKUP(F5973,ParametriMovimenti!$A$1:$D$201,2,FALSE),"")</f>
        <v/>
      </c>
      <c r="K5973" s="5" t="str">
        <f>IF(A5973&lt;&gt;0,VLOOKUP(F5973,ParametriMovimenti!$A$1:$D$201,3,FALSE),"")</f>
        <v/>
      </c>
      <c r="L5973" s="5" t="str">
        <f>IF(A5973&lt;&gt;0,VLOOKUP(F5973,ParametriMovimenti!$A$1:$D$201,4,FALSE),"")</f>
        <v/>
      </c>
      <c r="M5973" s="5" t="str">
        <f t="shared" si="280"/>
        <v/>
      </c>
      <c r="N5973" s="5" t="str">
        <f t="shared" si="279"/>
        <v/>
      </c>
    </row>
    <row r="5974" spans="9:14" x14ac:dyDescent="0.25">
      <c r="I5974" s="4" t="str">
        <f t="shared" si="281"/>
        <v/>
      </c>
      <c r="J5974" s="5" t="str">
        <f>IF(A5974&lt;&gt;0,VLOOKUP(F5974,ParametriMovimenti!$A$1:$D$201,2,FALSE),"")</f>
        <v/>
      </c>
      <c r="K5974" s="5" t="str">
        <f>IF(A5974&lt;&gt;0,VLOOKUP(F5974,ParametriMovimenti!$A$1:$D$201,3,FALSE),"")</f>
        <v/>
      </c>
      <c r="L5974" s="5" t="str">
        <f>IF(A5974&lt;&gt;0,VLOOKUP(F5974,ParametriMovimenti!$A$1:$D$201,4,FALSE),"")</f>
        <v/>
      </c>
      <c r="M5974" s="5" t="str">
        <f t="shared" si="280"/>
        <v/>
      </c>
      <c r="N5974" s="5" t="str">
        <f t="shared" si="279"/>
        <v/>
      </c>
    </row>
    <row r="5975" spans="9:14" x14ac:dyDescent="0.25">
      <c r="I5975" s="4" t="str">
        <f t="shared" si="281"/>
        <v/>
      </c>
      <c r="J5975" s="5" t="str">
        <f>IF(A5975&lt;&gt;0,VLOOKUP(F5975,ParametriMovimenti!$A$1:$D$201,2,FALSE),"")</f>
        <v/>
      </c>
      <c r="K5975" s="5" t="str">
        <f>IF(A5975&lt;&gt;0,VLOOKUP(F5975,ParametriMovimenti!$A$1:$D$201,3,FALSE),"")</f>
        <v/>
      </c>
      <c r="L5975" s="5" t="str">
        <f>IF(A5975&lt;&gt;0,VLOOKUP(F5975,ParametriMovimenti!$A$1:$D$201,4,FALSE),"")</f>
        <v/>
      </c>
      <c r="M5975" s="5" t="str">
        <f t="shared" si="280"/>
        <v/>
      </c>
      <c r="N5975" s="5" t="str">
        <f t="shared" si="279"/>
        <v/>
      </c>
    </row>
    <row r="5976" spans="9:14" x14ac:dyDescent="0.25">
      <c r="I5976" s="4" t="str">
        <f t="shared" si="281"/>
        <v/>
      </c>
      <c r="J5976" s="5" t="str">
        <f>IF(A5976&lt;&gt;0,VLOOKUP(F5976,ParametriMovimenti!$A$1:$D$201,2,FALSE),"")</f>
        <v/>
      </c>
      <c r="K5976" s="5" t="str">
        <f>IF(A5976&lt;&gt;0,VLOOKUP(F5976,ParametriMovimenti!$A$1:$D$201,3,FALSE),"")</f>
        <v/>
      </c>
      <c r="L5976" s="5" t="str">
        <f>IF(A5976&lt;&gt;0,VLOOKUP(F5976,ParametriMovimenti!$A$1:$D$201,4,FALSE),"")</f>
        <v/>
      </c>
      <c r="M5976" s="5" t="str">
        <f t="shared" si="280"/>
        <v/>
      </c>
      <c r="N5976" s="5" t="str">
        <f t="shared" si="279"/>
        <v/>
      </c>
    </row>
    <row r="5977" spans="9:14" x14ac:dyDescent="0.25">
      <c r="I5977" s="4" t="str">
        <f t="shared" si="281"/>
        <v/>
      </c>
      <c r="J5977" s="5" t="str">
        <f>IF(A5977&lt;&gt;0,VLOOKUP(F5977,ParametriMovimenti!$A$1:$D$201,2,FALSE),"")</f>
        <v/>
      </c>
      <c r="K5977" s="5" t="str">
        <f>IF(A5977&lt;&gt;0,VLOOKUP(F5977,ParametriMovimenti!$A$1:$D$201,3,FALSE),"")</f>
        <v/>
      </c>
      <c r="L5977" s="5" t="str">
        <f>IF(A5977&lt;&gt;0,VLOOKUP(F5977,ParametriMovimenti!$A$1:$D$201,4,FALSE),"")</f>
        <v/>
      </c>
      <c r="M5977" s="5" t="str">
        <f t="shared" si="280"/>
        <v/>
      </c>
      <c r="N5977" s="5" t="str">
        <f t="shared" si="279"/>
        <v/>
      </c>
    </row>
    <row r="5978" spans="9:14" x14ac:dyDescent="0.25">
      <c r="I5978" s="4" t="str">
        <f t="shared" si="281"/>
        <v/>
      </c>
      <c r="J5978" s="5" t="str">
        <f>IF(A5978&lt;&gt;0,VLOOKUP(F5978,ParametriMovimenti!$A$1:$D$201,2,FALSE),"")</f>
        <v/>
      </c>
      <c r="K5978" s="5" t="str">
        <f>IF(A5978&lt;&gt;0,VLOOKUP(F5978,ParametriMovimenti!$A$1:$D$201,3,FALSE),"")</f>
        <v/>
      </c>
      <c r="L5978" s="5" t="str">
        <f>IF(A5978&lt;&gt;0,VLOOKUP(F5978,ParametriMovimenti!$A$1:$D$201,4,FALSE),"")</f>
        <v/>
      </c>
      <c r="M5978" s="5" t="str">
        <f t="shared" si="280"/>
        <v/>
      </c>
      <c r="N5978" s="5" t="str">
        <f t="shared" si="279"/>
        <v/>
      </c>
    </row>
    <row r="5979" spans="9:14" x14ac:dyDescent="0.25">
      <c r="I5979" s="4" t="str">
        <f t="shared" si="281"/>
        <v/>
      </c>
      <c r="J5979" s="5" t="str">
        <f>IF(A5979&lt;&gt;0,VLOOKUP(F5979,ParametriMovimenti!$A$1:$D$201,2,FALSE),"")</f>
        <v/>
      </c>
      <c r="K5979" s="5" t="str">
        <f>IF(A5979&lt;&gt;0,VLOOKUP(F5979,ParametriMovimenti!$A$1:$D$201,3,FALSE),"")</f>
        <v/>
      </c>
      <c r="L5979" s="5" t="str">
        <f>IF(A5979&lt;&gt;0,VLOOKUP(F5979,ParametriMovimenti!$A$1:$D$201,4,FALSE),"")</f>
        <v/>
      </c>
      <c r="M5979" s="5" t="str">
        <f t="shared" si="280"/>
        <v/>
      </c>
      <c r="N5979" s="5" t="str">
        <f t="shared" si="279"/>
        <v/>
      </c>
    </row>
    <row r="5980" spans="9:14" x14ac:dyDescent="0.25">
      <c r="I5980" s="4" t="str">
        <f t="shared" si="281"/>
        <v/>
      </c>
      <c r="J5980" s="5" t="str">
        <f>IF(A5980&lt;&gt;0,VLOOKUP(F5980,ParametriMovimenti!$A$1:$D$201,2,FALSE),"")</f>
        <v/>
      </c>
      <c r="K5980" s="5" t="str">
        <f>IF(A5980&lt;&gt;0,VLOOKUP(F5980,ParametriMovimenti!$A$1:$D$201,3,FALSE),"")</f>
        <v/>
      </c>
      <c r="L5980" s="5" t="str">
        <f>IF(A5980&lt;&gt;0,VLOOKUP(F5980,ParametriMovimenti!$A$1:$D$201,4,FALSE),"")</f>
        <v/>
      </c>
      <c r="M5980" s="5" t="str">
        <f t="shared" si="280"/>
        <v/>
      </c>
      <c r="N5980" s="5" t="str">
        <f t="shared" si="279"/>
        <v/>
      </c>
    </row>
    <row r="5981" spans="9:14" x14ac:dyDescent="0.25">
      <c r="I5981" s="4" t="str">
        <f t="shared" si="281"/>
        <v/>
      </c>
      <c r="J5981" s="5" t="str">
        <f>IF(A5981&lt;&gt;0,VLOOKUP(F5981,ParametriMovimenti!$A$1:$D$201,2,FALSE),"")</f>
        <v/>
      </c>
      <c r="K5981" s="5" t="str">
        <f>IF(A5981&lt;&gt;0,VLOOKUP(F5981,ParametriMovimenti!$A$1:$D$201,3,FALSE),"")</f>
        <v/>
      </c>
      <c r="L5981" s="5" t="str">
        <f>IF(A5981&lt;&gt;0,VLOOKUP(F5981,ParametriMovimenti!$A$1:$D$201,4,FALSE),"")</f>
        <v/>
      </c>
      <c r="M5981" s="5" t="str">
        <f t="shared" si="280"/>
        <v/>
      </c>
      <c r="N5981" s="5" t="str">
        <f t="shared" si="279"/>
        <v/>
      </c>
    </row>
    <row r="5982" spans="9:14" x14ac:dyDescent="0.25">
      <c r="I5982" s="4" t="str">
        <f t="shared" si="281"/>
        <v/>
      </c>
      <c r="J5982" s="5" t="str">
        <f>IF(A5982&lt;&gt;0,VLOOKUP(F5982,ParametriMovimenti!$A$1:$D$201,2,FALSE),"")</f>
        <v/>
      </c>
      <c r="K5982" s="5" t="str">
        <f>IF(A5982&lt;&gt;0,VLOOKUP(F5982,ParametriMovimenti!$A$1:$D$201,3,FALSE),"")</f>
        <v/>
      </c>
      <c r="L5982" s="5" t="str">
        <f>IF(A5982&lt;&gt;0,VLOOKUP(F5982,ParametriMovimenti!$A$1:$D$201,4,FALSE),"")</f>
        <v/>
      </c>
      <c r="M5982" s="5" t="str">
        <f t="shared" si="280"/>
        <v/>
      </c>
      <c r="N5982" s="5" t="str">
        <f t="shared" si="279"/>
        <v/>
      </c>
    </row>
    <row r="5983" spans="9:14" x14ac:dyDescent="0.25">
      <c r="I5983" s="4" t="str">
        <f t="shared" si="281"/>
        <v/>
      </c>
      <c r="J5983" s="5" t="str">
        <f>IF(A5983&lt;&gt;0,VLOOKUP(F5983,ParametriMovimenti!$A$1:$D$201,2,FALSE),"")</f>
        <v/>
      </c>
      <c r="K5983" s="5" t="str">
        <f>IF(A5983&lt;&gt;0,VLOOKUP(F5983,ParametriMovimenti!$A$1:$D$201,3,FALSE),"")</f>
        <v/>
      </c>
      <c r="L5983" s="5" t="str">
        <f>IF(A5983&lt;&gt;0,VLOOKUP(F5983,ParametriMovimenti!$A$1:$D$201,4,FALSE),"")</f>
        <v/>
      </c>
      <c r="M5983" s="5" t="str">
        <f t="shared" si="280"/>
        <v/>
      </c>
      <c r="N5983" s="5" t="str">
        <f t="shared" si="279"/>
        <v/>
      </c>
    </row>
    <row r="5984" spans="9:14" x14ac:dyDescent="0.25">
      <c r="I5984" s="4" t="str">
        <f t="shared" si="281"/>
        <v/>
      </c>
      <c r="J5984" s="5" t="str">
        <f>IF(A5984&lt;&gt;0,VLOOKUP(F5984,ParametriMovimenti!$A$1:$D$201,2,FALSE),"")</f>
        <v/>
      </c>
      <c r="K5984" s="5" t="str">
        <f>IF(A5984&lt;&gt;0,VLOOKUP(F5984,ParametriMovimenti!$A$1:$D$201,3,FALSE),"")</f>
        <v/>
      </c>
      <c r="L5984" s="5" t="str">
        <f>IF(A5984&lt;&gt;0,VLOOKUP(F5984,ParametriMovimenti!$A$1:$D$201,4,FALSE),"")</f>
        <v/>
      </c>
      <c r="M5984" s="5" t="str">
        <f t="shared" si="280"/>
        <v/>
      </c>
      <c r="N5984" s="5" t="str">
        <f t="shared" si="279"/>
        <v/>
      </c>
    </row>
    <row r="5985" spans="9:14" x14ac:dyDescent="0.25">
      <c r="I5985" s="4" t="str">
        <f t="shared" si="281"/>
        <v/>
      </c>
      <c r="J5985" s="5" t="str">
        <f>IF(A5985&lt;&gt;0,VLOOKUP(F5985,ParametriMovimenti!$A$1:$D$201,2,FALSE),"")</f>
        <v/>
      </c>
      <c r="K5985" s="5" t="str">
        <f>IF(A5985&lt;&gt;0,VLOOKUP(F5985,ParametriMovimenti!$A$1:$D$201,3,FALSE),"")</f>
        <v/>
      </c>
      <c r="L5985" s="5" t="str">
        <f>IF(A5985&lt;&gt;0,VLOOKUP(F5985,ParametriMovimenti!$A$1:$D$201,4,FALSE),"")</f>
        <v/>
      </c>
      <c r="M5985" s="5" t="str">
        <f t="shared" si="280"/>
        <v/>
      </c>
      <c r="N5985" s="5" t="str">
        <f t="shared" si="279"/>
        <v/>
      </c>
    </row>
    <row r="5986" spans="9:14" x14ac:dyDescent="0.25">
      <c r="I5986" s="4" t="str">
        <f t="shared" si="281"/>
        <v/>
      </c>
      <c r="J5986" s="5" t="str">
        <f>IF(A5986&lt;&gt;0,VLOOKUP(F5986,ParametriMovimenti!$A$1:$D$201,2,FALSE),"")</f>
        <v/>
      </c>
      <c r="K5986" s="5" t="str">
        <f>IF(A5986&lt;&gt;0,VLOOKUP(F5986,ParametriMovimenti!$A$1:$D$201,3,FALSE),"")</f>
        <v/>
      </c>
      <c r="L5986" s="5" t="str">
        <f>IF(A5986&lt;&gt;0,VLOOKUP(F5986,ParametriMovimenti!$A$1:$D$201,4,FALSE),"")</f>
        <v/>
      </c>
      <c r="M5986" s="5" t="str">
        <f t="shared" si="280"/>
        <v/>
      </c>
      <c r="N5986" s="5" t="str">
        <f t="shared" si="279"/>
        <v/>
      </c>
    </row>
    <row r="5987" spans="9:14" x14ac:dyDescent="0.25">
      <c r="I5987" s="4" t="str">
        <f t="shared" si="281"/>
        <v/>
      </c>
      <c r="J5987" s="5" t="str">
        <f>IF(A5987&lt;&gt;0,VLOOKUP(F5987,ParametriMovimenti!$A$1:$D$201,2,FALSE),"")</f>
        <v/>
      </c>
      <c r="K5987" s="5" t="str">
        <f>IF(A5987&lt;&gt;0,VLOOKUP(F5987,ParametriMovimenti!$A$1:$D$201,3,FALSE),"")</f>
        <v/>
      </c>
      <c r="L5987" s="5" t="str">
        <f>IF(A5987&lt;&gt;0,VLOOKUP(F5987,ParametriMovimenti!$A$1:$D$201,4,FALSE),"")</f>
        <v/>
      </c>
      <c r="M5987" s="5" t="str">
        <f t="shared" si="280"/>
        <v/>
      </c>
      <c r="N5987" s="5" t="str">
        <f t="shared" si="279"/>
        <v/>
      </c>
    </row>
    <row r="5988" spans="9:14" x14ac:dyDescent="0.25">
      <c r="I5988" s="4" t="str">
        <f t="shared" si="281"/>
        <v/>
      </c>
      <c r="J5988" s="5" t="str">
        <f>IF(A5988&lt;&gt;0,VLOOKUP(F5988,ParametriMovimenti!$A$1:$D$201,2,FALSE),"")</f>
        <v/>
      </c>
      <c r="K5988" s="5" t="str">
        <f>IF(A5988&lt;&gt;0,VLOOKUP(F5988,ParametriMovimenti!$A$1:$D$201,3,FALSE),"")</f>
        <v/>
      </c>
      <c r="L5988" s="5" t="str">
        <f>IF(A5988&lt;&gt;0,VLOOKUP(F5988,ParametriMovimenti!$A$1:$D$201,4,FALSE),"")</f>
        <v/>
      </c>
      <c r="M5988" s="5" t="str">
        <f t="shared" si="280"/>
        <v/>
      </c>
      <c r="N5988" s="5" t="str">
        <f t="shared" si="279"/>
        <v/>
      </c>
    </row>
    <row r="5989" spans="9:14" x14ac:dyDescent="0.25">
      <c r="I5989" s="4" t="str">
        <f t="shared" si="281"/>
        <v/>
      </c>
      <c r="J5989" s="5" t="str">
        <f>IF(A5989&lt;&gt;0,VLOOKUP(F5989,ParametriMovimenti!$A$1:$D$201,2,FALSE),"")</f>
        <v/>
      </c>
      <c r="K5989" s="5" t="str">
        <f>IF(A5989&lt;&gt;0,VLOOKUP(F5989,ParametriMovimenti!$A$1:$D$201,3,FALSE),"")</f>
        <v/>
      </c>
      <c r="L5989" s="5" t="str">
        <f>IF(A5989&lt;&gt;0,VLOOKUP(F5989,ParametriMovimenti!$A$1:$D$201,4,FALSE),"")</f>
        <v/>
      </c>
      <c r="M5989" s="5" t="str">
        <f t="shared" si="280"/>
        <v/>
      </c>
      <c r="N5989" s="5" t="str">
        <f t="shared" si="279"/>
        <v/>
      </c>
    </row>
    <row r="5990" spans="9:14" x14ac:dyDescent="0.25">
      <c r="I5990" s="4" t="str">
        <f t="shared" si="281"/>
        <v/>
      </c>
      <c r="J5990" s="5" t="str">
        <f>IF(A5990&lt;&gt;0,VLOOKUP(F5990,ParametriMovimenti!$A$1:$D$201,2,FALSE),"")</f>
        <v/>
      </c>
      <c r="K5990" s="5" t="str">
        <f>IF(A5990&lt;&gt;0,VLOOKUP(F5990,ParametriMovimenti!$A$1:$D$201,3,FALSE),"")</f>
        <v/>
      </c>
      <c r="L5990" s="5" t="str">
        <f>IF(A5990&lt;&gt;0,VLOOKUP(F5990,ParametriMovimenti!$A$1:$D$201,4,FALSE),"")</f>
        <v/>
      </c>
      <c r="M5990" s="5" t="str">
        <f t="shared" si="280"/>
        <v/>
      </c>
      <c r="N5990" s="5" t="str">
        <f t="shared" si="279"/>
        <v/>
      </c>
    </row>
    <row r="5991" spans="9:14" x14ac:dyDescent="0.25">
      <c r="I5991" s="4" t="str">
        <f t="shared" si="281"/>
        <v/>
      </c>
      <c r="J5991" s="5" t="str">
        <f>IF(A5991&lt;&gt;0,VLOOKUP(F5991,ParametriMovimenti!$A$1:$D$201,2,FALSE),"")</f>
        <v/>
      </c>
      <c r="K5991" s="5" t="str">
        <f>IF(A5991&lt;&gt;0,VLOOKUP(F5991,ParametriMovimenti!$A$1:$D$201,3,FALSE),"")</f>
        <v/>
      </c>
      <c r="L5991" s="5" t="str">
        <f>IF(A5991&lt;&gt;0,VLOOKUP(F5991,ParametriMovimenti!$A$1:$D$201,4,FALSE),"")</f>
        <v/>
      </c>
      <c r="M5991" s="5" t="str">
        <f t="shared" si="280"/>
        <v/>
      </c>
      <c r="N5991" s="5" t="str">
        <f t="shared" si="279"/>
        <v/>
      </c>
    </row>
    <row r="5992" spans="9:14" x14ac:dyDescent="0.25">
      <c r="I5992" s="4" t="str">
        <f t="shared" si="281"/>
        <v/>
      </c>
      <c r="J5992" s="5" t="str">
        <f>IF(A5992&lt;&gt;0,VLOOKUP(F5992,ParametriMovimenti!$A$1:$D$201,2,FALSE),"")</f>
        <v/>
      </c>
      <c r="K5992" s="5" t="str">
        <f>IF(A5992&lt;&gt;0,VLOOKUP(F5992,ParametriMovimenti!$A$1:$D$201,3,FALSE),"")</f>
        <v/>
      </c>
      <c r="L5992" s="5" t="str">
        <f>IF(A5992&lt;&gt;0,VLOOKUP(F5992,ParametriMovimenti!$A$1:$D$201,4,FALSE),"")</f>
        <v/>
      </c>
      <c r="M5992" s="5" t="str">
        <f t="shared" si="280"/>
        <v/>
      </c>
      <c r="N5992" s="5" t="str">
        <f t="shared" si="279"/>
        <v/>
      </c>
    </row>
    <row r="5993" spans="9:14" x14ac:dyDescent="0.25">
      <c r="I5993" s="4" t="str">
        <f t="shared" si="281"/>
        <v/>
      </c>
      <c r="J5993" s="5" t="str">
        <f>IF(A5993&lt;&gt;0,VLOOKUP(F5993,ParametriMovimenti!$A$1:$D$201,2,FALSE),"")</f>
        <v/>
      </c>
      <c r="K5993" s="5" t="str">
        <f>IF(A5993&lt;&gt;0,VLOOKUP(F5993,ParametriMovimenti!$A$1:$D$201,3,FALSE),"")</f>
        <v/>
      </c>
      <c r="L5993" s="5" t="str">
        <f>IF(A5993&lt;&gt;0,VLOOKUP(F5993,ParametriMovimenti!$A$1:$D$201,4,FALSE),"")</f>
        <v/>
      </c>
      <c r="M5993" s="5" t="str">
        <f t="shared" si="280"/>
        <v/>
      </c>
      <c r="N5993" s="5" t="str">
        <f t="shared" si="279"/>
        <v/>
      </c>
    </row>
    <row r="5994" spans="9:14" x14ac:dyDescent="0.25">
      <c r="I5994" s="4" t="str">
        <f t="shared" si="281"/>
        <v/>
      </c>
      <c r="J5994" s="5" t="str">
        <f>IF(A5994&lt;&gt;0,VLOOKUP(F5994,ParametriMovimenti!$A$1:$D$201,2,FALSE),"")</f>
        <v/>
      </c>
      <c r="K5994" s="5" t="str">
        <f>IF(A5994&lt;&gt;0,VLOOKUP(F5994,ParametriMovimenti!$A$1:$D$201,3,FALSE),"")</f>
        <v/>
      </c>
      <c r="L5994" s="5" t="str">
        <f>IF(A5994&lt;&gt;0,VLOOKUP(F5994,ParametriMovimenti!$A$1:$D$201,4,FALSE),"")</f>
        <v/>
      </c>
      <c r="M5994" s="5" t="str">
        <f t="shared" si="280"/>
        <v/>
      </c>
      <c r="N5994" s="5" t="str">
        <f t="shared" si="279"/>
        <v/>
      </c>
    </row>
    <row r="5995" spans="9:14" x14ac:dyDescent="0.25">
      <c r="I5995" s="4" t="str">
        <f t="shared" si="281"/>
        <v/>
      </c>
      <c r="J5995" s="5" t="str">
        <f>IF(A5995&lt;&gt;0,VLOOKUP(F5995,ParametriMovimenti!$A$1:$D$201,2,FALSE),"")</f>
        <v/>
      </c>
      <c r="K5995" s="5" t="str">
        <f>IF(A5995&lt;&gt;0,VLOOKUP(F5995,ParametriMovimenti!$A$1:$D$201,3,FALSE),"")</f>
        <v/>
      </c>
      <c r="L5995" s="5" t="str">
        <f>IF(A5995&lt;&gt;0,VLOOKUP(F5995,ParametriMovimenti!$A$1:$D$201,4,FALSE),"")</f>
        <v/>
      </c>
      <c r="M5995" s="5" t="str">
        <f t="shared" si="280"/>
        <v/>
      </c>
      <c r="N5995" s="5" t="str">
        <f t="shared" si="279"/>
        <v/>
      </c>
    </row>
    <row r="5996" spans="9:14" x14ac:dyDescent="0.25">
      <c r="I5996" s="4" t="str">
        <f t="shared" si="281"/>
        <v/>
      </c>
      <c r="J5996" s="5" t="str">
        <f>IF(A5996&lt;&gt;0,VLOOKUP(F5996,ParametriMovimenti!$A$1:$D$201,2,FALSE),"")</f>
        <v/>
      </c>
      <c r="K5996" s="5" t="str">
        <f>IF(A5996&lt;&gt;0,VLOOKUP(F5996,ParametriMovimenti!$A$1:$D$201,3,FALSE),"")</f>
        <v/>
      </c>
      <c r="L5996" s="5" t="str">
        <f>IF(A5996&lt;&gt;0,VLOOKUP(F5996,ParametriMovimenti!$A$1:$D$201,4,FALSE),"")</f>
        <v/>
      </c>
      <c r="M5996" s="5" t="str">
        <f t="shared" si="280"/>
        <v/>
      </c>
      <c r="N5996" s="5" t="str">
        <f t="shared" ref="N5996:N6059" si="282">IF(A5996&lt;&gt;0,YEAR(A5996),"")</f>
        <v/>
      </c>
    </row>
    <row r="5997" spans="9:14" x14ac:dyDescent="0.25">
      <c r="I5997" s="4" t="str">
        <f t="shared" si="281"/>
        <v/>
      </c>
      <c r="J5997" s="5" t="str">
        <f>IF(A5997&lt;&gt;0,VLOOKUP(F5997,ParametriMovimenti!$A$1:$D$201,2,FALSE),"")</f>
        <v/>
      </c>
      <c r="K5997" s="5" t="str">
        <f>IF(A5997&lt;&gt;0,VLOOKUP(F5997,ParametriMovimenti!$A$1:$D$201,3,FALSE),"")</f>
        <v/>
      </c>
      <c r="L5997" s="5" t="str">
        <f>IF(A5997&lt;&gt;0,VLOOKUP(F5997,ParametriMovimenti!$A$1:$D$201,4,FALSE),"")</f>
        <v/>
      </c>
      <c r="M5997" s="5" t="str">
        <f t="shared" si="280"/>
        <v/>
      </c>
      <c r="N5997" s="5" t="str">
        <f t="shared" si="282"/>
        <v/>
      </c>
    </row>
    <row r="5998" spans="9:14" x14ac:dyDescent="0.25">
      <c r="I5998" s="4" t="str">
        <f t="shared" si="281"/>
        <v/>
      </c>
      <c r="J5998" s="5" t="str">
        <f>IF(A5998&lt;&gt;0,VLOOKUP(F5998,ParametriMovimenti!$A$1:$D$201,2,FALSE),"")</f>
        <v/>
      </c>
      <c r="K5998" s="5" t="str">
        <f>IF(A5998&lt;&gt;0,VLOOKUP(F5998,ParametriMovimenti!$A$1:$D$201,3,FALSE),"")</f>
        <v/>
      </c>
      <c r="L5998" s="5" t="str">
        <f>IF(A5998&lt;&gt;0,VLOOKUP(F5998,ParametriMovimenti!$A$1:$D$201,4,FALSE),"")</f>
        <v/>
      </c>
      <c r="M5998" s="5" t="str">
        <f t="shared" si="280"/>
        <v/>
      </c>
      <c r="N5998" s="5" t="str">
        <f t="shared" si="282"/>
        <v/>
      </c>
    </row>
    <row r="5999" spans="9:14" x14ac:dyDescent="0.25">
      <c r="I5999" s="4" t="str">
        <f t="shared" si="281"/>
        <v/>
      </c>
      <c r="J5999" s="5" t="str">
        <f>IF(A5999&lt;&gt;0,VLOOKUP(F5999,ParametriMovimenti!$A$1:$D$201,2,FALSE),"")</f>
        <v/>
      </c>
      <c r="K5999" s="5" t="str">
        <f>IF(A5999&lt;&gt;0,VLOOKUP(F5999,ParametriMovimenti!$A$1:$D$201,3,FALSE),"")</f>
        <v/>
      </c>
      <c r="L5999" s="5" t="str">
        <f>IF(A5999&lt;&gt;0,VLOOKUP(F5999,ParametriMovimenti!$A$1:$D$201,4,FALSE),"")</f>
        <v/>
      </c>
      <c r="M5999" s="5" t="str">
        <f t="shared" si="280"/>
        <v/>
      </c>
      <c r="N5999" s="5" t="str">
        <f t="shared" si="282"/>
        <v/>
      </c>
    </row>
    <row r="6000" spans="9:14" x14ac:dyDescent="0.25">
      <c r="I6000" s="4" t="str">
        <f t="shared" si="281"/>
        <v/>
      </c>
      <c r="J6000" s="5" t="str">
        <f>IF(A6000&lt;&gt;0,VLOOKUP(F6000,ParametriMovimenti!$A$1:$D$201,2,FALSE),"")</f>
        <v/>
      </c>
      <c r="K6000" s="5" t="str">
        <f>IF(A6000&lt;&gt;0,VLOOKUP(F6000,ParametriMovimenti!$A$1:$D$201,3,FALSE),"")</f>
        <v/>
      </c>
      <c r="L6000" s="5" t="str">
        <f>IF(A6000&lt;&gt;0,VLOOKUP(F6000,ParametriMovimenti!$A$1:$D$201,4,FALSE),"")</f>
        <v/>
      </c>
      <c r="M6000" s="5" t="str">
        <f t="shared" si="280"/>
        <v/>
      </c>
      <c r="N6000" s="5" t="str">
        <f t="shared" si="282"/>
        <v/>
      </c>
    </row>
    <row r="6001" spans="9:14" x14ac:dyDescent="0.25">
      <c r="I6001" s="4" t="str">
        <f t="shared" si="281"/>
        <v/>
      </c>
      <c r="J6001" s="5" t="str">
        <f>IF(A6001&lt;&gt;0,VLOOKUP(F6001,ParametriMovimenti!$A$1:$D$201,2,FALSE),"")</f>
        <v/>
      </c>
      <c r="K6001" s="5" t="str">
        <f>IF(A6001&lt;&gt;0,VLOOKUP(F6001,ParametriMovimenti!$A$1:$D$201,3,FALSE),"")</f>
        <v/>
      </c>
      <c r="L6001" s="5" t="str">
        <f>IF(A6001&lt;&gt;0,VLOOKUP(F6001,ParametriMovimenti!$A$1:$D$201,4,FALSE),"")</f>
        <v/>
      </c>
      <c r="M6001" s="5" t="str">
        <f t="shared" si="280"/>
        <v/>
      </c>
      <c r="N6001" s="5" t="str">
        <f t="shared" si="282"/>
        <v/>
      </c>
    </row>
    <row r="6002" spans="9:14" x14ac:dyDescent="0.25">
      <c r="I6002" s="4" t="str">
        <f t="shared" si="281"/>
        <v/>
      </c>
      <c r="J6002" s="5" t="str">
        <f>IF(A6002&lt;&gt;0,VLOOKUP(F6002,ParametriMovimenti!$A$1:$D$201,2,FALSE),"")</f>
        <v/>
      </c>
      <c r="K6002" s="5" t="str">
        <f>IF(A6002&lt;&gt;0,VLOOKUP(F6002,ParametriMovimenti!$A$1:$D$201,3,FALSE),"")</f>
        <v/>
      </c>
      <c r="L6002" s="5" t="str">
        <f>IF(A6002&lt;&gt;0,VLOOKUP(F6002,ParametriMovimenti!$A$1:$D$201,4,FALSE),"")</f>
        <v/>
      </c>
      <c r="M6002" s="5" t="str">
        <f t="shared" si="280"/>
        <v/>
      </c>
      <c r="N6002" s="5" t="str">
        <f t="shared" si="282"/>
        <v/>
      </c>
    </row>
    <row r="6003" spans="9:14" x14ac:dyDescent="0.25">
      <c r="I6003" s="4" t="str">
        <f t="shared" si="281"/>
        <v/>
      </c>
      <c r="J6003" s="5" t="str">
        <f>IF(A6003&lt;&gt;0,VLOOKUP(F6003,ParametriMovimenti!$A$1:$D$201,2,FALSE),"")</f>
        <v/>
      </c>
      <c r="K6003" s="5" t="str">
        <f>IF(A6003&lt;&gt;0,VLOOKUP(F6003,ParametriMovimenti!$A$1:$D$201,3,FALSE),"")</f>
        <v/>
      </c>
      <c r="L6003" s="5" t="str">
        <f>IF(A6003&lt;&gt;0,VLOOKUP(F6003,ParametriMovimenti!$A$1:$D$201,4,FALSE),"")</f>
        <v/>
      </c>
      <c r="M6003" s="5" t="str">
        <f t="shared" si="280"/>
        <v/>
      </c>
      <c r="N6003" s="5" t="str">
        <f t="shared" si="282"/>
        <v/>
      </c>
    </row>
    <row r="6004" spans="9:14" x14ac:dyDescent="0.25">
      <c r="I6004" s="4" t="str">
        <f t="shared" si="281"/>
        <v/>
      </c>
      <c r="J6004" s="5" t="str">
        <f>IF(A6004&lt;&gt;0,VLOOKUP(F6004,ParametriMovimenti!$A$1:$D$201,2,FALSE),"")</f>
        <v/>
      </c>
      <c r="K6004" s="5" t="str">
        <f>IF(A6004&lt;&gt;0,VLOOKUP(F6004,ParametriMovimenti!$A$1:$D$201,3,FALSE),"")</f>
        <v/>
      </c>
      <c r="L6004" s="5" t="str">
        <f>IF(A6004&lt;&gt;0,VLOOKUP(F6004,ParametriMovimenti!$A$1:$D$201,4,FALSE),"")</f>
        <v/>
      </c>
      <c r="M6004" s="5" t="str">
        <f t="shared" si="280"/>
        <v/>
      </c>
      <c r="N6004" s="5" t="str">
        <f t="shared" si="282"/>
        <v/>
      </c>
    </row>
    <row r="6005" spans="9:14" x14ac:dyDescent="0.25">
      <c r="I6005" s="4" t="str">
        <f t="shared" si="281"/>
        <v/>
      </c>
      <c r="J6005" s="5" t="str">
        <f>IF(A6005&lt;&gt;0,VLOOKUP(F6005,ParametriMovimenti!$A$1:$D$201,2,FALSE),"")</f>
        <v/>
      </c>
      <c r="K6005" s="5" t="str">
        <f>IF(A6005&lt;&gt;0,VLOOKUP(F6005,ParametriMovimenti!$A$1:$D$201,3,FALSE),"")</f>
        <v/>
      </c>
      <c r="L6005" s="5" t="str">
        <f>IF(A6005&lt;&gt;0,VLOOKUP(F6005,ParametriMovimenti!$A$1:$D$201,4,FALSE),"")</f>
        <v/>
      </c>
      <c r="M6005" s="5" t="str">
        <f t="shared" si="280"/>
        <v/>
      </c>
      <c r="N6005" s="5" t="str">
        <f t="shared" si="282"/>
        <v/>
      </c>
    </row>
    <row r="6006" spans="9:14" x14ac:dyDescent="0.25">
      <c r="I6006" s="4" t="str">
        <f t="shared" si="281"/>
        <v/>
      </c>
      <c r="J6006" s="5" t="str">
        <f>IF(A6006&lt;&gt;0,VLOOKUP(F6006,ParametriMovimenti!$A$1:$D$201,2,FALSE),"")</f>
        <v/>
      </c>
      <c r="K6006" s="5" t="str">
        <f>IF(A6006&lt;&gt;0,VLOOKUP(F6006,ParametriMovimenti!$A$1:$D$201,3,FALSE),"")</f>
        <v/>
      </c>
      <c r="L6006" s="5" t="str">
        <f>IF(A6006&lt;&gt;0,VLOOKUP(F6006,ParametriMovimenti!$A$1:$D$201,4,FALSE),"")</f>
        <v/>
      </c>
      <c r="M6006" s="5" t="str">
        <f t="shared" si="280"/>
        <v/>
      </c>
      <c r="N6006" s="5" t="str">
        <f t="shared" si="282"/>
        <v/>
      </c>
    </row>
    <row r="6007" spans="9:14" x14ac:dyDescent="0.25">
      <c r="I6007" s="4" t="str">
        <f t="shared" si="281"/>
        <v/>
      </c>
      <c r="J6007" s="5" t="str">
        <f>IF(A6007&lt;&gt;0,VLOOKUP(F6007,ParametriMovimenti!$A$1:$D$201,2,FALSE),"")</f>
        <v/>
      </c>
      <c r="K6007" s="5" t="str">
        <f>IF(A6007&lt;&gt;0,VLOOKUP(F6007,ParametriMovimenti!$A$1:$D$201,3,FALSE),"")</f>
        <v/>
      </c>
      <c r="L6007" s="5" t="str">
        <f>IF(A6007&lt;&gt;0,VLOOKUP(F6007,ParametriMovimenti!$A$1:$D$201,4,FALSE),"")</f>
        <v/>
      </c>
      <c r="M6007" s="5" t="str">
        <f t="shared" si="280"/>
        <v/>
      </c>
      <c r="N6007" s="5" t="str">
        <f t="shared" si="282"/>
        <v/>
      </c>
    </row>
    <row r="6008" spans="9:14" x14ac:dyDescent="0.25">
      <c r="I6008" s="4" t="str">
        <f t="shared" si="281"/>
        <v/>
      </c>
      <c r="J6008" s="5" t="str">
        <f>IF(A6008&lt;&gt;0,VLOOKUP(F6008,ParametriMovimenti!$A$1:$D$201,2,FALSE),"")</f>
        <v/>
      </c>
      <c r="K6008" s="5" t="str">
        <f>IF(A6008&lt;&gt;0,VLOOKUP(F6008,ParametriMovimenti!$A$1:$D$201,3,FALSE),"")</f>
        <v/>
      </c>
      <c r="L6008" s="5" t="str">
        <f>IF(A6008&lt;&gt;0,VLOOKUP(F6008,ParametriMovimenti!$A$1:$D$201,4,FALSE),"")</f>
        <v/>
      </c>
      <c r="M6008" s="5" t="str">
        <f t="shared" si="280"/>
        <v/>
      </c>
      <c r="N6008" s="5" t="str">
        <f t="shared" si="282"/>
        <v/>
      </c>
    </row>
    <row r="6009" spans="9:14" x14ac:dyDescent="0.25">
      <c r="I6009" s="4" t="str">
        <f t="shared" si="281"/>
        <v/>
      </c>
      <c r="J6009" s="5" t="str">
        <f>IF(A6009&lt;&gt;0,VLOOKUP(F6009,ParametriMovimenti!$A$1:$D$201,2,FALSE),"")</f>
        <v/>
      </c>
      <c r="K6009" s="5" t="str">
        <f>IF(A6009&lt;&gt;0,VLOOKUP(F6009,ParametriMovimenti!$A$1:$D$201,3,FALSE),"")</f>
        <v/>
      </c>
      <c r="L6009" s="5" t="str">
        <f>IF(A6009&lt;&gt;0,VLOOKUP(F6009,ParametriMovimenti!$A$1:$D$201,4,FALSE),"")</f>
        <v/>
      </c>
      <c r="M6009" s="5" t="str">
        <f t="shared" si="280"/>
        <v/>
      </c>
      <c r="N6009" s="5" t="str">
        <f t="shared" si="282"/>
        <v/>
      </c>
    </row>
    <row r="6010" spans="9:14" x14ac:dyDescent="0.25">
      <c r="I6010" s="4" t="str">
        <f t="shared" si="281"/>
        <v/>
      </c>
      <c r="J6010" s="5" t="str">
        <f>IF(A6010&lt;&gt;0,VLOOKUP(F6010,ParametriMovimenti!$A$1:$D$201,2,FALSE),"")</f>
        <v/>
      </c>
      <c r="K6010" s="5" t="str">
        <f>IF(A6010&lt;&gt;0,VLOOKUP(F6010,ParametriMovimenti!$A$1:$D$201,3,FALSE),"")</f>
        <v/>
      </c>
      <c r="L6010" s="5" t="str">
        <f>IF(A6010&lt;&gt;0,VLOOKUP(F6010,ParametriMovimenti!$A$1:$D$201,4,FALSE),"")</f>
        <v/>
      </c>
      <c r="M6010" s="5" t="str">
        <f t="shared" si="280"/>
        <v/>
      </c>
      <c r="N6010" s="5" t="str">
        <f t="shared" si="282"/>
        <v/>
      </c>
    </row>
    <row r="6011" spans="9:14" x14ac:dyDescent="0.25">
      <c r="I6011" s="4" t="str">
        <f t="shared" si="281"/>
        <v/>
      </c>
      <c r="J6011" s="5" t="str">
        <f>IF(A6011&lt;&gt;0,VLOOKUP(F6011,ParametriMovimenti!$A$1:$D$201,2,FALSE),"")</f>
        <v/>
      </c>
      <c r="K6011" s="5" t="str">
        <f>IF(A6011&lt;&gt;0,VLOOKUP(F6011,ParametriMovimenti!$A$1:$D$201,3,FALSE),"")</f>
        <v/>
      </c>
      <c r="L6011" s="5" t="str">
        <f>IF(A6011&lt;&gt;0,VLOOKUP(F6011,ParametriMovimenti!$A$1:$D$201,4,FALSE),"")</f>
        <v/>
      </c>
      <c r="M6011" s="5" t="str">
        <f t="shared" si="280"/>
        <v/>
      </c>
      <c r="N6011" s="5" t="str">
        <f t="shared" si="282"/>
        <v/>
      </c>
    </row>
    <row r="6012" spans="9:14" x14ac:dyDescent="0.25">
      <c r="I6012" s="4" t="str">
        <f t="shared" si="281"/>
        <v/>
      </c>
      <c r="J6012" s="5" t="str">
        <f>IF(A6012&lt;&gt;0,VLOOKUP(F6012,ParametriMovimenti!$A$1:$D$201,2,FALSE),"")</f>
        <v/>
      </c>
      <c r="K6012" s="5" t="str">
        <f>IF(A6012&lt;&gt;0,VLOOKUP(F6012,ParametriMovimenti!$A$1:$D$201,3,FALSE),"")</f>
        <v/>
      </c>
      <c r="L6012" s="5" t="str">
        <f>IF(A6012&lt;&gt;0,VLOOKUP(F6012,ParametriMovimenti!$A$1:$D$201,4,FALSE),"")</f>
        <v/>
      </c>
      <c r="M6012" s="5" t="str">
        <f t="shared" si="280"/>
        <v/>
      </c>
      <c r="N6012" s="5" t="str">
        <f t="shared" si="282"/>
        <v/>
      </c>
    </row>
    <row r="6013" spans="9:14" x14ac:dyDescent="0.25">
      <c r="I6013" s="4" t="str">
        <f t="shared" si="281"/>
        <v/>
      </c>
      <c r="J6013" s="5" t="str">
        <f>IF(A6013&lt;&gt;0,VLOOKUP(F6013,ParametriMovimenti!$A$1:$D$201,2,FALSE),"")</f>
        <v/>
      </c>
      <c r="K6013" s="5" t="str">
        <f>IF(A6013&lt;&gt;0,VLOOKUP(F6013,ParametriMovimenti!$A$1:$D$201,3,FALSE),"")</f>
        <v/>
      </c>
      <c r="L6013" s="5" t="str">
        <f>IF(A6013&lt;&gt;0,VLOOKUP(F6013,ParametriMovimenti!$A$1:$D$201,4,FALSE),"")</f>
        <v/>
      </c>
      <c r="M6013" s="5" t="str">
        <f t="shared" si="280"/>
        <v/>
      </c>
      <c r="N6013" s="5" t="str">
        <f t="shared" si="282"/>
        <v/>
      </c>
    </row>
    <row r="6014" spans="9:14" x14ac:dyDescent="0.25">
      <c r="I6014" s="4" t="str">
        <f t="shared" si="281"/>
        <v/>
      </c>
      <c r="J6014" s="5" t="str">
        <f>IF(A6014&lt;&gt;0,VLOOKUP(F6014,ParametriMovimenti!$A$1:$D$201,2,FALSE),"")</f>
        <v/>
      </c>
      <c r="K6014" s="5" t="str">
        <f>IF(A6014&lt;&gt;0,VLOOKUP(F6014,ParametriMovimenti!$A$1:$D$201,3,FALSE),"")</f>
        <v/>
      </c>
      <c r="L6014" s="5" t="str">
        <f>IF(A6014&lt;&gt;0,VLOOKUP(F6014,ParametriMovimenti!$A$1:$D$201,4,FALSE),"")</f>
        <v/>
      </c>
      <c r="M6014" s="5" t="str">
        <f t="shared" si="280"/>
        <v/>
      </c>
      <c r="N6014" s="5" t="str">
        <f t="shared" si="282"/>
        <v/>
      </c>
    </row>
    <row r="6015" spans="9:14" x14ac:dyDescent="0.25">
      <c r="I6015" s="4" t="str">
        <f t="shared" si="281"/>
        <v/>
      </c>
      <c r="J6015" s="5" t="str">
        <f>IF(A6015&lt;&gt;0,VLOOKUP(F6015,ParametriMovimenti!$A$1:$D$201,2,FALSE),"")</f>
        <v/>
      </c>
      <c r="K6015" s="5" t="str">
        <f>IF(A6015&lt;&gt;0,VLOOKUP(F6015,ParametriMovimenti!$A$1:$D$201,3,FALSE),"")</f>
        <v/>
      </c>
      <c r="L6015" s="5" t="str">
        <f>IF(A6015&lt;&gt;0,VLOOKUP(F6015,ParametriMovimenti!$A$1:$D$201,4,FALSE),"")</f>
        <v/>
      </c>
      <c r="M6015" s="5" t="str">
        <f t="shared" si="280"/>
        <v/>
      </c>
      <c r="N6015" s="5" t="str">
        <f t="shared" si="282"/>
        <v/>
      </c>
    </row>
    <row r="6016" spans="9:14" x14ac:dyDescent="0.25">
      <c r="I6016" s="4" t="str">
        <f t="shared" si="281"/>
        <v/>
      </c>
      <c r="J6016" s="5" t="str">
        <f>IF(A6016&lt;&gt;0,VLOOKUP(F6016,ParametriMovimenti!$A$1:$D$201,2,FALSE),"")</f>
        <v/>
      </c>
      <c r="K6016" s="5" t="str">
        <f>IF(A6016&lt;&gt;0,VLOOKUP(F6016,ParametriMovimenti!$A$1:$D$201,3,FALSE),"")</f>
        <v/>
      </c>
      <c r="L6016" s="5" t="str">
        <f>IF(A6016&lt;&gt;0,VLOOKUP(F6016,ParametriMovimenti!$A$1:$D$201,4,FALSE),"")</f>
        <v/>
      </c>
      <c r="M6016" s="5" t="str">
        <f t="shared" si="280"/>
        <v/>
      </c>
      <c r="N6016" s="5" t="str">
        <f t="shared" si="282"/>
        <v/>
      </c>
    </row>
    <row r="6017" spans="9:14" x14ac:dyDescent="0.25">
      <c r="I6017" s="4" t="str">
        <f t="shared" si="281"/>
        <v/>
      </c>
      <c r="J6017" s="5" t="str">
        <f>IF(A6017&lt;&gt;0,VLOOKUP(F6017,ParametriMovimenti!$A$1:$D$201,2,FALSE),"")</f>
        <v/>
      </c>
      <c r="K6017" s="5" t="str">
        <f>IF(A6017&lt;&gt;0,VLOOKUP(F6017,ParametriMovimenti!$A$1:$D$201,3,FALSE),"")</f>
        <v/>
      </c>
      <c r="L6017" s="5" t="str">
        <f>IF(A6017&lt;&gt;0,VLOOKUP(F6017,ParametriMovimenti!$A$1:$D$201,4,FALSE),"")</f>
        <v/>
      </c>
      <c r="M6017" s="5" t="str">
        <f t="shared" si="280"/>
        <v/>
      </c>
      <c r="N6017" s="5" t="str">
        <f t="shared" si="282"/>
        <v/>
      </c>
    </row>
    <row r="6018" spans="9:14" x14ac:dyDescent="0.25">
      <c r="I6018" s="4" t="str">
        <f t="shared" si="281"/>
        <v/>
      </c>
      <c r="J6018" s="5" t="str">
        <f>IF(A6018&lt;&gt;0,VLOOKUP(F6018,ParametriMovimenti!$A$1:$D$201,2,FALSE),"")</f>
        <v/>
      </c>
      <c r="K6018" s="5" t="str">
        <f>IF(A6018&lt;&gt;0,VLOOKUP(F6018,ParametriMovimenti!$A$1:$D$201,3,FALSE),"")</f>
        <v/>
      </c>
      <c r="L6018" s="5" t="str">
        <f>IF(A6018&lt;&gt;0,VLOOKUP(F6018,ParametriMovimenti!$A$1:$D$201,4,FALSE),"")</f>
        <v/>
      </c>
      <c r="M6018" s="5" t="str">
        <f t="shared" si="280"/>
        <v/>
      </c>
      <c r="N6018" s="5" t="str">
        <f t="shared" si="282"/>
        <v/>
      </c>
    </row>
    <row r="6019" spans="9:14" x14ac:dyDescent="0.25">
      <c r="I6019" s="4" t="str">
        <f t="shared" si="281"/>
        <v/>
      </c>
      <c r="J6019" s="5" t="str">
        <f>IF(A6019&lt;&gt;0,VLOOKUP(F6019,ParametriMovimenti!$A$1:$D$201,2,FALSE),"")</f>
        <v/>
      </c>
      <c r="K6019" s="5" t="str">
        <f>IF(A6019&lt;&gt;0,VLOOKUP(F6019,ParametriMovimenti!$A$1:$D$201,3,FALSE),"")</f>
        <v/>
      </c>
      <c r="L6019" s="5" t="str">
        <f>IF(A6019&lt;&gt;0,VLOOKUP(F6019,ParametriMovimenti!$A$1:$D$201,4,FALSE),"")</f>
        <v/>
      </c>
      <c r="M6019" s="5" t="str">
        <f t="shared" ref="M6019:M6082" si="283">IF(A6019&lt;&gt;0,MONTH(A6019),"")</f>
        <v/>
      </c>
      <c r="N6019" s="5" t="str">
        <f t="shared" si="282"/>
        <v/>
      </c>
    </row>
    <row r="6020" spans="9:14" x14ac:dyDescent="0.25">
      <c r="I6020" s="4" t="str">
        <f t="shared" ref="I6020:I6083" si="284">IF(A6020&lt;&gt;0,I6019+1,"")</f>
        <v/>
      </c>
      <c r="J6020" s="5" t="str">
        <f>IF(A6020&lt;&gt;0,VLOOKUP(F6020,ParametriMovimenti!$A$1:$D$201,2,FALSE),"")</f>
        <v/>
      </c>
      <c r="K6020" s="5" t="str">
        <f>IF(A6020&lt;&gt;0,VLOOKUP(F6020,ParametriMovimenti!$A$1:$D$201,3,FALSE),"")</f>
        <v/>
      </c>
      <c r="L6020" s="5" t="str">
        <f>IF(A6020&lt;&gt;0,VLOOKUP(F6020,ParametriMovimenti!$A$1:$D$201,4,FALSE),"")</f>
        <v/>
      </c>
      <c r="M6020" s="5" t="str">
        <f t="shared" si="283"/>
        <v/>
      </c>
      <c r="N6020" s="5" t="str">
        <f t="shared" si="282"/>
        <v/>
      </c>
    </row>
    <row r="6021" spans="9:14" x14ac:dyDescent="0.25">
      <c r="I6021" s="4" t="str">
        <f t="shared" si="284"/>
        <v/>
      </c>
      <c r="J6021" s="5" t="str">
        <f>IF(A6021&lt;&gt;0,VLOOKUP(F6021,ParametriMovimenti!$A$1:$D$201,2,FALSE),"")</f>
        <v/>
      </c>
      <c r="K6021" s="5" t="str">
        <f>IF(A6021&lt;&gt;0,VLOOKUP(F6021,ParametriMovimenti!$A$1:$D$201,3,FALSE),"")</f>
        <v/>
      </c>
      <c r="L6021" s="5" t="str">
        <f>IF(A6021&lt;&gt;0,VLOOKUP(F6021,ParametriMovimenti!$A$1:$D$201,4,FALSE),"")</f>
        <v/>
      </c>
      <c r="M6021" s="5" t="str">
        <f t="shared" si="283"/>
        <v/>
      </c>
      <c r="N6021" s="5" t="str">
        <f t="shared" si="282"/>
        <v/>
      </c>
    </row>
    <row r="6022" spans="9:14" x14ac:dyDescent="0.25">
      <c r="I6022" s="4" t="str">
        <f t="shared" si="284"/>
        <v/>
      </c>
      <c r="J6022" s="5" t="str">
        <f>IF(A6022&lt;&gt;0,VLOOKUP(F6022,ParametriMovimenti!$A$1:$D$201,2,FALSE),"")</f>
        <v/>
      </c>
      <c r="K6022" s="5" t="str">
        <f>IF(A6022&lt;&gt;0,VLOOKUP(F6022,ParametriMovimenti!$A$1:$D$201,3,FALSE),"")</f>
        <v/>
      </c>
      <c r="L6022" s="5" t="str">
        <f>IF(A6022&lt;&gt;0,VLOOKUP(F6022,ParametriMovimenti!$A$1:$D$201,4,FALSE),"")</f>
        <v/>
      </c>
      <c r="M6022" s="5" t="str">
        <f t="shared" si="283"/>
        <v/>
      </c>
      <c r="N6022" s="5" t="str">
        <f t="shared" si="282"/>
        <v/>
      </c>
    </row>
    <row r="6023" spans="9:14" x14ac:dyDescent="0.25">
      <c r="I6023" s="4" t="str">
        <f t="shared" si="284"/>
        <v/>
      </c>
      <c r="J6023" s="5" t="str">
        <f>IF(A6023&lt;&gt;0,VLOOKUP(F6023,ParametriMovimenti!$A$1:$D$201,2,FALSE),"")</f>
        <v/>
      </c>
      <c r="K6023" s="5" t="str">
        <f>IF(A6023&lt;&gt;0,VLOOKUP(F6023,ParametriMovimenti!$A$1:$D$201,3,FALSE),"")</f>
        <v/>
      </c>
      <c r="L6023" s="5" t="str">
        <f>IF(A6023&lt;&gt;0,VLOOKUP(F6023,ParametriMovimenti!$A$1:$D$201,4,FALSE),"")</f>
        <v/>
      </c>
      <c r="M6023" s="5" t="str">
        <f t="shared" si="283"/>
        <v/>
      </c>
      <c r="N6023" s="5" t="str">
        <f t="shared" si="282"/>
        <v/>
      </c>
    </row>
    <row r="6024" spans="9:14" x14ac:dyDescent="0.25">
      <c r="I6024" s="4" t="str">
        <f t="shared" si="284"/>
        <v/>
      </c>
      <c r="J6024" s="5" t="str">
        <f>IF(A6024&lt;&gt;0,VLOOKUP(F6024,ParametriMovimenti!$A$1:$D$201,2,FALSE),"")</f>
        <v/>
      </c>
      <c r="K6024" s="5" t="str">
        <f>IF(A6024&lt;&gt;0,VLOOKUP(F6024,ParametriMovimenti!$A$1:$D$201,3,FALSE),"")</f>
        <v/>
      </c>
      <c r="L6024" s="5" t="str">
        <f>IF(A6024&lt;&gt;0,VLOOKUP(F6024,ParametriMovimenti!$A$1:$D$201,4,FALSE),"")</f>
        <v/>
      </c>
      <c r="M6024" s="5" t="str">
        <f t="shared" si="283"/>
        <v/>
      </c>
      <c r="N6024" s="5" t="str">
        <f t="shared" si="282"/>
        <v/>
      </c>
    </row>
    <row r="6025" spans="9:14" x14ac:dyDescent="0.25">
      <c r="I6025" s="4" t="str">
        <f t="shared" si="284"/>
        <v/>
      </c>
      <c r="J6025" s="5" t="str">
        <f>IF(A6025&lt;&gt;0,VLOOKUP(F6025,ParametriMovimenti!$A$1:$D$201,2,FALSE),"")</f>
        <v/>
      </c>
      <c r="K6025" s="5" t="str">
        <f>IF(A6025&lt;&gt;0,VLOOKUP(F6025,ParametriMovimenti!$A$1:$D$201,3,FALSE),"")</f>
        <v/>
      </c>
      <c r="L6025" s="5" t="str">
        <f>IF(A6025&lt;&gt;0,VLOOKUP(F6025,ParametriMovimenti!$A$1:$D$201,4,FALSE),"")</f>
        <v/>
      </c>
      <c r="M6025" s="5" t="str">
        <f t="shared" si="283"/>
        <v/>
      </c>
      <c r="N6025" s="5" t="str">
        <f t="shared" si="282"/>
        <v/>
      </c>
    </row>
    <row r="6026" spans="9:14" x14ac:dyDescent="0.25">
      <c r="I6026" s="4" t="str">
        <f t="shared" si="284"/>
        <v/>
      </c>
      <c r="J6026" s="5" t="str">
        <f>IF(A6026&lt;&gt;0,VLOOKUP(F6026,ParametriMovimenti!$A$1:$D$201,2,FALSE),"")</f>
        <v/>
      </c>
      <c r="K6026" s="5" t="str">
        <f>IF(A6026&lt;&gt;0,VLOOKUP(F6026,ParametriMovimenti!$A$1:$D$201,3,FALSE),"")</f>
        <v/>
      </c>
      <c r="L6026" s="5" t="str">
        <f>IF(A6026&lt;&gt;0,VLOOKUP(F6026,ParametriMovimenti!$A$1:$D$201,4,FALSE),"")</f>
        <v/>
      </c>
      <c r="M6026" s="5" t="str">
        <f t="shared" si="283"/>
        <v/>
      </c>
      <c r="N6026" s="5" t="str">
        <f t="shared" si="282"/>
        <v/>
      </c>
    </row>
    <row r="6027" spans="9:14" x14ac:dyDescent="0.25">
      <c r="I6027" s="4" t="str">
        <f t="shared" si="284"/>
        <v/>
      </c>
      <c r="J6027" s="5" t="str">
        <f>IF(A6027&lt;&gt;0,VLOOKUP(F6027,ParametriMovimenti!$A$1:$D$201,2,FALSE),"")</f>
        <v/>
      </c>
      <c r="K6027" s="5" t="str">
        <f>IF(A6027&lt;&gt;0,VLOOKUP(F6027,ParametriMovimenti!$A$1:$D$201,3,FALSE),"")</f>
        <v/>
      </c>
      <c r="L6027" s="5" t="str">
        <f>IF(A6027&lt;&gt;0,VLOOKUP(F6027,ParametriMovimenti!$A$1:$D$201,4,FALSE),"")</f>
        <v/>
      </c>
      <c r="M6027" s="5" t="str">
        <f t="shared" si="283"/>
        <v/>
      </c>
      <c r="N6027" s="5" t="str">
        <f t="shared" si="282"/>
        <v/>
      </c>
    </row>
    <row r="6028" spans="9:14" x14ac:dyDescent="0.25">
      <c r="I6028" s="4" t="str">
        <f t="shared" si="284"/>
        <v/>
      </c>
      <c r="J6028" s="5" t="str">
        <f>IF(A6028&lt;&gt;0,VLOOKUP(F6028,ParametriMovimenti!$A$1:$D$201,2,FALSE),"")</f>
        <v/>
      </c>
      <c r="K6028" s="5" t="str">
        <f>IF(A6028&lt;&gt;0,VLOOKUP(F6028,ParametriMovimenti!$A$1:$D$201,3,FALSE),"")</f>
        <v/>
      </c>
      <c r="L6028" s="5" t="str">
        <f>IF(A6028&lt;&gt;0,VLOOKUP(F6028,ParametriMovimenti!$A$1:$D$201,4,FALSE),"")</f>
        <v/>
      </c>
      <c r="M6028" s="5" t="str">
        <f t="shared" si="283"/>
        <v/>
      </c>
      <c r="N6028" s="5" t="str">
        <f t="shared" si="282"/>
        <v/>
      </c>
    </row>
    <row r="6029" spans="9:14" x14ac:dyDescent="0.25">
      <c r="I6029" s="4" t="str">
        <f t="shared" si="284"/>
        <v/>
      </c>
      <c r="J6029" s="5" t="str">
        <f>IF(A6029&lt;&gt;0,VLOOKUP(F6029,ParametriMovimenti!$A$1:$D$201,2,FALSE),"")</f>
        <v/>
      </c>
      <c r="K6029" s="5" t="str">
        <f>IF(A6029&lt;&gt;0,VLOOKUP(F6029,ParametriMovimenti!$A$1:$D$201,3,FALSE),"")</f>
        <v/>
      </c>
      <c r="L6029" s="5" t="str">
        <f>IF(A6029&lt;&gt;0,VLOOKUP(F6029,ParametriMovimenti!$A$1:$D$201,4,FALSE),"")</f>
        <v/>
      </c>
      <c r="M6029" s="5" t="str">
        <f t="shared" si="283"/>
        <v/>
      </c>
      <c r="N6029" s="5" t="str">
        <f t="shared" si="282"/>
        <v/>
      </c>
    </row>
    <row r="6030" spans="9:14" x14ac:dyDescent="0.25">
      <c r="I6030" s="4" t="str">
        <f t="shared" si="284"/>
        <v/>
      </c>
      <c r="J6030" s="5" t="str">
        <f>IF(A6030&lt;&gt;0,VLOOKUP(F6030,ParametriMovimenti!$A$1:$D$201,2,FALSE),"")</f>
        <v/>
      </c>
      <c r="K6030" s="5" t="str">
        <f>IF(A6030&lt;&gt;0,VLOOKUP(F6030,ParametriMovimenti!$A$1:$D$201,3,FALSE),"")</f>
        <v/>
      </c>
      <c r="L6030" s="5" t="str">
        <f>IF(A6030&lt;&gt;0,VLOOKUP(F6030,ParametriMovimenti!$A$1:$D$201,4,FALSE),"")</f>
        <v/>
      </c>
      <c r="M6030" s="5" t="str">
        <f t="shared" si="283"/>
        <v/>
      </c>
      <c r="N6030" s="5" t="str">
        <f t="shared" si="282"/>
        <v/>
      </c>
    </row>
    <row r="6031" spans="9:14" x14ac:dyDescent="0.25">
      <c r="I6031" s="4" t="str">
        <f t="shared" si="284"/>
        <v/>
      </c>
      <c r="J6031" s="5" t="str">
        <f>IF(A6031&lt;&gt;0,VLOOKUP(F6031,ParametriMovimenti!$A$1:$D$201,2,FALSE),"")</f>
        <v/>
      </c>
      <c r="K6031" s="5" t="str">
        <f>IF(A6031&lt;&gt;0,VLOOKUP(F6031,ParametriMovimenti!$A$1:$D$201,3,FALSE),"")</f>
        <v/>
      </c>
      <c r="L6031" s="5" t="str">
        <f>IF(A6031&lt;&gt;0,VLOOKUP(F6031,ParametriMovimenti!$A$1:$D$201,4,FALSE),"")</f>
        <v/>
      </c>
      <c r="M6031" s="5" t="str">
        <f t="shared" si="283"/>
        <v/>
      </c>
      <c r="N6031" s="5" t="str">
        <f t="shared" si="282"/>
        <v/>
      </c>
    </row>
    <row r="6032" spans="9:14" x14ac:dyDescent="0.25">
      <c r="I6032" s="4" t="str">
        <f t="shared" si="284"/>
        <v/>
      </c>
      <c r="J6032" s="5" t="str">
        <f>IF(A6032&lt;&gt;0,VLOOKUP(F6032,ParametriMovimenti!$A$1:$D$201,2,FALSE),"")</f>
        <v/>
      </c>
      <c r="K6032" s="5" t="str">
        <f>IF(A6032&lt;&gt;0,VLOOKUP(F6032,ParametriMovimenti!$A$1:$D$201,3,FALSE),"")</f>
        <v/>
      </c>
      <c r="L6032" s="5" t="str">
        <f>IF(A6032&lt;&gt;0,VLOOKUP(F6032,ParametriMovimenti!$A$1:$D$201,4,FALSE),"")</f>
        <v/>
      </c>
      <c r="M6032" s="5" t="str">
        <f t="shared" si="283"/>
        <v/>
      </c>
      <c r="N6032" s="5" t="str">
        <f t="shared" si="282"/>
        <v/>
      </c>
    </row>
    <row r="6033" spans="9:14" x14ac:dyDescent="0.25">
      <c r="I6033" s="4" t="str">
        <f t="shared" si="284"/>
        <v/>
      </c>
      <c r="J6033" s="5" t="str">
        <f>IF(A6033&lt;&gt;0,VLOOKUP(F6033,ParametriMovimenti!$A$1:$D$201,2,FALSE),"")</f>
        <v/>
      </c>
      <c r="K6033" s="5" t="str">
        <f>IF(A6033&lt;&gt;0,VLOOKUP(F6033,ParametriMovimenti!$A$1:$D$201,3,FALSE),"")</f>
        <v/>
      </c>
      <c r="L6033" s="5" t="str">
        <f>IF(A6033&lt;&gt;0,VLOOKUP(F6033,ParametriMovimenti!$A$1:$D$201,4,FALSE),"")</f>
        <v/>
      </c>
      <c r="M6033" s="5" t="str">
        <f t="shared" si="283"/>
        <v/>
      </c>
      <c r="N6033" s="5" t="str">
        <f t="shared" si="282"/>
        <v/>
      </c>
    </row>
    <row r="6034" spans="9:14" x14ac:dyDescent="0.25">
      <c r="I6034" s="4" t="str">
        <f t="shared" si="284"/>
        <v/>
      </c>
      <c r="J6034" s="5" t="str">
        <f>IF(A6034&lt;&gt;0,VLOOKUP(F6034,ParametriMovimenti!$A$1:$D$201,2,FALSE),"")</f>
        <v/>
      </c>
      <c r="K6034" s="5" t="str">
        <f>IF(A6034&lt;&gt;0,VLOOKUP(F6034,ParametriMovimenti!$A$1:$D$201,3,FALSE),"")</f>
        <v/>
      </c>
      <c r="L6034" s="5" t="str">
        <f>IF(A6034&lt;&gt;0,VLOOKUP(F6034,ParametriMovimenti!$A$1:$D$201,4,FALSE),"")</f>
        <v/>
      </c>
      <c r="M6034" s="5" t="str">
        <f t="shared" si="283"/>
        <v/>
      </c>
      <c r="N6034" s="5" t="str">
        <f t="shared" si="282"/>
        <v/>
      </c>
    </row>
    <row r="6035" spans="9:14" x14ac:dyDescent="0.25">
      <c r="I6035" s="4" t="str">
        <f t="shared" si="284"/>
        <v/>
      </c>
      <c r="J6035" s="5" t="str">
        <f>IF(A6035&lt;&gt;0,VLOOKUP(F6035,ParametriMovimenti!$A$1:$D$201,2,FALSE),"")</f>
        <v/>
      </c>
      <c r="K6035" s="5" t="str">
        <f>IF(A6035&lt;&gt;0,VLOOKUP(F6035,ParametriMovimenti!$A$1:$D$201,3,FALSE),"")</f>
        <v/>
      </c>
      <c r="L6035" s="5" t="str">
        <f>IF(A6035&lt;&gt;0,VLOOKUP(F6035,ParametriMovimenti!$A$1:$D$201,4,FALSE),"")</f>
        <v/>
      </c>
      <c r="M6035" s="5" t="str">
        <f t="shared" si="283"/>
        <v/>
      </c>
      <c r="N6035" s="5" t="str">
        <f t="shared" si="282"/>
        <v/>
      </c>
    </row>
    <row r="6036" spans="9:14" x14ac:dyDescent="0.25">
      <c r="I6036" s="4" t="str">
        <f t="shared" si="284"/>
        <v/>
      </c>
      <c r="J6036" s="5" t="str">
        <f>IF(A6036&lt;&gt;0,VLOOKUP(F6036,ParametriMovimenti!$A$1:$D$201,2,FALSE),"")</f>
        <v/>
      </c>
      <c r="K6036" s="5" t="str">
        <f>IF(A6036&lt;&gt;0,VLOOKUP(F6036,ParametriMovimenti!$A$1:$D$201,3,FALSE),"")</f>
        <v/>
      </c>
      <c r="L6036" s="5" t="str">
        <f>IF(A6036&lt;&gt;0,VLOOKUP(F6036,ParametriMovimenti!$A$1:$D$201,4,FALSE),"")</f>
        <v/>
      </c>
      <c r="M6036" s="5" t="str">
        <f t="shared" si="283"/>
        <v/>
      </c>
      <c r="N6036" s="5" t="str">
        <f t="shared" si="282"/>
        <v/>
      </c>
    </row>
    <row r="6037" spans="9:14" x14ac:dyDescent="0.25">
      <c r="I6037" s="4" t="str">
        <f t="shared" si="284"/>
        <v/>
      </c>
      <c r="J6037" s="5" t="str">
        <f>IF(A6037&lt;&gt;0,VLOOKUP(F6037,ParametriMovimenti!$A$1:$D$201,2,FALSE),"")</f>
        <v/>
      </c>
      <c r="K6037" s="5" t="str">
        <f>IF(A6037&lt;&gt;0,VLOOKUP(F6037,ParametriMovimenti!$A$1:$D$201,3,FALSE),"")</f>
        <v/>
      </c>
      <c r="L6037" s="5" t="str">
        <f>IF(A6037&lt;&gt;0,VLOOKUP(F6037,ParametriMovimenti!$A$1:$D$201,4,FALSE),"")</f>
        <v/>
      </c>
      <c r="M6037" s="5" t="str">
        <f t="shared" si="283"/>
        <v/>
      </c>
      <c r="N6037" s="5" t="str">
        <f t="shared" si="282"/>
        <v/>
      </c>
    </row>
    <row r="6038" spans="9:14" x14ac:dyDescent="0.25">
      <c r="I6038" s="4" t="str">
        <f t="shared" si="284"/>
        <v/>
      </c>
      <c r="J6038" s="5" t="str">
        <f>IF(A6038&lt;&gt;0,VLOOKUP(F6038,ParametriMovimenti!$A$1:$D$201,2,FALSE),"")</f>
        <v/>
      </c>
      <c r="K6038" s="5" t="str">
        <f>IF(A6038&lt;&gt;0,VLOOKUP(F6038,ParametriMovimenti!$A$1:$D$201,3,FALSE),"")</f>
        <v/>
      </c>
      <c r="L6038" s="5" t="str">
        <f>IF(A6038&lt;&gt;0,VLOOKUP(F6038,ParametriMovimenti!$A$1:$D$201,4,FALSE),"")</f>
        <v/>
      </c>
      <c r="M6038" s="5" t="str">
        <f t="shared" si="283"/>
        <v/>
      </c>
      <c r="N6038" s="5" t="str">
        <f t="shared" si="282"/>
        <v/>
      </c>
    </row>
    <row r="6039" spans="9:14" x14ac:dyDescent="0.25">
      <c r="I6039" s="4" t="str">
        <f t="shared" si="284"/>
        <v/>
      </c>
      <c r="J6039" s="5" t="str">
        <f>IF(A6039&lt;&gt;0,VLOOKUP(F6039,ParametriMovimenti!$A$1:$D$201,2,FALSE),"")</f>
        <v/>
      </c>
      <c r="K6039" s="5" t="str">
        <f>IF(A6039&lt;&gt;0,VLOOKUP(F6039,ParametriMovimenti!$A$1:$D$201,3,FALSE),"")</f>
        <v/>
      </c>
      <c r="L6039" s="5" t="str">
        <f>IF(A6039&lt;&gt;0,VLOOKUP(F6039,ParametriMovimenti!$A$1:$D$201,4,FALSE),"")</f>
        <v/>
      </c>
      <c r="M6039" s="5" t="str">
        <f t="shared" si="283"/>
        <v/>
      </c>
      <c r="N6039" s="5" t="str">
        <f t="shared" si="282"/>
        <v/>
      </c>
    </row>
    <row r="6040" spans="9:14" x14ac:dyDescent="0.25">
      <c r="I6040" s="4" t="str">
        <f t="shared" si="284"/>
        <v/>
      </c>
      <c r="J6040" s="5" t="str">
        <f>IF(A6040&lt;&gt;0,VLOOKUP(F6040,ParametriMovimenti!$A$1:$D$201,2,FALSE),"")</f>
        <v/>
      </c>
      <c r="K6040" s="5" t="str">
        <f>IF(A6040&lt;&gt;0,VLOOKUP(F6040,ParametriMovimenti!$A$1:$D$201,3,FALSE),"")</f>
        <v/>
      </c>
      <c r="L6040" s="5" t="str">
        <f>IF(A6040&lt;&gt;0,VLOOKUP(F6040,ParametriMovimenti!$A$1:$D$201,4,FALSE),"")</f>
        <v/>
      </c>
      <c r="M6040" s="5" t="str">
        <f t="shared" si="283"/>
        <v/>
      </c>
      <c r="N6040" s="5" t="str">
        <f t="shared" si="282"/>
        <v/>
      </c>
    </row>
    <row r="6041" spans="9:14" x14ac:dyDescent="0.25">
      <c r="I6041" s="4" t="str">
        <f t="shared" si="284"/>
        <v/>
      </c>
      <c r="J6041" s="5" t="str">
        <f>IF(A6041&lt;&gt;0,VLOOKUP(F6041,ParametriMovimenti!$A$1:$D$201,2,FALSE),"")</f>
        <v/>
      </c>
      <c r="K6041" s="5" t="str">
        <f>IF(A6041&lt;&gt;0,VLOOKUP(F6041,ParametriMovimenti!$A$1:$D$201,3,FALSE),"")</f>
        <v/>
      </c>
      <c r="L6041" s="5" t="str">
        <f>IF(A6041&lt;&gt;0,VLOOKUP(F6041,ParametriMovimenti!$A$1:$D$201,4,FALSE),"")</f>
        <v/>
      </c>
      <c r="M6041" s="5" t="str">
        <f t="shared" si="283"/>
        <v/>
      </c>
      <c r="N6041" s="5" t="str">
        <f t="shared" si="282"/>
        <v/>
      </c>
    </row>
    <row r="6042" spans="9:14" x14ac:dyDescent="0.25">
      <c r="I6042" s="4" t="str">
        <f t="shared" si="284"/>
        <v/>
      </c>
      <c r="J6042" s="5" t="str">
        <f>IF(A6042&lt;&gt;0,VLOOKUP(F6042,ParametriMovimenti!$A$1:$D$201,2,FALSE),"")</f>
        <v/>
      </c>
      <c r="K6042" s="5" t="str">
        <f>IF(A6042&lt;&gt;0,VLOOKUP(F6042,ParametriMovimenti!$A$1:$D$201,3,FALSE),"")</f>
        <v/>
      </c>
      <c r="L6042" s="5" t="str">
        <f>IF(A6042&lt;&gt;0,VLOOKUP(F6042,ParametriMovimenti!$A$1:$D$201,4,FALSE),"")</f>
        <v/>
      </c>
      <c r="M6042" s="5" t="str">
        <f t="shared" si="283"/>
        <v/>
      </c>
      <c r="N6042" s="5" t="str">
        <f t="shared" si="282"/>
        <v/>
      </c>
    </row>
    <row r="6043" spans="9:14" x14ac:dyDescent="0.25">
      <c r="I6043" s="4" t="str">
        <f t="shared" si="284"/>
        <v/>
      </c>
      <c r="J6043" s="5" t="str">
        <f>IF(A6043&lt;&gt;0,VLOOKUP(F6043,ParametriMovimenti!$A$1:$D$201,2,FALSE),"")</f>
        <v/>
      </c>
      <c r="K6043" s="5" t="str">
        <f>IF(A6043&lt;&gt;0,VLOOKUP(F6043,ParametriMovimenti!$A$1:$D$201,3,FALSE),"")</f>
        <v/>
      </c>
      <c r="L6043" s="5" t="str">
        <f>IF(A6043&lt;&gt;0,VLOOKUP(F6043,ParametriMovimenti!$A$1:$D$201,4,FALSE),"")</f>
        <v/>
      </c>
      <c r="M6043" s="5" t="str">
        <f t="shared" si="283"/>
        <v/>
      </c>
      <c r="N6043" s="5" t="str">
        <f t="shared" si="282"/>
        <v/>
      </c>
    </row>
    <row r="6044" spans="9:14" x14ac:dyDescent="0.25">
      <c r="I6044" s="4" t="str">
        <f t="shared" si="284"/>
        <v/>
      </c>
      <c r="J6044" s="5" t="str">
        <f>IF(A6044&lt;&gt;0,VLOOKUP(F6044,ParametriMovimenti!$A$1:$D$201,2,FALSE),"")</f>
        <v/>
      </c>
      <c r="K6044" s="5" t="str">
        <f>IF(A6044&lt;&gt;0,VLOOKUP(F6044,ParametriMovimenti!$A$1:$D$201,3,FALSE),"")</f>
        <v/>
      </c>
      <c r="L6044" s="5" t="str">
        <f>IF(A6044&lt;&gt;0,VLOOKUP(F6044,ParametriMovimenti!$A$1:$D$201,4,FALSE),"")</f>
        <v/>
      </c>
      <c r="M6044" s="5" t="str">
        <f t="shared" si="283"/>
        <v/>
      </c>
      <c r="N6044" s="5" t="str">
        <f t="shared" si="282"/>
        <v/>
      </c>
    </row>
    <row r="6045" spans="9:14" x14ac:dyDescent="0.25">
      <c r="I6045" s="4" t="str">
        <f t="shared" si="284"/>
        <v/>
      </c>
      <c r="J6045" s="5" t="str">
        <f>IF(A6045&lt;&gt;0,VLOOKUP(F6045,ParametriMovimenti!$A$1:$D$201,2,FALSE),"")</f>
        <v/>
      </c>
      <c r="K6045" s="5" t="str">
        <f>IF(A6045&lt;&gt;0,VLOOKUP(F6045,ParametriMovimenti!$A$1:$D$201,3,FALSE),"")</f>
        <v/>
      </c>
      <c r="L6045" s="5" t="str">
        <f>IF(A6045&lt;&gt;0,VLOOKUP(F6045,ParametriMovimenti!$A$1:$D$201,4,FALSE),"")</f>
        <v/>
      </c>
      <c r="M6045" s="5" t="str">
        <f t="shared" si="283"/>
        <v/>
      </c>
      <c r="N6045" s="5" t="str">
        <f t="shared" si="282"/>
        <v/>
      </c>
    </row>
    <row r="6046" spans="9:14" x14ac:dyDescent="0.25">
      <c r="I6046" s="4" t="str">
        <f t="shared" si="284"/>
        <v/>
      </c>
      <c r="J6046" s="5" t="str">
        <f>IF(A6046&lt;&gt;0,VLOOKUP(F6046,ParametriMovimenti!$A$1:$D$201,2,FALSE),"")</f>
        <v/>
      </c>
      <c r="K6046" s="5" t="str">
        <f>IF(A6046&lt;&gt;0,VLOOKUP(F6046,ParametriMovimenti!$A$1:$D$201,3,FALSE),"")</f>
        <v/>
      </c>
      <c r="L6046" s="5" t="str">
        <f>IF(A6046&lt;&gt;0,VLOOKUP(F6046,ParametriMovimenti!$A$1:$D$201,4,FALSE),"")</f>
        <v/>
      </c>
      <c r="M6046" s="5" t="str">
        <f t="shared" si="283"/>
        <v/>
      </c>
      <c r="N6046" s="5" t="str">
        <f t="shared" si="282"/>
        <v/>
      </c>
    </row>
    <row r="6047" spans="9:14" x14ac:dyDescent="0.25">
      <c r="I6047" s="4" t="str">
        <f t="shared" si="284"/>
        <v/>
      </c>
      <c r="J6047" s="5" t="str">
        <f>IF(A6047&lt;&gt;0,VLOOKUP(F6047,ParametriMovimenti!$A$1:$D$201,2,FALSE),"")</f>
        <v/>
      </c>
      <c r="K6047" s="5" t="str">
        <f>IF(A6047&lt;&gt;0,VLOOKUP(F6047,ParametriMovimenti!$A$1:$D$201,3,FALSE),"")</f>
        <v/>
      </c>
      <c r="L6047" s="5" t="str">
        <f>IF(A6047&lt;&gt;0,VLOOKUP(F6047,ParametriMovimenti!$A$1:$D$201,4,FALSE),"")</f>
        <v/>
      </c>
      <c r="M6047" s="5" t="str">
        <f t="shared" si="283"/>
        <v/>
      </c>
      <c r="N6047" s="5" t="str">
        <f t="shared" si="282"/>
        <v/>
      </c>
    </row>
    <row r="6048" spans="9:14" x14ac:dyDescent="0.25">
      <c r="I6048" s="4" t="str">
        <f t="shared" si="284"/>
        <v/>
      </c>
      <c r="J6048" s="5" t="str">
        <f>IF(A6048&lt;&gt;0,VLOOKUP(F6048,ParametriMovimenti!$A$1:$D$201,2,FALSE),"")</f>
        <v/>
      </c>
      <c r="K6048" s="5" t="str">
        <f>IF(A6048&lt;&gt;0,VLOOKUP(F6048,ParametriMovimenti!$A$1:$D$201,3,FALSE),"")</f>
        <v/>
      </c>
      <c r="L6048" s="5" t="str">
        <f>IF(A6048&lt;&gt;0,VLOOKUP(F6048,ParametriMovimenti!$A$1:$D$201,4,FALSE),"")</f>
        <v/>
      </c>
      <c r="M6048" s="5" t="str">
        <f t="shared" si="283"/>
        <v/>
      </c>
      <c r="N6048" s="5" t="str">
        <f t="shared" si="282"/>
        <v/>
      </c>
    </row>
    <row r="6049" spans="9:14" x14ac:dyDescent="0.25">
      <c r="I6049" s="4" t="str">
        <f t="shared" si="284"/>
        <v/>
      </c>
      <c r="J6049" s="5" t="str">
        <f>IF(A6049&lt;&gt;0,VLOOKUP(F6049,ParametriMovimenti!$A$1:$D$201,2,FALSE),"")</f>
        <v/>
      </c>
      <c r="K6049" s="5" t="str">
        <f>IF(A6049&lt;&gt;0,VLOOKUP(F6049,ParametriMovimenti!$A$1:$D$201,3,FALSE),"")</f>
        <v/>
      </c>
      <c r="L6049" s="5" t="str">
        <f>IF(A6049&lt;&gt;0,VLOOKUP(F6049,ParametriMovimenti!$A$1:$D$201,4,FALSE),"")</f>
        <v/>
      </c>
      <c r="M6049" s="5" t="str">
        <f t="shared" si="283"/>
        <v/>
      </c>
      <c r="N6049" s="5" t="str">
        <f t="shared" si="282"/>
        <v/>
      </c>
    </row>
    <row r="6050" spans="9:14" x14ac:dyDescent="0.25">
      <c r="I6050" s="4" t="str">
        <f t="shared" si="284"/>
        <v/>
      </c>
      <c r="J6050" s="5" t="str">
        <f>IF(A6050&lt;&gt;0,VLOOKUP(F6050,ParametriMovimenti!$A$1:$D$201,2,FALSE),"")</f>
        <v/>
      </c>
      <c r="K6050" s="5" t="str">
        <f>IF(A6050&lt;&gt;0,VLOOKUP(F6050,ParametriMovimenti!$A$1:$D$201,3,FALSE),"")</f>
        <v/>
      </c>
      <c r="L6050" s="5" t="str">
        <f>IF(A6050&lt;&gt;0,VLOOKUP(F6050,ParametriMovimenti!$A$1:$D$201,4,FALSE),"")</f>
        <v/>
      </c>
      <c r="M6050" s="5" t="str">
        <f t="shared" si="283"/>
        <v/>
      </c>
      <c r="N6050" s="5" t="str">
        <f t="shared" si="282"/>
        <v/>
      </c>
    </row>
    <row r="6051" spans="9:14" x14ac:dyDescent="0.25">
      <c r="I6051" s="4" t="str">
        <f t="shared" si="284"/>
        <v/>
      </c>
      <c r="J6051" s="5" t="str">
        <f>IF(A6051&lt;&gt;0,VLOOKUP(F6051,ParametriMovimenti!$A$1:$D$201,2,FALSE),"")</f>
        <v/>
      </c>
      <c r="K6051" s="5" t="str">
        <f>IF(A6051&lt;&gt;0,VLOOKUP(F6051,ParametriMovimenti!$A$1:$D$201,3,FALSE),"")</f>
        <v/>
      </c>
      <c r="L6051" s="5" t="str">
        <f>IF(A6051&lt;&gt;0,VLOOKUP(F6051,ParametriMovimenti!$A$1:$D$201,4,FALSE),"")</f>
        <v/>
      </c>
      <c r="M6051" s="5" t="str">
        <f t="shared" si="283"/>
        <v/>
      </c>
      <c r="N6051" s="5" t="str">
        <f t="shared" si="282"/>
        <v/>
      </c>
    </row>
    <row r="6052" spans="9:14" x14ac:dyDescent="0.25">
      <c r="I6052" s="4" t="str">
        <f t="shared" si="284"/>
        <v/>
      </c>
      <c r="J6052" s="5" t="str">
        <f>IF(A6052&lt;&gt;0,VLOOKUP(F6052,ParametriMovimenti!$A$1:$D$201,2,FALSE),"")</f>
        <v/>
      </c>
      <c r="K6052" s="5" t="str">
        <f>IF(A6052&lt;&gt;0,VLOOKUP(F6052,ParametriMovimenti!$A$1:$D$201,3,FALSE),"")</f>
        <v/>
      </c>
      <c r="L6052" s="5" t="str">
        <f>IF(A6052&lt;&gt;0,VLOOKUP(F6052,ParametriMovimenti!$A$1:$D$201,4,FALSE),"")</f>
        <v/>
      </c>
      <c r="M6052" s="5" t="str">
        <f t="shared" si="283"/>
        <v/>
      </c>
      <c r="N6052" s="5" t="str">
        <f t="shared" si="282"/>
        <v/>
      </c>
    </row>
    <row r="6053" spans="9:14" x14ac:dyDescent="0.25">
      <c r="I6053" s="4" t="str">
        <f t="shared" si="284"/>
        <v/>
      </c>
      <c r="J6053" s="5" t="str">
        <f>IF(A6053&lt;&gt;0,VLOOKUP(F6053,ParametriMovimenti!$A$1:$D$201,2,FALSE),"")</f>
        <v/>
      </c>
      <c r="K6053" s="5" t="str">
        <f>IF(A6053&lt;&gt;0,VLOOKUP(F6053,ParametriMovimenti!$A$1:$D$201,3,FALSE),"")</f>
        <v/>
      </c>
      <c r="L6053" s="5" t="str">
        <f>IF(A6053&lt;&gt;0,VLOOKUP(F6053,ParametriMovimenti!$A$1:$D$201,4,FALSE),"")</f>
        <v/>
      </c>
      <c r="M6053" s="5" t="str">
        <f t="shared" si="283"/>
        <v/>
      </c>
      <c r="N6053" s="5" t="str">
        <f t="shared" si="282"/>
        <v/>
      </c>
    </row>
    <row r="6054" spans="9:14" x14ac:dyDescent="0.25">
      <c r="I6054" s="4" t="str">
        <f t="shared" si="284"/>
        <v/>
      </c>
      <c r="J6054" s="5" t="str">
        <f>IF(A6054&lt;&gt;0,VLOOKUP(F6054,ParametriMovimenti!$A$1:$D$201,2,FALSE),"")</f>
        <v/>
      </c>
      <c r="K6054" s="5" t="str">
        <f>IF(A6054&lt;&gt;0,VLOOKUP(F6054,ParametriMovimenti!$A$1:$D$201,3,FALSE),"")</f>
        <v/>
      </c>
      <c r="L6054" s="5" t="str">
        <f>IF(A6054&lt;&gt;0,VLOOKUP(F6054,ParametriMovimenti!$A$1:$D$201,4,FALSE),"")</f>
        <v/>
      </c>
      <c r="M6054" s="5" t="str">
        <f t="shared" si="283"/>
        <v/>
      </c>
      <c r="N6054" s="5" t="str">
        <f t="shared" si="282"/>
        <v/>
      </c>
    </row>
    <row r="6055" spans="9:14" x14ac:dyDescent="0.25">
      <c r="I6055" s="4" t="str">
        <f t="shared" si="284"/>
        <v/>
      </c>
      <c r="J6055" s="5" t="str">
        <f>IF(A6055&lt;&gt;0,VLOOKUP(F6055,ParametriMovimenti!$A$1:$D$201,2,FALSE),"")</f>
        <v/>
      </c>
      <c r="K6055" s="5" t="str">
        <f>IF(A6055&lt;&gt;0,VLOOKUP(F6055,ParametriMovimenti!$A$1:$D$201,3,FALSE),"")</f>
        <v/>
      </c>
      <c r="L6055" s="5" t="str">
        <f>IF(A6055&lt;&gt;0,VLOOKUP(F6055,ParametriMovimenti!$A$1:$D$201,4,FALSE),"")</f>
        <v/>
      </c>
      <c r="M6055" s="5" t="str">
        <f t="shared" si="283"/>
        <v/>
      </c>
      <c r="N6055" s="5" t="str">
        <f t="shared" si="282"/>
        <v/>
      </c>
    </row>
    <row r="6056" spans="9:14" x14ac:dyDescent="0.25">
      <c r="I6056" s="4" t="str">
        <f t="shared" si="284"/>
        <v/>
      </c>
      <c r="J6056" s="5" t="str">
        <f>IF(A6056&lt;&gt;0,VLOOKUP(F6056,ParametriMovimenti!$A$1:$D$201,2,FALSE),"")</f>
        <v/>
      </c>
      <c r="K6056" s="5" t="str">
        <f>IF(A6056&lt;&gt;0,VLOOKUP(F6056,ParametriMovimenti!$A$1:$D$201,3,FALSE),"")</f>
        <v/>
      </c>
      <c r="L6056" s="5" t="str">
        <f>IF(A6056&lt;&gt;0,VLOOKUP(F6056,ParametriMovimenti!$A$1:$D$201,4,FALSE),"")</f>
        <v/>
      </c>
      <c r="M6056" s="5" t="str">
        <f t="shared" si="283"/>
        <v/>
      </c>
      <c r="N6056" s="5" t="str">
        <f t="shared" si="282"/>
        <v/>
      </c>
    </row>
    <row r="6057" spans="9:14" x14ac:dyDescent="0.25">
      <c r="I6057" s="4" t="str">
        <f t="shared" si="284"/>
        <v/>
      </c>
      <c r="J6057" s="5" t="str">
        <f>IF(A6057&lt;&gt;0,VLOOKUP(F6057,ParametriMovimenti!$A$1:$D$201,2,FALSE),"")</f>
        <v/>
      </c>
      <c r="K6057" s="5" t="str">
        <f>IF(A6057&lt;&gt;0,VLOOKUP(F6057,ParametriMovimenti!$A$1:$D$201,3,FALSE),"")</f>
        <v/>
      </c>
      <c r="L6057" s="5" t="str">
        <f>IF(A6057&lt;&gt;0,VLOOKUP(F6057,ParametriMovimenti!$A$1:$D$201,4,FALSE),"")</f>
        <v/>
      </c>
      <c r="M6057" s="5" t="str">
        <f t="shared" si="283"/>
        <v/>
      </c>
      <c r="N6057" s="5" t="str">
        <f t="shared" si="282"/>
        <v/>
      </c>
    </row>
    <row r="6058" spans="9:14" x14ac:dyDescent="0.25">
      <c r="I6058" s="4" t="str">
        <f t="shared" si="284"/>
        <v/>
      </c>
      <c r="J6058" s="5" t="str">
        <f>IF(A6058&lt;&gt;0,VLOOKUP(F6058,ParametriMovimenti!$A$1:$D$201,2,FALSE),"")</f>
        <v/>
      </c>
      <c r="K6058" s="5" t="str">
        <f>IF(A6058&lt;&gt;0,VLOOKUP(F6058,ParametriMovimenti!$A$1:$D$201,3,FALSE),"")</f>
        <v/>
      </c>
      <c r="L6058" s="5" t="str">
        <f>IF(A6058&lt;&gt;0,VLOOKUP(F6058,ParametriMovimenti!$A$1:$D$201,4,FALSE),"")</f>
        <v/>
      </c>
      <c r="M6058" s="5" t="str">
        <f t="shared" si="283"/>
        <v/>
      </c>
      <c r="N6058" s="5" t="str">
        <f t="shared" si="282"/>
        <v/>
      </c>
    </row>
    <row r="6059" spans="9:14" x14ac:dyDescent="0.25">
      <c r="I6059" s="4" t="str">
        <f t="shared" si="284"/>
        <v/>
      </c>
      <c r="J6059" s="5" t="str">
        <f>IF(A6059&lt;&gt;0,VLOOKUP(F6059,ParametriMovimenti!$A$1:$D$201,2,FALSE),"")</f>
        <v/>
      </c>
      <c r="K6059" s="5" t="str">
        <f>IF(A6059&lt;&gt;0,VLOOKUP(F6059,ParametriMovimenti!$A$1:$D$201,3,FALSE),"")</f>
        <v/>
      </c>
      <c r="L6059" s="5" t="str">
        <f>IF(A6059&lt;&gt;0,VLOOKUP(F6059,ParametriMovimenti!$A$1:$D$201,4,FALSE),"")</f>
        <v/>
      </c>
      <c r="M6059" s="5" t="str">
        <f t="shared" si="283"/>
        <v/>
      </c>
      <c r="N6059" s="5" t="str">
        <f t="shared" si="282"/>
        <v/>
      </c>
    </row>
    <row r="6060" spans="9:14" x14ac:dyDescent="0.25">
      <c r="I6060" s="4" t="str">
        <f t="shared" si="284"/>
        <v/>
      </c>
      <c r="J6060" s="5" t="str">
        <f>IF(A6060&lt;&gt;0,VLOOKUP(F6060,ParametriMovimenti!$A$1:$D$201,2,FALSE),"")</f>
        <v/>
      </c>
      <c r="K6060" s="5" t="str">
        <f>IF(A6060&lt;&gt;0,VLOOKUP(F6060,ParametriMovimenti!$A$1:$D$201,3,FALSE),"")</f>
        <v/>
      </c>
      <c r="L6060" s="5" t="str">
        <f>IF(A6060&lt;&gt;0,VLOOKUP(F6060,ParametriMovimenti!$A$1:$D$201,4,FALSE),"")</f>
        <v/>
      </c>
      <c r="M6060" s="5" t="str">
        <f t="shared" si="283"/>
        <v/>
      </c>
      <c r="N6060" s="5" t="str">
        <f t="shared" ref="N6060:N6123" si="285">IF(A6060&lt;&gt;0,YEAR(A6060),"")</f>
        <v/>
      </c>
    </row>
    <row r="6061" spans="9:14" x14ac:dyDescent="0.25">
      <c r="I6061" s="4" t="str">
        <f t="shared" si="284"/>
        <v/>
      </c>
      <c r="J6061" s="5" t="str">
        <f>IF(A6061&lt;&gt;0,VLOOKUP(F6061,ParametriMovimenti!$A$1:$D$201,2,FALSE),"")</f>
        <v/>
      </c>
      <c r="K6061" s="5" t="str">
        <f>IF(A6061&lt;&gt;0,VLOOKUP(F6061,ParametriMovimenti!$A$1:$D$201,3,FALSE),"")</f>
        <v/>
      </c>
      <c r="L6061" s="5" t="str">
        <f>IF(A6061&lt;&gt;0,VLOOKUP(F6061,ParametriMovimenti!$A$1:$D$201,4,FALSE),"")</f>
        <v/>
      </c>
      <c r="M6061" s="5" t="str">
        <f t="shared" si="283"/>
        <v/>
      </c>
      <c r="N6061" s="5" t="str">
        <f t="shared" si="285"/>
        <v/>
      </c>
    </row>
    <row r="6062" spans="9:14" x14ac:dyDescent="0.25">
      <c r="I6062" s="4" t="str">
        <f t="shared" si="284"/>
        <v/>
      </c>
      <c r="J6062" s="5" t="str">
        <f>IF(A6062&lt;&gt;0,VLOOKUP(F6062,ParametriMovimenti!$A$1:$D$201,2,FALSE),"")</f>
        <v/>
      </c>
      <c r="K6062" s="5" t="str">
        <f>IF(A6062&lt;&gt;0,VLOOKUP(F6062,ParametriMovimenti!$A$1:$D$201,3,FALSE),"")</f>
        <v/>
      </c>
      <c r="L6062" s="5" t="str">
        <f>IF(A6062&lt;&gt;0,VLOOKUP(F6062,ParametriMovimenti!$A$1:$D$201,4,FALSE),"")</f>
        <v/>
      </c>
      <c r="M6062" s="5" t="str">
        <f t="shared" si="283"/>
        <v/>
      </c>
      <c r="N6062" s="5" t="str">
        <f t="shared" si="285"/>
        <v/>
      </c>
    </row>
    <row r="6063" spans="9:14" x14ac:dyDescent="0.25">
      <c r="I6063" s="4" t="str">
        <f t="shared" si="284"/>
        <v/>
      </c>
      <c r="J6063" s="5" t="str">
        <f>IF(A6063&lt;&gt;0,VLOOKUP(F6063,ParametriMovimenti!$A$1:$D$201,2,FALSE),"")</f>
        <v/>
      </c>
      <c r="K6063" s="5" t="str">
        <f>IF(A6063&lt;&gt;0,VLOOKUP(F6063,ParametriMovimenti!$A$1:$D$201,3,FALSE),"")</f>
        <v/>
      </c>
      <c r="L6063" s="5" t="str">
        <f>IF(A6063&lt;&gt;0,VLOOKUP(F6063,ParametriMovimenti!$A$1:$D$201,4,FALSE),"")</f>
        <v/>
      </c>
      <c r="M6063" s="5" t="str">
        <f t="shared" si="283"/>
        <v/>
      </c>
      <c r="N6063" s="5" t="str">
        <f t="shared" si="285"/>
        <v/>
      </c>
    </row>
    <row r="6064" spans="9:14" x14ac:dyDescent="0.25">
      <c r="I6064" s="4" t="str">
        <f t="shared" si="284"/>
        <v/>
      </c>
      <c r="J6064" s="5" t="str">
        <f>IF(A6064&lt;&gt;0,VLOOKUP(F6064,ParametriMovimenti!$A$1:$D$201,2,FALSE),"")</f>
        <v/>
      </c>
      <c r="K6064" s="5" t="str">
        <f>IF(A6064&lt;&gt;0,VLOOKUP(F6064,ParametriMovimenti!$A$1:$D$201,3,FALSE),"")</f>
        <v/>
      </c>
      <c r="L6064" s="5" t="str">
        <f>IF(A6064&lt;&gt;0,VLOOKUP(F6064,ParametriMovimenti!$A$1:$D$201,4,FALSE),"")</f>
        <v/>
      </c>
      <c r="M6064" s="5" t="str">
        <f t="shared" si="283"/>
        <v/>
      </c>
      <c r="N6064" s="5" t="str">
        <f t="shared" si="285"/>
        <v/>
      </c>
    </row>
    <row r="6065" spans="9:14" x14ac:dyDescent="0.25">
      <c r="I6065" s="4" t="str">
        <f t="shared" si="284"/>
        <v/>
      </c>
      <c r="J6065" s="5" t="str">
        <f>IF(A6065&lt;&gt;0,VLOOKUP(F6065,ParametriMovimenti!$A$1:$D$201,2,FALSE),"")</f>
        <v/>
      </c>
      <c r="K6065" s="5" t="str">
        <f>IF(A6065&lt;&gt;0,VLOOKUP(F6065,ParametriMovimenti!$A$1:$D$201,3,FALSE),"")</f>
        <v/>
      </c>
      <c r="L6065" s="5" t="str">
        <f>IF(A6065&lt;&gt;0,VLOOKUP(F6065,ParametriMovimenti!$A$1:$D$201,4,FALSE),"")</f>
        <v/>
      </c>
      <c r="M6065" s="5" t="str">
        <f t="shared" si="283"/>
        <v/>
      </c>
      <c r="N6065" s="5" t="str">
        <f t="shared" si="285"/>
        <v/>
      </c>
    </row>
    <row r="6066" spans="9:14" x14ac:dyDescent="0.25">
      <c r="I6066" s="4" t="str">
        <f t="shared" si="284"/>
        <v/>
      </c>
      <c r="J6066" s="5" t="str">
        <f>IF(A6066&lt;&gt;0,VLOOKUP(F6066,ParametriMovimenti!$A$1:$D$201,2,FALSE),"")</f>
        <v/>
      </c>
      <c r="K6066" s="5" t="str">
        <f>IF(A6066&lt;&gt;0,VLOOKUP(F6066,ParametriMovimenti!$A$1:$D$201,3,FALSE),"")</f>
        <v/>
      </c>
      <c r="L6066" s="5" t="str">
        <f>IF(A6066&lt;&gt;0,VLOOKUP(F6066,ParametriMovimenti!$A$1:$D$201,4,FALSE),"")</f>
        <v/>
      </c>
      <c r="M6066" s="5" t="str">
        <f t="shared" si="283"/>
        <v/>
      </c>
      <c r="N6066" s="5" t="str">
        <f t="shared" si="285"/>
        <v/>
      </c>
    </row>
    <row r="6067" spans="9:14" x14ac:dyDescent="0.25">
      <c r="I6067" s="4" t="str">
        <f t="shared" si="284"/>
        <v/>
      </c>
      <c r="J6067" s="5" t="str">
        <f>IF(A6067&lt;&gt;0,VLOOKUP(F6067,ParametriMovimenti!$A$1:$D$201,2,FALSE),"")</f>
        <v/>
      </c>
      <c r="K6067" s="5" t="str">
        <f>IF(A6067&lt;&gt;0,VLOOKUP(F6067,ParametriMovimenti!$A$1:$D$201,3,FALSE),"")</f>
        <v/>
      </c>
      <c r="L6067" s="5" t="str">
        <f>IF(A6067&lt;&gt;0,VLOOKUP(F6067,ParametriMovimenti!$A$1:$D$201,4,FALSE),"")</f>
        <v/>
      </c>
      <c r="M6067" s="5" t="str">
        <f t="shared" si="283"/>
        <v/>
      </c>
      <c r="N6067" s="5" t="str">
        <f t="shared" si="285"/>
        <v/>
      </c>
    </row>
    <row r="6068" spans="9:14" x14ac:dyDescent="0.25">
      <c r="I6068" s="4" t="str">
        <f t="shared" si="284"/>
        <v/>
      </c>
      <c r="J6068" s="5" t="str">
        <f>IF(A6068&lt;&gt;0,VLOOKUP(F6068,ParametriMovimenti!$A$1:$D$201,2,FALSE),"")</f>
        <v/>
      </c>
      <c r="K6068" s="5" t="str">
        <f>IF(A6068&lt;&gt;0,VLOOKUP(F6068,ParametriMovimenti!$A$1:$D$201,3,FALSE),"")</f>
        <v/>
      </c>
      <c r="L6068" s="5" t="str">
        <f>IF(A6068&lt;&gt;0,VLOOKUP(F6068,ParametriMovimenti!$A$1:$D$201,4,FALSE),"")</f>
        <v/>
      </c>
      <c r="M6068" s="5" t="str">
        <f t="shared" si="283"/>
        <v/>
      </c>
      <c r="N6068" s="5" t="str">
        <f t="shared" si="285"/>
        <v/>
      </c>
    </row>
    <row r="6069" spans="9:14" x14ac:dyDescent="0.25">
      <c r="I6069" s="4" t="str">
        <f t="shared" si="284"/>
        <v/>
      </c>
      <c r="J6069" s="5" t="str">
        <f>IF(A6069&lt;&gt;0,VLOOKUP(F6069,ParametriMovimenti!$A$1:$D$201,2,FALSE),"")</f>
        <v/>
      </c>
      <c r="K6069" s="5" t="str">
        <f>IF(A6069&lt;&gt;0,VLOOKUP(F6069,ParametriMovimenti!$A$1:$D$201,3,FALSE),"")</f>
        <v/>
      </c>
      <c r="L6069" s="5" t="str">
        <f>IF(A6069&lt;&gt;0,VLOOKUP(F6069,ParametriMovimenti!$A$1:$D$201,4,FALSE),"")</f>
        <v/>
      </c>
      <c r="M6069" s="5" t="str">
        <f t="shared" si="283"/>
        <v/>
      </c>
      <c r="N6069" s="5" t="str">
        <f t="shared" si="285"/>
        <v/>
      </c>
    </row>
    <row r="6070" spans="9:14" x14ac:dyDescent="0.25">
      <c r="I6070" s="4" t="str">
        <f t="shared" si="284"/>
        <v/>
      </c>
      <c r="J6070" s="5" t="str">
        <f>IF(A6070&lt;&gt;0,VLOOKUP(F6070,ParametriMovimenti!$A$1:$D$201,2,FALSE),"")</f>
        <v/>
      </c>
      <c r="K6070" s="5" t="str">
        <f>IF(A6070&lt;&gt;0,VLOOKUP(F6070,ParametriMovimenti!$A$1:$D$201,3,FALSE),"")</f>
        <v/>
      </c>
      <c r="L6070" s="5" t="str">
        <f>IF(A6070&lt;&gt;0,VLOOKUP(F6070,ParametriMovimenti!$A$1:$D$201,4,FALSE),"")</f>
        <v/>
      </c>
      <c r="M6070" s="5" t="str">
        <f t="shared" si="283"/>
        <v/>
      </c>
      <c r="N6070" s="5" t="str">
        <f t="shared" si="285"/>
        <v/>
      </c>
    </row>
    <row r="6071" spans="9:14" x14ac:dyDescent="0.25">
      <c r="I6071" s="4" t="str">
        <f t="shared" si="284"/>
        <v/>
      </c>
      <c r="J6071" s="5" t="str">
        <f>IF(A6071&lt;&gt;0,VLOOKUP(F6071,ParametriMovimenti!$A$1:$D$201,2,FALSE),"")</f>
        <v/>
      </c>
      <c r="K6071" s="5" t="str">
        <f>IF(A6071&lt;&gt;0,VLOOKUP(F6071,ParametriMovimenti!$A$1:$D$201,3,FALSE),"")</f>
        <v/>
      </c>
      <c r="L6071" s="5" t="str">
        <f>IF(A6071&lt;&gt;0,VLOOKUP(F6071,ParametriMovimenti!$A$1:$D$201,4,FALSE),"")</f>
        <v/>
      </c>
      <c r="M6071" s="5" t="str">
        <f t="shared" si="283"/>
        <v/>
      </c>
      <c r="N6071" s="5" t="str">
        <f t="shared" si="285"/>
        <v/>
      </c>
    </row>
    <row r="6072" spans="9:14" x14ac:dyDescent="0.25">
      <c r="I6072" s="4" t="str">
        <f t="shared" si="284"/>
        <v/>
      </c>
      <c r="J6072" s="5" t="str">
        <f>IF(A6072&lt;&gt;0,VLOOKUP(F6072,ParametriMovimenti!$A$1:$D$201,2,FALSE),"")</f>
        <v/>
      </c>
      <c r="K6072" s="5" t="str">
        <f>IF(A6072&lt;&gt;0,VLOOKUP(F6072,ParametriMovimenti!$A$1:$D$201,3,FALSE),"")</f>
        <v/>
      </c>
      <c r="L6072" s="5" t="str">
        <f>IF(A6072&lt;&gt;0,VLOOKUP(F6072,ParametriMovimenti!$A$1:$D$201,4,FALSE),"")</f>
        <v/>
      </c>
      <c r="M6072" s="5" t="str">
        <f t="shared" si="283"/>
        <v/>
      </c>
      <c r="N6072" s="5" t="str">
        <f t="shared" si="285"/>
        <v/>
      </c>
    </row>
    <row r="6073" spans="9:14" x14ac:dyDescent="0.25">
      <c r="I6073" s="4" t="str">
        <f t="shared" si="284"/>
        <v/>
      </c>
      <c r="J6073" s="5" t="str">
        <f>IF(A6073&lt;&gt;0,VLOOKUP(F6073,ParametriMovimenti!$A$1:$D$201,2,FALSE),"")</f>
        <v/>
      </c>
      <c r="K6073" s="5" t="str">
        <f>IF(A6073&lt;&gt;0,VLOOKUP(F6073,ParametriMovimenti!$A$1:$D$201,3,FALSE),"")</f>
        <v/>
      </c>
      <c r="L6073" s="5" t="str">
        <f>IF(A6073&lt;&gt;0,VLOOKUP(F6073,ParametriMovimenti!$A$1:$D$201,4,FALSE),"")</f>
        <v/>
      </c>
      <c r="M6073" s="5" t="str">
        <f t="shared" si="283"/>
        <v/>
      </c>
      <c r="N6073" s="5" t="str">
        <f t="shared" si="285"/>
        <v/>
      </c>
    </row>
    <row r="6074" spans="9:14" x14ac:dyDescent="0.25">
      <c r="I6074" s="4" t="str">
        <f t="shared" si="284"/>
        <v/>
      </c>
      <c r="J6074" s="5" t="str">
        <f>IF(A6074&lt;&gt;0,VLOOKUP(F6074,ParametriMovimenti!$A$1:$D$201,2,FALSE),"")</f>
        <v/>
      </c>
      <c r="K6074" s="5" t="str">
        <f>IF(A6074&lt;&gt;0,VLOOKUP(F6074,ParametriMovimenti!$A$1:$D$201,3,FALSE),"")</f>
        <v/>
      </c>
      <c r="L6074" s="5" t="str">
        <f>IF(A6074&lt;&gt;0,VLOOKUP(F6074,ParametriMovimenti!$A$1:$D$201,4,FALSE),"")</f>
        <v/>
      </c>
      <c r="M6074" s="5" t="str">
        <f t="shared" si="283"/>
        <v/>
      </c>
      <c r="N6074" s="5" t="str">
        <f t="shared" si="285"/>
        <v/>
      </c>
    </row>
    <row r="6075" spans="9:14" x14ac:dyDescent="0.25">
      <c r="I6075" s="4" t="str">
        <f t="shared" si="284"/>
        <v/>
      </c>
      <c r="J6075" s="5" t="str">
        <f>IF(A6075&lt;&gt;0,VLOOKUP(F6075,ParametriMovimenti!$A$1:$D$201,2,FALSE),"")</f>
        <v/>
      </c>
      <c r="K6075" s="5" t="str">
        <f>IF(A6075&lt;&gt;0,VLOOKUP(F6075,ParametriMovimenti!$A$1:$D$201,3,FALSE),"")</f>
        <v/>
      </c>
      <c r="L6075" s="5" t="str">
        <f>IF(A6075&lt;&gt;0,VLOOKUP(F6075,ParametriMovimenti!$A$1:$D$201,4,FALSE),"")</f>
        <v/>
      </c>
      <c r="M6075" s="5" t="str">
        <f t="shared" si="283"/>
        <v/>
      </c>
      <c r="N6075" s="5" t="str">
        <f t="shared" si="285"/>
        <v/>
      </c>
    </row>
    <row r="6076" spans="9:14" x14ac:dyDescent="0.25">
      <c r="I6076" s="4" t="str">
        <f t="shared" si="284"/>
        <v/>
      </c>
      <c r="J6076" s="5" t="str">
        <f>IF(A6076&lt;&gt;0,VLOOKUP(F6076,ParametriMovimenti!$A$1:$D$201,2,FALSE),"")</f>
        <v/>
      </c>
      <c r="K6076" s="5" t="str">
        <f>IF(A6076&lt;&gt;0,VLOOKUP(F6076,ParametriMovimenti!$A$1:$D$201,3,FALSE),"")</f>
        <v/>
      </c>
      <c r="L6076" s="5" t="str">
        <f>IF(A6076&lt;&gt;0,VLOOKUP(F6076,ParametriMovimenti!$A$1:$D$201,4,FALSE),"")</f>
        <v/>
      </c>
      <c r="M6076" s="5" t="str">
        <f t="shared" si="283"/>
        <v/>
      </c>
      <c r="N6076" s="5" t="str">
        <f t="shared" si="285"/>
        <v/>
      </c>
    </row>
    <row r="6077" spans="9:14" x14ac:dyDescent="0.25">
      <c r="I6077" s="4" t="str">
        <f t="shared" si="284"/>
        <v/>
      </c>
      <c r="J6077" s="5" t="str">
        <f>IF(A6077&lt;&gt;0,VLOOKUP(F6077,ParametriMovimenti!$A$1:$D$201,2,FALSE),"")</f>
        <v/>
      </c>
      <c r="K6077" s="5" t="str">
        <f>IF(A6077&lt;&gt;0,VLOOKUP(F6077,ParametriMovimenti!$A$1:$D$201,3,FALSE),"")</f>
        <v/>
      </c>
      <c r="L6077" s="5" t="str">
        <f>IF(A6077&lt;&gt;0,VLOOKUP(F6077,ParametriMovimenti!$A$1:$D$201,4,FALSE),"")</f>
        <v/>
      </c>
      <c r="M6077" s="5" t="str">
        <f t="shared" si="283"/>
        <v/>
      </c>
      <c r="N6077" s="5" t="str">
        <f t="shared" si="285"/>
        <v/>
      </c>
    </row>
    <row r="6078" spans="9:14" x14ac:dyDescent="0.25">
      <c r="I6078" s="4" t="str">
        <f t="shared" si="284"/>
        <v/>
      </c>
      <c r="J6078" s="5" t="str">
        <f>IF(A6078&lt;&gt;0,VLOOKUP(F6078,ParametriMovimenti!$A$1:$D$201,2,FALSE),"")</f>
        <v/>
      </c>
      <c r="K6078" s="5" t="str">
        <f>IF(A6078&lt;&gt;0,VLOOKUP(F6078,ParametriMovimenti!$A$1:$D$201,3,FALSE),"")</f>
        <v/>
      </c>
      <c r="L6078" s="5" t="str">
        <f>IF(A6078&lt;&gt;0,VLOOKUP(F6078,ParametriMovimenti!$A$1:$D$201,4,FALSE),"")</f>
        <v/>
      </c>
      <c r="M6078" s="5" t="str">
        <f t="shared" si="283"/>
        <v/>
      </c>
      <c r="N6078" s="5" t="str">
        <f t="shared" si="285"/>
        <v/>
      </c>
    </row>
    <row r="6079" spans="9:14" x14ac:dyDescent="0.25">
      <c r="I6079" s="4" t="str">
        <f t="shared" si="284"/>
        <v/>
      </c>
      <c r="J6079" s="5" t="str">
        <f>IF(A6079&lt;&gt;0,VLOOKUP(F6079,ParametriMovimenti!$A$1:$D$201,2,FALSE),"")</f>
        <v/>
      </c>
      <c r="K6079" s="5" t="str">
        <f>IF(A6079&lt;&gt;0,VLOOKUP(F6079,ParametriMovimenti!$A$1:$D$201,3,FALSE),"")</f>
        <v/>
      </c>
      <c r="L6079" s="5" t="str">
        <f>IF(A6079&lt;&gt;0,VLOOKUP(F6079,ParametriMovimenti!$A$1:$D$201,4,FALSE),"")</f>
        <v/>
      </c>
      <c r="M6079" s="5" t="str">
        <f t="shared" si="283"/>
        <v/>
      </c>
      <c r="N6079" s="5" t="str">
        <f t="shared" si="285"/>
        <v/>
      </c>
    </row>
    <row r="6080" spans="9:14" x14ac:dyDescent="0.25">
      <c r="I6080" s="4" t="str">
        <f t="shared" si="284"/>
        <v/>
      </c>
      <c r="J6080" s="5" t="str">
        <f>IF(A6080&lt;&gt;0,VLOOKUP(F6080,ParametriMovimenti!$A$1:$D$201,2,FALSE),"")</f>
        <v/>
      </c>
      <c r="K6080" s="5" t="str">
        <f>IF(A6080&lt;&gt;0,VLOOKUP(F6080,ParametriMovimenti!$A$1:$D$201,3,FALSE),"")</f>
        <v/>
      </c>
      <c r="L6080" s="5" t="str">
        <f>IF(A6080&lt;&gt;0,VLOOKUP(F6080,ParametriMovimenti!$A$1:$D$201,4,FALSE),"")</f>
        <v/>
      </c>
      <c r="M6080" s="5" t="str">
        <f t="shared" si="283"/>
        <v/>
      </c>
      <c r="N6080" s="5" t="str">
        <f t="shared" si="285"/>
        <v/>
      </c>
    </row>
    <row r="6081" spans="9:14" x14ac:dyDescent="0.25">
      <c r="I6081" s="4" t="str">
        <f t="shared" si="284"/>
        <v/>
      </c>
      <c r="J6081" s="5" t="str">
        <f>IF(A6081&lt;&gt;0,VLOOKUP(F6081,ParametriMovimenti!$A$1:$D$201,2,FALSE),"")</f>
        <v/>
      </c>
      <c r="K6081" s="5" t="str">
        <f>IF(A6081&lt;&gt;0,VLOOKUP(F6081,ParametriMovimenti!$A$1:$D$201,3,FALSE),"")</f>
        <v/>
      </c>
      <c r="L6081" s="5" t="str">
        <f>IF(A6081&lt;&gt;0,VLOOKUP(F6081,ParametriMovimenti!$A$1:$D$201,4,FALSE),"")</f>
        <v/>
      </c>
      <c r="M6081" s="5" t="str">
        <f t="shared" si="283"/>
        <v/>
      </c>
      <c r="N6081" s="5" t="str">
        <f t="shared" si="285"/>
        <v/>
      </c>
    </row>
    <row r="6082" spans="9:14" x14ac:dyDescent="0.25">
      <c r="I6082" s="4" t="str">
        <f t="shared" si="284"/>
        <v/>
      </c>
      <c r="J6082" s="5" t="str">
        <f>IF(A6082&lt;&gt;0,VLOOKUP(F6082,ParametriMovimenti!$A$1:$D$201,2,FALSE),"")</f>
        <v/>
      </c>
      <c r="K6082" s="5" t="str">
        <f>IF(A6082&lt;&gt;0,VLOOKUP(F6082,ParametriMovimenti!$A$1:$D$201,3,FALSE),"")</f>
        <v/>
      </c>
      <c r="L6082" s="5" t="str">
        <f>IF(A6082&lt;&gt;0,VLOOKUP(F6082,ParametriMovimenti!$A$1:$D$201,4,FALSE),"")</f>
        <v/>
      </c>
      <c r="M6082" s="5" t="str">
        <f t="shared" si="283"/>
        <v/>
      </c>
      <c r="N6082" s="5" t="str">
        <f t="shared" si="285"/>
        <v/>
      </c>
    </row>
    <row r="6083" spans="9:14" x14ac:dyDescent="0.25">
      <c r="I6083" s="4" t="str">
        <f t="shared" si="284"/>
        <v/>
      </c>
      <c r="J6083" s="5" t="str">
        <f>IF(A6083&lt;&gt;0,VLOOKUP(F6083,ParametriMovimenti!$A$1:$D$201,2,FALSE),"")</f>
        <v/>
      </c>
      <c r="K6083" s="5" t="str">
        <f>IF(A6083&lt;&gt;0,VLOOKUP(F6083,ParametriMovimenti!$A$1:$D$201,3,FALSE),"")</f>
        <v/>
      </c>
      <c r="L6083" s="5" t="str">
        <f>IF(A6083&lt;&gt;0,VLOOKUP(F6083,ParametriMovimenti!$A$1:$D$201,4,FALSE),"")</f>
        <v/>
      </c>
      <c r="M6083" s="5" t="str">
        <f t="shared" ref="M6083:M6146" si="286">IF(A6083&lt;&gt;0,MONTH(A6083),"")</f>
        <v/>
      </c>
      <c r="N6083" s="5" t="str">
        <f t="shared" si="285"/>
        <v/>
      </c>
    </row>
    <row r="6084" spans="9:14" x14ac:dyDescent="0.25">
      <c r="I6084" s="4" t="str">
        <f t="shared" ref="I6084:I6147" si="287">IF(A6084&lt;&gt;0,I6083+1,"")</f>
        <v/>
      </c>
      <c r="J6084" s="5" t="str">
        <f>IF(A6084&lt;&gt;0,VLOOKUP(F6084,ParametriMovimenti!$A$1:$D$201,2,FALSE),"")</f>
        <v/>
      </c>
      <c r="K6084" s="5" t="str">
        <f>IF(A6084&lt;&gt;0,VLOOKUP(F6084,ParametriMovimenti!$A$1:$D$201,3,FALSE),"")</f>
        <v/>
      </c>
      <c r="L6084" s="5" t="str">
        <f>IF(A6084&lt;&gt;0,VLOOKUP(F6084,ParametriMovimenti!$A$1:$D$201,4,FALSE),"")</f>
        <v/>
      </c>
      <c r="M6084" s="5" t="str">
        <f t="shared" si="286"/>
        <v/>
      </c>
      <c r="N6084" s="5" t="str">
        <f t="shared" si="285"/>
        <v/>
      </c>
    </row>
    <row r="6085" spans="9:14" x14ac:dyDescent="0.25">
      <c r="I6085" s="4" t="str">
        <f t="shared" si="287"/>
        <v/>
      </c>
      <c r="J6085" s="5" t="str">
        <f>IF(A6085&lt;&gt;0,VLOOKUP(F6085,ParametriMovimenti!$A$1:$D$201,2,FALSE),"")</f>
        <v/>
      </c>
      <c r="K6085" s="5" t="str">
        <f>IF(A6085&lt;&gt;0,VLOOKUP(F6085,ParametriMovimenti!$A$1:$D$201,3,FALSE),"")</f>
        <v/>
      </c>
      <c r="L6085" s="5" t="str">
        <f>IF(A6085&lt;&gt;0,VLOOKUP(F6085,ParametriMovimenti!$A$1:$D$201,4,FALSE),"")</f>
        <v/>
      </c>
      <c r="M6085" s="5" t="str">
        <f t="shared" si="286"/>
        <v/>
      </c>
      <c r="N6085" s="5" t="str">
        <f t="shared" si="285"/>
        <v/>
      </c>
    </row>
    <row r="6086" spans="9:14" x14ac:dyDescent="0.25">
      <c r="I6086" s="4" t="str">
        <f t="shared" si="287"/>
        <v/>
      </c>
      <c r="J6086" s="5" t="str">
        <f>IF(A6086&lt;&gt;0,VLOOKUP(F6086,ParametriMovimenti!$A$1:$D$201,2,FALSE),"")</f>
        <v/>
      </c>
      <c r="K6086" s="5" t="str">
        <f>IF(A6086&lt;&gt;0,VLOOKUP(F6086,ParametriMovimenti!$A$1:$D$201,3,FALSE),"")</f>
        <v/>
      </c>
      <c r="L6086" s="5" t="str">
        <f>IF(A6086&lt;&gt;0,VLOOKUP(F6086,ParametriMovimenti!$A$1:$D$201,4,FALSE),"")</f>
        <v/>
      </c>
      <c r="M6086" s="5" t="str">
        <f t="shared" si="286"/>
        <v/>
      </c>
      <c r="N6086" s="5" t="str">
        <f t="shared" si="285"/>
        <v/>
      </c>
    </row>
    <row r="6087" spans="9:14" x14ac:dyDescent="0.25">
      <c r="I6087" s="4" t="str">
        <f t="shared" si="287"/>
        <v/>
      </c>
      <c r="J6087" s="5" t="str">
        <f>IF(A6087&lt;&gt;0,VLOOKUP(F6087,ParametriMovimenti!$A$1:$D$201,2,FALSE),"")</f>
        <v/>
      </c>
      <c r="K6087" s="5" t="str">
        <f>IF(A6087&lt;&gt;0,VLOOKUP(F6087,ParametriMovimenti!$A$1:$D$201,3,FALSE),"")</f>
        <v/>
      </c>
      <c r="L6087" s="5" t="str">
        <f>IF(A6087&lt;&gt;0,VLOOKUP(F6087,ParametriMovimenti!$A$1:$D$201,4,FALSE),"")</f>
        <v/>
      </c>
      <c r="M6087" s="5" t="str">
        <f t="shared" si="286"/>
        <v/>
      </c>
      <c r="N6087" s="5" t="str">
        <f t="shared" si="285"/>
        <v/>
      </c>
    </row>
    <row r="6088" spans="9:14" x14ac:dyDescent="0.25">
      <c r="I6088" s="4" t="str">
        <f t="shared" si="287"/>
        <v/>
      </c>
      <c r="J6088" s="5" t="str">
        <f>IF(A6088&lt;&gt;0,VLOOKUP(F6088,ParametriMovimenti!$A$1:$D$201,2,FALSE),"")</f>
        <v/>
      </c>
      <c r="K6088" s="5" t="str">
        <f>IF(A6088&lt;&gt;0,VLOOKUP(F6088,ParametriMovimenti!$A$1:$D$201,3,FALSE),"")</f>
        <v/>
      </c>
      <c r="L6088" s="5" t="str">
        <f>IF(A6088&lt;&gt;0,VLOOKUP(F6088,ParametriMovimenti!$A$1:$D$201,4,FALSE),"")</f>
        <v/>
      </c>
      <c r="M6088" s="5" t="str">
        <f t="shared" si="286"/>
        <v/>
      </c>
      <c r="N6088" s="5" t="str">
        <f t="shared" si="285"/>
        <v/>
      </c>
    </row>
    <row r="6089" spans="9:14" x14ac:dyDescent="0.25">
      <c r="I6089" s="4" t="str">
        <f t="shared" si="287"/>
        <v/>
      </c>
      <c r="J6089" s="5" t="str">
        <f>IF(A6089&lt;&gt;0,VLOOKUP(F6089,ParametriMovimenti!$A$1:$D$201,2,FALSE),"")</f>
        <v/>
      </c>
      <c r="K6089" s="5" t="str">
        <f>IF(A6089&lt;&gt;0,VLOOKUP(F6089,ParametriMovimenti!$A$1:$D$201,3,FALSE),"")</f>
        <v/>
      </c>
      <c r="L6089" s="5" t="str">
        <f>IF(A6089&lt;&gt;0,VLOOKUP(F6089,ParametriMovimenti!$A$1:$D$201,4,FALSE),"")</f>
        <v/>
      </c>
      <c r="M6089" s="5" t="str">
        <f t="shared" si="286"/>
        <v/>
      </c>
      <c r="N6089" s="5" t="str">
        <f t="shared" si="285"/>
        <v/>
      </c>
    </row>
    <row r="6090" spans="9:14" x14ac:dyDescent="0.25">
      <c r="I6090" s="4" t="str">
        <f t="shared" si="287"/>
        <v/>
      </c>
      <c r="J6090" s="5" t="str">
        <f>IF(A6090&lt;&gt;0,VLOOKUP(F6090,ParametriMovimenti!$A$1:$D$201,2,FALSE),"")</f>
        <v/>
      </c>
      <c r="K6090" s="5" t="str">
        <f>IF(A6090&lt;&gt;0,VLOOKUP(F6090,ParametriMovimenti!$A$1:$D$201,3,FALSE),"")</f>
        <v/>
      </c>
      <c r="L6090" s="5" t="str">
        <f>IF(A6090&lt;&gt;0,VLOOKUP(F6090,ParametriMovimenti!$A$1:$D$201,4,FALSE),"")</f>
        <v/>
      </c>
      <c r="M6090" s="5" t="str">
        <f t="shared" si="286"/>
        <v/>
      </c>
      <c r="N6090" s="5" t="str">
        <f t="shared" si="285"/>
        <v/>
      </c>
    </row>
    <row r="6091" spans="9:14" x14ac:dyDescent="0.25">
      <c r="I6091" s="4" t="str">
        <f t="shared" si="287"/>
        <v/>
      </c>
      <c r="J6091" s="5" t="str">
        <f>IF(A6091&lt;&gt;0,VLOOKUP(F6091,ParametriMovimenti!$A$1:$D$201,2,FALSE),"")</f>
        <v/>
      </c>
      <c r="K6091" s="5" t="str">
        <f>IF(A6091&lt;&gt;0,VLOOKUP(F6091,ParametriMovimenti!$A$1:$D$201,3,FALSE),"")</f>
        <v/>
      </c>
      <c r="L6091" s="5" t="str">
        <f>IF(A6091&lt;&gt;0,VLOOKUP(F6091,ParametriMovimenti!$A$1:$D$201,4,FALSE),"")</f>
        <v/>
      </c>
      <c r="M6091" s="5" t="str">
        <f t="shared" si="286"/>
        <v/>
      </c>
      <c r="N6091" s="5" t="str">
        <f t="shared" si="285"/>
        <v/>
      </c>
    </row>
    <row r="6092" spans="9:14" x14ac:dyDescent="0.25">
      <c r="I6092" s="4" t="str">
        <f t="shared" si="287"/>
        <v/>
      </c>
      <c r="J6092" s="5" t="str">
        <f>IF(A6092&lt;&gt;0,VLOOKUP(F6092,ParametriMovimenti!$A$1:$D$201,2,FALSE),"")</f>
        <v/>
      </c>
      <c r="K6092" s="5" t="str">
        <f>IF(A6092&lt;&gt;0,VLOOKUP(F6092,ParametriMovimenti!$A$1:$D$201,3,FALSE),"")</f>
        <v/>
      </c>
      <c r="L6092" s="5" t="str">
        <f>IF(A6092&lt;&gt;0,VLOOKUP(F6092,ParametriMovimenti!$A$1:$D$201,4,FALSE),"")</f>
        <v/>
      </c>
      <c r="M6092" s="5" t="str">
        <f t="shared" si="286"/>
        <v/>
      </c>
      <c r="N6092" s="5" t="str">
        <f t="shared" si="285"/>
        <v/>
      </c>
    </row>
    <row r="6093" spans="9:14" x14ac:dyDescent="0.25">
      <c r="I6093" s="4" t="str">
        <f t="shared" si="287"/>
        <v/>
      </c>
      <c r="J6093" s="5" t="str">
        <f>IF(A6093&lt;&gt;0,VLOOKUP(F6093,ParametriMovimenti!$A$1:$D$201,2,FALSE),"")</f>
        <v/>
      </c>
      <c r="K6093" s="5" t="str">
        <f>IF(A6093&lt;&gt;0,VLOOKUP(F6093,ParametriMovimenti!$A$1:$D$201,3,FALSE),"")</f>
        <v/>
      </c>
      <c r="L6093" s="5" t="str">
        <f>IF(A6093&lt;&gt;0,VLOOKUP(F6093,ParametriMovimenti!$A$1:$D$201,4,FALSE),"")</f>
        <v/>
      </c>
      <c r="M6093" s="5" t="str">
        <f t="shared" si="286"/>
        <v/>
      </c>
      <c r="N6093" s="5" t="str">
        <f t="shared" si="285"/>
        <v/>
      </c>
    </row>
    <row r="6094" spans="9:14" x14ac:dyDescent="0.25">
      <c r="I6094" s="4" t="str">
        <f t="shared" si="287"/>
        <v/>
      </c>
      <c r="J6094" s="5" t="str">
        <f>IF(A6094&lt;&gt;0,VLOOKUP(F6094,ParametriMovimenti!$A$1:$D$201,2,FALSE),"")</f>
        <v/>
      </c>
      <c r="K6094" s="5" t="str">
        <f>IF(A6094&lt;&gt;0,VLOOKUP(F6094,ParametriMovimenti!$A$1:$D$201,3,FALSE),"")</f>
        <v/>
      </c>
      <c r="L6094" s="5" t="str">
        <f>IF(A6094&lt;&gt;0,VLOOKUP(F6094,ParametriMovimenti!$A$1:$D$201,4,FALSE),"")</f>
        <v/>
      </c>
      <c r="M6094" s="5" t="str">
        <f t="shared" si="286"/>
        <v/>
      </c>
      <c r="N6094" s="5" t="str">
        <f t="shared" si="285"/>
        <v/>
      </c>
    </row>
    <row r="6095" spans="9:14" x14ac:dyDescent="0.25">
      <c r="I6095" s="4" t="str">
        <f t="shared" si="287"/>
        <v/>
      </c>
      <c r="J6095" s="5" t="str">
        <f>IF(A6095&lt;&gt;0,VLOOKUP(F6095,ParametriMovimenti!$A$1:$D$201,2,FALSE),"")</f>
        <v/>
      </c>
      <c r="K6095" s="5" t="str">
        <f>IF(A6095&lt;&gt;0,VLOOKUP(F6095,ParametriMovimenti!$A$1:$D$201,3,FALSE),"")</f>
        <v/>
      </c>
      <c r="L6095" s="5" t="str">
        <f>IF(A6095&lt;&gt;0,VLOOKUP(F6095,ParametriMovimenti!$A$1:$D$201,4,FALSE),"")</f>
        <v/>
      </c>
      <c r="M6095" s="5" t="str">
        <f t="shared" si="286"/>
        <v/>
      </c>
      <c r="N6095" s="5" t="str">
        <f t="shared" si="285"/>
        <v/>
      </c>
    </row>
    <row r="6096" spans="9:14" x14ac:dyDescent="0.25">
      <c r="I6096" s="4" t="str">
        <f t="shared" si="287"/>
        <v/>
      </c>
      <c r="J6096" s="5" t="str">
        <f>IF(A6096&lt;&gt;0,VLOOKUP(F6096,ParametriMovimenti!$A$1:$D$201,2,FALSE),"")</f>
        <v/>
      </c>
      <c r="K6096" s="5" t="str">
        <f>IF(A6096&lt;&gt;0,VLOOKUP(F6096,ParametriMovimenti!$A$1:$D$201,3,FALSE),"")</f>
        <v/>
      </c>
      <c r="L6096" s="5" t="str">
        <f>IF(A6096&lt;&gt;0,VLOOKUP(F6096,ParametriMovimenti!$A$1:$D$201,4,FALSE),"")</f>
        <v/>
      </c>
      <c r="M6096" s="5" t="str">
        <f t="shared" si="286"/>
        <v/>
      </c>
      <c r="N6096" s="5" t="str">
        <f t="shared" si="285"/>
        <v/>
      </c>
    </row>
    <row r="6097" spans="9:14" x14ac:dyDescent="0.25">
      <c r="I6097" s="4" t="str">
        <f t="shared" si="287"/>
        <v/>
      </c>
      <c r="J6097" s="5" t="str">
        <f>IF(A6097&lt;&gt;0,VLOOKUP(F6097,ParametriMovimenti!$A$1:$D$201,2,FALSE),"")</f>
        <v/>
      </c>
      <c r="K6097" s="5" t="str">
        <f>IF(A6097&lt;&gt;0,VLOOKUP(F6097,ParametriMovimenti!$A$1:$D$201,3,FALSE),"")</f>
        <v/>
      </c>
      <c r="L6097" s="5" t="str">
        <f>IF(A6097&lt;&gt;0,VLOOKUP(F6097,ParametriMovimenti!$A$1:$D$201,4,FALSE),"")</f>
        <v/>
      </c>
      <c r="M6097" s="5" t="str">
        <f t="shared" si="286"/>
        <v/>
      </c>
      <c r="N6097" s="5" t="str">
        <f t="shared" si="285"/>
        <v/>
      </c>
    </row>
    <row r="6098" spans="9:14" x14ac:dyDescent="0.25">
      <c r="I6098" s="4" t="str">
        <f t="shared" si="287"/>
        <v/>
      </c>
      <c r="J6098" s="5" t="str">
        <f>IF(A6098&lt;&gt;0,VLOOKUP(F6098,ParametriMovimenti!$A$1:$D$201,2,FALSE),"")</f>
        <v/>
      </c>
      <c r="K6098" s="5" t="str">
        <f>IF(A6098&lt;&gt;0,VLOOKUP(F6098,ParametriMovimenti!$A$1:$D$201,3,FALSE),"")</f>
        <v/>
      </c>
      <c r="L6098" s="5" t="str">
        <f>IF(A6098&lt;&gt;0,VLOOKUP(F6098,ParametriMovimenti!$A$1:$D$201,4,FALSE),"")</f>
        <v/>
      </c>
      <c r="M6098" s="5" t="str">
        <f t="shared" si="286"/>
        <v/>
      </c>
      <c r="N6098" s="5" t="str">
        <f t="shared" si="285"/>
        <v/>
      </c>
    </row>
    <row r="6099" spans="9:14" x14ac:dyDescent="0.25">
      <c r="I6099" s="4" t="str">
        <f t="shared" si="287"/>
        <v/>
      </c>
      <c r="J6099" s="5" t="str">
        <f>IF(A6099&lt;&gt;0,VLOOKUP(F6099,ParametriMovimenti!$A$1:$D$201,2,FALSE),"")</f>
        <v/>
      </c>
      <c r="K6099" s="5" t="str">
        <f>IF(A6099&lt;&gt;0,VLOOKUP(F6099,ParametriMovimenti!$A$1:$D$201,3,FALSE),"")</f>
        <v/>
      </c>
      <c r="L6099" s="5" t="str">
        <f>IF(A6099&lt;&gt;0,VLOOKUP(F6099,ParametriMovimenti!$A$1:$D$201,4,FALSE),"")</f>
        <v/>
      </c>
      <c r="M6099" s="5" t="str">
        <f t="shared" si="286"/>
        <v/>
      </c>
      <c r="N6099" s="5" t="str">
        <f t="shared" si="285"/>
        <v/>
      </c>
    </row>
    <row r="6100" spans="9:14" x14ac:dyDescent="0.25">
      <c r="I6100" s="4" t="str">
        <f t="shared" si="287"/>
        <v/>
      </c>
      <c r="J6100" s="5" t="str">
        <f>IF(A6100&lt;&gt;0,VLOOKUP(F6100,ParametriMovimenti!$A$1:$D$201,2,FALSE),"")</f>
        <v/>
      </c>
      <c r="K6100" s="5" t="str">
        <f>IF(A6100&lt;&gt;0,VLOOKUP(F6100,ParametriMovimenti!$A$1:$D$201,3,FALSE),"")</f>
        <v/>
      </c>
      <c r="L6100" s="5" t="str">
        <f>IF(A6100&lt;&gt;0,VLOOKUP(F6100,ParametriMovimenti!$A$1:$D$201,4,FALSE),"")</f>
        <v/>
      </c>
      <c r="M6100" s="5" t="str">
        <f t="shared" si="286"/>
        <v/>
      </c>
      <c r="N6100" s="5" t="str">
        <f t="shared" si="285"/>
        <v/>
      </c>
    </row>
    <row r="6101" spans="9:14" x14ac:dyDescent="0.25">
      <c r="I6101" s="4" t="str">
        <f t="shared" si="287"/>
        <v/>
      </c>
      <c r="J6101" s="5" t="str">
        <f>IF(A6101&lt;&gt;0,VLOOKUP(F6101,ParametriMovimenti!$A$1:$D$201,2,FALSE),"")</f>
        <v/>
      </c>
      <c r="K6101" s="5" t="str">
        <f>IF(A6101&lt;&gt;0,VLOOKUP(F6101,ParametriMovimenti!$A$1:$D$201,3,FALSE),"")</f>
        <v/>
      </c>
      <c r="L6101" s="5" t="str">
        <f>IF(A6101&lt;&gt;0,VLOOKUP(F6101,ParametriMovimenti!$A$1:$D$201,4,FALSE),"")</f>
        <v/>
      </c>
      <c r="M6101" s="5" t="str">
        <f t="shared" si="286"/>
        <v/>
      </c>
      <c r="N6101" s="5" t="str">
        <f t="shared" si="285"/>
        <v/>
      </c>
    </row>
    <row r="6102" spans="9:14" x14ac:dyDescent="0.25">
      <c r="I6102" s="4" t="str">
        <f t="shared" si="287"/>
        <v/>
      </c>
      <c r="J6102" s="5" t="str">
        <f>IF(A6102&lt;&gt;0,VLOOKUP(F6102,ParametriMovimenti!$A$1:$D$201,2,FALSE),"")</f>
        <v/>
      </c>
      <c r="K6102" s="5" t="str">
        <f>IF(A6102&lt;&gt;0,VLOOKUP(F6102,ParametriMovimenti!$A$1:$D$201,3,FALSE),"")</f>
        <v/>
      </c>
      <c r="L6102" s="5" t="str">
        <f>IF(A6102&lt;&gt;0,VLOOKUP(F6102,ParametriMovimenti!$A$1:$D$201,4,FALSE),"")</f>
        <v/>
      </c>
      <c r="M6102" s="5" t="str">
        <f t="shared" si="286"/>
        <v/>
      </c>
      <c r="N6102" s="5" t="str">
        <f t="shared" si="285"/>
        <v/>
      </c>
    </row>
    <row r="6103" spans="9:14" x14ac:dyDescent="0.25">
      <c r="I6103" s="4" t="str">
        <f t="shared" si="287"/>
        <v/>
      </c>
      <c r="J6103" s="5" t="str">
        <f>IF(A6103&lt;&gt;0,VLOOKUP(F6103,ParametriMovimenti!$A$1:$D$201,2,FALSE),"")</f>
        <v/>
      </c>
      <c r="K6103" s="5" t="str">
        <f>IF(A6103&lt;&gt;0,VLOOKUP(F6103,ParametriMovimenti!$A$1:$D$201,3,FALSE),"")</f>
        <v/>
      </c>
      <c r="L6103" s="5" t="str">
        <f>IF(A6103&lt;&gt;0,VLOOKUP(F6103,ParametriMovimenti!$A$1:$D$201,4,FALSE),"")</f>
        <v/>
      </c>
      <c r="M6103" s="5" t="str">
        <f t="shared" si="286"/>
        <v/>
      </c>
      <c r="N6103" s="5" t="str">
        <f t="shared" si="285"/>
        <v/>
      </c>
    </row>
    <row r="6104" spans="9:14" x14ac:dyDescent="0.25">
      <c r="I6104" s="4" t="str">
        <f t="shared" si="287"/>
        <v/>
      </c>
      <c r="J6104" s="5" t="str">
        <f>IF(A6104&lt;&gt;0,VLOOKUP(F6104,ParametriMovimenti!$A$1:$D$201,2,FALSE),"")</f>
        <v/>
      </c>
      <c r="K6104" s="5" t="str">
        <f>IF(A6104&lt;&gt;0,VLOOKUP(F6104,ParametriMovimenti!$A$1:$D$201,3,FALSE),"")</f>
        <v/>
      </c>
      <c r="L6104" s="5" t="str">
        <f>IF(A6104&lt;&gt;0,VLOOKUP(F6104,ParametriMovimenti!$A$1:$D$201,4,FALSE),"")</f>
        <v/>
      </c>
      <c r="M6104" s="5" t="str">
        <f t="shared" si="286"/>
        <v/>
      </c>
      <c r="N6104" s="5" t="str">
        <f t="shared" si="285"/>
        <v/>
      </c>
    </row>
    <row r="6105" spans="9:14" x14ac:dyDescent="0.25">
      <c r="I6105" s="4" t="str">
        <f t="shared" si="287"/>
        <v/>
      </c>
      <c r="J6105" s="5" t="str">
        <f>IF(A6105&lt;&gt;0,VLOOKUP(F6105,ParametriMovimenti!$A$1:$D$201,2,FALSE),"")</f>
        <v/>
      </c>
      <c r="K6105" s="5" t="str">
        <f>IF(A6105&lt;&gt;0,VLOOKUP(F6105,ParametriMovimenti!$A$1:$D$201,3,FALSE),"")</f>
        <v/>
      </c>
      <c r="L6105" s="5" t="str">
        <f>IF(A6105&lt;&gt;0,VLOOKUP(F6105,ParametriMovimenti!$A$1:$D$201,4,FALSE),"")</f>
        <v/>
      </c>
      <c r="M6105" s="5" t="str">
        <f t="shared" si="286"/>
        <v/>
      </c>
      <c r="N6105" s="5" t="str">
        <f t="shared" si="285"/>
        <v/>
      </c>
    </row>
    <row r="6106" spans="9:14" x14ac:dyDescent="0.25">
      <c r="I6106" s="4" t="str">
        <f t="shared" si="287"/>
        <v/>
      </c>
      <c r="J6106" s="5" t="str">
        <f>IF(A6106&lt;&gt;0,VLOOKUP(F6106,ParametriMovimenti!$A$1:$D$201,2,FALSE),"")</f>
        <v/>
      </c>
      <c r="K6106" s="5" t="str">
        <f>IF(A6106&lt;&gt;0,VLOOKUP(F6106,ParametriMovimenti!$A$1:$D$201,3,FALSE),"")</f>
        <v/>
      </c>
      <c r="L6106" s="5" t="str">
        <f>IF(A6106&lt;&gt;0,VLOOKUP(F6106,ParametriMovimenti!$A$1:$D$201,4,FALSE),"")</f>
        <v/>
      </c>
      <c r="M6106" s="5" t="str">
        <f t="shared" si="286"/>
        <v/>
      </c>
      <c r="N6106" s="5" t="str">
        <f t="shared" si="285"/>
        <v/>
      </c>
    </row>
    <row r="6107" spans="9:14" x14ac:dyDescent="0.25">
      <c r="I6107" s="4" t="str">
        <f t="shared" si="287"/>
        <v/>
      </c>
      <c r="J6107" s="5" t="str">
        <f>IF(A6107&lt;&gt;0,VLOOKUP(F6107,ParametriMovimenti!$A$1:$D$201,2,FALSE),"")</f>
        <v/>
      </c>
      <c r="K6107" s="5" t="str">
        <f>IF(A6107&lt;&gt;0,VLOOKUP(F6107,ParametriMovimenti!$A$1:$D$201,3,FALSE),"")</f>
        <v/>
      </c>
      <c r="L6107" s="5" t="str">
        <f>IF(A6107&lt;&gt;0,VLOOKUP(F6107,ParametriMovimenti!$A$1:$D$201,4,FALSE),"")</f>
        <v/>
      </c>
      <c r="M6107" s="5" t="str">
        <f t="shared" si="286"/>
        <v/>
      </c>
      <c r="N6107" s="5" t="str">
        <f t="shared" si="285"/>
        <v/>
      </c>
    </row>
    <row r="6108" spans="9:14" x14ac:dyDescent="0.25">
      <c r="I6108" s="4" t="str">
        <f t="shared" si="287"/>
        <v/>
      </c>
      <c r="J6108" s="5" t="str">
        <f>IF(A6108&lt;&gt;0,VLOOKUP(F6108,ParametriMovimenti!$A$1:$D$201,2,FALSE),"")</f>
        <v/>
      </c>
      <c r="K6108" s="5" t="str">
        <f>IF(A6108&lt;&gt;0,VLOOKUP(F6108,ParametriMovimenti!$A$1:$D$201,3,FALSE),"")</f>
        <v/>
      </c>
      <c r="L6108" s="5" t="str">
        <f>IF(A6108&lt;&gt;0,VLOOKUP(F6108,ParametriMovimenti!$A$1:$D$201,4,FALSE),"")</f>
        <v/>
      </c>
      <c r="M6108" s="5" t="str">
        <f t="shared" si="286"/>
        <v/>
      </c>
      <c r="N6108" s="5" t="str">
        <f t="shared" si="285"/>
        <v/>
      </c>
    </row>
    <row r="6109" spans="9:14" x14ac:dyDescent="0.25">
      <c r="I6109" s="4" t="str">
        <f t="shared" si="287"/>
        <v/>
      </c>
      <c r="J6109" s="5" t="str">
        <f>IF(A6109&lt;&gt;0,VLOOKUP(F6109,ParametriMovimenti!$A$1:$D$201,2,FALSE),"")</f>
        <v/>
      </c>
      <c r="K6109" s="5" t="str">
        <f>IF(A6109&lt;&gt;0,VLOOKUP(F6109,ParametriMovimenti!$A$1:$D$201,3,FALSE),"")</f>
        <v/>
      </c>
      <c r="L6109" s="5" t="str">
        <f>IF(A6109&lt;&gt;0,VLOOKUP(F6109,ParametriMovimenti!$A$1:$D$201,4,FALSE),"")</f>
        <v/>
      </c>
      <c r="M6109" s="5" t="str">
        <f t="shared" si="286"/>
        <v/>
      </c>
      <c r="N6109" s="5" t="str">
        <f t="shared" si="285"/>
        <v/>
      </c>
    </row>
    <row r="6110" spans="9:14" x14ac:dyDescent="0.25">
      <c r="I6110" s="4" t="str">
        <f t="shared" si="287"/>
        <v/>
      </c>
      <c r="J6110" s="5" t="str">
        <f>IF(A6110&lt;&gt;0,VLOOKUP(F6110,ParametriMovimenti!$A$1:$D$201,2,FALSE),"")</f>
        <v/>
      </c>
      <c r="K6110" s="5" t="str">
        <f>IF(A6110&lt;&gt;0,VLOOKUP(F6110,ParametriMovimenti!$A$1:$D$201,3,FALSE),"")</f>
        <v/>
      </c>
      <c r="L6110" s="5" t="str">
        <f>IF(A6110&lt;&gt;0,VLOOKUP(F6110,ParametriMovimenti!$A$1:$D$201,4,FALSE),"")</f>
        <v/>
      </c>
      <c r="M6110" s="5" t="str">
        <f t="shared" si="286"/>
        <v/>
      </c>
      <c r="N6110" s="5" t="str">
        <f t="shared" si="285"/>
        <v/>
      </c>
    </row>
    <row r="6111" spans="9:14" x14ac:dyDescent="0.25">
      <c r="I6111" s="4" t="str">
        <f t="shared" si="287"/>
        <v/>
      </c>
      <c r="J6111" s="5" t="str">
        <f>IF(A6111&lt;&gt;0,VLOOKUP(F6111,ParametriMovimenti!$A$1:$D$201,2,FALSE),"")</f>
        <v/>
      </c>
      <c r="K6111" s="5" t="str">
        <f>IF(A6111&lt;&gt;0,VLOOKUP(F6111,ParametriMovimenti!$A$1:$D$201,3,FALSE),"")</f>
        <v/>
      </c>
      <c r="L6111" s="5" t="str">
        <f>IF(A6111&lt;&gt;0,VLOOKUP(F6111,ParametriMovimenti!$A$1:$D$201,4,FALSE),"")</f>
        <v/>
      </c>
      <c r="M6111" s="5" t="str">
        <f t="shared" si="286"/>
        <v/>
      </c>
      <c r="N6111" s="5" t="str">
        <f t="shared" si="285"/>
        <v/>
      </c>
    </row>
    <row r="6112" spans="9:14" x14ac:dyDescent="0.25">
      <c r="I6112" s="4" t="str">
        <f t="shared" si="287"/>
        <v/>
      </c>
      <c r="J6112" s="5" t="str">
        <f>IF(A6112&lt;&gt;0,VLOOKUP(F6112,ParametriMovimenti!$A$1:$D$201,2,FALSE),"")</f>
        <v/>
      </c>
      <c r="K6112" s="5" t="str">
        <f>IF(A6112&lt;&gt;0,VLOOKUP(F6112,ParametriMovimenti!$A$1:$D$201,3,FALSE),"")</f>
        <v/>
      </c>
      <c r="L6112" s="5" t="str">
        <f>IF(A6112&lt;&gt;0,VLOOKUP(F6112,ParametriMovimenti!$A$1:$D$201,4,FALSE),"")</f>
        <v/>
      </c>
      <c r="M6112" s="5" t="str">
        <f t="shared" si="286"/>
        <v/>
      </c>
      <c r="N6112" s="5" t="str">
        <f t="shared" si="285"/>
        <v/>
      </c>
    </row>
    <row r="6113" spans="9:14" x14ac:dyDescent="0.25">
      <c r="I6113" s="4" t="str">
        <f t="shared" si="287"/>
        <v/>
      </c>
      <c r="J6113" s="5" t="str">
        <f>IF(A6113&lt;&gt;0,VLOOKUP(F6113,ParametriMovimenti!$A$1:$D$201,2,FALSE),"")</f>
        <v/>
      </c>
      <c r="K6113" s="5" t="str">
        <f>IF(A6113&lt;&gt;0,VLOOKUP(F6113,ParametriMovimenti!$A$1:$D$201,3,FALSE),"")</f>
        <v/>
      </c>
      <c r="L6113" s="5" t="str">
        <f>IF(A6113&lt;&gt;0,VLOOKUP(F6113,ParametriMovimenti!$A$1:$D$201,4,FALSE),"")</f>
        <v/>
      </c>
      <c r="M6113" s="5" t="str">
        <f t="shared" si="286"/>
        <v/>
      </c>
      <c r="N6113" s="5" t="str">
        <f t="shared" si="285"/>
        <v/>
      </c>
    </row>
    <row r="6114" spans="9:14" x14ac:dyDescent="0.25">
      <c r="I6114" s="4" t="str">
        <f t="shared" si="287"/>
        <v/>
      </c>
      <c r="J6114" s="5" t="str">
        <f>IF(A6114&lt;&gt;0,VLOOKUP(F6114,ParametriMovimenti!$A$1:$D$201,2,FALSE),"")</f>
        <v/>
      </c>
      <c r="K6114" s="5" t="str">
        <f>IF(A6114&lt;&gt;0,VLOOKUP(F6114,ParametriMovimenti!$A$1:$D$201,3,FALSE),"")</f>
        <v/>
      </c>
      <c r="L6114" s="5" t="str">
        <f>IF(A6114&lt;&gt;0,VLOOKUP(F6114,ParametriMovimenti!$A$1:$D$201,4,FALSE),"")</f>
        <v/>
      </c>
      <c r="M6114" s="5" t="str">
        <f t="shared" si="286"/>
        <v/>
      </c>
      <c r="N6114" s="5" t="str">
        <f t="shared" si="285"/>
        <v/>
      </c>
    </row>
    <row r="6115" spans="9:14" x14ac:dyDescent="0.25">
      <c r="I6115" s="4" t="str">
        <f t="shared" si="287"/>
        <v/>
      </c>
      <c r="J6115" s="5" t="str">
        <f>IF(A6115&lt;&gt;0,VLOOKUP(F6115,ParametriMovimenti!$A$1:$D$201,2,FALSE),"")</f>
        <v/>
      </c>
      <c r="K6115" s="5" t="str">
        <f>IF(A6115&lt;&gt;0,VLOOKUP(F6115,ParametriMovimenti!$A$1:$D$201,3,FALSE),"")</f>
        <v/>
      </c>
      <c r="L6115" s="5" t="str">
        <f>IF(A6115&lt;&gt;0,VLOOKUP(F6115,ParametriMovimenti!$A$1:$D$201,4,FALSE),"")</f>
        <v/>
      </c>
      <c r="M6115" s="5" t="str">
        <f t="shared" si="286"/>
        <v/>
      </c>
      <c r="N6115" s="5" t="str">
        <f t="shared" si="285"/>
        <v/>
      </c>
    </row>
    <row r="6116" spans="9:14" x14ac:dyDescent="0.25">
      <c r="I6116" s="4" t="str">
        <f t="shared" si="287"/>
        <v/>
      </c>
      <c r="J6116" s="5" t="str">
        <f>IF(A6116&lt;&gt;0,VLOOKUP(F6116,ParametriMovimenti!$A$1:$D$201,2,FALSE),"")</f>
        <v/>
      </c>
      <c r="K6116" s="5" t="str">
        <f>IF(A6116&lt;&gt;0,VLOOKUP(F6116,ParametriMovimenti!$A$1:$D$201,3,FALSE),"")</f>
        <v/>
      </c>
      <c r="L6116" s="5" t="str">
        <f>IF(A6116&lt;&gt;0,VLOOKUP(F6116,ParametriMovimenti!$A$1:$D$201,4,FALSE),"")</f>
        <v/>
      </c>
      <c r="M6116" s="5" t="str">
        <f t="shared" si="286"/>
        <v/>
      </c>
      <c r="N6116" s="5" t="str">
        <f t="shared" si="285"/>
        <v/>
      </c>
    </row>
    <row r="6117" spans="9:14" x14ac:dyDescent="0.25">
      <c r="I6117" s="4" t="str">
        <f t="shared" si="287"/>
        <v/>
      </c>
      <c r="J6117" s="5" t="str">
        <f>IF(A6117&lt;&gt;0,VLOOKUP(F6117,ParametriMovimenti!$A$1:$D$201,2,FALSE),"")</f>
        <v/>
      </c>
      <c r="K6117" s="5" t="str">
        <f>IF(A6117&lt;&gt;0,VLOOKUP(F6117,ParametriMovimenti!$A$1:$D$201,3,FALSE),"")</f>
        <v/>
      </c>
      <c r="L6117" s="5" t="str">
        <f>IF(A6117&lt;&gt;0,VLOOKUP(F6117,ParametriMovimenti!$A$1:$D$201,4,FALSE),"")</f>
        <v/>
      </c>
      <c r="M6117" s="5" t="str">
        <f t="shared" si="286"/>
        <v/>
      </c>
      <c r="N6117" s="5" t="str">
        <f t="shared" si="285"/>
        <v/>
      </c>
    </row>
    <row r="6118" spans="9:14" x14ac:dyDescent="0.25">
      <c r="I6118" s="4" t="str">
        <f t="shared" si="287"/>
        <v/>
      </c>
      <c r="J6118" s="5" t="str">
        <f>IF(A6118&lt;&gt;0,VLOOKUP(F6118,ParametriMovimenti!$A$1:$D$201,2,FALSE),"")</f>
        <v/>
      </c>
      <c r="K6118" s="5" t="str">
        <f>IF(A6118&lt;&gt;0,VLOOKUP(F6118,ParametriMovimenti!$A$1:$D$201,3,FALSE),"")</f>
        <v/>
      </c>
      <c r="L6118" s="5" t="str">
        <f>IF(A6118&lt;&gt;0,VLOOKUP(F6118,ParametriMovimenti!$A$1:$D$201,4,FALSE),"")</f>
        <v/>
      </c>
      <c r="M6118" s="5" t="str">
        <f t="shared" si="286"/>
        <v/>
      </c>
      <c r="N6118" s="5" t="str">
        <f t="shared" si="285"/>
        <v/>
      </c>
    </row>
    <row r="6119" spans="9:14" x14ac:dyDescent="0.25">
      <c r="I6119" s="4" t="str">
        <f t="shared" si="287"/>
        <v/>
      </c>
      <c r="J6119" s="5" t="str">
        <f>IF(A6119&lt;&gt;0,VLOOKUP(F6119,ParametriMovimenti!$A$1:$D$201,2,FALSE),"")</f>
        <v/>
      </c>
      <c r="K6119" s="5" t="str">
        <f>IF(A6119&lt;&gt;0,VLOOKUP(F6119,ParametriMovimenti!$A$1:$D$201,3,FALSE),"")</f>
        <v/>
      </c>
      <c r="L6119" s="5" t="str">
        <f>IF(A6119&lt;&gt;0,VLOOKUP(F6119,ParametriMovimenti!$A$1:$D$201,4,FALSE),"")</f>
        <v/>
      </c>
      <c r="M6119" s="5" t="str">
        <f t="shared" si="286"/>
        <v/>
      </c>
      <c r="N6119" s="5" t="str">
        <f t="shared" si="285"/>
        <v/>
      </c>
    </row>
    <row r="6120" spans="9:14" x14ac:dyDescent="0.25">
      <c r="I6120" s="4" t="str">
        <f t="shared" si="287"/>
        <v/>
      </c>
      <c r="J6120" s="5" t="str">
        <f>IF(A6120&lt;&gt;0,VLOOKUP(F6120,ParametriMovimenti!$A$1:$D$201,2,FALSE),"")</f>
        <v/>
      </c>
      <c r="K6120" s="5" t="str">
        <f>IF(A6120&lt;&gt;0,VLOOKUP(F6120,ParametriMovimenti!$A$1:$D$201,3,FALSE),"")</f>
        <v/>
      </c>
      <c r="L6120" s="5" t="str">
        <f>IF(A6120&lt;&gt;0,VLOOKUP(F6120,ParametriMovimenti!$A$1:$D$201,4,FALSE),"")</f>
        <v/>
      </c>
      <c r="M6120" s="5" t="str">
        <f t="shared" si="286"/>
        <v/>
      </c>
      <c r="N6120" s="5" t="str">
        <f t="shared" si="285"/>
        <v/>
      </c>
    </row>
    <row r="6121" spans="9:14" x14ac:dyDescent="0.25">
      <c r="I6121" s="4" t="str">
        <f t="shared" si="287"/>
        <v/>
      </c>
      <c r="J6121" s="5" t="str">
        <f>IF(A6121&lt;&gt;0,VLOOKUP(F6121,ParametriMovimenti!$A$1:$D$201,2,FALSE),"")</f>
        <v/>
      </c>
      <c r="K6121" s="5" t="str">
        <f>IF(A6121&lt;&gt;0,VLOOKUP(F6121,ParametriMovimenti!$A$1:$D$201,3,FALSE),"")</f>
        <v/>
      </c>
      <c r="L6121" s="5" t="str">
        <f>IF(A6121&lt;&gt;0,VLOOKUP(F6121,ParametriMovimenti!$A$1:$D$201,4,FALSE),"")</f>
        <v/>
      </c>
      <c r="M6121" s="5" t="str">
        <f t="shared" si="286"/>
        <v/>
      </c>
      <c r="N6121" s="5" t="str">
        <f t="shared" si="285"/>
        <v/>
      </c>
    </row>
    <row r="6122" spans="9:14" x14ac:dyDescent="0.25">
      <c r="I6122" s="4" t="str">
        <f t="shared" si="287"/>
        <v/>
      </c>
      <c r="J6122" s="5" t="str">
        <f>IF(A6122&lt;&gt;0,VLOOKUP(F6122,ParametriMovimenti!$A$1:$D$201,2,FALSE),"")</f>
        <v/>
      </c>
      <c r="K6122" s="5" t="str">
        <f>IF(A6122&lt;&gt;0,VLOOKUP(F6122,ParametriMovimenti!$A$1:$D$201,3,FALSE),"")</f>
        <v/>
      </c>
      <c r="L6122" s="5" t="str">
        <f>IF(A6122&lt;&gt;0,VLOOKUP(F6122,ParametriMovimenti!$A$1:$D$201,4,FALSE),"")</f>
        <v/>
      </c>
      <c r="M6122" s="5" t="str">
        <f t="shared" si="286"/>
        <v/>
      </c>
      <c r="N6122" s="5" t="str">
        <f t="shared" si="285"/>
        <v/>
      </c>
    </row>
    <row r="6123" spans="9:14" x14ac:dyDescent="0.25">
      <c r="I6123" s="4" t="str">
        <f t="shared" si="287"/>
        <v/>
      </c>
      <c r="J6123" s="5" t="str">
        <f>IF(A6123&lt;&gt;0,VLOOKUP(F6123,ParametriMovimenti!$A$1:$D$201,2,FALSE),"")</f>
        <v/>
      </c>
      <c r="K6123" s="5" t="str">
        <f>IF(A6123&lt;&gt;0,VLOOKUP(F6123,ParametriMovimenti!$A$1:$D$201,3,FALSE),"")</f>
        <v/>
      </c>
      <c r="L6123" s="5" t="str">
        <f>IF(A6123&lt;&gt;0,VLOOKUP(F6123,ParametriMovimenti!$A$1:$D$201,4,FALSE),"")</f>
        <v/>
      </c>
      <c r="M6123" s="5" t="str">
        <f t="shared" si="286"/>
        <v/>
      </c>
      <c r="N6123" s="5" t="str">
        <f t="shared" si="285"/>
        <v/>
      </c>
    </row>
    <row r="6124" spans="9:14" x14ac:dyDescent="0.25">
      <c r="I6124" s="4" t="str">
        <f t="shared" si="287"/>
        <v/>
      </c>
      <c r="J6124" s="5" t="str">
        <f>IF(A6124&lt;&gt;0,VLOOKUP(F6124,ParametriMovimenti!$A$1:$D$201,2,FALSE),"")</f>
        <v/>
      </c>
      <c r="K6124" s="5" t="str">
        <f>IF(A6124&lt;&gt;0,VLOOKUP(F6124,ParametriMovimenti!$A$1:$D$201,3,FALSE),"")</f>
        <v/>
      </c>
      <c r="L6124" s="5" t="str">
        <f>IF(A6124&lt;&gt;0,VLOOKUP(F6124,ParametriMovimenti!$A$1:$D$201,4,FALSE),"")</f>
        <v/>
      </c>
      <c r="M6124" s="5" t="str">
        <f t="shared" si="286"/>
        <v/>
      </c>
      <c r="N6124" s="5" t="str">
        <f t="shared" ref="N6124:N6187" si="288">IF(A6124&lt;&gt;0,YEAR(A6124),"")</f>
        <v/>
      </c>
    </row>
    <row r="6125" spans="9:14" x14ac:dyDescent="0.25">
      <c r="I6125" s="4" t="str">
        <f t="shared" si="287"/>
        <v/>
      </c>
      <c r="J6125" s="5" t="str">
        <f>IF(A6125&lt;&gt;0,VLOOKUP(F6125,ParametriMovimenti!$A$1:$D$201,2,FALSE),"")</f>
        <v/>
      </c>
      <c r="K6125" s="5" t="str">
        <f>IF(A6125&lt;&gt;0,VLOOKUP(F6125,ParametriMovimenti!$A$1:$D$201,3,FALSE),"")</f>
        <v/>
      </c>
      <c r="L6125" s="5" t="str">
        <f>IF(A6125&lt;&gt;0,VLOOKUP(F6125,ParametriMovimenti!$A$1:$D$201,4,FALSE),"")</f>
        <v/>
      </c>
      <c r="M6125" s="5" t="str">
        <f t="shared" si="286"/>
        <v/>
      </c>
      <c r="N6125" s="5" t="str">
        <f t="shared" si="288"/>
        <v/>
      </c>
    </row>
    <row r="6126" spans="9:14" x14ac:dyDescent="0.25">
      <c r="I6126" s="4" t="str">
        <f t="shared" si="287"/>
        <v/>
      </c>
      <c r="J6126" s="5" t="str">
        <f>IF(A6126&lt;&gt;0,VLOOKUP(F6126,ParametriMovimenti!$A$1:$D$201,2,FALSE),"")</f>
        <v/>
      </c>
      <c r="K6126" s="5" t="str">
        <f>IF(A6126&lt;&gt;0,VLOOKUP(F6126,ParametriMovimenti!$A$1:$D$201,3,FALSE),"")</f>
        <v/>
      </c>
      <c r="L6126" s="5" t="str">
        <f>IF(A6126&lt;&gt;0,VLOOKUP(F6126,ParametriMovimenti!$A$1:$D$201,4,FALSE),"")</f>
        <v/>
      </c>
      <c r="M6126" s="5" t="str">
        <f t="shared" si="286"/>
        <v/>
      </c>
      <c r="N6126" s="5" t="str">
        <f t="shared" si="288"/>
        <v/>
      </c>
    </row>
    <row r="6127" spans="9:14" x14ac:dyDescent="0.25">
      <c r="I6127" s="4" t="str">
        <f t="shared" si="287"/>
        <v/>
      </c>
      <c r="J6127" s="5" t="str">
        <f>IF(A6127&lt;&gt;0,VLOOKUP(F6127,ParametriMovimenti!$A$1:$D$201,2,FALSE),"")</f>
        <v/>
      </c>
      <c r="K6127" s="5" t="str">
        <f>IF(A6127&lt;&gt;0,VLOOKUP(F6127,ParametriMovimenti!$A$1:$D$201,3,FALSE),"")</f>
        <v/>
      </c>
      <c r="L6127" s="5" t="str">
        <f>IF(A6127&lt;&gt;0,VLOOKUP(F6127,ParametriMovimenti!$A$1:$D$201,4,FALSE),"")</f>
        <v/>
      </c>
      <c r="M6127" s="5" t="str">
        <f t="shared" si="286"/>
        <v/>
      </c>
      <c r="N6127" s="5" t="str">
        <f t="shared" si="288"/>
        <v/>
      </c>
    </row>
    <row r="6128" spans="9:14" x14ac:dyDescent="0.25">
      <c r="I6128" s="4" t="str">
        <f t="shared" si="287"/>
        <v/>
      </c>
      <c r="J6128" s="5" t="str">
        <f>IF(A6128&lt;&gt;0,VLOOKUP(F6128,ParametriMovimenti!$A$1:$D$201,2,FALSE),"")</f>
        <v/>
      </c>
      <c r="K6128" s="5" t="str">
        <f>IF(A6128&lt;&gt;0,VLOOKUP(F6128,ParametriMovimenti!$A$1:$D$201,3,FALSE),"")</f>
        <v/>
      </c>
      <c r="L6128" s="5" t="str">
        <f>IF(A6128&lt;&gt;0,VLOOKUP(F6128,ParametriMovimenti!$A$1:$D$201,4,FALSE),"")</f>
        <v/>
      </c>
      <c r="M6128" s="5" t="str">
        <f t="shared" si="286"/>
        <v/>
      </c>
      <c r="N6128" s="5" t="str">
        <f t="shared" si="288"/>
        <v/>
      </c>
    </row>
    <row r="6129" spans="9:14" x14ac:dyDescent="0.25">
      <c r="I6129" s="4" t="str">
        <f t="shared" si="287"/>
        <v/>
      </c>
      <c r="J6129" s="5" t="str">
        <f>IF(A6129&lt;&gt;0,VLOOKUP(F6129,ParametriMovimenti!$A$1:$D$201,2,FALSE),"")</f>
        <v/>
      </c>
      <c r="K6129" s="5" t="str">
        <f>IF(A6129&lt;&gt;0,VLOOKUP(F6129,ParametriMovimenti!$A$1:$D$201,3,FALSE),"")</f>
        <v/>
      </c>
      <c r="L6129" s="5" t="str">
        <f>IF(A6129&lt;&gt;0,VLOOKUP(F6129,ParametriMovimenti!$A$1:$D$201,4,FALSE),"")</f>
        <v/>
      </c>
      <c r="M6129" s="5" t="str">
        <f t="shared" si="286"/>
        <v/>
      </c>
      <c r="N6129" s="5" t="str">
        <f t="shared" si="288"/>
        <v/>
      </c>
    </row>
    <row r="6130" spans="9:14" x14ac:dyDescent="0.25">
      <c r="I6130" s="4" t="str">
        <f t="shared" si="287"/>
        <v/>
      </c>
      <c r="J6130" s="5" t="str">
        <f>IF(A6130&lt;&gt;0,VLOOKUP(F6130,ParametriMovimenti!$A$1:$D$201,2,FALSE),"")</f>
        <v/>
      </c>
      <c r="K6130" s="5" t="str">
        <f>IF(A6130&lt;&gt;0,VLOOKUP(F6130,ParametriMovimenti!$A$1:$D$201,3,FALSE),"")</f>
        <v/>
      </c>
      <c r="L6130" s="5" t="str">
        <f>IF(A6130&lt;&gt;0,VLOOKUP(F6130,ParametriMovimenti!$A$1:$D$201,4,FALSE),"")</f>
        <v/>
      </c>
      <c r="M6130" s="5" t="str">
        <f t="shared" si="286"/>
        <v/>
      </c>
      <c r="N6130" s="5" t="str">
        <f t="shared" si="288"/>
        <v/>
      </c>
    </row>
    <row r="6131" spans="9:14" x14ac:dyDescent="0.25">
      <c r="I6131" s="4" t="str">
        <f t="shared" si="287"/>
        <v/>
      </c>
      <c r="J6131" s="5" t="str">
        <f>IF(A6131&lt;&gt;0,VLOOKUP(F6131,ParametriMovimenti!$A$1:$D$201,2,FALSE),"")</f>
        <v/>
      </c>
      <c r="K6131" s="5" t="str">
        <f>IF(A6131&lt;&gt;0,VLOOKUP(F6131,ParametriMovimenti!$A$1:$D$201,3,FALSE),"")</f>
        <v/>
      </c>
      <c r="L6131" s="5" t="str">
        <f>IF(A6131&lt;&gt;0,VLOOKUP(F6131,ParametriMovimenti!$A$1:$D$201,4,FALSE),"")</f>
        <v/>
      </c>
      <c r="M6131" s="5" t="str">
        <f t="shared" si="286"/>
        <v/>
      </c>
      <c r="N6131" s="5" t="str">
        <f t="shared" si="288"/>
        <v/>
      </c>
    </row>
    <row r="6132" spans="9:14" x14ac:dyDescent="0.25">
      <c r="I6132" s="4" t="str">
        <f t="shared" si="287"/>
        <v/>
      </c>
      <c r="J6132" s="5" t="str">
        <f>IF(A6132&lt;&gt;0,VLOOKUP(F6132,ParametriMovimenti!$A$1:$D$201,2,FALSE),"")</f>
        <v/>
      </c>
      <c r="K6132" s="5" t="str">
        <f>IF(A6132&lt;&gt;0,VLOOKUP(F6132,ParametriMovimenti!$A$1:$D$201,3,FALSE),"")</f>
        <v/>
      </c>
      <c r="L6132" s="5" t="str">
        <f>IF(A6132&lt;&gt;0,VLOOKUP(F6132,ParametriMovimenti!$A$1:$D$201,4,FALSE),"")</f>
        <v/>
      </c>
      <c r="M6132" s="5" t="str">
        <f t="shared" si="286"/>
        <v/>
      </c>
      <c r="N6132" s="5" t="str">
        <f t="shared" si="288"/>
        <v/>
      </c>
    </row>
    <row r="6133" spans="9:14" x14ac:dyDescent="0.25">
      <c r="I6133" s="4" t="str">
        <f t="shared" si="287"/>
        <v/>
      </c>
      <c r="J6133" s="5" t="str">
        <f>IF(A6133&lt;&gt;0,VLOOKUP(F6133,ParametriMovimenti!$A$1:$D$201,2,FALSE),"")</f>
        <v/>
      </c>
      <c r="K6133" s="5" t="str">
        <f>IF(A6133&lt;&gt;0,VLOOKUP(F6133,ParametriMovimenti!$A$1:$D$201,3,FALSE),"")</f>
        <v/>
      </c>
      <c r="L6133" s="5" t="str">
        <f>IF(A6133&lt;&gt;0,VLOOKUP(F6133,ParametriMovimenti!$A$1:$D$201,4,FALSE),"")</f>
        <v/>
      </c>
      <c r="M6133" s="5" t="str">
        <f t="shared" si="286"/>
        <v/>
      </c>
      <c r="N6133" s="5" t="str">
        <f t="shared" si="288"/>
        <v/>
      </c>
    </row>
    <row r="6134" spans="9:14" x14ac:dyDescent="0.25">
      <c r="I6134" s="4" t="str">
        <f t="shared" si="287"/>
        <v/>
      </c>
      <c r="J6134" s="5" t="str">
        <f>IF(A6134&lt;&gt;0,VLOOKUP(F6134,ParametriMovimenti!$A$1:$D$201,2,FALSE),"")</f>
        <v/>
      </c>
      <c r="K6134" s="5" t="str">
        <f>IF(A6134&lt;&gt;0,VLOOKUP(F6134,ParametriMovimenti!$A$1:$D$201,3,FALSE),"")</f>
        <v/>
      </c>
      <c r="L6134" s="5" t="str">
        <f>IF(A6134&lt;&gt;0,VLOOKUP(F6134,ParametriMovimenti!$A$1:$D$201,4,FALSE),"")</f>
        <v/>
      </c>
      <c r="M6134" s="5" t="str">
        <f t="shared" si="286"/>
        <v/>
      </c>
      <c r="N6134" s="5" t="str">
        <f t="shared" si="288"/>
        <v/>
      </c>
    </row>
    <row r="6135" spans="9:14" x14ac:dyDescent="0.25">
      <c r="I6135" s="4" t="str">
        <f t="shared" si="287"/>
        <v/>
      </c>
      <c r="J6135" s="5" t="str">
        <f>IF(A6135&lt;&gt;0,VLOOKUP(F6135,ParametriMovimenti!$A$1:$D$201,2,FALSE),"")</f>
        <v/>
      </c>
      <c r="K6135" s="5" t="str">
        <f>IF(A6135&lt;&gt;0,VLOOKUP(F6135,ParametriMovimenti!$A$1:$D$201,3,FALSE),"")</f>
        <v/>
      </c>
      <c r="L6135" s="5" t="str">
        <f>IF(A6135&lt;&gt;0,VLOOKUP(F6135,ParametriMovimenti!$A$1:$D$201,4,FALSE),"")</f>
        <v/>
      </c>
      <c r="M6135" s="5" t="str">
        <f t="shared" si="286"/>
        <v/>
      </c>
      <c r="N6135" s="5" t="str">
        <f t="shared" si="288"/>
        <v/>
      </c>
    </row>
    <row r="6136" spans="9:14" x14ac:dyDescent="0.25">
      <c r="I6136" s="4" t="str">
        <f t="shared" si="287"/>
        <v/>
      </c>
      <c r="J6136" s="5" t="str">
        <f>IF(A6136&lt;&gt;0,VLOOKUP(F6136,ParametriMovimenti!$A$1:$D$201,2,FALSE),"")</f>
        <v/>
      </c>
      <c r="K6136" s="5" t="str">
        <f>IF(A6136&lt;&gt;0,VLOOKUP(F6136,ParametriMovimenti!$A$1:$D$201,3,FALSE),"")</f>
        <v/>
      </c>
      <c r="L6136" s="5" t="str">
        <f>IF(A6136&lt;&gt;0,VLOOKUP(F6136,ParametriMovimenti!$A$1:$D$201,4,FALSE),"")</f>
        <v/>
      </c>
      <c r="M6136" s="5" t="str">
        <f t="shared" si="286"/>
        <v/>
      </c>
      <c r="N6136" s="5" t="str">
        <f t="shared" si="288"/>
        <v/>
      </c>
    </row>
    <row r="6137" spans="9:14" x14ac:dyDescent="0.25">
      <c r="I6137" s="4" t="str">
        <f t="shared" si="287"/>
        <v/>
      </c>
      <c r="J6137" s="5" t="str">
        <f>IF(A6137&lt;&gt;0,VLOOKUP(F6137,ParametriMovimenti!$A$1:$D$201,2,FALSE),"")</f>
        <v/>
      </c>
      <c r="K6137" s="5" t="str">
        <f>IF(A6137&lt;&gt;0,VLOOKUP(F6137,ParametriMovimenti!$A$1:$D$201,3,FALSE),"")</f>
        <v/>
      </c>
      <c r="L6137" s="5" t="str">
        <f>IF(A6137&lt;&gt;0,VLOOKUP(F6137,ParametriMovimenti!$A$1:$D$201,4,FALSE),"")</f>
        <v/>
      </c>
      <c r="M6137" s="5" t="str">
        <f t="shared" si="286"/>
        <v/>
      </c>
      <c r="N6137" s="5" t="str">
        <f t="shared" si="288"/>
        <v/>
      </c>
    </row>
    <row r="6138" spans="9:14" x14ac:dyDescent="0.25">
      <c r="I6138" s="4" t="str">
        <f t="shared" si="287"/>
        <v/>
      </c>
      <c r="J6138" s="5" t="str">
        <f>IF(A6138&lt;&gt;0,VLOOKUP(F6138,ParametriMovimenti!$A$1:$D$201,2,FALSE),"")</f>
        <v/>
      </c>
      <c r="K6138" s="5" t="str">
        <f>IF(A6138&lt;&gt;0,VLOOKUP(F6138,ParametriMovimenti!$A$1:$D$201,3,FALSE),"")</f>
        <v/>
      </c>
      <c r="L6138" s="5" t="str">
        <f>IF(A6138&lt;&gt;0,VLOOKUP(F6138,ParametriMovimenti!$A$1:$D$201,4,FALSE),"")</f>
        <v/>
      </c>
      <c r="M6138" s="5" t="str">
        <f t="shared" si="286"/>
        <v/>
      </c>
      <c r="N6138" s="5" t="str">
        <f t="shared" si="288"/>
        <v/>
      </c>
    </row>
    <row r="6139" spans="9:14" x14ac:dyDescent="0.25">
      <c r="I6139" s="4" t="str">
        <f t="shared" si="287"/>
        <v/>
      </c>
      <c r="J6139" s="5" t="str">
        <f>IF(A6139&lt;&gt;0,VLOOKUP(F6139,ParametriMovimenti!$A$1:$D$201,2,FALSE),"")</f>
        <v/>
      </c>
      <c r="K6139" s="5" t="str">
        <f>IF(A6139&lt;&gt;0,VLOOKUP(F6139,ParametriMovimenti!$A$1:$D$201,3,FALSE),"")</f>
        <v/>
      </c>
      <c r="L6139" s="5" t="str">
        <f>IF(A6139&lt;&gt;0,VLOOKUP(F6139,ParametriMovimenti!$A$1:$D$201,4,FALSE),"")</f>
        <v/>
      </c>
      <c r="M6139" s="5" t="str">
        <f t="shared" si="286"/>
        <v/>
      </c>
      <c r="N6139" s="5" t="str">
        <f t="shared" si="288"/>
        <v/>
      </c>
    </row>
    <row r="6140" spans="9:14" x14ac:dyDescent="0.25">
      <c r="I6140" s="4" t="str">
        <f t="shared" si="287"/>
        <v/>
      </c>
      <c r="J6140" s="5" t="str">
        <f>IF(A6140&lt;&gt;0,VLOOKUP(F6140,ParametriMovimenti!$A$1:$D$201,2,FALSE),"")</f>
        <v/>
      </c>
      <c r="K6140" s="5" t="str">
        <f>IF(A6140&lt;&gt;0,VLOOKUP(F6140,ParametriMovimenti!$A$1:$D$201,3,FALSE),"")</f>
        <v/>
      </c>
      <c r="L6140" s="5" t="str">
        <f>IF(A6140&lt;&gt;0,VLOOKUP(F6140,ParametriMovimenti!$A$1:$D$201,4,FALSE),"")</f>
        <v/>
      </c>
      <c r="M6140" s="5" t="str">
        <f t="shared" si="286"/>
        <v/>
      </c>
      <c r="N6140" s="5" t="str">
        <f t="shared" si="288"/>
        <v/>
      </c>
    </row>
    <row r="6141" spans="9:14" x14ac:dyDescent="0.25">
      <c r="I6141" s="4" t="str">
        <f t="shared" si="287"/>
        <v/>
      </c>
      <c r="J6141" s="5" t="str">
        <f>IF(A6141&lt;&gt;0,VLOOKUP(F6141,ParametriMovimenti!$A$1:$D$201,2,FALSE),"")</f>
        <v/>
      </c>
      <c r="K6141" s="5" t="str">
        <f>IF(A6141&lt;&gt;0,VLOOKUP(F6141,ParametriMovimenti!$A$1:$D$201,3,FALSE),"")</f>
        <v/>
      </c>
      <c r="L6141" s="5" t="str">
        <f>IF(A6141&lt;&gt;0,VLOOKUP(F6141,ParametriMovimenti!$A$1:$D$201,4,FALSE),"")</f>
        <v/>
      </c>
      <c r="M6141" s="5" t="str">
        <f t="shared" si="286"/>
        <v/>
      </c>
      <c r="N6141" s="5" t="str">
        <f t="shared" si="288"/>
        <v/>
      </c>
    </row>
    <row r="6142" spans="9:14" x14ac:dyDescent="0.25">
      <c r="I6142" s="4" t="str">
        <f t="shared" si="287"/>
        <v/>
      </c>
      <c r="J6142" s="5" t="str">
        <f>IF(A6142&lt;&gt;0,VLOOKUP(F6142,ParametriMovimenti!$A$1:$D$201,2,FALSE),"")</f>
        <v/>
      </c>
      <c r="K6142" s="5" t="str">
        <f>IF(A6142&lt;&gt;0,VLOOKUP(F6142,ParametriMovimenti!$A$1:$D$201,3,FALSE),"")</f>
        <v/>
      </c>
      <c r="L6142" s="5" t="str">
        <f>IF(A6142&lt;&gt;0,VLOOKUP(F6142,ParametriMovimenti!$A$1:$D$201,4,FALSE),"")</f>
        <v/>
      </c>
      <c r="M6142" s="5" t="str">
        <f t="shared" si="286"/>
        <v/>
      </c>
      <c r="N6142" s="5" t="str">
        <f t="shared" si="288"/>
        <v/>
      </c>
    </row>
    <row r="6143" spans="9:14" x14ac:dyDescent="0.25">
      <c r="I6143" s="4" t="str">
        <f t="shared" si="287"/>
        <v/>
      </c>
      <c r="J6143" s="5" t="str">
        <f>IF(A6143&lt;&gt;0,VLOOKUP(F6143,ParametriMovimenti!$A$1:$D$201,2,FALSE),"")</f>
        <v/>
      </c>
      <c r="K6143" s="5" t="str">
        <f>IF(A6143&lt;&gt;0,VLOOKUP(F6143,ParametriMovimenti!$A$1:$D$201,3,FALSE),"")</f>
        <v/>
      </c>
      <c r="L6143" s="5" t="str">
        <f>IF(A6143&lt;&gt;0,VLOOKUP(F6143,ParametriMovimenti!$A$1:$D$201,4,FALSE),"")</f>
        <v/>
      </c>
      <c r="M6143" s="5" t="str">
        <f t="shared" si="286"/>
        <v/>
      </c>
      <c r="N6143" s="5" t="str">
        <f t="shared" si="288"/>
        <v/>
      </c>
    </row>
    <row r="6144" spans="9:14" x14ac:dyDescent="0.25">
      <c r="I6144" s="4" t="str">
        <f t="shared" si="287"/>
        <v/>
      </c>
      <c r="J6144" s="5" t="str">
        <f>IF(A6144&lt;&gt;0,VLOOKUP(F6144,ParametriMovimenti!$A$1:$D$201,2,FALSE),"")</f>
        <v/>
      </c>
      <c r="K6144" s="5" t="str">
        <f>IF(A6144&lt;&gt;0,VLOOKUP(F6144,ParametriMovimenti!$A$1:$D$201,3,FALSE),"")</f>
        <v/>
      </c>
      <c r="L6144" s="5" t="str">
        <f>IF(A6144&lt;&gt;0,VLOOKUP(F6144,ParametriMovimenti!$A$1:$D$201,4,FALSE),"")</f>
        <v/>
      </c>
      <c r="M6144" s="5" t="str">
        <f t="shared" si="286"/>
        <v/>
      </c>
      <c r="N6144" s="5" t="str">
        <f t="shared" si="288"/>
        <v/>
      </c>
    </row>
    <row r="6145" spans="9:14" x14ac:dyDescent="0.25">
      <c r="I6145" s="4" t="str">
        <f t="shared" si="287"/>
        <v/>
      </c>
      <c r="J6145" s="5" t="str">
        <f>IF(A6145&lt;&gt;0,VLOOKUP(F6145,ParametriMovimenti!$A$1:$D$201,2,FALSE),"")</f>
        <v/>
      </c>
      <c r="K6145" s="5" t="str">
        <f>IF(A6145&lt;&gt;0,VLOOKUP(F6145,ParametriMovimenti!$A$1:$D$201,3,FALSE),"")</f>
        <v/>
      </c>
      <c r="L6145" s="5" t="str">
        <f>IF(A6145&lt;&gt;0,VLOOKUP(F6145,ParametriMovimenti!$A$1:$D$201,4,FALSE),"")</f>
        <v/>
      </c>
      <c r="M6145" s="5" t="str">
        <f t="shared" si="286"/>
        <v/>
      </c>
      <c r="N6145" s="5" t="str">
        <f t="shared" si="288"/>
        <v/>
      </c>
    </row>
    <row r="6146" spans="9:14" x14ac:dyDescent="0.25">
      <c r="I6146" s="4" t="str">
        <f t="shared" si="287"/>
        <v/>
      </c>
      <c r="J6146" s="5" t="str">
        <f>IF(A6146&lt;&gt;0,VLOOKUP(F6146,ParametriMovimenti!$A$1:$D$201,2,FALSE),"")</f>
        <v/>
      </c>
      <c r="K6146" s="5" t="str">
        <f>IF(A6146&lt;&gt;0,VLOOKUP(F6146,ParametriMovimenti!$A$1:$D$201,3,FALSE),"")</f>
        <v/>
      </c>
      <c r="L6146" s="5" t="str">
        <f>IF(A6146&lt;&gt;0,VLOOKUP(F6146,ParametriMovimenti!$A$1:$D$201,4,FALSE),"")</f>
        <v/>
      </c>
      <c r="M6146" s="5" t="str">
        <f t="shared" si="286"/>
        <v/>
      </c>
      <c r="N6146" s="5" t="str">
        <f t="shared" si="288"/>
        <v/>
      </c>
    </row>
    <row r="6147" spans="9:14" x14ac:dyDescent="0.25">
      <c r="I6147" s="4" t="str">
        <f t="shared" si="287"/>
        <v/>
      </c>
      <c r="J6147" s="5" t="str">
        <f>IF(A6147&lt;&gt;0,VLOOKUP(F6147,ParametriMovimenti!$A$1:$D$201,2,FALSE),"")</f>
        <v/>
      </c>
      <c r="K6147" s="5" t="str">
        <f>IF(A6147&lt;&gt;0,VLOOKUP(F6147,ParametriMovimenti!$A$1:$D$201,3,FALSE),"")</f>
        <v/>
      </c>
      <c r="L6147" s="5" t="str">
        <f>IF(A6147&lt;&gt;0,VLOOKUP(F6147,ParametriMovimenti!$A$1:$D$201,4,FALSE),"")</f>
        <v/>
      </c>
      <c r="M6147" s="5" t="str">
        <f t="shared" ref="M6147:M6210" si="289">IF(A6147&lt;&gt;0,MONTH(A6147),"")</f>
        <v/>
      </c>
      <c r="N6147" s="5" t="str">
        <f t="shared" si="288"/>
        <v/>
      </c>
    </row>
    <row r="6148" spans="9:14" x14ac:dyDescent="0.25">
      <c r="I6148" s="4" t="str">
        <f t="shared" ref="I6148:I6211" si="290">IF(A6148&lt;&gt;0,I6147+1,"")</f>
        <v/>
      </c>
      <c r="J6148" s="5" t="str">
        <f>IF(A6148&lt;&gt;0,VLOOKUP(F6148,ParametriMovimenti!$A$1:$D$201,2,FALSE),"")</f>
        <v/>
      </c>
      <c r="K6148" s="5" t="str">
        <f>IF(A6148&lt;&gt;0,VLOOKUP(F6148,ParametriMovimenti!$A$1:$D$201,3,FALSE),"")</f>
        <v/>
      </c>
      <c r="L6148" s="5" t="str">
        <f>IF(A6148&lt;&gt;0,VLOOKUP(F6148,ParametriMovimenti!$A$1:$D$201,4,FALSE),"")</f>
        <v/>
      </c>
      <c r="M6148" s="5" t="str">
        <f t="shared" si="289"/>
        <v/>
      </c>
      <c r="N6148" s="5" t="str">
        <f t="shared" si="288"/>
        <v/>
      </c>
    </row>
    <row r="6149" spans="9:14" x14ac:dyDescent="0.25">
      <c r="I6149" s="4" t="str">
        <f t="shared" si="290"/>
        <v/>
      </c>
      <c r="J6149" s="5" t="str">
        <f>IF(A6149&lt;&gt;0,VLOOKUP(F6149,ParametriMovimenti!$A$1:$D$201,2,FALSE),"")</f>
        <v/>
      </c>
      <c r="K6149" s="5" t="str">
        <f>IF(A6149&lt;&gt;0,VLOOKUP(F6149,ParametriMovimenti!$A$1:$D$201,3,FALSE),"")</f>
        <v/>
      </c>
      <c r="L6149" s="5" t="str">
        <f>IF(A6149&lt;&gt;0,VLOOKUP(F6149,ParametriMovimenti!$A$1:$D$201,4,FALSE),"")</f>
        <v/>
      </c>
      <c r="M6149" s="5" t="str">
        <f t="shared" si="289"/>
        <v/>
      </c>
      <c r="N6149" s="5" t="str">
        <f t="shared" si="288"/>
        <v/>
      </c>
    </row>
    <row r="6150" spans="9:14" x14ac:dyDescent="0.25">
      <c r="I6150" s="4" t="str">
        <f t="shared" si="290"/>
        <v/>
      </c>
      <c r="J6150" s="5" t="str">
        <f>IF(A6150&lt;&gt;0,VLOOKUP(F6150,ParametriMovimenti!$A$1:$D$201,2,FALSE),"")</f>
        <v/>
      </c>
      <c r="K6150" s="5" t="str">
        <f>IF(A6150&lt;&gt;0,VLOOKUP(F6150,ParametriMovimenti!$A$1:$D$201,3,FALSE),"")</f>
        <v/>
      </c>
      <c r="L6150" s="5" t="str">
        <f>IF(A6150&lt;&gt;0,VLOOKUP(F6150,ParametriMovimenti!$A$1:$D$201,4,FALSE),"")</f>
        <v/>
      </c>
      <c r="M6150" s="5" t="str">
        <f t="shared" si="289"/>
        <v/>
      </c>
      <c r="N6150" s="5" t="str">
        <f t="shared" si="288"/>
        <v/>
      </c>
    </row>
    <row r="6151" spans="9:14" x14ac:dyDescent="0.25">
      <c r="I6151" s="4" t="str">
        <f t="shared" si="290"/>
        <v/>
      </c>
      <c r="J6151" s="5" t="str">
        <f>IF(A6151&lt;&gt;0,VLOOKUP(F6151,ParametriMovimenti!$A$1:$D$201,2,FALSE),"")</f>
        <v/>
      </c>
      <c r="K6151" s="5" t="str">
        <f>IF(A6151&lt;&gt;0,VLOOKUP(F6151,ParametriMovimenti!$A$1:$D$201,3,FALSE),"")</f>
        <v/>
      </c>
      <c r="L6151" s="5" t="str">
        <f>IF(A6151&lt;&gt;0,VLOOKUP(F6151,ParametriMovimenti!$A$1:$D$201,4,FALSE),"")</f>
        <v/>
      </c>
      <c r="M6151" s="5" t="str">
        <f t="shared" si="289"/>
        <v/>
      </c>
      <c r="N6151" s="5" t="str">
        <f t="shared" si="288"/>
        <v/>
      </c>
    </row>
    <row r="6152" spans="9:14" x14ac:dyDescent="0.25">
      <c r="I6152" s="4" t="str">
        <f t="shared" si="290"/>
        <v/>
      </c>
      <c r="J6152" s="5" t="str">
        <f>IF(A6152&lt;&gt;0,VLOOKUP(F6152,ParametriMovimenti!$A$1:$D$201,2,FALSE),"")</f>
        <v/>
      </c>
      <c r="K6152" s="5" t="str">
        <f>IF(A6152&lt;&gt;0,VLOOKUP(F6152,ParametriMovimenti!$A$1:$D$201,3,FALSE),"")</f>
        <v/>
      </c>
      <c r="L6152" s="5" t="str">
        <f>IF(A6152&lt;&gt;0,VLOOKUP(F6152,ParametriMovimenti!$A$1:$D$201,4,FALSE),"")</f>
        <v/>
      </c>
      <c r="M6152" s="5" t="str">
        <f t="shared" si="289"/>
        <v/>
      </c>
      <c r="N6152" s="5" t="str">
        <f t="shared" si="288"/>
        <v/>
      </c>
    </row>
    <row r="6153" spans="9:14" x14ac:dyDescent="0.25">
      <c r="I6153" s="4" t="str">
        <f t="shared" si="290"/>
        <v/>
      </c>
      <c r="J6153" s="5" t="str">
        <f>IF(A6153&lt;&gt;0,VLOOKUP(F6153,ParametriMovimenti!$A$1:$D$201,2,FALSE),"")</f>
        <v/>
      </c>
      <c r="K6153" s="5" t="str">
        <f>IF(A6153&lt;&gt;0,VLOOKUP(F6153,ParametriMovimenti!$A$1:$D$201,3,FALSE),"")</f>
        <v/>
      </c>
      <c r="L6153" s="5" t="str">
        <f>IF(A6153&lt;&gt;0,VLOOKUP(F6153,ParametriMovimenti!$A$1:$D$201,4,FALSE),"")</f>
        <v/>
      </c>
      <c r="M6153" s="5" t="str">
        <f t="shared" si="289"/>
        <v/>
      </c>
      <c r="N6153" s="5" t="str">
        <f t="shared" si="288"/>
        <v/>
      </c>
    </row>
    <row r="6154" spans="9:14" x14ac:dyDescent="0.25">
      <c r="I6154" s="4" t="str">
        <f t="shared" si="290"/>
        <v/>
      </c>
      <c r="J6154" s="5" t="str">
        <f>IF(A6154&lt;&gt;0,VLOOKUP(F6154,ParametriMovimenti!$A$1:$D$201,2,FALSE),"")</f>
        <v/>
      </c>
      <c r="K6154" s="5" t="str">
        <f>IF(A6154&lt;&gt;0,VLOOKUP(F6154,ParametriMovimenti!$A$1:$D$201,3,FALSE),"")</f>
        <v/>
      </c>
      <c r="L6154" s="5" t="str">
        <f>IF(A6154&lt;&gt;0,VLOOKUP(F6154,ParametriMovimenti!$A$1:$D$201,4,FALSE),"")</f>
        <v/>
      </c>
      <c r="M6154" s="5" t="str">
        <f t="shared" si="289"/>
        <v/>
      </c>
      <c r="N6154" s="5" t="str">
        <f t="shared" si="288"/>
        <v/>
      </c>
    </row>
    <row r="6155" spans="9:14" x14ac:dyDescent="0.25">
      <c r="I6155" s="4" t="str">
        <f t="shared" si="290"/>
        <v/>
      </c>
      <c r="J6155" s="5" t="str">
        <f>IF(A6155&lt;&gt;0,VLOOKUP(F6155,ParametriMovimenti!$A$1:$D$201,2,FALSE),"")</f>
        <v/>
      </c>
      <c r="K6155" s="5" t="str">
        <f>IF(A6155&lt;&gt;0,VLOOKUP(F6155,ParametriMovimenti!$A$1:$D$201,3,FALSE),"")</f>
        <v/>
      </c>
      <c r="L6155" s="5" t="str">
        <f>IF(A6155&lt;&gt;0,VLOOKUP(F6155,ParametriMovimenti!$A$1:$D$201,4,FALSE),"")</f>
        <v/>
      </c>
      <c r="M6155" s="5" t="str">
        <f t="shared" si="289"/>
        <v/>
      </c>
      <c r="N6155" s="5" t="str">
        <f t="shared" si="288"/>
        <v/>
      </c>
    </row>
    <row r="6156" spans="9:14" x14ac:dyDescent="0.25">
      <c r="I6156" s="4" t="str">
        <f t="shared" si="290"/>
        <v/>
      </c>
      <c r="J6156" s="5" t="str">
        <f>IF(A6156&lt;&gt;0,VLOOKUP(F6156,ParametriMovimenti!$A$1:$D$201,2,FALSE),"")</f>
        <v/>
      </c>
      <c r="K6156" s="5" t="str">
        <f>IF(A6156&lt;&gt;0,VLOOKUP(F6156,ParametriMovimenti!$A$1:$D$201,3,FALSE),"")</f>
        <v/>
      </c>
      <c r="L6156" s="5" t="str">
        <f>IF(A6156&lt;&gt;0,VLOOKUP(F6156,ParametriMovimenti!$A$1:$D$201,4,FALSE),"")</f>
        <v/>
      </c>
      <c r="M6156" s="5" t="str">
        <f t="shared" si="289"/>
        <v/>
      </c>
      <c r="N6156" s="5" t="str">
        <f t="shared" si="288"/>
        <v/>
      </c>
    </row>
    <row r="6157" spans="9:14" x14ac:dyDescent="0.25">
      <c r="I6157" s="4" t="str">
        <f t="shared" si="290"/>
        <v/>
      </c>
      <c r="J6157" s="5" t="str">
        <f>IF(A6157&lt;&gt;0,VLOOKUP(F6157,ParametriMovimenti!$A$1:$D$201,2,FALSE),"")</f>
        <v/>
      </c>
      <c r="K6157" s="5" t="str">
        <f>IF(A6157&lt;&gt;0,VLOOKUP(F6157,ParametriMovimenti!$A$1:$D$201,3,FALSE),"")</f>
        <v/>
      </c>
      <c r="L6157" s="5" t="str">
        <f>IF(A6157&lt;&gt;0,VLOOKUP(F6157,ParametriMovimenti!$A$1:$D$201,4,FALSE),"")</f>
        <v/>
      </c>
      <c r="M6157" s="5" t="str">
        <f t="shared" si="289"/>
        <v/>
      </c>
      <c r="N6157" s="5" t="str">
        <f t="shared" si="288"/>
        <v/>
      </c>
    </row>
    <row r="6158" spans="9:14" x14ac:dyDescent="0.25">
      <c r="I6158" s="4" t="str">
        <f t="shared" si="290"/>
        <v/>
      </c>
      <c r="J6158" s="5" t="str">
        <f>IF(A6158&lt;&gt;0,VLOOKUP(F6158,ParametriMovimenti!$A$1:$D$201,2,FALSE),"")</f>
        <v/>
      </c>
      <c r="K6158" s="5" t="str">
        <f>IF(A6158&lt;&gt;0,VLOOKUP(F6158,ParametriMovimenti!$A$1:$D$201,3,FALSE),"")</f>
        <v/>
      </c>
      <c r="L6158" s="5" t="str">
        <f>IF(A6158&lt;&gt;0,VLOOKUP(F6158,ParametriMovimenti!$A$1:$D$201,4,FALSE),"")</f>
        <v/>
      </c>
      <c r="M6158" s="5" t="str">
        <f t="shared" si="289"/>
        <v/>
      </c>
      <c r="N6158" s="5" t="str">
        <f t="shared" si="288"/>
        <v/>
      </c>
    </row>
    <row r="6159" spans="9:14" x14ac:dyDescent="0.25">
      <c r="I6159" s="4" t="str">
        <f t="shared" si="290"/>
        <v/>
      </c>
      <c r="J6159" s="5" t="str">
        <f>IF(A6159&lt;&gt;0,VLOOKUP(F6159,ParametriMovimenti!$A$1:$D$201,2,FALSE),"")</f>
        <v/>
      </c>
      <c r="K6159" s="5" t="str">
        <f>IF(A6159&lt;&gt;0,VLOOKUP(F6159,ParametriMovimenti!$A$1:$D$201,3,FALSE),"")</f>
        <v/>
      </c>
      <c r="L6159" s="5" t="str">
        <f>IF(A6159&lt;&gt;0,VLOOKUP(F6159,ParametriMovimenti!$A$1:$D$201,4,FALSE),"")</f>
        <v/>
      </c>
      <c r="M6159" s="5" t="str">
        <f t="shared" si="289"/>
        <v/>
      </c>
      <c r="N6159" s="5" t="str">
        <f t="shared" si="288"/>
        <v/>
      </c>
    </row>
    <row r="6160" spans="9:14" x14ac:dyDescent="0.25">
      <c r="I6160" s="4" t="str">
        <f t="shared" si="290"/>
        <v/>
      </c>
      <c r="J6160" s="5" t="str">
        <f>IF(A6160&lt;&gt;0,VLOOKUP(F6160,ParametriMovimenti!$A$1:$D$201,2,FALSE),"")</f>
        <v/>
      </c>
      <c r="K6160" s="5" t="str">
        <f>IF(A6160&lt;&gt;0,VLOOKUP(F6160,ParametriMovimenti!$A$1:$D$201,3,FALSE),"")</f>
        <v/>
      </c>
      <c r="L6160" s="5" t="str">
        <f>IF(A6160&lt;&gt;0,VLOOKUP(F6160,ParametriMovimenti!$A$1:$D$201,4,FALSE),"")</f>
        <v/>
      </c>
      <c r="M6160" s="5" t="str">
        <f t="shared" si="289"/>
        <v/>
      </c>
      <c r="N6160" s="5" t="str">
        <f t="shared" si="288"/>
        <v/>
      </c>
    </row>
    <row r="6161" spans="9:14" x14ac:dyDescent="0.25">
      <c r="I6161" s="4" t="str">
        <f t="shared" si="290"/>
        <v/>
      </c>
      <c r="J6161" s="5" t="str">
        <f>IF(A6161&lt;&gt;0,VLOOKUP(F6161,ParametriMovimenti!$A$1:$D$201,2,FALSE),"")</f>
        <v/>
      </c>
      <c r="K6161" s="5" t="str">
        <f>IF(A6161&lt;&gt;0,VLOOKUP(F6161,ParametriMovimenti!$A$1:$D$201,3,FALSE),"")</f>
        <v/>
      </c>
      <c r="L6161" s="5" t="str">
        <f>IF(A6161&lt;&gt;0,VLOOKUP(F6161,ParametriMovimenti!$A$1:$D$201,4,FALSE),"")</f>
        <v/>
      </c>
      <c r="M6161" s="5" t="str">
        <f t="shared" si="289"/>
        <v/>
      </c>
      <c r="N6161" s="5" t="str">
        <f t="shared" si="288"/>
        <v/>
      </c>
    </row>
    <row r="6162" spans="9:14" x14ac:dyDescent="0.25">
      <c r="I6162" s="4" t="str">
        <f t="shared" si="290"/>
        <v/>
      </c>
      <c r="J6162" s="5" t="str">
        <f>IF(A6162&lt;&gt;0,VLOOKUP(F6162,ParametriMovimenti!$A$1:$D$201,2,FALSE),"")</f>
        <v/>
      </c>
      <c r="K6162" s="5" t="str">
        <f>IF(A6162&lt;&gt;0,VLOOKUP(F6162,ParametriMovimenti!$A$1:$D$201,3,FALSE),"")</f>
        <v/>
      </c>
      <c r="L6162" s="5" t="str">
        <f>IF(A6162&lt;&gt;0,VLOOKUP(F6162,ParametriMovimenti!$A$1:$D$201,4,FALSE),"")</f>
        <v/>
      </c>
      <c r="M6162" s="5" t="str">
        <f t="shared" si="289"/>
        <v/>
      </c>
      <c r="N6162" s="5" t="str">
        <f t="shared" si="288"/>
        <v/>
      </c>
    </row>
    <row r="6163" spans="9:14" x14ac:dyDescent="0.25">
      <c r="I6163" s="4" t="str">
        <f t="shared" si="290"/>
        <v/>
      </c>
      <c r="J6163" s="5" t="str">
        <f>IF(A6163&lt;&gt;0,VLOOKUP(F6163,ParametriMovimenti!$A$1:$D$201,2,FALSE),"")</f>
        <v/>
      </c>
      <c r="K6163" s="5" t="str">
        <f>IF(A6163&lt;&gt;0,VLOOKUP(F6163,ParametriMovimenti!$A$1:$D$201,3,FALSE),"")</f>
        <v/>
      </c>
      <c r="L6163" s="5" t="str">
        <f>IF(A6163&lt;&gt;0,VLOOKUP(F6163,ParametriMovimenti!$A$1:$D$201,4,FALSE),"")</f>
        <v/>
      </c>
      <c r="M6163" s="5" t="str">
        <f t="shared" si="289"/>
        <v/>
      </c>
      <c r="N6163" s="5" t="str">
        <f t="shared" si="288"/>
        <v/>
      </c>
    </row>
    <row r="6164" spans="9:14" x14ac:dyDescent="0.25">
      <c r="I6164" s="4" t="str">
        <f t="shared" si="290"/>
        <v/>
      </c>
      <c r="J6164" s="5" t="str">
        <f>IF(A6164&lt;&gt;0,VLOOKUP(F6164,ParametriMovimenti!$A$1:$D$201,2,FALSE),"")</f>
        <v/>
      </c>
      <c r="K6164" s="5" t="str">
        <f>IF(A6164&lt;&gt;0,VLOOKUP(F6164,ParametriMovimenti!$A$1:$D$201,3,FALSE),"")</f>
        <v/>
      </c>
      <c r="L6164" s="5" t="str">
        <f>IF(A6164&lt;&gt;0,VLOOKUP(F6164,ParametriMovimenti!$A$1:$D$201,4,FALSE),"")</f>
        <v/>
      </c>
      <c r="M6164" s="5" t="str">
        <f t="shared" si="289"/>
        <v/>
      </c>
      <c r="N6164" s="5" t="str">
        <f t="shared" si="288"/>
        <v/>
      </c>
    </row>
    <row r="6165" spans="9:14" x14ac:dyDescent="0.25">
      <c r="I6165" s="4" t="str">
        <f t="shared" si="290"/>
        <v/>
      </c>
      <c r="J6165" s="5" t="str">
        <f>IF(A6165&lt;&gt;0,VLOOKUP(F6165,ParametriMovimenti!$A$1:$D$201,2,FALSE),"")</f>
        <v/>
      </c>
      <c r="K6165" s="5" t="str">
        <f>IF(A6165&lt;&gt;0,VLOOKUP(F6165,ParametriMovimenti!$A$1:$D$201,3,FALSE),"")</f>
        <v/>
      </c>
      <c r="L6165" s="5" t="str">
        <f>IF(A6165&lt;&gt;0,VLOOKUP(F6165,ParametriMovimenti!$A$1:$D$201,4,FALSE),"")</f>
        <v/>
      </c>
      <c r="M6165" s="5" t="str">
        <f t="shared" si="289"/>
        <v/>
      </c>
      <c r="N6165" s="5" t="str">
        <f t="shared" si="288"/>
        <v/>
      </c>
    </row>
    <row r="6166" spans="9:14" x14ac:dyDescent="0.25">
      <c r="I6166" s="4" t="str">
        <f t="shared" si="290"/>
        <v/>
      </c>
      <c r="J6166" s="5" t="str">
        <f>IF(A6166&lt;&gt;0,VLOOKUP(F6166,ParametriMovimenti!$A$1:$D$201,2,FALSE),"")</f>
        <v/>
      </c>
      <c r="K6166" s="5" t="str">
        <f>IF(A6166&lt;&gt;0,VLOOKUP(F6166,ParametriMovimenti!$A$1:$D$201,3,FALSE),"")</f>
        <v/>
      </c>
      <c r="L6166" s="5" t="str">
        <f>IF(A6166&lt;&gt;0,VLOOKUP(F6166,ParametriMovimenti!$A$1:$D$201,4,FALSE),"")</f>
        <v/>
      </c>
      <c r="M6166" s="5" t="str">
        <f t="shared" si="289"/>
        <v/>
      </c>
      <c r="N6166" s="5" t="str">
        <f t="shared" si="288"/>
        <v/>
      </c>
    </row>
    <row r="6167" spans="9:14" x14ac:dyDescent="0.25">
      <c r="I6167" s="4" t="str">
        <f t="shared" si="290"/>
        <v/>
      </c>
      <c r="J6167" s="5" t="str">
        <f>IF(A6167&lt;&gt;0,VLOOKUP(F6167,ParametriMovimenti!$A$1:$D$201,2,FALSE),"")</f>
        <v/>
      </c>
      <c r="K6167" s="5" t="str">
        <f>IF(A6167&lt;&gt;0,VLOOKUP(F6167,ParametriMovimenti!$A$1:$D$201,3,FALSE),"")</f>
        <v/>
      </c>
      <c r="L6167" s="5" t="str">
        <f>IF(A6167&lt;&gt;0,VLOOKUP(F6167,ParametriMovimenti!$A$1:$D$201,4,FALSE),"")</f>
        <v/>
      </c>
      <c r="M6167" s="5" t="str">
        <f t="shared" si="289"/>
        <v/>
      </c>
      <c r="N6167" s="5" t="str">
        <f t="shared" si="288"/>
        <v/>
      </c>
    </row>
    <row r="6168" spans="9:14" x14ac:dyDescent="0.25">
      <c r="I6168" s="4" t="str">
        <f t="shared" si="290"/>
        <v/>
      </c>
      <c r="J6168" s="5" t="str">
        <f>IF(A6168&lt;&gt;0,VLOOKUP(F6168,ParametriMovimenti!$A$1:$D$201,2,FALSE),"")</f>
        <v/>
      </c>
      <c r="K6168" s="5" t="str">
        <f>IF(A6168&lt;&gt;0,VLOOKUP(F6168,ParametriMovimenti!$A$1:$D$201,3,FALSE),"")</f>
        <v/>
      </c>
      <c r="L6168" s="5" t="str">
        <f>IF(A6168&lt;&gt;0,VLOOKUP(F6168,ParametriMovimenti!$A$1:$D$201,4,FALSE),"")</f>
        <v/>
      </c>
      <c r="M6168" s="5" t="str">
        <f t="shared" si="289"/>
        <v/>
      </c>
      <c r="N6168" s="5" t="str">
        <f t="shared" si="288"/>
        <v/>
      </c>
    </row>
    <row r="6169" spans="9:14" x14ac:dyDescent="0.25">
      <c r="I6169" s="4" t="str">
        <f t="shared" si="290"/>
        <v/>
      </c>
      <c r="J6169" s="5" t="str">
        <f>IF(A6169&lt;&gt;0,VLOOKUP(F6169,ParametriMovimenti!$A$1:$D$201,2,FALSE),"")</f>
        <v/>
      </c>
      <c r="K6169" s="5" t="str">
        <f>IF(A6169&lt;&gt;0,VLOOKUP(F6169,ParametriMovimenti!$A$1:$D$201,3,FALSE),"")</f>
        <v/>
      </c>
      <c r="L6169" s="5" t="str">
        <f>IF(A6169&lt;&gt;0,VLOOKUP(F6169,ParametriMovimenti!$A$1:$D$201,4,FALSE),"")</f>
        <v/>
      </c>
      <c r="M6169" s="5" t="str">
        <f t="shared" si="289"/>
        <v/>
      </c>
      <c r="N6169" s="5" t="str">
        <f t="shared" si="288"/>
        <v/>
      </c>
    </row>
    <row r="6170" spans="9:14" x14ac:dyDescent="0.25">
      <c r="I6170" s="4" t="str">
        <f t="shared" si="290"/>
        <v/>
      </c>
      <c r="J6170" s="5" t="str">
        <f>IF(A6170&lt;&gt;0,VLOOKUP(F6170,ParametriMovimenti!$A$1:$D$201,2,FALSE),"")</f>
        <v/>
      </c>
      <c r="K6170" s="5" t="str">
        <f>IF(A6170&lt;&gt;0,VLOOKUP(F6170,ParametriMovimenti!$A$1:$D$201,3,FALSE),"")</f>
        <v/>
      </c>
      <c r="L6170" s="5" t="str">
        <f>IF(A6170&lt;&gt;0,VLOOKUP(F6170,ParametriMovimenti!$A$1:$D$201,4,FALSE),"")</f>
        <v/>
      </c>
      <c r="M6170" s="5" t="str">
        <f t="shared" si="289"/>
        <v/>
      </c>
      <c r="N6170" s="5" t="str">
        <f t="shared" si="288"/>
        <v/>
      </c>
    </row>
    <row r="6171" spans="9:14" x14ac:dyDescent="0.25">
      <c r="I6171" s="4" t="str">
        <f t="shared" si="290"/>
        <v/>
      </c>
      <c r="J6171" s="5" t="str">
        <f>IF(A6171&lt;&gt;0,VLOOKUP(F6171,ParametriMovimenti!$A$1:$D$201,2,FALSE),"")</f>
        <v/>
      </c>
      <c r="K6171" s="5" t="str">
        <f>IF(A6171&lt;&gt;0,VLOOKUP(F6171,ParametriMovimenti!$A$1:$D$201,3,FALSE),"")</f>
        <v/>
      </c>
      <c r="L6171" s="5" t="str">
        <f>IF(A6171&lt;&gt;0,VLOOKUP(F6171,ParametriMovimenti!$A$1:$D$201,4,FALSE),"")</f>
        <v/>
      </c>
      <c r="M6171" s="5" t="str">
        <f t="shared" si="289"/>
        <v/>
      </c>
      <c r="N6171" s="5" t="str">
        <f t="shared" si="288"/>
        <v/>
      </c>
    </row>
    <row r="6172" spans="9:14" x14ac:dyDescent="0.25">
      <c r="I6172" s="4" t="str">
        <f t="shared" si="290"/>
        <v/>
      </c>
      <c r="J6172" s="5" t="str">
        <f>IF(A6172&lt;&gt;0,VLOOKUP(F6172,ParametriMovimenti!$A$1:$D$201,2,FALSE),"")</f>
        <v/>
      </c>
      <c r="K6172" s="5" t="str">
        <f>IF(A6172&lt;&gt;0,VLOOKUP(F6172,ParametriMovimenti!$A$1:$D$201,3,FALSE),"")</f>
        <v/>
      </c>
      <c r="L6172" s="5" t="str">
        <f>IF(A6172&lt;&gt;0,VLOOKUP(F6172,ParametriMovimenti!$A$1:$D$201,4,FALSE),"")</f>
        <v/>
      </c>
      <c r="M6172" s="5" t="str">
        <f t="shared" si="289"/>
        <v/>
      </c>
      <c r="N6172" s="5" t="str">
        <f t="shared" si="288"/>
        <v/>
      </c>
    </row>
    <row r="6173" spans="9:14" x14ac:dyDescent="0.25">
      <c r="I6173" s="4" t="str">
        <f t="shared" si="290"/>
        <v/>
      </c>
      <c r="J6173" s="5" t="str">
        <f>IF(A6173&lt;&gt;0,VLOOKUP(F6173,ParametriMovimenti!$A$1:$D$201,2,FALSE),"")</f>
        <v/>
      </c>
      <c r="K6173" s="5" t="str">
        <f>IF(A6173&lt;&gt;0,VLOOKUP(F6173,ParametriMovimenti!$A$1:$D$201,3,FALSE),"")</f>
        <v/>
      </c>
      <c r="L6173" s="5" t="str">
        <f>IF(A6173&lt;&gt;0,VLOOKUP(F6173,ParametriMovimenti!$A$1:$D$201,4,FALSE),"")</f>
        <v/>
      </c>
      <c r="M6173" s="5" t="str">
        <f t="shared" si="289"/>
        <v/>
      </c>
      <c r="N6173" s="5" t="str">
        <f t="shared" si="288"/>
        <v/>
      </c>
    </row>
    <row r="6174" spans="9:14" x14ac:dyDescent="0.25">
      <c r="I6174" s="4" t="str">
        <f t="shared" si="290"/>
        <v/>
      </c>
      <c r="J6174" s="5" t="str">
        <f>IF(A6174&lt;&gt;0,VLOOKUP(F6174,ParametriMovimenti!$A$1:$D$201,2,FALSE),"")</f>
        <v/>
      </c>
      <c r="K6174" s="5" t="str">
        <f>IF(A6174&lt;&gt;0,VLOOKUP(F6174,ParametriMovimenti!$A$1:$D$201,3,FALSE),"")</f>
        <v/>
      </c>
      <c r="L6174" s="5" t="str">
        <f>IF(A6174&lt;&gt;0,VLOOKUP(F6174,ParametriMovimenti!$A$1:$D$201,4,FALSE),"")</f>
        <v/>
      </c>
      <c r="M6174" s="5" t="str">
        <f t="shared" si="289"/>
        <v/>
      </c>
      <c r="N6174" s="5" t="str">
        <f t="shared" si="288"/>
        <v/>
      </c>
    </row>
    <row r="6175" spans="9:14" x14ac:dyDescent="0.25">
      <c r="I6175" s="4" t="str">
        <f t="shared" si="290"/>
        <v/>
      </c>
      <c r="J6175" s="5" t="str">
        <f>IF(A6175&lt;&gt;0,VLOOKUP(F6175,ParametriMovimenti!$A$1:$D$201,2,FALSE),"")</f>
        <v/>
      </c>
      <c r="K6175" s="5" t="str">
        <f>IF(A6175&lt;&gt;0,VLOOKUP(F6175,ParametriMovimenti!$A$1:$D$201,3,FALSE),"")</f>
        <v/>
      </c>
      <c r="L6175" s="5" t="str">
        <f>IF(A6175&lt;&gt;0,VLOOKUP(F6175,ParametriMovimenti!$A$1:$D$201,4,FALSE),"")</f>
        <v/>
      </c>
      <c r="M6175" s="5" t="str">
        <f t="shared" si="289"/>
        <v/>
      </c>
      <c r="N6175" s="5" t="str">
        <f t="shared" si="288"/>
        <v/>
      </c>
    </row>
    <row r="6176" spans="9:14" x14ac:dyDescent="0.25">
      <c r="I6176" s="4" t="str">
        <f t="shared" si="290"/>
        <v/>
      </c>
      <c r="J6176" s="5" t="str">
        <f>IF(A6176&lt;&gt;0,VLOOKUP(F6176,ParametriMovimenti!$A$1:$D$201,2,FALSE),"")</f>
        <v/>
      </c>
      <c r="K6176" s="5" t="str">
        <f>IF(A6176&lt;&gt;0,VLOOKUP(F6176,ParametriMovimenti!$A$1:$D$201,3,FALSE),"")</f>
        <v/>
      </c>
      <c r="L6176" s="5" t="str">
        <f>IF(A6176&lt;&gt;0,VLOOKUP(F6176,ParametriMovimenti!$A$1:$D$201,4,FALSE),"")</f>
        <v/>
      </c>
      <c r="M6176" s="5" t="str">
        <f t="shared" si="289"/>
        <v/>
      </c>
      <c r="N6176" s="5" t="str">
        <f t="shared" si="288"/>
        <v/>
      </c>
    </row>
    <row r="6177" spans="9:14" x14ac:dyDescent="0.25">
      <c r="I6177" s="4" t="str">
        <f t="shared" si="290"/>
        <v/>
      </c>
      <c r="J6177" s="5" t="str">
        <f>IF(A6177&lt;&gt;0,VLOOKUP(F6177,ParametriMovimenti!$A$1:$D$201,2,FALSE),"")</f>
        <v/>
      </c>
      <c r="K6177" s="5" t="str">
        <f>IF(A6177&lt;&gt;0,VLOOKUP(F6177,ParametriMovimenti!$A$1:$D$201,3,FALSE),"")</f>
        <v/>
      </c>
      <c r="L6177" s="5" t="str">
        <f>IF(A6177&lt;&gt;0,VLOOKUP(F6177,ParametriMovimenti!$A$1:$D$201,4,FALSE),"")</f>
        <v/>
      </c>
      <c r="M6177" s="5" t="str">
        <f t="shared" si="289"/>
        <v/>
      </c>
      <c r="N6177" s="5" t="str">
        <f t="shared" si="288"/>
        <v/>
      </c>
    </row>
    <row r="6178" spans="9:14" x14ac:dyDescent="0.25">
      <c r="I6178" s="4" t="str">
        <f t="shared" si="290"/>
        <v/>
      </c>
      <c r="J6178" s="5" t="str">
        <f>IF(A6178&lt;&gt;0,VLOOKUP(F6178,ParametriMovimenti!$A$1:$D$201,2,FALSE),"")</f>
        <v/>
      </c>
      <c r="K6178" s="5" t="str">
        <f>IF(A6178&lt;&gt;0,VLOOKUP(F6178,ParametriMovimenti!$A$1:$D$201,3,FALSE),"")</f>
        <v/>
      </c>
      <c r="L6178" s="5" t="str">
        <f>IF(A6178&lt;&gt;0,VLOOKUP(F6178,ParametriMovimenti!$A$1:$D$201,4,FALSE),"")</f>
        <v/>
      </c>
      <c r="M6178" s="5" t="str">
        <f t="shared" si="289"/>
        <v/>
      </c>
      <c r="N6178" s="5" t="str">
        <f t="shared" si="288"/>
        <v/>
      </c>
    </row>
    <row r="6179" spans="9:14" x14ac:dyDescent="0.25">
      <c r="I6179" s="4" t="str">
        <f t="shared" si="290"/>
        <v/>
      </c>
      <c r="J6179" s="5" t="str">
        <f>IF(A6179&lt;&gt;0,VLOOKUP(F6179,ParametriMovimenti!$A$1:$D$201,2,FALSE),"")</f>
        <v/>
      </c>
      <c r="K6179" s="5" t="str">
        <f>IF(A6179&lt;&gt;0,VLOOKUP(F6179,ParametriMovimenti!$A$1:$D$201,3,FALSE),"")</f>
        <v/>
      </c>
      <c r="L6179" s="5" t="str">
        <f>IF(A6179&lt;&gt;0,VLOOKUP(F6179,ParametriMovimenti!$A$1:$D$201,4,FALSE),"")</f>
        <v/>
      </c>
      <c r="M6179" s="5" t="str">
        <f t="shared" si="289"/>
        <v/>
      </c>
      <c r="N6179" s="5" t="str">
        <f t="shared" si="288"/>
        <v/>
      </c>
    </row>
    <row r="6180" spans="9:14" x14ac:dyDescent="0.25">
      <c r="I6180" s="4" t="str">
        <f t="shared" si="290"/>
        <v/>
      </c>
      <c r="J6180" s="5" t="str">
        <f>IF(A6180&lt;&gt;0,VLOOKUP(F6180,ParametriMovimenti!$A$1:$D$201,2,FALSE),"")</f>
        <v/>
      </c>
      <c r="K6180" s="5" t="str">
        <f>IF(A6180&lt;&gt;0,VLOOKUP(F6180,ParametriMovimenti!$A$1:$D$201,3,FALSE),"")</f>
        <v/>
      </c>
      <c r="L6180" s="5" t="str">
        <f>IF(A6180&lt;&gt;0,VLOOKUP(F6180,ParametriMovimenti!$A$1:$D$201,4,FALSE),"")</f>
        <v/>
      </c>
      <c r="M6180" s="5" t="str">
        <f t="shared" si="289"/>
        <v/>
      </c>
      <c r="N6180" s="5" t="str">
        <f t="shared" si="288"/>
        <v/>
      </c>
    </row>
    <row r="6181" spans="9:14" x14ac:dyDescent="0.25">
      <c r="I6181" s="4" t="str">
        <f t="shared" si="290"/>
        <v/>
      </c>
      <c r="J6181" s="5" t="str">
        <f>IF(A6181&lt;&gt;0,VLOOKUP(F6181,ParametriMovimenti!$A$1:$D$201,2,FALSE),"")</f>
        <v/>
      </c>
      <c r="K6181" s="5" t="str">
        <f>IF(A6181&lt;&gt;0,VLOOKUP(F6181,ParametriMovimenti!$A$1:$D$201,3,FALSE),"")</f>
        <v/>
      </c>
      <c r="L6181" s="5" t="str">
        <f>IF(A6181&lt;&gt;0,VLOOKUP(F6181,ParametriMovimenti!$A$1:$D$201,4,FALSE),"")</f>
        <v/>
      </c>
      <c r="M6181" s="5" t="str">
        <f t="shared" si="289"/>
        <v/>
      </c>
      <c r="N6181" s="5" t="str">
        <f t="shared" si="288"/>
        <v/>
      </c>
    </row>
    <row r="6182" spans="9:14" x14ac:dyDescent="0.25">
      <c r="I6182" s="4" t="str">
        <f t="shared" si="290"/>
        <v/>
      </c>
      <c r="J6182" s="5" t="str">
        <f>IF(A6182&lt;&gt;0,VLOOKUP(F6182,ParametriMovimenti!$A$1:$D$201,2,FALSE),"")</f>
        <v/>
      </c>
      <c r="K6182" s="5" t="str">
        <f>IF(A6182&lt;&gt;0,VLOOKUP(F6182,ParametriMovimenti!$A$1:$D$201,3,FALSE),"")</f>
        <v/>
      </c>
      <c r="L6182" s="5" t="str">
        <f>IF(A6182&lt;&gt;0,VLOOKUP(F6182,ParametriMovimenti!$A$1:$D$201,4,FALSE),"")</f>
        <v/>
      </c>
      <c r="M6182" s="5" t="str">
        <f t="shared" si="289"/>
        <v/>
      </c>
      <c r="N6182" s="5" t="str">
        <f t="shared" si="288"/>
        <v/>
      </c>
    </row>
    <row r="6183" spans="9:14" x14ac:dyDescent="0.25">
      <c r="I6183" s="4" t="str">
        <f t="shared" si="290"/>
        <v/>
      </c>
      <c r="J6183" s="5" t="str">
        <f>IF(A6183&lt;&gt;0,VLOOKUP(F6183,ParametriMovimenti!$A$1:$D$201,2,FALSE),"")</f>
        <v/>
      </c>
      <c r="K6183" s="5" t="str">
        <f>IF(A6183&lt;&gt;0,VLOOKUP(F6183,ParametriMovimenti!$A$1:$D$201,3,FALSE),"")</f>
        <v/>
      </c>
      <c r="L6183" s="5" t="str">
        <f>IF(A6183&lt;&gt;0,VLOOKUP(F6183,ParametriMovimenti!$A$1:$D$201,4,FALSE),"")</f>
        <v/>
      </c>
      <c r="M6183" s="5" t="str">
        <f t="shared" si="289"/>
        <v/>
      </c>
      <c r="N6183" s="5" t="str">
        <f t="shared" si="288"/>
        <v/>
      </c>
    </row>
    <row r="6184" spans="9:14" x14ac:dyDescent="0.25">
      <c r="I6184" s="4" t="str">
        <f t="shared" si="290"/>
        <v/>
      </c>
      <c r="J6184" s="5" t="str">
        <f>IF(A6184&lt;&gt;0,VLOOKUP(F6184,ParametriMovimenti!$A$1:$D$201,2,FALSE),"")</f>
        <v/>
      </c>
      <c r="K6184" s="5" t="str">
        <f>IF(A6184&lt;&gt;0,VLOOKUP(F6184,ParametriMovimenti!$A$1:$D$201,3,FALSE),"")</f>
        <v/>
      </c>
      <c r="L6184" s="5" t="str">
        <f>IF(A6184&lt;&gt;0,VLOOKUP(F6184,ParametriMovimenti!$A$1:$D$201,4,FALSE),"")</f>
        <v/>
      </c>
      <c r="M6184" s="5" t="str">
        <f t="shared" si="289"/>
        <v/>
      </c>
      <c r="N6184" s="5" t="str">
        <f t="shared" si="288"/>
        <v/>
      </c>
    </row>
    <row r="6185" spans="9:14" x14ac:dyDescent="0.25">
      <c r="I6185" s="4" t="str">
        <f t="shared" si="290"/>
        <v/>
      </c>
      <c r="J6185" s="5" t="str">
        <f>IF(A6185&lt;&gt;0,VLOOKUP(F6185,ParametriMovimenti!$A$1:$D$201,2,FALSE),"")</f>
        <v/>
      </c>
      <c r="K6185" s="5" t="str">
        <f>IF(A6185&lt;&gt;0,VLOOKUP(F6185,ParametriMovimenti!$A$1:$D$201,3,FALSE),"")</f>
        <v/>
      </c>
      <c r="L6185" s="5" t="str">
        <f>IF(A6185&lt;&gt;0,VLOOKUP(F6185,ParametriMovimenti!$A$1:$D$201,4,FALSE),"")</f>
        <v/>
      </c>
      <c r="M6185" s="5" t="str">
        <f t="shared" si="289"/>
        <v/>
      </c>
      <c r="N6185" s="5" t="str">
        <f t="shared" si="288"/>
        <v/>
      </c>
    </row>
    <row r="6186" spans="9:14" x14ac:dyDescent="0.25">
      <c r="I6186" s="4" t="str">
        <f t="shared" si="290"/>
        <v/>
      </c>
      <c r="J6186" s="5" t="str">
        <f>IF(A6186&lt;&gt;0,VLOOKUP(F6186,ParametriMovimenti!$A$1:$D$201,2,FALSE),"")</f>
        <v/>
      </c>
      <c r="K6186" s="5" t="str">
        <f>IF(A6186&lt;&gt;0,VLOOKUP(F6186,ParametriMovimenti!$A$1:$D$201,3,FALSE),"")</f>
        <v/>
      </c>
      <c r="L6186" s="5" t="str">
        <f>IF(A6186&lt;&gt;0,VLOOKUP(F6186,ParametriMovimenti!$A$1:$D$201,4,FALSE),"")</f>
        <v/>
      </c>
      <c r="M6186" s="5" t="str">
        <f t="shared" si="289"/>
        <v/>
      </c>
      <c r="N6186" s="5" t="str">
        <f t="shared" si="288"/>
        <v/>
      </c>
    </row>
    <row r="6187" spans="9:14" x14ac:dyDescent="0.25">
      <c r="I6187" s="4" t="str">
        <f t="shared" si="290"/>
        <v/>
      </c>
      <c r="J6187" s="5" t="str">
        <f>IF(A6187&lt;&gt;0,VLOOKUP(F6187,ParametriMovimenti!$A$1:$D$201,2,FALSE),"")</f>
        <v/>
      </c>
      <c r="K6187" s="5" t="str">
        <f>IF(A6187&lt;&gt;0,VLOOKUP(F6187,ParametriMovimenti!$A$1:$D$201,3,FALSE),"")</f>
        <v/>
      </c>
      <c r="L6187" s="5" t="str">
        <f>IF(A6187&lt;&gt;0,VLOOKUP(F6187,ParametriMovimenti!$A$1:$D$201,4,FALSE),"")</f>
        <v/>
      </c>
      <c r="M6187" s="5" t="str">
        <f t="shared" si="289"/>
        <v/>
      </c>
      <c r="N6187" s="5" t="str">
        <f t="shared" si="288"/>
        <v/>
      </c>
    </row>
    <row r="6188" spans="9:14" x14ac:dyDescent="0.25">
      <c r="I6188" s="4" t="str">
        <f t="shared" si="290"/>
        <v/>
      </c>
      <c r="J6188" s="5" t="str">
        <f>IF(A6188&lt;&gt;0,VLOOKUP(F6188,ParametriMovimenti!$A$1:$D$201,2,FALSE),"")</f>
        <v/>
      </c>
      <c r="K6188" s="5" t="str">
        <f>IF(A6188&lt;&gt;0,VLOOKUP(F6188,ParametriMovimenti!$A$1:$D$201,3,FALSE),"")</f>
        <v/>
      </c>
      <c r="L6188" s="5" t="str">
        <f>IF(A6188&lt;&gt;0,VLOOKUP(F6188,ParametriMovimenti!$A$1:$D$201,4,FALSE),"")</f>
        <v/>
      </c>
      <c r="M6188" s="5" t="str">
        <f t="shared" si="289"/>
        <v/>
      </c>
      <c r="N6188" s="5" t="str">
        <f t="shared" ref="N6188:N6251" si="291">IF(A6188&lt;&gt;0,YEAR(A6188),"")</f>
        <v/>
      </c>
    </row>
    <row r="6189" spans="9:14" x14ac:dyDescent="0.25">
      <c r="I6189" s="4" t="str">
        <f t="shared" si="290"/>
        <v/>
      </c>
      <c r="J6189" s="5" t="str">
        <f>IF(A6189&lt;&gt;0,VLOOKUP(F6189,ParametriMovimenti!$A$1:$D$201,2,FALSE),"")</f>
        <v/>
      </c>
      <c r="K6189" s="5" t="str">
        <f>IF(A6189&lt;&gt;0,VLOOKUP(F6189,ParametriMovimenti!$A$1:$D$201,3,FALSE),"")</f>
        <v/>
      </c>
      <c r="L6189" s="5" t="str">
        <f>IF(A6189&lt;&gt;0,VLOOKUP(F6189,ParametriMovimenti!$A$1:$D$201,4,FALSE),"")</f>
        <v/>
      </c>
      <c r="M6189" s="5" t="str">
        <f t="shared" si="289"/>
        <v/>
      </c>
      <c r="N6189" s="5" t="str">
        <f t="shared" si="291"/>
        <v/>
      </c>
    </row>
    <row r="6190" spans="9:14" x14ac:dyDescent="0.25">
      <c r="I6190" s="4" t="str">
        <f t="shared" si="290"/>
        <v/>
      </c>
      <c r="J6190" s="5" t="str">
        <f>IF(A6190&lt;&gt;0,VLOOKUP(F6190,ParametriMovimenti!$A$1:$D$201,2,FALSE),"")</f>
        <v/>
      </c>
      <c r="K6190" s="5" t="str">
        <f>IF(A6190&lt;&gt;0,VLOOKUP(F6190,ParametriMovimenti!$A$1:$D$201,3,FALSE),"")</f>
        <v/>
      </c>
      <c r="L6190" s="5" t="str">
        <f>IF(A6190&lt;&gt;0,VLOOKUP(F6190,ParametriMovimenti!$A$1:$D$201,4,FALSE),"")</f>
        <v/>
      </c>
      <c r="M6190" s="5" t="str">
        <f t="shared" si="289"/>
        <v/>
      </c>
      <c r="N6190" s="5" t="str">
        <f t="shared" si="291"/>
        <v/>
      </c>
    </row>
    <row r="6191" spans="9:14" x14ac:dyDescent="0.25">
      <c r="I6191" s="4" t="str">
        <f t="shared" si="290"/>
        <v/>
      </c>
      <c r="J6191" s="5" t="str">
        <f>IF(A6191&lt;&gt;0,VLOOKUP(F6191,ParametriMovimenti!$A$1:$D$201,2,FALSE),"")</f>
        <v/>
      </c>
      <c r="K6191" s="5" t="str">
        <f>IF(A6191&lt;&gt;0,VLOOKUP(F6191,ParametriMovimenti!$A$1:$D$201,3,FALSE),"")</f>
        <v/>
      </c>
      <c r="L6191" s="5" t="str">
        <f>IF(A6191&lt;&gt;0,VLOOKUP(F6191,ParametriMovimenti!$A$1:$D$201,4,FALSE),"")</f>
        <v/>
      </c>
      <c r="M6191" s="5" t="str">
        <f t="shared" si="289"/>
        <v/>
      </c>
      <c r="N6191" s="5" t="str">
        <f t="shared" si="291"/>
        <v/>
      </c>
    </row>
    <row r="6192" spans="9:14" x14ac:dyDescent="0.25">
      <c r="I6192" s="4" t="str">
        <f t="shared" si="290"/>
        <v/>
      </c>
      <c r="J6192" s="5" t="str">
        <f>IF(A6192&lt;&gt;0,VLOOKUP(F6192,ParametriMovimenti!$A$1:$D$201,2,FALSE),"")</f>
        <v/>
      </c>
      <c r="K6192" s="5" t="str">
        <f>IF(A6192&lt;&gt;0,VLOOKUP(F6192,ParametriMovimenti!$A$1:$D$201,3,FALSE),"")</f>
        <v/>
      </c>
      <c r="L6192" s="5" t="str">
        <f>IF(A6192&lt;&gt;0,VLOOKUP(F6192,ParametriMovimenti!$A$1:$D$201,4,FALSE),"")</f>
        <v/>
      </c>
      <c r="M6192" s="5" t="str">
        <f t="shared" si="289"/>
        <v/>
      </c>
      <c r="N6192" s="5" t="str">
        <f t="shared" si="291"/>
        <v/>
      </c>
    </row>
    <row r="6193" spans="9:14" x14ac:dyDescent="0.25">
      <c r="I6193" s="4" t="str">
        <f t="shared" si="290"/>
        <v/>
      </c>
      <c r="J6193" s="5" t="str">
        <f>IF(A6193&lt;&gt;0,VLOOKUP(F6193,ParametriMovimenti!$A$1:$D$201,2,FALSE),"")</f>
        <v/>
      </c>
      <c r="K6193" s="5" t="str">
        <f>IF(A6193&lt;&gt;0,VLOOKUP(F6193,ParametriMovimenti!$A$1:$D$201,3,FALSE),"")</f>
        <v/>
      </c>
      <c r="L6193" s="5" t="str">
        <f>IF(A6193&lt;&gt;0,VLOOKUP(F6193,ParametriMovimenti!$A$1:$D$201,4,FALSE),"")</f>
        <v/>
      </c>
      <c r="M6193" s="5" t="str">
        <f t="shared" si="289"/>
        <v/>
      </c>
      <c r="N6193" s="5" t="str">
        <f t="shared" si="291"/>
        <v/>
      </c>
    </row>
    <row r="6194" spans="9:14" x14ac:dyDescent="0.25">
      <c r="I6194" s="4" t="str">
        <f t="shared" si="290"/>
        <v/>
      </c>
      <c r="J6194" s="5" t="str">
        <f>IF(A6194&lt;&gt;0,VLOOKUP(F6194,ParametriMovimenti!$A$1:$D$201,2,FALSE),"")</f>
        <v/>
      </c>
      <c r="K6194" s="5" t="str">
        <f>IF(A6194&lt;&gt;0,VLOOKUP(F6194,ParametriMovimenti!$A$1:$D$201,3,FALSE),"")</f>
        <v/>
      </c>
      <c r="L6194" s="5" t="str">
        <f>IF(A6194&lt;&gt;0,VLOOKUP(F6194,ParametriMovimenti!$A$1:$D$201,4,FALSE),"")</f>
        <v/>
      </c>
      <c r="M6194" s="5" t="str">
        <f t="shared" si="289"/>
        <v/>
      </c>
      <c r="N6194" s="5" t="str">
        <f t="shared" si="291"/>
        <v/>
      </c>
    </row>
    <row r="6195" spans="9:14" x14ac:dyDescent="0.25">
      <c r="I6195" s="4" t="str">
        <f t="shared" si="290"/>
        <v/>
      </c>
      <c r="J6195" s="5" t="str">
        <f>IF(A6195&lt;&gt;0,VLOOKUP(F6195,ParametriMovimenti!$A$1:$D$201,2,FALSE),"")</f>
        <v/>
      </c>
      <c r="K6195" s="5" t="str">
        <f>IF(A6195&lt;&gt;0,VLOOKUP(F6195,ParametriMovimenti!$A$1:$D$201,3,FALSE),"")</f>
        <v/>
      </c>
      <c r="L6195" s="5" t="str">
        <f>IF(A6195&lt;&gt;0,VLOOKUP(F6195,ParametriMovimenti!$A$1:$D$201,4,FALSE),"")</f>
        <v/>
      </c>
      <c r="M6195" s="5" t="str">
        <f t="shared" si="289"/>
        <v/>
      </c>
      <c r="N6195" s="5" t="str">
        <f t="shared" si="291"/>
        <v/>
      </c>
    </row>
    <row r="6196" spans="9:14" x14ac:dyDescent="0.25">
      <c r="I6196" s="4" t="str">
        <f t="shared" si="290"/>
        <v/>
      </c>
      <c r="J6196" s="5" t="str">
        <f>IF(A6196&lt;&gt;0,VLOOKUP(F6196,ParametriMovimenti!$A$1:$D$201,2,FALSE),"")</f>
        <v/>
      </c>
      <c r="K6196" s="5" t="str">
        <f>IF(A6196&lt;&gt;0,VLOOKUP(F6196,ParametriMovimenti!$A$1:$D$201,3,FALSE),"")</f>
        <v/>
      </c>
      <c r="L6196" s="5" t="str">
        <f>IF(A6196&lt;&gt;0,VLOOKUP(F6196,ParametriMovimenti!$A$1:$D$201,4,FALSE),"")</f>
        <v/>
      </c>
      <c r="M6196" s="5" t="str">
        <f t="shared" si="289"/>
        <v/>
      </c>
      <c r="N6196" s="5" t="str">
        <f t="shared" si="291"/>
        <v/>
      </c>
    </row>
    <row r="6197" spans="9:14" x14ac:dyDescent="0.25">
      <c r="I6197" s="4" t="str">
        <f t="shared" si="290"/>
        <v/>
      </c>
      <c r="J6197" s="5" t="str">
        <f>IF(A6197&lt;&gt;0,VLOOKUP(F6197,ParametriMovimenti!$A$1:$D$201,2,FALSE),"")</f>
        <v/>
      </c>
      <c r="K6197" s="5" t="str">
        <f>IF(A6197&lt;&gt;0,VLOOKUP(F6197,ParametriMovimenti!$A$1:$D$201,3,FALSE),"")</f>
        <v/>
      </c>
      <c r="L6197" s="5" t="str">
        <f>IF(A6197&lt;&gt;0,VLOOKUP(F6197,ParametriMovimenti!$A$1:$D$201,4,FALSE),"")</f>
        <v/>
      </c>
      <c r="M6197" s="5" t="str">
        <f t="shared" si="289"/>
        <v/>
      </c>
      <c r="N6197" s="5" t="str">
        <f t="shared" si="291"/>
        <v/>
      </c>
    </row>
    <row r="6198" spans="9:14" x14ac:dyDescent="0.25">
      <c r="I6198" s="4" t="str">
        <f t="shared" si="290"/>
        <v/>
      </c>
      <c r="J6198" s="5" t="str">
        <f>IF(A6198&lt;&gt;0,VLOOKUP(F6198,ParametriMovimenti!$A$1:$D$201,2,FALSE),"")</f>
        <v/>
      </c>
      <c r="K6198" s="5" t="str">
        <f>IF(A6198&lt;&gt;0,VLOOKUP(F6198,ParametriMovimenti!$A$1:$D$201,3,FALSE),"")</f>
        <v/>
      </c>
      <c r="L6198" s="5" t="str">
        <f>IF(A6198&lt;&gt;0,VLOOKUP(F6198,ParametriMovimenti!$A$1:$D$201,4,FALSE),"")</f>
        <v/>
      </c>
      <c r="M6198" s="5" t="str">
        <f t="shared" si="289"/>
        <v/>
      </c>
      <c r="N6198" s="5" t="str">
        <f t="shared" si="291"/>
        <v/>
      </c>
    </row>
    <row r="6199" spans="9:14" x14ac:dyDescent="0.25">
      <c r="I6199" s="4" t="str">
        <f t="shared" si="290"/>
        <v/>
      </c>
      <c r="J6199" s="5" t="str">
        <f>IF(A6199&lt;&gt;0,VLOOKUP(F6199,ParametriMovimenti!$A$1:$D$201,2,FALSE),"")</f>
        <v/>
      </c>
      <c r="K6199" s="5" t="str">
        <f>IF(A6199&lt;&gt;0,VLOOKUP(F6199,ParametriMovimenti!$A$1:$D$201,3,FALSE),"")</f>
        <v/>
      </c>
      <c r="L6199" s="5" t="str">
        <f>IF(A6199&lt;&gt;0,VLOOKUP(F6199,ParametriMovimenti!$A$1:$D$201,4,FALSE),"")</f>
        <v/>
      </c>
      <c r="M6199" s="5" t="str">
        <f t="shared" si="289"/>
        <v/>
      </c>
      <c r="N6199" s="5" t="str">
        <f t="shared" si="291"/>
        <v/>
      </c>
    </row>
    <row r="6200" spans="9:14" x14ac:dyDescent="0.25">
      <c r="I6200" s="4" t="str">
        <f t="shared" si="290"/>
        <v/>
      </c>
      <c r="J6200" s="5" t="str">
        <f>IF(A6200&lt;&gt;0,VLOOKUP(F6200,ParametriMovimenti!$A$1:$D$201,2,FALSE),"")</f>
        <v/>
      </c>
      <c r="K6200" s="5" t="str">
        <f>IF(A6200&lt;&gt;0,VLOOKUP(F6200,ParametriMovimenti!$A$1:$D$201,3,FALSE),"")</f>
        <v/>
      </c>
      <c r="L6200" s="5" t="str">
        <f>IF(A6200&lt;&gt;0,VLOOKUP(F6200,ParametriMovimenti!$A$1:$D$201,4,FALSE),"")</f>
        <v/>
      </c>
      <c r="M6200" s="5" t="str">
        <f t="shared" si="289"/>
        <v/>
      </c>
      <c r="N6200" s="5" t="str">
        <f t="shared" si="291"/>
        <v/>
      </c>
    </row>
    <row r="6201" spans="9:14" x14ac:dyDescent="0.25">
      <c r="I6201" s="4" t="str">
        <f t="shared" si="290"/>
        <v/>
      </c>
      <c r="J6201" s="5" t="str">
        <f>IF(A6201&lt;&gt;0,VLOOKUP(F6201,ParametriMovimenti!$A$1:$D$201,2,FALSE),"")</f>
        <v/>
      </c>
      <c r="K6201" s="5" t="str">
        <f>IF(A6201&lt;&gt;0,VLOOKUP(F6201,ParametriMovimenti!$A$1:$D$201,3,FALSE),"")</f>
        <v/>
      </c>
      <c r="L6201" s="5" t="str">
        <f>IF(A6201&lt;&gt;0,VLOOKUP(F6201,ParametriMovimenti!$A$1:$D$201,4,FALSE),"")</f>
        <v/>
      </c>
      <c r="M6201" s="5" t="str">
        <f t="shared" si="289"/>
        <v/>
      </c>
      <c r="N6201" s="5" t="str">
        <f t="shared" si="291"/>
        <v/>
      </c>
    </row>
    <row r="6202" spans="9:14" x14ac:dyDescent="0.25">
      <c r="I6202" s="4" t="str">
        <f t="shared" si="290"/>
        <v/>
      </c>
      <c r="J6202" s="5" t="str">
        <f>IF(A6202&lt;&gt;0,VLOOKUP(F6202,ParametriMovimenti!$A$1:$D$201,2,FALSE),"")</f>
        <v/>
      </c>
      <c r="K6202" s="5" t="str">
        <f>IF(A6202&lt;&gt;0,VLOOKUP(F6202,ParametriMovimenti!$A$1:$D$201,3,FALSE),"")</f>
        <v/>
      </c>
      <c r="L6202" s="5" t="str">
        <f>IF(A6202&lt;&gt;0,VLOOKUP(F6202,ParametriMovimenti!$A$1:$D$201,4,FALSE),"")</f>
        <v/>
      </c>
      <c r="M6202" s="5" t="str">
        <f t="shared" si="289"/>
        <v/>
      </c>
      <c r="N6202" s="5" t="str">
        <f t="shared" si="291"/>
        <v/>
      </c>
    </row>
    <row r="6203" spans="9:14" x14ac:dyDescent="0.25">
      <c r="I6203" s="4" t="str">
        <f t="shared" si="290"/>
        <v/>
      </c>
      <c r="J6203" s="5" t="str">
        <f>IF(A6203&lt;&gt;0,VLOOKUP(F6203,ParametriMovimenti!$A$1:$D$201,2,FALSE),"")</f>
        <v/>
      </c>
      <c r="K6203" s="5" t="str">
        <f>IF(A6203&lt;&gt;0,VLOOKUP(F6203,ParametriMovimenti!$A$1:$D$201,3,FALSE),"")</f>
        <v/>
      </c>
      <c r="L6203" s="5" t="str">
        <f>IF(A6203&lt;&gt;0,VLOOKUP(F6203,ParametriMovimenti!$A$1:$D$201,4,FALSE),"")</f>
        <v/>
      </c>
      <c r="M6203" s="5" t="str">
        <f t="shared" si="289"/>
        <v/>
      </c>
      <c r="N6203" s="5" t="str">
        <f t="shared" si="291"/>
        <v/>
      </c>
    </row>
    <row r="6204" spans="9:14" x14ac:dyDescent="0.25">
      <c r="I6204" s="4" t="str">
        <f t="shared" si="290"/>
        <v/>
      </c>
      <c r="J6204" s="5" t="str">
        <f>IF(A6204&lt;&gt;0,VLOOKUP(F6204,ParametriMovimenti!$A$1:$D$201,2,FALSE),"")</f>
        <v/>
      </c>
      <c r="K6204" s="5" t="str">
        <f>IF(A6204&lt;&gt;0,VLOOKUP(F6204,ParametriMovimenti!$A$1:$D$201,3,FALSE),"")</f>
        <v/>
      </c>
      <c r="L6204" s="5" t="str">
        <f>IF(A6204&lt;&gt;0,VLOOKUP(F6204,ParametriMovimenti!$A$1:$D$201,4,FALSE),"")</f>
        <v/>
      </c>
      <c r="M6204" s="5" t="str">
        <f t="shared" si="289"/>
        <v/>
      </c>
      <c r="N6204" s="5" t="str">
        <f t="shared" si="291"/>
        <v/>
      </c>
    </row>
    <row r="6205" spans="9:14" x14ac:dyDescent="0.25">
      <c r="I6205" s="4" t="str">
        <f t="shared" si="290"/>
        <v/>
      </c>
      <c r="J6205" s="5" t="str">
        <f>IF(A6205&lt;&gt;0,VLOOKUP(F6205,ParametriMovimenti!$A$1:$D$201,2,FALSE),"")</f>
        <v/>
      </c>
      <c r="K6205" s="5" t="str">
        <f>IF(A6205&lt;&gt;0,VLOOKUP(F6205,ParametriMovimenti!$A$1:$D$201,3,FALSE),"")</f>
        <v/>
      </c>
      <c r="L6205" s="5" t="str">
        <f>IF(A6205&lt;&gt;0,VLOOKUP(F6205,ParametriMovimenti!$A$1:$D$201,4,FALSE),"")</f>
        <v/>
      </c>
      <c r="M6205" s="5" t="str">
        <f t="shared" si="289"/>
        <v/>
      </c>
      <c r="N6205" s="5" t="str">
        <f t="shared" si="291"/>
        <v/>
      </c>
    </row>
    <row r="6206" spans="9:14" x14ac:dyDescent="0.25">
      <c r="I6206" s="4" t="str">
        <f t="shared" si="290"/>
        <v/>
      </c>
      <c r="J6206" s="5" t="str">
        <f>IF(A6206&lt;&gt;0,VLOOKUP(F6206,ParametriMovimenti!$A$1:$D$201,2,FALSE),"")</f>
        <v/>
      </c>
      <c r="K6206" s="5" t="str">
        <f>IF(A6206&lt;&gt;0,VLOOKUP(F6206,ParametriMovimenti!$A$1:$D$201,3,FALSE),"")</f>
        <v/>
      </c>
      <c r="L6206" s="5" t="str">
        <f>IF(A6206&lt;&gt;0,VLOOKUP(F6206,ParametriMovimenti!$A$1:$D$201,4,FALSE),"")</f>
        <v/>
      </c>
      <c r="M6206" s="5" t="str">
        <f t="shared" si="289"/>
        <v/>
      </c>
      <c r="N6206" s="5" t="str">
        <f t="shared" si="291"/>
        <v/>
      </c>
    </row>
    <row r="6207" spans="9:14" x14ac:dyDescent="0.25">
      <c r="I6207" s="4" t="str">
        <f t="shared" si="290"/>
        <v/>
      </c>
      <c r="J6207" s="5" t="str">
        <f>IF(A6207&lt;&gt;0,VLOOKUP(F6207,ParametriMovimenti!$A$1:$D$201,2,FALSE),"")</f>
        <v/>
      </c>
      <c r="K6207" s="5" t="str">
        <f>IF(A6207&lt;&gt;0,VLOOKUP(F6207,ParametriMovimenti!$A$1:$D$201,3,FALSE),"")</f>
        <v/>
      </c>
      <c r="L6207" s="5" t="str">
        <f>IF(A6207&lt;&gt;0,VLOOKUP(F6207,ParametriMovimenti!$A$1:$D$201,4,FALSE),"")</f>
        <v/>
      </c>
      <c r="M6207" s="5" t="str">
        <f t="shared" si="289"/>
        <v/>
      </c>
      <c r="N6207" s="5" t="str">
        <f t="shared" si="291"/>
        <v/>
      </c>
    </row>
    <row r="6208" spans="9:14" x14ac:dyDescent="0.25">
      <c r="I6208" s="4" t="str">
        <f t="shared" si="290"/>
        <v/>
      </c>
      <c r="J6208" s="5" t="str">
        <f>IF(A6208&lt;&gt;0,VLOOKUP(F6208,ParametriMovimenti!$A$1:$D$201,2,FALSE),"")</f>
        <v/>
      </c>
      <c r="K6208" s="5" t="str">
        <f>IF(A6208&lt;&gt;0,VLOOKUP(F6208,ParametriMovimenti!$A$1:$D$201,3,FALSE),"")</f>
        <v/>
      </c>
      <c r="L6208" s="5" t="str">
        <f>IF(A6208&lt;&gt;0,VLOOKUP(F6208,ParametriMovimenti!$A$1:$D$201,4,FALSE),"")</f>
        <v/>
      </c>
      <c r="M6208" s="5" t="str">
        <f t="shared" si="289"/>
        <v/>
      </c>
      <c r="N6208" s="5" t="str">
        <f t="shared" si="291"/>
        <v/>
      </c>
    </row>
    <row r="6209" spans="9:14" x14ac:dyDescent="0.25">
      <c r="I6209" s="4" t="str">
        <f t="shared" si="290"/>
        <v/>
      </c>
      <c r="J6209" s="5" t="str">
        <f>IF(A6209&lt;&gt;0,VLOOKUP(F6209,ParametriMovimenti!$A$1:$D$201,2,FALSE),"")</f>
        <v/>
      </c>
      <c r="K6209" s="5" t="str">
        <f>IF(A6209&lt;&gt;0,VLOOKUP(F6209,ParametriMovimenti!$A$1:$D$201,3,FALSE),"")</f>
        <v/>
      </c>
      <c r="L6209" s="5" t="str">
        <f>IF(A6209&lt;&gt;0,VLOOKUP(F6209,ParametriMovimenti!$A$1:$D$201,4,FALSE),"")</f>
        <v/>
      </c>
      <c r="M6209" s="5" t="str">
        <f t="shared" si="289"/>
        <v/>
      </c>
      <c r="N6209" s="5" t="str">
        <f t="shared" si="291"/>
        <v/>
      </c>
    </row>
    <row r="6210" spans="9:14" x14ac:dyDescent="0.25">
      <c r="I6210" s="4" t="str">
        <f t="shared" si="290"/>
        <v/>
      </c>
      <c r="J6210" s="5" t="str">
        <f>IF(A6210&lt;&gt;0,VLOOKUP(F6210,ParametriMovimenti!$A$1:$D$201,2,FALSE),"")</f>
        <v/>
      </c>
      <c r="K6210" s="5" t="str">
        <f>IF(A6210&lt;&gt;0,VLOOKUP(F6210,ParametriMovimenti!$A$1:$D$201,3,FALSE),"")</f>
        <v/>
      </c>
      <c r="L6210" s="5" t="str">
        <f>IF(A6210&lt;&gt;0,VLOOKUP(F6210,ParametriMovimenti!$A$1:$D$201,4,FALSE),"")</f>
        <v/>
      </c>
      <c r="M6210" s="5" t="str">
        <f t="shared" si="289"/>
        <v/>
      </c>
      <c r="N6210" s="5" t="str">
        <f t="shared" si="291"/>
        <v/>
      </c>
    </row>
    <row r="6211" spans="9:14" x14ac:dyDescent="0.25">
      <c r="I6211" s="4" t="str">
        <f t="shared" si="290"/>
        <v/>
      </c>
      <c r="J6211" s="5" t="str">
        <f>IF(A6211&lt;&gt;0,VLOOKUP(F6211,ParametriMovimenti!$A$1:$D$201,2,FALSE),"")</f>
        <v/>
      </c>
      <c r="K6211" s="5" t="str">
        <f>IF(A6211&lt;&gt;0,VLOOKUP(F6211,ParametriMovimenti!$A$1:$D$201,3,FALSE),"")</f>
        <v/>
      </c>
      <c r="L6211" s="5" t="str">
        <f>IF(A6211&lt;&gt;0,VLOOKUP(F6211,ParametriMovimenti!$A$1:$D$201,4,FALSE),"")</f>
        <v/>
      </c>
      <c r="M6211" s="5" t="str">
        <f t="shared" ref="M6211:M6274" si="292">IF(A6211&lt;&gt;0,MONTH(A6211),"")</f>
        <v/>
      </c>
      <c r="N6211" s="5" t="str">
        <f t="shared" si="291"/>
        <v/>
      </c>
    </row>
    <row r="6212" spans="9:14" x14ac:dyDescent="0.25">
      <c r="I6212" s="4" t="str">
        <f t="shared" ref="I6212:I6275" si="293">IF(A6212&lt;&gt;0,I6211+1,"")</f>
        <v/>
      </c>
      <c r="J6212" s="5" t="str">
        <f>IF(A6212&lt;&gt;0,VLOOKUP(F6212,ParametriMovimenti!$A$1:$D$201,2,FALSE),"")</f>
        <v/>
      </c>
      <c r="K6212" s="5" t="str">
        <f>IF(A6212&lt;&gt;0,VLOOKUP(F6212,ParametriMovimenti!$A$1:$D$201,3,FALSE),"")</f>
        <v/>
      </c>
      <c r="L6212" s="5" t="str">
        <f>IF(A6212&lt;&gt;0,VLOOKUP(F6212,ParametriMovimenti!$A$1:$D$201,4,FALSE),"")</f>
        <v/>
      </c>
      <c r="M6212" s="5" t="str">
        <f t="shared" si="292"/>
        <v/>
      </c>
      <c r="N6212" s="5" t="str">
        <f t="shared" si="291"/>
        <v/>
      </c>
    </row>
    <row r="6213" spans="9:14" x14ac:dyDescent="0.25">
      <c r="I6213" s="4" t="str">
        <f t="shared" si="293"/>
        <v/>
      </c>
      <c r="J6213" s="5" t="str">
        <f>IF(A6213&lt;&gt;0,VLOOKUP(F6213,ParametriMovimenti!$A$1:$D$201,2,FALSE),"")</f>
        <v/>
      </c>
      <c r="K6213" s="5" t="str">
        <f>IF(A6213&lt;&gt;0,VLOOKUP(F6213,ParametriMovimenti!$A$1:$D$201,3,FALSE),"")</f>
        <v/>
      </c>
      <c r="L6213" s="5" t="str">
        <f>IF(A6213&lt;&gt;0,VLOOKUP(F6213,ParametriMovimenti!$A$1:$D$201,4,FALSE),"")</f>
        <v/>
      </c>
      <c r="M6213" s="5" t="str">
        <f t="shared" si="292"/>
        <v/>
      </c>
      <c r="N6213" s="5" t="str">
        <f t="shared" si="291"/>
        <v/>
      </c>
    </row>
    <row r="6214" spans="9:14" x14ac:dyDescent="0.25">
      <c r="I6214" s="4" t="str">
        <f t="shared" si="293"/>
        <v/>
      </c>
      <c r="J6214" s="5" t="str">
        <f>IF(A6214&lt;&gt;0,VLOOKUP(F6214,ParametriMovimenti!$A$1:$D$201,2,FALSE),"")</f>
        <v/>
      </c>
      <c r="K6214" s="5" t="str">
        <f>IF(A6214&lt;&gt;0,VLOOKUP(F6214,ParametriMovimenti!$A$1:$D$201,3,FALSE),"")</f>
        <v/>
      </c>
      <c r="L6214" s="5" t="str">
        <f>IF(A6214&lt;&gt;0,VLOOKUP(F6214,ParametriMovimenti!$A$1:$D$201,4,FALSE),"")</f>
        <v/>
      </c>
      <c r="M6214" s="5" t="str">
        <f t="shared" si="292"/>
        <v/>
      </c>
      <c r="N6214" s="5" t="str">
        <f t="shared" si="291"/>
        <v/>
      </c>
    </row>
    <row r="6215" spans="9:14" x14ac:dyDescent="0.25">
      <c r="I6215" s="4" t="str">
        <f t="shared" si="293"/>
        <v/>
      </c>
      <c r="J6215" s="5" t="str">
        <f>IF(A6215&lt;&gt;0,VLOOKUP(F6215,ParametriMovimenti!$A$1:$D$201,2,FALSE),"")</f>
        <v/>
      </c>
      <c r="K6215" s="5" t="str">
        <f>IF(A6215&lt;&gt;0,VLOOKUP(F6215,ParametriMovimenti!$A$1:$D$201,3,FALSE),"")</f>
        <v/>
      </c>
      <c r="L6215" s="5" t="str">
        <f>IF(A6215&lt;&gt;0,VLOOKUP(F6215,ParametriMovimenti!$A$1:$D$201,4,FALSE),"")</f>
        <v/>
      </c>
      <c r="M6215" s="5" t="str">
        <f t="shared" si="292"/>
        <v/>
      </c>
      <c r="N6215" s="5" t="str">
        <f t="shared" si="291"/>
        <v/>
      </c>
    </row>
    <row r="6216" spans="9:14" x14ac:dyDescent="0.25">
      <c r="I6216" s="4" t="str">
        <f t="shared" si="293"/>
        <v/>
      </c>
      <c r="J6216" s="5" t="str">
        <f>IF(A6216&lt;&gt;0,VLOOKUP(F6216,ParametriMovimenti!$A$1:$D$201,2,FALSE),"")</f>
        <v/>
      </c>
      <c r="K6216" s="5" t="str">
        <f>IF(A6216&lt;&gt;0,VLOOKUP(F6216,ParametriMovimenti!$A$1:$D$201,3,FALSE),"")</f>
        <v/>
      </c>
      <c r="L6216" s="5" t="str">
        <f>IF(A6216&lt;&gt;0,VLOOKUP(F6216,ParametriMovimenti!$A$1:$D$201,4,FALSE),"")</f>
        <v/>
      </c>
      <c r="M6216" s="5" t="str">
        <f t="shared" si="292"/>
        <v/>
      </c>
      <c r="N6216" s="5" t="str">
        <f t="shared" si="291"/>
        <v/>
      </c>
    </row>
    <row r="6217" spans="9:14" x14ac:dyDescent="0.25">
      <c r="I6217" s="4" t="str">
        <f t="shared" si="293"/>
        <v/>
      </c>
      <c r="J6217" s="5" t="str">
        <f>IF(A6217&lt;&gt;0,VLOOKUP(F6217,ParametriMovimenti!$A$1:$D$201,2,FALSE),"")</f>
        <v/>
      </c>
      <c r="K6217" s="5" t="str">
        <f>IF(A6217&lt;&gt;0,VLOOKUP(F6217,ParametriMovimenti!$A$1:$D$201,3,FALSE),"")</f>
        <v/>
      </c>
      <c r="L6217" s="5" t="str">
        <f>IF(A6217&lt;&gt;0,VLOOKUP(F6217,ParametriMovimenti!$A$1:$D$201,4,FALSE),"")</f>
        <v/>
      </c>
      <c r="M6217" s="5" t="str">
        <f t="shared" si="292"/>
        <v/>
      </c>
      <c r="N6217" s="5" t="str">
        <f t="shared" si="291"/>
        <v/>
      </c>
    </row>
    <row r="6218" spans="9:14" x14ac:dyDescent="0.25">
      <c r="I6218" s="4" t="str">
        <f t="shared" si="293"/>
        <v/>
      </c>
      <c r="J6218" s="5" t="str">
        <f>IF(A6218&lt;&gt;0,VLOOKUP(F6218,ParametriMovimenti!$A$1:$D$201,2,FALSE),"")</f>
        <v/>
      </c>
      <c r="K6218" s="5" t="str">
        <f>IF(A6218&lt;&gt;0,VLOOKUP(F6218,ParametriMovimenti!$A$1:$D$201,3,FALSE),"")</f>
        <v/>
      </c>
      <c r="L6218" s="5" t="str">
        <f>IF(A6218&lt;&gt;0,VLOOKUP(F6218,ParametriMovimenti!$A$1:$D$201,4,FALSE),"")</f>
        <v/>
      </c>
      <c r="M6218" s="5" t="str">
        <f t="shared" si="292"/>
        <v/>
      </c>
      <c r="N6218" s="5" t="str">
        <f t="shared" si="291"/>
        <v/>
      </c>
    </row>
    <row r="6219" spans="9:14" x14ac:dyDescent="0.25">
      <c r="I6219" s="4" t="str">
        <f t="shared" si="293"/>
        <v/>
      </c>
      <c r="J6219" s="5" t="str">
        <f>IF(A6219&lt;&gt;0,VLOOKUP(F6219,ParametriMovimenti!$A$1:$D$201,2,FALSE),"")</f>
        <v/>
      </c>
      <c r="K6219" s="5" t="str">
        <f>IF(A6219&lt;&gt;0,VLOOKUP(F6219,ParametriMovimenti!$A$1:$D$201,3,FALSE),"")</f>
        <v/>
      </c>
      <c r="L6219" s="5" t="str">
        <f>IF(A6219&lt;&gt;0,VLOOKUP(F6219,ParametriMovimenti!$A$1:$D$201,4,FALSE),"")</f>
        <v/>
      </c>
      <c r="M6219" s="5" t="str">
        <f t="shared" si="292"/>
        <v/>
      </c>
      <c r="N6219" s="5" t="str">
        <f t="shared" si="291"/>
        <v/>
      </c>
    </row>
    <row r="6220" spans="9:14" x14ac:dyDescent="0.25">
      <c r="I6220" s="4" t="str">
        <f t="shared" si="293"/>
        <v/>
      </c>
      <c r="J6220" s="5" t="str">
        <f>IF(A6220&lt;&gt;0,VLOOKUP(F6220,ParametriMovimenti!$A$1:$D$201,2,FALSE),"")</f>
        <v/>
      </c>
      <c r="K6220" s="5" t="str">
        <f>IF(A6220&lt;&gt;0,VLOOKUP(F6220,ParametriMovimenti!$A$1:$D$201,3,FALSE),"")</f>
        <v/>
      </c>
      <c r="L6220" s="5" t="str">
        <f>IF(A6220&lt;&gt;0,VLOOKUP(F6220,ParametriMovimenti!$A$1:$D$201,4,FALSE),"")</f>
        <v/>
      </c>
      <c r="M6220" s="5" t="str">
        <f t="shared" si="292"/>
        <v/>
      </c>
      <c r="N6220" s="5" t="str">
        <f t="shared" si="291"/>
        <v/>
      </c>
    </row>
    <row r="6221" spans="9:14" x14ac:dyDescent="0.25">
      <c r="I6221" s="4" t="str">
        <f t="shared" si="293"/>
        <v/>
      </c>
      <c r="J6221" s="5" t="str">
        <f>IF(A6221&lt;&gt;0,VLOOKUP(F6221,ParametriMovimenti!$A$1:$D$201,2,FALSE),"")</f>
        <v/>
      </c>
      <c r="K6221" s="5" t="str">
        <f>IF(A6221&lt;&gt;0,VLOOKUP(F6221,ParametriMovimenti!$A$1:$D$201,3,FALSE),"")</f>
        <v/>
      </c>
      <c r="L6221" s="5" t="str">
        <f>IF(A6221&lt;&gt;0,VLOOKUP(F6221,ParametriMovimenti!$A$1:$D$201,4,FALSE),"")</f>
        <v/>
      </c>
      <c r="M6221" s="5" t="str">
        <f t="shared" si="292"/>
        <v/>
      </c>
      <c r="N6221" s="5" t="str">
        <f t="shared" si="291"/>
        <v/>
      </c>
    </row>
    <row r="6222" spans="9:14" x14ac:dyDescent="0.25">
      <c r="I6222" s="4" t="str">
        <f t="shared" si="293"/>
        <v/>
      </c>
      <c r="J6222" s="5" t="str">
        <f>IF(A6222&lt;&gt;0,VLOOKUP(F6222,ParametriMovimenti!$A$1:$D$201,2,FALSE),"")</f>
        <v/>
      </c>
      <c r="K6222" s="5" t="str">
        <f>IF(A6222&lt;&gt;0,VLOOKUP(F6222,ParametriMovimenti!$A$1:$D$201,3,FALSE),"")</f>
        <v/>
      </c>
      <c r="L6222" s="5" t="str">
        <f>IF(A6222&lt;&gt;0,VLOOKUP(F6222,ParametriMovimenti!$A$1:$D$201,4,FALSE),"")</f>
        <v/>
      </c>
      <c r="M6222" s="5" t="str">
        <f t="shared" si="292"/>
        <v/>
      </c>
      <c r="N6222" s="5" t="str">
        <f t="shared" si="291"/>
        <v/>
      </c>
    </row>
    <row r="6223" spans="9:14" x14ac:dyDescent="0.25">
      <c r="I6223" s="4" t="str">
        <f t="shared" si="293"/>
        <v/>
      </c>
      <c r="J6223" s="5" t="str">
        <f>IF(A6223&lt;&gt;0,VLOOKUP(F6223,ParametriMovimenti!$A$1:$D$201,2,FALSE),"")</f>
        <v/>
      </c>
      <c r="K6223" s="5" t="str">
        <f>IF(A6223&lt;&gt;0,VLOOKUP(F6223,ParametriMovimenti!$A$1:$D$201,3,FALSE),"")</f>
        <v/>
      </c>
      <c r="L6223" s="5" t="str">
        <f>IF(A6223&lt;&gt;0,VLOOKUP(F6223,ParametriMovimenti!$A$1:$D$201,4,FALSE),"")</f>
        <v/>
      </c>
      <c r="M6223" s="5" t="str">
        <f t="shared" si="292"/>
        <v/>
      </c>
      <c r="N6223" s="5" t="str">
        <f t="shared" si="291"/>
        <v/>
      </c>
    </row>
    <row r="6224" spans="9:14" x14ac:dyDescent="0.25">
      <c r="I6224" s="4" t="str">
        <f t="shared" si="293"/>
        <v/>
      </c>
      <c r="J6224" s="5" t="str">
        <f>IF(A6224&lt;&gt;0,VLOOKUP(F6224,ParametriMovimenti!$A$1:$D$201,2,FALSE),"")</f>
        <v/>
      </c>
      <c r="K6224" s="5" t="str">
        <f>IF(A6224&lt;&gt;0,VLOOKUP(F6224,ParametriMovimenti!$A$1:$D$201,3,FALSE),"")</f>
        <v/>
      </c>
      <c r="L6224" s="5" t="str">
        <f>IF(A6224&lt;&gt;0,VLOOKUP(F6224,ParametriMovimenti!$A$1:$D$201,4,FALSE),"")</f>
        <v/>
      </c>
      <c r="M6224" s="5" t="str">
        <f t="shared" si="292"/>
        <v/>
      </c>
      <c r="N6224" s="5" t="str">
        <f t="shared" si="291"/>
        <v/>
      </c>
    </row>
    <row r="6225" spans="9:14" x14ac:dyDescent="0.25">
      <c r="I6225" s="4" t="str">
        <f t="shared" si="293"/>
        <v/>
      </c>
      <c r="J6225" s="5" t="str">
        <f>IF(A6225&lt;&gt;0,VLOOKUP(F6225,ParametriMovimenti!$A$1:$D$201,2,FALSE),"")</f>
        <v/>
      </c>
      <c r="K6225" s="5" t="str">
        <f>IF(A6225&lt;&gt;0,VLOOKUP(F6225,ParametriMovimenti!$A$1:$D$201,3,FALSE),"")</f>
        <v/>
      </c>
      <c r="L6225" s="5" t="str">
        <f>IF(A6225&lt;&gt;0,VLOOKUP(F6225,ParametriMovimenti!$A$1:$D$201,4,FALSE),"")</f>
        <v/>
      </c>
      <c r="M6225" s="5" t="str">
        <f t="shared" si="292"/>
        <v/>
      </c>
      <c r="N6225" s="5" t="str">
        <f t="shared" si="291"/>
        <v/>
      </c>
    </row>
    <row r="6226" spans="9:14" x14ac:dyDescent="0.25">
      <c r="I6226" s="4" t="str">
        <f t="shared" si="293"/>
        <v/>
      </c>
      <c r="J6226" s="5" t="str">
        <f>IF(A6226&lt;&gt;0,VLOOKUP(F6226,ParametriMovimenti!$A$1:$D$201,2,FALSE),"")</f>
        <v/>
      </c>
      <c r="K6226" s="5" t="str">
        <f>IF(A6226&lt;&gt;0,VLOOKUP(F6226,ParametriMovimenti!$A$1:$D$201,3,FALSE),"")</f>
        <v/>
      </c>
      <c r="L6226" s="5" t="str">
        <f>IF(A6226&lt;&gt;0,VLOOKUP(F6226,ParametriMovimenti!$A$1:$D$201,4,FALSE),"")</f>
        <v/>
      </c>
      <c r="M6226" s="5" t="str">
        <f t="shared" si="292"/>
        <v/>
      </c>
      <c r="N6226" s="5" t="str">
        <f t="shared" si="291"/>
        <v/>
      </c>
    </row>
    <row r="6227" spans="9:14" x14ac:dyDescent="0.25">
      <c r="I6227" s="4" t="str">
        <f t="shared" si="293"/>
        <v/>
      </c>
      <c r="J6227" s="5" t="str">
        <f>IF(A6227&lt;&gt;0,VLOOKUP(F6227,ParametriMovimenti!$A$1:$D$201,2,FALSE),"")</f>
        <v/>
      </c>
      <c r="K6227" s="5" t="str">
        <f>IF(A6227&lt;&gt;0,VLOOKUP(F6227,ParametriMovimenti!$A$1:$D$201,3,FALSE),"")</f>
        <v/>
      </c>
      <c r="L6227" s="5" t="str">
        <f>IF(A6227&lt;&gt;0,VLOOKUP(F6227,ParametriMovimenti!$A$1:$D$201,4,FALSE),"")</f>
        <v/>
      </c>
      <c r="M6227" s="5" t="str">
        <f t="shared" si="292"/>
        <v/>
      </c>
      <c r="N6227" s="5" t="str">
        <f t="shared" si="291"/>
        <v/>
      </c>
    </row>
    <row r="6228" spans="9:14" x14ac:dyDescent="0.25">
      <c r="I6228" s="4" t="str">
        <f t="shared" si="293"/>
        <v/>
      </c>
      <c r="J6228" s="5" t="str">
        <f>IF(A6228&lt;&gt;0,VLOOKUP(F6228,ParametriMovimenti!$A$1:$D$201,2,FALSE),"")</f>
        <v/>
      </c>
      <c r="K6228" s="5" t="str">
        <f>IF(A6228&lt;&gt;0,VLOOKUP(F6228,ParametriMovimenti!$A$1:$D$201,3,FALSE),"")</f>
        <v/>
      </c>
      <c r="L6228" s="5" t="str">
        <f>IF(A6228&lt;&gt;0,VLOOKUP(F6228,ParametriMovimenti!$A$1:$D$201,4,FALSE),"")</f>
        <v/>
      </c>
      <c r="M6228" s="5" t="str">
        <f t="shared" si="292"/>
        <v/>
      </c>
      <c r="N6228" s="5" t="str">
        <f t="shared" si="291"/>
        <v/>
      </c>
    </row>
    <row r="6229" spans="9:14" x14ac:dyDescent="0.25">
      <c r="I6229" s="4" t="str">
        <f t="shared" si="293"/>
        <v/>
      </c>
      <c r="J6229" s="5" t="str">
        <f>IF(A6229&lt;&gt;0,VLOOKUP(F6229,ParametriMovimenti!$A$1:$D$201,2,FALSE),"")</f>
        <v/>
      </c>
      <c r="K6229" s="5" t="str">
        <f>IF(A6229&lt;&gt;0,VLOOKUP(F6229,ParametriMovimenti!$A$1:$D$201,3,FALSE),"")</f>
        <v/>
      </c>
      <c r="L6229" s="5" t="str">
        <f>IF(A6229&lt;&gt;0,VLOOKUP(F6229,ParametriMovimenti!$A$1:$D$201,4,FALSE),"")</f>
        <v/>
      </c>
      <c r="M6229" s="5" t="str">
        <f t="shared" si="292"/>
        <v/>
      </c>
      <c r="N6229" s="5" t="str">
        <f t="shared" si="291"/>
        <v/>
      </c>
    </row>
    <row r="6230" spans="9:14" x14ac:dyDescent="0.25">
      <c r="I6230" s="4" t="str">
        <f t="shared" si="293"/>
        <v/>
      </c>
      <c r="J6230" s="5" t="str">
        <f>IF(A6230&lt;&gt;0,VLOOKUP(F6230,ParametriMovimenti!$A$1:$D$201,2,FALSE),"")</f>
        <v/>
      </c>
      <c r="K6230" s="5" t="str">
        <f>IF(A6230&lt;&gt;0,VLOOKUP(F6230,ParametriMovimenti!$A$1:$D$201,3,FALSE),"")</f>
        <v/>
      </c>
      <c r="L6230" s="5" t="str">
        <f>IF(A6230&lt;&gt;0,VLOOKUP(F6230,ParametriMovimenti!$A$1:$D$201,4,FALSE),"")</f>
        <v/>
      </c>
      <c r="M6230" s="5" t="str">
        <f t="shared" si="292"/>
        <v/>
      </c>
      <c r="N6230" s="5" t="str">
        <f t="shared" si="291"/>
        <v/>
      </c>
    </row>
    <row r="6231" spans="9:14" x14ac:dyDescent="0.25">
      <c r="I6231" s="4" t="str">
        <f t="shared" si="293"/>
        <v/>
      </c>
      <c r="J6231" s="5" t="str">
        <f>IF(A6231&lt;&gt;0,VLOOKUP(F6231,ParametriMovimenti!$A$1:$D$201,2,FALSE),"")</f>
        <v/>
      </c>
      <c r="K6231" s="5" t="str">
        <f>IF(A6231&lt;&gt;0,VLOOKUP(F6231,ParametriMovimenti!$A$1:$D$201,3,FALSE),"")</f>
        <v/>
      </c>
      <c r="L6231" s="5" t="str">
        <f>IF(A6231&lt;&gt;0,VLOOKUP(F6231,ParametriMovimenti!$A$1:$D$201,4,FALSE),"")</f>
        <v/>
      </c>
      <c r="M6231" s="5" t="str">
        <f t="shared" si="292"/>
        <v/>
      </c>
      <c r="N6231" s="5" t="str">
        <f t="shared" si="291"/>
        <v/>
      </c>
    </row>
    <row r="6232" spans="9:14" x14ac:dyDescent="0.25">
      <c r="I6232" s="4" t="str">
        <f t="shared" si="293"/>
        <v/>
      </c>
      <c r="J6232" s="5" t="str">
        <f>IF(A6232&lt;&gt;0,VLOOKUP(F6232,ParametriMovimenti!$A$1:$D$201,2,FALSE),"")</f>
        <v/>
      </c>
      <c r="K6232" s="5" t="str">
        <f>IF(A6232&lt;&gt;0,VLOOKUP(F6232,ParametriMovimenti!$A$1:$D$201,3,FALSE),"")</f>
        <v/>
      </c>
      <c r="L6232" s="5" t="str">
        <f>IF(A6232&lt;&gt;0,VLOOKUP(F6232,ParametriMovimenti!$A$1:$D$201,4,FALSE),"")</f>
        <v/>
      </c>
      <c r="M6232" s="5" t="str">
        <f t="shared" si="292"/>
        <v/>
      </c>
      <c r="N6232" s="5" t="str">
        <f t="shared" si="291"/>
        <v/>
      </c>
    </row>
    <row r="6233" spans="9:14" x14ac:dyDescent="0.25">
      <c r="I6233" s="4" t="str">
        <f t="shared" si="293"/>
        <v/>
      </c>
      <c r="J6233" s="5" t="str">
        <f>IF(A6233&lt;&gt;0,VLOOKUP(F6233,ParametriMovimenti!$A$1:$D$201,2,FALSE),"")</f>
        <v/>
      </c>
      <c r="K6233" s="5" t="str">
        <f>IF(A6233&lt;&gt;0,VLOOKUP(F6233,ParametriMovimenti!$A$1:$D$201,3,FALSE),"")</f>
        <v/>
      </c>
      <c r="L6233" s="5" t="str">
        <f>IF(A6233&lt;&gt;0,VLOOKUP(F6233,ParametriMovimenti!$A$1:$D$201,4,FALSE),"")</f>
        <v/>
      </c>
      <c r="M6233" s="5" t="str">
        <f t="shared" si="292"/>
        <v/>
      </c>
      <c r="N6233" s="5" t="str">
        <f t="shared" si="291"/>
        <v/>
      </c>
    </row>
    <row r="6234" spans="9:14" x14ac:dyDescent="0.25">
      <c r="I6234" s="4" t="str">
        <f t="shared" si="293"/>
        <v/>
      </c>
      <c r="J6234" s="5" t="str">
        <f>IF(A6234&lt;&gt;0,VLOOKUP(F6234,ParametriMovimenti!$A$1:$D$201,2,FALSE),"")</f>
        <v/>
      </c>
      <c r="K6234" s="5" t="str">
        <f>IF(A6234&lt;&gt;0,VLOOKUP(F6234,ParametriMovimenti!$A$1:$D$201,3,FALSE),"")</f>
        <v/>
      </c>
      <c r="L6234" s="5" t="str">
        <f>IF(A6234&lt;&gt;0,VLOOKUP(F6234,ParametriMovimenti!$A$1:$D$201,4,FALSE),"")</f>
        <v/>
      </c>
      <c r="M6234" s="5" t="str">
        <f t="shared" si="292"/>
        <v/>
      </c>
      <c r="N6234" s="5" t="str">
        <f t="shared" si="291"/>
        <v/>
      </c>
    </row>
    <row r="6235" spans="9:14" x14ac:dyDescent="0.25">
      <c r="I6235" s="4" t="str">
        <f t="shared" si="293"/>
        <v/>
      </c>
      <c r="J6235" s="5" t="str">
        <f>IF(A6235&lt;&gt;0,VLOOKUP(F6235,ParametriMovimenti!$A$1:$D$201,2,FALSE),"")</f>
        <v/>
      </c>
      <c r="K6235" s="5" t="str">
        <f>IF(A6235&lt;&gt;0,VLOOKUP(F6235,ParametriMovimenti!$A$1:$D$201,3,FALSE),"")</f>
        <v/>
      </c>
      <c r="L6235" s="5" t="str">
        <f>IF(A6235&lt;&gt;0,VLOOKUP(F6235,ParametriMovimenti!$A$1:$D$201,4,FALSE),"")</f>
        <v/>
      </c>
      <c r="M6235" s="5" t="str">
        <f t="shared" si="292"/>
        <v/>
      </c>
      <c r="N6235" s="5" t="str">
        <f t="shared" si="291"/>
        <v/>
      </c>
    </row>
    <row r="6236" spans="9:14" x14ac:dyDescent="0.25">
      <c r="I6236" s="4" t="str">
        <f t="shared" si="293"/>
        <v/>
      </c>
      <c r="J6236" s="5" t="str">
        <f>IF(A6236&lt;&gt;0,VLOOKUP(F6236,ParametriMovimenti!$A$1:$D$201,2,FALSE),"")</f>
        <v/>
      </c>
      <c r="K6236" s="5" t="str">
        <f>IF(A6236&lt;&gt;0,VLOOKUP(F6236,ParametriMovimenti!$A$1:$D$201,3,FALSE),"")</f>
        <v/>
      </c>
      <c r="L6236" s="5" t="str">
        <f>IF(A6236&lt;&gt;0,VLOOKUP(F6236,ParametriMovimenti!$A$1:$D$201,4,FALSE),"")</f>
        <v/>
      </c>
      <c r="M6236" s="5" t="str">
        <f t="shared" si="292"/>
        <v/>
      </c>
      <c r="N6236" s="5" t="str">
        <f t="shared" si="291"/>
        <v/>
      </c>
    </row>
    <row r="6237" spans="9:14" x14ac:dyDescent="0.25">
      <c r="I6237" s="4" t="str">
        <f t="shared" si="293"/>
        <v/>
      </c>
      <c r="J6237" s="5" t="str">
        <f>IF(A6237&lt;&gt;0,VLOOKUP(F6237,ParametriMovimenti!$A$1:$D$201,2,FALSE),"")</f>
        <v/>
      </c>
      <c r="K6237" s="5" t="str">
        <f>IF(A6237&lt;&gt;0,VLOOKUP(F6237,ParametriMovimenti!$A$1:$D$201,3,FALSE),"")</f>
        <v/>
      </c>
      <c r="L6237" s="5" t="str">
        <f>IF(A6237&lt;&gt;0,VLOOKUP(F6237,ParametriMovimenti!$A$1:$D$201,4,FALSE),"")</f>
        <v/>
      </c>
      <c r="M6237" s="5" t="str">
        <f t="shared" si="292"/>
        <v/>
      </c>
      <c r="N6237" s="5" t="str">
        <f t="shared" si="291"/>
        <v/>
      </c>
    </row>
    <row r="6238" spans="9:14" x14ac:dyDescent="0.25">
      <c r="I6238" s="4" t="str">
        <f t="shared" si="293"/>
        <v/>
      </c>
      <c r="J6238" s="5" t="str">
        <f>IF(A6238&lt;&gt;0,VLOOKUP(F6238,ParametriMovimenti!$A$1:$D$201,2,FALSE),"")</f>
        <v/>
      </c>
      <c r="K6238" s="5" t="str">
        <f>IF(A6238&lt;&gt;0,VLOOKUP(F6238,ParametriMovimenti!$A$1:$D$201,3,FALSE),"")</f>
        <v/>
      </c>
      <c r="L6238" s="5" t="str">
        <f>IF(A6238&lt;&gt;0,VLOOKUP(F6238,ParametriMovimenti!$A$1:$D$201,4,FALSE),"")</f>
        <v/>
      </c>
      <c r="M6238" s="5" t="str">
        <f t="shared" si="292"/>
        <v/>
      </c>
      <c r="N6238" s="5" t="str">
        <f t="shared" si="291"/>
        <v/>
      </c>
    </row>
    <row r="6239" spans="9:14" x14ac:dyDescent="0.25">
      <c r="I6239" s="4" t="str">
        <f t="shared" si="293"/>
        <v/>
      </c>
      <c r="J6239" s="5" t="str">
        <f>IF(A6239&lt;&gt;0,VLOOKUP(F6239,ParametriMovimenti!$A$1:$D$201,2,FALSE),"")</f>
        <v/>
      </c>
      <c r="K6239" s="5" t="str">
        <f>IF(A6239&lt;&gt;0,VLOOKUP(F6239,ParametriMovimenti!$A$1:$D$201,3,FALSE),"")</f>
        <v/>
      </c>
      <c r="L6239" s="5" t="str">
        <f>IF(A6239&lt;&gt;0,VLOOKUP(F6239,ParametriMovimenti!$A$1:$D$201,4,FALSE),"")</f>
        <v/>
      </c>
      <c r="M6239" s="5" t="str">
        <f t="shared" si="292"/>
        <v/>
      </c>
      <c r="N6239" s="5" t="str">
        <f t="shared" si="291"/>
        <v/>
      </c>
    </row>
    <row r="6240" spans="9:14" x14ac:dyDescent="0.25">
      <c r="I6240" s="4" t="str">
        <f t="shared" si="293"/>
        <v/>
      </c>
      <c r="J6240" s="5" t="str">
        <f>IF(A6240&lt;&gt;0,VLOOKUP(F6240,ParametriMovimenti!$A$1:$D$201,2,FALSE),"")</f>
        <v/>
      </c>
      <c r="K6240" s="5" t="str">
        <f>IF(A6240&lt;&gt;0,VLOOKUP(F6240,ParametriMovimenti!$A$1:$D$201,3,FALSE),"")</f>
        <v/>
      </c>
      <c r="L6240" s="5" t="str">
        <f>IF(A6240&lt;&gt;0,VLOOKUP(F6240,ParametriMovimenti!$A$1:$D$201,4,FALSE),"")</f>
        <v/>
      </c>
      <c r="M6240" s="5" t="str">
        <f t="shared" si="292"/>
        <v/>
      </c>
      <c r="N6240" s="5" t="str">
        <f t="shared" si="291"/>
        <v/>
      </c>
    </row>
    <row r="6241" spans="9:14" x14ac:dyDescent="0.25">
      <c r="I6241" s="4" t="str">
        <f t="shared" si="293"/>
        <v/>
      </c>
      <c r="J6241" s="5" t="str">
        <f>IF(A6241&lt;&gt;0,VLOOKUP(F6241,ParametriMovimenti!$A$1:$D$201,2,FALSE),"")</f>
        <v/>
      </c>
      <c r="K6241" s="5" t="str">
        <f>IF(A6241&lt;&gt;0,VLOOKUP(F6241,ParametriMovimenti!$A$1:$D$201,3,FALSE),"")</f>
        <v/>
      </c>
      <c r="L6241" s="5" t="str">
        <f>IF(A6241&lt;&gt;0,VLOOKUP(F6241,ParametriMovimenti!$A$1:$D$201,4,FALSE),"")</f>
        <v/>
      </c>
      <c r="M6241" s="5" t="str">
        <f t="shared" si="292"/>
        <v/>
      </c>
      <c r="N6241" s="5" t="str">
        <f t="shared" si="291"/>
        <v/>
      </c>
    </row>
    <row r="6242" spans="9:14" x14ac:dyDescent="0.25">
      <c r="I6242" s="4" t="str">
        <f t="shared" si="293"/>
        <v/>
      </c>
      <c r="J6242" s="5" t="str">
        <f>IF(A6242&lt;&gt;0,VLOOKUP(F6242,ParametriMovimenti!$A$1:$D$201,2,FALSE),"")</f>
        <v/>
      </c>
      <c r="K6242" s="5" t="str">
        <f>IF(A6242&lt;&gt;0,VLOOKUP(F6242,ParametriMovimenti!$A$1:$D$201,3,FALSE),"")</f>
        <v/>
      </c>
      <c r="L6242" s="5" t="str">
        <f>IF(A6242&lt;&gt;0,VLOOKUP(F6242,ParametriMovimenti!$A$1:$D$201,4,FALSE),"")</f>
        <v/>
      </c>
      <c r="M6242" s="5" t="str">
        <f t="shared" si="292"/>
        <v/>
      </c>
      <c r="N6242" s="5" t="str">
        <f t="shared" si="291"/>
        <v/>
      </c>
    </row>
    <row r="6243" spans="9:14" x14ac:dyDescent="0.25">
      <c r="I6243" s="4" t="str">
        <f t="shared" si="293"/>
        <v/>
      </c>
      <c r="J6243" s="5" t="str">
        <f>IF(A6243&lt;&gt;0,VLOOKUP(F6243,ParametriMovimenti!$A$1:$D$201,2,FALSE),"")</f>
        <v/>
      </c>
      <c r="K6243" s="5" t="str">
        <f>IF(A6243&lt;&gt;0,VLOOKUP(F6243,ParametriMovimenti!$A$1:$D$201,3,FALSE),"")</f>
        <v/>
      </c>
      <c r="L6243" s="5" t="str">
        <f>IF(A6243&lt;&gt;0,VLOOKUP(F6243,ParametriMovimenti!$A$1:$D$201,4,FALSE),"")</f>
        <v/>
      </c>
      <c r="M6243" s="5" t="str">
        <f t="shared" si="292"/>
        <v/>
      </c>
      <c r="N6243" s="5" t="str">
        <f t="shared" si="291"/>
        <v/>
      </c>
    </row>
    <row r="6244" spans="9:14" x14ac:dyDescent="0.25">
      <c r="I6244" s="4" t="str">
        <f t="shared" si="293"/>
        <v/>
      </c>
      <c r="J6244" s="5" t="str">
        <f>IF(A6244&lt;&gt;0,VLOOKUP(F6244,ParametriMovimenti!$A$1:$D$201,2,FALSE),"")</f>
        <v/>
      </c>
      <c r="K6244" s="5" t="str">
        <f>IF(A6244&lt;&gt;0,VLOOKUP(F6244,ParametriMovimenti!$A$1:$D$201,3,FALSE),"")</f>
        <v/>
      </c>
      <c r="L6244" s="5" t="str">
        <f>IF(A6244&lt;&gt;0,VLOOKUP(F6244,ParametriMovimenti!$A$1:$D$201,4,FALSE),"")</f>
        <v/>
      </c>
      <c r="M6244" s="5" t="str">
        <f t="shared" si="292"/>
        <v/>
      </c>
      <c r="N6244" s="5" t="str">
        <f t="shared" si="291"/>
        <v/>
      </c>
    </row>
    <row r="6245" spans="9:14" x14ac:dyDescent="0.25">
      <c r="I6245" s="4" t="str">
        <f t="shared" si="293"/>
        <v/>
      </c>
      <c r="J6245" s="5" t="str">
        <f>IF(A6245&lt;&gt;0,VLOOKUP(F6245,ParametriMovimenti!$A$1:$D$201,2,FALSE),"")</f>
        <v/>
      </c>
      <c r="K6245" s="5" t="str">
        <f>IF(A6245&lt;&gt;0,VLOOKUP(F6245,ParametriMovimenti!$A$1:$D$201,3,FALSE),"")</f>
        <v/>
      </c>
      <c r="L6245" s="5" t="str">
        <f>IF(A6245&lt;&gt;0,VLOOKUP(F6245,ParametriMovimenti!$A$1:$D$201,4,FALSE),"")</f>
        <v/>
      </c>
      <c r="M6245" s="5" t="str">
        <f t="shared" si="292"/>
        <v/>
      </c>
      <c r="N6245" s="5" t="str">
        <f t="shared" si="291"/>
        <v/>
      </c>
    </row>
    <row r="6246" spans="9:14" x14ac:dyDescent="0.25">
      <c r="I6246" s="4" t="str">
        <f t="shared" si="293"/>
        <v/>
      </c>
      <c r="J6246" s="5" t="str">
        <f>IF(A6246&lt;&gt;0,VLOOKUP(F6246,ParametriMovimenti!$A$1:$D$201,2,FALSE),"")</f>
        <v/>
      </c>
      <c r="K6246" s="5" t="str">
        <f>IF(A6246&lt;&gt;0,VLOOKUP(F6246,ParametriMovimenti!$A$1:$D$201,3,FALSE),"")</f>
        <v/>
      </c>
      <c r="L6246" s="5" t="str">
        <f>IF(A6246&lt;&gt;0,VLOOKUP(F6246,ParametriMovimenti!$A$1:$D$201,4,FALSE),"")</f>
        <v/>
      </c>
      <c r="M6246" s="5" t="str">
        <f t="shared" si="292"/>
        <v/>
      </c>
      <c r="N6246" s="5" t="str">
        <f t="shared" si="291"/>
        <v/>
      </c>
    </row>
    <row r="6247" spans="9:14" x14ac:dyDescent="0.25">
      <c r="I6247" s="4" t="str">
        <f t="shared" si="293"/>
        <v/>
      </c>
      <c r="J6247" s="5" t="str">
        <f>IF(A6247&lt;&gt;0,VLOOKUP(F6247,ParametriMovimenti!$A$1:$D$201,2,FALSE),"")</f>
        <v/>
      </c>
      <c r="K6247" s="5" t="str">
        <f>IF(A6247&lt;&gt;0,VLOOKUP(F6247,ParametriMovimenti!$A$1:$D$201,3,FALSE),"")</f>
        <v/>
      </c>
      <c r="L6247" s="5" t="str">
        <f>IF(A6247&lt;&gt;0,VLOOKUP(F6247,ParametriMovimenti!$A$1:$D$201,4,FALSE),"")</f>
        <v/>
      </c>
      <c r="M6247" s="5" t="str">
        <f t="shared" si="292"/>
        <v/>
      </c>
      <c r="N6247" s="5" t="str">
        <f t="shared" si="291"/>
        <v/>
      </c>
    </row>
    <row r="6248" spans="9:14" x14ac:dyDescent="0.25">
      <c r="I6248" s="4" t="str">
        <f t="shared" si="293"/>
        <v/>
      </c>
      <c r="J6248" s="5" t="str">
        <f>IF(A6248&lt;&gt;0,VLOOKUP(F6248,ParametriMovimenti!$A$1:$D$201,2,FALSE),"")</f>
        <v/>
      </c>
      <c r="K6248" s="5" t="str">
        <f>IF(A6248&lt;&gt;0,VLOOKUP(F6248,ParametriMovimenti!$A$1:$D$201,3,FALSE),"")</f>
        <v/>
      </c>
      <c r="L6248" s="5" t="str">
        <f>IF(A6248&lt;&gt;0,VLOOKUP(F6248,ParametriMovimenti!$A$1:$D$201,4,FALSE),"")</f>
        <v/>
      </c>
      <c r="M6248" s="5" t="str">
        <f t="shared" si="292"/>
        <v/>
      </c>
      <c r="N6248" s="5" t="str">
        <f t="shared" si="291"/>
        <v/>
      </c>
    </row>
    <row r="6249" spans="9:14" x14ac:dyDescent="0.25">
      <c r="I6249" s="4" t="str">
        <f t="shared" si="293"/>
        <v/>
      </c>
      <c r="J6249" s="5" t="str">
        <f>IF(A6249&lt;&gt;0,VLOOKUP(F6249,ParametriMovimenti!$A$1:$D$201,2,FALSE),"")</f>
        <v/>
      </c>
      <c r="K6249" s="5" t="str">
        <f>IF(A6249&lt;&gt;0,VLOOKUP(F6249,ParametriMovimenti!$A$1:$D$201,3,FALSE),"")</f>
        <v/>
      </c>
      <c r="L6249" s="5" t="str">
        <f>IF(A6249&lt;&gt;0,VLOOKUP(F6249,ParametriMovimenti!$A$1:$D$201,4,FALSE),"")</f>
        <v/>
      </c>
      <c r="M6249" s="5" t="str">
        <f t="shared" si="292"/>
        <v/>
      </c>
      <c r="N6249" s="5" t="str">
        <f t="shared" si="291"/>
        <v/>
      </c>
    </row>
    <row r="6250" spans="9:14" x14ac:dyDescent="0.25">
      <c r="I6250" s="4" t="str">
        <f t="shared" si="293"/>
        <v/>
      </c>
      <c r="J6250" s="5" t="str">
        <f>IF(A6250&lt;&gt;0,VLOOKUP(F6250,ParametriMovimenti!$A$1:$D$201,2,FALSE),"")</f>
        <v/>
      </c>
      <c r="K6250" s="5" t="str">
        <f>IF(A6250&lt;&gt;0,VLOOKUP(F6250,ParametriMovimenti!$A$1:$D$201,3,FALSE),"")</f>
        <v/>
      </c>
      <c r="L6250" s="5" t="str">
        <f>IF(A6250&lt;&gt;0,VLOOKUP(F6250,ParametriMovimenti!$A$1:$D$201,4,FALSE),"")</f>
        <v/>
      </c>
      <c r="M6250" s="5" t="str">
        <f t="shared" si="292"/>
        <v/>
      </c>
      <c r="N6250" s="5" t="str">
        <f t="shared" si="291"/>
        <v/>
      </c>
    </row>
    <row r="6251" spans="9:14" x14ac:dyDescent="0.25">
      <c r="I6251" s="4" t="str">
        <f t="shared" si="293"/>
        <v/>
      </c>
      <c r="J6251" s="5" t="str">
        <f>IF(A6251&lt;&gt;0,VLOOKUP(F6251,ParametriMovimenti!$A$1:$D$201,2,FALSE),"")</f>
        <v/>
      </c>
      <c r="K6251" s="5" t="str">
        <f>IF(A6251&lt;&gt;0,VLOOKUP(F6251,ParametriMovimenti!$A$1:$D$201,3,FALSE),"")</f>
        <v/>
      </c>
      <c r="L6251" s="5" t="str">
        <f>IF(A6251&lt;&gt;0,VLOOKUP(F6251,ParametriMovimenti!$A$1:$D$201,4,FALSE),"")</f>
        <v/>
      </c>
      <c r="M6251" s="5" t="str">
        <f t="shared" si="292"/>
        <v/>
      </c>
      <c r="N6251" s="5" t="str">
        <f t="shared" si="291"/>
        <v/>
      </c>
    </row>
    <row r="6252" spans="9:14" x14ac:dyDescent="0.25">
      <c r="I6252" s="4" t="str">
        <f t="shared" si="293"/>
        <v/>
      </c>
      <c r="J6252" s="5" t="str">
        <f>IF(A6252&lt;&gt;0,VLOOKUP(F6252,ParametriMovimenti!$A$1:$D$201,2,FALSE),"")</f>
        <v/>
      </c>
      <c r="K6252" s="5" t="str">
        <f>IF(A6252&lt;&gt;0,VLOOKUP(F6252,ParametriMovimenti!$A$1:$D$201,3,FALSE),"")</f>
        <v/>
      </c>
      <c r="L6252" s="5" t="str">
        <f>IF(A6252&lt;&gt;0,VLOOKUP(F6252,ParametriMovimenti!$A$1:$D$201,4,FALSE),"")</f>
        <v/>
      </c>
      <c r="M6252" s="5" t="str">
        <f t="shared" si="292"/>
        <v/>
      </c>
      <c r="N6252" s="5" t="str">
        <f t="shared" ref="N6252:N6315" si="294">IF(A6252&lt;&gt;0,YEAR(A6252),"")</f>
        <v/>
      </c>
    </row>
    <row r="6253" spans="9:14" x14ac:dyDescent="0.25">
      <c r="I6253" s="4" t="str">
        <f t="shared" si="293"/>
        <v/>
      </c>
      <c r="J6253" s="5" t="str">
        <f>IF(A6253&lt;&gt;0,VLOOKUP(F6253,ParametriMovimenti!$A$1:$D$201,2,FALSE),"")</f>
        <v/>
      </c>
      <c r="K6253" s="5" t="str">
        <f>IF(A6253&lt;&gt;0,VLOOKUP(F6253,ParametriMovimenti!$A$1:$D$201,3,FALSE),"")</f>
        <v/>
      </c>
      <c r="L6253" s="5" t="str">
        <f>IF(A6253&lt;&gt;0,VLOOKUP(F6253,ParametriMovimenti!$A$1:$D$201,4,FALSE),"")</f>
        <v/>
      </c>
      <c r="M6253" s="5" t="str">
        <f t="shared" si="292"/>
        <v/>
      </c>
      <c r="N6253" s="5" t="str">
        <f t="shared" si="294"/>
        <v/>
      </c>
    </row>
    <row r="6254" spans="9:14" x14ac:dyDescent="0.25">
      <c r="I6254" s="4" t="str">
        <f t="shared" si="293"/>
        <v/>
      </c>
      <c r="J6254" s="5" t="str">
        <f>IF(A6254&lt;&gt;0,VLOOKUP(F6254,ParametriMovimenti!$A$1:$D$201,2,FALSE),"")</f>
        <v/>
      </c>
      <c r="K6254" s="5" t="str">
        <f>IF(A6254&lt;&gt;0,VLOOKUP(F6254,ParametriMovimenti!$A$1:$D$201,3,FALSE),"")</f>
        <v/>
      </c>
      <c r="L6254" s="5" t="str">
        <f>IF(A6254&lt;&gt;0,VLOOKUP(F6254,ParametriMovimenti!$A$1:$D$201,4,FALSE),"")</f>
        <v/>
      </c>
      <c r="M6254" s="5" t="str">
        <f t="shared" si="292"/>
        <v/>
      </c>
      <c r="N6254" s="5" t="str">
        <f t="shared" si="294"/>
        <v/>
      </c>
    </row>
    <row r="6255" spans="9:14" x14ac:dyDescent="0.25">
      <c r="I6255" s="4" t="str">
        <f t="shared" si="293"/>
        <v/>
      </c>
      <c r="J6255" s="5" t="str">
        <f>IF(A6255&lt;&gt;0,VLOOKUP(F6255,ParametriMovimenti!$A$1:$D$201,2,FALSE),"")</f>
        <v/>
      </c>
      <c r="K6255" s="5" t="str">
        <f>IF(A6255&lt;&gt;0,VLOOKUP(F6255,ParametriMovimenti!$A$1:$D$201,3,FALSE),"")</f>
        <v/>
      </c>
      <c r="L6255" s="5" t="str">
        <f>IF(A6255&lt;&gt;0,VLOOKUP(F6255,ParametriMovimenti!$A$1:$D$201,4,FALSE),"")</f>
        <v/>
      </c>
      <c r="M6255" s="5" t="str">
        <f t="shared" si="292"/>
        <v/>
      </c>
      <c r="N6255" s="5" t="str">
        <f t="shared" si="294"/>
        <v/>
      </c>
    </row>
    <row r="6256" spans="9:14" x14ac:dyDescent="0.25">
      <c r="I6256" s="4" t="str">
        <f t="shared" si="293"/>
        <v/>
      </c>
      <c r="J6256" s="5" t="str">
        <f>IF(A6256&lt;&gt;0,VLOOKUP(F6256,ParametriMovimenti!$A$1:$D$201,2,FALSE),"")</f>
        <v/>
      </c>
      <c r="K6256" s="5" t="str">
        <f>IF(A6256&lt;&gt;0,VLOOKUP(F6256,ParametriMovimenti!$A$1:$D$201,3,FALSE),"")</f>
        <v/>
      </c>
      <c r="L6256" s="5" t="str">
        <f>IF(A6256&lt;&gt;0,VLOOKUP(F6256,ParametriMovimenti!$A$1:$D$201,4,FALSE),"")</f>
        <v/>
      </c>
      <c r="M6256" s="5" t="str">
        <f t="shared" si="292"/>
        <v/>
      </c>
      <c r="N6256" s="5" t="str">
        <f t="shared" si="294"/>
        <v/>
      </c>
    </row>
    <row r="6257" spans="9:14" x14ac:dyDescent="0.25">
      <c r="I6257" s="4" t="str">
        <f t="shared" si="293"/>
        <v/>
      </c>
      <c r="J6257" s="5" t="str">
        <f>IF(A6257&lt;&gt;0,VLOOKUP(F6257,ParametriMovimenti!$A$1:$D$201,2,FALSE),"")</f>
        <v/>
      </c>
      <c r="K6257" s="5" t="str">
        <f>IF(A6257&lt;&gt;0,VLOOKUP(F6257,ParametriMovimenti!$A$1:$D$201,3,FALSE),"")</f>
        <v/>
      </c>
      <c r="L6257" s="5" t="str">
        <f>IF(A6257&lt;&gt;0,VLOOKUP(F6257,ParametriMovimenti!$A$1:$D$201,4,FALSE),"")</f>
        <v/>
      </c>
      <c r="M6257" s="5" t="str">
        <f t="shared" si="292"/>
        <v/>
      </c>
      <c r="N6257" s="5" t="str">
        <f t="shared" si="294"/>
        <v/>
      </c>
    </row>
    <row r="6258" spans="9:14" x14ac:dyDescent="0.25">
      <c r="I6258" s="4" t="str">
        <f t="shared" si="293"/>
        <v/>
      </c>
      <c r="J6258" s="5" t="str">
        <f>IF(A6258&lt;&gt;0,VLOOKUP(F6258,ParametriMovimenti!$A$1:$D$201,2,FALSE),"")</f>
        <v/>
      </c>
      <c r="K6258" s="5" t="str">
        <f>IF(A6258&lt;&gt;0,VLOOKUP(F6258,ParametriMovimenti!$A$1:$D$201,3,FALSE),"")</f>
        <v/>
      </c>
      <c r="L6258" s="5" t="str">
        <f>IF(A6258&lt;&gt;0,VLOOKUP(F6258,ParametriMovimenti!$A$1:$D$201,4,FALSE),"")</f>
        <v/>
      </c>
      <c r="M6258" s="5" t="str">
        <f t="shared" si="292"/>
        <v/>
      </c>
      <c r="N6258" s="5" t="str">
        <f t="shared" si="294"/>
        <v/>
      </c>
    </row>
    <row r="6259" spans="9:14" x14ac:dyDescent="0.25">
      <c r="I6259" s="4" t="str">
        <f t="shared" si="293"/>
        <v/>
      </c>
      <c r="J6259" s="5" t="str">
        <f>IF(A6259&lt;&gt;0,VLOOKUP(F6259,ParametriMovimenti!$A$1:$D$201,2,FALSE),"")</f>
        <v/>
      </c>
      <c r="K6259" s="5" t="str">
        <f>IF(A6259&lt;&gt;0,VLOOKUP(F6259,ParametriMovimenti!$A$1:$D$201,3,FALSE),"")</f>
        <v/>
      </c>
      <c r="L6259" s="5" t="str">
        <f>IF(A6259&lt;&gt;0,VLOOKUP(F6259,ParametriMovimenti!$A$1:$D$201,4,FALSE),"")</f>
        <v/>
      </c>
      <c r="M6259" s="5" t="str">
        <f t="shared" si="292"/>
        <v/>
      </c>
      <c r="N6259" s="5" t="str">
        <f t="shared" si="294"/>
        <v/>
      </c>
    </row>
    <row r="6260" spans="9:14" x14ac:dyDescent="0.25">
      <c r="I6260" s="4" t="str">
        <f t="shared" si="293"/>
        <v/>
      </c>
      <c r="J6260" s="5" t="str">
        <f>IF(A6260&lt;&gt;0,VLOOKUP(F6260,ParametriMovimenti!$A$1:$D$201,2,FALSE),"")</f>
        <v/>
      </c>
      <c r="K6260" s="5" t="str">
        <f>IF(A6260&lt;&gt;0,VLOOKUP(F6260,ParametriMovimenti!$A$1:$D$201,3,FALSE),"")</f>
        <v/>
      </c>
      <c r="L6260" s="5" t="str">
        <f>IF(A6260&lt;&gt;0,VLOOKUP(F6260,ParametriMovimenti!$A$1:$D$201,4,FALSE),"")</f>
        <v/>
      </c>
      <c r="M6260" s="5" t="str">
        <f t="shared" si="292"/>
        <v/>
      </c>
      <c r="N6260" s="5" t="str">
        <f t="shared" si="294"/>
        <v/>
      </c>
    </row>
    <row r="6261" spans="9:14" x14ac:dyDescent="0.25">
      <c r="I6261" s="4" t="str">
        <f t="shared" si="293"/>
        <v/>
      </c>
      <c r="J6261" s="5" t="str">
        <f>IF(A6261&lt;&gt;0,VLOOKUP(F6261,ParametriMovimenti!$A$1:$D$201,2,FALSE),"")</f>
        <v/>
      </c>
      <c r="K6261" s="5" t="str">
        <f>IF(A6261&lt;&gt;0,VLOOKUP(F6261,ParametriMovimenti!$A$1:$D$201,3,FALSE),"")</f>
        <v/>
      </c>
      <c r="L6261" s="5" t="str">
        <f>IF(A6261&lt;&gt;0,VLOOKUP(F6261,ParametriMovimenti!$A$1:$D$201,4,FALSE),"")</f>
        <v/>
      </c>
      <c r="M6261" s="5" t="str">
        <f t="shared" si="292"/>
        <v/>
      </c>
      <c r="N6261" s="5" t="str">
        <f t="shared" si="294"/>
        <v/>
      </c>
    </row>
    <row r="6262" spans="9:14" x14ac:dyDescent="0.25">
      <c r="I6262" s="4" t="str">
        <f t="shared" si="293"/>
        <v/>
      </c>
      <c r="J6262" s="5" t="str">
        <f>IF(A6262&lt;&gt;0,VLOOKUP(F6262,ParametriMovimenti!$A$1:$D$201,2,FALSE),"")</f>
        <v/>
      </c>
      <c r="K6262" s="5" t="str">
        <f>IF(A6262&lt;&gt;0,VLOOKUP(F6262,ParametriMovimenti!$A$1:$D$201,3,FALSE),"")</f>
        <v/>
      </c>
      <c r="L6262" s="5" t="str">
        <f>IF(A6262&lt;&gt;0,VLOOKUP(F6262,ParametriMovimenti!$A$1:$D$201,4,FALSE),"")</f>
        <v/>
      </c>
      <c r="M6262" s="5" t="str">
        <f t="shared" si="292"/>
        <v/>
      </c>
      <c r="N6262" s="5" t="str">
        <f t="shared" si="294"/>
        <v/>
      </c>
    </row>
    <row r="6263" spans="9:14" x14ac:dyDescent="0.25">
      <c r="I6263" s="4" t="str">
        <f t="shared" si="293"/>
        <v/>
      </c>
      <c r="J6263" s="5" t="str">
        <f>IF(A6263&lt;&gt;0,VLOOKUP(F6263,ParametriMovimenti!$A$1:$D$201,2,FALSE),"")</f>
        <v/>
      </c>
      <c r="K6263" s="5" t="str">
        <f>IF(A6263&lt;&gt;0,VLOOKUP(F6263,ParametriMovimenti!$A$1:$D$201,3,FALSE),"")</f>
        <v/>
      </c>
      <c r="L6263" s="5" t="str">
        <f>IF(A6263&lt;&gt;0,VLOOKUP(F6263,ParametriMovimenti!$A$1:$D$201,4,FALSE),"")</f>
        <v/>
      </c>
      <c r="M6263" s="5" t="str">
        <f t="shared" si="292"/>
        <v/>
      </c>
      <c r="N6263" s="5" t="str">
        <f t="shared" si="294"/>
        <v/>
      </c>
    </row>
    <row r="6264" spans="9:14" x14ac:dyDescent="0.25">
      <c r="I6264" s="4" t="str">
        <f t="shared" si="293"/>
        <v/>
      </c>
      <c r="J6264" s="5" t="str">
        <f>IF(A6264&lt;&gt;0,VLOOKUP(F6264,ParametriMovimenti!$A$1:$D$201,2,FALSE),"")</f>
        <v/>
      </c>
      <c r="K6264" s="5" t="str">
        <f>IF(A6264&lt;&gt;0,VLOOKUP(F6264,ParametriMovimenti!$A$1:$D$201,3,FALSE),"")</f>
        <v/>
      </c>
      <c r="L6264" s="5" t="str">
        <f>IF(A6264&lt;&gt;0,VLOOKUP(F6264,ParametriMovimenti!$A$1:$D$201,4,FALSE),"")</f>
        <v/>
      </c>
      <c r="M6264" s="5" t="str">
        <f t="shared" si="292"/>
        <v/>
      </c>
      <c r="N6264" s="5" t="str">
        <f t="shared" si="294"/>
        <v/>
      </c>
    </row>
    <row r="6265" spans="9:14" x14ac:dyDescent="0.25">
      <c r="I6265" s="4" t="str">
        <f t="shared" si="293"/>
        <v/>
      </c>
      <c r="J6265" s="5" t="str">
        <f>IF(A6265&lt;&gt;0,VLOOKUP(F6265,ParametriMovimenti!$A$1:$D$201,2,FALSE),"")</f>
        <v/>
      </c>
      <c r="K6265" s="5" t="str">
        <f>IF(A6265&lt;&gt;0,VLOOKUP(F6265,ParametriMovimenti!$A$1:$D$201,3,FALSE),"")</f>
        <v/>
      </c>
      <c r="L6265" s="5" t="str">
        <f>IF(A6265&lt;&gt;0,VLOOKUP(F6265,ParametriMovimenti!$A$1:$D$201,4,FALSE),"")</f>
        <v/>
      </c>
      <c r="M6265" s="5" t="str">
        <f t="shared" si="292"/>
        <v/>
      </c>
      <c r="N6265" s="5" t="str">
        <f t="shared" si="294"/>
        <v/>
      </c>
    </row>
    <row r="6266" spans="9:14" x14ac:dyDescent="0.25">
      <c r="I6266" s="4" t="str">
        <f t="shared" si="293"/>
        <v/>
      </c>
      <c r="J6266" s="5" t="str">
        <f>IF(A6266&lt;&gt;0,VLOOKUP(F6266,ParametriMovimenti!$A$1:$D$201,2,FALSE),"")</f>
        <v/>
      </c>
      <c r="K6266" s="5" t="str">
        <f>IF(A6266&lt;&gt;0,VLOOKUP(F6266,ParametriMovimenti!$A$1:$D$201,3,FALSE),"")</f>
        <v/>
      </c>
      <c r="L6266" s="5" t="str">
        <f>IF(A6266&lt;&gt;0,VLOOKUP(F6266,ParametriMovimenti!$A$1:$D$201,4,FALSE),"")</f>
        <v/>
      </c>
      <c r="M6266" s="5" t="str">
        <f t="shared" si="292"/>
        <v/>
      </c>
      <c r="N6266" s="5" t="str">
        <f t="shared" si="294"/>
        <v/>
      </c>
    </row>
    <row r="6267" spans="9:14" x14ac:dyDescent="0.25">
      <c r="I6267" s="4" t="str">
        <f t="shared" si="293"/>
        <v/>
      </c>
      <c r="J6267" s="5" t="str">
        <f>IF(A6267&lt;&gt;0,VLOOKUP(F6267,ParametriMovimenti!$A$1:$D$201,2,FALSE),"")</f>
        <v/>
      </c>
      <c r="K6267" s="5" t="str">
        <f>IF(A6267&lt;&gt;0,VLOOKUP(F6267,ParametriMovimenti!$A$1:$D$201,3,FALSE),"")</f>
        <v/>
      </c>
      <c r="L6267" s="5" t="str">
        <f>IF(A6267&lt;&gt;0,VLOOKUP(F6267,ParametriMovimenti!$A$1:$D$201,4,FALSE),"")</f>
        <v/>
      </c>
      <c r="M6267" s="5" t="str">
        <f t="shared" si="292"/>
        <v/>
      </c>
      <c r="N6267" s="5" t="str">
        <f t="shared" si="294"/>
        <v/>
      </c>
    </row>
    <row r="6268" spans="9:14" x14ac:dyDescent="0.25">
      <c r="I6268" s="4" t="str">
        <f t="shared" si="293"/>
        <v/>
      </c>
      <c r="J6268" s="5" t="str">
        <f>IF(A6268&lt;&gt;0,VLOOKUP(F6268,ParametriMovimenti!$A$1:$D$201,2,FALSE),"")</f>
        <v/>
      </c>
      <c r="K6268" s="5" t="str">
        <f>IF(A6268&lt;&gt;0,VLOOKUP(F6268,ParametriMovimenti!$A$1:$D$201,3,FALSE),"")</f>
        <v/>
      </c>
      <c r="L6268" s="5" t="str">
        <f>IF(A6268&lt;&gt;0,VLOOKUP(F6268,ParametriMovimenti!$A$1:$D$201,4,FALSE),"")</f>
        <v/>
      </c>
      <c r="M6268" s="5" t="str">
        <f t="shared" si="292"/>
        <v/>
      </c>
      <c r="N6268" s="5" t="str">
        <f t="shared" si="294"/>
        <v/>
      </c>
    </row>
    <row r="6269" spans="9:14" x14ac:dyDescent="0.25">
      <c r="I6269" s="4" t="str">
        <f t="shared" si="293"/>
        <v/>
      </c>
      <c r="J6269" s="5" t="str">
        <f>IF(A6269&lt;&gt;0,VLOOKUP(F6269,ParametriMovimenti!$A$1:$D$201,2,FALSE),"")</f>
        <v/>
      </c>
      <c r="K6269" s="5" t="str">
        <f>IF(A6269&lt;&gt;0,VLOOKUP(F6269,ParametriMovimenti!$A$1:$D$201,3,FALSE),"")</f>
        <v/>
      </c>
      <c r="L6269" s="5" t="str">
        <f>IF(A6269&lt;&gt;0,VLOOKUP(F6269,ParametriMovimenti!$A$1:$D$201,4,FALSE),"")</f>
        <v/>
      </c>
      <c r="M6269" s="5" t="str">
        <f t="shared" si="292"/>
        <v/>
      </c>
      <c r="N6269" s="5" t="str">
        <f t="shared" si="294"/>
        <v/>
      </c>
    </row>
    <row r="6270" spans="9:14" x14ac:dyDescent="0.25">
      <c r="I6270" s="4" t="str">
        <f t="shared" si="293"/>
        <v/>
      </c>
      <c r="J6270" s="5" t="str">
        <f>IF(A6270&lt;&gt;0,VLOOKUP(F6270,ParametriMovimenti!$A$1:$D$201,2,FALSE),"")</f>
        <v/>
      </c>
      <c r="K6270" s="5" t="str">
        <f>IF(A6270&lt;&gt;0,VLOOKUP(F6270,ParametriMovimenti!$A$1:$D$201,3,FALSE),"")</f>
        <v/>
      </c>
      <c r="L6270" s="5" t="str">
        <f>IF(A6270&lt;&gt;0,VLOOKUP(F6270,ParametriMovimenti!$A$1:$D$201,4,FALSE),"")</f>
        <v/>
      </c>
      <c r="M6270" s="5" t="str">
        <f t="shared" si="292"/>
        <v/>
      </c>
      <c r="N6270" s="5" t="str">
        <f t="shared" si="294"/>
        <v/>
      </c>
    </row>
    <row r="6271" spans="9:14" x14ac:dyDescent="0.25">
      <c r="I6271" s="4" t="str">
        <f t="shared" si="293"/>
        <v/>
      </c>
      <c r="J6271" s="5" t="str">
        <f>IF(A6271&lt;&gt;0,VLOOKUP(F6271,ParametriMovimenti!$A$1:$D$201,2,FALSE),"")</f>
        <v/>
      </c>
      <c r="K6271" s="5" t="str">
        <f>IF(A6271&lt;&gt;0,VLOOKUP(F6271,ParametriMovimenti!$A$1:$D$201,3,FALSE),"")</f>
        <v/>
      </c>
      <c r="L6271" s="5" t="str">
        <f>IF(A6271&lt;&gt;0,VLOOKUP(F6271,ParametriMovimenti!$A$1:$D$201,4,FALSE),"")</f>
        <v/>
      </c>
      <c r="M6271" s="5" t="str">
        <f t="shared" si="292"/>
        <v/>
      </c>
      <c r="N6271" s="5" t="str">
        <f t="shared" si="294"/>
        <v/>
      </c>
    </row>
    <row r="6272" spans="9:14" x14ac:dyDescent="0.25">
      <c r="I6272" s="4" t="str">
        <f t="shared" si="293"/>
        <v/>
      </c>
      <c r="J6272" s="5" t="str">
        <f>IF(A6272&lt;&gt;0,VLOOKUP(F6272,ParametriMovimenti!$A$1:$D$201,2,FALSE),"")</f>
        <v/>
      </c>
      <c r="K6272" s="5" t="str">
        <f>IF(A6272&lt;&gt;0,VLOOKUP(F6272,ParametriMovimenti!$A$1:$D$201,3,FALSE),"")</f>
        <v/>
      </c>
      <c r="L6272" s="5" t="str">
        <f>IF(A6272&lt;&gt;0,VLOOKUP(F6272,ParametriMovimenti!$A$1:$D$201,4,FALSE),"")</f>
        <v/>
      </c>
      <c r="M6272" s="5" t="str">
        <f t="shared" si="292"/>
        <v/>
      </c>
      <c r="N6272" s="5" t="str">
        <f t="shared" si="294"/>
        <v/>
      </c>
    </row>
    <row r="6273" spans="9:14" x14ac:dyDescent="0.25">
      <c r="I6273" s="4" t="str">
        <f t="shared" si="293"/>
        <v/>
      </c>
      <c r="J6273" s="5" t="str">
        <f>IF(A6273&lt;&gt;0,VLOOKUP(F6273,ParametriMovimenti!$A$1:$D$201,2,FALSE),"")</f>
        <v/>
      </c>
      <c r="K6273" s="5" t="str">
        <f>IF(A6273&lt;&gt;0,VLOOKUP(F6273,ParametriMovimenti!$A$1:$D$201,3,FALSE),"")</f>
        <v/>
      </c>
      <c r="L6273" s="5" t="str">
        <f>IF(A6273&lt;&gt;0,VLOOKUP(F6273,ParametriMovimenti!$A$1:$D$201,4,FALSE),"")</f>
        <v/>
      </c>
      <c r="M6273" s="5" t="str">
        <f t="shared" si="292"/>
        <v/>
      </c>
      <c r="N6273" s="5" t="str">
        <f t="shared" si="294"/>
        <v/>
      </c>
    </row>
    <row r="6274" spans="9:14" x14ac:dyDescent="0.25">
      <c r="I6274" s="4" t="str">
        <f t="shared" si="293"/>
        <v/>
      </c>
      <c r="J6274" s="5" t="str">
        <f>IF(A6274&lt;&gt;0,VLOOKUP(F6274,ParametriMovimenti!$A$1:$D$201,2,FALSE),"")</f>
        <v/>
      </c>
      <c r="K6274" s="5" t="str">
        <f>IF(A6274&lt;&gt;0,VLOOKUP(F6274,ParametriMovimenti!$A$1:$D$201,3,FALSE),"")</f>
        <v/>
      </c>
      <c r="L6274" s="5" t="str">
        <f>IF(A6274&lt;&gt;0,VLOOKUP(F6274,ParametriMovimenti!$A$1:$D$201,4,FALSE),"")</f>
        <v/>
      </c>
      <c r="M6274" s="5" t="str">
        <f t="shared" si="292"/>
        <v/>
      </c>
      <c r="N6274" s="5" t="str">
        <f t="shared" si="294"/>
        <v/>
      </c>
    </row>
    <row r="6275" spans="9:14" x14ac:dyDescent="0.25">
      <c r="I6275" s="4" t="str">
        <f t="shared" si="293"/>
        <v/>
      </c>
      <c r="J6275" s="5" t="str">
        <f>IF(A6275&lt;&gt;0,VLOOKUP(F6275,ParametriMovimenti!$A$1:$D$201,2,FALSE),"")</f>
        <v/>
      </c>
      <c r="K6275" s="5" t="str">
        <f>IF(A6275&lt;&gt;0,VLOOKUP(F6275,ParametriMovimenti!$A$1:$D$201,3,FALSE),"")</f>
        <v/>
      </c>
      <c r="L6275" s="5" t="str">
        <f>IF(A6275&lt;&gt;0,VLOOKUP(F6275,ParametriMovimenti!$A$1:$D$201,4,FALSE),"")</f>
        <v/>
      </c>
      <c r="M6275" s="5" t="str">
        <f t="shared" ref="M6275:M6338" si="295">IF(A6275&lt;&gt;0,MONTH(A6275),"")</f>
        <v/>
      </c>
      <c r="N6275" s="5" t="str">
        <f t="shared" si="294"/>
        <v/>
      </c>
    </row>
    <row r="6276" spans="9:14" x14ac:dyDescent="0.25">
      <c r="I6276" s="4" t="str">
        <f t="shared" ref="I6276:I6339" si="296">IF(A6276&lt;&gt;0,I6275+1,"")</f>
        <v/>
      </c>
      <c r="J6276" s="5" t="str">
        <f>IF(A6276&lt;&gt;0,VLOOKUP(F6276,ParametriMovimenti!$A$1:$D$201,2,FALSE),"")</f>
        <v/>
      </c>
      <c r="K6276" s="5" t="str">
        <f>IF(A6276&lt;&gt;0,VLOOKUP(F6276,ParametriMovimenti!$A$1:$D$201,3,FALSE),"")</f>
        <v/>
      </c>
      <c r="L6276" s="5" t="str">
        <f>IF(A6276&lt;&gt;0,VLOOKUP(F6276,ParametriMovimenti!$A$1:$D$201,4,FALSE),"")</f>
        <v/>
      </c>
      <c r="M6276" s="5" t="str">
        <f t="shared" si="295"/>
        <v/>
      </c>
      <c r="N6276" s="5" t="str">
        <f t="shared" si="294"/>
        <v/>
      </c>
    </row>
    <row r="6277" spans="9:14" x14ac:dyDescent="0.25">
      <c r="I6277" s="4" t="str">
        <f t="shared" si="296"/>
        <v/>
      </c>
      <c r="J6277" s="5" t="str">
        <f>IF(A6277&lt;&gt;0,VLOOKUP(F6277,ParametriMovimenti!$A$1:$D$201,2,FALSE),"")</f>
        <v/>
      </c>
      <c r="K6277" s="5" t="str">
        <f>IF(A6277&lt;&gt;0,VLOOKUP(F6277,ParametriMovimenti!$A$1:$D$201,3,FALSE),"")</f>
        <v/>
      </c>
      <c r="L6277" s="5" t="str">
        <f>IF(A6277&lt;&gt;0,VLOOKUP(F6277,ParametriMovimenti!$A$1:$D$201,4,FALSE),"")</f>
        <v/>
      </c>
      <c r="M6277" s="5" t="str">
        <f t="shared" si="295"/>
        <v/>
      </c>
      <c r="N6277" s="5" t="str">
        <f t="shared" si="294"/>
        <v/>
      </c>
    </row>
    <row r="6278" spans="9:14" x14ac:dyDescent="0.25">
      <c r="I6278" s="4" t="str">
        <f t="shared" si="296"/>
        <v/>
      </c>
      <c r="J6278" s="5" t="str">
        <f>IF(A6278&lt;&gt;0,VLOOKUP(F6278,ParametriMovimenti!$A$1:$D$201,2,FALSE),"")</f>
        <v/>
      </c>
      <c r="K6278" s="5" t="str">
        <f>IF(A6278&lt;&gt;0,VLOOKUP(F6278,ParametriMovimenti!$A$1:$D$201,3,FALSE),"")</f>
        <v/>
      </c>
      <c r="L6278" s="5" t="str">
        <f>IF(A6278&lt;&gt;0,VLOOKUP(F6278,ParametriMovimenti!$A$1:$D$201,4,FALSE),"")</f>
        <v/>
      </c>
      <c r="M6278" s="5" t="str">
        <f t="shared" si="295"/>
        <v/>
      </c>
      <c r="N6278" s="5" t="str">
        <f t="shared" si="294"/>
        <v/>
      </c>
    </row>
    <row r="6279" spans="9:14" x14ac:dyDescent="0.25">
      <c r="I6279" s="4" t="str">
        <f t="shared" si="296"/>
        <v/>
      </c>
      <c r="J6279" s="5" t="str">
        <f>IF(A6279&lt;&gt;0,VLOOKUP(F6279,ParametriMovimenti!$A$1:$D$201,2,FALSE),"")</f>
        <v/>
      </c>
      <c r="K6279" s="5" t="str">
        <f>IF(A6279&lt;&gt;0,VLOOKUP(F6279,ParametriMovimenti!$A$1:$D$201,3,FALSE),"")</f>
        <v/>
      </c>
      <c r="L6279" s="5" t="str">
        <f>IF(A6279&lt;&gt;0,VLOOKUP(F6279,ParametriMovimenti!$A$1:$D$201,4,FALSE),"")</f>
        <v/>
      </c>
      <c r="M6279" s="5" t="str">
        <f t="shared" si="295"/>
        <v/>
      </c>
      <c r="N6279" s="5" t="str">
        <f t="shared" si="294"/>
        <v/>
      </c>
    </row>
    <row r="6280" spans="9:14" x14ac:dyDescent="0.25">
      <c r="I6280" s="4" t="str">
        <f t="shared" si="296"/>
        <v/>
      </c>
      <c r="J6280" s="5" t="str">
        <f>IF(A6280&lt;&gt;0,VLOOKUP(F6280,ParametriMovimenti!$A$1:$D$201,2,FALSE),"")</f>
        <v/>
      </c>
      <c r="K6280" s="5" t="str">
        <f>IF(A6280&lt;&gt;0,VLOOKUP(F6280,ParametriMovimenti!$A$1:$D$201,3,FALSE),"")</f>
        <v/>
      </c>
      <c r="L6280" s="5" t="str">
        <f>IF(A6280&lt;&gt;0,VLOOKUP(F6280,ParametriMovimenti!$A$1:$D$201,4,FALSE),"")</f>
        <v/>
      </c>
      <c r="M6280" s="5" t="str">
        <f t="shared" si="295"/>
        <v/>
      </c>
      <c r="N6280" s="5" t="str">
        <f t="shared" si="294"/>
        <v/>
      </c>
    </row>
    <row r="6281" spans="9:14" x14ac:dyDescent="0.25">
      <c r="I6281" s="4" t="str">
        <f t="shared" si="296"/>
        <v/>
      </c>
      <c r="J6281" s="5" t="str">
        <f>IF(A6281&lt;&gt;0,VLOOKUP(F6281,ParametriMovimenti!$A$1:$D$201,2,FALSE),"")</f>
        <v/>
      </c>
      <c r="K6281" s="5" t="str">
        <f>IF(A6281&lt;&gt;0,VLOOKUP(F6281,ParametriMovimenti!$A$1:$D$201,3,FALSE),"")</f>
        <v/>
      </c>
      <c r="L6281" s="5" t="str">
        <f>IF(A6281&lt;&gt;0,VLOOKUP(F6281,ParametriMovimenti!$A$1:$D$201,4,FALSE),"")</f>
        <v/>
      </c>
      <c r="M6281" s="5" t="str">
        <f t="shared" si="295"/>
        <v/>
      </c>
      <c r="N6281" s="5" t="str">
        <f t="shared" si="294"/>
        <v/>
      </c>
    </row>
    <row r="6282" spans="9:14" x14ac:dyDescent="0.25">
      <c r="I6282" s="4" t="str">
        <f t="shared" si="296"/>
        <v/>
      </c>
      <c r="J6282" s="5" t="str">
        <f>IF(A6282&lt;&gt;0,VLOOKUP(F6282,ParametriMovimenti!$A$1:$D$201,2,FALSE),"")</f>
        <v/>
      </c>
      <c r="K6282" s="5" t="str">
        <f>IF(A6282&lt;&gt;0,VLOOKUP(F6282,ParametriMovimenti!$A$1:$D$201,3,FALSE),"")</f>
        <v/>
      </c>
      <c r="L6282" s="5" t="str">
        <f>IF(A6282&lt;&gt;0,VLOOKUP(F6282,ParametriMovimenti!$A$1:$D$201,4,FALSE),"")</f>
        <v/>
      </c>
      <c r="M6282" s="5" t="str">
        <f t="shared" si="295"/>
        <v/>
      </c>
      <c r="N6282" s="5" t="str">
        <f t="shared" si="294"/>
        <v/>
      </c>
    </row>
    <row r="6283" spans="9:14" x14ac:dyDescent="0.25">
      <c r="I6283" s="4" t="str">
        <f t="shared" si="296"/>
        <v/>
      </c>
      <c r="J6283" s="5" t="str">
        <f>IF(A6283&lt;&gt;0,VLOOKUP(F6283,ParametriMovimenti!$A$1:$D$201,2,FALSE),"")</f>
        <v/>
      </c>
      <c r="K6283" s="5" t="str">
        <f>IF(A6283&lt;&gt;0,VLOOKUP(F6283,ParametriMovimenti!$A$1:$D$201,3,FALSE),"")</f>
        <v/>
      </c>
      <c r="L6283" s="5" t="str">
        <f>IF(A6283&lt;&gt;0,VLOOKUP(F6283,ParametriMovimenti!$A$1:$D$201,4,FALSE),"")</f>
        <v/>
      </c>
      <c r="M6283" s="5" t="str">
        <f t="shared" si="295"/>
        <v/>
      </c>
      <c r="N6283" s="5" t="str">
        <f t="shared" si="294"/>
        <v/>
      </c>
    </row>
    <row r="6284" spans="9:14" x14ac:dyDescent="0.25">
      <c r="I6284" s="4" t="str">
        <f t="shared" si="296"/>
        <v/>
      </c>
      <c r="J6284" s="5" t="str">
        <f>IF(A6284&lt;&gt;0,VLOOKUP(F6284,ParametriMovimenti!$A$1:$D$201,2,FALSE),"")</f>
        <v/>
      </c>
      <c r="K6284" s="5" t="str">
        <f>IF(A6284&lt;&gt;0,VLOOKUP(F6284,ParametriMovimenti!$A$1:$D$201,3,FALSE),"")</f>
        <v/>
      </c>
      <c r="L6284" s="5" t="str">
        <f>IF(A6284&lt;&gt;0,VLOOKUP(F6284,ParametriMovimenti!$A$1:$D$201,4,FALSE),"")</f>
        <v/>
      </c>
      <c r="M6284" s="5" t="str">
        <f t="shared" si="295"/>
        <v/>
      </c>
      <c r="N6284" s="5" t="str">
        <f t="shared" si="294"/>
        <v/>
      </c>
    </row>
    <row r="6285" spans="9:14" x14ac:dyDescent="0.25">
      <c r="I6285" s="4" t="str">
        <f t="shared" si="296"/>
        <v/>
      </c>
      <c r="J6285" s="5" t="str">
        <f>IF(A6285&lt;&gt;0,VLOOKUP(F6285,ParametriMovimenti!$A$1:$D$201,2,FALSE),"")</f>
        <v/>
      </c>
      <c r="K6285" s="5" t="str">
        <f>IF(A6285&lt;&gt;0,VLOOKUP(F6285,ParametriMovimenti!$A$1:$D$201,3,FALSE),"")</f>
        <v/>
      </c>
      <c r="L6285" s="5" t="str">
        <f>IF(A6285&lt;&gt;0,VLOOKUP(F6285,ParametriMovimenti!$A$1:$D$201,4,FALSE),"")</f>
        <v/>
      </c>
      <c r="M6285" s="5" t="str">
        <f t="shared" si="295"/>
        <v/>
      </c>
      <c r="N6285" s="5" t="str">
        <f t="shared" si="294"/>
        <v/>
      </c>
    </row>
    <row r="6286" spans="9:14" x14ac:dyDescent="0.25">
      <c r="I6286" s="4" t="str">
        <f t="shared" si="296"/>
        <v/>
      </c>
      <c r="J6286" s="5" t="str">
        <f>IF(A6286&lt;&gt;0,VLOOKUP(F6286,ParametriMovimenti!$A$1:$D$201,2,FALSE),"")</f>
        <v/>
      </c>
      <c r="K6286" s="5" t="str">
        <f>IF(A6286&lt;&gt;0,VLOOKUP(F6286,ParametriMovimenti!$A$1:$D$201,3,FALSE),"")</f>
        <v/>
      </c>
      <c r="L6286" s="5" t="str">
        <f>IF(A6286&lt;&gt;0,VLOOKUP(F6286,ParametriMovimenti!$A$1:$D$201,4,FALSE),"")</f>
        <v/>
      </c>
      <c r="M6286" s="5" t="str">
        <f t="shared" si="295"/>
        <v/>
      </c>
      <c r="N6286" s="5" t="str">
        <f t="shared" si="294"/>
        <v/>
      </c>
    </row>
    <row r="6287" spans="9:14" x14ac:dyDescent="0.25">
      <c r="I6287" s="4" t="str">
        <f t="shared" si="296"/>
        <v/>
      </c>
      <c r="J6287" s="5" t="str">
        <f>IF(A6287&lt;&gt;0,VLOOKUP(F6287,ParametriMovimenti!$A$1:$D$201,2,FALSE),"")</f>
        <v/>
      </c>
      <c r="K6287" s="5" t="str">
        <f>IF(A6287&lt;&gt;0,VLOOKUP(F6287,ParametriMovimenti!$A$1:$D$201,3,FALSE),"")</f>
        <v/>
      </c>
      <c r="L6287" s="5" t="str">
        <f>IF(A6287&lt;&gt;0,VLOOKUP(F6287,ParametriMovimenti!$A$1:$D$201,4,FALSE),"")</f>
        <v/>
      </c>
      <c r="M6287" s="5" t="str">
        <f t="shared" si="295"/>
        <v/>
      </c>
      <c r="N6287" s="5" t="str">
        <f t="shared" si="294"/>
        <v/>
      </c>
    </row>
    <row r="6288" spans="9:14" x14ac:dyDescent="0.25">
      <c r="I6288" s="4" t="str">
        <f t="shared" si="296"/>
        <v/>
      </c>
      <c r="J6288" s="5" t="str">
        <f>IF(A6288&lt;&gt;0,VLOOKUP(F6288,ParametriMovimenti!$A$1:$D$201,2,FALSE),"")</f>
        <v/>
      </c>
      <c r="K6288" s="5" t="str">
        <f>IF(A6288&lt;&gt;0,VLOOKUP(F6288,ParametriMovimenti!$A$1:$D$201,3,FALSE),"")</f>
        <v/>
      </c>
      <c r="L6288" s="5" t="str">
        <f>IF(A6288&lt;&gt;0,VLOOKUP(F6288,ParametriMovimenti!$A$1:$D$201,4,FALSE),"")</f>
        <v/>
      </c>
      <c r="M6288" s="5" t="str">
        <f t="shared" si="295"/>
        <v/>
      </c>
      <c r="N6288" s="5" t="str">
        <f t="shared" si="294"/>
        <v/>
      </c>
    </row>
    <row r="6289" spans="9:14" x14ac:dyDescent="0.25">
      <c r="I6289" s="4" t="str">
        <f t="shared" si="296"/>
        <v/>
      </c>
      <c r="J6289" s="5" t="str">
        <f>IF(A6289&lt;&gt;0,VLOOKUP(F6289,ParametriMovimenti!$A$1:$D$201,2,FALSE),"")</f>
        <v/>
      </c>
      <c r="K6289" s="5" t="str">
        <f>IF(A6289&lt;&gt;0,VLOOKUP(F6289,ParametriMovimenti!$A$1:$D$201,3,FALSE),"")</f>
        <v/>
      </c>
      <c r="L6289" s="5" t="str">
        <f>IF(A6289&lt;&gt;0,VLOOKUP(F6289,ParametriMovimenti!$A$1:$D$201,4,FALSE),"")</f>
        <v/>
      </c>
      <c r="M6289" s="5" t="str">
        <f t="shared" si="295"/>
        <v/>
      </c>
      <c r="N6289" s="5" t="str">
        <f t="shared" si="294"/>
        <v/>
      </c>
    </row>
    <row r="6290" spans="9:14" x14ac:dyDescent="0.25">
      <c r="I6290" s="4" t="str">
        <f t="shared" si="296"/>
        <v/>
      </c>
      <c r="J6290" s="5" t="str">
        <f>IF(A6290&lt;&gt;0,VLOOKUP(F6290,ParametriMovimenti!$A$1:$D$201,2,FALSE),"")</f>
        <v/>
      </c>
      <c r="K6290" s="5" t="str">
        <f>IF(A6290&lt;&gt;0,VLOOKUP(F6290,ParametriMovimenti!$A$1:$D$201,3,FALSE),"")</f>
        <v/>
      </c>
      <c r="L6290" s="5" t="str">
        <f>IF(A6290&lt;&gt;0,VLOOKUP(F6290,ParametriMovimenti!$A$1:$D$201,4,FALSE),"")</f>
        <v/>
      </c>
      <c r="M6290" s="5" t="str">
        <f t="shared" si="295"/>
        <v/>
      </c>
      <c r="N6290" s="5" t="str">
        <f t="shared" si="294"/>
        <v/>
      </c>
    </row>
    <row r="6291" spans="9:14" x14ac:dyDescent="0.25">
      <c r="I6291" s="4" t="str">
        <f t="shared" si="296"/>
        <v/>
      </c>
      <c r="J6291" s="5" t="str">
        <f>IF(A6291&lt;&gt;0,VLOOKUP(F6291,ParametriMovimenti!$A$1:$D$201,2,FALSE),"")</f>
        <v/>
      </c>
      <c r="K6291" s="5" t="str">
        <f>IF(A6291&lt;&gt;0,VLOOKUP(F6291,ParametriMovimenti!$A$1:$D$201,3,FALSE),"")</f>
        <v/>
      </c>
      <c r="L6291" s="5" t="str">
        <f>IF(A6291&lt;&gt;0,VLOOKUP(F6291,ParametriMovimenti!$A$1:$D$201,4,FALSE),"")</f>
        <v/>
      </c>
      <c r="M6291" s="5" t="str">
        <f t="shared" si="295"/>
        <v/>
      </c>
      <c r="N6291" s="5" t="str">
        <f t="shared" si="294"/>
        <v/>
      </c>
    </row>
    <row r="6292" spans="9:14" x14ac:dyDescent="0.25">
      <c r="I6292" s="4" t="str">
        <f t="shared" si="296"/>
        <v/>
      </c>
      <c r="J6292" s="5" t="str">
        <f>IF(A6292&lt;&gt;0,VLOOKUP(F6292,ParametriMovimenti!$A$1:$D$201,2,FALSE),"")</f>
        <v/>
      </c>
      <c r="K6292" s="5" t="str">
        <f>IF(A6292&lt;&gt;0,VLOOKUP(F6292,ParametriMovimenti!$A$1:$D$201,3,FALSE),"")</f>
        <v/>
      </c>
      <c r="L6292" s="5" t="str">
        <f>IF(A6292&lt;&gt;0,VLOOKUP(F6292,ParametriMovimenti!$A$1:$D$201,4,FALSE),"")</f>
        <v/>
      </c>
      <c r="M6292" s="5" t="str">
        <f t="shared" si="295"/>
        <v/>
      </c>
      <c r="N6292" s="5" t="str">
        <f t="shared" si="294"/>
        <v/>
      </c>
    </row>
    <row r="6293" spans="9:14" x14ac:dyDescent="0.25">
      <c r="I6293" s="4" t="str">
        <f t="shared" si="296"/>
        <v/>
      </c>
      <c r="J6293" s="5" t="str">
        <f>IF(A6293&lt;&gt;0,VLOOKUP(F6293,ParametriMovimenti!$A$1:$D$201,2,FALSE),"")</f>
        <v/>
      </c>
      <c r="K6293" s="5" t="str">
        <f>IF(A6293&lt;&gt;0,VLOOKUP(F6293,ParametriMovimenti!$A$1:$D$201,3,FALSE),"")</f>
        <v/>
      </c>
      <c r="L6293" s="5" t="str">
        <f>IF(A6293&lt;&gt;0,VLOOKUP(F6293,ParametriMovimenti!$A$1:$D$201,4,FALSE),"")</f>
        <v/>
      </c>
      <c r="M6293" s="5" t="str">
        <f t="shared" si="295"/>
        <v/>
      </c>
      <c r="N6293" s="5" t="str">
        <f t="shared" si="294"/>
        <v/>
      </c>
    </row>
    <row r="6294" spans="9:14" x14ac:dyDescent="0.25">
      <c r="I6294" s="4" t="str">
        <f t="shared" si="296"/>
        <v/>
      </c>
      <c r="J6294" s="5" t="str">
        <f>IF(A6294&lt;&gt;0,VLOOKUP(F6294,ParametriMovimenti!$A$1:$D$201,2,FALSE),"")</f>
        <v/>
      </c>
      <c r="K6294" s="5" t="str">
        <f>IF(A6294&lt;&gt;0,VLOOKUP(F6294,ParametriMovimenti!$A$1:$D$201,3,FALSE),"")</f>
        <v/>
      </c>
      <c r="L6294" s="5" t="str">
        <f>IF(A6294&lt;&gt;0,VLOOKUP(F6294,ParametriMovimenti!$A$1:$D$201,4,FALSE),"")</f>
        <v/>
      </c>
      <c r="M6294" s="5" t="str">
        <f t="shared" si="295"/>
        <v/>
      </c>
      <c r="N6294" s="5" t="str">
        <f t="shared" si="294"/>
        <v/>
      </c>
    </row>
    <row r="6295" spans="9:14" x14ac:dyDescent="0.25">
      <c r="I6295" s="4" t="str">
        <f t="shared" si="296"/>
        <v/>
      </c>
      <c r="J6295" s="5" t="str">
        <f>IF(A6295&lt;&gt;0,VLOOKUP(F6295,ParametriMovimenti!$A$1:$D$201,2,FALSE),"")</f>
        <v/>
      </c>
      <c r="K6295" s="5" t="str">
        <f>IF(A6295&lt;&gt;0,VLOOKUP(F6295,ParametriMovimenti!$A$1:$D$201,3,FALSE),"")</f>
        <v/>
      </c>
      <c r="L6295" s="5" t="str">
        <f>IF(A6295&lt;&gt;0,VLOOKUP(F6295,ParametriMovimenti!$A$1:$D$201,4,FALSE),"")</f>
        <v/>
      </c>
      <c r="M6295" s="5" t="str">
        <f t="shared" si="295"/>
        <v/>
      </c>
      <c r="N6295" s="5" t="str">
        <f t="shared" si="294"/>
        <v/>
      </c>
    </row>
    <row r="6296" spans="9:14" x14ac:dyDescent="0.25">
      <c r="I6296" s="4" t="str">
        <f t="shared" si="296"/>
        <v/>
      </c>
      <c r="J6296" s="5" t="str">
        <f>IF(A6296&lt;&gt;0,VLOOKUP(F6296,ParametriMovimenti!$A$1:$D$201,2,FALSE),"")</f>
        <v/>
      </c>
      <c r="K6296" s="5" t="str">
        <f>IF(A6296&lt;&gt;0,VLOOKUP(F6296,ParametriMovimenti!$A$1:$D$201,3,FALSE),"")</f>
        <v/>
      </c>
      <c r="L6296" s="5" t="str">
        <f>IF(A6296&lt;&gt;0,VLOOKUP(F6296,ParametriMovimenti!$A$1:$D$201,4,FALSE),"")</f>
        <v/>
      </c>
      <c r="M6296" s="5" t="str">
        <f t="shared" si="295"/>
        <v/>
      </c>
      <c r="N6296" s="5" t="str">
        <f t="shared" si="294"/>
        <v/>
      </c>
    </row>
    <row r="6297" spans="9:14" x14ac:dyDescent="0.25">
      <c r="I6297" s="4" t="str">
        <f t="shared" si="296"/>
        <v/>
      </c>
      <c r="J6297" s="5" t="str">
        <f>IF(A6297&lt;&gt;0,VLOOKUP(F6297,ParametriMovimenti!$A$1:$D$201,2,FALSE),"")</f>
        <v/>
      </c>
      <c r="K6297" s="5" t="str">
        <f>IF(A6297&lt;&gt;0,VLOOKUP(F6297,ParametriMovimenti!$A$1:$D$201,3,FALSE),"")</f>
        <v/>
      </c>
      <c r="L6297" s="5" t="str">
        <f>IF(A6297&lt;&gt;0,VLOOKUP(F6297,ParametriMovimenti!$A$1:$D$201,4,FALSE),"")</f>
        <v/>
      </c>
      <c r="M6297" s="5" t="str">
        <f t="shared" si="295"/>
        <v/>
      </c>
      <c r="N6297" s="5" t="str">
        <f t="shared" si="294"/>
        <v/>
      </c>
    </row>
    <row r="6298" spans="9:14" x14ac:dyDescent="0.25">
      <c r="I6298" s="4" t="str">
        <f t="shared" si="296"/>
        <v/>
      </c>
      <c r="J6298" s="5" t="str">
        <f>IF(A6298&lt;&gt;0,VLOOKUP(F6298,ParametriMovimenti!$A$1:$D$201,2,FALSE),"")</f>
        <v/>
      </c>
      <c r="K6298" s="5" t="str">
        <f>IF(A6298&lt;&gt;0,VLOOKUP(F6298,ParametriMovimenti!$A$1:$D$201,3,FALSE),"")</f>
        <v/>
      </c>
      <c r="L6298" s="5" t="str">
        <f>IF(A6298&lt;&gt;0,VLOOKUP(F6298,ParametriMovimenti!$A$1:$D$201,4,FALSE),"")</f>
        <v/>
      </c>
      <c r="M6298" s="5" t="str">
        <f t="shared" si="295"/>
        <v/>
      </c>
      <c r="N6298" s="5" t="str">
        <f t="shared" si="294"/>
        <v/>
      </c>
    </row>
    <row r="6299" spans="9:14" x14ac:dyDescent="0.25">
      <c r="I6299" s="4" t="str">
        <f t="shared" si="296"/>
        <v/>
      </c>
      <c r="J6299" s="5" t="str">
        <f>IF(A6299&lt;&gt;0,VLOOKUP(F6299,ParametriMovimenti!$A$1:$D$201,2,FALSE),"")</f>
        <v/>
      </c>
      <c r="K6299" s="5" t="str">
        <f>IF(A6299&lt;&gt;0,VLOOKUP(F6299,ParametriMovimenti!$A$1:$D$201,3,FALSE),"")</f>
        <v/>
      </c>
      <c r="L6299" s="5" t="str">
        <f>IF(A6299&lt;&gt;0,VLOOKUP(F6299,ParametriMovimenti!$A$1:$D$201,4,FALSE),"")</f>
        <v/>
      </c>
      <c r="M6299" s="5" t="str">
        <f t="shared" si="295"/>
        <v/>
      </c>
      <c r="N6299" s="5" t="str">
        <f t="shared" si="294"/>
        <v/>
      </c>
    </row>
    <row r="6300" spans="9:14" x14ac:dyDescent="0.25">
      <c r="I6300" s="4" t="str">
        <f t="shared" si="296"/>
        <v/>
      </c>
      <c r="J6300" s="5" t="str">
        <f>IF(A6300&lt;&gt;0,VLOOKUP(F6300,ParametriMovimenti!$A$1:$D$201,2,FALSE),"")</f>
        <v/>
      </c>
      <c r="K6300" s="5" t="str">
        <f>IF(A6300&lt;&gt;0,VLOOKUP(F6300,ParametriMovimenti!$A$1:$D$201,3,FALSE),"")</f>
        <v/>
      </c>
      <c r="L6300" s="5" t="str">
        <f>IF(A6300&lt;&gt;0,VLOOKUP(F6300,ParametriMovimenti!$A$1:$D$201,4,FALSE),"")</f>
        <v/>
      </c>
      <c r="M6300" s="5" t="str">
        <f t="shared" si="295"/>
        <v/>
      </c>
      <c r="N6300" s="5" t="str">
        <f t="shared" si="294"/>
        <v/>
      </c>
    </row>
    <row r="6301" spans="9:14" x14ac:dyDescent="0.25">
      <c r="I6301" s="4" t="str">
        <f t="shared" si="296"/>
        <v/>
      </c>
      <c r="J6301" s="5" t="str">
        <f>IF(A6301&lt;&gt;0,VLOOKUP(F6301,ParametriMovimenti!$A$1:$D$201,2,FALSE),"")</f>
        <v/>
      </c>
      <c r="K6301" s="5" t="str">
        <f>IF(A6301&lt;&gt;0,VLOOKUP(F6301,ParametriMovimenti!$A$1:$D$201,3,FALSE),"")</f>
        <v/>
      </c>
      <c r="L6301" s="5" t="str">
        <f>IF(A6301&lt;&gt;0,VLOOKUP(F6301,ParametriMovimenti!$A$1:$D$201,4,FALSE),"")</f>
        <v/>
      </c>
      <c r="M6301" s="5" t="str">
        <f t="shared" si="295"/>
        <v/>
      </c>
      <c r="N6301" s="5" t="str">
        <f t="shared" si="294"/>
        <v/>
      </c>
    </row>
    <row r="6302" spans="9:14" x14ac:dyDescent="0.25">
      <c r="I6302" s="4" t="str">
        <f t="shared" si="296"/>
        <v/>
      </c>
      <c r="J6302" s="5" t="str">
        <f>IF(A6302&lt;&gt;0,VLOOKUP(F6302,ParametriMovimenti!$A$1:$D$201,2,FALSE),"")</f>
        <v/>
      </c>
      <c r="K6302" s="5" t="str">
        <f>IF(A6302&lt;&gt;0,VLOOKUP(F6302,ParametriMovimenti!$A$1:$D$201,3,FALSE),"")</f>
        <v/>
      </c>
      <c r="L6302" s="5" t="str">
        <f>IF(A6302&lt;&gt;0,VLOOKUP(F6302,ParametriMovimenti!$A$1:$D$201,4,FALSE),"")</f>
        <v/>
      </c>
      <c r="M6302" s="5" t="str">
        <f t="shared" si="295"/>
        <v/>
      </c>
      <c r="N6302" s="5" t="str">
        <f t="shared" si="294"/>
        <v/>
      </c>
    </row>
    <row r="6303" spans="9:14" x14ac:dyDescent="0.25">
      <c r="I6303" s="4" t="str">
        <f t="shared" si="296"/>
        <v/>
      </c>
      <c r="J6303" s="5" t="str">
        <f>IF(A6303&lt;&gt;0,VLOOKUP(F6303,ParametriMovimenti!$A$1:$D$201,2,FALSE),"")</f>
        <v/>
      </c>
      <c r="K6303" s="5" t="str">
        <f>IF(A6303&lt;&gt;0,VLOOKUP(F6303,ParametriMovimenti!$A$1:$D$201,3,FALSE),"")</f>
        <v/>
      </c>
      <c r="L6303" s="5" t="str">
        <f>IF(A6303&lt;&gt;0,VLOOKUP(F6303,ParametriMovimenti!$A$1:$D$201,4,FALSE),"")</f>
        <v/>
      </c>
      <c r="M6303" s="5" t="str">
        <f t="shared" si="295"/>
        <v/>
      </c>
      <c r="N6303" s="5" t="str">
        <f t="shared" si="294"/>
        <v/>
      </c>
    </row>
    <row r="6304" spans="9:14" x14ac:dyDescent="0.25">
      <c r="I6304" s="4" t="str">
        <f t="shared" si="296"/>
        <v/>
      </c>
      <c r="J6304" s="5" t="str">
        <f>IF(A6304&lt;&gt;0,VLOOKUP(F6304,ParametriMovimenti!$A$1:$D$201,2,FALSE),"")</f>
        <v/>
      </c>
      <c r="K6304" s="5" t="str">
        <f>IF(A6304&lt;&gt;0,VLOOKUP(F6304,ParametriMovimenti!$A$1:$D$201,3,FALSE),"")</f>
        <v/>
      </c>
      <c r="L6304" s="5" t="str">
        <f>IF(A6304&lt;&gt;0,VLOOKUP(F6304,ParametriMovimenti!$A$1:$D$201,4,FALSE),"")</f>
        <v/>
      </c>
      <c r="M6304" s="5" t="str">
        <f t="shared" si="295"/>
        <v/>
      </c>
      <c r="N6304" s="5" t="str">
        <f t="shared" si="294"/>
        <v/>
      </c>
    </row>
    <row r="6305" spans="9:14" x14ac:dyDescent="0.25">
      <c r="I6305" s="4" t="str">
        <f t="shared" si="296"/>
        <v/>
      </c>
      <c r="J6305" s="5" t="str">
        <f>IF(A6305&lt;&gt;0,VLOOKUP(F6305,ParametriMovimenti!$A$1:$D$201,2,FALSE),"")</f>
        <v/>
      </c>
      <c r="K6305" s="5" t="str">
        <f>IF(A6305&lt;&gt;0,VLOOKUP(F6305,ParametriMovimenti!$A$1:$D$201,3,FALSE),"")</f>
        <v/>
      </c>
      <c r="L6305" s="5" t="str">
        <f>IF(A6305&lt;&gt;0,VLOOKUP(F6305,ParametriMovimenti!$A$1:$D$201,4,FALSE),"")</f>
        <v/>
      </c>
      <c r="M6305" s="5" t="str">
        <f t="shared" si="295"/>
        <v/>
      </c>
      <c r="N6305" s="5" t="str">
        <f t="shared" si="294"/>
        <v/>
      </c>
    </row>
    <row r="6306" spans="9:14" x14ac:dyDescent="0.25">
      <c r="I6306" s="4" t="str">
        <f t="shared" si="296"/>
        <v/>
      </c>
      <c r="J6306" s="5" t="str">
        <f>IF(A6306&lt;&gt;0,VLOOKUP(F6306,ParametriMovimenti!$A$1:$D$201,2,FALSE),"")</f>
        <v/>
      </c>
      <c r="K6306" s="5" t="str">
        <f>IF(A6306&lt;&gt;0,VLOOKUP(F6306,ParametriMovimenti!$A$1:$D$201,3,FALSE),"")</f>
        <v/>
      </c>
      <c r="L6306" s="5" t="str">
        <f>IF(A6306&lt;&gt;0,VLOOKUP(F6306,ParametriMovimenti!$A$1:$D$201,4,FALSE),"")</f>
        <v/>
      </c>
      <c r="M6306" s="5" t="str">
        <f t="shared" si="295"/>
        <v/>
      </c>
      <c r="N6306" s="5" t="str">
        <f t="shared" si="294"/>
        <v/>
      </c>
    </row>
    <row r="6307" spans="9:14" x14ac:dyDescent="0.25">
      <c r="I6307" s="4" t="str">
        <f t="shared" si="296"/>
        <v/>
      </c>
      <c r="J6307" s="5" t="str">
        <f>IF(A6307&lt;&gt;0,VLOOKUP(F6307,ParametriMovimenti!$A$1:$D$201,2,FALSE),"")</f>
        <v/>
      </c>
      <c r="K6307" s="5" t="str">
        <f>IF(A6307&lt;&gt;0,VLOOKUP(F6307,ParametriMovimenti!$A$1:$D$201,3,FALSE),"")</f>
        <v/>
      </c>
      <c r="L6307" s="5" t="str">
        <f>IF(A6307&lt;&gt;0,VLOOKUP(F6307,ParametriMovimenti!$A$1:$D$201,4,FALSE),"")</f>
        <v/>
      </c>
      <c r="M6307" s="5" t="str">
        <f t="shared" si="295"/>
        <v/>
      </c>
      <c r="N6307" s="5" t="str">
        <f t="shared" si="294"/>
        <v/>
      </c>
    </row>
    <row r="6308" spans="9:14" x14ac:dyDescent="0.25">
      <c r="I6308" s="4" t="str">
        <f t="shared" si="296"/>
        <v/>
      </c>
      <c r="J6308" s="5" t="str">
        <f>IF(A6308&lt;&gt;0,VLOOKUP(F6308,ParametriMovimenti!$A$1:$D$201,2,FALSE),"")</f>
        <v/>
      </c>
      <c r="K6308" s="5" t="str">
        <f>IF(A6308&lt;&gt;0,VLOOKUP(F6308,ParametriMovimenti!$A$1:$D$201,3,FALSE),"")</f>
        <v/>
      </c>
      <c r="L6308" s="5" t="str">
        <f>IF(A6308&lt;&gt;0,VLOOKUP(F6308,ParametriMovimenti!$A$1:$D$201,4,FALSE),"")</f>
        <v/>
      </c>
      <c r="M6308" s="5" t="str">
        <f t="shared" si="295"/>
        <v/>
      </c>
      <c r="N6308" s="5" t="str">
        <f t="shared" si="294"/>
        <v/>
      </c>
    </row>
    <row r="6309" spans="9:14" x14ac:dyDescent="0.25">
      <c r="I6309" s="4" t="str">
        <f t="shared" si="296"/>
        <v/>
      </c>
      <c r="J6309" s="5" t="str">
        <f>IF(A6309&lt;&gt;0,VLOOKUP(F6309,ParametriMovimenti!$A$1:$D$201,2,FALSE),"")</f>
        <v/>
      </c>
      <c r="K6309" s="5" t="str">
        <f>IF(A6309&lt;&gt;0,VLOOKUP(F6309,ParametriMovimenti!$A$1:$D$201,3,FALSE),"")</f>
        <v/>
      </c>
      <c r="L6309" s="5" t="str">
        <f>IF(A6309&lt;&gt;0,VLOOKUP(F6309,ParametriMovimenti!$A$1:$D$201,4,FALSE),"")</f>
        <v/>
      </c>
      <c r="M6309" s="5" t="str">
        <f t="shared" si="295"/>
        <v/>
      </c>
      <c r="N6309" s="5" t="str">
        <f t="shared" si="294"/>
        <v/>
      </c>
    </row>
    <row r="6310" spans="9:14" x14ac:dyDescent="0.25">
      <c r="I6310" s="4" t="str">
        <f t="shared" si="296"/>
        <v/>
      </c>
      <c r="J6310" s="5" t="str">
        <f>IF(A6310&lt;&gt;0,VLOOKUP(F6310,ParametriMovimenti!$A$1:$D$201,2,FALSE),"")</f>
        <v/>
      </c>
      <c r="K6310" s="5" t="str">
        <f>IF(A6310&lt;&gt;0,VLOOKUP(F6310,ParametriMovimenti!$A$1:$D$201,3,FALSE),"")</f>
        <v/>
      </c>
      <c r="L6310" s="5" t="str">
        <f>IF(A6310&lt;&gt;0,VLOOKUP(F6310,ParametriMovimenti!$A$1:$D$201,4,FALSE),"")</f>
        <v/>
      </c>
      <c r="M6310" s="5" t="str">
        <f t="shared" si="295"/>
        <v/>
      </c>
      <c r="N6310" s="5" t="str">
        <f t="shared" si="294"/>
        <v/>
      </c>
    </row>
    <row r="6311" spans="9:14" x14ac:dyDescent="0.25">
      <c r="I6311" s="4" t="str">
        <f t="shared" si="296"/>
        <v/>
      </c>
      <c r="J6311" s="5" t="str">
        <f>IF(A6311&lt;&gt;0,VLOOKUP(F6311,ParametriMovimenti!$A$1:$D$201,2,FALSE),"")</f>
        <v/>
      </c>
      <c r="K6311" s="5" t="str">
        <f>IF(A6311&lt;&gt;0,VLOOKUP(F6311,ParametriMovimenti!$A$1:$D$201,3,FALSE),"")</f>
        <v/>
      </c>
      <c r="L6311" s="5" t="str">
        <f>IF(A6311&lt;&gt;0,VLOOKUP(F6311,ParametriMovimenti!$A$1:$D$201,4,FALSE),"")</f>
        <v/>
      </c>
      <c r="M6311" s="5" t="str">
        <f t="shared" si="295"/>
        <v/>
      </c>
      <c r="N6311" s="5" t="str">
        <f t="shared" si="294"/>
        <v/>
      </c>
    </row>
    <row r="6312" spans="9:14" x14ac:dyDescent="0.25">
      <c r="I6312" s="4" t="str">
        <f t="shared" si="296"/>
        <v/>
      </c>
      <c r="J6312" s="5" t="str">
        <f>IF(A6312&lt;&gt;0,VLOOKUP(F6312,ParametriMovimenti!$A$1:$D$201,2,FALSE),"")</f>
        <v/>
      </c>
      <c r="K6312" s="5" t="str">
        <f>IF(A6312&lt;&gt;0,VLOOKUP(F6312,ParametriMovimenti!$A$1:$D$201,3,FALSE),"")</f>
        <v/>
      </c>
      <c r="L6312" s="5" t="str">
        <f>IF(A6312&lt;&gt;0,VLOOKUP(F6312,ParametriMovimenti!$A$1:$D$201,4,FALSE),"")</f>
        <v/>
      </c>
      <c r="M6312" s="5" t="str">
        <f t="shared" si="295"/>
        <v/>
      </c>
      <c r="N6312" s="5" t="str">
        <f t="shared" si="294"/>
        <v/>
      </c>
    </row>
    <row r="6313" spans="9:14" x14ac:dyDescent="0.25">
      <c r="I6313" s="4" t="str">
        <f t="shared" si="296"/>
        <v/>
      </c>
      <c r="J6313" s="5" t="str">
        <f>IF(A6313&lt;&gt;0,VLOOKUP(F6313,ParametriMovimenti!$A$1:$D$201,2,FALSE),"")</f>
        <v/>
      </c>
      <c r="K6313" s="5" t="str">
        <f>IF(A6313&lt;&gt;0,VLOOKUP(F6313,ParametriMovimenti!$A$1:$D$201,3,FALSE),"")</f>
        <v/>
      </c>
      <c r="L6313" s="5" t="str">
        <f>IF(A6313&lt;&gt;0,VLOOKUP(F6313,ParametriMovimenti!$A$1:$D$201,4,FALSE),"")</f>
        <v/>
      </c>
      <c r="M6313" s="5" t="str">
        <f t="shared" si="295"/>
        <v/>
      </c>
      <c r="N6313" s="5" t="str">
        <f t="shared" si="294"/>
        <v/>
      </c>
    </row>
    <row r="6314" spans="9:14" x14ac:dyDescent="0.25">
      <c r="I6314" s="4" t="str">
        <f t="shared" si="296"/>
        <v/>
      </c>
      <c r="J6314" s="5" t="str">
        <f>IF(A6314&lt;&gt;0,VLOOKUP(F6314,ParametriMovimenti!$A$1:$D$201,2,FALSE),"")</f>
        <v/>
      </c>
      <c r="K6314" s="5" t="str">
        <f>IF(A6314&lt;&gt;0,VLOOKUP(F6314,ParametriMovimenti!$A$1:$D$201,3,FALSE),"")</f>
        <v/>
      </c>
      <c r="L6314" s="5" t="str">
        <f>IF(A6314&lt;&gt;0,VLOOKUP(F6314,ParametriMovimenti!$A$1:$D$201,4,FALSE),"")</f>
        <v/>
      </c>
      <c r="M6314" s="5" t="str">
        <f t="shared" si="295"/>
        <v/>
      </c>
      <c r="N6314" s="5" t="str">
        <f t="shared" si="294"/>
        <v/>
      </c>
    </row>
    <row r="6315" spans="9:14" x14ac:dyDescent="0.25">
      <c r="I6315" s="4" t="str">
        <f t="shared" si="296"/>
        <v/>
      </c>
      <c r="J6315" s="5" t="str">
        <f>IF(A6315&lt;&gt;0,VLOOKUP(F6315,ParametriMovimenti!$A$1:$D$201,2,FALSE),"")</f>
        <v/>
      </c>
      <c r="K6315" s="5" t="str">
        <f>IF(A6315&lt;&gt;0,VLOOKUP(F6315,ParametriMovimenti!$A$1:$D$201,3,FALSE),"")</f>
        <v/>
      </c>
      <c r="L6315" s="5" t="str">
        <f>IF(A6315&lt;&gt;0,VLOOKUP(F6315,ParametriMovimenti!$A$1:$D$201,4,FALSE),"")</f>
        <v/>
      </c>
      <c r="M6315" s="5" t="str">
        <f t="shared" si="295"/>
        <v/>
      </c>
      <c r="N6315" s="5" t="str">
        <f t="shared" si="294"/>
        <v/>
      </c>
    </row>
    <row r="6316" spans="9:14" x14ac:dyDescent="0.25">
      <c r="I6316" s="4" t="str">
        <f t="shared" si="296"/>
        <v/>
      </c>
      <c r="J6316" s="5" t="str">
        <f>IF(A6316&lt;&gt;0,VLOOKUP(F6316,ParametriMovimenti!$A$1:$D$201,2,FALSE),"")</f>
        <v/>
      </c>
      <c r="K6316" s="5" t="str">
        <f>IF(A6316&lt;&gt;0,VLOOKUP(F6316,ParametriMovimenti!$A$1:$D$201,3,FALSE),"")</f>
        <v/>
      </c>
      <c r="L6316" s="5" t="str">
        <f>IF(A6316&lt;&gt;0,VLOOKUP(F6316,ParametriMovimenti!$A$1:$D$201,4,FALSE),"")</f>
        <v/>
      </c>
      <c r="M6316" s="5" t="str">
        <f t="shared" si="295"/>
        <v/>
      </c>
      <c r="N6316" s="5" t="str">
        <f t="shared" ref="N6316:N6379" si="297">IF(A6316&lt;&gt;0,YEAR(A6316),"")</f>
        <v/>
      </c>
    </row>
    <row r="6317" spans="9:14" x14ac:dyDescent="0.25">
      <c r="I6317" s="4" t="str">
        <f t="shared" si="296"/>
        <v/>
      </c>
      <c r="J6317" s="5" t="str">
        <f>IF(A6317&lt;&gt;0,VLOOKUP(F6317,ParametriMovimenti!$A$1:$D$201,2,FALSE),"")</f>
        <v/>
      </c>
      <c r="K6317" s="5" t="str">
        <f>IF(A6317&lt;&gt;0,VLOOKUP(F6317,ParametriMovimenti!$A$1:$D$201,3,FALSE),"")</f>
        <v/>
      </c>
      <c r="L6317" s="5" t="str">
        <f>IF(A6317&lt;&gt;0,VLOOKUP(F6317,ParametriMovimenti!$A$1:$D$201,4,FALSE),"")</f>
        <v/>
      </c>
      <c r="M6317" s="5" t="str">
        <f t="shared" si="295"/>
        <v/>
      </c>
      <c r="N6317" s="5" t="str">
        <f t="shared" si="297"/>
        <v/>
      </c>
    </row>
    <row r="6318" spans="9:14" x14ac:dyDescent="0.25">
      <c r="I6318" s="4" t="str">
        <f t="shared" si="296"/>
        <v/>
      </c>
      <c r="J6318" s="5" t="str">
        <f>IF(A6318&lt;&gt;0,VLOOKUP(F6318,ParametriMovimenti!$A$1:$D$201,2,FALSE),"")</f>
        <v/>
      </c>
      <c r="K6318" s="5" t="str">
        <f>IF(A6318&lt;&gt;0,VLOOKUP(F6318,ParametriMovimenti!$A$1:$D$201,3,FALSE),"")</f>
        <v/>
      </c>
      <c r="L6318" s="5" t="str">
        <f>IF(A6318&lt;&gt;0,VLOOKUP(F6318,ParametriMovimenti!$A$1:$D$201,4,FALSE),"")</f>
        <v/>
      </c>
      <c r="M6318" s="5" t="str">
        <f t="shared" si="295"/>
        <v/>
      </c>
      <c r="N6318" s="5" t="str">
        <f t="shared" si="297"/>
        <v/>
      </c>
    </row>
    <row r="6319" spans="9:14" x14ac:dyDescent="0.25">
      <c r="I6319" s="4" t="str">
        <f t="shared" si="296"/>
        <v/>
      </c>
      <c r="J6319" s="5" t="str">
        <f>IF(A6319&lt;&gt;0,VLOOKUP(F6319,ParametriMovimenti!$A$1:$D$201,2,FALSE),"")</f>
        <v/>
      </c>
      <c r="K6319" s="5" t="str">
        <f>IF(A6319&lt;&gt;0,VLOOKUP(F6319,ParametriMovimenti!$A$1:$D$201,3,FALSE),"")</f>
        <v/>
      </c>
      <c r="L6319" s="5" t="str">
        <f>IF(A6319&lt;&gt;0,VLOOKUP(F6319,ParametriMovimenti!$A$1:$D$201,4,FALSE),"")</f>
        <v/>
      </c>
      <c r="M6319" s="5" t="str">
        <f t="shared" si="295"/>
        <v/>
      </c>
      <c r="N6319" s="5" t="str">
        <f t="shared" si="297"/>
        <v/>
      </c>
    </row>
    <row r="6320" spans="9:14" x14ac:dyDescent="0.25">
      <c r="I6320" s="4" t="str">
        <f t="shared" si="296"/>
        <v/>
      </c>
      <c r="J6320" s="5" t="str">
        <f>IF(A6320&lt;&gt;0,VLOOKUP(F6320,ParametriMovimenti!$A$1:$D$201,2,FALSE),"")</f>
        <v/>
      </c>
      <c r="K6320" s="5" t="str">
        <f>IF(A6320&lt;&gt;0,VLOOKUP(F6320,ParametriMovimenti!$A$1:$D$201,3,FALSE),"")</f>
        <v/>
      </c>
      <c r="L6320" s="5" t="str">
        <f>IF(A6320&lt;&gt;0,VLOOKUP(F6320,ParametriMovimenti!$A$1:$D$201,4,FALSE),"")</f>
        <v/>
      </c>
      <c r="M6320" s="5" t="str">
        <f t="shared" si="295"/>
        <v/>
      </c>
      <c r="N6320" s="5" t="str">
        <f t="shared" si="297"/>
        <v/>
      </c>
    </row>
    <row r="6321" spans="9:14" x14ac:dyDescent="0.25">
      <c r="I6321" s="4" t="str">
        <f t="shared" si="296"/>
        <v/>
      </c>
      <c r="J6321" s="5" t="str">
        <f>IF(A6321&lt;&gt;0,VLOOKUP(F6321,ParametriMovimenti!$A$1:$D$201,2,FALSE),"")</f>
        <v/>
      </c>
      <c r="K6321" s="5" t="str">
        <f>IF(A6321&lt;&gt;0,VLOOKUP(F6321,ParametriMovimenti!$A$1:$D$201,3,FALSE),"")</f>
        <v/>
      </c>
      <c r="L6321" s="5" t="str">
        <f>IF(A6321&lt;&gt;0,VLOOKUP(F6321,ParametriMovimenti!$A$1:$D$201,4,FALSE),"")</f>
        <v/>
      </c>
      <c r="M6321" s="5" t="str">
        <f t="shared" si="295"/>
        <v/>
      </c>
      <c r="N6321" s="5" t="str">
        <f t="shared" si="297"/>
        <v/>
      </c>
    </row>
    <row r="6322" spans="9:14" x14ac:dyDescent="0.25">
      <c r="I6322" s="4" t="str">
        <f t="shared" si="296"/>
        <v/>
      </c>
      <c r="J6322" s="5" t="str">
        <f>IF(A6322&lt;&gt;0,VLOOKUP(F6322,ParametriMovimenti!$A$1:$D$201,2,FALSE),"")</f>
        <v/>
      </c>
      <c r="K6322" s="5" t="str">
        <f>IF(A6322&lt;&gt;0,VLOOKUP(F6322,ParametriMovimenti!$A$1:$D$201,3,FALSE),"")</f>
        <v/>
      </c>
      <c r="L6322" s="5" t="str">
        <f>IF(A6322&lt;&gt;0,VLOOKUP(F6322,ParametriMovimenti!$A$1:$D$201,4,FALSE),"")</f>
        <v/>
      </c>
      <c r="M6322" s="5" t="str">
        <f t="shared" si="295"/>
        <v/>
      </c>
      <c r="N6322" s="5" t="str">
        <f t="shared" si="297"/>
        <v/>
      </c>
    </row>
    <row r="6323" spans="9:14" x14ac:dyDescent="0.25">
      <c r="I6323" s="4" t="str">
        <f t="shared" si="296"/>
        <v/>
      </c>
      <c r="J6323" s="5" t="str">
        <f>IF(A6323&lt;&gt;0,VLOOKUP(F6323,ParametriMovimenti!$A$1:$D$201,2,FALSE),"")</f>
        <v/>
      </c>
      <c r="K6323" s="5" t="str">
        <f>IF(A6323&lt;&gt;0,VLOOKUP(F6323,ParametriMovimenti!$A$1:$D$201,3,FALSE),"")</f>
        <v/>
      </c>
      <c r="L6323" s="5" t="str">
        <f>IF(A6323&lt;&gt;0,VLOOKUP(F6323,ParametriMovimenti!$A$1:$D$201,4,FALSE),"")</f>
        <v/>
      </c>
      <c r="M6323" s="5" t="str">
        <f t="shared" si="295"/>
        <v/>
      </c>
      <c r="N6323" s="5" t="str">
        <f t="shared" si="297"/>
        <v/>
      </c>
    </row>
    <row r="6324" spans="9:14" x14ac:dyDescent="0.25">
      <c r="I6324" s="4" t="str">
        <f t="shared" si="296"/>
        <v/>
      </c>
      <c r="J6324" s="5" t="str">
        <f>IF(A6324&lt;&gt;0,VLOOKUP(F6324,ParametriMovimenti!$A$1:$D$201,2,FALSE),"")</f>
        <v/>
      </c>
      <c r="K6324" s="5" t="str">
        <f>IF(A6324&lt;&gt;0,VLOOKUP(F6324,ParametriMovimenti!$A$1:$D$201,3,FALSE),"")</f>
        <v/>
      </c>
      <c r="L6324" s="5" t="str">
        <f>IF(A6324&lt;&gt;0,VLOOKUP(F6324,ParametriMovimenti!$A$1:$D$201,4,FALSE),"")</f>
        <v/>
      </c>
      <c r="M6324" s="5" t="str">
        <f t="shared" si="295"/>
        <v/>
      </c>
      <c r="N6324" s="5" t="str">
        <f t="shared" si="297"/>
        <v/>
      </c>
    </row>
    <row r="6325" spans="9:14" x14ac:dyDescent="0.25">
      <c r="I6325" s="4" t="str">
        <f t="shared" si="296"/>
        <v/>
      </c>
      <c r="J6325" s="5" t="str">
        <f>IF(A6325&lt;&gt;0,VLOOKUP(F6325,ParametriMovimenti!$A$1:$D$201,2,FALSE),"")</f>
        <v/>
      </c>
      <c r="K6325" s="5" t="str">
        <f>IF(A6325&lt;&gt;0,VLOOKUP(F6325,ParametriMovimenti!$A$1:$D$201,3,FALSE),"")</f>
        <v/>
      </c>
      <c r="L6325" s="5" t="str">
        <f>IF(A6325&lt;&gt;0,VLOOKUP(F6325,ParametriMovimenti!$A$1:$D$201,4,FALSE),"")</f>
        <v/>
      </c>
      <c r="M6325" s="5" t="str">
        <f t="shared" si="295"/>
        <v/>
      </c>
      <c r="N6325" s="5" t="str">
        <f t="shared" si="297"/>
        <v/>
      </c>
    </row>
    <row r="6326" spans="9:14" x14ac:dyDescent="0.25">
      <c r="I6326" s="4" t="str">
        <f t="shared" si="296"/>
        <v/>
      </c>
      <c r="J6326" s="5" t="str">
        <f>IF(A6326&lt;&gt;0,VLOOKUP(F6326,ParametriMovimenti!$A$1:$D$201,2,FALSE),"")</f>
        <v/>
      </c>
      <c r="K6326" s="5" t="str">
        <f>IF(A6326&lt;&gt;0,VLOOKUP(F6326,ParametriMovimenti!$A$1:$D$201,3,FALSE),"")</f>
        <v/>
      </c>
      <c r="L6326" s="5" t="str">
        <f>IF(A6326&lt;&gt;0,VLOOKUP(F6326,ParametriMovimenti!$A$1:$D$201,4,FALSE),"")</f>
        <v/>
      </c>
      <c r="M6326" s="5" t="str">
        <f t="shared" si="295"/>
        <v/>
      </c>
      <c r="N6326" s="5" t="str">
        <f t="shared" si="297"/>
        <v/>
      </c>
    </row>
    <row r="6327" spans="9:14" x14ac:dyDescent="0.25">
      <c r="I6327" s="4" t="str">
        <f t="shared" si="296"/>
        <v/>
      </c>
      <c r="J6327" s="5" t="str">
        <f>IF(A6327&lt;&gt;0,VLOOKUP(F6327,ParametriMovimenti!$A$1:$D$201,2,FALSE),"")</f>
        <v/>
      </c>
      <c r="K6327" s="5" t="str">
        <f>IF(A6327&lt;&gt;0,VLOOKUP(F6327,ParametriMovimenti!$A$1:$D$201,3,FALSE),"")</f>
        <v/>
      </c>
      <c r="L6327" s="5" t="str">
        <f>IF(A6327&lt;&gt;0,VLOOKUP(F6327,ParametriMovimenti!$A$1:$D$201,4,FALSE),"")</f>
        <v/>
      </c>
      <c r="M6327" s="5" t="str">
        <f t="shared" si="295"/>
        <v/>
      </c>
      <c r="N6327" s="5" t="str">
        <f t="shared" si="297"/>
        <v/>
      </c>
    </row>
    <row r="6328" spans="9:14" x14ac:dyDescent="0.25">
      <c r="I6328" s="4" t="str">
        <f t="shared" si="296"/>
        <v/>
      </c>
      <c r="J6328" s="5" t="str">
        <f>IF(A6328&lt;&gt;0,VLOOKUP(F6328,ParametriMovimenti!$A$1:$D$201,2,FALSE),"")</f>
        <v/>
      </c>
      <c r="K6328" s="5" t="str">
        <f>IF(A6328&lt;&gt;0,VLOOKUP(F6328,ParametriMovimenti!$A$1:$D$201,3,FALSE),"")</f>
        <v/>
      </c>
      <c r="L6328" s="5" t="str">
        <f>IF(A6328&lt;&gt;0,VLOOKUP(F6328,ParametriMovimenti!$A$1:$D$201,4,FALSE),"")</f>
        <v/>
      </c>
      <c r="M6328" s="5" t="str">
        <f t="shared" si="295"/>
        <v/>
      </c>
      <c r="N6328" s="5" t="str">
        <f t="shared" si="297"/>
        <v/>
      </c>
    </row>
    <row r="6329" spans="9:14" x14ac:dyDescent="0.25">
      <c r="I6329" s="4" t="str">
        <f t="shared" si="296"/>
        <v/>
      </c>
      <c r="J6329" s="5" t="str">
        <f>IF(A6329&lt;&gt;0,VLOOKUP(F6329,ParametriMovimenti!$A$1:$D$201,2,FALSE),"")</f>
        <v/>
      </c>
      <c r="K6329" s="5" t="str">
        <f>IF(A6329&lt;&gt;0,VLOOKUP(F6329,ParametriMovimenti!$A$1:$D$201,3,FALSE),"")</f>
        <v/>
      </c>
      <c r="L6329" s="5" t="str">
        <f>IF(A6329&lt;&gt;0,VLOOKUP(F6329,ParametriMovimenti!$A$1:$D$201,4,FALSE),"")</f>
        <v/>
      </c>
      <c r="M6329" s="5" t="str">
        <f t="shared" si="295"/>
        <v/>
      </c>
      <c r="N6329" s="5" t="str">
        <f t="shared" si="297"/>
        <v/>
      </c>
    </row>
    <row r="6330" spans="9:14" x14ac:dyDescent="0.25">
      <c r="I6330" s="4" t="str">
        <f t="shared" si="296"/>
        <v/>
      </c>
      <c r="J6330" s="5" t="str">
        <f>IF(A6330&lt;&gt;0,VLOOKUP(F6330,ParametriMovimenti!$A$1:$D$201,2,FALSE),"")</f>
        <v/>
      </c>
      <c r="K6330" s="5" t="str">
        <f>IF(A6330&lt;&gt;0,VLOOKUP(F6330,ParametriMovimenti!$A$1:$D$201,3,FALSE),"")</f>
        <v/>
      </c>
      <c r="L6330" s="5" t="str">
        <f>IF(A6330&lt;&gt;0,VLOOKUP(F6330,ParametriMovimenti!$A$1:$D$201,4,FALSE),"")</f>
        <v/>
      </c>
      <c r="M6330" s="5" t="str">
        <f t="shared" si="295"/>
        <v/>
      </c>
      <c r="N6330" s="5" t="str">
        <f t="shared" si="297"/>
        <v/>
      </c>
    </row>
    <row r="6331" spans="9:14" x14ac:dyDescent="0.25">
      <c r="I6331" s="4" t="str">
        <f t="shared" si="296"/>
        <v/>
      </c>
      <c r="J6331" s="5" t="str">
        <f>IF(A6331&lt;&gt;0,VLOOKUP(F6331,ParametriMovimenti!$A$1:$D$201,2,FALSE),"")</f>
        <v/>
      </c>
      <c r="K6331" s="5" t="str">
        <f>IF(A6331&lt;&gt;0,VLOOKUP(F6331,ParametriMovimenti!$A$1:$D$201,3,FALSE),"")</f>
        <v/>
      </c>
      <c r="L6331" s="5" t="str">
        <f>IF(A6331&lt;&gt;0,VLOOKUP(F6331,ParametriMovimenti!$A$1:$D$201,4,FALSE),"")</f>
        <v/>
      </c>
      <c r="M6331" s="5" t="str">
        <f t="shared" si="295"/>
        <v/>
      </c>
      <c r="N6331" s="5" t="str">
        <f t="shared" si="297"/>
        <v/>
      </c>
    </row>
    <row r="6332" spans="9:14" x14ac:dyDescent="0.25">
      <c r="I6332" s="4" t="str">
        <f t="shared" si="296"/>
        <v/>
      </c>
      <c r="J6332" s="5" t="str">
        <f>IF(A6332&lt;&gt;0,VLOOKUP(F6332,ParametriMovimenti!$A$1:$D$201,2,FALSE),"")</f>
        <v/>
      </c>
      <c r="K6332" s="5" t="str">
        <f>IF(A6332&lt;&gt;0,VLOOKUP(F6332,ParametriMovimenti!$A$1:$D$201,3,FALSE),"")</f>
        <v/>
      </c>
      <c r="L6332" s="5" t="str">
        <f>IF(A6332&lt;&gt;0,VLOOKUP(F6332,ParametriMovimenti!$A$1:$D$201,4,FALSE),"")</f>
        <v/>
      </c>
      <c r="M6332" s="5" t="str">
        <f t="shared" si="295"/>
        <v/>
      </c>
      <c r="N6332" s="5" t="str">
        <f t="shared" si="297"/>
        <v/>
      </c>
    </row>
    <row r="6333" spans="9:14" x14ac:dyDescent="0.25">
      <c r="I6333" s="4" t="str">
        <f t="shared" si="296"/>
        <v/>
      </c>
      <c r="J6333" s="5" t="str">
        <f>IF(A6333&lt;&gt;0,VLOOKUP(F6333,ParametriMovimenti!$A$1:$D$201,2,FALSE),"")</f>
        <v/>
      </c>
      <c r="K6333" s="5" t="str">
        <f>IF(A6333&lt;&gt;0,VLOOKUP(F6333,ParametriMovimenti!$A$1:$D$201,3,FALSE),"")</f>
        <v/>
      </c>
      <c r="L6333" s="5" t="str">
        <f>IF(A6333&lt;&gt;0,VLOOKUP(F6333,ParametriMovimenti!$A$1:$D$201,4,FALSE),"")</f>
        <v/>
      </c>
      <c r="M6333" s="5" t="str">
        <f t="shared" si="295"/>
        <v/>
      </c>
      <c r="N6333" s="5" t="str">
        <f t="shared" si="297"/>
        <v/>
      </c>
    </row>
    <row r="6334" spans="9:14" x14ac:dyDescent="0.25">
      <c r="I6334" s="4" t="str">
        <f t="shared" si="296"/>
        <v/>
      </c>
      <c r="J6334" s="5" t="str">
        <f>IF(A6334&lt;&gt;0,VLOOKUP(F6334,ParametriMovimenti!$A$1:$D$201,2,FALSE),"")</f>
        <v/>
      </c>
      <c r="K6334" s="5" t="str">
        <f>IF(A6334&lt;&gt;0,VLOOKUP(F6334,ParametriMovimenti!$A$1:$D$201,3,FALSE),"")</f>
        <v/>
      </c>
      <c r="L6334" s="5" t="str">
        <f>IF(A6334&lt;&gt;0,VLOOKUP(F6334,ParametriMovimenti!$A$1:$D$201,4,FALSE),"")</f>
        <v/>
      </c>
      <c r="M6334" s="5" t="str">
        <f t="shared" si="295"/>
        <v/>
      </c>
      <c r="N6334" s="5" t="str">
        <f t="shared" si="297"/>
        <v/>
      </c>
    </row>
    <row r="6335" spans="9:14" x14ac:dyDescent="0.25">
      <c r="I6335" s="4" t="str">
        <f t="shared" si="296"/>
        <v/>
      </c>
      <c r="J6335" s="5" t="str">
        <f>IF(A6335&lt;&gt;0,VLOOKUP(F6335,ParametriMovimenti!$A$1:$D$201,2,FALSE),"")</f>
        <v/>
      </c>
      <c r="K6335" s="5" t="str">
        <f>IF(A6335&lt;&gt;0,VLOOKUP(F6335,ParametriMovimenti!$A$1:$D$201,3,FALSE),"")</f>
        <v/>
      </c>
      <c r="L6335" s="5" t="str">
        <f>IF(A6335&lt;&gt;0,VLOOKUP(F6335,ParametriMovimenti!$A$1:$D$201,4,FALSE),"")</f>
        <v/>
      </c>
      <c r="M6335" s="5" t="str">
        <f t="shared" si="295"/>
        <v/>
      </c>
      <c r="N6335" s="5" t="str">
        <f t="shared" si="297"/>
        <v/>
      </c>
    </row>
    <row r="6336" spans="9:14" x14ac:dyDescent="0.25">
      <c r="I6336" s="4" t="str">
        <f t="shared" si="296"/>
        <v/>
      </c>
      <c r="J6336" s="5" t="str">
        <f>IF(A6336&lt;&gt;0,VLOOKUP(F6336,ParametriMovimenti!$A$1:$D$201,2,FALSE),"")</f>
        <v/>
      </c>
      <c r="K6336" s="5" t="str">
        <f>IF(A6336&lt;&gt;0,VLOOKUP(F6336,ParametriMovimenti!$A$1:$D$201,3,FALSE),"")</f>
        <v/>
      </c>
      <c r="L6336" s="5" t="str">
        <f>IF(A6336&lt;&gt;0,VLOOKUP(F6336,ParametriMovimenti!$A$1:$D$201,4,FALSE),"")</f>
        <v/>
      </c>
      <c r="M6336" s="5" t="str">
        <f t="shared" si="295"/>
        <v/>
      </c>
      <c r="N6336" s="5" t="str">
        <f t="shared" si="297"/>
        <v/>
      </c>
    </row>
    <row r="6337" spans="9:14" x14ac:dyDescent="0.25">
      <c r="I6337" s="4" t="str">
        <f t="shared" si="296"/>
        <v/>
      </c>
      <c r="J6337" s="5" t="str">
        <f>IF(A6337&lt;&gt;0,VLOOKUP(F6337,ParametriMovimenti!$A$1:$D$201,2,FALSE),"")</f>
        <v/>
      </c>
      <c r="K6337" s="5" t="str">
        <f>IF(A6337&lt;&gt;0,VLOOKUP(F6337,ParametriMovimenti!$A$1:$D$201,3,FALSE),"")</f>
        <v/>
      </c>
      <c r="L6337" s="5" t="str">
        <f>IF(A6337&lt;&gt;0,VLOOKUP(F6337,ParametriMovimenti!$A$1:$D$201,4,FALSE),"")</f>
        <v/>
      </c>
      <c r="M6337" s="5" t="str">
        <f t="shared" si="295"/>
        <v/>
      </c>
      <c r="N6337" s="5" t="str">
        <f t="shared" si="297"/>
        <v/>
      </c>
    </row>
    <row r="6338" spans="9:14" x14ac:dyDescent="0.25">
      <c r="I6338" s="4" t="str">
        <f t="shared" si="296"/>
        <v/>
      </c>
      <c r="J6338" s="5" t="str">
        <f>IF(A6338&lt;&gt;0,VLOOKUP(F6338,ParametriMovimenti!$A$1:$D$201,2,FALSE),"")</f>
        <v/>
      </c>
      <c r="K6338" s="5" t="str">
        <f>IF(A6338&lt;&gt;0,VLOOKUP(F6338,ParametriMovimenti!$A$1:$D$201,3,FALSE),"")</f>
        <v/>
      </c>
      <c r="L6338" s="5" t="str">
        <f>IF(A6338&lt;&gt;0,VLOOKUP(F6338,ParametriMovimenti!$A$1:$D$201,4,FALSE),"")</f>
        <v/>
      </c>
      <c r="M6338" s="5" t="str">
        <f t="shared" si="295"/>
        <v/>
      </c>
      <c r="N6338" s="5" t="str">
        <f t="shared" si="297"/>
        <v/>
      </c>
    </row>
    <row r="6339" spans="9:14" x14ac:dyDescent="0.25">
      <c r="I6339" s="4" t="str">
        <f t="shared" si="296"/>
        <v/>
      </c>
      <c r="J6339" s="5" t="str">
        <f>IF(A6339&lt;&gt;0,VLOOKUP(F6339,ParametriMovimenti!$A$1:$D$201,2,FALSE),"")</f>
        <v/>
      </c>
      <c r="K6339" s="5" t="str">
        <f>IF(A6339&lt;&gt;0,VLOOKUP(F6339,ParametriMovimenti!$A$1:$D$201,3,FALSE),"")</f>
        <v/>
      </c>
      <c r="L6339" s="5" t="str">
        <f>IF(A6339&lt;&gt;0,VLOOKUP(F6339,ParametriMovimenti!$A$1:$D$201,4,FALSE),"")</f>
        <v/>
      </c>
      <c r="M6339" s="5" t="str">
        <f t="shared" ref="M6339:M6402" si="298">IF(A6339&lt;&gt;0,MONTH(A6339),"")</f>
        <v/>
      </c>
      <c r="N6339" s="5" t="str">
        <f t="shared" si="297"/>
        <v/>
      </c>
    </row>
    <row r="6340" spans="9:14" x14ac:dyDescent="0.25">
      <c r="I6340" s="4" t="str">
        <f t="shared" ref="I6340:I6403" si="299">IF(A6340&lt;&gt;0,I6339+1,"")</f>
        <v/>
      </c>
      <c r="J6340" s="5" t="str">
        <f>IF(A6340&lt;&gt;0,VLOOKUP(F6340,ParametriMovimenti!$A$1:$D$201,2,FALSE),"")</f>
        <v/>
      </c>
      <c r="K6340" s="5" t="str">
        <f>IF(A6340&lt;&gt;0,VLOOKUP(F6340,ParametriMovimenti!$A$1:$D$201,3,FALSE),"")</f>
        <v/>
      </c>
      <c r="L6340" s="5" t="str">
        <f>IF(A6340&lt;&gt;0,VLOOKUP(F6340,ParametriMovimenti!$A$1:$D$201,4,FALSE),"")</f>
        <v/>
      </c>
      <c r="M6340" s="5" t="str">
        <f t="shared" si="298"/>
        <v/>
      </c>
      <c r="N6340" s="5" t="str">
        <f t="shared" si="297"/>
        <v/>
      </c>
    </row>
    <row r="6341" spans="9:14" x14ac:dyDescent="0.25">
      <c r="I6341" s="4" t="str">
        <f t="shared" si="299"/>
        <v/>
      </c>
      <c r="J6341" s="5" t="str">
        <f>IF(A6341&lt;&gt;0,VLOOKUP(F6341,ParametriMovimenti!$A$1:$D$201,2,FALSE),"")</f>
        <v/>
      </c>
      <c r="K6341" s="5" t="str">
        <f>IF(A6341&lt;&gt;0,VLOOKUP(F6341,ParametriMovimenti!$A$1:$D$201,3,FALSE),"")</f>
        <v/>
      </c>
      <c r="L6341" s="5" t="str">
        <f>IF(A6341&lt;&gt;0,VLOOKUP(F6341,ParametriMovimenti!$A$1:$D$201,4,FALSE),"")</f>
        <v/>
      </c>
      <c r="M6341" s="5" t="str">
        <f t="shared" si="298"/>
        <v/>
      </c>
      <c r="N6341" s="5" t="str">
        <f t="shared" si="297"/>
        <v/>
      </c>
    </row>
    <row r="6342" spans="9:14" x14ac:dyDescent="0.25">
      <c r="I6342" s="4" t="str">
        <f t="shared" si="299"/>
        <v/>
      </c>
      <c r="J6342" s="5" t="str">
        <f>IF(A6342&lt;&gt;0,VLOOKUP(F6342,ParametriMovimenti!$A$1:$D$201,2,FALSE),"")</f>
        <v/>
      </c>
      <c r="K6342" s="5" t="str">
        <f>IF(A6342&lt;&gt;0,VLOOKUP(F6342,ParametriMovimenti!$A$1:$D$201,3,FALSE),"")</f>
        <v/>
      </c>
      <c r="L6342" s="5" t="str">
        <f>IF(A6342&lt;&gt;0,VLOOKUP(F6342,ParametriMovimenti!$A$1:$D$201,4,FALSE),"")</f>
        <v/>
      </c>
      <c r="M6342" s="5" t="str">
        <f t="shared" si="298"/>
        <v/>
      </c>
      <c r="N6342" s="5" t="str">
        <f t="shared" si="297"/>
        <v/>
      </c>
    </row>
    <row r="6343" spans="9:14" x14ac:dyDescent="0.25">
      <c r="I6343" s="4" t="str">
        <f t="shared" si="299"/>
        <v/>
      </c>
      <c r="J6343" s="5" t="str">
        <f>IF(A6343&lt;&gt;0,VLOOKUP(F6343,ParametriMovimenti!$A$1:$D$201,2,FALSE),"")</f>
        <v/>
      </c>
      <c r="K6343" s="5" t="str">
        <f>IF(A6343&lt;&gt;0,VLOOKUP(F6343,ParametriMovimenti!$A$1:$D$201,3,FALSE),"")</f>
        <v/>
      </c>
      <c r="L6343" s="5" t="str">
        <f>IF(A6343&lt;&gt;0,VLOOKUP(F6343,ParametriMovimenti!$A$1:$D$201,4,FALSE),"")</f>
        <v/>
      </c>
      <c r="M6343" s="5" t="str">
        <f t="shared" si="298"/>
        <v/>
      </c>
      <c r="N6343" s="5" t="str">
        <f t="shared" si="297"/>
        <v/>
      </c>
    </row>
    <row r="6344" spans="9:14" x14ac:dyDescent="0.25">
      <c r="I6344" s="4" t="str">
        <f t="shared" si="299"/>
        <v/>
      </c>
      <c r="J6344" s="5" t="str">
        <f>IF(A6344&lt;&gt;0,VLOOKUP(F6344,ParametriMovimenti!$A$1:$D$201,2,FALSE),"")</f>
        <v/>
      </c>
      <c r="K6344" s="5" t="str">
        <f>IF(A6344&lt;&gt;0,VLOOKUP(F6344,ParametriMovimenti!$A$1:$D$201,3,FALSE),"")</f>
        <v/>
      </c>
      <c r="L6344" s="5" t="str">
        <f>IF(A6344&lt;&gt;0,VLOOKUP(F6344,ParametriMovimenti!$A$1:$D$201,4,FALSE),"")</f>
        <v/>
      </c>
      <c r="M6344" s="5" t="str">
        <f t="shared" si="298"/>
        <v/>
      </c>
      <c r="N6344" s="5" t="str">
        <f t="shared" si="297"/>
        <v/>
      </c>
    </row>
    <row r="6345" spans="9:14" x14ac:dyDescent="0.25">
      <c r="I6345" s="4" t="str">
        <f t="shared" si="299"/>
        <v/>
      </c>
      <c r="J6345" s="5" t="str">
        <f>IF(A6345&lt;&gt;0,VLOOKUP(F6345,ParametriMovimenti!$A$1:$D$201,2,FALSE),"")</f>
        <v/>
      </c>
      <c r="K6345" s="5" t="str">
        <f>IF(A6345&lt;&gt;0,VLOOKUP(F6345,ParametriMovimenti!$A$1:$D$201,3,FALSE),"")</f>
        <v/>
      </c>
      <c r="L6345" s="5" t="str">
        <f>IF(A6345&lt;&gt;0,VLOOKUP(F6345,ParametriMovimenti!$A$1:$D$201,4,FALSE),"")</f>
        <v/>
      </c>
      <c r="M6345" s="5" t="str">
        <f t="shared" si="298"/>
        <v/>
      </c>
      <c r="N6345" s="5" t="str">
        <f t="shared" si="297"/>
        <v/>
      </c>
    </row>
    <row r="6346" spans="9:14" x14ac:dyDescent="0.25">
      <c r="I6346" s="4" t="str">
        <f t="shared" si="299"/>
        <v/>
      </c>
      <c r="J6346" s="5" t="str">
        <f>IF(A6346&lt;&gt;0,VLOOKUP(F6346,ParametriMovimenti!$A$1:$D$201,2,FALSE),"")</f>
        <v/>
      </c>
      <c r="K6346" s="5" t="str">
        <f>IF(A6346&lt;&gt;0,VLOOKUP(F6346,ParametriMovimenti!$A$1:$D$201,3,FALSE),"")</f>
        <v/>
      </c>
      <c r="L6346" s="5" t="str">
        <f>IF(A6346&lt;&gt;0,VLOOKUP(F6346,ParametriMovimenti!$A$1:$D$201,4,FALSE),"")</f>
        <v/>
      </c>
      <c r="M6346" s="5" t="str">
        <f t="shared" si="298"/>
        <v/>
      </c>
      <c r="N6346" s="5" t="str">
        <f t="shared" si="297"/>
        <v/>
      </c>
    </row>
    <row r="6347" spans="9:14" x14ac:dyDescent="0.25">
      <c r="I6347" s="4" t="str">
        <f t="shared" si="299"/>
        <v/>
      </c>
      <c r="J6347" s="5" t="str">
        <f>IF(A6347&lt;&gt;0,VLOOKUP(F6347,ParametriMovimenti!$A$1:$D$201,2,FALSE),"")</f>
        <v/>
      </c>
      <c r="K6347" s="5" t="str">
        <f>IF(A6347&lt;&gt;0,VLOOKUP(F6347,ParametriMovimenti!$A$1:$D$201,3,FALSE),"")</f>
        <v/>
      </c>
      <c r="L6347" s="5" t="str">
        <f>IF(A6347&lt;&gt;0,VLOOKUP(F6347,ParametriMovimenti!$A$1:$D$201,4,FALSE),"")</f>
        <v/>
      </c>
      <c r="M6347" s="5" t="str">
        <f t="shared" si="298"/>
        <v/>
      </c>
      <c r="N6347" s="5" t="str">
        <f t="shared" si="297"/>
        <v/>
      </c>
    </row>
    <row r="6348" spans="9:14" x14ac:dyDescent="0.25">
      <c r="I6348" s="4" t="str">
        <f t="shared" si="299"/>
        <v/>
      </c>
      <c r="J6348" s="5" t="str">
        <f>IF(A6348&lt;&gt;0,VLOOKUP(F6348,ParametriMovimenti!$A$1:$D$201,2,FALSE),"")</f>
        <v/>
      </c>
      <c r="K6348" s="5" t="str">
        <f>IF(A6348&lt;&gt;0,VLOOKUP(F6348,ParametriMovimenti!$A$1:$D$201,3,FALSE),"")</f>
        <v/>
      </c>
      <c r="L6348" s="5" t="str">
        <f>IF(A6348&lt;&gt;0,VLOOKUP(F6348,ParametriMovimenti!$A$1:$D$201,4,FALSE),"")</f>
        <v/>
      </c>
      <c r="M6348" s="5" t="str">
        <f t="shared" si="298"/>
        <v/>
      </c>
      <c r="N6348" s="5" t="str">
        <f t="shared" si="297"/>
        <v/>
      </c>
    </row>
    <row r="6349" spans="9:14" x14ac:dyDescent="0.25">
      <c r="I6349" s="4" t="str">
        <f t="shared" si="299"/>
        <v/>
      </c>
      <c r="J6349" s="5" t="str">
        <f>IF(A6349&lt;&gt;0,VLOOKUP(F6349,ParametriMovimenti!$A$1:$D$201,2,FALSE),"")</f>
        <v/>
      </c>
      <c r="K6349" s="5" t="str">
        <f>IF(A6349&lt;&gt;0,VLOOKUP(F6349,ParametriMovimenti!$A$1:$D$201,3,FALSE),"")</f>
        <v/>
      </c>
      <c r="L6349" s="5" t="str">
        <f>IF(A6349&lt;&gt;0,VLOOKUP(F6349,ParametriMovimenti!$A$1:$D$201,4,FALSE),"")</f>
        <v/>
      </c>
      <c r="M6349" s="5" t="str">
        <f t="shared" si="298"/>
        <v/>
      </c>
      <c r="N6349" s="5" t="str">
        <f t="shared" si="297"/>
        <v/>
      </c>
    </row>
    <row r="6350" spans="9:14" x14ac:dyDescent="0.25">
      <c r="I6350" s="4" t="str">
        <f t="shared" si="299"/>
        <v/>
      </c>
      <c r="J6350" s="5" t="str">
        <f>IF(A6350&lt;&gt;0,VLOOKUP(F6350,ParametriMovimenti!$A$1:$D$201,2,FALSE),"")</f>
        <v/>
      </c>
      <c r="K6350" s="5" t="str">
        <f>IF(A6350&lt;&gt;0,VLOOKUP(F6350,ParametriMovimenti!$A$1:$D$201,3,FALSE),"")</f>
        <v/>
      </c>
      <c r="L6350" s="5" t="str">
        <f>IF(A6350&lt;&gt;0,VLOOKUP(F6350,ParametriMovimenti!$A$1:$D$201,4,FALSE),"")</f>
        <v/>
      </c>
      <c r="M6350" s="5" t="str">
        <f t="shared" si="298"/>
        <v/>
      </c>
      <c r="N6350" s="5" t="str">
        <f t="shared" si="297"/>
        <v/>
      </c>
    </row>
    <row r="6351" spans="9:14" x14ac:dyDescent="0.25">
      <c r="I6351" s="4" t="str">
        <f t="shared" si="299"/>
        <v/>
      </c>
      <c r="J6351" s="5" t="str">
        <f>IF(A6351&lt;&gt;0,VLOOKUP(F6351,ParametriMovimenti!$A$1:$D$201,2,FALSE),"")</f>
        <v/>
      </c>
      <c r="K6351" s="5" t="str">
        <f>IF(A6351&lt;&gt;0,VLOOKUP(F6351,ParametriMovimenti!$A$1:$D$201,3,FALSE),"")</f>
        <v/>
      </c>
      <c r="L6351" s="5" t="str">
        <f>IF(A6351&lt;&gt;0,VLOOKUP(F6351,ParametriMovimenti!$A$1:$D$201,4,FALSE),"")</f>
        <v/>
      </c>
      <c r="M6351" s="5" t="str">
        <f t="shared" si="298"/>
        <v/>
      </c>
      <c r="N6351" s="5" t="str">
        <f t="shared" si="297"/>
        <v/>
      </c>
    </row>
    <row r="6352" spans="9:14" x14ac:dyDescent="0.25">
      <c r="I6352" s="4" t="str">
        <f t="shared" si="299"/>
        <v/>
      </c>
      <c r="J6352" s="5" t="str">
        <f>IF(A6352&lt;&gt;0,VLOOKUP(F6352,ParametriMovimenti!$A$1:$D$201,2,FALSE),"")</f>
        <v/>
      </c>
      <c r="K6352" s="5" t="str">
        <f>IF(A6352&lt;&gt;0,VLOOKUP(F6352,ParametriMovimenti!$A$1:$D$201,3,FALSE),"")</f>
        <v/>
      </c>
      <c r="L6352" s="5" t="str">
        <f>IF(A6352&lt;&gt;0,VLOOKUP(F6352,ParametriMovimenti!$A$1:$D$201,4,FALSE),"")</f>
        <v/>
      </c>
      <c r="M6352" s="5" t="str">
        <f t="shared" si="298"/>
        <v/>
      </c>
      <c r="N6352" s="5" t="str">
        <f t="shared" si="297"/>
        <v/>
      </c>
    </row>
    <row r="6353" spans="9:14" x14ac:dyDescent="0.25">
      <c r="I6353" s="4" t="str">
        <f t="shared" si="299"/>
        <v/>
      </c>
      <c r="J6353" s="5" t="str">
        <f>IF(A6353&lt;&gt;0,VLOOKUP(F6353,ParametriMovimenti!$A$1:$D$201,2,FALSE),"")</f>
        <v/>
      </c>
      <c r="K6353" s="5" t="str">
        <f>IF(A6353&lt;&gt;0,VLOOKUP(F6353,ParametriMovimenti!$A$1:$D$201,3,FALSE),"")</f>
        <v/>
      </c>
      <c r="L6353" s="5" t="str">
        <f>IF(A6353&lt;&gt;0,VLOOKUP(F6353,ParametriMovimenti!$A$1:$D$201,4,FALSE),"")</f>
        <v/>
      </c>
      <c r="M6353" s="5" t="str">
        <f t="shared" si="298"/>
        <v/>
      </c>
      <c r="N6353" s="5" t="str">
        <f t="shared" si="297"/>
        <v/>
      </c>
    </row>
    <row r="6354" spans="9:14" x14ac:dyDescent="0.25">
      <c r="I6354" s="4" t="str">
        <f t="shared" si="299"/>
        <v/>
      </c>
      <c r="J6354" s="5" t="str">
        <f>IF(A6354&lt;&gt;0,VLOOKUP(F6354,ParametriMovimenti!$A$1:$D$201,2,FALSE),"")</f>
        <v/>
      </c>
      <c r="K6354" s="5" t="str">
        <f>IF(A6354&lt;&gt;0,VLOOKUP(F6354,ParametriMovimenti!$A$1:$D$201,3,FALSE),"")</f>
        <v/>
      </c>
      <c r="L6354" s="5" t="str">
        <f>IF(A6354&lt;&gt;0,VLOOKUP(F6354,ParametriMovimenti!$A$1:$D$201,4,FALSE),"")</f>
        <v/>
      </c>
      <c r="M6354" s="5" t="str">
        <f t="shared" si="298"/>
        <v/>
      </c>
      <c r="N6354" s="5" t="str">
        <f t="shared" si="297"/>
        <v/>
      </c>
    </row>
    <row r="6355" spans="9:14" x14ac:dyDescent="0.25">
      <c r="I6355" s="4" t="str">
        <f t="shared" si="299"/>
        <v/>
      </c>
      <c r="J6355" s="5" t="str">
        <f>IF(A6355&lt;&gt;0,VLOOKUP(F6355,ParametriMovimenti!$A$1:$D$201,2,FALSE),"")</f>
        <v/>
      </c>
      <c r="K6355" s="5" t="str">
        <f>IF(A6355&lt;&gt;0,VLOOKUP(F6355,ParametriMovimenti!$A$1:$D$201,3,FALSE),"")</f>
        <v/>
      </c>
      <c r="L6355" s="5" t="str">
        <f>IF(A6355&lt;&gt;0,VLOOKUP(F6355,ParametriMovimenti!$A$1:$D$201,4,FALSE),"")</f>
        <v/>
      </c>
      <c r="M6355" s="5" t="str">
        <f t="shared" si="298"/>
        <v/>
      </c>
      <c r="N6355" s="5" t="str">
        <f t="shared" si="297"/>
        <v/>
      </c>
    </row>
    <row r="6356" spans="9:14" x14ac:dyDescent="0.25">
      <c r="I6356" s="4" t="str">
        <f t="shared" si="299"/>
        <v/>
      </c>
      <c r="J6356" s="5" t="str">
        <f>IF(A6356&lt;&gt;0,VLOOKUP(F6356,ParametriMovimenti!$A$1:$D$201,2,FALSE),"")</f>
        <v/>
      </c>
      <c r="K6356" s="5" t="str">
        <f>IF(A6356&lt;&gt;0,VLOOKUP(F6356,ParametriMovimenti!$A$1:$D$201,3,FALSE),"")</f>
        <v/>
      </c>
      <c r="L6356" s="5" t="str">
        <f>IF(A6356&lt;&gt;0,VLOOKUP(F6356,ParametriMovimenti!$A$1:$D$201,4,FALSE),"")</f>
        <v/>
      </c>
      <c r="M6356" s="5" t="str">
        <f t="shared" si="298"/>
        <v/>
      </c>
      <c r="N6356" s="5" t="str">
        <f t="shared" si="297"/>
        <v/>
      </c>
    </row>
    <row r="6357" spans="9:14" x14ac:dyDescent="0.25">
      <c r="I6357" s="4" t="str">
        <f t="shared" si="299"/>
        <v/>
      </c>
      <c r="J6357" s="5" t="str">
        <f>IF(A6357&lt;&gt;0,VLOOKUP(F6357,ParametriMovimenti!$A$1:$D$201,2,FALSE),"")</f>
        <v/>
      </c>
      <c r="K6357" s="5" t="str">
        <f>IF(A6357&lt;&gt;0,VLOOKUP(F6357,ParametriMovimenti!$A$1:$D$201,3,FALSE),"")</f>
        <v/>
      </c>
      <c r="L6357" s="5" t="str">
        <f>IF(A6357&lt;&gt;0,VLOOKUP(F6357,ParametriMovimenti!$A$1:$D$201,4,FALSE),"")</f>
        <v/>
      </c>
      <c r="M6357" s="5" t="str">
        <f t="shared" si="298"/>
        <v/>
      </c>
      <c r="N6357" s="5" t="str">
        <f t="shared" si="297"/>
        <v/>
      </c>
    </row>
    <row r="6358" spans="9:14" x14ac:dyDescent="0.25">
      <c r="I6358" s="4" t="str">
        <f t="shared" si="299"/>
        <v/>
      </c>
      <c r="J6358" s="5" t="str">
        <f>IF(A6358&lt;&gt;0,VLOOKUP(F6358,ParametriMovimenti!$A$1:$D$201,2,FALSE),"")</f>
        <v/>
      </c>
      <c r="K6358" s="5" t="str">
        <f>IF(A6358&lt;&gt;0,VLOOKUP(F6358,ParametriMovimenti!$A$1:$D$201,3,FALSE),"")</f>
        <v/>
      </c>
      <c r="L6358" s="5" t="str">
        <f>IF(A6358&lt;&gt;0,VLOOKUP(F6358,ParametriMovimenti!$A$1:$D$201,4,FALSE),"")</f>
        <v/>
      </c>
      <c r="M6358" s="5" t="str">
        <f t="shared" si="298"/>
        <v/>
      </c>
      <c r="N6358" s="5" t="str">
        <f t="shared" si="297"/>
        <v/>
      </c>
    </row>
    <row r="6359" spans="9:14" x14ac:dyDescent="0.25">
      <c r="I6359" s="4" t="str">
        <f t="shared" si="299"/>
        <v/>
      </c>
      <c r="J6359" s="5" t="str">
        <f>IF(A6359&lt;&gt;0,VLOOKUP(F6359,ParametriMovimenti!$A$1:$D$201,2,FALSE),"")</f>
        <v/>
      </c>
      <c r="K6359" s="5" t="str">
        <f>IF(A6359&lt;&gt;0,VLOOKUP(F6359,ParametriMovimenti!$A$1:$D$201,3,FALSE),"")</f>
        <v/>
      </c>
      <c r="L6359" s="5" t="str">
        <f>IF(A6359&lt;&gt;0,VLOOKUP(F6359,ParametriMovimenti!$A$1:$D$201,4,FALSE),"")</f>
        <v/>
      </c>
      <c r="M6359" s="5" t="str">
        <f t="shared" si="298"/>
        <v/>
      </c>
      <c r="N6359" s="5" t="str">
        <f t="shared" si="297"/>
        <v/>
      </c>
    </row>
    <row r="6360" spans="9:14" x14ac:dyDescent="0.25">
      <c r="I6360" s="4" t="str">
        <f t="shared" si="299"/>
        <v/>
      </c>
      <c r="J6360" s="5" t="str">
        <f>IF(A6360&lt;&gt;0,VLOOKUP(F6360,ParametriMovimenti!$A$1:$D$201,2,FALSE),"")</f>
        <v/>
      </c>
      <c r="K6360" s="5" t="str">
        <f>IF(A6360&lt;&gt;0,VLOOKUP(F6360,ParametriMovimenti!$A$1:$D$201,3,FALSE),"")</f>
        <v/>
      </c>
      <c r="L6360" s="5" t="str">
        <f>IF(A6360&lt;&gt;0,VLOOKUP(F6360,ParametriMovimenti!$A$1:$D$201,4,FALSE),"")</f>
        <v/>
      </c>
      <c r="M6360" s="5" t="str">
        <f t="shared" si="298"/>
        <v/>
      </c>
      <c r="N6360" s="5" t="str">
        <f t="shared" si="297"/>
        <v/>
      </c>
    </row>
    <row r="6361" spans="9:14" x14ac:dyDescent="0.25">
      <c r="I6361" s="4" t="str">
        <f t="shared" si="299"/>
        <v/>
      </c>
      <c r="J6361" s="5" t="str">
        <f>IF(A6361&lt;&gt;0,VLOOKUP(F6361,ParametriMovimenti!$A$1:$D$201,2,FALSE),"")</f>
        <v/>
      </c>
      <c r="K6361" s="5" t="str">
        <f>IF(A6361&lt;&gt;0,VLOOKUP(F6361,ParametriMovimenti!$A$1:$D$201,3,FALSE),"")</f>
        <v/>
      </c>
      <c r="L6361" s="5" t="str">
        <f>IF(A6361&lt;&gt;0,VLOOKUP(F6361,ParametriMovimenti!$A$1:$D$201,4,FALSE),"")</f>
        <v/>
      </c>
      <c r="M6361" s="5" t="str">
        <f t="shared" si="298"/>
        <v/>
      </c>
      <c r="N6361" s="5" t="str">
        <f t="shared" si="297"/>
        <v/>
      </c>
    </row>
    <row r="6362" spans="9:14" x14ac:dyDescent="0.25">
      <c r="I6362" s="4" t="str">
        <f t="shared" si="299"/>
        <v/>
      </c>
      <c r="J6362" s="5" t="str">
        <f>IF(A6362&lt;&gt;0,VLOOKUP(F6362,ParametriMovimenti!$A$1:$D$201,2,FALSE),"")</f>
        <v/>
      </c>
      <c r="K6362" s="5" t="str">
        <f>IF(A6362&lt;&gt;0,VLOOKUP(F6362,ParametriMovimenti!$A$1:$D$201,3,FALSE),"")</f>
        <v/>
      </c>
      <c r="L6362" s="5" t="str">
        <f>IF(A6362&lt;&gt;0,VLOOKUP(F6362,ParametriMovimenti!$A$1:$D$201,4,FALSE),"")</f>
        <v/>
      </c>
      <c r="M6362" s="5" t="str">
        <f t="shared" si="298"/>
        <v/>
      </c>
      <c r="N6362" s="5" t="str">
        <f t="shared" si="297"/>
        <v/>
      </c>
    </row>
    <row r="6363" spans="9:14" x14ac:dyDescent="0.25">
      <c r="I6363" s="4" t="str">
        <f t="shared" si="299"/>
        <v/>
      </c>
      <c r="J6363" s="5" t="str">
        <f>IF(A6363&lt;&gt;0,VLOOKUP(F6363,ParametriMovimenti!$A$1:$D$201,2,FALSE),"")</f>
        <v/>
      </c>
      <c r="K6363" s="5" t="str">
        <f>IF(A6363&lt;&gt;0,VLOOKUP(F6363,ParametriMovimenti!$A$1:$D$201,3,FALSE),"")</f>
        <v/>
      </c>
      <c r="L6363" s="5" t="str">
        <f>IF(A6363&lt;&gt;0,VLOOKUP(F6363,ParametriMovimenti!$A$1:$D$201,4,FALSE),"")</f>
        <v/>
      </c>
      <c r="M6363" s="5" t="str">
        <f t="shared" si="298"/>
        <v/>
      </c>
      <c r="N6363" s="5" t="str">
        <f t="shared" si="297"/>
        <v/>
      </c>
    </row>
    <row r="6364" spans="9:14" x14ac:dyDescent="0.25">
      <c r="I6364" s="4" t="str">
        <f t="shared" si="299"/>
        <v/>
      </c>
      <c r="J6364" s="5" t="str">
        <f>IF(A6364&lt;&gt;0,VLOOKUP(F6364,ParametriMovimenti!$A$1:$D$201,2,FALSE),"")</f>
        <v/>
      </c>
      <c r="K6364" s="5" t="str">
        <f>IF(A6364&lt;&gt;0,VLOOKUP(F6364,ParametriMovimenti!$A$1:$D$201,3,FALSE),"")</f>
        <v/>
      </c>
      <c r="L6364" s="5" t="str">
        <f>IF(A6364&lt;&gt;0,VLOOKUP(F6364,ParametriMovimenti!$A$1:$D$201,4,FALSE),"")</f>
        <v/>
      </c>
      <c r="M6364" s="5" t="str">
        <f t="shared" si="298"/>
        <v/>
      </c>
      <c r="N6364" s="5" t="str">
        <f t="shared" si="297"/>
        <v/>
      </c>
    </row>
    <row r="6365" spans="9:14" x14ac:dyDescent="0.25">
      <c r="I6365" s="4" t="str">
        <f t="shared" si="299"/>
        <v/>
      </c>
      <c r="J6365" s="5" t="str">
        <f>IF(A6365&lt;&gt;0,VLOOKUP(F6365,ParametriMovimenti!$A$1:$D$201,2,FALSE),"")</f>
        <v/>
      </c>
      <c r="K6365" s="5" t="str">
        <f>IF(A6365&lt;&gt;0,VLOOKUP(F6365,ParametriMovimenti!$A$1:$D$201,3,FALSE),"")</f>
        <v/>
      </c>
      <c r="L6365" s="5" t="str">
        <f>IF(A6365&lt;&gt;0,VLOOKUP(F6365,ParametriMovimenti!$A$1:$D$201,4,FALSE),"")</f>
        <v/>
      </c>
      <c r="M6365" s="5" t="str">
        <f t="shared" si="298"/>
        <v/>
      </c>
      <c r="N6365" s="5" t="str">
        <f t="shared" si="297"/>
        <v/>
      </c>
    </row>
    <row r="6366" spans="9:14" x14ac:dyDescent="0.25">
      <c r="I6366" s="4" t="str">
        <f t="shared" si="299"/>
        <v/>
      </c>
      <c r="J6366" s="5" t="str">
        <f>IF(A6366&lt;&gt;0,VLOOKUP(F6366,ParametriMovimenti!$A$1:$D$201,2,FALSE),"")</f>
        <v/>
      </c>
      <c r="K6366" s="5" t="str">
        <f>IF(A6366&lt;&gt;0,VLOOKUP(F6366,ParametriMovimenti!$A$1:$D$201,3,FALSE),"")</f>
        <v/>
      </c>
      <c r="L6366" s="5" t="str">
        <f>IF(A6366&lt;&gt;0,VLOOKUP(F6366,ParametriMovimenti!$A$1:$D$201,4,FALSE),"")</f>
        <v/>
      </c>
      <c r="M6366" s="5" t="str">
        <f t="shared" si="298"/>
        <v/>
      </c>
      <c r="N6366" s="5" t="str">
        <f t="shared" si="297"/>
        <v/>
      </c>
    </row>
    <row r="6367" spans="9:14" x14ac:dyDescent="0.25">
      <c r="I6367" s="4" t="str">
        <f t="shared" si="299"/>
        <v/>
      </c>
      <c r="J6367" s="5" t="str">
        <f>IF(A6367&lt;&gt;0,VLOOKUP(F6367,ParametriMovimenti!$A$1:$D$201,2,FALSE),"")</f>
        <v/>
      </c>
      <c r="K6367" s="5" t="str">
        <f>IF(A6367&lt;&gt;0,VLOOKUP(F6367,ParametriMovimenti!$A$1:$D$201,3,FALSE),"")</f>
        <v/>
      </c>
      <c r="L6367" s="5" t="str">
        <f>IF(A6367&lt;&gt;0,VLOOKUP(F6367,ParametriMovimenti!$A$1:$D$201,4,FALSE),"")</f>
        <v/>
      </c>
      <c r="M6367" s="5" t="str">
        <f t="shared" si="298"/>
        <v/>
      </c>
      <c r="N6367" s="5" t="str">
        <f t="shared" si="297"/>
        <v/>
      </c>
    </row>
    <row r="6368" spans="9:14" x14ac:dyDescent="0.25">
      <c r="I6368" s="4" t="str">
        <f t="shared" si="299"/>
        <v/>
      </c>
      <c r="J6368" s="5" t="str">
        <f>IF(A6368&lt;&gt;0,VLOOKUP(F6368,ParametriMovimenti!$A$1:$D$201,2,FALSE),"")</f>
        <v/>
      </c>
      <c r="K6368" s="5" t="str">
        <f>IF(A6368&lt;&gt;0,VLOOKUP(F6368,ParametriMovimenti!$A$1:$D$201,3,FALSE),"")</f>
        <v/>
      </c>
      <c r="L6368" s="5" t="str">
        <f>IF(A6368&lt;&gt;0,VLOOKUP(F6368,ParametriMovimenti!$A$1:$D$201,4,FALSE),"")</f>
        <v/>
      </c>
      <c r="M6368" s="5" t="str">
        <f t="shared" si="298"/>
        <v/>
      </c>
      <c r="N6368" s="5" t="str">
        <f t="shared" si="297"/>
        <v/>
      </c>
    </row>
    <row r="6369" spans="9:14" x14ac:dyDescent="0.25">
      <c r="I6369" s="4" t="str">
        <f t="shared" si="299"/>
        <v/>
      </c>
      <c r="J6369" s="5" t="str">
        <f>IF(A6369&lt;&gt;0,VLOOKUP(F6369,ParametriMovimenti!$A$1:$D$201,2,FALSE),"")</f>
        <v/>
      </c>
      <c r="K6369" s="5" t="str">
        <f>IF(A6369&lt;&gt;0,VLOOKUP(F6369,ParametriMovimenti!$A$1:$D$201,3,FALSE),"")</f>
        <v/>
      </c>
      <c r="L6369" s="5" t="str">
        <f>IF(A6369&lt;&gt;0,VLOOKUP(F6369,ParametriMovimenti!$A$1:$D$201,4,FALSE),"")</f>
        <v/>
      </c>
      <c r="M6369" s="5" t="str">
        <f t="shared" si="298"/>
        <v/>
      </c>
      <c r="N6369" s="5" t="str">
        <f t="shared" si="297"/>
        <v/>
      </c>
    </row>
    <row r="6370" spans="9:14" x14ac:dyDescent="0.25">
      <c r="I6370" s="4" t="str">
        <f t="shared" si="299"/>
        <v/>
      </c>
      <c r="J6370" s="5" t="str">
        <f>IF(A6370&lt;&gt;0,VLOOKUP(F6370,ParametriMovimenti!$A$1:$D$201,2,FALSE),"")</f>
        <v/>
      </c>
      <c r="K6370" s="5" t="str">
        <f>IF(A6370&lt;&gt;0,VLOOKUP(F6370,ParametriMovimenti!$A$1:$D$201,3,FALSE),"")</f>
        <v/>
      </c>
      <c r="L6370" s="5" t="str">
        <f>IF(A6370&lt;&gt;0,VLOOKUP(F6370,ParametriMovimenti!$A$1:$D$201,4,FALSE),"")</f>
        <v/>
      </c>
      <c r="M6370" s="5" t="str">
        <f t="shared" si="298"/>
        <v/>
      </c>
      <c r="N6370" s="5" t="str">
        <f t="shared" si="297"/>
        <v/>
      </c>
    </row>
    <row r="6371" spans="9:14" x14ac:dyDescent="0.25">
      <c r="I6371" s="4" t="str">
        <f t="shared" si="299"/>
        <v/>
      </c>
      <c r="J6371" s="5" t="str">
        <f>IF(A6371&lt;&gt;0,VLOOKUP(F6371,ParametriMovimenti!$A$1:$D$201,2,FALSE),"")</f>
        <v/>
      </c>
      <c r="K6371" s="5" t="str">
        <f>IF(A6371&lt;&gt;0,VLOOKUP(F6371,ParametriMovimenti!$A$1:$D$201,3,FALSE),"")</f>
        <v/>
      </c>
      <c r="L6371" s="5" t="str">
        <f>IF(A6371&lt;&gt;0,VLOOKUP(F6371,ParametriMovimenti!$A$1:$D$201,4,FALSE),"")</f>
        <v/>
      </c>
      <c r="M6371" s="5" t="str">
        <f t="shared" si="298"/>
        <v/>
      </c>
      <c r="N6371" s="5" t="str">
        <f t="shared" si="297"/>
        <v/>
      </c>
    </row>
    <row r="6372" spans="9:14" x14ac:dyDescent="0.25">
      <c r="I6372" s="4" t="str">
        <f t="shared" si="299"/>
        <v/>
      </c>
      <c r="J6372" s="5" t="str">
        <f>IF(A6372&lt;&gt;0,VLOOKUP(F6372,ParametriMovimenti!$A$1:$D$201,2,FALSE),"")</f>
        <v/>
      </c>
      <c r="K6372" s="5" t="str">
        <f>IF(A6372&lt;&gt;0,VLOOKUP(F6372,ParametriMovimenti!$A$1:$D$201,3,FALSE),"")</f>
        <v/>
      </c>
      <c r="L6372" s="5" t="str">
        <f>IF(A6372&lt;&gt;0,VLOOKUP(F6372,ParametriMovimenti!$A$1:$D$201,4,FALSE),"")</f>
        <v/>
      </c>
      <c r="M6372" s="5" t="str">
        <f t="shared" si="298"/>
        <v/>
      </c>
      <c r="N6372" s="5" t="str">
        <f t="shared" si="297"/>
        <v/>
      </c>
    </row>
    <row r="6373" spans="9:14" x14ac:dyDescent="0.25">
      <c r="I6373" s="4" t="str">
        <f t="shared" si="299"/>
        <v/>
      </c>
      <c r="J6373" s="5" t="str">
        <f>IF(A6373&lt;&gt;0,VLOOKUP(F6373,ParametriMovimenti!$A$1:$D$201,2,FALSE),"")</f>
        <v/>
      </c>
      <c r="K6373" s="5" t="str">
        <f>IF(A6373&lt;&gt;0,VLOOKUP(F6373,ParametriMovimenti!$A$1:$D$201,3,FALSE),"")</f>
        <v/>
      </c>
      <c r="L6373" s="5" t="str">
        <f>IF(A6373&lt;&gt;0,VLOOKUP(F6373,ParametriMovimenti!$A$1:$D$201,4,FALSE),"")</f>
        <v/>
      </c>
      <c r="M6373" s="5" t="str">
        <f t="shared" si="298"/>
        <v/>
      </c>
      <c r="N6373" s="5" t="str">
        <f t="shared" si="297"/>
        <v/>
      </c>
    </row>
    <row r="6374" spans="9:14" x14ac:dyDescent="0.25">
      <c r="I6374" s="4" t="str">
        <f t="shared" si="299"/>
        <v/>
      </c>
      <c r="J6374" s="5" t="str">
        <f>IF(A6374&lt;&gt;0,VLOOKUP(F6374,ParametriMovimenti!$A$1:$D$201,2,FALSE),"")</f>
        <v/>
      </c>
      <c r="K6374" s="5" t="str">
        <f>IF(A6374&lt;&gt;0,VLOOKUP(F6374,ParametriMovimenti!$A$1:$D$201,3,FALSE),"")</f>
        <v/>
      </c>
      <c r="L6374" s="5" t="str">
        <f>IF(A6374&lt;&gt;0,VLOOKUP(F6374,ParametriMovimenti!$A$1:$D$201,4,FALSE),"")</f>
        <v/>
      </c>
      <c r="M6374" s="5" t="str">
        <f t="shared" si="298"/>
        <v/>
      </c>
      <c r="N6374" s="5" t="str">
        <f t="shared" si="297"/>
        <v/>
      </c>
    </row>
    <row r="6375" spans="9:14" x14ac:dyDescent="0.25">
      <c r="I6375" s="4" t="str">
        <f t="shared" si="299"/>
        <v/>
      </c>
      <c r="J6375" s="5" t="str">
        <f>IF(A6375&lt;&gt;0,VLOOKUP(F6375,ParametriMovimenti!$A$1:$D$201,2,FALSE),"")</f>
        <v/>
      </c>
      <c r="K6375" s="5" t="str">
        <f>IF(A6375&lt;&gt;0,VLOOKUP(F6375,ParametriMovimenti!$A$1:$D$201,3,FALSE),"")</f>
        <v/>
      </c>
      <c r="L6375" s="5" t="str">
        <f>IF(A6375&lt;&gt;0,VLOOKUP(F6375,ParametriMovimenti!$A$1:$D$201,4,FALSE),"")</f>
        <v/>
      </c>
      <c r="M6375" s="5" t="str">
        <f t="shared" si="298"/>
        <v/>
      </c>
      <c r="N6375" s="5" t="str">
        <f t="shared" si="297"/>
        <v/>
      </c>
    </row>
    <row r="6376" spans="9:14" x14ac:dyDescent="0.25">
      <c r="I6376" s="4" t="str">
        <f t="shared" si="299"/>
        <v/>
      </c>
      <c r="J6376" s="5" t="str">
        <f>IF(A6376&lt;&gt;0,VLOOKUP(F6376,ParametriMovimenti!$A$1:$D$201,2,FALSE),"")</f>
        <v/>
      </c>
      <c r="K6376" s="5" t="str">
        <f>IF(A6376&lt;&gt;0,VLOOKUP(F6376,ParametriMovimenti!$A$1:$D$201,3,FALSE),"")</f>
        <v/>
      </c>
      <c r="L6376" s="5" t="str">
        <f>IF(A6376&lt;&gt;0,VLOOKUP(F6376,ParametriMovimenti!$A$1:$D$201,4,FALSE),"")</f>
        <v/>
      </c>
      <c r="M6376" s="5" t="str">
        <f t="shared" si="298"/>
        <v/>
      </c>
      <c r="N6376" s="5" t="str">
        <f t="shared" si="297"/>
        <v/>
      </c>
    </row>
    <row r="6377" spans="9:14" x14ac:dyDescent="0.25">
      <c r="I6377" s="4" t="str">
        <f t="shared" si="299"/>
        <v/>
      </c>
      <c r="J6377" s="5" t="str">
        <f>IF(A6377&lt;&gt;0,VLOOKUP(F6377,ParametriMovimenti!$A$1:$D$201,2,FALSE),"")</f>
        <v/>
      </c>
      <c r="K6377" s="5" t="str">
        <f>IF(A6377&lt;&gt;0,VLOOKUP(F6377,ParametriMovimenti!$A$1:$D$201,3,FALSE),"")</f>
        <v/>
      </c>
      <c r="L6377" s="5" t="str">
        <f>IF(A6377&lt;&gt;0,VLOOKUP(F6377,ParametriMovimenti!$A$1:$D$201,4,FALSE),"")</f>
        <v/>
      </c>
      <c r="M6377" s="5" t="str">
        <f t="shared" si="298"/>
        <v/>
      </c>
      <c r="N6377" s="5" t="str">
        <f t="shared" si="297"/>
        <v/>
      </c>
    </row>
    <row r="6378" spans="9:14" x14ac:dyDescent="0.25">
      <c r="I6378" s="4" t="str">
        <f t="shared" si="299"/>
        <v/>
      </c>
      <c r="J6378" s="5" t="str">
        <f>IF(A6378&lt;&gt;0,VLOOKUP(F6378,ParametriMovimenti!$A$1:$D$201,2,FALSE),"")</f>
        <v/>
      </c>
      <c r="K6378" s="5" t="str">
        <f>IF(A6378&lt;&gt;0,VLOOKUP(F6378,ParametriMovimenti!$A$1:$D$201,3,FALSE),"")</f>
        <v/>
      </c>
      <c r="L6378" s="5" t="str">
        <f>IF(A6378&lt;&gt;0,VLOOKUP(F6378,ParametriMovimenti!$A$1:$D$201,4,FALSE),"")</f>
        <v/>
      </c>
      <c r="M6378" s="5" t="str">
        <f t="shared" si="298"/>
        <v/>
      </c>
      <c r="N6378" s="5" t="str">
        <f t="shared" si="297"/>
        <v/>
      </c>
    </row>
    <row r="6379" spans="9:14" x14ac:dyDescent="0.25">
      <c r="I6379" s="4" t="str">
        <f t="shared" si="299"/>
        <v/>
      </c>
      <c r="J6379" s="5" t="str">
        <f>IF(A6379&lt;&gt;0,VLOOKUP(F6379,ParametriMovimenti!$A$1:$D$201,2,FALSE),"")</f>
        <v/>
      </c>
      <c r="K6379" s="5" t="str">
        <f>IF(A6379&lt;&gt;0,VLOOKUP(F6379,ParametriMovimenti!$A$1:$D$201,3,FALSE),"")</f>
        <v/>
      </c>
      <c r="L6379" s="5" t="str">
        <f>IF(A6379&lt;&gt;0,VLOOKUP(F6379,ParametriMovimenti!$A$1:$D$201,4,FALSE),"")</f>
        <v/>
      </c>
      <c r="M6379" s="5" t="str">
        <f t="shared" si="298"/>
        <v/>
      </c>
      <c r="N6379" s="5" t="str">
        <f t="shared" si="297"/>
        <v/>
      </c>
    </row>
    <row r="6380" spans="9:14" x14ac:dyDescent="0.25">
      <c r="I6380" s="4" t="str">
        <f t="shared" si="299"/>
        <v/>
      </c>
      <c r="J6380" s="5" t="str">
        <f>IF(A6380&lt;&gt;0,VLOOKUP(F6380,ParametriMovimenti!$A$1:$D$201,2,FALSE),"")</f>
        <v/>
      </c>
      <c r="K6380" s="5" t="str">
        <f>IF(A6380&lt;&gt;0,VLOOKUP(F6380,ParametriMovimenti!$A$1:$D$201,3,FALSE),"")</f>
        <v/>
      </c>
      <c r="L6380" s="5" t="str">
        <f>IF(A6380&lt;&gt;0,VLOOKUP(F6380,ParametriMovimenti!$A$1:$D$201,4,FALSE),"")</f>
        <v/>
      </c>
      <c r="M6380" s="5" t="str">
        <f t="shared" si="298"/>
        <v/>
      </c>
      <c r="N6380" s="5" t="str">
        <f t="shared" ref="N6380:N6443" si="300">IF(A6380&lt;&gt;0,YEAR(A6380),"")</f>
        <v/>
      </c>
    </row>
    <row r="6381" spans="9:14" x14ac:dyDescent="0.25">
      <c r="I6381" s="4" t="str">
        <f t="shared" si="299"/>
        <v/>
      </c>
      <c r="J6381" s="5" t="str">
        <f>IF(A6381&lt;&gt;0,VLOOKUP(F6381,ParametriMovimenti!$A$1:$D$201,2,FALSE),"")</f>
        <v/>
      </c>
      <c r="K6381" s="5" t="str">
        <f>IF(A6381&lt;&gt;0,VLOOKUP(F6381,ParametriMovimenti!$A$1:$D$201,3,FALSE),"")</f>
        <v/>
      </c>
      <c r="L6381" s="5" t="str">
        <f>IF(A6381&lt;&gt;0,VLOOKUP(F6381,ParametriMovimenti!$A$1:$D$201,4,FALSE),"")</f>
        <v/>
      </c>
      <c r="M6381" s="5" t="str">
        <f t="shared" si="298"/>
        <v/>
      </c>
      <c r="N6381" s="5" t="str">
        <f t="shared" si="300"/>
        <v/>
      </c>
    </row>
    <row r="6382" spans="9:14" x14ac:dyDescent="0.25">
      <c r="I6382" s="4" t="str">
        <f t="shared" si="299"/>
        <v/>
      </c>
      <c r="J6382" s="5" t="str">
        <f>IF(A6382&lt;&gt;0,VLOOKUP(F6382,ParametriMovimenti!$A$1:$D$201,2,FALSE),"")</f>
        <v/>
      </c>
      <c r="K6382" s="5" t="str">
        <f>IF(A6382&lt;&gt;0,VLOOKUP(F6382,ParametriMovimenti!$A$1:$D$201,3,FALSE),"")</f>
        <v/>
      </c>
      <c r="L6382" s="5" t="str">
        <f>IF(A6382&lt;&gt;0,VLOOKUP(F6382,ParametriMovimenti!$A$1:$D$201,4,FALSE),"")</f>
        <v/>
      </c>
      <c r="M6382" s="5" t="str">
        <f t="shared" si="298"/>
        <v/>
      </c>
      <c r="N6382" s="5" t="str">
        <f t="shared" si="300"/>
        <v/>
      </c>
    </row>
    <row r="6383" spans="9:14" x14ac:dyDescent="0.25">
      <c r="I6383" s="4" t="str">
        <f t="shared" si="299"/>
        <v/>
      </c>
      <c r="J6383" s="5" t="str">
        <f>IF(A6383&lt;&gt;0,VLOOKUP(F6383,ParametriMovimenti!$A$1:$D$201,2,FALSE),"")</f>
        <v/>
      </c>
      <c r="K6383" s="5" t="str">
        <f>IF(A6383&lt;&gt;0,VLOOKUP(F6383,ParametriMovimenti!$A$1:$D$201,3,FALSE),"")</f>
        <v/>
      </c>
      <c r="L6383" s="5" t="str">
        <f>IF(A6383&lt;&gt;0,VLOOKUP(F6383,ParametriMovimenti!$A$1:$D$201,4,FALSE),"")</f>
        <v/>
      </c>
      <c r="M6383" s="5" t="str">
        <f t="shared" si="298"/>
        <v/>
      </c>
      <c r="N6383" s="5" t="str">
        <f t="shared" si="300"/>
        <v/>
      </c>
    </row>
    <row r="6384" spans="9:14" x14ac:dyDescent="0.25">
      <c r="I6384" s="4" t="str">
        <f t="shared" si="299"/>
        <v/>
      </c>
      <c r="J6384" s="5" t="str">
        <f>IF(A6384&lt;&gt;0,VLOOKUP(F6384,ParametriMovimenti!$A$1:$D$201,2,FALSE),"")</f>
        <v/>
      </c>
      <c r="K6384" s="5" t="str">
        <f>IF(A6384&lt;&gt;0,VLOOKUP(F6384,ParametriMovimenti!$A$1:$D$201,3,FALSE),"")</f>
        <v/>
      </c>
      <c r="L6384" s="5" t="str">
        <f>IF(A6384&lt;&gt;0,VLOOKUP(F6384,ParametriMovimenti!$A$1:$D$201,4,FALSE),"")</f>
        <v/>
      </c>
      <c r="M6384" s="5" t="str">
        <f t="shared" si="298"/>
        <v/>
      </c>
      <c r="N6384" s="5" t="str">
        <f t="shared" si="300"/>
        <v/>
      </c>
    </row>
    <row r="6385" spans="9:14" x14ac:dyDescent="0.25">
      <c r="I6385" s="4" t="str">
        <f t="shared" si="299"/>
        <v/>
      </c>
      <c r="J6385" s="5" t="str">
        <f>IF(A6385&lt;&gt;0,VLOOKUP(F6385,ParametriMovimenti!$A$1:$D$201,2,FALSE),"")</f>
        <v/>
      </c>
      <c r="K6385" s="5" t="str">
        <f>IF(A6385&lt;&gt;0,VLOOKUP(F6385,ParametriMovimenti!$A$1:$D$201,3,FALSE),"")</f>
        <v/>
      </c>
      <c r="L6385" s="5" t="str">
        <f>IF(A6385&lt;&gt;0,VLOOKUP(F6385,ParametriMovimenti!$A$1:$D$201,4,FALSE),"")</f>
        <v/>
      </c>
      <c r="M6385" s="5" t="str">
        <f t="shared" si="298"/>
        <v/>
      </c>
      <c r="N6385" s="5" t="str">
        <f t="shared" si="300"/>
        <v/>
      </c>
    </row>
    <row r="6386" spans="9:14" x14ac:dyDescent="0.25">
      <c r="I6386" s="4" t="str">
        <f t="shared" si="299"/>
        <v/>
      </c>
      <c r="J6386" s="5" t="str">
        <f>IF(A6386&lt;&gt;0,VLOOKUP(F6386,ParametriMovimenti!$A$1:$D$201,2,FALSE),"")</f>
        <v/>
      </c>
      <c r="K6386" s="5" t="str">
        <f>IF(A6386&lt;&gt;0,VLOOKUP(F6386,ParametriMovimenti!$A$1:$D$201,3,FALSE),"")</f>
        <v/>
      </c>
      <c r="L6386" s="5" t="str">
        <f>IF(A6386&lt;&gt;0,VLOOKUP(F6386,ParametriMovimenti!$A$1:$D$201,4,FALSE),"")</f>
        <v/>
      </c>
      <c r="M6386" s="5" t="str">
        <f t="shared" si="298"/>
        <v/>
      </c>
      <c r="N6386" s="5" t="str">
        <f t="shared" si="300"/>
        <v/>
      </c>
    </row>
    <row r="6387" spans="9:14" x14ac:dyDescent="0.25">
      <c r="I6387" s="4" t="str">
        <f t="shared" si="299"/>
        <v/>
      </c>
      <c r="J6387" s="5" t="str">
        <f>IF(A6387&lt;&gt;0,VLOOKUP(F6387,ParametriMovimenti!$A$1:$D$201,2,FALSE),"")</f>
        <v/>
      </c>
      <c r="K6387" s="5" t="str">
        <f>IF(A6387&lt;&gt;0,VLOOKUP(F6387,ParametriMovimenti!$A$1:$D$201,3,FALSE),"")</f>
        <v/>
      </c>
      <c r="L6387" s="5" t="str">
        <f>IF(A6387&lt;&gt;0,VLOOKUP(F6387,ParametriMovimenti!$A$1:$D$201,4,FALSE),"")</f>
        <v/>
      </c>
      <c r="M6387" s="5" t="str">
        <f t="shared" si="298"/>
        <v/>
      </c>
      <c r="N6387" s="5" t="str">
        <f t="shared" si="300"/>
        <v/>
      </c>
    </row>
    <row r="6388" spans="9:14" x14ac:dyDescent="0.25">
      <c r="I6388" s="4" t="str">
        <f t="shared" si="299"/>
        <v/>
      </c>
      <c r="J6388" s="5" t="str">
        <f>IF(A6388&lt;&gt;0,VLOOKUP(F6388,ParametriMovimenti!$A$1:$D$201,2,FALSE),"")</f>
        <v/>
      </c>
      <c r="K6388" s="5" t="str">
        <f>IF(A6388&lt;&gt;0,VLOOKUP(F6388,ParametriMovimenti!$A$1:$D$201,3,FALSE),"")</f>
        <v/>
      </c>
      <c r="L6388" s="5" t="str">
        <f>IF(A6388&lt;&gt;0,VLOOKUP(F6388,ParametriMovimenti!$A$1:$D$201,4,FALSE),"")</f>
        <v/>
      </c>
      <c r="M6388" s="5" t="str">
        <f t="shared" si="298"/>
        <v/>
      </c>
      <c r="N6388" s="5" t="str">
        <f t="shared" si="300"/>
        <v/>
      </c>
    </row>
    <row r="6389" spans="9:14" x14ac:dyDescent="0.25">
      <c r="I6389" s="4" t="str">
        <f t="shared" si="299"/>
        <v/>
      </c>
      <c r="J6389" s="5" t="str">
        <f>IF(A6389&lt;&gt;0,VLOOKUP(F6389,ParametriMovimenti!$A$1:$D$201,2,FALSE),"")</f>
        <v/>
      </c>
      <c r="K6389" s="5" t="str">
        <f>IF(A6389&lt;&gt;0,VLOOKUP(F6389,ParametriMovimenti!$A$1:$D$201,3,FALSE),"")</f>
        <v/>
      </c>
      <c r="L6389" s="5" t="str">
        <f>IF(A6389&lt;&gt;0,VLOOKUP(F6389,ParametriMovimenti!$A$1:$D$201,4,FALSE),"")</f>
        <v/>
      </c>
      <c r="M6389" s="5" t="str">
        <f t="shared" si="298"/>
        <v/>
      </c>
      <c r="N6389" s="5" t="str">
        <f t="shared" si="300"/>
        <v/>
      </c>
    </row>
    <row r="6390" spans="9:14" x14ac:dyDescent="0.25">
      <c r="I6390" s="4" t="str">
        <f t="shared" si="299"/>
        <v/>
      </c>
      <c r="J6390" s="5" t="str">
        <f>IF(A6390&lt;&gt;0,VLOOKUP(F6390,ParametriMovimenti!$A$1:$D$201,2,FALSE),"")</f>
        <v/>
      </c>
      <c r="K6390" s="5" t="str">
        <f>IF(A6390&lt;&gt;0,VLOOKUP(F6390,ParametriMovimenti!$A$1:$D$201,3,FALSE),"")</f>
        <v/>
      </c>
      <c r="L6390" s="5" t="str">
        <f>IF(A6390&lt;&gt;0,VLOOKUP(F6390,ParametriMovimenti!$A$1:$D$201,4,FALSE),"")</f>
        <v/>
      </c>
      <c r="M6390" s="5" t="str">
        <f t="shared" si="298"/>
        <v/>
      </c>
      <c r="N6390" s="5" t="str">
        <f t="shared" si="300"/>
        <v/>
      </c>
    </row>
    <row r="6391" spans="9:14" x14ac:dyDescent="0.25">
      <c r="I6391" s="4" t="str">
        <f t="shared" si="299"/>
        <v/>
      </c>
      <c r="J6391" s="5" t="str">
        <f>IF(A6391&lt;&gt;0,VLOOKUP(F6391,ParametriMovimenti!$A$1:$D$201,2,FALSE),"")</f>
        <v/>
      </c>
      <c r="K6391" s="5" t="str">
        <f>IF(A6391&lt;&gt;0,VLOOKUP(F6391,ParametriMovimenti!$A$1:$D$201,3,FALSE),"")</f>
        <v/>
      </c>
      <c r="L6391" s="5" t="str">
        <f>IF(A6391&lt;&gt;0,VLOOKUP(F6391,ParametriMovimenti!$A$1:$D$201,4,FALSE),"")</f>
        <v/>
      </c>
      <c r="M6391" s="5" t="str">
        <f t="shared" si="298"/>
        <v/>
      </c>
      <c r="N6391" s="5" t="str">
        <f t="shared" si="300"/>
        <v/>
      </c>
    </row>
    <row r="6392" spans="9:14" x14ac:dyDescent="0.25">
      <c r="I6392" s="4" t="str">
        <f t="shared" si="299"/>
        <v/>
      </c>
      <c r="J6392" s="5" t="str">
        <f>IF(A6392&lt;&gt;0,VLOOKUP(F6392,ParametriMovimenti!$A$1:$D$201,2,FALSE),"")</f>
        <v/>
      </c>
      <c r="K6392" s="5" t="str">
        <f>IF(A6392&lt;&gt;0,VLOOKUP(F6392,ParametriMovimenti!$A$1:$D$201,3,FALSE),"")</f>
        <v/>
      </c>
      <c r="L6392" s="5" t="str">
        <f>IF(A6392&lt;&gt;0,VLOOKUP(F6392,ParametriMovimenti!$A$1:$D$201,4,FALSE),"")</f>
        <v/>
      </c>
      <c r="M6392" s="5" t="str">
        <f t="shared" si="298"/>
        <v/>
      </c>
      <c r="N6392" s="5" t="str">
        <f t="shared" si="300"/>
        <v/>
      </c>
    </row>
    <row r="6393" spans="9:14" x14ac:dyDescent="0.25">
      <c r="I6393" s="4" t="str">
        <f t="shared" si="299"/>
        <v/>
      </c>
      <c r="J6393" s="5" t="str">
        <f>IF(A6393&lt;&gt;0,VLOOKUP(F6393,ParametriMovimenti!$A$1:$D$201,2,FALSE),"")</f>
        <v/>
      </c>
      <c r="K6393" s="5" t="str">
        <f>IF(A6393&lt;&gt;0,VLOOKUP(F6393,ParametriMovimenti!$A$1:$D$201,3,FALSE),"")</f>
        <v/>
      </c>
      <c r="L6393" s="5" t="str">
        <f>IF(A6393&lt;&gt;0,VLOOKUP(F6393,ParametriMovimenti!$A$1:$D$201,4,FALSE),"")</f>
        <v/>
      </c>
      <c r="M6393" s="5" t="str">
        <f t="shared" si="298"/>
        <v/>
      </c>
      <c r="N6393" s="5" t="str">
        <f t="shared" si="300"/>
        <v/>
      </c>
    </row>
    <row r="6394" spans="9:14" x14ac:dyDescent="0.25">
      <c r="I6394" s="4" t="str">
        <f t="shared" si="299"/>
        <v/>
      </c>
      <c r="J6394" s="5" t="str">
        <f>IF(A6394&lt;&gt;0,VLOOKUP(F6394,ParametriMovimenti!$A$1:$D$201,2,FALSE),"")</f>
        <v/>
      </c>
      <c r="K6394" s="5" t="str">
        <f>IF(A6394&lt;&gt;0,VLOOKUP(F6394,ParametriMovimenti!$A$1:$D$201,3,FALSE),"")</f>
        <v/>
      </c>
      <c r="L6394" s="5" t="str">
        <f>IF(A6394&lt;&gt;0,VLOOKUP(F6394,ParametriMovimenti!$A$1:$D$201,4,FALSE),"")</f>
        <v/>
      </c>
      <c r="M6394" s="5" t="str">
        <f t="shared" si="298"/>
        <v/>
      </c>
      <c r="N6394" s="5" t="str">
        <f t="shared" si="300"/>
        <v/>
      </c>
    </row>
    <row r="6395" spans="9:14" x14ac:dyDescent="0.25">
      <c r="I6395" s="4" t="str">
        <f t="shared" si="299"/>
        <v/>
      </c>
      <c r="J6395" s="5" t="str">
        <f>IF(A6395&lt;&gt;0,VLOOKUP(F6395,ParametriMovimenti!$A$1:$D$201,2,FALSE),"")</f>
        <v/>
      </c>
      <c r="K6395" s="5" t="str">
        <f>IF(A6395&lt;&gt;0,VLOOKUP(F6395,ParametriMovimenti!$A$1:$D$201,3,FALSE),"")</f>
        <v/>
      </c>
      <c r="L6395" s="5" t="str">
        <f>IF(A6395&lt;&gt;0,VLOOKUP(F6395,ParametriMovimenti!$A$1:$D$201,4,FALSE),"")</f>
        <v/>
      </c>
      <c r="M6395" s="5" t="str">
        <f t="shared" si="298"/>
        <v/>
      </c>
      <c r="N6395" s="5" t="str">
        <f t="shared" si="300"/>
        <v/>
      </c>
    </row>
    <row r="6396" spans="9:14" x14ac:dyDescent="0.25">
      <c r="I6396" s="4" t="str">
        <f t="shared" si="299"/>
        <v/>
      </c>
      <c r="J6396" s="5" t="str">
        <f>IF(A6396&lt;&gt;0,VLOOKUP(F6396,ParametriMovimenti!$A$1:$D$201,2,FALSE),"")</f>
        <v/>
      </c>
      <c r="K6396" s="5" t="str">
        <f>IF(A6396&lt;&gt;0,VLOOKUP(F6396,ParametriMovimenti!$A$1:$D$201,3,FALSE),"")</f>
        <v/>
      </c>
      <c r="L6396" s="5" t="str">
        <f>IF(A6396&lt;&gt;0,VLOOKUP(F6396,ParametriMovimenti!$A$1:$D$201,4,FALSE),"")</f>
        <v/>
      </c>
      <c r="M6396" s="5" t="str">
        <f t="shared" si="298"/>
        <v/>
      </c>
      <c r="N6396" s="5" t="str">
        <f t="shared" si="300"/>
        <v/>
      </c>
    </row>
    <row r="6397" spans="9:14" x14ac:dyDescent="0.25">
      <c r="I6397" s="4" t="str">
        <f t="shared" si="299"/>
        <v/>
      </c>
      <c r="J6397" s="5" t="str">
        <f>IF(A6397&lt;&gt;0,VLOOKUP(F6397,ParametriMovimenti!$A$1:$D$201,2,FALSE),"")</f>
        <v/>
      </c>
      <c r="K6397" s="5" t="str">
        <f>IF(A6397&lt;&gt;0,VLOOKUP(F6397,ParametriMovimenti!$A$1:$D$201,3,FALSE),"")</f>
        <v/>
      </c>
      <c r="L6397" s="5" t="str">
        <f>IF(A6397&lt;&gt;0,VLOOKUP(F6397,ParametriMovimenti!$A$1:$D$201,4,FALSE),"")</f>
        <v/>
      </c>
      <c r="M6397" s="5" t="str">
        <f t="shared" si="298"/>
        <v/>
      </c>
      <c r="N6397" s="5" t="str">
        <f t="shared" si="300"/>
        <v/>
      </c>
    </row>
    <row r="6398" spans="9:14" x14ac:dyDescent="0.25">
      <c r="I6398" s="4" t="str">
        <f t="shared" si="299"/>
        <v/>
      </c>
      <c r="J6398" s="5" t="str">
        <f>IF(A6398&lt;&gt;0,VLOOKUP(F6398,ParametriMovimenti!$A$1:$D$201,2,FALSE),"")</f>
        <v/>
      </c>
      <c r="K6398" s="5" t="str">
        <f>IF(A6398&lt;&gt;0,VLOOKUP(F6398,ParametriMovimenti!$A$1:$D$201,3,FALSE),"")</f>
        <v/>
      </c>
      <c r="L6398" s="5" t="str">
        <f>IF(A6398&lt;&gt;0,VLOOKUP(F6398,ParametriMovimenti!$A$1:$D$201,4,FALSE),"")</f>
        <v/>
      </c>
      <c r="M6398" s="5" t="str">
        <f t="shared" si="298"/>
        <v/>
      </c>
      <c r="N6398" s="5" t="str">
        <f t="shared" si="300"/>
        <v/>
      </c>
    </row>
    <row r="6399" spans="9:14" x14ac:dyDescent="0.25">
      <c r="I6399" s="4" t="str">
        <f t="shared" si="299"/>
        <v/>
      </c>
      <c r="J6399" s="5" t="str">
        <f>IF(A6399&lt;&gt;0,VLOOKUP(F6399,ParametriMovimenti!$A$1:$D$201,2,FALSE),"")</f>
        <v/>
      </c>
      <c r="K6399" s="5" t="str">
        <f>IF(A6399&lt;&gt;0,VLOOKUP(F6399,ParametriMovimenti!$A$1:$D$201,3,FALSE),"")</f>
        <v/>
      </c>
      <c r="L6399" s="5" t="str">
        <f>IF(A6399&lt;&gt;0,VLOOKUP(F6399,ParametriMovimenti!$A$1:$D$201,4,FALSE),"")</f>
        <v/>
      </c>
      <c r="M6399" s="5" t="str">
        <f t="shared" si="298"/>
        <v/>
      </c>
      <c r="N6399" s="5" t="str">
        <f t="shared" si="300"/>
        <v/>
      </c>
    </row>
    <row r="6400" spans="9:14" x14ac:dyDescent="0.25">
      <c r="I6400" s="4" t="str">
        <f t="shared" si="299"/>
        <v/>
      </c>
      <c r="J6400" s="5" t="str">
        <f>IF(A6400&lt;&gt;0,VLOOKUP(F6400,ParametriMovimenti!$A$1:$D$201,2,FALSE),"")</f>
        <v/>
      </c>
      <c r="K6400" s="5" t="str">
        <f>IF(A6400&lt;&gt;0,VLOOKUP(F6400,ParametriMovimenti!$A$1:$D$201,3,FALSE),"")</f>
        <v/>
      </c>
      <c r="L6400" s="5" t="str">
        <f>IF(A6400&lt;&gt;0,VLOOKUP(F6400,ParametriMovimenti!$A$1:$D$201,4,FALSE),"")</f>
        <v/>
      </c>
      <c r="M6400" s="5" t="str">
        <f t="shared" si="298"/>
        <v/>
      </c>
      <c r="N6400" s="5" t="str">
        <f t="shared" si="300"/>
        <v/>
      </c>
    </row>
    <row r="6401" spans="9:14" x14ac:dyDescent="0.25">
      <c r="I6401" s="4" t="str">
        <f t="shared" si="299"/>
        <v/>
      </c>
      <c r="J6401" s="5" t="str">
        <f>IF(A6401&lt;&gt;0,VLOOKUP(F6401,ParametriMovimenti!$A$1:$D$201,2,FALSE),"")</f>
        <v/>
      </c>
      <c r="K6401" s="5" t="str">
        <f>IF(A6401&lt;&gt;0,VLOOKUP(F6401,ParametriMovimenti!$A$1:$D$201,3,FALSE),"")</f>
        <v/>
      </c>
      <c r="L6401" s="5" t="str">
        <f>IF(A6401&lt;&gt;0,VLOOKUP(F6401,ParametriMovimenti!$A$1:$D$201,4,FALSE),"")</f>
        <v/>
      </c>
      <c r="M6401" s="5" t="str">
        <f t="shared" si="298"/>
        <v/>
      </c>
      <c r="N6401" s="5" t="str">
        <f t="shared" si="300"/>
        <v/>
      </c>
    </row>
    <row r="6402" spans="9:14" x14ac:dyDescent="0.25">
      <c r="I6402" s="4" t="str">
        <f t="shared" si="299"/>
        <v/>
      </c>
      <c r="J6402" s="5" t="str">
        <f>IF(A6402&lt;&gt;0,VLOOKUP(F6402,ParametriMovimenti!$A$1:$D$201,2,FALSE),"")</f>
        <v/>
      </c>
      <c r="K6402" s="5" t="str">
        <f>IF(A6402&lt;&gt;0,VLOOKUP(F6402,ParametriMovimenti!$A$1:$D$201,3,FALSE),"")</f>
        <v/>
      </c>
      <c r="L6402" s="5" t="str">
        <f>IF(A6402&lt;&gt;0,VLOOKUP(F6402,ParametriMovimenti!$A$1:$D$201,4,FALSE),"")</f>
        <v/>
      </c>
      <c r="M6402" s="5" t="str">
        <f t="shared" si="298"/>
        <v/>
      </c>
      <c r="N6402" s="5" t="str">
        <f t="shared" si="300"/>
        <v/>
      </c>
    </row>
    <row r="6403" spans="9:14" x14ac:dyDescent="0.25">
      <c r="I6403" s="4" t="str">
        <f t="shared" si="299"/>
        <v/>
      </c>
      <c r="J6403" s="5" t="str">
        <f>IF(A6403&lt;&gt;0,VLOOKUP(F6403,ParametriMovimenti!$A$1:$D$201,2,FALSE),"")</f>
        <v/>
      </c>
      <c r="K6403" s="5" t="str">
        <f>IF(A6403&lt;&gt;0,VLOOKUP(F6403,ParametriMovimenti!$A$1:$D$201,3,FALSE),"")</f>
        <v/>
      </c>
      <c r="L6403" s="5" t="str">
        <f>IF(A6403&lt;&gt;0,VLOOKUP(F6403,ParametriMovimenti!$A$1:$D$201,4,FALSE),"")</f>
        <v/>
      </c>
      <c r="M6403" s="5" t="str">
        <f t="shared" ref="M6403:M6466" si="301">IF(A6403&lt;&gt;0,MONTH(A6403),"")</f>
        <v/>
      </c>
      <c r="N6403" s="5" t="str">
        <f t="shared" si="300"/>
        <v/>
      </c>
    </row>
    <row r="6404" spans="9:14" x14ac:dyDescent="0.25">
      <c r="I6404" s="4" t="str">
        <f t="shared" ref="I6404:I6467" si="302">IF(A6404&lt;&gt;0,I6403+1,"")</f>
        <v/>
      </c>
      <c r="J6404" s="5" t="str">
        <f>IF(A6404&lt;&gt;0,VLOOKUP(F6404,ParametriMovimenti!$A$1:$D$201,2,FALSE),"")</f>
        <v/>
      </c>
      <c r="K6404" s="5" t="str">
        <f>IF(A6404&lt;&gt;0,VLOOKUP(F6404,ParametriMovimenti!$A$1:$D$201,3,FALSE),"")</f>
        <v/>
      </c>
      <c r="L6404" s="5" t="str">
        <f>IF(A6404&lt;&gt;0,VLOOKUP(F6404,ParametriMovimenti!$A$1:$D$201,4,FALSE),"")</f>
        <v/>
      </c>
      <c r="M6404" s="5" t="str">
        <f t="shared" si="301"/>
        <v/>
      </c>
      <c r="N6404" s="5" t="str">
        <f t="shared" si="300"/>
        <v/>
      </c>
    </row>
    <row r="6405" spans="9:14" x14ac:dyDescent="0.25">
      <c r="I6405" s="4" t="str">
        <f t="shared" si="302"/>
        <v/>
      </c>
      <c r="J6405" s="5" t="str">
        <f>IF(A6405&lt;&gt;0,VLOOKUP(F6405,ParametriMovimenti!$A$1:$D$201,2,FALSE),"")</f>
        <v/>
      </c>
      <c r="K6405" s="5" t="str">
        <f>IF(A6405&lt;&gt;0,VLOOKUP(F6405,ParametriMovimenti!$A$1:$D$201,3,FALSE),"")</f>
        <v/>
      </c>
      <c r="L6405" s="5" t="str">
        <f>IF(A6405&lt;&gt;0,VLOOKUP(F6405,ParametriMovimenti!$A$1:$D$201,4,FALSE),"")</f>
        <v/>
      </c>
      <c r="M6405" s="5" t="str">
        <f t="shared" si="301"/>
        <v/>
      </c>
      <c r="N6405" s="5" t="str">
        <f t="shared" si="300"/>
        <v/>
      </c>
    </row>
    <row r="6406" spans="9:14" x14ac:dyDescent="0.25">
      <c r="I6406" s="4" t="str">
        <f t="shared" si="302"/>
        <v/>
      </c>
      <c r="J6406" s="5" t="str">
        <f>IF(A6406&lt;&gt;0,VLOOKUP(F6406,ParametriMovimenti!$A$1:$D$201,2,FALSE),"")</f>
        <v/>
      </c>
      <c r="K6406" s="5" t="str">
        <f>IF(A6406&lt;&gt;0,VLOOKUP(F6406,ParametriMovimenti!$A$1:$D$201,3,FALSE),"")</f>
        <v/>
      </c>
      <c r="L6406" s="5" t="str">
        <f>IF(A6406&lt;&gt;0,VLOOKUP(F6406,ParametriMovimenti!$A$1:$D$201,4,FALSE),"")</f>
        <v/>
      </c>
      <c r="M6406" s="5" t="str">
        <f t="shared" si="301"/>
        <v/>
      </c>
      <c r="N6406" s="5" t="str">
        <f t="shared" si="300"/>
        <v/>
      </c>
    </row>
    <row r="6407" spans="9:14" x14ac:dyDescent="0.25">
      <c r="I6407" s="4" t="str">
        <f t="shared" si="302"/>
        <v/>
      </c>
      <c r="J6407" s="5" t="str">
        <f>IF(A6407&lt;&gt;0,VLOOKUP(F6407,ParametriMovimenti!$A$1:$D$201,2,FALSE),"")</f>
        <v/>
      </c>
      <c r="K6407" s="5" t="str">
        <f>IF(A6407&lt;&gt;0,VLOOKUP(F6407,ParametriMovimenti!$A$1:$D$201,3,FALSE),"")</f>
        <v/>
      </c>
      <c r="L6407" s="5" t="str">
        <f>IF(A6407&lt;&gt;0,VLOOKUP(F6407,ParametriMovimenti!$A$1:$D$201,4,FALSE),"")</f>
        <v/>
      </c>
      <c r="M6407" s="5" t="str">
        <f t="shared" si="301"/>
        <v/>
      </c>
      <c r="N6407" s="5" t="str">
        <f t="shared" si="300"/>
        <v/>
      </c>
    </row>
    <row r="6408" spans="9:14" x14ac:dyDescent="0.25">
      <c r="I6408" s="4" t="str">
        <f t="shared" si="302"/>
        <v/>
      </c>
      <c r="J6408" s="5" t="str">
        <f>IF(A6408&lt;&gt;0,VLOOKUP(F6408,ParametriMovimenti!$A$1:$D$201,2,FALSE),"")</f>
        <v/>
      </c>
      <c r="K6408" s="5" t="str">
        <f>IF(A6408&lt;&gt;0,VLOOKUP(F6408,ParametriMovimenti!$A$1:$D$201,3,FALSE),"")</f>
        <v/>
      </c>
      <c r="L6408" s="5" t="str">
        <f>IF(A6408&lt;&gt;0,VLOOKUP(F6408,ParametriMovimenti!$A$1:$D$201,4,FALSE),"")</f>
        <v/>
      </c>
      <c r="M6408" s="5" t="str">
        <f t="shared" si="301"/>
        <v/>
      </c>
      <c r="N6408" s="5" t="str">
        <f t="shared" si="300"/>
        <v/>
      </c>
    </row>
    <row r="6409" spans="9:14" x14ac:dyDescent="0.25">
      <c r="I6409" s="4" t="str">
        <f t="shared" si="302"/>
        <v/>
      </c>
      <c r="J6409" s="5" t="str">
        <f>IF(A6409&lt;&gt;0,VLOOKUP(F6409,ParametriMovimenti!$A$1:$D$201,2,FALSE),"")</f>
        <v/>
      </c>
      <c r="K6409" s="5" t="str">
        <f>IF(A6409&lt;&gt;0,VLOOKUP(F6409,ParametriMovimenti!$A$1:$D$201,3,FALSE),"")</f>
        <v/>
      </c>
      <c r="L6409" s="5" t="str">
        <f>IF(A6409&lt;&gt;0,VLOOKUP(F6409,ParametriMovimenti!$A$1:$D$201,4,FALSE),"")</f>
        <v/>
      </c>
      <c r="M6409" s="5" t="str">
        <f t="shared" si="301"/>
        <v/>
      </c>
      <c r="N6409" s="5" t="str">
        <f t="shared" si="300"/>
        <v/>
      </c>
    </row>
    <row r="6410" spans="9:14" x14ac:dyDescent="0.25">
      <c r="I6410" s="4" t="str">
        <f t="shared" si="302"/>
        <v/>
      </c>
      <c r="J6410" s="5" t="str">
        <f>IF(A6410&lt;&gt;0,VLOOKUP(F6410,ParametriMovimenti!$A$1:$D$201,2,FALSE),"")</f>
        <v/>
      </c>
      <c r="K6410" s="5" t="str">
        <f>IF(A6410&lt;&gt;0,VLOOKUP(F6410,ParametriMovimenti!$A$1:$D$201,3,FALSE),"")</f>
        <v/>
      </c>
      <c r="L6410" s="5" t="str">
        <f>IF(A6410&lt;&gt;0,VLOOKUP(F6410,ParametriMovimenti!$A$1:$D$201,4,FALSE),"")</f>
        <v/>
      </c>
      <c r="M6410" s="5" t="str">
        <f t="shared" si="301"/>
        <v/>
      </c>
      <c r="N6410" s="5" t="str">
        <f t="shared" si="300"/>
        <v/>
      </c>
    </row>
    <row r="6411" spans="9:14" x14ac:dyDescent="0.25">
      <c r="I6411" s="4" t="str">
        <f t="shared" si="302"/>
        <v/>
      </c>
      <c r="J6411" s="5" t="str">
        <f>IF(A6411&lt;&gt;0,VLOOKUP(F6411,ParametriMovimenti!$A$1:$D$201,2,FALSE),"")</f>
        <v/>
      </c>
      <c r="K6411" s="5" t="str">
        <f>IF(A6411&lt;&gt;0,VLOOKUP(F6411,ParametriMovimenti!$A$1:$D$201,3,FALSE),"")</f>
        <v/>
      </c>
      <c r="L6411" s="5" t="str">
        <f>IF(A6411&lt;&gt;0,VLOOKUP(F6411,ParametriMovimenti!$A$1:$D$201,4,FALSE),"")</f>
        <v/>
      </c>
      <c r="M6411" s="5" t="str">
        <f t="shared" si="301"/>
        <v/>
      </c>
      <c r="N6411" s="5" t="str">
        <f t="shared" si="300"/>
        <v/>
      </c>
    </row>
    <row r="6412" spans="9:14" x14ac:dyDescent="0.25">
      <c r="I6412" s="4" t="str">
        <f t="shared" si="302"/>
        <v/>
      </c>
      <c r="J6412" s="5" t="str">
        <f>IF(A6412&lt;&gt;0,VLOOKUP(F6412,ParametriMovimenti!$A$1:$D$201,2,FALSE),"")</f>
        <v/>
      </c>
      <c r="K6412" s="5" t="str">
        <f>IF(A6412&lt;&gt;0,VLOOKUP(F6412,ParametriMovimenti!$A$1:$D$201,3,FALSE),"")</f>
        <v/>
      </c>
      <c r="L6412" s="5" t="str">
        <f>IF(A6412&lt;&gt;0,VLOOKUP(F6412,ParametriMovimenti!$A$1:$D$201,4,FALSE),"")</f>
        <v/>
      </c>
      <c r="M6412" s="5" t="str">
        <f t="shared" si="301"/>
        <v/>
      </c>
      <c r="N6412" s="5" t="str">
        <f t="shared" si="300"/>
        <v/>
      </c>
    </row>
    <row r="6413" spans="9:14" x14ac:dyDescent="0.25">
      <c r="I6413" s="4" t="str">
        <f t="shared" si="302"/>
        <v/>
      </c>
      <c r="J6413" s="5" t="str">
        <f>IF(A6413&lt;&gt;0,VLOOKUP(F6413,ParametriMovimenti!$A$1:$D$201,2,FALSE),"")</f>
        <v/>
      </c>
      <c r="K6413" s="5" t="str">
        <f>IF(A6413&lt;&gt;0,VLOOKUP(F6413,ParametriMovimenti!$A$1:$D$201,3,FALSE),"")</f>
        <v/>
      </c>
      <c r="L6413" s="5" t="str">
        <f>IF(A6413&lt;&gt;0,VLOOKUP(F6413,ParametriMovimenti!$A$1:$D$201,4,FALSE),"")</f>
        <v/>
      </c>
      <c r="M6413" s="5" t="str">
        <f t="shared" si="301"/>
        <v/>
      </c>
      <c r="N6413" s="5" t="str">
        <f t="shared" si="300"/>
        <v/>
      </c>
    </row>
    <row r="6414" spans="9:14" x14ac:dyDescent="0.25">
      <c r="I6414" s="4" t="str">
        <f t="shared" si="302"/>
        <v/>
      </c>
      <c r="J6414" s="5" t="str">
        <f>IF(A6414&lt;&gt;0,VLOOKUP(F6414,ParametriMovimenti!$A$1:$D$201,2,FALSE),"")</f>
        <v/>
      </c>
      <c r="K6414" s="5" t="str">
        <f>IF(A6414&lt;&gt;0,VLOOKUP(F6414,ParametriMovimenti!$A$1:$D$201,3,FALSE),"")</f>
        <v/>
      </c>
      <c r="L6414" s="5" t="str">
        <f>IF(A6414&lt;&gt;0,VLOOKUP(F6414,ParametriMovimenti!$A$1:$D$201,4,FALSE),"")</f>
        <v/>
      </c>
      <c r="M6414" s="5" t="str">
        <f t="shared" si="301"/>
        <v/>
      </c>
      <c r="N6414" s="5" t="str">
        <f t="shared" si="300"/>
        <v/>
      </c>
    </row>
    <row r="6415" spans="9:14" x14ac:dyDescent="0.25">
      <c r="I6415" s="4" t="str">
        <f t="shared" si="302"/>
        <v/>
      </c>
      <c r="J6415" s="5" t="str">
        <f>IF(A6415&lt;&gt;0,VLOOKUP(F6415,ParametriMovimenti!$A$1:$D$201,2,FALSE),"")</f>
        <v/>
      </c>
      <c r="K6415" s="5" t="str">
        <f>IF(A6415&lt;&gt;0,VLOOKUP(F6415,ParametriMovimenti!$A$1:$D$201,3,FALSE),"")</f>
        <v/>
      </c>
      <c r="L6415" s="5" t="str">
        <f>IF(A6415&lt;&gt;0,VLOOKUP(F6415,ParametriMovimenti!$A$1:$D$201,4,FALSE),"")</f>
        <v/>
      </c>
      <c r="M6415" s="5" t="str">
        <f t="shared" si="301"/>
        <v/>
      </c>
      <c r="N6415" s="5" t="str">
        <f t="shared" si="300"/>
        <v/>
      </c>
    </row>
    <row r="6416" spans="9:14" x14ac:dyDescent="0.25">
      <c r="I6416" s="4" t="str">
        <f t="shared" si="302"/>
        <v/>
      </c>
      <c r="J6416" s="5" t="str">
        <f>IF(A6416&lt;&gt;0,VLOOKUP(F6416,ParametriMovimenti!$A$1:$D$201,2,FALSE),"")</f>
        <v/>
      </c>
      <c r="K6416" s="5" t="str">
        <f>IF(A6416&lt;&gt;0,VLOOKUP(F6416,ParametriMovimenti!$A$1:$D$201,3,FALSE),"")</f>
        <v/>
      </c>
      <c r="L6416" s="5" t="str">
        <f>IF(A6416&lt;&gt;0,VLOOKUP(F6416,ParametriMovimenti!$A$1:$D$201,4,FALSE),"")</f>
        <v/>
      </c>
      <c r="M6416" s="5" t="str">
        <f t="shared" si="301"/>
        <v/>
      </c>
      <c r="N6416" s="5" t="str">
        <f t="shared" si="300"/>
        <v/>
      </c>
    </row>
    <row r="6417" spans="9:14" x14ac:dyDescent="0.25">
      <c r="I6417" s="4" t="str">
        <f t="shared" si="302"/>
        <v/>
      </c>
      <c r="J6417" s="5" t="str">
        <f>IF(A6417&lt;&gt;0,VLOOKUP(F6417,ParametriMovimenti!$A$1:$D$201,2,FALSE),"")</f>
        <v/>
      </c>
      <c r="K6417" s="5" t="str">
        <f>IF(A6417&lt;&gt;0,VLOOKUP(F6417,ParametriMovimenti!$A$1:$D$201,3,FALSE),"")</f>
        <v/>
      </c>
      <c r="L6417" s="5" t="str">
        <f>IF(A6417&lt;&gt;0,VLOOKUP(F6417,ParametriMovimenti!$A$1:$D$201,4,FALSE),"")</f>
        <v/>
      </c>
      <c r="M6417" s="5" t="str">
        <f t="shared" si="301"/>
        <v/>
      </c>
      <c r="N6417" s="5" t="str">
        <f t="shared" si="300"/>
        <v/>
      </c>
    </row>
    <row r="6418" spans="9:14" x14ac:dyDescent="0.25">
      <c r="I6418" s="4" t="str">
        <f t="shared" si="302"/>
        <v/>
      </c>
      <c r="J6418" s="5" t="str">
        <f>IF(A6418&lt;&gt;0,VLOOKUP(F6418,ParametriMovimenti!$A$1:$D$201,2,FALSE),"")</f>
        <v/>
      </c>
      <c r="K6418" s="5" t="str">
        <f>IF(A6418&lt;&gt;0,VLOOKUP(F6418,ParametriMovimenti!$A$1:$D$201,3,FALSE),"")</f>
        <v/>
      </c>
      <c r="L6418" s="5" t="str">
        <f>IF(A6418&lt;&gt;0,VLOOKUP(F6418,ParametriMovimenti!$A$1:$D$201,4,FALSE),"")</f>
        <v/>
      </c>
      <c r="M6418" s="5" t="str">
        <f t="shared" si="301"/>
        <v/>
      </c>
      <c r="N6418" s="5" t="str">
        <f t="shared" si="300"/>
        <v/>
      </c>
    </row>
    <row r="6419" spans="9:14" x14ac:dyDescent="0.25">
      <c r="I6419" s="4" t="str">
        <f t="shared" si="302"/>
        <v/>
      </c>
      <c r="J6419" s="5" t="str">
        <f>IF(A6419&lt;&gt;0,VLOOKUP(F6419,ParametriMovimenti!$A$1:$D$201,2,FALSE),"")</f>
        <v/>
      </c>
      <c r="K6419" s="5" t="str">
        <f>IF(A6419&lt;&gt;0,VLOOKUP(F6419,ParametriMovimenti!$A$1:$D$201,3,FALSE),"")</f>
        <v/>
      </c>
      <c r="L6419" s="5" t="str">
        <f>IF(A6419&lt;&gt;0,VLOOKUP(F6419,ParametriMovimenti!$A$1:$D$201,4,FALSE),"")</f>
        <v/>
      </c>
      <c r="M6419" s="5" t="str">
        <f t="shared" si="301"/>
        <v/>
      </c>
      <c r="N6419" s="5" t="str">
        <f t="shared" si="300"/>
        <v/>
      </c>
    </row>
    <row r="6420" spans="9:14" x14ac:dyDescent="0.25">
      <c r="I6420" s="4" t="str">
        <f t="shared" si="302"/>
        <v/>
      </c>
      <c r="J6420" s="5" t="str">
        <f>IF(A6420&lt;&gt;0,VLOOKUP(F6420,ParametriMovimenti!$A$1:$D$201,2,FALSE),"")</f>
        <v/>
      </c>
      <c r="K6420" s="5" t="str">
        <f>IF(A6420&lt;&gt;0,VLOOKUP(F6420,ParametriMovimenti!$A$1:$D$201,3,FALSE),"")</f>
        <v/>
      </c>
      <c r="L6420" s="5" t="str">
        <f>IF(A6420&lt;&gt;0,VLOOKUP(F6420,ParametriMovimenti!$A$1:$D$201,4,FALSE),"")</f>
        <v/>
      </c>
      <c r="M6420" s="5" t="str">
        <f t="shared" si="301"/>
        <v/>
      </c>
      <c r="N6420" s="5" t="str">
        <f t="shared" si="300"/>
        <v/>
      </c>
    </row>
    <row r="6421" spans="9:14" x14ac:dyDescent="0.25">
      <c r="I6421" s="4" t="str">
        <f t="shared" si="302"/>
        <v/>
      </c>
      <c r="J6421" s="5" t="str">
        <f>IF(A6421&lt;&gt;0,VLOOKUP(F6421,ParametriMovimenti!$A$1:$D$201,2,FALSE),"")</f>
        <v/>
      </c>
      <c r="K6421" s="5" t="str">
        <f>IF(A6421&lt;&gt;0,VLOOKUP(F6421,ParametriMovimenti!$A$1:$D$201,3,FALSE),"")</f>
        <v/>
      </c>
      <c r="L6421" s="5" t="str">
        <f>IF(A6421&lt;&gt;0,VLOOKUP(F6421,ParametriMovimenti!$A$1:$D$201,4,FALSE),"")</f>
        <v/>
      </c>
      <c r="M6421" s="5" t="str">
        <f t="shared" si="301"/>
        <v/>
      </c>
      <c r="N6421" s="5" t="str">
        <f t="shared" si="300"/>
        <v/>
      </c>
    </row>
    <row r="6422" spans="9:14" x14ac:dyDescent="0.25">
      <c r="I6422" s="4" t="str">
        <f t="shared" si="302"/>
        <v/>
      </c>
      <c r="J6422" s="5" t="str">
        <f>IF(A6422&lt;&gt;0,VLOOKUP(F6422,ParametriMovimenti!$A$1:$D$201,2,FALSE),"")</f>
        <v/>
      </c>
      <c r="K6422" s="5" t="str">
        <f>IF(A6422&lt;&gt;0,VLOOKUP(F6422,ParametriMovimenti!$A$1:$D$201,3,FALSE),"")</f>
        <v/>
      </c>
      <c r="L6422" s="5" t="str">
        <f>IF(A6422&lt;&gt;0,VLOOKUP(F6422,ParametriMovimenti!$A$1:$D$201,4,FALSE),"")</f>
        <v/>
      </c>
      <c r="M6422" s="5" t="str">
        <f t="shared" si="301"/>
        <v/>
      </c>
      <c r="N6422" s="5" t="str">
        <f t="shared" si="300"/>
        <v/>
      </c>
    </row>
    <row r="6423" spans="9:14" x14ac:dyDescent="0.25">
      <c r="I6423" s="4" t="str">
        <f t="shared" si="302"/>
        <v/>
      </c>
      <c r="J6423" s="5" t="str">
        <f>IF(A6423&lt;&gt;0,VLOOKUP(F6423,ParametriMovimenti!$A$1:$D$201,2,FALSE),"")</f>
        <v/>
      </c>
      <c r="K6423" s="5" t="str">
        <f>IF(A6423&lt;&gt;0,VLOOKUP(F6423,ParametriMovimenti!$A$1:$D$201,3,FALSE),"")</f>
        <v/>
      </c>
      <c r="L6423" s="5" t="str">
        <f>IF(A6423&lt;&gt;0,VLOOKUP(F6423,ParametriMovimenti!$A$1:$D$201,4,FALSE),"")</f>
        <v/>
      </c>
      <c r="M6423" s="5" t="str">
        <f t="shared" si="301"/>
        <v/>
      </c>
      <c r="N6423" s="5" t="str">
        <f t="shared" si="300"/>
        <v/>
      </c>
    </row>
    <row r="6424" spans="9:14" x14ac:dyDescent="0.25">
      <c r="I6424" s="4" t="str">
        <f t="shared" si="302"/>
        <v/>
      </c>
      <c r="J6424" s="5" t="str">
        <f>IF(A6424&lt;&gt;0,VLOOKUP(F6424,ParametriMovimenti!$A$1:$D$201,2,FALSE),"")</f>
        <v/>
      </c>
      <c r="K6424" s="5" t="str">
        <f>IF(A6424&lt;&gt;0,VLOOKUP(F6424,ParametriMovimenti!$A$1:$D$201,3,FALSE),"")</f>
        <v/>
      </c>
      <c r="L6424" s="5" t="str">
        <f>IF(A6424&lt;&gt;0,VLOOKUP(F6424,ParametriMovimenti!$A$1:$D$201,4,FALSE),"")</f>
        <v/>
      </c>
      <c r="M6424" s="5" t="str">
        <f t="shared" si="301"/>
        <v/>
      </c>
      <c r="N6424" s="5" t="str">
        <f t="shared" si="300"/>
        <v/>
      </c>
    </row>
    <row r="6425" spans="9:14" x14ac:dyDescent="0.25">
      <c r="I6425" s="4" t="str">
        <f t="shared" si="302"/>
        <v/>
      </c>
      <c r="J6425" s="5" t="str">
        <f>IF(A6425&lt;&gt;0,VLOOKUP(F6425,ParametriMovimenti!$A$1:$D$201,2,FALSE),"")</f>
        <v/>
      </c>
      <c r="K6425" s="5" t="str">
        <f>IF(A6425&lt;&gt;0,VLOOKUP(F6425,ParametriMovimenti!$A$1:$D$201,3,FALSE),"")</f>
        <v/>
      </c>
      <c r="L6425" s="5" t="str">
        <f>IF(A6425&lt;&gt;0,VLOOKUP(F6425,ParametriMovimenti!$A$1:$D$201,4,FALSE),"")</f>
        <v/>
      </c>
      <c r="M6425" s="5" t="str">
        <f t="shared" si="301"/>
        <v/>
      </c>
      <c r="N6425" s="5" t="str">
        <f t="shared" si="300"/>
        <v/>
      </c>
    </row>
    <row r="6426" spans="9:14" x14ac:dyDescent="0.25">
      <c r="I6426" s="4" t="str">
        <f t="shared" si="302"/>
        <v/>
      </c>
      <c r="J6426" s="5" t="str">
        <f>IF(A6426&lt;&gt;0,VLOOKUP(F6426,ParametriMovimenti!$A$1:$D$201,2,FALSE),"")</f>
        <v/>
      </c>
      <c r="K6426" s="5" t="str">
        <f>IF(A6426&lt;&gt;0,VLOOKUP(F6426,ParametriMovimenti!$A$1:$D$201,3,FALSE),"")</f>
        <v/>
      </c>
      <c r="L6426" s="5" t="str">
        <f>IF(A6426&lt;&gt;0,VLOOKUP(F6426,ParametriMovimenti!$A$1:$D$201,4,FALSE),"")</f>
        <v/>
      </c>
      <c r="M6426" s="5" t="str">
        <f t="shared" si="301"/>
        <v/>
      </c>
      <c r="N6426" s="5" t="str">
        <f t="shared" si="300"/>
        <v/>
      </c>
    </row>
    <row r="6427" spans="9:14" x14ac:dyDescent="0.25">
      <c r="I6427" s="4" t="str">
        <f t="shared" si="302"/>
        <v/>
      </c>
      <c r="J6427" s="5" t="str">
        <f>IF(A6427&lt;&gt;0,VLOOKUP(F6427,ParametriMovimenti!$A$1:$D$201,2,FALSE),"")</f>
        <v/>
      </c>
      <c r="K6427" s="5" t="str">
        <f>IF(A6427&lt;&gt;0,VLOOKUP(F6427,ParametriMovimenti!$A$1:$D$201,3,FALSE),"")</f>
        <v/>
      </c>
      <c r="L6427" s="5" t="str">
        <f>IF(A6427&lt;&gt;0,VLOOKUP(F6427,ParametriMovimenti!$A$1:$D$201,4,FALSE),"")</f>
        <v/>
      </c>
      <c r="M6427" s="5" t="str">
        <f t="shared" si="301"/>
        <v/>
      </c>
      <c r="N6427" s="5" t="str">
        <f t="shared" si="300"/>
        <v/>
      </c>
    </row>
    <row r="6428" spans="9:14" x14ac:dyDescent="0.25">
      <c r="I6428" s="4" t="str">
        <f t="shared" si="302"/>
        <v/>
      </c>
      <c r="J6428" s="5" t="str">
        <f>IF(A6428&lt;&gt;0,VLOOKUP(F6428,ParametriMovimenti!$A$1:$D$201,2,FALSE),"")</f>
        <v/>
      </c>
      <c r="K6428" s="5" t="str">
        <f>IF(A6428&lt;&gt;0,VLOOKUP(F6428,ParametriMovimenti!$A$1:$D$201,3,FALSE),"")</f>
        <v/>
      </c>
      <c r="L6428" s="5" t="str">
        <f>IF(A6428&lt;&gt;0,VLOOKUP(F6428,ParametriMovimenti!$A$1:$D$201,4,FALSE),"")</f>
        <v/>
      </c>
      <c r="M6428" s="5" t="str">
        <f t="shared" si="301"/>
        <v/>
      </c>
      <c r="N6428" s="5" t="str">
        <f t="shared" si="300"/>
        <v/>
      </c>
    </row>
    <row r="6429" spans="9:14" x14ac:dyDescent="0.25">
      <c r="I6429" s="4" t="str">
        <f t="shared" si="302"/>
        <v/>
      </c>
      <c r="J6429" s="5" t="str">
        <f>IF(A6429&lt;&gt;0,VLOOKUP(F6429,ParametriMovimenti!$A$1:$D$201,2,FALSE),"")</f>
        <v/>
      </c>
      <c r="K6429" s="5" t="str">
        <f>IF(A6429&lt;&gt;0,VLOOKUP(F6429,ParametriMovimenti!$A$1:$D$201,3,FALSE),"")</f>
        <v/>
      </c>
      <c r="L6429" s="5" t="str">
        <f>IF(A6429&lt;&gt;0,VLOOKUP(F6429,ParametriMovimenti!$A$1:$D$201,4,FALSE),"")</f>
        <v/>
      </c>
      <c r="M6429" s="5" t="str">
        <f t="shared" si="301"/>
        <v/>
      </c>
      <c r="N6429" s="5" t="str">
        <f t="shared" si="300"/>
        <v/>
      </c>
    </row>
    <row r="6430" spans="9:14" x14ac:dyDescent="0.25">
      <c r="I6430" s="4" t="str">
        <f t="shared" si="302"/>
        <v/>
      </c>
      <c r="J6430" s="5" t="str">
        <f>IF(A6430&lt;&gt;0,VLOOKUP(F6430,ParametriMovimenti!$A$1:$D$201,2,FALSE),"")</f>
        <v/>
      </c>
      <c r="K6430" s="5" t="str">
        <f>IF(A6430&lt;&gt;0,VLOOKUP(F6430,ParametriMovimenti!$A$1:$D$201,3,FALSE),"")</f>
        <v/>
      </c>
      <c r="L6430" s="5" t="str">
        <f>IF(A6430&lt;&gt;0,VLOOKUP(F6430,ParametriMovimenti!$A$1:$D$201,4,FALSE),"")</f>
        <v/>
      </c>
      <c r="M6430" s="5" t="str">
        <f t="shared" si="301"/>
        <v/>
      </c>
      <c r="N6430" s="5" t="str">
        <f t="shared" si="300"/>
        <v/>
      </c>
    </row>
    <row r="6431" spans="9:14" x14ac:dyDescent="0.25">
      <c r="I6431" s="4" t="str">
        <f t="shared" si="302"/>
        <v/>
      </c>
      <c r="J6431" s="5" t="str">
        <f>IF(A6431&lt;&gt;0,VLOOKUP(F6431,ParametriMovimenti!$A$1:$D$201,2,FALSE),"")</f>
        <v/>
      </c>
      <c r="K6431" s="5" t="str">
        <f>IF(A6431&lt;&gt;0,VLOOKUP(F6431,ParametriMovimenti!$A$1:$D$201,3,FALSE),"")</f>
        <v/>
      </c>
      <c r="L6431" s="5" t="str">
        <f>IF(A6431&lt;&gt;0,VLOOKUP(F6431,ParametriMovimenti!$A$1:$D$201,4,FALSE),"")</f>
        <v/>
      </c>
      <c r="M6431" s="5" t="str">
        <f t="shared" si="301"/>
        <v/>
      </c>
      <c r="N6431" s="5" t="str">
        <f t="shared" si="300"/>
        <v/>
      </c>
    </row>
    <row r="6432" spans="9:14" x14ac:dyDescent="0.25">
      <c r="I6432" s="4" t="str">
        <f t="shared" si="302"/>
        <v/>
      </c>
      <c r="J6432" s="5" t="str">
        <f>IF(A6432&lt;&gt;0,VLOOKUP(F6432,ParametriMovimenti!$A$1:$D$201,2,FALSE),"")</f>
        <v/>
      </c>
      <c r="K6432" s="5" t="str">
        <f>IF(A6432&lt;&gt;0,VLOOKUP(F6432,ParametriMovimenti!$A$1:$D$201,3,FALSE),"")</f>
        <v/>
      </c>
      <c r="L6432" s="5" t="str">
        <f>IF(A6432&lt;&gt;0,VLOOKUP(F6432,ParametriMovimenti!$A$1:$D$201,4,FALSE),"")</f>
        <v/>
      </c>
      <c r="M6432" s="5" t="str">
        <f t="shared" si="301"/>
        <v/>
      </c>
      <c r="N6432" s="5" t="str">
        <f t="shared" si="300"/>
        <v/>
      </c>
    </row>
    <row r="6433" spans="9:14" x14ac:dyDescent="0.25">
      <c r="I6433" s="4" t="str">
        <f t="shared" si="302"/>
        <v/>
      </c>
      <c r="J6433" s="5" t="str">
        <f>IF(A6433&lt;&gt;0,VLOOKUP(F6433,ParametriMovimenti!$A$1:$D$201,2,FALSE),"")</f>
        <v/>
      </c>
      <c r="K6433" s="5" t="str">
        <f>IF(A6433&lt;&gt;0,VLOOKUP(F6433,ParametriMovimenti!$A$1:$D$201,3,FALSE),"")</f>
        <v/>
      </c>
      <c r="L6433" s="5" t="str">
        <f>IF(A6433&lt;&gt;0,VLOOKUP(F6433,ParametriMovimenti!$A$1:$D$201,4,FALSE),"")</f>
        <v/>
      </c>
      <c r="M6433" s="5" t="str">
        <f t="shared" si="301"/>
        <v/>
      </c>
      <c r="N6433" s="5" t="str">
        <f t="shared" si="300"/>
        <v/>
      </c>
    </row>
    <row r="6434" spans="9:14" x14ac:dyDescent="0.25">
      <c r="I6434" s="4" t="str">
        <f t="shared" si="302"/>
        <v/>
      </c>
      <c r="J6434" s="5" t="str">
        <f>IF(A6434&lt;&gt;0,VLOOKUP(F6434,ParametriMovimenti!$A$1:$D$201,2,FALSE),"")</f>
        <v/>
      </c>
      <c r="K6434" s="5" t="str">
        <f>IF(A6434&lt;&gt;0,VLOOKUP(F6434,ParametriMovimenti!$A$1:$D$201,3,FALSE),"")</f>
        <v/>
      </c>
      <c r="L6434" s="5" t="str">
        <f>IF(A6434&lt;&gt;0,VLOOKUP(F6434,ParametriMovimenti!$A$1:$D$201,4,FALSE),"")</f>
        <v/>
      </c>
      <c r="M6434" s="5" t="str">
        <f t="shared" si="301"/>
        <v/>
      </c>
      <c r="N6434" s="5" t="str">
        <f t="shared" si="300"/>
        <v/>
      </c>
    </row>
    <row r="6435" spans="9:14" x14ac:dyDescent="0.25">
      <c r="I6435" s="4" t="str">
        <f t="shared" si="302"/>
        <v/>
      </c>
      <c r="J6435" s="5" t="str">
        <f>IF(A6435&lt;&gt;0,VLOOKUP(F6435,ParametriMovimenti!$A$1:$D$201,2,FALSE),"")</f>
        <v/>
      </c>
      <c r="K6435" s="5" t="str">
        <f>IF(A6435&lt;&gt;0,VLOOKUP(F6435,ParametriMovimenti!$A$1:$D$201,3,FALSE),"")</f>
        <v/>
      </c>
      <c r="L6435" s="5" t="str">
        <f>IF(A6435&lt;&gt;0,VLOOKUP(F6435,ParametriMovimenti!$A$1:$D$201,4,FALSE),"")</f>
        <v/>
      </c>
      <c r="M6435" s="5" t="str">
        <f t="shared" si="301"/>
        <v/>
      </c>
      <c r="N6435" s="5" t="str">
        <f t="shared" si="300"/>
        <v/>
      </c>
    </row>
    <row r="6436" spans="9:14" x14ac:dyDescent="0.25">
      <c r="I6436" s="4" t="str">
        <f t="shared" si="302"/>
        <v/>
      </c>
      <c r="J6436" s="5" t="str">
        <f>IF(A6436&lt;&gt;0,VLOOKUP(F6436,ParametriMovimenti!$A$1:$D$201,2,FALSE),"")</f>
        <v/>
      </c>
      <c r="K6436" s="5" t="str">
        <f>IF(A6436&lt;&gt;0,VLOOKUP(F6436,ParametriMovimenti!$A$1:$D$201,3,FALSE),"")</f>
        <v/>
      </c>
      <c r="L6436" s="5" t="str">
        <f>IF(A6436&lt;&gt;0,VLOOKUP(F6436,ParametriMovimenti!$A$1:$D$201,4,FALSE),"")</f>
        <v/>
      </c>
      <c r="M6436" s="5" t="str">
        <f t="shared" si="301"/>
        <v/>
      </c>
      <c r="N6436" s="5" t="str">
        <f t="shared" si="300"/>
        <v/>
      </c>
    </row>
    <row r="6437" spans="9:14" x14ac:dyDescent="0.25">
      <c r="I6437" s="4" t="str">
        <f t="shared" si="302"/>
        <v/>
      </c>
      <c r="J6437" s="5" t="str">
        <f>IF(A6437&lt;&gt;0,VLOOKUP(F6437,ParametriMovimenti!$A$1:$D$201,2,FALSE),"")</f>
        <v/>
      </c>
      <c r="K6437" s="5" t="str">
        <f>IF(A6437&lt;&gt;0,VLOOKUP(F6437,ParametriMovimenti!$A$1:$D$201,3,FALSE),"")</f>
        <v/>
      </c>
      <c r="L6437" s="5" t="str">
        <f>IF(A6437&lt;&gt;0,VLOOKUP(F6437,ParametriMovimenti!$A$1:$D$201,4,FALSE),"")</f>
        <v/>
      </c>
      <c r="M6437" s="5" t="str">
        <f t="shared" si="301"/>
        <v/>
      </c>
      <c r="N6437" s="5" t="str">
        <f t="shared" si="300"/>
        <v/>
      </c>
    </row>
    <row r="6438" spans="9:14" x14ac:dyDescent="0.25">
      <c r="I6438" s="4" t="str">
        <f t="shared" si="302"/>
        <v/>
      </c>
      <c r="J6438" s="5" t="str">
        <f>IF(A6438&lt;&gt;0,VLOOKUP(F6438,ParametriMovimenti!$A$1:$D$201,2,FALSE),"")</f>
        <v/>
      </c>
      <c r="K6438" s="5" t="str">
        <f>IF(A6438&lt;&gt;0,VLOOKUP(F6438,ParametriMovimenti!$A$1:$D$201,3,FALSE),"")</f>
        <v/>
      </c>
      <c r="L6438" s="5" t="str">
        <f>IF(A6438&lt;&gt;0,VLOOKUP(F6438,ParametriMovimenti!$A$1:$D$201,4,FALSE),"")</f>
        <v/>
      </c>
      <c r="M6438" s="5" t="str">
        <f t="shared" si="301"/>
        <v/>
      </c>
      <c r="N6438" s="5" t="str">
        <f t="shared" si="300"/>
        <v/>
      </c>
    </row>
    <row r="6439" spans="9:14" x14ac:dyDescent="0.25">
      <c r="I6439" s="4" t="str">
        <f t="shared" si="302"/>
        <v/>
      </c>
      <c r="J6439" s="5" t="str">
        <f>IF(A6439&lt;&gt;0,VLOOKUP(F6439,ParametriMovimenti!$A$1:$D$201,2,FALSE),"")</f>
        <v/>
      </c>
      <c r="K6439" s="5" t="str">
        <f>IF(A6439&lt;&gt;0,VLOOKUP(F6439,ParametriMovimenti!$A$1:$D$201,3,FALSE),"")</f>
        <v/>
      </c>
      <c r="L6439" s="5" t="str">
        <f>IF(A6439&lt;&gt;0,VLOOKUP(F6439,ParametriMovimenti!$A$1:$D$201,4,FALSE),"")</f>
        <v/>
      </c>
      <c r="M6439" s="5" t="str">
        <f t="shared" si="301"/>
        <v/>
      </c>
      <c r="N6439" s="5" t="str">
        <f t="shared" si="300"/>
        <v/>
      </c>
    </row>
    <row r="6440" spans="9:14" x14ac:dyDescent="0.25">
      <c r="I6440" s="4" t="str">
        <f t="shared" si="302"/>
        <v/>
      </c>
      <c r="J6440" s="5" t="str">
        <f>IF(A6440&lt;&gt;0,VLOOKUP(F6440,ParametriMovimenti!$A$1:$D$201,2,FALSE),"")</f>
        <v/>
      </c>
      <c r="K6440" s="5" t="str">
        <f>IF(A6440&lt;&gt;0,VLOOKUP(F6440,ParametriMovimenti!$A$1:$D$201,3,FALSE),"")</f>
        <v/>
      </c>
      <c r="L6440" s="5" t="str">
        <f>IF(A6440&lt;&gt;0,VLOOKUP(F6440,ParametriMovimenti!$A$1:$D$201,4,FALSE),"")</f>
        <v/>
      </c>
      <c r="M6440" s="5" t="str">
        <f t="shared" si="301"/>
        <v/>
      </c>
      <c r="N6440" s="5" t="str">
        <f t="shared" si="300"/>
        <v/>
      </c>
    </row>
    <row r="6441" spans="9:14" x14ac:dyDescent="0.25">
      <c r="I6441" s="4" t="str">
        <f t="shared" si="302"/>
        <v/>
      </c>
      <c r="J6441" s="5" t="str">
        <f>IF(A6441&lt;&gt;0,VLOOKUP(F6441,ParametriMovimenti!$A$1:$D$201,2,FALSE),"")</f>
        <v/>
      </c>
      <c r="K6441" s="5" t="str">
        <f>IF(A6441&lt;&gt;0,VLOOKUP(F6441,ParametriMovimenti!$A$1:$D$201,3,FALSE),"")</f>
        <v/>
      </c>
      <c r="L6441" s="5" t="str">
        <f>IF(A6441&lt;&gt;0,VLOOKUP(F6441,ParametriMovimenti!$A$1:$D$201,4,FALSE),"")</f>
        <v/>
      </c>
      <c r="M6441" s="5" t="str">
        <f t="shared" si="301"/>
        <v/>
      </c>
      <c r="N6441" s="5" t="str">
        <f t="shared" si="300"/>
        <v/>
      </c>
    </row>
    <row r="6442" spans="9:14" x14ac:dyDescent="0.25">
      <c r="I6442" s="4" t="str">
        <f t="shared" si="302"/>
        <v/>
      </c>
      <c r="J6442" s="5" t="str">
        <f>IF(A6442&lt;&gt;0,VLOOKUP(F6442,ParametriMovimenti!$A$1:$D$201,2,FALSE),"")</f>
        <v/>
      </c>
      <c r="K6442" s="5" t="str">
        <f>IF(A6442&lt;&gt;0,VLOOKUP(F6442,ParametriMovimenti!$A$1:$D$201,3,FALSE),"")</f>
        <v/>
      </c>
      <c r="L6442" s="5" t="str">
        <f>IF(A6442&lt;&gt;0,VLOOKUP(F6442,ParametriMovimenti!$A$1:$D$201,4,FALSE),"")</f>
        <v/>
      </c>
      <c r="M6442" s="5" t="str">
        <f t="shared" si="301"/>
        <v/>
      </c>
      <c r="N6442" s="5" t="str">
        <f t="shared" si="300"/>
        <v/>
      </c>
    </row>
    <row r="6443" spans="9:14" x14ac:dyDescent="0.25">
      <c r="I6443" s="4" t="str">
        <f t="shared" si="302"/>
        <v/>
      </c>
      <c r="J6443" s="5" t="str">
        <f>IF(A6443&lt;&gt;0,VLOOKUP(F6443,ParametriMovimenti!$A$1:$D$201,2,FALSE),"")</f>
        <v/>
      </c>
      <c r="K6443" s="5" t="str">
        <f>IF(A6443&lt;&gt;0,VLOOKUP(F6443,ParametriMovimenti!$A$1:$D$201,3,FALSE),"")</f>
        <v/>
      </c>
      <c r="L6443" s="5" t="str">
        <f>IF(A6443&lt;&gt;0,VLOOKUP(F6443,ParametriMovimenti!$A$1:$D$201,4,FALSE),"")</f>
        <v/>
      </c>
      <c r="M6443" s="5" t="str">
        <f t="shared" si="301"/>
        <v/>
      </c>
      <c r="N6443" s="5" t="str">
        <f t="shared" si="300"/>
        <v/>
      </c>
    </row>
    <row r="6444" spans="9:14" x14ac:dyDescent="0.25">
      <c r="I6444" s="4" t="str">
        <f t="shared" si="302"/>
        <v/>
      </c>
      <c r="J6444" s="5" t="str">
        <f>IF(A6444&lt;&gt;0,VLOOKUP(F6444,ParametriMovimenti!$A$1:$D$201,2,FALSE),"")</f>
        <v/>
      </c>
      <c r="K6444" s="5" t="str">
        <f>IF(A6444&lt;&gt;0,VLOOKUP(F6444,ParametriMovimenti!$A$1:$D$201,3,FALSE),"")</f>
        <v/>
      </c>
      <c r="L6444" s="5" t="str">
        <f>IF(A6444&lt;&gt;0,VLOOKUP(F6444,ParametriMovimenti!$A$1:$D$201,4,FALSE),"")</f>
        <v/>
      </c>
      <c r="M6444" s="5" t="str">
        <f t="shared" si="301"/>
        <v/>
      </c>
      <c r="N6444" s="5" t="str">
        <f t="shared" ref="N6444:N6507" si="303">IF(A6444&lt;&gt;0,YEAR(A6444),"")</f>
        <v/>
      </c>
    </row>
    <row r="6445" spans="9:14" x14ac:dyDescent="0.25">
      <c r="I6445" s="4" t="str">
        <f t="shared" si="302"/>
        <v/>
      </c>
      <c r="J6445" s="5" t="str">
        <f>IF(A6445&lt;&gt;0,VLOOKUP(F6445,ParametriMovimenti!$A$1:$D$201,2,FALSE),"")</f>
        <v/>
      </c>
      <c r="K6445" s="5" t="str">
        <f>IF(A6445&lt;&gt;0,VLOOKUP(F6445,ParametriMovimenti!$A$1:$D$201,3,FALSE),"")</f>
        <v/>
      </c>
      <c r="L6445" s="5" t="str">
        <f>IF(A6445&lt;&gt;0,VLOOKUP(F6445,ParametriMovimenti!$A$1:$D$201,4,FALSE),"")</f>
        <v/>
      </c>
      <c r="M6445" s="5" t="str">
        <f t="shared" si="301"/>
        <v/>
      </c>
      <c r="N6445" s="5" t="str">
        <f t="shared" si="303"/>
        <v/>
      </c>
    </row>
    <row r="6446" spans="9:14" x14ac:dyDescent="0.25">
      <c r="I6446" s="4" t="str">
        <f t="shared" si="302"/>
        <v/>
      </c>
      <c r="J6446" s="5" t="str">
        <f>IF(A6446&lt;&gt;0,VLOOKUP(F6446,ParametriMovimenti!$A$1:$D$201,2,FALSE),"")</f>
        <v/>
      </c>
      <c r="K6446" s="5" t="str">
        <f>IF(A6446&lt;&gt;0,VLOOKUP(F6446,ParametriMovimenti!$A$1:$D$201,3,FALSE),"")</f>
        <v/>
      </c>
      <c r="L6446" s="5" t="str">
        <f>IF(A6446&lt;&gt;0,VLOOKUP(F6446,ParametriMovimenti!$A$1:$D$201,4,FALSE),"")</f>
        <v/>
      </c>
      <c r="M6446" s="5" t="str">
        <f t="shared" si="301"/>
        <v/>
      </c>
      <c r="N6446" s="5" t="str">
        <f t="shared" si="303"/>
        <v/>
      </c>
    </row>
    <row r="6447" spans="9:14" x14ac:dyDescent="0.25">
      <c r="I6447" s="4" t="str">
        <f t="shared" si="302"/>
        <v/>
      </c>
      <c r="J6447" s="5" t="str">
        <f>IF(A6447&lt;&gt;0,VLOOKUP(F6447,ParametriMovimenti!$A$1:$D$201,2,FALSE),"")</f>
        <v/>
      </c>
      <c r="K6447" s="5" t="str">
        <f>IF(A6447&lt;&gt;0,VLOOKUP(F6447,ParametriMovimenti!$A$1:$D$201,3,FALSE),"")</f>
        <v/>
      </c>
      <c r="L6447" s="5" t="str">
        <f>IF(A6447&lt;&gt;0,VLOOKUP(F6447,ParametriMovimenti!$A$1:$D$201,4,FALSE),"")</f>
        <v/>
      </c>
      <c r="M6447" s="5" t="str">
        <f t="shared" si="301"/>
        <v/>
      </c>
      <c r="N6447" s="5" t="str">
        <f t="shared" si="303"/>
        <v/>
      </c>
    </row>
    <row r="6448" spans="9:14" x14ac:dyDescent="0.25">
      <c r="I6448" s="4" t="str">
        <f t="shared" si="302"/>
        <v/>
      </c>
      <c r="J6448" s="5" t="str">
        <f>IF(A6448&lt;&gt;0,VLOOKUP(F6448,ParametriMovimenti!$A$1:$D$201,2,FALSE),"")</f>
        <v/>
      </c>
      <c r="K6448" s="5" t="str">
        <f>IF(A6448&lt;&gt;0,VLOOKUP(F6448,ParametriMovimenti!$A$1:$D$201,3,FALSE),"")</f>
        <v/>
      </c>
      <c r="L6448" s="5" t="str">
        <f>IF(A6448&lt;&gt;0,VLOOKUP(F6448,ParametriMovimenti!$A$1:$D$201,4,FALSE),"")</f>
        <v/>
      </c>
      <c r="M6448" s="5" t="str">
        <f t="shared" si="301"/>
        <v/>
      </c>
      <c r="N6448" s="5" t="str">
        <f t="shared" si="303"/>
        <v/>
      </c>
    </row>
    <row r="6449" spans="9:14" x14ac:dyDescent="0.25">
      <c r="I6449" s="4" t="str">
        <f t="shared" si="302"/>
        <v/>
      </c>
      <c r="J6449" s="5" t="str">
        <f>IF(A6449&lt;&gt;0,VLOOKUP(F6449,ParametriMovimenti!$A$1:$D$201,2,FALSE),"")</f>
        <v/>
      </c>
      <c r="K6449" s="5" t="str">
        <f>IF(A6449&lt;&gt;0,VLOOKUP(F6449,ParametriMovimenti!$A$1:$D$201,3,FALSE),"")</f>
        <v/>
      </c>
      <c r="L6449" s="5" t="str">
        <f>IF(A6449&lt;&gt;0,VLOOKUP(F6449,ParametriMovimenti!$A$1:$D$201,4,FALSE),"")</f>
        <v/>
      </c>
      <c r="M6449" s="5" t="str">
        <f t="shared" si="301"/>
        <v/>
      </c>
      <c r="N6449" s="5" t="str">
        <f t="shared" si="303"/>
        <v/>
      </c>
    </row>
    <row r="6450" spans="9:14" x14ac:dyDescent="0.25">
      <c r="I6450" s="4" t="str">
        <f t="shared" si="302"/>
        <v/>
      </c>
      <c r="J6450" s="5" t="str">
        <f>IF(A6450&lt;&gt;0,VLOOKUP(F6450,ParametriMovimenti!$A$1:$D$201,2,FALSE),"")</f>
        <v/>
      </c>
      <c r="K6450" s="5" t="str">
        <f>IF(A6450&lt;&gt;0,VLOOKUP(F6450,ParametriMovimenti!$A$1:$D$201,3,FALSE),"")</f>
        <v/>
      </c>
      <c r="L6450" s="5" t="str">
        <f>IF(A6450&lt;&gt;0,VLOOKUP(F6450,ParametriMovimenti!$A$1:$D$201,4,FALSE),"")</f>
        <v/>
      </c>
      <c r="M6450" s="5" t="str">
        <f t="shared" si="301"/>
        <v/>
      </c>
      <c r="N6450" s="5" t="str">
        <f t="shared" si="303"/>
        <v/>
      </c>
    </row>
    <row r="6451" spans="9:14" x14ac:dyDescent="0.25">
      <c r="I6451" s="4" t="str">
        <f t="shared" si="302"/>
        <v/>
      </c>
      <c r="J6451" s="5" t="str">
        <f>IF(A6451&lt;&gt;0,VLOOKUP(F6451,ParametriMovimenti!$A$1:$D$201,2,FALSE),"")</f>
        <v/>
      </c>
      <c r="K6451" s="5" t="str">
        <f>IF(A6451&lt;&gt;0,VLOOKUP(F6451,ParametriMovimenti!$A$1:$D$201,3,FALSE),"")</f>
        <v/>
      </c>
      <c r="L6451" s="5" t="str">
        <f>IF(A6451&lt;&gt;0,VLOOKUP(F6451,ParametriMovimenti!$A$1:$D$201,4,FALSE),"")</f>
        <v/>
      </c>
      <c r="M6451" s="5" t="str">
        <f t="shared" si="301"/>
        <v/>
      </c>
      <c r="N6451" s="5" t="str">
        <f t="shared" si="303"/>
        <v/>
      </c>
    </row>
    <row r="6452" spans="9:14" x14ac:dyDescent="0.25">
      <c r="I6452" s="4" t="str">
        <f t="shared" si="302"/>
        <v/>
      </c>
      <c r="J6452" s="5" t="str">
        <f>IF(A6452&lt;&gt;0,VLOOKUP(F6452,ParametriMovimenti!$A$1:$D$201,2,FALSE),"")</f>
        <v/>
      </c>
      <c r="K6452" s="5" t="str">
        <f>IF(A6452&lt;&gt;0,VLOOKUP(F6452,ParametriMovimenti!$A$1:$D$201,3,FALSE),"")</f>
        <v/>
      </c>
      <c r="L6452" s="5" t="str">
        <f>IF(A6452&lt;&gt;0,VLOOKUP(F6452,ParametriMovimenti!$A$1:$D$201,4,FALSE),"")</f>
        <v/>
      </c>
      <c r="M6452" s="5" t="str">
        <f t="shared" si="301"/>
        <v/>
      </c>
      <c r="N6452" s="5" t="str">
        <f t="shared" si="303"/>
        <v/>
      </c>
    </row>
    <row r="6453" spans="9:14" x14ac:dyDescent="0.25">
      <c r="I6453" s="4" t="str">
        <f t="shared" si="302"/>
        <v/>
      </c>
      <c r="J6453" s="5" t="str">
        <f>IF(A6453&lt;&gt;0,VLOOKUP(F6453,ParametriMovimenti!$A$1:$D$201,2,FALSE),"")</f>
        <v/>
      </c>
      <c r="K6453" s="5" t="str">
        <f>IF(A6453&lt;&gt;0,VLOOKUP(F6453,ParametriMovimenti!$A$1:$D$201,3,FALSE),"")</f>
        <v/>
      </c>
      <c r="L6453" s="5" t="str">
        <f>IF(A6453&lt;&gt;0,VLOOKUP(F6453,ParametriMovimenti!$A$1:$D$201,4,FALSE),"")</f>
        <v/>
      </c>
      <c r="M6453" s="5" t="str">
        <f t="shared" si="301"/>
        <v/>
      </c>
      <c r="N6453" s="5" t="str">
        <f t="shared" si="303"/>
        <v/>
      </c>
    </row>
    <row r="6454" spans="9:14" x14ac:dyDescent="0.25">
      <c r="I6454" s="4" t="str">
        <f t="shared" si="302"/>
        <v/>
      </c>
      <c r="J6454" s="5" t="str">
        <f>IF(A6454&lt;&gt;0,VLOOKUP(F6454,ParametriMovimenti!$A$1:$D$201,2,FALSE),"")</f>
        <v/>
      </c>
      <c r="K6454" s="5" t="str">
        <f>IF(A6454&lt;&gt;0,VLOOKUP(F6454,ParametriMovimenti!$A$1:$D$201,3,FALSE),"")</f>
        <v/>
      </c>
      <c r="L6454" s="5" t="str">
        <f>IF(A6454&lt;&gt;0,VLOOKUP(F6454,ParametriMovimenti!$A$1:$D$201,4,FALSE),"")</f>
        <v/>
      </c>
      <c r="M6454" s="5" t="str">
        <f t="shared" si="301"/>
        <v/>
      </c>
      <c r="N6454" s="5" t="str">
        <f t="shared" si="303"/>
        <v/>
      </c>
    </row>
    <row r="6455" spans="9:14" x14ac:dyDescent="0.25">
      <c r="I6455" s="4" t="str">
        <f t="shared" si="302"/>
        <v/>
      </c>
      <c r="J6455" s="5" t="str">
        <f>IF(A6455&lt;&gt;0,VLOOKUP(F6455,ParametriMovimenti!$A$1:$D$201,2,FALSE),"")</f>
        <v/>
      </c>
      <c r="K6455" s="5" t="str">
        <f>IF(A6455&lt;&gt;0,VLOOKUP(F6455,ParametriMovimenti!$A$1:$D$201,3,FALSE),"")</f>
        <v/>
      </c>
      <c r="L6455" s="5" t="str">
        <f>IF(A6455&lt;&gt;0,VLOOKUP(F6455,ParametriMovimenti!$A$1:$D$201,4,FALSE),"")</f>
        <v/>
      </c>
      <c r="M6455" s="5" t="str">
        <f t="shared" si="301"/>
        <v/>
      </c>
      <c r="N6455" s="5" t="str">
        <f t="shared" si="303"/>
        <v/>
      </c>
    </row>
    <row r="6456" spans="9:14" x14ac:dyDescent="0.25">
      <c r="I6456" s="4" t="str">
        <f t="shared" si="302"/>
        <v/>
      </c>
      <c r="J6456" s="5" t="str">
        <f>IF(A6456&lt;&gt;0,VLOOKUP(F6456,ParametriMovimenti!$A$1:$D$201,2,FALSE),"")</f>
        <v/>
      </c>
      <c r="K6456" s="5" t="str">
        <f>IF(A6456&lt;&gt;0,VLOOKUP(F6456,ParametriMovimenti!$A$1:$D$201,3,FALSE),"")</f>
        <v/>
      </c>
      <c r="L6456" s="5" t="str">
        <f>IF(A6456&lt;&gt;0,VLOOKUP(F6456,ParametriMovimenti!$A$1:$D$201,4,FALSE),"")</f>
        <v/>
      </c>
      <c r="M6456" s="5" t="str">
        <f t="shared" si="301"/>
        <v/>
      </c>
      <c r="N6456" s="5" t="str">
        <f t="shared" si="303"/>
        <v/>
      </c>
    </row>
    <row r="6457" spans="9:14" x14ac:dyDescent="0.25">
      <c r="I6457" s="4" t="str">
        <f t="shared" si="302"/>
        <v/>
      </c>
      <c r="J6457" s="5" t="str">
        <f>IF(A6457&lt;&gt;0,VLOOKUP(F6457,ParametriMovimenti!$A$1:$D$201,2,FALSE),"")</f>
        <v/>
      </c>
      <c r="K6457" s="5" t="str">
        <f>IF(A6457&lt;&gt;0,VLOOKUP(F6457,ParametriMovimenti!$A$1:$D$201,3,FALSE),"")</f>
        <v/>
      </c>
      <c r="L6457" s="5" t="str">
        <f>IF(A6457&lt;&gt;0,VLOOKUP(F6457,ParametriMovimenti!$A$1:$D$201,4,FALSE),"")</f>
        <v/>
      </c>
      <c r="M6457" s="5" t="str">
        <f t="shared" si="301"/>
        <v/>
      </c>
      <c r="N6457" s="5" t="str">
        <f t="shared" si="303"/>
        <v/>
      </c>
    </row>
    <row r="6458" spans="9:14" x14ac:dyDescent="0.25">
      <c r="I6458" s="4" t="str">
        <f t="shared" si="302"/>
        <v/>
      </c>
      <c r="J6458" s="5" t="str">
        <f>IF(A6458&lt;&gt;0,VLOOKUP(F6458,ParametriMovimenti!$A$1:$D$201,2,FALSE),"")</f>
        <v/>
      </c>
      <c r="K6458" s="5" t="str">
        <f>IF(A6458&lt;&gt;0,VLOOKUP(F6458,ParametriMovimenti!$A$1:$D$201,3,FALSE),"")</f>
        <v/>
      </c>
      <c r="L6458" s="5" t="str">
        <f>IF(A6458&lt;&gt;0,VLOOKUP(F6458,ParametriMovimenti!$A$1:$D$201,4,FALSE),"")</f>
        <v/>
      </c>
      <c r="M6458" s="5" t="str">
        <f t="shared" si="301"/>
        <v/>
      </c>
      <c r="N6458" s="5" t="str">
        <f t="shared" si="303"/>
        <v/>
      </c>
    </row>
    <row r="6459" spans="9:14" x14ac:dyDescent="0.25">
      <c r="I6459" s="4" t="str">
        <f t="shared" si="302"/>
        <v/>
      </c>
      <c r="J6459" s="5" t="str">
        <f>IF(A6459&lt;&gt;0,VLOOKUP(F6459,ParametriMovimenti!$A$1:$D$201,2,FALSE),"")</f>
        <v/>
      </c>
      <c r="K6459" s="5" t="str">
        <f>IF(A6459&lt;&gt;0,VLOOKUP(F6459,ParametriMovimenti!$A$1:$D$201,3,FALSE),"")</f>
        <v/>
      </c>
      <c r="L6459" s="5" t="str">
        <f>IF(A6459&lt;&gt;0,VLOOKUP(F6459,ParametriMovimenti!$A$1:$D$201,4,FALSE),"")</f>
        <v/>
      </c>
      <c r="M6459" s="5" t="str">
        <f t="shared" si="301"/>
        <v/>
      </c>
      <c r="N6459" s="5" t="str">
        <f t="shared" si="303"/>
        <v/>
      </c>
    </row>
    <row r="6460" spans="9:14" x14ac:dyDescent="0.25">
      <c r="I6460" s="4" t="str">
        <f t="shared" si="302"/>
        <v/>
      </c>
      <c r="J6460" s="5" t="str">
        <f>IF(A6460&lt;&gt;0,VLOOKUP(F6460,ParametriMovimenti!$A$1:$D$201,2,FALSE),"")</f>
        <v/>
      </c>
      <c r="K6460" s="5" t="str">
        <f>IF(A6460&lt;&gt;0,VLOOKUP(F6460,ParametriMovimenti!$A$1:$D$201,3,FALSE),"")</f>
        <v/>
      </c>
      <c r="L6460" s="5" t="str">
        <f>IF(A6460&lt;&gt;0,VLOOKUP(F6460,ParametriMovimenti!$A$1:$D$201,4,FALSE),"")</f>
        <v/>
      </c>
      <c r="M6460" s="5" t="str">
        <f t="shared" si="301"/>
        <v/>
      </c>
      <c r="N6460" s="5" t="str">
        <f t="shared" si="303"/>
        <v/>
      </c>
    </row>
    <row r="6461" spans="9:14" x14ac:dyDescent="0.25">
      <c r="I6461" s="4" t="str">
        <f t="shared" si="302"/>
        <v/>
      </c>
      <c r="J6461" s="5" t="str">
        <f>IF(A6461&lt;&gt;0,VLOOKUP(F6461,ParametriMovimenti!$A$1:$D$201,2,FALSE),"")</f>
        <v/>
      </c>
      <c r="K6461" s="5" t="str">
        <f>IF(A6461&lt;&gt;0,VLOOKUP(F6461,ParametriMovimenti!$A$1:$D$201,3,FALSE),"")</f>
        <v/>
      </c>
      <c r="L6461" s="5" t="str">
        <f>IF(A6461&lt;&gt;0,VLOOKUP(F6461,ParametriMovimenti!$A$1:$D$201,4,FALSE),"")</f>
        <v/>
      </c>
      <c r="M6461" s="5" t="str">
        <f t="shared" si="301"/>
        <v/>
      </c>
      <c r="N6461" s="5" t="str">
        <f t="shared" si="303"/>
        <v/>
      </c>
    </row>
    <row r="6462" spans="9:14" x14ac:dyDescent="0.25">
      <c r="I6462" s="4" t="str">
        <f t="shared" si="302"/>
        <v/>
      </c>
      <c r="J6462" s="5" t="str">
        <f>IF(A6462&lt;&gt;0,VLOOKUP(F6462,ParametriMovimenti!$A$1:$D$201,2,FALSE),"")</f>
        <v/>
      </c>
      <c r="K6462" s="5" t="str">
        <f>IF(A6462&lt;&gt;0,VLOOKUP(F6462,ParametriMovimenti!$A$1:$D$201,3,FALSE),"")</f>
        <v/>
      </c>
      <c r="L6462" s="5" t="str">
        <f>IF(A6462&lt;&gt;0,VLOOKUP(F6462,ParametriMovimenti!$A$1:$D$201,4,FALSE),"")</f>
        <v/>
      </c>
      <c r="M6462" s="5" t="str">
        <f t="shared" si="301"/>
        <v/>
      </c>
      <c r="N6462" s="5" t="str">
        <f t="shared" si="303"/>
        <v/>
      </c>
    </row>
    <row r="6463" spans="9:14" x14ac:dyDescent="0.25">
      <c r="I6463" s="4" t="str">
        <f t="shared" si="302"/>
        <v/>
      </c>
      <c r="J6463" s="5" t="str">
        <f>IF(A6463&lt;&gt;0,VLOOKUP(F6463,ParametriMovimenti!$A$1:$D$201,2,FALSE),"")</f>
        <v/>
      </c>
      <c r="K6463" s="5" t="str">
        <f>IF(A6463&lt;&gt;0,VLOOKUP(F6463,ParametriMovimenti!$A$1:$D$201,3,FALSE),"")</f>
        <v/>
      </c>
      <c r="L6463" s="5" t="str">
        <f>IF(A6463&lt;&gt;0,VLOOKUP(F6463,ParametriMovimenti!$A$1:$D$201,4,FALSE),"")</f>
        <v/>
      </c>
      <c r="M6463" s="5" t="str">
        <f t="shared" si="301"/>
        <v/>
      </c>
      <c r="N6463" s="5" t="str">
        <f t="shared" si="303"/>
        <v/>
      </c>
    </row>
    <row r="6464" spans="9:14" x14ac:dyDescent="0.25">
      <c r="I6464" s="4" t="str">
        <f t="shared" si="302"/>
        <v/>
      </c>
      <c r="J6464" s="5" t="str">
        <f>IF(A6464&lt;&gt;0,VLOOKUP(F6464,ParametriMovimenti!$A$1:$D$201,2,FALSE),"")</f>
        <v/>
      </c>
      <c r="K6464" s="5" t="str">
        <f>IF(A6464&lt;&gt;0,VLOOKUP(F6464,ParametriMovimenti!$A$1:$D$201,3,FALSE),"")</f>
        <v/>
      </c>
      <c r="L6464" s="5" t="str">
        <f>IF(A6464&lt;&gt;0,VLOOKUP(F6464,ParametriMovimenti!$A$1:$D$201,4,FALSE),"")</f>
        <v/>
      </c>
      <c r="M6464" s="5" t="str">
        <f t="shared" si="301"/>
        <v/>
      </c>
      <c r="N6464" s="5" t="str">
        <f t="shared" si="303"/>
        <v/>
      </c>
    </row>
    <row r="6465" spans="9:14" x14ac:dyDescent="0.25">
      <c r="I6465" s="4" t="str">
        <f t="shared" si="302"/>
        <v/>
      </c>
      <c r="J6465" s="5" t="str">
        <f>IF(A6465&lt;&gt;0,VLOOKUP(F6465,ParametriMovimenti!$A$1:$D$201,2,FALSE),"")</f>
        <v/>
      </c>
      <c r="K6465" s="5" t="str">
        <f>IF(A6465&lt;&gt;0,VLOOKUP(F6465,ParametriMovimenti!$A$1:$D$201,3,FALSE),"")</f>
        <v/>
      </c>
      <c r="L6465" s="5" t="str">
        <f>IF(A6465&lt;&gt;0,VLOOKUP(F6465,ParametriMovimenti!$A$1:$D$201,4,FALSE),"")</f>
        <v/>
      </c>
      <c r="M6465" s="5" t="str">
        <f t="shared" si="301"/>
        <v/>
      </c>
      <c r="N6465" s="5" t="str">
        <f t="shared" si="303"/>
        <v/>
      </c>
    </row>
    <row r="6466" spans="9:14" x14ac:dyDescent="0.25">
      <c r="I6466" s="4" t="str">
        <f t="shared" si="302"/>
        <v/>
      </c>
      <c r="J6466" s="5" t="str">
        <f>IF(A6466&lt;&gt;0,VLOOKUP(F6466,ParametriMovimenti!$A$1:$D$201,2,FALSE),"")</f>
        <v/>
      </c>
      <c r="K6466" s="5" t="str">
        <f>IF(A6466&lt;&gt;0,VLOOKUP(F6466,ParametriMovimenti!$A$1:$D$201,3,FALSE),"")</f>
        <v/>
      </c>
      <c r="L6466" s="5" t="str">
        <f>IF(A6466&lt;&gt;0,VLOOKUP(F6466,ParametriMovimenti!$A$1:$D$201,4,FALSE),"")</f>
        <v/>
      </c>
      <c r="M6466" s="5" t="str">
        <f t="shared" si="301"/>
        <v/>
      </c>
      <c r="N6466" s="5" t="str">
        <f t="shared" si="303"/>
        <v/>
      </c>
    </row>
    <row r="6467" spans="9:14" x14ac:dyDescent="0.25">
      <c r="I6467" s="4" t="str">
        <f t="shared" si="302"/>
        <v/>
      </c>
      <c r="J6467" s="5" t="str">
        <f>IF(A6467&lt;&gt;0,VLOOKUP(F6467,ParametriMovimenti!$A$1:$D$201,2,FALSE),"")</f>
        <v/>
      </c>
      <c r="K6467" s="5" t="str">
        <f>IF(A6467&lt;&gt;0,VLOOKUP(F6467,ParametriMovimenti!$A$1:$D$201,3,FALSE),"")</f>
        <v/>
      </c>
      <c r="L6467" s="5" t="str">
        <f>IF(A6467&lt;&gt;0,VLOOKUP(F6467,ParametriMovimenti!$A$1:$D$201,4,FALSE),"")</f>
        <v/>
      </c>
      <c r="M6467" s="5" t="str">
        <f t="shared" ref="M6467:M6530" si="304">IF(A6467&lt;&gt;0,MONTH(A6467),"")</f>
        <v/>
      </c>
      <c r="N6467" s="5" t="str">
        <f t="shared" si="303"/>
        <v/>
      </c>
    </row>
    <row r="6468" spans="9:14" x14ac:dyDescent="0.25">
      <c r="I6468" s="4" t="str">
        <f t="shared" ref="I6468:I6531" si="305">IF(A6468&lt;&gt;0,I6467+1,"")</f>
        <v/>
      </c>
      <c r="J6468" s="5" t="str">
        <f>IF(A6468&lt;&gt;0,VLOOKUP(F6468,ParametriMovimenti!$A$1:$D$201,2,FALSE),"")</f>
        <v/>
      </c>
      <c r="K6468" s="5" t="str">
        <f>IF(A6468&lt;&gt;0,VLOOKUP(F6468,ParametriMovimenti!$A$1:$D$201,3,FALSE),"")</f>
        <v/>
      </c>
      <c r="L6468" s="5" t="str">
        <f>IF(A6468&lt;&gt;0,VLOOKUP(F6468,ParametriMovimenti!$A$1:$D$201,4,FALSE),"")</f>
        <v/>
      </c>
      <c r="M6468" s="5" t="str">
        <f t="shared" si="304"/>
        <v/>
      </c>
      <c r="N6468" s="5" t="str">
        <f t="shared" si="303"/>
        <v/>
      </c>
    </row>
    <row r="6469" spans="9:14" x14ac:dyDescent="0.25">
      <c r="I6469" s="4" t="str">
        <f t="shared" si="305"/>
        <v/>
      </c>
      <c r="J6469" s="5" t="str">
        <f>IF(A6469&lt;&gt;0,VLOOKUP(F6469,ParametriMovimenti!$A$1:$D$201,2,FALSE),"")</f>
        <v/>
      </c>
      <c r="K6469" s="5" t="str">
        <f>IF(A6469&lt;&gt;0,VLOOKUP(F6469,ParametriMovimenti!$A$1:$D$201,3,FALSE),"")</f>
        <v/>
      </c>
      <c r="L6469" s="5" t="str">
        <f>IF(A6469&lt;&gt;0,VLOOKUP(F6469,ParametriMovimenti!$A$1:$D$201,4,FALSE),"")</f>
        <v/>
      </c>
      <c r="M6469" s="5" t="str">
        <f t="shared" si="304"/>
        <v/>
      </c>
      <c r="N6469" s="5" t="str">
        <f t="shared" si="303"/>
        <v/>
      </c>
    </row>
    <row r="6470" spans="9:14" x14ac:dyDescent="0.25">
      <c r="I6470" s="4" t="str">
        <f t="shared" si="305"/>
        <v/>
      </c>
      <c r="J6470" s="5" t="str">
        <f>IF(A6470&lt;&gt;0,VLOOKUP(F6470,ParametriMovimenti!$A$1:$D$201,2,FALSE),"")</f>
        <v/>
      </c>
      <c r="K6470" s="5" t="str">
        <f>IF(A6470&lt;&gt;0,VLOOKUP(F6470,ParametriMovimenti!$A$1:$D$201,3,FALSE),"")</f>
        <v/>
      </c>
      <c r="L6470" s="5" t="str">
        <f>IF(A6470&lt;&gt;0,VLOOKUP(F6470,ParametriMovimenti!$A$1:$D$201,4,FALSE),"")</f>
        <v/>
      </c>
      <c r="M6470" s="5" t="str">
        <f t="shared" si="304"/>
        <v/>
      </c>
      <c r="N6470" s="5" t="str">
        <f t="shared" si="303"/>
        <v/>
      </c>
    </row>
    <row r="6471" spans="9:14" x14ac:dyDescent="0.25">
      <c r="I6471" s="4" t="str">
        <f t="shared" si="305"/>
        <v/>
      </c>
      <c r="J6471" s="5" t="str">
        <f>IF(A6471&lt;&gt;0,VLOOKUP(F6471,ParametriMovimenti!$A$1:$D$201,2,FALSE),"")</f>
        <v/>
      </c>
      <c r="K6471" s="5" t="str">
        <f>IF(A6471&lt;&gt;0,VLOOKUP(F6471,ParametriMovimenti!$A$1:$D$201,3,FALSE),"")</f>
        <v/>
      </c>
      <c r="L6471" s="5" t="str">
        <f>IF(A6471&lt;&gt;0,VLOOKUP(F6471,ParametriMovimenti!$A$1:$D$201,4,FALSE),"")</f>
        <v/>
      </c>
      <c r="M6471" s="5" t="str">
        <f t="shared" si="304"/>
        <v/>
      </c>
      <c r="N6471" s="5" t="str">
        <f t="shared" si="303"/>
        <v/>
      </c>
    </row>
    <row r="6472" spans="9:14" x14ac:dyDescent="0.25">
      <c r="I6472" s="4" t="str">
        <f t="shared" si="305"/>
        <v/>
      </c>
      <c r="J6472" s="5" t="str">
        <f>IF(A6472&lt;&gt;0,VLOOKUP(F6472,ParametriMovimenti!$A$1:$D$201,2,FALSE),"")</f>
        <v/>
      </c>
      <c r="K6472" s="5" t="str">
        <f>IF(A6472&lt;&gt;0,VLOOKUP(F6472,ParametriMovimenti!$A$1:$D$201,3,FALSE),"")</f>
        <v/>
      </c>
      <c r="L6472" s="5" t="str">
        <f>IF(A6472&lt;&gt;0,VLOOKUP(F6472,ParametriMovimenti!$A$1:$D$201,4,FALSE),"")</f>
        <v/>
      </c>
      <c r="M6472" s="5" t="str">
        <f t="shared" si="304"/>
        <v/>
      </c>
      <c r="N6472" s="5" t="str">
        <f t="shared" si="303"/>
        <v/>
      </c>
    </row>
    <row r="6473" spans="9:14" x14ac:dyDescent="0.25">
      <c r="I6473" s="4" t="str">
        <f t="shared" si="305"/>
        <v/>
      </c>
      <c r="J6473" s="5" t="str">
        <f>IF(A6473&lt;&gt;0,VLOOKUP(F6473,ParametriMovimenti!$A$1:$D$201,2,FALSE),"")</f>
        <v/>
      </c>
      <c r="K6473" s="5" t="str">
        <f>IF(A6473&lt;&gt;0,VLOOKUP(F6473,ParametriMovimenti!$A$1:$D$201,3,FALSE),"")</f>
        <v/>
      </c>
      <c r="L6473" s="5" t="str">
        <f>IF(A6473&lt;&gt;0,VLOOKUP(F6473,ParametriMovimenti!$A$1:$D$201,4,FALSE),"")</f>
        <v/>
      </c>
      <c r="M6473" s="5" t="str">
        <f t="shared" si="304"/>
        <v/>
      </c>
      <c r="N6473" s="5" t="str">
        <f t="shared" si="303"/>
        <v/>
      </c>
    </row>
    <row r="6474" spans="9:14" x14ac:dyDescent="0.25">
      <c r="I6474" s="4" t="str">
        <f t="shared" si="305"/>
        <v/>
      </c>
      <c r="J6474" s="5" t="str">
        <f>IF(A6474&lt;&gt;0,VLOOKUP(F6474,ParametriMovimenti!$A$1:$D$201,2,FALSE),"")</f>
        <v/>
      </c>
      <c r="K6474" s="5" t="str">
        <f>IF(A6474&lt;&gt;0,VLOOKUP(F6474,ParametriMovimenti!$A$1:$D$201,3,FALSE),"")</f>
        <v/>
      </c>
      <c r="L6474" s="5" t="str">
        <f>IF(A6474&lt;&gt;0,VLOOKUP(F6474,ParametriMovimenti!$A$1:$D$201,4,FALSE),"")</f>
        <v/>
      </c>
      <c r="M6474" s="5" t="str">
        <f t="shared" si="304"/>
        <v/>
      </c>
      <c r="N6474" s="5" t="str">
        <f t="shared" si="303"/>
        <v/>
      </c>
    </row>
    <row r="6475" spans="9:14" x14ac:dyDescent="0.25">
      <c r="I6475" s="4" t="str">
        <f t="shared" si="305"/>
        <v/>
      </c>
      <c r="J6475" s="5" t="str">
        <f>IF(A6475&lt;&gt;0,VLOOKUP(F6475,ParametriMovimenti!$A$1:$D$201,2,FALSE),"")</f>
        <v/>
      </c>
      <c r="K6475" s="5" t="str">
        <f>IF(A6475&lt;&gt;0,VLOOKUP(F6475,ParametriMovimenti!$A$1:$D$201,3,FALSE),"")</f>
        <v/>
      </c>
      <c r="L6475" s="5" t="str">
        <f>IF(A6475&lt;&gt;0,VLOOKUP(F6475,ParametriMovimenti!$A$1:$D$201,4,FALSE),"")</f>
        <v/>
      </c>
      <c r="M6475" s="5" t="str">
        <f t="shared" si="304"/>
        <v/>
      </c>
      <c r="N6475" s="5" t="str">
        <f t="shared" si="303"/>
        <v/>
      </c>
    </row>
    <row r="6476" spans="9:14" x14ac:dyDescent="0.25">
      <c r="I6476" s="4" t="str">
        <f t="shared" si="305"/>
        <v/>
      </c>
      <c r="J6476" s="5" t="str">
        <f>IF(A6476&lt;&gt;0,VLOOKUP(F6476,ParametriMovimenti!$A$1:$D$201,2,FALSE),"")</f>
        <v/>
      </c>
      <c r="K6476" s="5" t="str">
        <f>IF(A6476&lt;&gt;0,VLOOKUP(F6476,ParametriMovimenti!$A$1:$D$201,3,FALSE),"")</f>
        <v/>
      </c>
      <c r="L6476" s="5" t="str">
        <f>IF(A6476&lt;&gt;0,VLOOKUP(F6476,ParametriMovimenti!$A$1:$D$201,4,FALSE),"")</f>
        <v/>
      </c>
      <c r="M6476" s="5" t="str">
        <f t="shared" si="304"/>
        <v/>
      </c>
      <c r="N6476" s="5" t="str">
        <f t="shared" si="303"/>
        <v/>
      </c>
    </row>
    <row r="6477" spans="9:14" x14ac:dyDescent="0.25">
      <c r="I6477" s="4" t="str">
        <f t="shared" si="305"/>
        <v/>
      </c>
      <c r="J6477" s="5" t="str">
        <f>IF(A6477&lt;&gt;0,VLOOKUP(F6477,ParametriMovimenti!$A$1:$D$201,2,FALSE),"")</f>
        <v/>
      </c>
      <c r="K6477" s="5" t="str">
        <f>IF(A6477&lt;&gt;0,VLOOKUP(F6477,ParametriMovimenti!$A$1:$D$201,3,FALSE),"")</f>
        <v/>
      </c>
      <c r="L6477" s="5" t="str">
        <f>IF(A6477&lt;&gt;0,VLOOKUP(F6477,ParametriMovimenti!$A$1:$D$201,4,FALSE),"")</f>
        <v/>
      </c>
      <c r="M6477" s="5" t="str">
        <f t="shared" si="304"/>
        <v/>
      </c>
      <c r="N6477" s="5" t="str">
        <f t="shared" si="303"/>
        <v/>
      </c>
    </row>
    <row r="6478" spans="9:14" x14ac:dyDescent="0.25">
      <c r="I6478" s="4" t="str">
        <f t="shared" si="305"/>
        <v/>
      </c>
      <c r="J6478" s="5" t="str">
        <f>IF(A6478&lt;&gt;0,VLOOKUP(F6478,ParametriMovimenti!$A$1:$D$201,2,FALSE),"")</f>
        <v/>
      </c>
      <c r="K6478" s="5" t="str">
        <f>IF(A6478&lt;&gt;0,VLOOKUP(F6478,ParametriMovimenti!$A$1:$D$201,3,FALSE),"")</f>
        <v/>
      </c>
      <c r="L6478" s="5" t="str">
        <f>IF(A6478&lt;&gt;0,VLOOKUP(F6478,ParametriMovimenti!$A$1:$D$201,4,FALSE),"")</f>
        <v/>
      </c>
      <c r="M6478" s="5" t="str">
        <f t="shared" si="304"/>
        <v/>
      </c>
      <c r="N6478" s="5" t="str">
        <f t="shared" si="303"/>
        <v/>
      </c>
    </row>
    <row r="6479" spans="9:14" x14ac:dyDescent="0.25">
      <c r="I6479" s="4" t="str">
        <f t="shared" si="305"/>
        <v/>
      </c>
      <c r="J6479" s="5" t="str">
        <f>IF(A6479&lt;&gt;0,VLOOKUP(F6479,ParametriMovimenti!$A$1:$D$201,2,FALSE),"")</f>
        <v/>
      </c>
      <c r="K6479" s="5" t="str">
        <f>IF(A6479&lt;&gt;0,VLOOKUP(F6479,ParametriMovimenti!$A$1:$D$201,3,FALSE),"")</f>
        <v/>
      </c>
      <c r="L6479" s="5" t="str">
        <f>IF(A6479&lt;&gt;0,VLOOKUP(F6479,ParametriMovimenti!$A$1:$D$201,4,FALSE),"")</f>
        <v/>
      </c>
      <c r="M6479" s="5" t="str">
        <f t="shared" si="304"/>
        <v/>
      </c>
      <c r="N6479" s="5" t="str">
        <f t="shared" si="303"/>
        <v/>
      </c>
    </row>
    <row r="6480" spans="9:14" x14ac:dyDescent="0.25">
      <c r="I6480" s="4" t="str">
        <f t="shared" si="305"/>
        <v/>
      </c>
      <c r="J6480" s="5" t="str">
        <f>IF(A6480&lt;&gt;0,VLOOKUP(F6480,ParametriMovimenti!$A$1:$D$201,2,FALSE),"")</f>
        <v/>
      </c>
      <c r="K6480" s="5" t="str">
        <f>IF(A6480&lt;&gt;0,VLOOKUP(F6480,ParametriMovimenti!$A$1:$D$201,3,FALSE),"")</f>
        <v/>
      </c>
      <c r="L6480" s="5" t="str">
        <f>IF(A6480&lt;&gt;0,VLOOKUP(F6480,ParametriMovimenti!$A$1:$D$201,4,FALSE),"")</f>
        <v/>
      </c>
      <c r="M6480" s="5" t="str">
        <f t="shared" si="304"/>
        <v/>
      </c>
      <c r="N6480" s="5" t="str">
        <f t="shared" si="303"/>
        <v/>
      </c>
    </row>
    <row r="6481" spans="9:14" x14ac:dyDescent="0.25">
      <c r="I6481" s="4" t="str">
        <f t="shared" si="305"/>
        <v/>
      </c>
      <c r="J6481" s="5" t="str">
        <f>IF(A6481&lt;&gt;0,VLOOKUP(F6481,ParametriMovimenti!$A$1:$D$201,2,FALSE),"")</f>
        <v/>
      </c>
      <c r="K6481" s="5" t="str">
        <f>IF(A6481&lt;&gt;0,VLOOKUP(F6481,ParametriMovimenti!$A$1:$D$201,3,FALSE),"")</f>
        <v/>
      </c>
      <c r="L6481" s="5" t="str">
        <f>IF(A6481&lt;&gt;0,VLOOKUP(F6481,ParametriMovimenti!$A$1:$D$201,4,FALSE),"")</f>
        <v/>
      </c>
      <c r="M6481" s="5" t="str">
        <f t="shared" si="304"/>
        <v/>
      </c>
      <c r="N6481" s="5" t="str">
        <f t="shared" si="303"/>
        <v/>
      </c>
    </row>
    <row r="6482" spans="9:14" x14ac:dyDescent="0.25">
      <c r="I6482" s="4" t="str">
        <f t="shared" si="305"/>
        <v/>
      </c>
      <c r="J6482" s="5" t="str">
        <f>IF(A6482&lt;&gt;0,VLOOKUP(F6482,ParametriMovimenti!$A$1:$D$201,2,FALSE),"")</f>
        <v/>
      </c>
      <c r="K6482" s="5" t="str">
        <f>IF(A6482&lt;&gt;0,VLOOKUP(F6482,ParametriMovimenti!$A$1:$D$201,3,FALSE),"")</f>
        <v/>
      </c>
      <c r="L6482" s="5" t="str">
        <f>IF(A6482&lt;&gt;0,VLOOKUP(F6482,ParametriMovimenti!$A$1:$D$201,4,FALSE),"")</f>
        <v/>
      </c>
      <c r="M6482" s="5" t="str">
        <f t="shared" si="304"/>
        <v/>
      </c>
      <c r="N6482" s="5" t="str">
        <f t="shared" si="303"/>
        <v/>
      </c>
    </row>
    <row r="6483" spans="9:14" x14ac:dyDescent="0.25">
      <c r="I6483" s="4" t="str">
        <f t="shared" si="305"/>
        <v/>
      </c>
      <c r="J6483" s="5" t="str">
        <f>IF(A6483&lt;&gt;0,VLOOKUP(F6483,ParametriMovimenti!$A$1:$D$201,2,FALSE),"")</f>
        <v/>
      </c>
      <c r="K6483" s="5" t="str">
        <f>IF(A6483&lt;&gt;0,VLOOKUP(F6483,ParametriMovimenti!$A$1:$D$201,3,FALSE),"")</f>
        <v/>
      </c>
      <c r="L6483" s="5" t="str">
        <f>IF(A6483&lt;&gt;0,VLOOKUP(F6483,ParametriMovimenti!$A$1:$D$201,4,FALSE),"")</f>
        <v/>
      </c>
      <c r="M6483" s="5" t="str">
        <f t="shared" si="304"/>
        <v/>
      </c>
      <c r="N6483" s="5" t="str">
        <f t="shared" si="303"/>
        <v/>
      </c>
    </row>
    <row r="6484" spans="9:14" x14ac:dyDescent="0.25">
      <c r="I6484" s="4" t="str">
        <f t="shared" si="305"/>
        <v/>
      </c>
      <c r="J6484" s="5" t="str">
        <f>IF(A6484&lt;&gt;0,VLOOKUP(F6484,ParametriMovimenti!$A$1:$D$201,2,FALSE),"")</f>
        <v/>
      </c>
      <c r="K6484" s="5" t="str">
        <f>IF(A6484&lt;&gt;0,VLOOKUP(F6484,ParametriMovimenti!$A$1:$D$201,3,FALSE),"")</f>
        <v/>
      </c>
      <c r="L6484" s="5" t="str">
        <f>IF(A6484&lt;&gt;0,VLOOKUP(F6484,ParametriMovimenti!$A$1:$D$201,4,FALSE),"")</f>
        <v/>
      </c>
      <c r="M6484" s="5" t="str">
        <f t="shared" si="304"/>
        <v/>
      </c>
      <c r="N6484" s="5" t="str">
        <f t="shared" si="303"/>
        <v/>
      </c>
    </row>
    <row r="6485" spans="9:14" x14ac:dyDescent="0.25">
      <c r="I6485" s="4" t="str">
        <f t="shared" si="305"/>
        <v/>
      </c>
      <c r="J6485" s="5" t="str">
        <f>IF(A6485&lt;&gt;0,VLOOKUP(F6485,ParametriMovimenti!$A$1:$D$201,2,FALSE),"")</f>
        <v/>
      </c>
      <c r="K6485" s="5" t="str">
        <f>IF(A6485&lt;&gt;0,VLOOKUP(F6485,ParametriMovimenti!$A$1:$D$201,3,FALSE),"")</f>
        <v/>
      </c>
      <c r="L6485" s="5" t="str">
        <f>IF(A6485&lt;&gt;0,VLOOKUP(F6485,ParametriMovimenti!$A$1:$D$201,4,FALSE),"")</f>
        <v/>
      </c>
      <c r="M6485" s="5" t="str">
        <f t="shared" si="304"/>
        <v/>
      </c>
      <c r="N6485" s="5" t="str">
        <f t="shared" si="303"/>
        <v/>
      </c>
    </row>
    <row r="6486" spans="9:14" x14ac:dyDescent="0.25">
      <c r="I6486" s="4" t="str">
        <f t="shared" si="305"/>
        <v/>
      </c>
      <c r="J6486" s="5" t="str">
        <f>IF(A6486&lt;&gt;0,VLOOKUP(F6486,ParametriMovimenti!$A$1:$D$201,2,FALSE),"")</f>
        <v/>
      </c>
      <c r="K6486" s="5" t="str">
        <f>IF(A6486&lt;&gt;0,VLOOKUP(F6486,ParametriMovimenti!$A$1:$D$201,3,FALSE),"")</f>
        <v/>
      </c>
      <c r="L6486" s="5" t="str">
        <f>IF(A6486&lt;&gt;0,VLOOKUP(F6486,ParametriMovimenti!$A$1:$D$201,4,FALSE),"")</f>
        <v/>
      </c>
      <c r="M6486" s="5" t="str">
        <f t="shared" si="304"/>
        <v/>
      </c>
      <c r="N6486" s="5" t="str">
        <f t="shared" si="303"/>
        <v/>
      </c>
    </row>
    <row r="6487" spans="9:14" x14ac:dyDescent="0.25">
      <c r="I6487" s="4" t="str">
        <f t="shared" si="305"/>
        <v/>
      </c>
      <c r="J6487" s="5" t="str">
        <f>IF(A6487&lt;&gt;0,VLOOKUP(F6487,ParametriMovimenti!$A$1:$D$201,2,FALSE),"")</f>
        <v/>
      </c>
      <c r="K6487" s="5" t="str">
        <f>IF(A6487&lt;&gt;0,VLOOKUP(F6487,ParametriMovimenti!$A$1:$D$201,3,FALSE),"")</f>
        <v/>
      </c>
      <c r="L6487" s="5" t="str">
        <f>IF(A6487&lt;&gt;0,VLOOKUP(F6487,ParametriMovimenti!$A$1:$D$201,4,FALSE),"")</f>
        <v/>
      </c>
      <c r="M6487" s="5" t="str">
        <f t="shared" si="304"/>
        <v/>
      </c>
      <c r="N6487" s="5" t="str">
        <f t="shared" si="303"/>
        <v/>
      </c>
    </row>
    <row r="6488" spans="9:14" x14ac:dyDescent="0.25">
      <c r="I6488" s="4" t="str">
        <f t="shared" si="305"/>
        <v/>
      </c>
      <c r="J6488" s="5" t="str">
        <f>IF(A6488&lt;&gt;0,VLOOKUP(F6488,ParametriMovimenti!$A$1:$D$201,2,FALSE),"")</f>
        <v/>
      </c>
      <c r="K6488" s="5" t="str">
        <f>IF(A6488&lt;&gt;0,VLOOKUP(F6488,ParametriMovimenti!$A$1:$D$201,3,FALSE),"")</f>
        <v/>
      </c>
      <c r="L6488" s="5" t="str">
        <f>IF(A6488&lt;&gt;0,VLOOKUP(F6488,ParametriMovimenti!$A$1:$D$201,4,FALSE),"")</f>
        <v/>
      </c>
      <c r="M6488" s="5" t="str">
        <f t="shared" si="304"/>
        <v/>
      </c>
      <c r="N6488" s="5" t="str">
        <f t="shared" si="303"/>
        <v/>
      </c>
    </row>
    <row r="6489" spans="9:14" x14ac:dyDescent="0.25">
      <c r="I6489" s="4" t="str">
        <f t="shared" si="305"/>
        <v/>
      </c>
      <c r="J6489" s="5" t="str">
        <f>IF(A6489&lt;&gt;0,VLOOKUP(F6489,ParametriMovimenti!$A$1:$D$201,2,FALSE),"")</f>
        <v/>
      </c>
      <c r="K6489" s="5" t="str">
        <f>IF(A6489&lt;&gt;0,VLOOKUP(F6489,ParametriMovimenti!$A$1:$D$201,3,FALSE),"")</f>
        <v/>
      </c>
      <c r="L6489" s="5" t="str">
        <f>IF(A6489&lt;&gt;0,VLOOKUP(F6489,ParametriMovimenti!$A$1:$D$201,4,FALSE),"")</f>
        <v/>
      </c>
      <c r="M6489" s="5" t="str">
        <f t="shared" si="304"/>
        <v/>
      </c>
      <c r="N6489" s="5" t="str">
        <f t="shared" si="303"/>
        <v/>
      </c>
    </row>
    <row r="6490" spans="9:14" x14ac:dyDescent="0.25">
      <c r="I6490" s="4" t="str">
        <f t="shared" si="305"/>
        <v/>
      </c>
      <c r="J6490" s="5" t="str">
        <f>IF(A6490&lt;&gt;0,VLOOKUP(F6490,ParametriMovimenti!$A$1:$D$201,2,FALSE),"")</f>
        <v/>
      </c>
      <c r="K6490" s="5" t="str">
        <f>IF(A6490&lt;&gt;0,VLOOKUP(F6490,ParametriMovimenti!$A$1:$D$201,3,FALSE),"")</f>
        <v/>
      </c>
      <c r="L6490" s="5" t="str">
        <f>IF(A6490&lt;&gt;0,VLOOKUP(F6490,ParametriMovimenti!$A$1:$D$201,4,FALSE),"")</f>
        <v/>
      </c>
      <c r="M6490" s="5" t="str">
        <f t="shared" si="304"/>
        <v/>
      </c>
      <c r="N6490" s="5" t="str">
        <f t="shared" si="303"/>
        <v/>
      </c>
    </row>
    <row r="6491" spans="9:14" x14ac:dyDescent="0.25">
      <c r="I6491" s="4" t="str">
        <f t="shared" si="305"/>
        <v/>
      </c>
      <c r="J6491" s="5" t="str">
        <f>IF(A6491&lt;&gt;0,VLOOKUP(F6491,ParametriMovimenti!$A$1:$D$201,2,FALSE),"")</f>
        <v/>
      </c>
      <c r="K6491" s="5" t="str">
        <f>IF(A6491&lt;&gt;0,VLOOKUP(F6491,ParametriMovimenti!$A$1:$D$201,3,FALSE),"")</f>
        <v/>
      </c>
      <c r="L6491" s="5" t="str">
        <f>IF(A6491&lt;&gt;0,VLOOKUP(F6491,ParametriMovimenti!$A$1:$D$201,4,FALSE),"")</f>
        <v/>
      </c>
      <c r="M6491" s="5" t="str">
        <f t="shared" si="304"/>
        <v/>
      </c>
      <c r="N6491" s="5" t="str">
        <f t="shared" si="303"/>
        <v/>
      </c>
    </row>
    <row r="6492" spans="9:14" x14ac:dyDescent="0.25">
      <c r="I6492" s="4" t="str">
        <f t="shared" si="305"/>
        <v/>
      </c>
      <c r="J6492" s="5" t="str">
        <f>IF(A6492&lt;&gt;0,VLOOKUP(F6492,ParametriMovimenti!$A$1:$D$201,2,FALSE),"")</f>
        <v/>
      </c>
      <c r="K6492" s="5" t="str">
        <f>IF(A6492&lt;&gt;0,VLOOKUP(F6492,ParametriMovimenti!$A$1:$D$201,3,FALSE),"")</f>
        <v/>
      </c>
      <c r="L6492" s="5" t="str">
        <f>IF(A6492&lt;&gt;0,VLOOKUP(F6492,ParametriMovimenti!$A$1:$D$201,4,FALSE),"")</f>
        <v/>
      </c>
      <c r="M6492" s="5" t="str">
        <f t="shared" si="304"/>
        <v/>
      </c>
      <c r="N6492" s="5" t="str">
        <f t="shared" si="303"/>
        <v/>
      </c>
    </row>
    <row r="6493" spans="9:14" x14ac:dyDescent="0.25">
      <c r="I6493" s="4" t="str">
        <f t="shared" si="305"/>
        <v/>
      </c>
      <c r="J6493" s="5" t="str">
        <f>IF(A6493&lt;&gt;0,VLOOKUP(F6493,ParametriMovimenti!$A$1:$D$201,2,FALSE),"")</f>
        <v/>
      </c>
      <c r="K6493" s="5" t="str">
        <f>IF(A6493&lt;&gt;0,VLOOKUP(F6493,ParametriMovimenti!$A$1:$D$201,3,FALSE),"")</f>
        <v/>
      </c>
      <c r="L6493" s="5" t="str">
        <f>IF(A6493&lt;&gt;0,VLOOKUP(F6493,ParametriMovimenti!$A$1:$D$201,4,FALSE),"")</f>
        <v/>
      </c>
      <c r="M6493" s="5" t="str">
        <f t="shared" si="304"/>
        <v/>
      </c>
      <c r="N6493" s="5" t="str">
        <f t="shared" si="303"/>
        <v/>
      </c>
    </row>
    <row r="6494" spans="9:14" x14ac:dyDescent="0.25">
      <c r="I6494" s="4" t="str">
        <f t="shared" si="305"/>
        <v/>
      </c>
      <c r="J6494" s="5" t="str">
        <f>IF(A6494&lt;&gt;0,VLOOKUP(F6494,ParametriMovimenti!$A$1:$D$201,2,FALSE),"")</f>
        <v/>
      </c>
      <c r="K6494" s="5" t="str">
        <f>IF(A6494&lt;&gt;0,VLOOKUP(F6494,ParametriMovimenti!$A$1:$D$201,3,FALSE),"")</f>
        <v/>
      </c>
      <c r="L6494" s="5" t="str">
        <f>IF(A6494&lt;&gt;0,VLOOKUP(F6494,ParametriMovimenti!$A$1:$D$201,4,FALSE),"")</f>
        <v/>
      </c>
      <c r="M6494" s="5" t="str">
        <f t="shared" si="304"/>
        <v/>
      </c>
      <c r="N6494" s="5" t="str">
        <f t="shared" si="303"/>
        <v/>
      </c>
    </row>
    <row r="6495" spans="9:14" x14ac:dyDescent="0.25">
      <c r="I6495" s="4" t="str">
        <f t="shared" si="305"/>
        <v/>
      </c>
      <c r="J6495" s="5" t="str">
        <f>IF(A6495&lt;&gt;0,VLOOKUP(F6495,ParametriMovimenti!$A$1:$D$201,2,FALSE),"")</f>
        <v/>
      </c>
      <c r="K6495" s="5" t="str">
        <f>IF(A6495&lt;&gt;0,VLOOKUP(F6495,ParametriMovimenti!$A$1:$D$201,3,FALSE),"")</f>
        <v/>
      </c>
      <c r="L6495" s="5" t="str">
        <f>IF(A6495&lt;&gt;0,VLOOKUP(F6495,ParametriMovimenti!$A$1:$D$201,4,FALSE),"")</f>
        <v/>
      </c>
      <c r="M6495" s="5" t="str">
        <f t="shared" si="304"/>
        <v/>
      </c>
      <c r="N6495" s="5" t="str">
        <f t="shared" si="303"/>
        <v/>
      </c>
    </row>
    <row r="6496" spans="9:14" x14ac:dyDescent="0.25">
      <c r="I6496" s="4" t="str">
        <f t="shared" si="305"/>
        <v/>
      </c>
      <c r="J6496" s="5" t="str">
        <f>IF(A6496&lt;&gt;0,VLOOKUP(F6496,ParametriMovimenti!$A$1:$D$201,2,FALSE),"")</f>
        <v/>
      </c>
      <c r="K6496" s="5" t="str">
        <f>IF(A6496&lt;&gt;0,VLOOKUP(F6496,ParametriMovimenti!$A$1:$D$201,3,FALSE),"")</f>
        <v/>
      </c>
      <c r="L6496" s="5" t="str">
        <f>IF(A6496&lt;&gt;0,VLOOKUP(F6496,ParametriMovimenti!$A$1:$D$201,4,FALSE),"")</f>
        <v/>
      </c>
      <c r="M6496" s="5" t="str">
        <f t="shared" si="304"/>
        <v/>
      </c>
      <c r="N6496" s="5" t="str">
        <f t="shared" si="303"/>
        <v/>
      </c>
    </row>
    <row r="6497" spans="9:14" x14ac:dyDescent="0.25">
      <c r="I6497" s="4" t="str">
        <f t="shared" si="305"/>
        <v/>
      </c>
      <c r="J6497" s="5" t="str">
        <f>IF(A6497&lt;&gt;0,VLOOKUP(F6497,ParametriMovimenti!$A$1:$D$201,2,FALSE),"")</f>
        <v/>
      </c>
      <c r="K6497" s="5" t="str">
        <f>IF(A6497&lt;&gt;0,VLOOKUP(F6497,ParametriMovimenti!$A$1:$D$201,3,FALSE),"")</f>
        <v/>
      </c>
      <c r="L6497" s="5" t="str">
        <f>IF(A6497&lt;&gt;0,VLOOKUP(F6497,ParametriMovimenti!$A$1:$D$201,4,FALSE),"")</f>
        <v/>
      </c>
      <c r="M6497" s="5" t="str">
        <f t="shared" si="304"/>
        <v/>
      </c>
      <c r="N6497" s="5" t="str">
        <f t="shared" si="303"/>
        <v/>
      </c>
    </row>
    <row r="6498" spans="9:14" x14ac:dyDescent="0.25">
      <c r="I6498" s="4" t="str">
        <f t="shared" si="305"/>
        <v/>
      </c>
      <c r="J6498" s="5" t="str">
        <f>IF(A6498&lt;&gt;0,VLOOKUP(F6498,ParametriMovimenti!$A$1:$D$201,2,FALSE),"")</f>
        <v/>
      </c>
      <c r="K6498" s="5" t="str">
        <f>IF(A6498&lt;&gt;0,VLOOKUP(F6498,ParametriMovimenti!$A$1:$D$201,3,FALSE),"")</f>
        <v/>
      </c>
      <c r="L6498" s="5" t="str">
        <f>IF(A6498&lt;&gt;0,VLOOKUP(F6498,ParametriMovimenti!$A$1:$D$201,4,FALSE),"")</f>
        <v/>
      </c>
      <c r="M6498" s="5" t="str">
        <f t="shared" si="304"/>
        <v/>
      </c>
      <c r="N6498" s="5" t="str">
        <f t="shared" si="303"/>
        <v/>
      </c>
    </row>
    <row r="6499" spans="9:14" x14ac:dyDescent="0.25">
      <c r="I6499" s="4" t="str">
        <f t="shared" si="305"/>
        <v/>
      </c>
      <c r="J6499" s="5" t="str">
        <f>IF(A6499&lt;&gt;0,VLOOKUP(F6499,ParametriMovimenti!$A$1:$D$201,2,FALSE),"")</f>
        <v/>
      </c>
      <c r="K6499" s="5" t="str">
        <f>IF(A6499&lt;&gt;0,VLOOKUP(F6499,ParametriMovimenti!$A$1:$D$201,3,FALSE),"")</f>
        <v/>
      </c>
      <c r="L6499" s="5" t="str">
        <f>IF(A6499&lt;&gt;0,VLOOKUP(F6499,ParametriMovimenti!$A$1:$D$201,4,FALSE),"")</f>
        <v/>
      </c>
      <c r="M6499" s="5" t="str">
        <f t="shared" si="304"/>
        <v/>
      </c>
      <c r="N6499" s="5" t="str">
        <f t="shared" si="303"/>
        <v/>
      </c>
    </row>
    <row r="6500" spans="9:14" x14ac:dyDescent="0.25">
      <c r="I6500" s="4" t="str">
        <f t="shared" si="305"/>
        <v/>
      </c>
      <c r="J6500" s="5" t="str">
        <f>IF(A6500&lt;&gt;0,VLOOKUP(F6500,ParametriMovimenti!$A$1:$D$201,2,FALSE),"")</f>
        <v/>
      </c>
      <c r="K6500" s="5" t="str">
        <f>IF(A6500&lt;&gt;0,VLOOKUP(F6500,ParametriMovimenti!$A$1:$D$201,3,FALSE),"")</f>
        <v/>
      </c>
      <c r="L6500" s="5" t="str">
        <f>IF(A6500&lt;&gt;0,VLOOKUP(F6500,ParametriMovimenti!$A$1:$D$201,4,FALSE),"")</f>
        <v/>
      </c>
      <c r="M6500" s="5" t="str">
        <f t="shared" si="304"/>
        <v/>
      </c>
      <c r="N6500" s="5" t="str">
        <f t="shared" si="303"/>
        <v/>
      </c>
    </row>
    <row r="6501" spans="9:14" x14ac:dyDescent="0.25">
      <c r="I6501" s="4" t="str">
        <f t="shared" si="305"/>
        <v/>
      </c>
      <c r="J6501" s="5" t="str">
        <f>IF(A6501&lt;&gt;0,VLOOKUP(F6501,ParametriMovimenti!$A$1:$D$201,2,FALSE),"")</f>
        <v/>
      </c>
      <c r="K6501" s="5" t="str">
        <f>IF(A6501&lt;&gt;0,VLOOKUP(F6501,ParametriMovimenti!$A$1:$D$201,3,FALSE),"")</f>
        <v/>
      </c>
      <c r="L6501" s="5" t="str">
        <f>IF(A6501&lt;&gt;0,VLOOKUP(F6501,ParametriMovimenti!$A$1:$D$201,4,FALSE),"")</f>
        <v/>
      </c>
      <c r="M6501" s="5" t="str">
        <f t="shared" si="304"/>
        <v/>
      </c>
      <c r="N6501" s="5" t="str">
        <f t="shared" si="303"/>
        <v/>
      </c>
    </row>
    <row r="6502" spans="9:14" x14ac:dyDescent="0.25">
      <c r="I6502" s="4" t="str">
        <f t="shared" si="305"/>
        <v/>
      </c>
      <c r="J6502" s="5" t="str">
        <f>IF(A6502&lt;&gt;0,VLOOKUP(F6502,ParametriMovimenti!$A$1:$D$201,2,FALSE),"")</f>
        <v/>
      </c>
      <c r="K6502" s="5" t="str">
        <f>IF(A6502&lt;&gt;0,VLOOKUP(F6502,ParametriMovimenti!$A$1:$D$201,3,FALSE),"")</f>
        <v/>
      </c>
      <c r="L6502" s="5" t="str">
        <f>IF(A6502&lt;&gt;0,VLOOKUP(F6502,ParametriMovimenti!$A$1:$D$201,4,FALSE),"")</f>
        <v/>
      </c>
      <c r="M6502" s="5" t="str">
        <f t="shared" si="304"/>
        <v/>
      </c>
      <c r="N6502" s="5" t="str">
        <f t="shared" si="303"/>
        <v/>
      </c>
    </row>
    <row r="6503" spans="9:14" x14ac:dyDescent="0.25">
      <c r="I6503" s="4" t="str">
        <f t="shared" si="305"/>
        <v/>
      </c>
      <c r="J6503" s="5" t="str">
        <f>IF(A6503&lt;&gt;0,VLOOKUP(F6503,ParametriMovimenti!$A$1:$D$201,2,FALSE),"")</f>
        <v/>
      </c>
      <c r="K6503" s="5" t="str">
        <f>IF(A6503&lt;&gt;0,VLOOKUP(F6503,ParametriMovimenti!$A$1:$D$201,3,FALSE),"")</f>
        <v/>
      </c>
      <c r="L6503" s="5" t="str">
        <f>IF(A6503&lt;&gt;0,VLOOKUP(F6503,ParametriMovimenti!$A$1:$D$201,4,FALSE),"")</f>
        <v/>
      </c>
      <c r="M6503" s="5" t="str">
        <f t="shared" si="304"/>
        <v/>
      </c>
      <c r="N6503" s="5" t="str">
        <f t="shared" si="303"/>
        <v/>
      </c>
    </row>
    <row r="6504" spans="9:14" x14ac:dyDescent="0.25">
      <c r="I6504" s="4" t="str">
        <f t="shared" si="305"/>
        <v/>
      </c>
      <c r="J6504" s="5" t="str">
        <f>IF(A6504&lt;&gt;0,VLOOKUP(F6504,ParametriMovimenti!$A$1:$D$201,2,FALSE),"")</f>
        <v/>
      </c>
      <c r="K6504" s="5" t="str">
        <f>IF(A6504&lt;&gt;0,VLOOKUP(F6504,ParametriMovimenti!$A$1:$D$201,3,FALSE),"")</f>
        <v/>
      </c>
      <c r="L6504" s="5" t="str">
        <f>IF(A6504&lt;&gt;0,VLOOKUP(F6504,ParametriMovimenti!$A$1:$D$201,4,FALSE),"")</f>
        <v/>
      </c>
      <c r="M6504" s="5" t="str">
        <f t="shared" si="304"/>
        <v/>
      </c>
      <c r="N6504" s="5" t="str">
        <f t="shared" si="303"/>
        <v/>
      </c>
    </row>
    <row r="6505" spans="9:14" x14ac:dyDescent="0.25">
      <c r="I6505" s="4" t="str">
        <f t="shared" si="305"/>
        <v/>
      </c>
      <c r="J6505" s="5" t="str">
        <f>IF(A6505&lt;&gt;0,VLOOKUP(F6505,ParametriMovimenti!$A$1:$D$201,2,FALSE),"")</f>
        <v/>
      </c>
      <c r="K6505" s="5" t="str">
        <f>IF(A6505&lt;&gt;0,VLOOKUP(F6505,ParametriMovimenti!$A$1:$D$201,3,FALSE),"")</f>
        <v/>
      </c>
      <c r="L6505" s="5" t="str">
        <f>IF(A6505&lt;&gt;0,VLOOKUP(F6505,ParametriMovimenti!$A$1:$D$201,4,FALSE),"")</f>
        <v/>
      </c>
      <c r="M6505" s="5" t="str">
        <f t="shared" si="304"/>
        <v/>
      </c>
      <c r="N6505" s="5" t="str">
        <f t="shared" si="303"/>
        <v/>
      </c>
    </row>
    <row r="6506" spans="9:14" x14ac:dyDescent="0.25">
      <c r="I6506" s="4" t="str">
        <f t="shared" si="305"/>
        <v/>
      </c>
      <c r="J6506" s="5" t="str">
        <f>IF(A6506&lt;&gt;0,VLOOKUP(F6506,ParametriMovimenti!$A$1:$D$201,2,FALSE),"")</f>
        <v/>
      </c>
      <c r="K6506" s="5" t="str">
        <f>IF(A6506&lt;&gt;0,VLOOKUP(F6506,ParametriMovimenti!$A$1:$D$201,3,FALSE),"")</f>
        <v/>
      </c>
      <c r="L6506" s="5" t="str">
        <f>IF(A6506&lt;&gt;0,VLOOKUP(F6506,ParametriMovimenti!$A$1:$D$201,4,FALSE),"")</f>
        <v/>
      </c>
      <c r="M6506" s="5" t="str">
        <f t="shared" si="304"/>
        <v/>
      </c>
      <c r="N6506" s="5" t="str">
        <f t="shared" si="303"/>
        <v/>
      </c>
    </row>
    <row r="6507" spans="9:14" x14ac:dyDescent="0.25">
      <c r="I6507" s="4" t="str">
        <f t="shared" si="305"/>
        <v/>
      </c>
      <c r="J6507" s="5" t="str">
        <f>IF(A6507&lt;&gt;0,VLOOKUP(F6507,ParametriMovimenti!$A$1:$D$201,2,FALSE),"")</f>
        <v/>
      </c>
      <c r="K6507" s="5" t="str">
        <f>IF(A6507&lt;&gt;0,VLOOKUP(F6507,ParametriMovimenti!$A$1:$D$201,3,FALSE),"")</f>
        <v/>
      </c>
      <c r="L6507" s="5" t="str">
        <f>IF(A6507&lt;&gt;0,VLOOKUP(F6507,ParametriMovimenti!$A$1:$D$201,4,FALSE),"")</f>
        <v/>
      </c>
      <c r="M6507" s="5" t="str">
        <f t="shared" si="304"/>
        <v/>
      </c>
      <c r="N6507" s="5" t="str">
        <f t="shared" si="303"/>
        <v/>
      </c>
    </row>
    <row r="6508" spans="9:14" x14ac:dyDescent="0.25">
      <c r="I6508" s="4" t="str">
        <f t="shared" si="305"/>
        <v/>
      </c>
      <c r="J6508" s="5" t="str">
        <f>IF(A6508&lt;&gt;0,VLOOKUP(F6508,ParametriMovimenti!$A$1:$D$201,2,FALSE),"")</f>
        <v/>
      </c>
      <c r="K6508" s="5" t="str">
        <f>IF(A6508&lt;&gt;0,VLOOKUP(F6508,ParametriMovimenti!$A$1:$D$201,3,FALSE),"")</f>
        <v/>
      </c>
      <c r="L6508" s="5" t="str">
        <f>IF(A6508&lt;&gt;0,VLOOKUP(F6508,ParametriMovimenti!$A$1:$D$201,4,FALSE),"")</f>
        <v/>
      </c>
      <c r="M6508" s="5" t="str">
        <f t="shared" si="304"/>
        <v/>
      </c>
      <c r="N6508" s="5" t="str">
        <f t="shared" ref="N6508:N6571" si="306">IF(A6508&lt;&gt;0,YEAR(A6508),"")</f>
        <v/>
      </c>
    </row>
    <row r="6509" spans="9:14" x14ac:dyDescent="0.25">
      <c r="I6509" s="4" t="str">
        <f t="shared" si="305"/>
        <v/>
      </c>
      <c r="J6509" s="5" t="str">
        <f>IF(A6509&lt;&gt;0,VLOOKUP(F6509,ParametriMovimenti!$A$1:$D$201,2,FALSE),"")</f>
        <v/>
      </c>
      <c r="K6509" s="5" t="str">
        <f>IF(A6509&lt;&gt;0,VLOOKUP(F6509,ParametriMovimenti!$A$1:$D$201,3,FALSE),"")</f>
        <v/>
      </c>
      <c r="L6509" s="5" t="str">
        <f>IF(A6509&lt;&gt;0,VLOOKUP(F6509,ParametriMovimenti!$A$1:$D$201,4,FALSE),"")</f>
        <v/>
      </c>
      <c r="M6509" s="5" t="str">
        <f t="shared" si="304"/>
        <v/>
      </c>
      <c r="N6509" s="5" t="str">
        <f t="shared" si="306"/>
        <v/>
      </c>
    </row>
    <row r="6510" spans="9:14" x14ac:dyDescent="0.25">
      <c r="I6510" s="4" t="str">
        <f t="shared" si="305"/>
        <v/>
      </c>
      <c r="J6510" s="5" t="str">
        <f>IF(A6510&lt;&gt;0,VLOOKUP(F6510,ParametriMovimenti!$A$1:$D$201,2,FALSE),"")</f>
        <v/>
      </c>
      <c r="K6510" s="5" t="str">
        <f>IF(A6510&lt;&gt;0,VLOOKUP(F6510,ParametriMovimenti!$A$1:$D$201,3,FALSE),"")</f>
        <v/>
      </c>
      <c r="L6510" s="5" t="str">
        <f>IF(A6510&lt;&gt;0,VLOOKUP(F6510,ParametriMovimenti!$A$1:$D$201,4,FALSE),"")</f>
        <v/>
      </c>
      <c r="M6510" s="5" t="str">
        <f t="shared" si="304"/>
        <v/>
      </c>
      <c r="N6510" s="5" t="str">
        <f t="shared" si="306"/>
        <v/>
      </c>
    </row>
    <row r="6511" spans="9:14" x14ac:dyDescent="0.25">
      <c r="I6511" s="4" t="str">
        <f t="shared" si="305"/>
        <v/>
      </c>
      <c r="J6511" s="5" t="str">
        <f>IF(A6511&lt;&gt;0,VLOOKUP(F6511,ParametriMovimenti!$A$1:$D$201,2,FALSE),"")</f>
        <v/>
      </c>
      <c r="K6511" s="5" t="str">
        <f>IF(A6511&lt;&gt;0,VLOOKUP(F6511,ParametriMovimenti!$A$1:$D$201,3,FALSE),"")</f>
        <v/>
      </c>
      <c r="L6511" s="5" t="str">
        <f>IF(A6511&lt;&gt;0,VLOOKUP(F6511,ParametriMovimenti!$A$1:$D$201,4,FALSE),"")</f>
        <v/>
      </c>
      <c r="M6511" s="5" t="str">
        <f t="shared" si="304"/>
        <v/>
      </c>
      <c r="N6511" s="5" t="str">
        <f t="shared" si="306"/>
        <v/>
      </c>
    </row>
    <row r="6512" spans="9:14" x14ac:dyDescent="0.25">
      <c r="I6512" s="4" t="str">
        <f t="shared" si="305"/>
        <v/>
      </c>
      <c r="J6512" s="5" t="str">
        <f>IF(A6512&lt;&gt;0,VLOOKUP(F6512,ParametriMovimenti!$A$1:$D$201,2,FALSE),"")</f>
        <v/>
      </c>
      <c r="K6512" s="5" t="str">
        <f>IF(A6512&lt;&gt;0,VLOOKUP(F6512,ParametriMovimenti!$A$1:$D$201,3,FALSE),"")</f>
        <v/>
      </c>
      <c r="L6512" s="5" t="str">
        <f>IF(A6512&lt;&gt;0,VLOOKUP(F6512,ParametriMovimenti!$A$1:$D$201,4,FALSE),"")</f>
        <v/>
      </c>
      <c r="M6512" s="5" t="str">
        <f t="shared" si="304"/>
        <v/>
      </c>
      <c r="N6512" s="5" t="str">
        <f t="shared" si="306"/>
        <v/>
      </c>
    </row>
    <row r="6513" spans="9:14" x14ac:dyDescent="0.25">
      <c r="I6513" s="4" t="str">
        <f t="shared" si="305"/>
        <v/>
      </c>
      <c r="J6513" s="5" t="str">
        <f>IF(A6513&lt;&gt;0,VLOOKUP(F6513,ParametriMovimenti!$A$1:$D$201,2,FALSE),"")</f>
        <v/>
      </c>
      <c r="K6513" s="5" t="str">
        <f>IF(A6513&lt;&gt;0,VLOOKUP(F6513,ParametriMovimenti!$A$1:$D$201,3,FALSE),"")</f>
        <v/>
      </c>
      <c r="L6513" s="5" t="str">
        <f>IF(A6513&lt;&gt;0,VLOOKUP(F6513,ParametriMovimenti!$A$1:$D$201,4,FALSE),"")</f>
        <v/>
      </c>
      <c r="M6513" s="5" t="str">
        <f t="shared" si="304"/>
        <v/>
      </c>
      <c r="N6513" s="5" t="str">
        <f t="shared" si="306"/>
        <v/>
      </c>
    </row>
    <row r="6514" spans="9:14" x14ac:dyDescent="0.25">
      <c r="I6514" s="4" t="str">
        <f t="shared" si="305"/>
        <v/>
      </c>
      <c r="J6514" s="5" t="str">
        <f>IF(A6514&lt;&gt;0,VLOOKUP(F6514,ParametriMovimenti!$A$1:$D$201,2,FALSE),"")</f>
        <v/>
      </c>
      <c r="K6514" s="5" t="str">
        <f>IF(A6514&lt;&gt;0,VLOOKUP(F6514,ParametriMovimenti!$A$1:$D$201,3,FALSE),"")</f>
        <v/>
      </c>
      <c r="L6514" s="5" t="str">
        <f>IF(A6514&lt;&gt;0,VLOOKUP(F6514,ParametriMovimenti!$A$1:$D$201,4,FALSE),"")</f>
        <v/>
      </c>
      <c r="M6514" s="5" t="str">
        <f t="shared" si="304"/>
        <v/>
      </c>
      <c r="N6514" s="5" t="str">
        <f t="shared" si="306"/>
        <v/>
      </c>
    </row>
    <row r="6515" spans="9:14" x14ac:dyDescent="0.25">
      <c r="I6515" s="4" t="str">
        <f t="shared" si="305"/>
        <v/>
      </c>
      <c r="J6515" s="5" t="str">
        <f>IF(A6515&lt;&gt;0,VLOOKUP(F6515,ParametriMovimenti!$A$1:$D$201,2,FALSE),"")</f>
        <v/>
      </c>
      <c r="K6515" s="5" t="str">
        <f>IF(A6515&lt;&gt;0,VLOOKUP(F6515,ParametriMovimenti!$A$1:$D$201,3,FALSE),"")</f>
        <v/>
      </c>
      <c r="L6515" s="5" t="str">
        <f>IF(A6515&lt;&gt;0,VLOOKUP(F6515,ParametriMovimenti!$A$1:$D$201,4,FALSE),"")</f>
        <v/>
      </c>
      <c r="M6515" s="5" t="str">
        <f t="shared" si="304"/>
        <v/>
      </c>
      <c r="N6515" s="5" t="str">
        <f t="shared" si="306"/>
        <v/>
      </c>
    </row>
    <row r="6516" spans="9:14" x14ac:dyDescent="0.25">
      <c r="I6516" s="4" t="str">
        <f t="shared" si="305"/>
        <v/>
      </c>
      <c r="J6516" s="5" t="str">
        <f>IF(A6516&lt;&gt;0,VLOOKUP(F6516,ParametriMovimenti!$A$1:$D$201,2,FALSE),"")</f>
        <v/>
      </c>
      <c r="K6516" s="5" t="str">
        <f>IF(A6516&lt;&gt;0,VLOOKUP(F6516,ParametriMovimenti!$A$1:$D$201,3,FALSE),"")</f>
        <v/>
      </c>
      <c r="L6516" s="5" t="str">
        <f>IF(A6516&lt;&gt;0,VLOOKUP(F6516,ParametriMovimenti!$A$1:$D$201,4,FALSE),"")</f>
        <v/>
      </c>
      <c r="M6516" s="5" t="str">
        <f t="shared" si="304"/>
        <v/>
      </c>
      <c r="N6516" s="5" t="str">
        <f t="shared" si="306"/>
        <v/>
      </c>
    </row>
    <row r="6517" spans="9:14" x14ac:dyDescent="0.25">
      <c r="I6517" s="4" t="str">
        <f t="shared" si="305"/>
        <v/>
      </c>
      <c r="J6517" s="5" t="str">
        <f>IF(A6517&lt;&gt;0,VLOOKUP(F6517,ParametriMovimenti!$A$1:$D$201,2,FALSE),"")</f>
        <v/>
      </c>
      <c r="K6517" s="5" t="str">
        <f>IF(A6517&lt;&gt;0,VLOOKUP(F6517,ParametriMovimenti!$A$1:$D$201,3,FALSE),"")</f>
        <v/>
      </c>
      <c r="L6517" s="5" t="str">
        <f>IF(A6517&lt;&gt;0,VLOOKUP(F6517,ParametriMovimenti!$A$1:$D$201,4,FALSE),"")</f>
        <v/>
      </c>
      <c r="M6517" s="5" t="str">
        <f t="shared" si="304"/>
        <v/>
      </c>
      <c r="N6517" s="5" t="str">
        <f t="shared" si="306"/>
        <v/>
      </c>
    </row>
    <row r="6518" spans="9:14" x14ac:dyDescent="0.25">
      <c r="I6518" s="4" t="str">
        <f t="shared" si="305"/>
        <v/>
      </c>
      <c r="J6518" s="5" t="str">
        <f>IF(A6518&lt;&gt;0,VLOOKUP(F6518,ParametriMovimenti!$A$1:$D$201,2,FALSE),"")</f>
        <v/>
      </c>
      <c r="K6518" s="5" t="str">
        <f>IF(A6518&lt;&gt;0,VLOOKUP(F6518,ParametriMovimenti!$A$1:$D$201,3,FALSE),"")</f>
        <v/>
      </c>
      <c r="L6518" s="5" t="str">
        <f>IF(A6518&lt;&gt;0,VLOOKUP(F6518,ParametriMovimenti!$A$1:$D$201,4,FALSE),"")</f>
        <v/>
      </c>
      <c r="M6518" s="5" t="str">
        <f t="shared" si="304"/>
        <v/>
      </c>
      <c r="N6518" s="5" t="str">
        <f t="shared" si="306"/>
        <v/>
      </c>
    </row>
    <row r="6519" spans="9:14" x14ac:dyDescent="0.25">
      <c r="I6519" s="4" t="str">
        <f t="shared" si="305"/>
        <v/>
      </c>
      <c r="J6519" s="5" t="str">
        <f>IF(A6519&lt;&gt;0,VLOOKUP(F6519,ParametriMovimenti!$A$1:$D$201,2,FALSE),"")</f>
        <v/>
      </c>
      <c r="K6519" s="5" t="str">
        <f>IF(A6519&lt;&gt;0,VLOOKUP(F6519,ParametriMovimenti!$A$1:$D$201,3,FALSE),"")</f>
        <v/>
      </c>
      <c r="L6519" s="5" t="str">
        <f>IF(A6519&lt;&gt;0,VLOOKUP(F6519,ParametriMovimenti!$A$1:$D$201,4,FALSE),"")</f>
        <v/>
      </c>
      <c r="M6519" s="5" t="str">
        <f t="shared" si="304"/>
        <v/>
      </c>
      <c r="N6519" s="5" t="str">
        <f t="shared" si="306"/>
        <v/>
      </c>
    </row>
    <row r="6520" spans="9:14" x14ac:dyDescent="0.25">
      <c r="I6520" s="4" t="str">
        <f t="shared" si="305"/>
        <v/>
      </c>
      <c r="J6520" s="5" t="str">
        <f>IF(A6520&lt;&gt;0,VLOOKUP(F6520,ParametriMovimenti!$A$1:$D$201,2,FALSE),"")</f>
        <v/>
      </c>
      <c r="K6520" s="5" t="str">
        <f>IF(A6520&lt;&gt;0,VLOOKUP(F6520,ParametriMovimenti!$A$1:$D$201,3,FALSE),"")</f>
        <v/>
      </c>
      <c r="L6520" s="5" t="str">
        <f>IF(A6520&lt;&gt;0,VLOOKUP(F6520,ParametriMovimenti!$A$1:$D$201,4,FALSE),"")</f>
        <v/>
      </c>
      <c r="M6520" s="5" t="str">
        <f t="shared" si="304"/>
        <v/>
      </c>
      <c r="N6520" s="5" t="str">
        <f t="shared" si="306"/>
        <v/>
      </c>
    </row>
    <row r="6521" spans="9:14" x14ac:dyDescent="0.25">
      <c r="I6521" s="4" t="str">
        <f t="shared" si="305"/>
        <v/>
      </c>
      <c r="J6521" s="5" t="str">
        <f>IF(A6521&lt;&gt;0,VLOOKUP(F6521,ParametriMovimenti!$A$1:$D$201,2,FALSE),"")</f>
        <v/>
      </c>
      <c r="K6521" s="5" t="str">
        <f>IF(A6521&lt;&gt;0,VLOOKUP(F6521,ParametriMovimenti!$A$1:$D$201,3,FALSE),"")</f>
        <v/>
      </c>
      <c r="L6521" s="5" t="str">
        <f>IF(A6521&lt;&gt;0,VLOOKUP(F6521,ParametriMovimenti!$A$1:$D$201,4,FALSE),"")</f>
        <v/>
      </c>
      <c r="M6521" s="5" t="str">
        <f t="shared" si="304"/>
        <v/>
      </c>
      <c r="N6521" s="5" t="str">
        <f t="shared" si="306"/>
        <v/>
      </c>
    </row>
    <row r="6522" spans="9:14" x14ac:dyDescent="0.25">
      <c r="I6522" s="4" t="str">
        <f t="shared" si="305"/>
        <v/>
      </c>
      <c r="J6522" s="5" t="str">
        <f>IF(A6522&lt;&gt;0,VLOOKUP(F6522,ParametriMovimenti!$A$1:$D$201,2,FALSE),"")</f>
        <v/>
      </c>
      <c r="K6522" s="5" t="str">
        <f>IF(A6522&lt;&gt;0,VLOOKUP(F6522,ParametriMovimenti!$A$1:$D$201,3,FALSE),"")</f>
        <v/>
      </c>
      <c r="L6522" s="5" t="str">
        <f>IF(A6522&lt;&gt;0,VLOOKUP(F6522,ParametriMovimenti!$A$1:$D$201,4,FALSE),"")</f>
        <v/>
      </c>
      <c r="M6522" s="5" t="str">
        <f t="shared" si="304"/>
        <v/>
      </c>
      <c r="N6522" s="5" t="str">
        <f t="shared" si="306"/>
        <v/>
      </c>
    </row>
    <row r="6523" spans="9:14" x14ac:dyDescent="0.25">
      <c r="I6523" s="4" t="str">
        <f t="shared" si="305"/>
        <v/>
      </c>
      <c r="J6523" s="5" t="str">
        <f>IF(A6523&lt;&gt;0,VLOOKUP(F6523,ParametriMovimenti!$A$1:$D$201,2,FALSE),"")</f>
        <v/>
      </c>
      <c r="K6523" s="5" t="str">
        <f>IF(A6523&lt;&gt;0,VLOOKUP(F6523,ParametriMovimenti!$A$1:$D$201,3,FALSE),"")</f>
        <v/>
      </c>
      <c r="L6523" s="5" t="str">
        <f>IF(A6523&lt;&gt;0,VLOOKUP(F6523,ParametriMovimenti!$A$1:$D$201,4,FALSE),"")</f>
        <v/>
      </c>
      <c r="M6523" s="5" t="str">
        <f t="shared" si="304"/>
        <v/>
      </c>
      <c r="N6523" s="5" t="str">
        <f t="shared" si="306"/>
        <v/>
      </c>
    </row>
    <row r="6524" spans="9:14" x14ac:dyDescent="0.25">
      <c r="I6524" s="4" t="str">
        <f t="shared" si="305"/>
        <v/>
      </c>
      <c r="J6524" s="5" t="str">
        <f>IF(A6524&lt;&gt;0,VLOOKUP(F6524,ParametriMovimenti!$A$1:$D$201,2,FALSE),"")</f>
        <v/>
      </c>
      <c r="K6524" s="5" t="str">
        <f>IF(A6524&lt;&gt;0,VLOOKUP(F6524,ParametriMovimenti!$A$1:$D$201,3,FALSE),"")</f>
        <v/>
      </c>
      <c r="L6524" s="5" t="str">
        <f>IF(A6524&lt;&gt;0,VLOOKUP(F6524,ParametriMovimenti!$A$1:$D$201,4,FALSE),"")</f>
        <v/>
      </c>
      <c r="M6524" s="5" t="str">
        <f t="shared" si="304"/>
        <v/>
      </c>
      <c r="N6524" s="5" t="str">
        <f t="shared" si="306"/>
        <v/>
      </c>
    </row>
    <row r="6525" spans="9:14" x14ac:dyDescent="0.25">
      <c r="I6525" s="4" t="str">
        <f t="shared" si="305"/>
        <v/>
      </c>
      <c r="J6525" s="5" t="str">
        <f>IF(A6525&lt;&gt;0,VLOOKUP(F6525,ParametriMovimenti!$A$1:$D$201,2,FALSE),"")</f>
        <v/>
      </c>
      <c r="K6525" s="5" t="str">
        <f>IF(A6525&lt;&gt;0,VLOOKUP(F6525,ParametriMovimenti!$A$1:$D$201,3,FALSE),"")</f>
        <v/>
      </c>
      <c r="L6525" s="5" t="str">
        <f>IF(A6525&lt;&gt;0,VLOOKUP(F6525,ParametriMovimenti!$A$1:$D$201,4,FALSE),"")</f>
        <v/>
      </c>
      <c r="M6525" s="5" t="str">
        <f t="shared" si="304"/>
        <v/>
      </c>
      <c r="N6525" s="5" t="str">
        <f t="shared" si="306"/>
        <v/>
      </c>
    </row>
    <row r="6526" spans="9:14" x14ac:dyDescent="0.25">
      <c r="I6526" s="4" t="str">
        <f t="shared" si="305"/>
        <v/>
      </c>
      <c r="J6526" s="5" t="str">
        <f>IF(A6526&lt;&gt;0,VLOOKUP(F6526,ParametriMovimenti!$A$1:$D$201,2,FALSE),"")</f>
        <v/>
      </c>
      <c r="K6526" s="5" t="str">
        <f>IF(A6526&lt;&gt;0,VLOOKUP(F6526,ParametriMovimenti!$A$1:$D$201,3,FALSE),"")</f>
        <v/>
      </c>
      <c r="L6526" s="5" t="str">
        <f>IF(A6526&lt;&gt;0,VLOOKUP(F6526,ParametriMovimenti!$A$1:$D$201,4,FALSE),"")</f>
        <v/>
      </c>
      <c r="M6526" s="5" t="str">
        <f t="shared" si="304"/>
        <v/>
      </c>
      <c r="N6526" s="5" t="str">
        <f t="shared" si="306"/>
        <v/>
      </c>
    </row>
    <row r="6527" spans="9:14" x14ac:dyDescent="0.25">
      <c r="I6527" s="4" t="str">
        <f t="shared" si="305"/>
        <v/>
      </c>
      <c r="J6527" s="5" t="str">
        <f>IF(A6527&lt;&gt;0,VLOOKUP(F6527,ParametriMovimenti!$A$1:$D$201,2,FALSE),"")</f>
        <v/>
      </c>
      <c r="K6527" s="5" t="str">
        <f>IF(A6527&lt;&gt;0,VLOOKUP(F6527,ParametriMovimenti!$A$1:$D$201,3,FALSE),"")</f>
        <v/>
      </c>
      <c r="L6527" s="5" t="str">
        <f>IF(A6527&lt;&gt;0,VLOOKUP(F6527,ParametriMovimenti!$A$1:$D$201,4,FALSE),"")</f>
        <v/>
      </c>
      <c r="M6527" s="5" t="str">
        <f t="shared" si="304"/>
        <v/>
      </c>
      <c r="N6527" s="5" t="str">
        <f t="shared" si="306"/>
        <v/>
      </c>
    </row>
    <row r="6528" spans="9:14" x14ac:dyDescent="0.25">
      <c r="I6528" s="4" t="str">
        <f t="shared" si="305"/>
        <v/>
      </c>
      <c r="J6528" s="5" t="str">
        <f>IF(A6528&lt;&gt;0,VLOOKUP(F6528,ParametriMovimenti!$A$1:$D$201,2,FALSE),"")</f>
        <v/>
      </c>
      <c r="K6528" s="5" t="str">
        <f>IF(A6528&lt;&gt;0,VLOOKUP(F6528,ParametriMovimenti!$A$1:$D$201,3,FALSE),"")</f>
        <v/>
      </c>
      <c r="L6528" s="5" t="str">
        <f>IF(A6528&lt;&gt;0,VLOOKUP(F6528,ParametriMovimenti!$A$1:$D$201,4,FALSE),"")</f>
        <v/>
      </c>
      <c r="M6528" s="5" t="str">
        <f t="shared" si="304"/>
        <v/>
      </c>
      <c r="N6528" s="5" t="str">
        <f t="shared" si="306"/>
        <v/>
      </c>
    </row>
    <row r="6529" spans="9:14" x14ac:dyDescent="0.25">
      <c r="I6529" s="4" t="str">
        <f t="shared" si="305"/>
        <v/>
      </c>
      <c r="J6529" s="5" t="str">
        <f>IF(A6529&lt;&gt;0,VLOOKUP(F6529,ParametriMovimenti!$A$1:$D$201,2,FALSE),"")</f>
        <v/>
      </c>
      <c r="K6529" s="5" t="str">
        <f>IF(A6529&lt;&gt;0,VLOOKUP(F6529,ParametriMovimenti!$A$1:$D$201,3,FALSE),"")</f>
        <v/>
      </c>
      <c r="L6529" s="5" t="str">
        <f>IF(A6529&lt;&gt;0,VLOOKUP(F6529,ParametriMovimenti!$A$1:$D$201,4,FALSE),"")</f>
        <v/>
      </c>
      <c r="M6529" s="5" t="str">
        <f t="shared" si="304"/>
        <v/>
      </c>
      <c r="N6529" s="5" t="str">
        <f t="shared" si="306"/>
        <v/>
      </c>
    </row>
    <row r="6530" spans="9:14" x14ac:dyDescent="0.25">
      <c r="I6530" s="4" t="str">
        <f t="shared" si="305"/>
        <v/>
      </c>
      <c r="J6530" s="5" t="str">
        <f>IF(A6530&lt;&gt;0,VLOOKUP(F6530,ParametriMovimenti!$A$1:$D$201,2,FALSE),"")</f>
        <v/>
      </c>
      <c r="K6530" s="5" t="str">
        <f>IF(A6530&lt;&gt;0,VLOOKUP(F6530,ParametriMovimenti!$A$1:$D$201,3,FALSE),"")</f>
        <v/>
      </c>
      <c r="L6530" s="5" t="str">
        <f>IF(A6530&lt;&gt;0,VLOOKUP(F6530,ParametriMovimenti!$A$1:$D$201,4,FALSE),"")</f>
        <v/>
      </c>
      <c r="M6530" s="5" t="str">
        <f t="shared" si="304"/>
        <v/>
      </c>
      <c r="N6530" s="5" t="str">
        <f t="shared" si="306"/>
        <v/>
      </c>
    </row>
    <row r="6531" spans="9:14" x14ac:dyDescent="0.25">
      <c r="I6531" s="4" t="str">
        <f t="shared" si="305"/>
        <v/>
      </c>
      <c r="J6531" s="5" t="str">
        <f>IF(A6531&lt;&gt;0,VLOOKUP(F6531,ParametriMovimenti!$A$1:$D$201,2,FALSE),"")</f>
        <v/>
      </c>
      <c r="K6531" s="5" t="str">
        <f>IF(A6531&lt;&gt;0,VLOOKUP(F6531,ParametriMovimenti!$A$1:$D$201,3,FALSE),"")</f>
        <v/>
      </c>
      <c r="L6531" s="5" t="str">
        <f>IF(A6531&lt;&gt;0,VLOOKUP(F6531,ParametriMovimenti!$A$1:$D$201,4,FALSE),"")</f>
        <v/>
      </c>
      <c r="M6531" s="5" t="str">
        <f t="shared" ref="M6531:M6594" si="307">IF(A6531&lt;&gt;0,MONTH(A6531),"")</f>
        <v/>
      </c>
      <c r="N6531" s="5" t="str">
        <f t="shared" si="306"/>
        <v/>
      </c>
    </row>
    <row r="6532" spans="9:14" x14ac:dyDescent="0.25">
      <c r="I6532" s="4" t="str">
        <f t="shared" ref="I6532:I6595" si="308">IF(A6532&lt;&gt;0,I6531+1,"")</f>
        <v/>
      </c>
      <c r="J6532" s="5" t="str">
        <f>IF(A6532&lt;&gt;0,VLOOKUP(F6532,ParametriMovimenti!$A$1:$D$201,2,FALSE),"")</f>
        <v/>
      </c>
      <c r="K6532" s="5" t="str">
        <f>IF(A6532&lt;&gt;0,VLOOKUP(F6532,ParametriMovimenti!$A$1:$D$201,3,FALSE),"")</f>
        <v/>
      </c>
      <c r="L6532" s="5" t="str">
        <f>IF(A6532&lt;&gt;0,VLOOKUP(F6532,ParametriMovimenti!$A$1:$D$201,4,FALSE),"")</f>
        <v/>
      </c>
      <c r="M6532" s="5" t="str">
        <f t="shared" si="307"/>
        <v/>
      </c>
      <c r="N6532" s="5" t="str">
        <f t="shared" si="306"/>
        <v/>
      </c>
    </row>
    <row r="6533" spans="9:14" x14ac:dyDescent="0.25">
      <c r="I6533" s="4" t="str">
        <f t="shared" si="308"/>
        <v/>
      </c>
      <c r="J6533" s="5" t="str">
        <f>IF(A6533&lt;&gt;0,VLOOKUP(F6533,ParametriMovimenti!$A$1:$D$201,2,FALSE),"")</f>
        <v/>
      </c>
      <c r="K6533" s="5" t="str">
        <f>IF(A6533&lt;&gt;0,VLOOKUP(F6533,ParametriMovimenti!$A$1:$D$201,3,FALSE),"")</f>
        <v/>
      </c>
      <c r="L6533" s="5" t="str">
        <f>IF(A6533&lt;&gt;0,VLOOKUP(F6533,ParametriMovimenti!$A$1:$D$201,4,FALSE),"")</f>
        <v/>
      </c>
      <c r="M6533" s="5" t="str">
        <f t="shared" si="307"/>
        <v/>
      </c>
      <c r="N6533" s="5" t="str">
        <f t="shared" si="306"/>
        <v/>
      </c>
    </row>
    <row r="6534" spans="9:14" x14ac:dyDescent="0.25">
      <c r="I6534" s="4" t="str">
        <f t="shared" si="308"/>
        <v/>
      </c>
      <c r="J6534" s="5" t="str">
        <f>IF(A6534&lt;&gt;0,VLOOKUP(F6534,ParametriMovimenti!$A$1:$D$201,2,FALSE),"")</f>
        <v/>
      </c>
      <c r="K6534" s="5" t="str">
        <f>IF(A6534&lt;&gt;0,VLOOKUP(F6534,ParametriMovimenti!$A$1:$D$201,3,FALSE),"")</f>
        <v/>
      </c>
      <c r="L6534" s="5" t="str">
        <f>IF(A6534&lt;&gt;0,VLOOKUP(F6534,ParametriMovimenti!$A$1:$D$201,4,FALSE),"")</f>
        <v/>
      </c>
      <c r="M6534" s="5" t="str">
        <f t="shared" si="307"/>
        <v/>
      </c>
      <c r="N6534" s="5" t="str">
        <f t="shared" si="306"/>
        <v/>
      </c>
    </row>
    <row r="6535" spans="9:14" x14ac:dyDescent="0.25">
      <c r="I6535" s="4" t="str">
        <f t="shared" si="308"/>
        <v/>
      </c>
      <c r="J6535" s="5" t="str">
        <f>IF(A6535&lt;&gt;0,VLOOKUP(F6535,ParametriMovimenti!$A$1:$D$201,2,FALSE),"")</f>
        <v/>
      </c>
      <c r="K6535" s="5" t="str">
        <f>IF(A6535&lt;&gt;0,VLOOKUP(F6535,ParametriMovimenti!$A$1:$D$201,3,FALSE),"")</f>
        <v/>
      </c>
      <c r="L6535" s="5" t="str">
        <f>IF(A6535&lt;&gt;0,VLOOKUP(F6535,ParametriMovimenti!$A$1:$D$201,4,FALSE),"")</f>
        <v/>
      </c>
      <c r="M6535" s="5" t="str">
        <f t="shared" si="307"/>
        <v/>
      </c>
      <c r="N6535" s="5" t="str">
        <f t="shared" si="306"/>
        <v/>
      </c>
    </row>
    <row r="6536" spans="9:14" x14ac:dyDescent="0.25">
      <c r="I6536" s="4" t="str">
        <f t="shared" si="308"/>
        <v/>
      </c>
      <c r="J6536" s="5" t="str">
        <f>IF(A6536&lt;&gt;0,VLOOKUP(F6536,ParametriMovimenti!$A$1:$D$201,2,FALSE),"")</f>
        <v/>
      </c>
      <c r="K6536" s="5" t="str">
        <f>IF(A6536&lt;&gt;0,VLOOKUP(F6536,ParametriMovimenti!$A$1:$D$201,3,FALSE),"")</f>
        <v/>
      </c>
      <c r="L6536" s="5" t="str">
        <f>IF(A6536&lt;&gt;0,VLOOKUP(F6536,ParametriMovimenti!$A$1:$D$201,4,FALSE),"")</f>
        <v/>
      </c>
      <c r="M6536" s="5" t="str">
        <f t="shared" si="307"/>
        <v/>
      </c>
      <c r="N6536" s="5" t="str">
        <f t="shared" si="306"/>
        <v/>
      </c>
    </row>
    <row r="6537" spans="9:14" x14ac:dyDescent="0.25">
      <c r="I6537" s="4" t="str">
        <f t="shared" si="308"/>
        <v/>
      </c>
      <c r="J6537" s="5" t="str">
        <f>IF(A6537&lt;&gt;0,VLOOKUP(F6537,ParametriMovimenti!$A$1:$D$201,2,FALSE),"")</f>
        <v/>
      </c>
      <c r="K6537" s="5" t="str">
        <f>IF(A6537&lt;&gt;0,VLOOKUP(F6537,ParametriMovimenti!$A$1:$D$201,3,FALSE),"")</f>
        <v/>
      </c>
      <c r="L6537" s="5" t="str">
        <f>IF(A6537&lt;&gt;0,VLOOKUP(F6537,ParametriMovimenti!$A$1:$D$201,4,FALSE),"")</f>
        <v/>
      </c>
      <c r="M6537" s="5" t="str">
        <f t="shared" si="307"/>
        <v/>
      </c>
      <c r="N6537" s="5" t="str">
        <f t="shared" si="306"/>
        <v/>
      </c>
    </row>
    <row r="6538" spans="9:14" x14ac:dyDescent="0.25">
      <c r="I6538" s="4" t="str">
        <f t="shared" si="308"/>
        <v/>
      </c>
      <c r="J6538" s="5" t="str">
        <f>IF(A6538&lt;&gt;0,VLOOKUP(F6538,ParametriMovimenti!$A$1:$D$201,2,FALSE),"")</f>
        <v/>
      </c>
      <c r="K6538" s="5" t="str">
        <f>IF(A6538&lt;&gt;0,VLOOKUP(F6538,ParametriMovimenti!$A$1:$D$201,3,FALSE),"")</f>
        <v/>
      </c>
      <c r="L6538" s="5" t="str">
        <f>IF(A6538&lt;&gt;0,VLOOKUP(F6538,ParametriMovimenti!$A$1:$D$201,4,FALSE),"")</f>
        <v/>
      </c>
      <c r="M6538" s="5" t="str">
        <f t="shared" si="307"/>
        <v/>
      </c>
      <c r="N6538" s="5" t="str">
        <f t="shared" si="306"/>
        <v/>
      </c>
    </row>
    <row r="6539" spans="9:14" x14ac:dyDescent="0.25">
      <c r="I6539" s="4" t="str">
        <f t="shared" si="308"/>
        <v/>
      </c>
      <c r="J6539" s="5" t="str">
        <f>IF(A6539&lt;&gt;0,VLOOKUP(F6539,ParametriMovimenti!$A$1:$D$201,2,FALSE),"")</f>
        <v/>
      </c>
      <c r="K6539" s="5" t="str">
        <f>IF(A6539&lt;&gt;0,VLOOKUP(F6539,ParametriMovimenti!$A$1:$D$201,3,FALSE),"")</f>
        <v/>
      </c>
      <c r="L6539" s="5" t="str">
        <f>IF(A6539&lt;&gt;0,VLOOKUP(F6539,ParametriMovimenti!$A$1:$D$201,4,FALSE),"")</f>
        <v/>
      </c>
      <c r="M6539" s="5" t="str">
        <f t="shared" si="307"/>
        <v/>
      </c>
      <c r="N6539" s="5" t="str">
        <f t="shared" si="306"/>
        <v/>
      </c>
    </row>
    <row r="6540" spans="9:14" x14ac:dyDescent="0.25">
      <c r="I6540" s="4" t="str">
        <f t="shared" si="308"/>
        <v/>
      </c>
      <c r="J6540" s="5" t="str">
        <f>IF(A6540&lt;&gt;0,VLOOKUP(F6540,ParametriMovimenti!$A$1:$D$201,2,FALSE),"")</f>
        <v/>
      </c>
      <c r="K6540" s="5" t="str">
        <f>IF(A6540&lt;&gt;0,VLOOKUP(F6540,ParametriMovimenti!$A$1:$D$201,3,FALSE),"")</f>
        <v/>
      </c>
      <c r="L6540" s="5" t="str">
        <f>IF(A6540&lt;&gt;0,VLOOKUP(F6540,ParametriMovimenti!$A$1:$D$201,4,FALSE),"")</f>
        <v/>
      </c>
      <c r="M6540" s="5" t="str">
        <f t="shared" si="307"/>
        <v/>
      </c>
      <c r="N6540" s="5" t="str">
        <f t="shared" si="306"/>
        <v/>
      </c>
    </row>
    <row r="6541" spans="9:14" x14ac:dyDescent="0.25">
      <c r="I6541" s="4" t="str">
        <f t="shared" si="308"/>
        <v/>
      </c>
      <c r="J6541" s="5" t="str">
        <f>IF(A6541&lt;&gt;0,VLOOKUP(F6541,ParametriMovimenti!$A$1:$D$201,2,FALSE),"")</f>
        <v/>
      </c>
      <c r="K6541" s="5" t="str">
        <f>IF(A6541&lt;&gt;0,VLOOKUP(F6541,ParametriMovimenti!$A$1:$D$201,3,FALSE),"")</f>
        <v/>
      </c>
      <c r="L6541" s="5" t="str">
        <f>IF(A6541&lt;&gt;0,VLOOKUP(F6541,ParametriMovimenti!$A$1:$D$201,4,FALSE),"")</f>
        <v/>
      </c>
      <c r="M6541" s="5" t="str">
        <f t="shared" si="307"/>
        <v/>
      </c>
      <c r="N6541" s="5" t="str">
        <f t="shared" si="306"/>
        <v/>
      </c>
    </row>
    <row r="6542" spans="9:14" x14ac:dyDescent="0.25">
      <c r="I6542" s="4" t="str">
        <f t="shared" si="308"/>
        <v/>
      </c>
      <c r="J6542" s="5" t="str">
        <f>IF(A6542&lt;&gt;0,VLOOKUP(F6542,ParametriMovimenti!$A$1:$D$201,2,FALSE),"")</f>
        <v/>
      </c>
      <c r="K6542" s="5" t="str">
        <f>IF(A6542&lt;&gt;0,VLOOKUP(F6542,ParametriMovimenti!$A$1:$D$201,3,FALSE),"")</f>
        <v/>
      </c>
      <c r="L6542" s="5" t="str">
        <f>IF(A6542&lt;&gt;0,VLOOKUP(F6542,ParametriMovimenti!$A$1:$D$201,4,FALSE),"")</f>
        <v/>
      </c>
      <c r="M6542" s="5" t="str">
        <f t="shared" si="307"/>
        <v/>
      </c>
      <c r="N6542" s="5" t="str">
        <f t="shared" si="306"/>
        <v/>
      </c>
    </row>
    <row r="6543" spans="9:14" x14ac:dyDescent="0.25">
      <c r="I6543" s="4" t="str">
        <f t="shared" si="308"/>
        <v/>
      </c>
      <c r="J6543" s="5" t="str">
        <f>IF(A6543&lt;&gt;0,VLOOKUP(F6543,ParametriMovimenti!$A$1:$D$201,2,FALSE),"")</f>
        <v/>
      </c>
      <c r="K6543" s="5" t="str">
        <f>IF(A6543&lt;&gt;0,VLOOKUP(F6543,ParametriMovimenti!$A$1:$D$201,3,FALSE),"")</f>
        <v/>
      </c>
      <c r="L6543" s="5" t="str">
        <f>IF(A6543&lt;&gt;0,VLOOKUP(F6543,ParametriMovimenti!$A$1:$D$201,4,FALSE),"")</f>
        <v/>
      </c>
      <c r="M6543" s="5" t="str">
        <f t="shared" si="307"/>
        <v/>
      </c>
      <c r="N6543" s="5" t="str">
        <f t="shared" si="306"/>
        <v/>
      </c>
    </row>
    <row r="6544" spans="9:14" x14ac:dyDescent="0.25">
      <c r="I6544" s="4" t="str">
        <f t="shared" si="308"/>
        <v/>
      </c>
      <c r="J6544" s="5" t="str">
        <f>IF(A6544&lt;&gt;0,VLOOKUP(F6544,ParametriMovimenti!$A$1:$D$201,2,FALSE),"")</f>
        <v/>
      </c>
      <c r="K6544" s="5" t="str">
        <f>IF(A6544&lt;&gt;0,VLOOKUP(F6544,ParametriMovimenti!$A$1:$D$201,3,FALSE),"")</f>
        <v/>
      </c>
      <c r="L6544" s="5" t="str">
        <f>IF(A6544&lt;&gt;0,VLOOKUP(F6544,ParametriMovimenti!$A$1:$D$201,4,FALSE),"")</f>
        <v/>
      </c>
      <c r="M6544" s="5" t="str">
        <f t="shared" si="307"/>
        <v/>
      </c>
      <c r="N6544" s="5" t="str">
        <f t="shared" si="306"/>
        <v/>
      </c>
    </row>
    <row r="6545" spans="9:14" x14ac:dyDescent="0.25">
      <c r="I6545" s="4" t="str">
        <f t="shared" si="308"/>
        <v/>
      </c>
      <c r="J6545" s="5" t="str">
        <f>IF(A6545&lt;&gt;0,VLOOKUP(F6545,ParametriMovimenti!$A$1:$D$201,2,FALSE),"")</f>
        <v/>
      </c>
      <c r="K6545" s="5" t="str">
        <f>IF(A6545&lt;&gt;0,VLOOKUP(F6545,ParametriMovimenti!$A$1:$D$201,3,FALSE),"")</f>
        <v/>
      </c>
      <c r="L6545" s="5" t="str">
        <f>IF(A6545&lt;&gt;0,VLOOKUP(F6545,ParametriMovimenti!$A$1:$D$201,4,FALSE),"")</f>
        <v/>
      </c>
      <c r="M6545" s="5" t="str">
        <f t="shared" si="307"/>
        <v/>
      </c>
      <c r="N6545" s="5" t="str">
        <f t="shared" si="306"/>
        <v/>
      </c>
    </row>
    <row r="6546" spans="9:14" x14ac:dyDescent="0.25">
      <c r="I6546" s="4" t="str">
        <f t="shared" si="308"/>
        <v/>
      </c>
      <c r="J6546" s="5" t="str">
        <f>IF(A6546&lt;&gt;0,VLOOKUP(F6546,ParametriMovimenti!$A$1:$D$201,2,FALSE),"")</f>
        <v/>
      </c>
      <c r="K6546" s="5" t="str">
        <f>IF(A6546&lt;&gt;0,VLOOKUP(F6546,ParametriMovimenti!$A$1:$D$201,3,FALSE),"")</f>
        <v/>
      </c>
      <c r="L6546" s="5" t="str">
        <f>IF(A6546&lt;&gt;0,VLOOKUP(F6546,ParametriMovimenti!$A$1:$D$201,4,FALSE),"")</f>
        <v/>
      </c>
      <c r="M6546" s="5" t="str">
        <f t="shared" si="307"/>
        <v/>
      </c>
      <c r="N6546" s="5" t="str">
        <f t="shared" si="306"/>
        <v/>
      </c>
    </row>
    <row r="6547" spans="9:14" x14ac:dyDescent="0.25">
      <c r="I6547" s="4" t="str">
        <f t="shared" si="308"/>
        <v/>
      </c>
      <c r="J6547" s="5" t="str">
        <f>IF(A6547&lt;&gt;0,VLOOKUP(F6547,ParametriMovimenti!$A$1:$D$201,2,FALSE),"")</f>
        <v/>
      </c>
      <c r="K6547" s="5" t="str">
        <f>IF(A6547&lt;&gt;0,VLOOKUP(F6547,ParametriMovimenti!$A$1:$D$201,3,FALSE),"")</f>
        <v/>
      </c>
      <c r="L6547" s="5" t="str">
        <f>IF(A6547&lt;&gt;0,VLOOKUP(F6547,ParametriMovimenti!$A$1:$D$201,4,FALSE),"")</f>
        <v/>
      </c>
      <c r="M6547" s="5" t="str">
        <f t="shared" si="307"/>
        <v/>
      </c>
      <c r="N6547" s="5" t="str">
        <f t="shared" si="306"/>
        <v/>
      </c>
    </row>
    <row r="6548" spans="9:14" x14ac:dyDescent="0.25">
      <c r="I6548" s="4" t="str">
        <f t="shared" si="308"/>
        <v/>
      </c>
      <c r="J6548" s="5" t="str">
        <f>IF(A6548&lt;&gt;0,VLOOKUP(F6548,ParametriMovimenti!$A$1:$D$201,2,FALSE),"")</f>
        <v/>
      </c>
      <c r="K6548" s="5" t="str">
        <f>IF(A6548&lt;&gt;0,VLOOKUP(F6548,ParametriMovimenti!$A$1:$D$201,3,FALSE),"")</f>
        <v/>
      </c>
      <c r="L6548" s="5" t="str">
        <f>IF(A6548&lt;&gt;0,VLOOKUP(F6548,ParametriMovimenti!$A$1:$D$201,4,FALSE),"")</f>
        <v/>
      </c>
      <c r="M6548" s="5" t="str">
        <f t="shared" si="307"/>
        <v/>
      </c>
      <c r="N6548" s="5" t="str">
        <f t="shared" si="306"/>
        <v/>
      </c>
    </row>
    <row r="6549" spans="9:14" x14ac:dyDescent="0.25">
      <c r="I6549" s="4" t="str">
        <f t="shared" si="308"/>
        <v/>
      </c>
      <c r="J6549" s="5" t="str">
        <f>IF(A6549&lt;&gt;0,VLOOKUP(F6549,ParametriMovimenti!$A$1:$D$201,2,FALSE),"")</f>
        <v/>
      </c>
      <c r="K6549" s="5" t="str">
        <f>IF(A6549&lt;&gt;0,VLOOKUP(F6549,ParametriMovimenti!$A$1:$D$201,3,FALSE),"")</f>
        <v/>
      </c>
      <c r="L6549" s="5" t="str">
        <f>IF(A6549&lt;&gt;0,VLOOKUP(F6549,ParametriMovimenti!$A$1:$D$201,4,FALSE),"")</f>
        <v/>
      </c>
      <c r="M6549" s="5" t="str">
        <f t="shared" si="307"/>
        <v/>
      </c>
      <c r="N6549" s="5" t="str">
        <f t="shared" si="306"/>
        <v/>
      </c>
    </row>
    <row r="6550" spans="9:14" x14ac:dyDescent="0.25">
      <c r="I6550" s="4" t="str">
        <f t="shared" si="308"/>
        <v/>
      </c>
      <c r="J6550" s="5" t="str">
        <f>IF(A6550&lt;&gt;0,VLOOKUP(F6550,ParametriMovimenti!$A$1:$D$201,2,FALSE),"")</f>
        <v/>
      </c>
      <c r="K6550" s="5" t="str">
        <f>IF(A6550&lt;&gt;0,VLOOKUP(F6550,ParametriMovimenti!$A$1:$D$201,3,FALSE),"")</f>
        <v/>
      </c>
      <c r="L6550" s="5" t="str">
        <f>IF(A6550&lt;&gt;0,VLOOKUP(F6550,ParametriMovimenti!$A$1:$D$201,4,FALSE),"")</f>
        <v/>
      </c>
      <c r="M6550" s="5" t="str">
        <f t="shared" si="307"/>
        <v/>
      </c>
      <c r="N6550" s="5" t="str">
        <f t="shared" si="306"/>
        <v/>
      </c>
    </row>
    <row r="6551" spans="9:14" x14ac:dyDescent="0.25">
      <c r="I6551" s="4" t="str">
        <f t="shared" si="308"/>
        <v/>
      </c>
      <c r="J6551" s="5" t="str">
        <f>IF(A6551&lt;&gt;0,VLOOKUP(F6551,ParametriMovimenti!$A$1:$D$201,2,FALSE),"")</f>
        <v/>
      </c>
      <c r="K6551" s="5" t="str">
        <f>IF(A6551&lt;&gt;0,VLOOKUP(F6551,ParametriMovimenti!$A$1:$D$201,3,FALSE),"")</f>
        <v/>
      </c>
      <c r="L6551" s="5" t="str">
        <f>IF(A6551&lt;&gt;0,VLOOKUP(F6551,ParametriMovimenti!$A$1:$D$201,4,FALSE),"")</f>
        <v/>
      </c>
      <c r="M6551" s="5" t="str">
        <f t="shared" si="307"/>
        <v/>
      </c>
      <c r="N6551" s="5" t="str">
        <f t="shared" si="306"/>
        <v/>
      </c>
    </row>
    <row r="6552" spans="9:14" x14ac:dyDescent="0.25">
      <c r="I6552" s="4" t="str">
        <f t="shared" si="308"/>
        <v/>
      </c>
      <c r="J6552" s="5" t="str">
        <f>IF(A6552&lt;&gt;0,VLOOKUP(F6552,ParametriMovimenti!$A$1:$D$201,2,FALSE),"")</f>
        <v/>
      </c>
      <c r="K6552" s="5" t="str">
        <f>IF(A6552&lt;&gt;0,VLOOKUP(F6552,ParametriMovimenti!$A$1:$D$201,3,FALSE),"")</f>
        <v/>
      </c>
      <c r="L6552" s="5" t="str">
        <f>IF(A6552&lt;&gt;0,VLOOKUP(F6552,ParametriMovimenti!$A$1:$D$201,4,FALSE),"")</f>
        <v/>
      </c>
      <c r="M6552" s="5" t="str">
        <f t="shared" si="307"/>
        <v/>
      </c>
      <c r="N6552" s="5" t="str">
        <f t="shared" si="306"/>
        <v/>
      </c>
    </row>
    <row r="6553" spans="9:14" x14ac:dyDescent="0.25">
      <c r="I6553" s="4" t="str">
        <f t="shared" si="308"/>
        <v/>
      </c>
      <c r="J6553" s="5" t="str">
        <f>IF(A6553&lt;&gt;0,VLOOKUP(F6553,ParametriMovimenti!$A$1:$D$201,2,FALSE),"")</f>
        <v/>
      </c>
      <c r="K6553" s="5" t="str">
        <f>IF(A6553&lt;&gt;0,VLOOKUP(F6553,ParametriMovimenti!$A$1:$D$201,3,FALSE),"")</f>
        <v/>
      </c>
      <c r="L6553" s="5" t="str">
        <f>IF(A6553&lt;&gt;0,VLOOKUP(F6553,ParametriMovimenti!$A$1:$D$201,4,FALSE),"")</f>
        <v/>
      </c>
      <c r="M6553" s="5" t="str">
        <f t="shared" si="307"/>
        <v/>
      </c>
      <c r="N6553" s="5" t="str">
        <f t="shared" si="306"/>
        <v/>
      </c>
    </row>
    <row r="6554" spans="9:14" x14ac:dyDescent="0.25">
      <c r="I6554" s="4" t="str">
        <f t="shared" si="308"/>
        <v/>
      </c>
      <c r="J6554" s="5" t="str">
        <f>IF(A6554&lt;&gt;0,VLOOKUP(F6554,ParametriMovimenti!$A$1:$D$201,2,FALSE),"")</f>
        <v/>
      </c>
      <c r="K6554" s="5" t="str">
        <f>IF(A6554&lt;&gt;0,VLOOKUP(F6554,ParametriMovimenti!$A$1:$D$201,3,FALSE),"")</f>
        <v/>
      </c>
      <c r="L6554" s="5" t="str">
        <f>IF(A6554&lt;&gt;0,VLOOKUP(F6554,ParametriMovimenti!$A$1:$D$201,4,FALSE),"")</f>
        <v/>
      </c>
      <c r="M6554" s="5" t="str">
        <f t="shared" si="307"/>
        <v/>
      </c>
      <c r="N6554" s="5" t="str">
        <f t="shared" si="306"/>
        <v/>
      </c>
    </row>
    <row r="6555" spans="9:14" x14ac:dyDescent="0.25">
      <c r="I6555" s="4" t="str">
        <f t="shared" si="308"/>
        <v/>
      </c>
      <c r="J6555" s="5" t="str">
        <f>IF(A6555&lt;&gt;0,VLOOKUP(F6555,ParametriMovimenti!$A$1:$D$201,2,FALSE),"")</f>
        <v/>
      </c>
      <c r="K6555" s="5" t="str">
        <f>IF(A6555&lt;&gt;0,VLOOKUP(F6555,ParametriMovimenti!$A$1:$D$201,3,FALSE),"")</f>
        <v/>
      </c>
      <c r="L6555" s="5" t="str">
        <f>IF(A6555&lt;&gt;0,VLOOKUP(F6555,ParametriMovimenti!$A$1:$D$201,4,FALSE),"")</f>
        <v/>
      </c>
      <c r="M6555" s="5" t="str">
        <f t="shared" si="307"/>
        <v/>
      </c>
      <c r="N6555" s="5" t="str">
        <f t="shared" si="306"/>
        <v/>
      </c>
    </row>
    <row r="6556" spans="9:14" x14ac:dyDescent="0.25">
      <c r="I6556" s="4" t="str">
        <f t="shared" si="308"/>
        <v/>
      </c>
      <c r="J6556" s="5" t="str">
        <f>IF(A6556&lt;&gt;0,VLOOKUP(F6556,ParametriMovimenti!$A$1:$D$201,2,FALSE),"")</f>
        <v/>
      </c>
      <c r="K6556" s="5" t="str">
        <f>IF(A6556&lt;&gt;0,VLOOKUP(F6556,ParametriMovimenti!$A$1:$D$201,3,FALSE),"")</f>
        <v/>
      </c>
      <c r="L6556" s="5" t="str">
        <f>IF(A6556&lt;&gt;0,VLOOKUP(F6556,ParametriMovimenti!$A$1:$D$201,4,FALSE),"")</f>
        <v/>
      </c>
      <c r="M6556" s="5" t="str">
        <f t="shared" si="307"/>
        <v/>
      </c>
      <c r="N6556" s="5" t="str">
        <f t="shared" si="306"/>
        <v/>
      </c>
    </row>
    <row r="6557" spans="9:14" x14ac:dyDescent="0.25">
      <c r="I6557" s="4" t="str">
        <f t="shared" si="308"/>
        <v/>
      </c>
      <c r="J6557" s="5" t="str">
        <f>IF(A6557&lt;&gt;0,VLOOKUP(F6557,ParametriMovimenti!$A$1:$D$201,2,FALSE),"")</f>
        <v/>
      </c>
      <c r="K6557" s="5" t="str">
        <f>IF(A6557&lt;&gt;0,VLOOKUP(F6557,ParametriMovimenti!$A$1:$D$201,3,FALSE),"")</f>
        <v/>
      </c>
      <c r="L6557" s="5" t="str">
        <f>IF(A6557&lt;&gt;0,VLOOKUP(F6557,ParametriMovimenti!$A$1:$D$201,4,FALSE),"")</f>
        <v/>
      </c>
      <c r="M6557" s="5" t="str">
        <f t="shared" si="307"/>
        <v/>
      </c>
      <c r="N6557" s="5" t="str">
        <f t="shared" si="306"/>
        <v/>
      </c>
    </row>
    <row r="6558" spans="9:14" x14ac:dyDescent="0.25">
      <c r="I6558" s="4" t="str">
        <f t="shared" si="308"/>
        <v/>
      </c>
      <c r="J6558" s="5" t="str">
        <f>IF(A6558&lt;&gt;0,VLOOKUP(F6558,ParametriMovimenti!$A$1:$D$201,2,FALSE),"")</f>
        <v/>
      </c>
      <c r="K6558" s="5" t="str">
        <f>IF(A6558&lt;&gt;0,VLOOKUP(F6558,ParametriMovimenti!$A$1:$D$201,3,FALSE),"")</f>
        <v/>
      </c>
      <c r="L6558" s="5" t="str">
        <f>IF(A6558&lt;&gt;0,VLOOKUP(F6558,ParametriMovimenti!$A$1:$D$201,4,FALSE),"")</f>
        <v/>
      </c>
      <c r="M6558" s="5" t="str">
        <f t="shared" si="307"/>
        <v/>
      </c>
      <c r="N6558" s="5" t="str">
        <f t="shared" si="306"/>
        <v/>
      </c>
    </row>
    <row r="6559" spans="9:14" x14ac:dyDescent="0.25">
      <c r="I6559" s="4" t="str">
        <f t="shared" si="308"/>
        <v/>
      </c>
      <c r="J6559" s="5" t="str">
        <f>IF(A6559&lt;&gt;0,VLOOKUP(F6559,ParametriMovimenti!$A$1:$D$201,2,FALSE),"")</f>
        <v/>
      </c>
      <c r="K6559" s="5" t="str">
        <f>IF(A6559&lt;&gt;0,VLOOKUP(F6559,ParametriMovimenti!$A$1:$D$201,3,FALSE),"")</f>
        <v/>
      </c>
      <c r="L6559" s="5" t="str">
        <f>IF(A6559&lt;&gt;0,VLOOKUP(F6559,ParametriMovimenti!$A$1:$D$201,4,FALSE),"")</f>
        <v/>
      </c>
      <c r="M6559" s="5" t="str">
        <f t="shared" si="307"/>
        <v/>
      </c>
      <c r="N6559" s="5" t="str">
        <f t="shared" si="306"/>
        <v/>
      </c>
    </row>
    <row r="6560" spans="9:14" x14ac:dyDescent="0.25">
      <c r="I6560" s="4" t="str">
        <f t="shared" si="308"/>
        <v/>
      </c>
      <c r="J6560" s="5" t="str">
        <f>IF(A6560&lt;&gt;0,VLOOKUP(F6560,ParametriMovimenti!$A$1:$D$201,2,FALSE),"")</f>
        <v/>
      </c>
      <c r="K6560" s="5" t="str">
        <f>IF(A6560&lt;&gt;0,VLOOKUP(F6560,ParametriMovimenti!$A$1:$D$201,3,FALSE),"")</f>
        <v/>
      </c>
      <c r="L6560" s="5" t="str">
        <f>IF(A6560&lt;&gt;0,VLOOKUP(F6560,ParametriMovimenti!$A$1:$D$201,4,FALSE),"")</f>
        <v/>
      </c>
      <c r="M6560" s="5" t="str">
        <f t="shared" si="307"/>
        <v/>
      </c>
      <c r="N6560" s="5" t="str">
        <f t="shared" si="306"/>
        <v/>
      </c>
    </row>
    <row r="6561" spans="9:14" x14ac:dyDescent="0.25">
      <c r="I6561" s="4" t="str">
        <f t="shared" si="308"/>
        <v/>
      </c>
      <c r="J6561" s="5" t="str">
        <f>IF(A6561&lt;&gt;0,VLOOKUP(F6561,ParametriMovimenti!$A$1:$D$201,2,FALSE),"")</f>
        <v/>
      </c>
      <c r="K6561" s="5" t="str">
        <f>IF(A6561&lt;&gt;0,VLOOKUP(F6561,ParametriMovimenti!$A$1:$D$201,3,FALSE),"")</f>
        <v/>
      </c>
      <c r="L6561" s="5" t="str">
        <f>IF(A6561&lt;&gt;0,VLOOKUP(F6561,ParametriMovimenti!$A$1:$D$201,4,FALSE),"")</f>
        <v/>
      </c>
      <c r="M6561" s="5" t="str">
        <f t="shared" si="307"/>
        <v/>
      </c>
      <c r="N6561" s="5" t="str">
        <f t="shared" si="306"/>
        <v/>
      </c>
    </row>
    <row r="6562" spans="9:14" x14ac:dyDescent="0.25">
      <c r="I6562" s="4" t="str">
        <f t="shared" si="308"/>
        <v/>
      </c>
      <c r="J6562" s="5" t="str">
        <f>IF(A6562&lt;&gt;0,VLOOKUP(F6562,ParametriMovimenti!$A$1:$D$201,2,FALSE),"")</f>
        <v/>
      </c>
      <c r="K6562" s="5" t="str">
        <f>IF(A6562&lt;&gt;0,VLOOKUP(F6562,ParametriMovimenti!$A$1:$D$201,3,FALSE),"")</f>
        <v/>
      </c>
      <c r="L6562" s="5" t="str">
        <f>IF(A6562&lt;&gt;0,VLOOKUP(F6562,ParametriMovimenti!$A$1:$D$201,4,FALSE),"")</f>
        <v/>
      </c>
      <c r="M6562" s="5" t="str">
        <f t="shared" si="307"/>
        <v/>
      </c>
      <c r="N6562" s="5" t="str">
        <f t="shared" si="306"/>
        <v/>
      </c>
    </row>
    <row r="6563" spans="9:14" x14ac:dyDescent="0.25">
      <c r="I6563" s="4" t="str">
        <f t="shared" si="308"/>
        <v/>
      </c>
      <c r="J6563" s="5" t="str">
        <f>IF(A6563&lt;&gt;0,VLOOKUP(F6563,ParametriMovimenti!$A$1:$D$201,2,FALSE),"")</f>
        <v/>
      </c>
      <c r="K6563" s="5" t="str">
        <f>IF(A6563&lt;&gt;0,VLOOKUP(F6563,ParametriMovimenti!$A$1:$D$201,3,FALSE),"")</f>
        <v/>
      </c>
      <c r="L6563" s="5" t="str">
        <f>IF(A6563&lt;&gt;0,VLOOKUP(F6563,ParametriMovimenti!$A$1:$D$201,4,FALSE),"")</f>
        <v/>
      </c>
      <c r="M6563" s="5" t="str">
        <f t="shared" si="307"/>
        <v/>
      </c>
      <c r="N6563" s="5" t="str">
        <f t="shared" si="306"/>
        <v/>
      </c>
    </row>
    <row r="6564" spans="9:14" x14ac:dyDescent="0.25">
      <c r="I6564" s="4" t="str">
        <f t="shared" si="308"/>
        <v/>
      </c>
      <c r="J6564" s="5" t="str">
        <f>IF(A6564&lt;&gt;0,VLOOKUP(F6564,ParametriMovimenti!$A$1:$D$201,2,FALSE),"")</f>
        <v/>
      </c>
      <c r="K6564" s="5" t="str">
        <f>IF(A6564&lt;&gt;0,VLOOKUP(F6564,ParametriMovimenti!$A$1:$D$201,3,FALSE),"")</f>
        <v/>
      </c>
      <c r="L6564" s="5" t="str">
        <f>IF(A6564&lt;&gt;0,VLOOKUP(F6564,ParametriMovimenti!$A$1:$D$201,4,FALSE),"")</f>
        <v/>
      </c>
      <c r="M6564" s="5" t="str">
        <f t="shared" si="307"/>
        <v/>
      </c>
      <c r="N6564" s="5" t="str">
        <f t="shared" si="306"/>
        <v/>
      </c>
    </row>
    <row r="6565" spans="9:14" x14ac:dyDescent="0.25">
      <c r="I6565" s="4" t="str">
        <f t="shared" si="308"/>
        <v/>
      </c>
      <c r="J6565" s="5" t="str">
        <f>IF(A6565&lt;&gt;0,VLOOKUP(F6565,ParametriMovimenti!$A$1:$D$201,2,FALSE),"")</f>
        <v/>
      </c>
      <c r="K6565" s="5" t="str">
        <f>IF(A6565&lt;&gt;0,VLOOKUP(F6565,ParametriMovimenti!$A$1:$D$201,3,FALSE),"")</f>
        <v/>
      </c>
      <c r="L6565" s="5" t="str">
        <f>IF(A6565&lt;&gt;0,VLOOKUP(F6565,ParametriMovimenti!$A$1:$D$201,4,FALSE),"")</f>
        <v/>
      </c>
      <c r="M6565" s="5" t="str">
        <f t="shared" si="307"/>
        <v/>
      </c>
      <c r="N6565" s="5" t="str">
        <f t="shared" si="306"/>
        <v/>
      </c>
    </row>
    <row r="6566" spans="9:14" x14ac:dyDescent="0.25">
      <c r="I6566" s="4" t="str">
        <f t="shared" si="308"/>
        <v/>
      </c>
      <c r="J6566" s="5" t="str">
        <f>IF(A6566&lt;&gt;0,VLOOKUP(F6566,ParametriMovimenti!$A$1:$D$201,2,FALSE),"")</f>
        <v/>
      </c>
      <c r="K6566" s="5" t="str">
        <f>IF(A6566&lt;&gt;0,VLOOKUP(F6566,ParametriMovimenti!$A$1:$D$201,3,FALSE),"")</f>
        <v/>
      </c>
      <c r="L6566" s="5" t="str">
        <f>IF(A6566&lt;&gt;0,VLOOKUP(F6566,ParametriMovimenti!$A$1:$D$201,4,FALSE),"")</f>
        <v/>
      </c>
      <c r="M6566" s="5" t="str">
        <f t="shared" si="307"/>
        <v/>
      </c>
      <c r="N6566" s="5" t="str">
        <f t="shared" si="306"/>
        <v/>
      </c>
    </row>
    <row r="6567" spans="9:14" x14ac:dyDescent="0.25">
      <c r="I6567" s="4" t="str">
        <f t="shared" si="308"/>
        <v/>
      </c>
      <c r="J6567" s="5" t="str">
        <f>IF(A6567&lt;&gt;0,VLOOKUP(F6567,ParametriMovimenti!$A$1:$D$201,2,FALSE),"")</f>
        <v/>
      </c>
      <c r="K6567" s="5" t="str">
        <f>IF(A6567&lt;&gt;0,VLOOKUP(F6567,ParametriMovimenti!$A$1:$D$201,3,FALSE),"")</f>
        <v/>
      </c>
      <c r="L6567" s="5" t="str">
        <f>IF(A6567&lt;&gt;0,VLOOKUP(F6567,ParametriMovimenti!$A$1:$D$201,4,FALSE),"")</f>
        <v/>
      </c>
      <c r="M6567" s="5" t="str">
        <f t="shared" si="307"/>
        <v/>
      </c>
      <c r="N6567" s="5" t="str">
        <f t="shared" si="306"/>
        <v/>
      </c>
    </row>
    <row r="6568" spans="9:14" x14ac:dyDescent="0.25">
      <c r="I6568" s="4" t="str">
        <f t="shared" si="308"/>
        <v/>
      </c>
      <c r="J6568" s="5" t="str">
        <f>IF(A6568&lt;&gt;0,VLOOKUP(F6568,ParametriMovimenti!$A$1:$D$201,2,FALSE),"")</f>
        <v/>
      </c>
      <c r="K6568" s="5" t="str">
        <f>IF(A6568&lt;&gt;0,VLOOKUP(F6568,ParametriMovimenti!$A$1:$D$201,3,FALSE),"")</f>
        <v/>
      </c>
      <c r="L6568" s="5" t="str">
        <f>IF(A6568&lt;&gt;0,VLOOKUP(F6568,ParametriMovimenti!$A$1:$D$201,4,FALSE),"")</f>
        <v/>
      </c>
      <c r="M6568" s="5" t="str">
        <f t="shared" si="307"/>
        <v/>
      </c>
      <c r="N6568" s="5" t="str">
        <f t="shared" si="306"/>
        <v/>
      </c>
    </row>
    <row r="6569" spans="9:14" x14ac:dyDescent="0.25">
      <c r="I6569" s="4" t="str">
        <f t="shared" si="308"/>
        <v/>
      </c>
      <c r="J6569" s="5" t="str">
        <f>IF(A6569&lt;&gt;0,VLOOKUP(F6569,ParametriMovimenti!$A$1:$D$201,2,FALSE),"")</f>
        <v/>
      </c>
      <c r="K6569" s="5" t="str">
        <f>IF(A6569&lt;&gt;0,VLOOKUP(F6569,ParametriMovimenti!$A$1:$D$201,3,FALSE),"")</f>
        <v/>
      </c>
      <c r="L6569" s="5" t="str">
        <f>IF(A6569&lt;&gt;0,VLOOKUP(F6569,ParametriMovimenti!$A$1:$D$201,4,FALSE),"")</f>
        <v/>
      </c>
      <c r="M6569" s="5" t="str">
        <f t="shared" si="307"/>
        <v/>
      </c>
      <c r="N6569" s="5" t="str">
        <f t="shared" si="306"/>
        <v/>
      </c>
    </row>
    <row r="6570" spans="9:14" x14ac:dyDescent="0.25">
      <c r="I6570" s="4" t="str">
        <f t="shared" si="308"/>
        <v/>
      </c>
      <c r="J6570" s="5" t="str">
        <f>IF(A6570&lt;&gt;0,VLOOKUP(F6570,ParametriMovimenti!$A$1:$D$201,2,FALSE),"")</f>
        <v/>
      </c>
      <c r="K6570" s="5" t="str">
        <f>IF(A6570&lt;&gt;0,VLOOKUP(F6570,ParametriMovimenti!$A$1:$D$201,3,FALSE),"")</f>
        <v/>
      </c>
      <c r="L6570" s="5" t="str">
        <f>IF(A6570&lt;&gt;0,VLOOKUP(F6570,ParametriMovimenti!$A$1:$D$201,4,FALSE),"")</f>
        <v/>
      </c>
      <c r="M6570" s="5" t="str">
        <f t="shared" si="307"/>
        <v/>
      </c>
      <c r="N6570" s="5" t="str">
        <f t="shared" si="306"/>
        <v/>
      </c>
    </row>
    <row r="6571" spans="9:14" x14ac:dyDescent="0.25">
      <c r="I6571" s="4" t="str">
        <f t="shared" si="308"/>
        <v/>
      </c>
      <c r="J6571" s="5" t="str">
        <f>IF(A6571&lt;&gt;0,VLOOKUP(F6571,ParametriMovimenti!$A$1:$D$201,2,FALSE),"")</f>
        <v/>
      </c>
      <c r="K6571" s="5" t="str">
        <f>IF(A6571&lt;&gt;0,VLOOKUP(F6571,ParametriMovimenti!$A$1:$D$201,3,FALSE),"")</f>
        <v/>
      </c>
      <c r="L6571" s="5" t="str">
        <f>IF(A6571&lt;&gt;0,VLOOKUP(F6571,ParametriMovimenti!$A$1:$D$201,4,FALSE),"")</f>
        <v/>
      </c>
      <c r="M6571" s="5" t="str">
        <f t="shared" si="307"/>
        <v/>
      </c>
      <c r="N6571" s="5" t="str">
        <f t="shared" si="306"/>
        <v/>
      </c>
    </row>
    <row r="6572" spans="9:14" x14ac:dyDescent="0.25">
      <c r="I6572" s="4" t="str">
        <f t="shared" si="308"/>
        <v/>
      </c>
      <c r="J6572" s="5" t="str">
        <f>IF(A6572&lt;&gt;0,VLOOKUP(F6572,ParametriMovimenti!$A$1:$D$201,2,FALSE),"")</f>
        <v/>
      </c>
      <c r="K6572" s="5" t="str">
        <f>IF(A6572&lt;&gt;0,VLOOKUP(F6572,ParametriMovimenti!$A$1:$D$201,3,FALSE),"")</f>
        <v/>
      </c>
      <c r="L6572" s="5" t="str">
        <f>IF(A6572&lt;&gt;0,VLOOKUP(F6572,ParametriMovimenti!$A$1:$D$201,4,FALSE),"")</f>
        <v/>
      </c>
      <c r="M6572" s="5" t="str">
        <f t="shared" si="307"/>
        <v/>
      </c>
      <c r="N6572" s="5" t="str">
        <f t="shared" ref="N6572:N6635" si="309">IF(A6572&lt;&gt;0,YEAR(A6572),"")</f>
        <v/>
      </c>
    </row>
    <row r="6573" spans="9:14" x14ac:dyDescent="0.25">
      <c r="I6573" s="4" t="str">
        <f t="shared" si="308"/>
        <v/>
      </c>
      <c r="J6573" s="5" t="str">
        <f>IF(A6573&lt;&gt;0,VLOOKUP(F6573,ParametriMovimenti!$A$1:$D$201,2,FALSE),"")</f>
        <v/>
      </c>
      <c r="K6573" s="5" t="str">
        <f>IF(A6573&lt;&gt;0,VLOOKUP(F6573,ParametriMovimenti!$A$1:$D$201,3,FALSE),"")</f>
        <v/>
      </c>
      <c r="L6573" s="5" t="str">
        <f>IF(A6573&lt;&gt;0,VLOOKUP(F6573,ParametriMovimenti!$A$1:$D$201,4,FALSE),"")</f>
        <v/>
      </c>
      <c r="M6573" s="5" t="str">
        <f t="shared" si="307"/>
        <v/>
      </c>
      <c r="N6573" s="5" t="str">
        <f t="shared" si="309"/>
        <v/>
      </c>
    </row>
    <row r="6574" spans="9:14" x14ac:dyDescent="0.25">
      <c r="I6574" s="4" t="str">
        <f t="shared" si="308"/>
        <v/>
      </c>
      <c r="J6574" s="5" t="str">
        <f>IF(A6574&lt;&gt;0,VLOOKUP(F6574,ParametriMovimenti!$A$1:$D$201,2,FALSE),"")</f>
        <v/>
      </c>
      <c r="K6574" s="5" t="str">
        <f>IF(A6574&lt;&gt;0,VLOOKUP(F6574,ParametriMovimenti!$A$1:$D$201,3,FALSE),"")</f>
        <v/>
      </c>
      <c r="L6574" s="5" t="str">
        <f>IF(A6574&lt;&gt;0,VLOOKUP(F6574,ParametriMovimenti!$A$1:$D$201,4,FALSE),"")</f>
        <v/>
      </c>
      <c r="M6574" s="5" t="str">
        <f t="shared" si="307"/>
        <v/>
      </c>
      <c r="N6574" s="5" t="str">
        <f t="shared" si="309"/>
        <v/>
      </c>
    </row>
    <row r="6575" spans="9:14" x14ac:dyDescent="0.25">
      <c r="I6575" s="4" t="str">
        <f t="shared" si="308"/>
        <v/>
      </c>
      <c r="J6575" s="5" t="str">
        <f>IF(A6575&lt;&gt;0,VLOOKUP(F6575,ParametriMovimenti!$A$1:$D$201,2,FALSE),"")</f>
        <v/>
      </c>
      <c r="K6575" s="5" t="str">
        <f>IF(A6575&lt;&gt;0,VLOOKUP(F6575,ParametriMovimenti!$A$1:$D$201,3,FALSE),"")</f>
        <v/>
      </c>
      <c r="L6575" s="5" t="str">
        <f>IF(A6575&lt;&gt;0,VLOOKUP(F6575,ParametriMovimenti!$A$1:$D$201,4,FALSE),"")</f>
        <v/>
      </c>
      <c r="M6575" s="5" t="str">
        <f t="shared" si="307"/>
        <v/>
      </c>
      <c r="N6575" s="5" t="str">
        <f t="shared" si="309"/>
        <v/>
      </c>
    </row>
    <row r="6576" spans="9:14" x14ac:dyDescent="0.25">
      <c r="I6576" s="4" t="str">
        <f t="shared" si="308"/>
        <v/>
      </c>
      <c r="J6576" s="5" t="str">
        <f>IF(A6576&lt;&gt;0,VLOOKUP(F6576,ParametriMovimenti!$A$1:$D$201,2,FALSE),"")</f>
        <v/>
      </c>
      <c r="K6576" s="5" t="str">
        <f>IF(A6576&lt;&gt;0,VLOOKUP(F6576,ParametriMovimenti!$A$1:$D$201,3,FALSE),"")</f>
        <v/>
      </c>
      <c r="L6576" s="5" t="str">
        <f>IF(A6576&lt;&gt;0,VLOOKUP(F6576,ParametriMovimenti!$A$1:$D$201,4,FALSE),"")</f>
        <v/>
      </c>
      <c r="M6576" s="5" t="str">
        <f t="shared" si="307"/>
        <v/>
      </c>
      <c r="N6576" s="5" t="str">
        <f t="shared" si="309"/>
        <v/>
      </c>
    </row>
    <row r="6577" spans="9:14" x14ac:dyDescent="0.25">
      <c r="I6577" s="4" t="str">
        <f t="shared" si="308"/>
        <v/>
      </c>
      <c r="J6577" s="5" t="str">
        <f>IF(A6577&lt;&gt;0,VLOOKUP(F6577,ParametriMovimenti!$A$1:$D$201,2,FALSE),"")</f>
        <v/>
      </c>
      <c r="K6577" s="5" t="str">
        <f>IF(A6577&lt;&gt;0,VLOOKUP(F6577,ParametriMovimenti!$A$1:$D$201,3,FALSE),"")</f>
        <v/>
      </c>
      <c r="L6577" s="5" t="str">
        <f>IF(A6577&lt;&gt;0,VLOOKUP(F6577,ParametriMovimenti!$A$1:$D$201,4,FALSE),"")</f>
        <v/>
      </c>
      <c r="M6577" s="5" t="str">
        <f t="shared" si="307"/>
        <v/>
      </c>
      <c r="N6577" s="5" t="str">
        <f t="shared" si="309"/>
        <v/>
      </c>
    </row>
    <row r="6578" spans="9:14" x14ac:dyDescent="0.25">
      <c r="I6578" s="4" t="str">
        <f t="shared" si="308"/>
        <v/>
      </c>
      <c r="J6578" s="5" t="str">
        <f>IF(A6578&lt;&gt;0,VLOOKUP(F6578,ParametriMovimenti!$A$1:$D$201,2,FALSE),"")</f>
        <v/>
      </c>
      <c r="K6578" s="5" t="str">
        <f>IF(A6578&lt;&gt;0,VLOOKUP(F6578,ParametriMovimenti!$A$1:$D$201,3,FALSE),"")</f>
        <v/>
      </c>
      <c r="L6578" s="5" t="str">
        <f>IF(A6578&lt;&gt;0,VLOOKUP(F6578,ParametriMovimenti!$A$1:$D$201,4,FALSE),"")</f>
        <v/>
      </c>
      <c r="M6578" s="5" t="str">
        <f t="shared" si="307"/>
        <v/>
      </c>
      <c r="N6578" s="5" t="str">
        <f t="shared" si="309"/>
        <v/>
      </c>
    </row>
    <row r="6579" spans="9:14" x14ac:dyDescent="0.25">
      <c r="I6579" s="4" t="str">
        <f t="shared" si="308"/>
        <v/>
      </c>
      <c r="J6579" s="5" t="str">
        <f>IF(A6579&lt;&gt;0,VLOOKUP(F6579,ParametriMovimenti!$A$1:$D$201,2,FALSE),"")</f>
        <v/>
      </c>
      <c r="K6579" s="5" t="str">
        <f>IF(A6579&lt;&gt;0,VLOOKUP(F6579,ParametriMovimenti!$A$1:$D$201,3,FALSE),"")</f>
        <v/>
      </c>
      <c r="L6579" s="5" t="str">
        <f>IF(A6579&lt;&gt;0,VLOOKUP(F6579,ParametriMovimenti!$A$1:$D$201,4,FALSE),"")</f>
        <v/>
      </c>
      <c r="M6579" s="5" t="str">
        <f t="shared" si="307"/>
        <v/>
      </c>
      <c r="N6579" s="5" t="str">
        <f t="shared" si="309"/>
        <v/>
      </c>
    </row>
    <row r="6580" spans="9:14" x14ac:dyDescent="0.25">
      <c r="I6580" s="4" t="str">
        <f t="shared" si="308"/>
        <v/>
      </c>
      <c r="J6580" s="5" t="str">
        <f>IF(A6580&lt;&gt;0,VLOOKUP(F6580,ParametriMovimenti!$A$1:$D$201,2,FALSE),"")</f>
        <v/>
      </c>
      <c r="K6580" s="5" t="str">
        <f>IF(A6580&lt;&gt;0,VLOOKUP(F6580,ParametriMovimenti!$A$1:$D$201,3,FALSE),"")</f>
        <v/>
      </c>
      <c r="L6580" s="5" t="str">
        <f>IF(A6580&lt;&gt;0,VLOOKUP(F6580,ParametriMovimenti!$A$1:$D$201,4,FALSE),"")</f>
        <v/>
      </c>
      <c r="M6580" s="5" t="str">
        <f t="shared" si="307"/>
        <v/>
      </c>
      <c r="N6580" s="5" t="str">
        <f t="shared" si="309"/>
        <v/>
      </c>
    </row>
    <row r="6581" spans="9:14" x14ac:dyDescent="0.25">
      <c r="I6581" s="4" t="str">
        <f t="shared" si="308"/>
        <v/>
      </c>
      <c r="J6581" s="5" t="str">
        <f>IF(A6581&lt;&gt;0,VLOOKUP(F6581,ParametriMovimenti!$A$1:$D$201,2,FALSE),"")</f>
        <v/>
      </c>
      <c r="K6581" s="5" t="str">
        <f>IF(A6581&lt;&gt;0,VLOOKUP(F6581,ParametriMovimenti!$A$1:$D$201,3,FALSE),"")</f>
        <v/>
      </c>
      <c r="L6581" s="5" t="str">
        <f>IF(A6581&lt;&gt;0,VLOOKUP(F6581,ParametriMovimenti!$A$1:$D$201,4,FALSE),"")</f>
        <v/>
      </c>
      <c r="M6581" s="5" t="str">
        <f t="shared" si="307"/>
        <v/>
      </c>
      <c r="N6581" s="5" t="str">
        <f t="shared" si="309"/>
        <v/>
      </c>
    </row>
    <row r="6582" spans="9:14" x14ac:dyDescent="0.25">
      <c r="I6582" s="4" t="str">
        <f t="shared" si="308"/>
        <v/>
      </c>
      <c r="J6582" s="5" t="str">
        <f>IF(A6582&lt;&gt;0,VLOOKUP(F6582,ParametriMovimenti!$A$1:$D$201,2,FALSE),"")</f>
        <v/>
      </c>
      <c r="K6582" s="5" t="str">
        <f>IF(A6582&lt;&gt;0,VLOOKUP(F6582,ParametriMovimenti!$A$1:$D$201,3,FALSE),"")</f>
        <v/>
      </c>
      <c r="L6582" s="5" t="str">
        <f>IF(A6582&lt;&gt;0,VLOOKUP(F6582,ParametriMovimenti!$A$1:$D$201,4,FALSE),"")</f>
        <v/>
      </c>
      <c r="M6582" s="5" t="str">
        <f t="shared" si="307"/>
        <v/>
      </c>
      <c r="N6582" s="5" t="str">
        <f t="shared" si="309"/>
        <v/>
      </c>
    </row>
    <row r="6583" spans="9:14" x14ac:dyDescent="0.25">
      <c r="I6583" s="4" t="str">
        <f t="shared" si="308"/>
        <v/>
      </c>
      <c r="J6583" s="5" t="str">
        <f>IF(A6583&lt;&gt;0,VLOOKUP(F6583,ParametriMovimenti!$A$1:$D$201,2,FALSE),"")</f>
        <v/>
      </c>
      <c r="K6583" s="5" t="str">
        <f>IF(A6583&lt;&gt;0,VLOOKUP(F6583,ParametriMovimenti!$A$1:$D$201,3,FALSE),"")</f>
        <v/>
      </c>
      <c r="L6583" s="5" t="str">
        <f>IF(A6583&lt;&gt;0,VLOOKUP(F6583,ParametriMovimenti!$A$1:$D$201,4,FALSE),"")</f>
        <v/>
      </c>
      <c r="M6583" s="5" t="str">
        <f t="shared" si="307"/>
        <v/>
      </c>
      <c r="N6583" s="5" t="str">
        <f t="shared" si="309"/>
        <v/>
      </c>
    </row>
    <row r="6584" spans="9:14" x14ac:dyDescent="0.25">
      <c r="I6584" s="4" t="str">
        <f t="shared" si="308"/>
        <v/>
      </c>
      <c r="J6584" s="5" t="str">
        <f>IF(A6584&lt;&gt;0,VLOOKUP(F6584,ParametriMovimenti!$A$1:$D$201,2,FALSE),"")</f>
        <v/>
      </c>
      <c r="K6584" s="5" t="str">
        <f>IF(A6584&lt;&gt;0,VLOOKUP(F6584,ParametriMovimenti!$A$1:$D$201,3,FALSE),"")</f>
        <v/>
      </c>
      <c r="L6584" s="5" t="str">
        <f>IF(A6584&lt;&gt;0,VLOOKUP(F6584,ParametriMovimenti!$A$1:$D$201,4,FALSE),"")</f>
        <v/>
      </c>
      <c r="M6584" s="5" t="str">
        <f t="shared" si="307"/>
        <v/>
      </c>
      <c r="N6584" s="5" t="str">
        <f t="shared" si="309"/>
        <v/>
      </c>
    </row>
    <row r="6585" spans="9:14" x14ac:dyDescent="0.25">
      <c r="I6585" s="4" t="str">
        <f t="shared" si="308"/>
        <v/>
      </c>
      <c r="J6585" s="5" t="str">
        <f>IF(A6585&lt;&gt;0,VLOOKUP(F6585,ParametriMovimenti!$A$1:$D$201,2,FALSE),"")</f>
        <v/>
      </c>
      <c r="K6585" s="5" t="str">
        <f>IF(A6585&lt;&gt;0,VLOOKUP(F6585,ParametriMovimenti!$A$1:$D$201,3,FALSE),"")</f>
        <v/>
      </c>
      <c r="L6585" s="5" t="str">
        <f>IF(A6585&lt;&gt;0,VLOOKUP(F6585,ParametriMovimenti!$A$1:$D$201,4,FALSE),"")</f>
        <v/>
      </c>
      <c r="M6585" s="5" t="str">
        <f t="shared" si="307"/>
        <v/>
      </c>
      <c r="N6585" s="5" t="str">
        <f t="shared" si="309"/>
        <v/>
      </c>
    </row>
    <row r="6586" spans="9:14" x14ac:dyDescent="0.25">
      <c r="I6586" s="4" t="str">
        <f t="shared" si="308"/>
        <v/>
      </c>
      <c r="J6586" s="5" t="str">
        <f>IF(A6586&lt;&gt;0,VLOOKUP(F6586,ParametriMovimenti!$A$1:$D$201,2,FALSE),"")</f>
        <v/>
      </c>
      <c r="K6586" s="5" t="str">
        <f>IF(A6586&lt;&gt;0,VLOOKUP(F6586,ParametriMovimenti!$A$1:$D$201,3,FALSE),"")</f>
        <v/>
      </c>
      <c r="L6586" s="5" t="str">
        <f>IF(A6586&lt;&gt;0,VLOOKUP(F6586,ParametriMovimenti!$A$1:$D$201,4,FALSE),"")</f>
        <v/>
      </c>
      <c r="M6586" s="5" t="str">
        <f t="shared" si="307"/>
        <v/>
      </c>
      <c r="N6586" s="5" t="str">
        <f t="shared" si="309"/>
        <v/>
      </c>
    </row>
    <row r="6587" spans="9:14" x14ac:dyDescent="0.25">
      <c r="I6587" s="4" t="str">
        <f t="shared" si="308"/>
        <v/>
      </c>
      <c r="J6587" s="5" t="str">
        <f>IF(A6587&lt;&gt;0,VLOOKUP(F6587,ParametriMovimenti!$A$1:$D$201,2,FALSE),"")</f>
        <v/>
      </c>
      <c r="K6587" s="5" t="str">
        <f>IF(A6587&lt;&gt;0,VLOOKUP(F6587,ParametriMovimenti!$A$1:$D$201,3,FALSE),"")</f>
        <v/>
      </c>
      <c r="L6587" s="5" t="str">
        <f>IF(A6587&lt;&gt;0,VLOOKUP(F6587,ParametriMovimenti!$A$1:$D$201,4,FALSE),"")</f>
        <v/>
      </c>
      <c r="M6587" s="5" t="str">
        <f t="shared" si="307"/>
        <v/>
      </c>
      <c r="N6587" s="5" t="str">
        <f t="shared" si="309"/>
        <v/>
      </c>
    </row>
    <row r="6588" spans="9:14" x14ac:dyDescent="0.25">
      <c r="I6588" s="4" t="str">
        <f t="shared" si="308"/>
        <v/>
      </c>
      <c r="J6588" s="5" t="str">
        <f>IF(A6588&lt;&gt;0,VLOOKUP(F6588,ParametriMovimenti!$A$1:$D$201,2,FALSE),"")</f>
        <v/>
      </c>
      <c r="K6588" s="5" t="str">
        <f>IF(A6588&lt;&gt;0,VLOOKUP(F6588,ParametriMovimenti!$A$1:$D$201,3,FALSE),"")</f>
        <v/>
      </c>
      <c r="L6588" s="5" t="str">
        <f>IF(A6588&lt;&gt;0,VLOOKUP(F6588,ParametriMovimenti!$A$1:$D$201,4,FALSE),"")</f>
        <v/>
      </c>
      <c r="M6588" s="5" t="str">
        <f t="shared" si="307"/>
        <v/>
      </c>
      <c r="N6588" s="5" t="str">
        <f t="shared" si="309"/>
        <v/>
      </c>
    </row>
    <row r="6589" spans="9:14" x14ac:dyDescent="0.25">
      <c r="I6589" s="4" t="str">
        <f t="shared" si="308"/>
        <v/>
      </c>
      <c r="J6589" s="5" t="str">
        <f>IF(A6589&lt;&gt;0,VLOOKUP(F6589,ParametriMovimenti!$A$1:$D$201,2,FALSE),"")</f>
        <v/>
      </c>
      <c r="K6589" s="5" t="str">
        <f>IF(A6589&lt;&gt;0,VLOOKUP(F6589,ParametriMovimenti!$A$1:$D$201,3,FALSE),"")</f>
        <v/>
      </c>
      <c r="L6589" s="5" t="str">
        <f>IF(A6589&lt;&gt;0,VLOOKUP(F6589,ParametriMovimenti!$A$1:$D$201,4,FALSE),"")</f>
        <v/>
      </c>
      <c r="M6589" s="5" t="str">
        <f t="shared" si="307"/>
        <v/>
      </c>
      <c r="N6589" s="5" t="str">
        <f t="shared" si="309"/>
        <v/>
      </c>
    </row>
    <row r="6590" spans="9:14" x14ac:dyDescent="0.25">
      <c r="I6590" s="4" t="str">
        <f t="shared" si="308"/>
        <v/>
      </c>
      <c r="J6590" s="5" t="str">
        <f>IF(A6590&lt;&gt;0,VLOOKUP(F6590,ParametriMovimenti!$A$1:$D$201,2,FALSE),"")</f>
        <v/>
      </c>
      <c r="K6590" s="5" t="str">
        <f>IF(A6590&lt;&gt;0,VLOOKUP(F6590,ParametriMovimenti!$A$1:$D$201,3,FALSE),"")</f>
        <v/>
      </c>
      <c r="L6590" s="5" t="str">
        <f>IF(A6590&lt;&gt;0,VLOOKUP(F6590,ParametriMovimenti!$A$1:$D$201,4,FALSE),"")</f>
        <v/>
      </c>
      <c r="M6590" s="5" t="str">
        <f t="shared" si="307"/>
        <v/>
      </c>
      <c r="N6590" s="5" t="str">
        <f t="shared" si="309"/>
        <v/>
      </c>
    </row>
    <row r="6591" spans="9:14" x14ac:dyDescent="0.25">
      <c r="I6591" s="4" t="str">
        <f t="shared" si="308"/>
        <v/>
      </c>
      <c r="J6591" s="5" t="str">
        <f>IF(A6591&lt;&gt;0,VLOOKUP(F6591,ParametriMovimenti!$A$1:$D$201,2,FALSE),"")</f>
        <v/>
      </c>
      <c r="K6591" s="5" t="str">
        <f>IF(A6591&lt;&gt;0,VLOOKUP(F6591,ParametriMovimenti!$A$1:$D$201,3,FALSE),"")</f>
        <v/>
      </c>
      <c r="L6591" s="5" t="str">
        <f>IF(A6591&lt;&gt;0,VLOOKUP(F6591,ParametriMovimenti!$A$1:$D$201,4,FALSE),"")</f>
        <v/>
      </c>
      <c r="M6591" s="5" t="str">
        <f t="shared" si="307"/>
        <v/>
      </c>
      <c r="N6591" s="5" t="str">
        <f t="shared" si="309"/>
        <v/>
      </c>
    </row>
    <row r="6592" spans="9:14" x14ac:dyDescent="0.25">
      <c r="I6592" s="4" t="str">
        <f t="shared" si="308"/>
        <v/>
      </c>
      <c r="J6592" s="5" t="str">
        <f>IF(A6592&lt;&gt;0,VLOOKUP(F6592,ParametriMovimenti!$A$1:$D$201,2,FALSE),"")</f>
        <v/>
      </c>
      <c r="K6592" s="5" t="str">
        <f>IF(A6592&lt;&gt;0,VLOOKUP(F6592,ParametriMovimenti!$A$1:$D$201,3,FALSE),"")</f>
        <v/>
      </c>
      <c r="L6592" s="5" t="str">
        <f>IF(A6592&lt;&gt;0,VLOOKUP(F6592,ParametriMovimenti!$A$1:$D$201,4,FALSE),"")</f>
        <v/>
      </c>
      <c r="M6592" s="5" t="str">
        <f t="shared" si="307"/>
        <v/>
      </c>
      <c r="N6592" s="5" t="str">
        <f t="shared" si="309"/>
        <v/>
      </c>
    </row>
    <row r="6593" spans="9:14" x14ac:dyDescent="0.25">
      <c r="I6593" s="4" t="str">
        <f t="shared" si="308"/>
        <v/>
      </c>
      <c r="J6593" s="5" t="str">
        <f>IF(A6593&lt;&gt;0,VLOOKUP(F6593,ParametriMovimenti!$A$1:$D$201,2,FALSE),"")</f>
        <v/>
      </c>
      <c r="K6593" s="5" t="str">
        <f>IF(A6593&lt;&gt;0,VLOOKUP(F6593,ParametriMovimenti!$A$1:$D$201,3,FALSE),"")</f>
        <v/>
      </c>
      <c r="L6593" s="5" t="str">
        <f>IF(A6593&lt;&gt;0,VLOOKUP(F6593,ParametriMovimenti!$A$1:$D$201,4,FALSE),"")</f>
        <v/>
      </c>
      <c r="M6593" s="5" t="str">
        <f t="shared" si="307"/>
        <v/>
      </c>
      <c r="N6593" s="5" t="str">
        <f t="shared" si="309"/>
        <v/>
      </c>
    </row>
    <row r="6594" spans="9:14" x14ac:dyDescent="0.25">
      <c r="I6594" s="4" t="str">
        <f t="shared" si="308"/>
        <v/>
      </c>
      <c r="J6594" s="5" t="str">
        <f>IF(A6594&lt;&gt;0,VLOOKUP(F6594,ParametriMovimenti!$A$1:$D$201,2,FALSE),"")</f>
        <v/>
      </c>
      <c r="K6594" s="5" t="str">
        <f>IF(A6594&lt;&gt;0,VLOOKUP(F6594,ParametriMovimenti!$A$1:$D$201,3,FALSE),"")</f>
        <v/>
      </c>
      <c r="L6594" s="5" t="str">
        <f>IF(A6594&lt;&gt;0,VLOOKUP(F6594,ParametriMovimenti!$A$1:$D$201,4,FALSE),"")</f>
        <v/>
      </c>
      <c r="M6594" s="5" t="str">
        <f t="shared" si="307"/>
        <v/>
      </c>
      <c r="N6594" s="5" t="str">
        <f t="shared" si="309"/>
        <v/>
      </c>
    </row>
    <row r="6595" spans="9:14" x14ac:dyDescent="0.25">
      <c r="I6595" s="4" t="str">
        <f t="shared" si="308"/>
        <v/>
      </c>
      <c r="J6595" s="5" t="str">
        <f>IF(A6595&lt;&gt;0,VLOOKUP(F6595,ParametriMovimenti!$A$1:$D$201,2,FALSE),"")</f>
        <v/>
      </c>
      <c r="K6595" s="5" t="str">
        <f>IF(A6595&lt;&gt;0,VLOOKUP(F6595,ParametriMovimenti!$A$1:$D$201,3,FALSE),"")</f>
        <v/>
      </c>
      <c r="L6595" s="5" t="str">
        <f>IF(A6595&lt;&gt;0,VLOOKUP(F6595,ParametriMovimenti!$A$1:$D$201,4,FALSE),"")</f>
        <v/>
      </c>
      <c r="M6595" s="5" t="str">
        <f t="shared" ref="M6595:M6658" si="310">IF(A6595&lt;&gt;0,MONTH(A6595),"")</f>
        <v/>
      </c>
      <c r="N6595" s="5" t="str">
        <f t="shared" si="309"/>
        <v/>
      </c>
    </row>
    <row r="6596" spans="9:14" x14ac:dyDescent="0.25">
      <c r="I6596" s="4" t="str">
        <f t="shared" ref="I6596:I6659" si="311">IF(A6596&lt;&gt;0,I6595+1,"")</f>
        <v/>
      </c>
      <c r="J6596" s="5" t="str">
        <f>IF(A6596&lt;&gt;0,VLOOKUP(F6596,ParametriMovimenti!$A$1:$D$201,2,FALSE),"")</f>
        <v/>
      </c>
      <c r="K6596" s="5" t="str">
        <f>IF(A6596&lt;&gt;0,VLOOKUP(F6596,ParametriMovimenti!$A$1:$D$201,3,FALSE),"")</f>
        <v/>
      </c>
      <c r="L6596" s="5" t="str">
        <f>IF(A6596&lt;&gt;0,VLOOKUP(F6596,ParametriMovimenti!$A$1:$D$201,4,FALSE),"")</f>
        <v/>
      </c>
      <c r="M6596" s="5" t="str">
        <f t="shared" si="310"/>
        <v/>
      </c>
      <c r="N6596" s="5" t="str">
        <f t="shared" si="309"/>
        <v/>
      </c>
    </row>
    <row r="6597" spans="9:14" x14ac:dyDescent="0.25">
      <c r="I6597" s="4" t="str">
        <f t="shared" si="311"/>
        <v/>
      </c>
      <c r="J6597" s="5" t="str">
        <f>IF(A6597&lt;&gt;0,VLOOKUP(F6597,ParametriMovimenti!$A$1:$D$201,2,FALSE),"")</f>
        <v/>
      </c>
      <c r="K6597" s="5" t="str">
        <f>IF(A6597&lt;&gt;0,VLOOKUP(F6597,ParametriMovimenti!$A$1:$D$201,3,FALSE),"")</f>
        <v/>
      </c>
      <c r="L6597" s="5" t="str">
        <f>IF(A6597&lt;&gt;0,VLOOKUP(F6597,ParametriMovimenti!$A$1:$D$201,4,FALSE),"")</f>
        <v/>
      </c>
      <c r="M6597" s="5" t="str">
        <f t="shared" si="310"/>
        <v/>
      </c>
      <c r="N6597" s="5" t="str">
        <f t="shared" si="309"/>
        <v/>
      </c>
    </row>
    <row r="6598" spans="9:14" x14ac:dyDescent="0.25">
      <c r="I6598" s="4" t="str">
        <f t="shared" si="311"/>
        <v/>
      </c>
      <c r="J6598" s="5" t="str">
        <f>IF(A6598&lt;&gt;0,VLOOKUP(F6598,ParametriMovimenti!$A$1:$D$201,2,FALSE),"")</f>
        <v/>
      </c>
      <c r="K6598" s="5" t="str">
        <f>IF(A6598&lt;&gt;0,VLOOKUP(F6598,ParametriMovimenti!$A$1:$D$201,3,FALSE),"")</f>
        <v/>
      </c>
      <c r="L6598" s="5" t="str">
        <f>IF(A6598&lt;&gt;0,VLOOKUP(F6598,ParametriMovimenti!$A$1:$D$201,4,FALSE),"")</f>
        <v/>
      </c>
      <c r="M6598" s="5" t="str">
        <f t="shared" si="310"/>
        <v/>
      </c>
      <c r="N6598" s="5" t="str">
        <f t="shared" si="309"/>
        <v/>
      </c>
    </row>
    <row r="6599" spans="9:14" x14ac:dyDescent="0.25">
      <c r="I6599" s="4" t="str">
        <f t="shared" si="311"/>
        <v/>
      </c>
      <c r="J6599" s="5" t="str">
        <f>IF(A6599&lt;&gt;0,VLOOKUP(F6599,ParametriMovimenti!$A$1:$D$201,2,FALSE),"")</f>
        <v/>
      </c>
      <c r="K6599" s="5" t="str">
        <f>IF(A6599&lt;&gt;0,VLOOKUP(F6599,ParametriMovimenti!$A$1:$D$201,3,FALSE),"")</f>
        <v/>
      </c>
      <c r="L6599" s="5" t="str">
        <f>IF(A6599&lt;&gt;0,VLOOKUP(F6599,ParametriMovimenti!$A$1:$D$201,4,FALSE),"")</f>
        <v/>
      </c>
      <c r="M6599" s="5" t="str">
        <f t="shared" si="310"/>
        <v/>
      </c>
      <c r="N6599" s="5" t="str">
        <f t="shared" si="309"/>
        <v/>
      </c>
    </row>
    <row r="6600" spans="9:14" x14ac:dyDescent="0.25">
      <c r="I6600" s="4" t="str">
        <f t="shared" si="311"/>
        <v/>
      </c>
      <c r="J6600" s="5" t="str">
        <f>IF(A6600&lt;&gt;0,VLOOKUP(F6600,ParametriMovimenti!$A$1:$D$201,2,FALSE),"")</f>
        <v/>
      </c>
      <c r="K6600" s="5" t="str">
        <f>IF(A6600&lt;&gt;0,VLOOKUP(F6600,ParametriMovimenti!$A$1:$D$201,3,FALSE),"")</f>
        <v/>
      </c>
      <c r="L6600" s="5" t="str">
        <f>IF(A6600&lt;&gt;0,VLOOKUP(F6600,ParametriMovimenti!$A$1:$D$201,4,FALSE),"")</f>
        <v/>
      </c>
      <c r="M6600" s="5" t="str">
        <f t="shared" si="310"/>
        <v/>
      </c>
      <c r="N6600" s="5" t="str">
        <f t="shared" si="309"/>
        <v/>
      </c>
    </row>
    <row r="6601" spans="9:14" x14ac:dyDescent="0.25">
      <c r="I6601" s="4" t="str">
        <f t="shared" si="311"/>
        <v/>
      </c>
      <c r="J6601" s="5" t="str">
        <f>IF(A6601&lt;&gt;0,VLOOKUP(F6601,ParametriMovimenti!$A$1:$D$201,2,FALSE),"")</f>
        <v/>
      </c>
      <c r="K6601" s="5" t="str">
        <f>IF(A6601&lt;&gt;0,VLOOKUP(F6601,ParametriMovimenti!$A$1:$D$201,3,FALSE),"")</f>
        <v/>
      </c>
      <c r="L6601" s="5" t="str">
        <f>IF(A6601&lt;&gt;0,VLOOKUP(F6601,ParametriMovimenti!$A$1:$D$201,4,FALSE),"")</f>
        <v/>
      </c>
      <c r="M6601" s="5" t="str">
        <f t="shared" si="310"/>
        <v/>
      </c>
      <c r="N6601" s="5" t="str">
        <f t="shared" si="309"/>
        <v/>
      </c>
    </row>
    <row r="6602" spans="9:14" x14ac:dyDescent="0.25">
      <c r="I6602" s="4" t="str">
        <f t="shared" si="311"/>
        <v/>
      </c>
      <c r="J6602" s="5" t="str">
        <f>IF(A6602&lt;&gt;0,VLOOKUP(F6602,ParametriMovimenti!$A$1:$D$201,2,FALSE),"")</f>
        <v/>
      </c>
      <c r="K6602" s="5" t="str">
        <f>IF(A6602&lt;&gt;0,VLOOKUP(F6602,ParametriMovimenti!$A$1:$D$201,3,FALSE),"")</f>
        <v/>
      </c>
      <c r="L6602" s="5" t="str">
        <f>IF(A6602&lt;&gt;0,VLOOKUP(F6602,ParametriMovimenti!$A$1:$D$201,4,FALSE),"")</f>
        <v/>
      </c>
      <c r="M6602" s="5" t="str">
        <f t="shared" si="310"/>
        <v/>
      </c>
      <c r="N6602" s="5" t="str">
        <f t="shared" si="309"/>
        <v/>
      </c>
    </row>
    <row r="6603" spans="9:14" x14ac:dyDescent="0.25">
      <c r="I6603" s="4" t="str">
        <f t="shared" si="311"/>
        <v/>
      </c>
      <c r="J6603" s="5" t="str">
        <f>IF(A6603&lt;&gt;0,VLOOKUP(F6603,ParametriMovimenti!$A$1:$D$201,2,FALSE),"")</f>
        <v/>
      </c>
      <c r="K6603" s="5" t="str">
        <f>IF(A6603&lt;&gt;0,VLOOKUP(F6603,ParametriMovimenti!$A$1:$D$201,3,FALSE),"")</f>
        <v/>
      </c>
      <c r="L6603" s="5" t="str">
        <f>IF(A6603&lt;&gt;0,VLOOKUP(F6603,ParametriMovimenti!$A$1:$D$201,4,FALSE),"")</f>
        <v/>
      </c>
      <c r="M6603" s="5" t="str">
        <f t="shared" si="310"/>
        <v/>
      </c>
      <c r="N6603" s="5" t="str">
        <f t="shared" si="309"/>
        <v/>
      </c>
    </row>
    <row r="6604" spans="9:14" x14ac:dyDescent="0.25">
      <c r="I6604" s="4" t="str">
        <f t="shared" si="311"/>
        <v/>
      </c>
      <c r="J6604" s="5" t="str">
        <f>IF(A6604&lt;&gt;0,VLOOKUP(F6604,ParametriMovimenti!$A$1:$D$201,2,FALSE),"")</f>
        <v/>
      </c>
      <c r="K6604" s="5" t="str">
        <f>IF(A6604&lt;&gt;0,VLOOKUP(F6604,ParametriMovimenti!$A$1:$D$201,3,FALSE),"")</f>
        <v/>
      </c>
      <c r="L6604" s="5" t="str">
        <f>IF(A6604&lt;&gt;0,VLOOKUP(F6604,ParametriMovimenti!$A$1:$D$201,4,FALSE),"")</f>
        <v/>
      </c>
      <c r="M6604" s="5" t="str">
        <f t="shared" si="310"/>
        <v/>
      </c>
      <c r="N6604" s="5" t="str">
        <f t="shared" si="309"/>
        <v/>
      </c>
    </row>
    <row r="6605" spans="9:14" x14ac:dyDescent="0.25">
      <c r="I6605" s="4" t="str">
        <f t="shared" si="311"/>
        <v/>
      </c>
      <c r="J6605" s="5" t="str">
        <f>IF(A6605&lt;&gt;0,VLOOKUP(F6605,ParametriMovimenti!$A$1:$D$201,2,FALSE),"")</f>
        <v/>
      </c>
      <c r="K6605" s="5" t="str">
        <f>IF(A6605&lt;&gt;0,VLOOKUP(F6605,ParametriMovimenti!$A$1:$D$201,3,FALSE),"")</f>
        <v/>
      </c>
      <c r="L6605" s="5" t="str">
        <f>IF(A6605&lt;&gt;0,VLOOKUP(F6605,ParametriMovimenti!$A$1:$D$201,4,FALSE),"")</f>
        <v/>
      </c>
      <c r="M6605" s="5" t="str">
        <f t="shared" si="310"/>
        <v/>
      </c>
      <c r="N6605" s="5" t="str">
        <f t="shared" si="309"/>
        <v/>
      </c>
    </row>
    <row r="6606" spans="9:14" x14ac:dyDescent="0.25">
      <c r="I6606" s="4" t="str">
        <f t="shared" si="311"/>
        <v/>
      </c>
      <c r="J6606" s="5" t="str">
        <f>IF(A6606&lt;&gt;0,VLOOKUP(F6606,ParametriMovimenti!$A$1:$D$201,2,FALSE),"")</f>
        <v/>
      </c>
      <c r="K6606" s="5" t="str">
        <f>IF(A6606&lt;&gt;0,VLOOKUP(F6606,ParametriMovimenti!$A$1:$D$201,3,FALSE),"")</f>
        <v/>
      </c>
      <c r="L6606" s="5" t="str">
        <f>IF(A6606&lt;&gt;0,VLOOKUP(F6606,ParametriMovimenti!$A$1:$D$201,4,FALSE),"")</f>
        <v/>
      </c>
      <c r="M6606" s="5" t="str">
        <f t="shared" si="310"/>
        <v/>
      </c>
      <c r="N6606" s="5" t="str">
        <f t="shared" si="309"/>
        <v/>
      </c>
    </row>
    <row r="6607" spans="9:14" x14ac:dyDescent="0.25">
      <c r="I6607" s="4" t="str">
        <f t="shared" si="311"/>
        <v/>
      </c>
      <c r="J6607" s="5" t="str">
        <f>IF(A6607&lt;&gt;0,VLOOKUP(F6607,ParametriMovimenti!$A$1:$D$201,2,FALSE),"")</f>
        <v/>
      </c>
      <c r="K6607" s="5" t="str">
        <f>IF(A6607&lt;&gt;0,VLOOKUP(F6607,ParametriMovimenti!$A$1:$D$201,3,FALSE),"")</f>
        <v/>
      </c>
      <c r="L6607" s="5" t="str">
        <f>IF(A6607&lt;&gt;0,VLOOKUP(F6607,ParametriMovimenti!$A$1:$D$201,4,FALSE),"")</f>
        <v/>
      </c>
      <c r="M6607" s="5" t="str">
        <f t="shared" si="310"/>
        <v/>
      </c>
      <c r="N6607" s="5" t="str">
        <f t="shared" si="309"/>
        <v/>
      </c>
    </row>
    <row r="6608" spans="9:14" x14ac:dyDescent="0.25">
      <c r="I6608" s="4" t="str">
        <f t="shared" si="311"/>
        <v/>
      </c>
      <c r="J6608" s="5" t="str">
        <f>IF(A6608&lt;&gt;0,VLOOKUP(F6608,ParametriMovimenti!$A$1:$D$201,2,FALSE),"")</f>
        <v/>
      </c>
      <c r="K6608" s="5" t="str">
        <f>IF(A6608&lt;&gt;0,VLOOKUP(F6608,ParametriMovimenti!$A$1:$D$201,3,FALSE),"")</f>
        <v/>
      </c>
      <c r="L6608" s="5" t="str">
        <f>IF(A6608&lt;&gt;0,VLOOKUP(F6608,ParametriMovimenti!$A$1:$D$201,4,FALSE),"")</f>
        <v/>
      </c>
      <c r="M6608" s="5" t="str">
        <f t="shared" si="310"/>
        <v/>
      </c>
      <c r="N6608" s="5" t="str">
        <f t="shared" si="309"/>
        <v/>
      </c>
    </row>
    <row r="6609" spans="9:14" x14ac:dyDescent="0.25">
      <c r="I6609" s="4" t="str">
        <f t="shared" si="311"/>
        <v/>
      </c>
      <c r="J6609" s="5" t="str">
        <f>IF(A6609&lt;&gt;0,VLOOKUP(F6609,ParametriMovimenti!$A$1:$D$201,2,FALSE),"")</f>
        <v/>
      </c>
      <c r="K6609" s="5" t="str">
        <f>IF(A6609&lt;&gt;0,VLOOKUP(F6609,ParametriMovimenti!$A$1:$D$201,3,FALSE),"")</f>
        <v/>
      </c>
      <c r="L6609" s="5" t="str">
        <f>IF(A6609&lt;&gt;0,VLOOKUP(F6609,ParametriMovimenti!$A$1:$D$201,4,FALSE),"")</f>
        <v/>
      </c>
      <c r="M6609" s="5" t="str">
        <f t="shared" si="310"/>
        <v/>
      </c>
      <c r="N6609" s="5" t="str">
        <f t="shared" si="309"/>
        <v/>
      </c>
    </row>
    <row r="6610" spans="9:14" x14ac:dyDescent="0.25">
      <c r="I6610" s="4" t="str">
        <f t="shared" si="311"/>
        <v/>
      </c>
      <c r="J6610" s="5" t="str">
        <f>IF(A6610&lt;&gt;0,VLOOKUP(F6610,ParametriMovimenti!$A$1:$D$201,2,FALSE),"")</f>
        <v/>
      </c>
      <c r="K6610" s="5" t="str">
        <f>IF(A6610&lt;&gt;0,VLOOKUP(F6610,ParametriMovimenti!$A$1:$D$201,3,FALSE),"")</f>
        <v/>
      </c>
      <c r="L6610" s="5" t="str">
        <f>IF(A6610&lt;&gt;0,VLOOKUP(F6610,ParametriMovimenti!$A$1:$D$201,4,FALSE),"")</f>
        <v/>
      </c>
      <c r="M6610" s="5" t="str">
        <f t="shared" si="310"/>
        <v/>
      </c>
      <c r="N6610" s="5" t="str">
        <f t="shared" si="309"/>
        <v/>
      </c>
    </row>
    <row r="6611" spans="9:14" x14ac:dyDescent="0.25">
      <c r="I6611" s="4" t="str">
        <f t="shared" si="311"/>
        <v/>
      </c>
      <c r="J6611" s="5" t="str">
        <f>IF(A6611&lt;&gt;0,VLOOKUP(F6611,ParametriMovimenti!$A$1:$D$201,2,FALSE),"")</f>
        <v/>
      </c>
      <c r="K6611" s="5" t="str">
        <f>IF(A6611&lt;&gt;0,VLOOKUP(F6611,ParametriMovimenti!$A$1:$D$201,3,FALSE),"")</f>
        <v/>
      </c>
      <c r="L6611" s="5" t="str">
        <f>IF(A6611&lt;&gt;0,VLOOKUP(F6611,ParametriMovimenti!$A$1:$D$201,4,FALSE),"")</f>
        <v/>
      </c>
      <c r="M6611" s="5" t="str">
        <f t="shared" si="310"/>
        <v/>
      </c>
      <c r="N6611" s="5" t="str">
        <f t="shared" si="309"/>
        <v/>
      </c>
    </row>
    <row r="6612" spans="9:14" x14ac:dyDescent="0.25">
      <c r="I6612" s="4" t="str">
        <f t="shared" si="311"/>
        <v/>
      </c>
      <c r="J6612" s="5" t="str">
        <f>IF(A6612&lt;&gt;0,VLOOKUP(F6612,ParametriMovimenti!$A$1:$D$201,2,FALSE),"")</f>
        <v/>
      </c>
      <c r="K6612" s="5" t="str">
        <f>IF(A6612&lt;&gt;0,VLOOKUP(F6612,ParametriMovimenti!$A$1:$D$201,3,FALSE),"")</f>
        <v/>
      </c>
      <c r="L6612" s="5" t="str">
        <f>IF(A6612&lt;&gt;0,VLOOKUP(F6612,ParametriMovimenti!$A$1:$D$201,4,FALSE),"")</f>
        <v/>
      </c>
      <c r="M6612" s="5" t="str">
        <f t="shared" si="310"/>
        <v/>
      </c>
      <c r="N6612" s="5" t="str">
        <f t="shared" si="309"/>
        <v/>
      </c>
    </row>
    <row r="6613" spans="9:14" x14ac:dyDescent="0.25">
      <c r="I6613" s="4" t="str">
        <f t="shared" si="311"/>
        <v/>
      </c>
      <c r="J6613" s="5" t="str">
        <f>IF(A6613&lt;&gt;0,VLOOKUP(F6613,ParametriMovimenti!$A$1:$D$201,2,FALSE),"")</f>
        <v/>
      </c>
      <c r="K6613" s="5" t="str">
        <f>IF(A6613&lt;&gt;0,VLOOKUP(F6613,ParametriMovimenti!$A$1:$D$201,3,FALSE),"")</f>
        <v/>
      </c>
      <c r="L6613" s="5" t="str">
        <f>IF(A6613&lt;&gt;0,VLOOKUP(F6613,ParametriMovimenti!$A$1:$D$201,4,FALSE),"")</f>
        <v/>
      </c>
      <c r="M6613" s="5" t="str">
        <f t="shared" si="310"/>
        <v/>
      </c>
      <c r="N6613" s="5" t="str">
        <f t="shared" si="309"/>
        <v/>
      </c>
    </row>
    <row r="6614" spans="9:14" x14ac:dyDescent="0.25">
      <c r="I6614" s="4" t="str">
        <f t="shared" si="311"/>
        <v/>
      </c>
      <c r="J6614" s="5" t="str">
        <f>IF(A6614&lt;&gt;0,VLOOKUP(F6614,ParametriMovimenti!$A$1:$D$201,2,FALSE),"")</f>
        <v/>
      </c>
      <c r="K6614" s="5" t="str">
        <f>IF(A6614&lt;&gt;0,VLOOKUP(F6614,ParametriMovimenti!$A$1:$D$201,3,FALSE),"")</f>
        <v/>
      </c>
      <c r="L6614" s="5" t="str">
        <f>IF(A6614&lt;&gt;0,VLOOKUP(F6614,ParametriMovimenti!$A$1:$D$201,4,FALSE),"")</f>
        <v/>
      </c>
      <c r="M6614" s="5" t="str">
        <f t="shared" si="310"/>
        <v/>
      </c>
      <c r="N6614" s="5" t="str">
        <f t="shared" si="309"/>
        <v/>
      </c>
    </row>
    <row r="6615" spans="9:14" x14ac:dyDescent="0.25">
      <c r="I6615" s="4" t="str">
        <f t="shared" si="311"/>
        <v/>
      </c>
      <c r="J6615" s="5" t="str">
        <f>IF(A6615&lt;&gt;0,VLOOKUP(F6615,ParametriMovimenti!$A$1:$D$201,2,FALSE),"")</f>
        <v/>
      </c>
      <c r="K6615" s="5" t="str">
        <f>IF(A6615&lt;&gt;0,VLOOKUP(F6615,ParametriMovimenti!$A$1:$D$201,3,FALSE),"")</f>
        <v/>
      </c>
      <c r="L6615" s="5" t="str">
        <f>IF(A6615&lt;&gt;0,VLOOKUP(F6615,ParametriMovimenti!$A$1:$D$201,4,FALSE),"")</f>
        <v/>
      </c>
      <c r="M6615" s="5" t="str">
        <f t="shared" si="310"/>
        <v/>
      </c>
      <c r="N6615" s="5" t="str">
        <f t="shared" si="309"/>
        <v/>
      </c>
    </row>
    <row r="6616" spans="9:14" x14ac:dyDescent="0.25">
      <c r="I6616" s="4" t="str">
        <f t="shared" si="311"/>
        <v/>
      </c>
      <c r="J6616" s="5" t="str">
        <f>IF(A6616&lt;&gt;0,VLOOKUP(F6616,ParametriMovimenti!$A$1:$D$201,2,FALSE),"")</f>
        <v/>
      </c>
      <c r="K6616" s="5" t="str">
        <f>IF(A6616&lt;&gt;0,VLOOKUP(F6616,ParametriMovimenti!$A$1:$D$201,3,FALSE),"")</f>
        <v/>
      </c>
      <c r="L6616" s="5" t="str">
        <f>IF(A6616&lt;&gt;0,VLOOKUP(F6616,ParametriMovimenti!$A$1:$D$201,4,FALSE),"")</f>
        <v/>
      </c>
      <c r="M6616" s="5" t="str">
        <f t="shared" si="310"/>
        <v/>
      </c>
      <c r="N6616" s="5" t="str">
        <f t="shared" si="309"/>
        <v/>
      </c>
    </row>
    <row r="6617" spans="9:14" x14ac:dyDescent="0.25">
      <c r="I6617" s="4" t="str">
        <f t="shared" si="311"/>
        <v/>
      </c>
      <c r="J6617" s="5" t="str">
        <f>IF(A6617&lt;&gt;0,VLOOKUP(F6617,ParametriMovimenti!$A$1:$D$201,2,FALSE),"")</f>
        <v/>
      </c>
      <c r="K6617" s="5" t="str">
        <f>IF(A6617&lt;&gt;0,VLOOKUP(F6617,ParametriMovimenti!$A$1:$D$201,3,FALSE),"")</f>
        <v/>
      </c>
      <c r="L6617" s="5" t="str">
        <f>IF(A6617&lt;&gt;0,VLOOKUP(F6617,ParametriMovimenti!$A$1:$D$201,4,FALSE),"")</f>
        <v/>
      </c>
      <c r="M6617" s="5" t="str">
        <f t="shared" si="310"/>
        <v/>
      </c>
      <c r="N6617" s="5" t="str">
        <f t="shared" si="309"/>
        <v/>
      </c>
    </row>
    <row r="6618" spans="9:14" x14ac:dyDescent="0.25">
      <c r="I6618" s="4" t="str">
        <f t="shared" si="311"/>
        <v/>
      </c>
      <c r="J6618" s="5" t="str">
        <f>IF(A6618&lt;&gt;0,VLOOKUP(F6618,ParametriMovimenti!$A$1:$D$201,2,FALSE),"")</f>
        <v/>
      </c>
      <c r="K6618" s="5" t="str">
        <f>IF(A6618&lt;&gt;0,VLOOKUP(F6618,ParametriMovimenti!$A$1:$D$201,3,FALSE),"")</f>
        <v/>
      </c>
      <c r="L6618" s="5" t="str">
        <f>IF(A6618&lt;&gt;0,VLOOKUP(F6618,ParametriMovimenti!$A$1:$D$201,4,FALSE),"")</f>
        <v/>
      </c>
      <c r="M6618" s="5" t="str">
        <f t="shared" si="310"/>
        <v/>
      </c>
      <c r="N6618" s="5" t="str">
        <f t="shared" si="309"/>
        <v/>
      </c>
    </row>
    <row r="6619" spans="9:14" x14ac:dyDescent="0.25">
      <c r="I6619" s="4" t="str">
        <f t="shared" si="311"/>
        <v/>
      </c>
      <c r="J6619" s="5" t="str">
        <f>IF(A6619&lt;&gt;0,VLOOKUP(F6619,ParametriMovimenti!$A$1:$D$201,2,FALSE),"")</f>
        <v/>
      </c>
      <c r="K6619" s="5" t="str">
        <f>IF(A6619&lt;&gt;0,VLOOKUP(F6619,ParametriMovimenti!$A$1:$D$201,3,FALSE),"")</f>
        <v/>
      </c>
      <c r="L6619" s="5" t="str">
        <f>IF(A6619&lt;&gt;0,VLOOKUP(F6619,ParametriMovimenti!$A$1:$D$201,4,FALSE),"")</f>
        <v/>
      </c>
      <c r="M6619" s="5" t="str">
        <f t="shared" si="310"/>
        <v/>
      </c>
      <c r="N6619" s="5" t="str">
        <f t="shared" si="309"/>
        <v/>
      </c>
    </row>
    <row r="6620" spans="9:14" x14ac:dyDescent="0.25">
      <c r="I6620" s="4" t="str">
        <f t="shared" si="311"/>
        <v/>
      </c>
      <c r="J6620" s="5" t="str">
        <f>IF(A6620&lt;&gt;0,VLOOKUP(F6620,ParametriMovimenti!$A$1:$D$201,2,FALSE),"")</f>
        <v/>
      </c>
      <c r="K6620" s="5" t="str">
        <f>IF(A6620&lt;&gt;0,VLOOKUP(F6620,ParametriMovimenti!$A$1:$D$201,3,FALSE),"")</f>
        <v/>
      </c>
      <c r="L6620" s="5" t="str">
        <f>IF(A6620&lt;&gt;0,VLOOKUP(F6620,ParametriMovimenti!$A$1:$D$201,4,FALSE),"")</f>
        <v/>
      </c>
      <c r="M6620" s="5" t="str">
        <f t="shared" si="310"/>
        <v/>
      </c>
      <c r="N6620" s="5" t="str">
        <f t="shared" si="309"/>
        <v/>
      </c>
    </row>
    <row r="6621" spans="9:14" x14ac:dyDescent="0.25">
      <c r="I6621" s="4" t="str">
        <f t="shared" si="311"/>
        <v/>
      </c>
      <c r="J6621" s="5" t="str">
        <f>IF(A6621&lt;&gt;0,VLOOKUP(F6621,ParametriMovimenti!$A$1:$D$201,2,FALSE),"")</f>
        <v/>
      </c>
      <c r="K6621" s="5" t="str">
        <f>IF(A6621&lt;&gt;0,VLOOKUP(F6621,ParametriMovimenti!$A$1:$D$201,3,FALSE),"")</f>
        <v/>
      </c>
      <c r="L6621" s="5" t="str">
        <f>IF(A6621&lt;&gt;0,VLOOKUP(F6621,ParametriMovimenti!$A$1:$D$201,4,FALSE),"")</f>
        <v/>
      </c>
      <c r="M6621" s="5" t="str">
        <f t="shared" si="310"/>
        <v/>
      </c>
      <c r="N6621" s="5" t="str">
        <f t="shared" si="309"/>
        <v/>
      </c>
    </row>
    <row r="6622" spans="9:14" x14ac:dyDescent="0.25">
      <c r="I6622" s="4" t="str">
        <f t="shared" si="311"/>
        <v/>
      </c>
      <c r="J6622" s="5" t="str">
        <f>IF(A6622&lt;&gt;0,VLOOKUP(F6622,ParametriMovimenti!$A$1:$D$201,2,FALSE),"")</f>
        <v/>
      </c>
      <c r="K6622" s="5" t="str">
        <f>IF(A6622&lt;&gt;0,VLOOKUP(F6622,ParametriMovimenti!$A$1:$D$201,3,FALSE),"")</f>
        <v/>
      </c>
      <c r="L6622" s="5" t="str">
        <f>IF(A6622&lt;&gt;0,VLOOKUP(F6622,ParametriMovimenti!$A$1:$D$201,4,FALSE),"")</f>
        <v/>
      </c>
      <c r="M6622" s="5" t="str">
        <f t="shared" si="310"/>
        <v/>
      </c>
      <c r="N6622" s="5" t="str">
        <f t="shared" si="309"/>
        <v/>
      </c>
    </row>
    <row r="6623" spans="9:14" x14ac:dyDescent="0.25">
      <c r="I6623" s="4" t="str">
        <f t="shared" si="311"/>
        <v/>
      </c>
      <c r="J6623" s="5" t="str">
        <f>IF(A6623&lt;&gt;0,VLOOKUP(F6623,ParametriMovimenti!$A$1:$D$201,2,FALSE),"")</f>
        <v/>
      </c>
      <c r="K6623" s="5" t="str">
        <f>IF(A6623&lt;&gt;0,VLOOKUP(F6623,ParametriMovimenti!$A$1:$D$201,3,FALSE),"")</f>
        <v/>
      </c>
      <c r="L6623" s="5" t="str">
        <f>IF(A6623&lt;&gt;0,VLOOKUP(F6623,ParametriMovimenti!$A$1:$D$201,4,FALSE),"")</f>
        <v/>
      </c>
      <c r="M6623" s="5" t="str">
        <f t="shared" si="310"/>
        <v/>
      </c>
      <c r="N6623" s="5" t="str">
        <f t="shared" si="309"/>
        <v/>
      </c>
    </row>
    <row r="6624" spans="9:14" x14ac:dyDescent="0.25">
      <c r="I6624" s="4" t="str">
        <f t="shared" si="311"/>
        <v/>
      </c>
      <c r="J6624" s="5" t="str">
        <f>IF(A6624&lt;&gt;0,VLOOKUP(F6624,ParametriMovimenti!$A$1:$D$201,2,FALSE),"")</f>
        <v/>
      </c>
      <c r="K6624" s="5" t="str">
        <f>IF(A6624&lt;&gt;0,VLOOKUP(F6624,ParametriMovimenti!$A$1:$D$201,3,FALSE),"")</f>
        <v/>
      </c>
      <c r="L6624" s="5" t="str">
        <f>IF(A6624&lt;&gt;0,VLOOKUP(F6624,ParametriMovimenti!$A$1:$D$201,4,FALSE),"")</f>
        <v/>
      </c>
      <c r="M6624" s="5" t="str">
        <f t="shared" si="310"/>
        <v/>
      </c>
      <c r="N6624" s="5" t="str">
        <f t="shared" si="309"/>
        <v/>
      </c>
    </row>
    <row r="6625" spans="9:14" x14ac:dyDescent="0.25">
      <c r="I6625" s="4" t="str">
        <f t="shared" si="311"/>
        <v/>
      </c>
      <c r="J6625" s="5" t="str">
        <f>IF(A6625&lt;&gt;0,VLOOKUP(F6625,ParametriMovimenti!$A$1:$D$201,2,FALSE),"")</f>
        <v/>
      </c>
      <c r="K6625" s="5" t="str">
        <f>IF(A6625&lt;&gt;0,VLOOKUP(F6625,ParametriMovimenti!$A$1:$D$201,3,FALSE),"")</f>
        <v/>
      </c>
      <c r="L6625" s="5" t="str">
        <f>IF(A6625&lt;&gt;0,VLOOKUP(F6625,ParametriMovimenti!$A$1:$D$201,4,FALSE),"")</f>
        <v/>
      </c>
      <c r="M6625" s="5" t="str">
        <f t="shared" si="310"/>
        <v/>
      </c>
      <c r="N6625" s="5" t="str">
        <f t="shared" si="309"/>
        <v/>
      </c>
    </row>
    <row r="6626" spans="9:14" x14ac:dyDescent="0.25">
      <c r="I6626" s="4" t="str">
        <f t="shared" si="311"/>
        <v/>
      </c>
      <c r="J6626" s="5" t="str">
        <f>IF(A6626&lt;&gt;0,VLOOKUP(F6626,ParametriMovimenti!$A$1:$D$201,2,FALSE),"")</f>
        <v/>
      </c>
      <c r="K6626" s="5" t="str">
        <f>IF(A6626&lt;&gt;0,VLOOKUP(F6626,ParametriMovimenti!$A$1:$D$201,3,FALSE),"")</f>
        <v/>
      </c>
      <c r="L6626" s="5" t="str">
        <f>IF(A6626&lt;&gt;0,VLOOKUP(F6626,ParametriMovimenti!$A$1:$D$201,4,FALSE),"")</f>
        <v/>
      </c>
      <c r="M6626" s="5" t="str">
        <f t="shared" si="310"/>
        <v/>
      </c>
      <c r="N6626" s="5" t="str">
        <f t="shared" si="309"/>
        <v/>
      </c>
    </row>
    <row r="6627" spans="9:14" x14ac:dyDescent="0.25">
      <c r="I6627" s="4" t="str">
        <f t="shared" si="311"/>
        <v/>
      </c>
      <c r="J6627" s="5" t="str">
        <f>IF(A6627&lt;&gt;0,VLOOKUP(F6627,ParametriMovimenti!$A$1:$D$201,2,FALSE),"")</f>
        <v/>
      </c>
      <c r="K6627" s="5" t="str">
        <f>IF(A6627&lt;&gt;0,VLOOKUP(F6627,ParametriMovimenti!$A$1:$D$201,3,FALSE),"")</f>
        <v/>
      </c>
      <c r="L6627" s="5" t="str">
        <f>IF(A6627&lt;&gt;0,VLOOKUP(F6627,ParametriMovimenti!$A$1:$D$201,4,FALSE),"")</f>
        <v/>
      </c>
      <c r="M6627" s="5" t="str">
        <f t="shared" si="310"/>
        <v/>
      </c>
      <c r="N6627" s="5" t="str">
        <f t="shared" si="309"/>
        <v/>
      </c>
    </row>
    <row r="6628" spans="9:14" x14ac:dyDescent="0.25">
      <c r="I6628" s="4" t="str">
        <f t="shared" si="311"/>
        <v/>
      </c>
      <c r="J6628" s="5" t="str">
        <f>IF(A6628&lt;&gt;0,VLOOKUP(F6628,ParametriMovimenti!$A$1:$D$201,2,FALSE),"")</f>
        <v/>
      </c>
      <c r="K6628" s="5" t="str">
        <f>IF(A6628&lt;&gt;0,VLOOKUP(F6628,ParametriMovimenti!$A$1:$D$201,3,FALSE),"")</f>
        <v/>
      </c>
      <c r="L6628" s="5" t="str">
        <f>IF(A6628&lt;&gt;0,VLOOKUP(F6628,ParametriMovimenti!$A$1:$D$201,4,FALSE),"")</f>
        <v/>
      </c>
      <c r="M6628" s="5" t="str">
        <f t="shared" si="310"/>
        <v/>
      </c>
      <c r="N6628" s="5" t="str">
        <f t="shared" si="309"/>
        <v/>
      </c>
    </row>
    <row r="6629" spans="9:14" x14ac:dyDescent="0.25">
      <c r="I6629" s="4" t="str">
        <f t="shared" si="311"/>
        <v/>
      </c>
      <c r="J6629" s="5" t="str">
        <f>IF(A6629&lt;&gt;0,VLOOKUP(F6629,ParametriMovimenti!$A$1:$D$201,2,FALSE),"")</f>
        <v/>
      </c>
      <c r="K6629" s="5" t="str">
        <f>IF(A6629&lt;&gt;0,VLOOKUP(F6629,ParametriMovimenti!$A$1:$D$201,3,FALSE),"")</f>
        <v/>
      </c>
      <c r="L6629" s="5" t="str">
        <f>IF(A6629&lt;&gt;0,VLOOKUP(F6629,ParametriMovimenti!$A$1:$D$201,4,FALSE),"")</f>
        <v/>
      </c>
      <c r="M6629" s="5" t="str">
        <f t="shared" si="310"/>
        <v/>
      </c>
      <c r="N6629" s="5" t="str">
        <f t="shared" si="309"/>
        <v/>
      </c>
    </row>
    <row r="6630" spans="9:14" x14ac:dyDescent="0.25">
      <c r="I6630" s="4" t="str">
        <f t="shared" si="311"/>
        <v/>
      </c>
      <c r="J6630" s="5" t="str">
        <f>IF(A6630&lt;&gt;0,VLOOKUP(F6630,ParametriMovimenti!$A$1:$D$201,2,FALSE),"")</f>
        <v/>
      </c>
      <c r="K6630" s="5" t="str">
        <f>IF(A6630&lt;&gt;0,VLOOKUP(F6630,ParametriMovimenti!$A$1:$D$201,3,FALSE),"")</f>
        <v/>
      </c>
      <c r="L6630" s="5" t="str">
        <f>IF(A6630&lt;&gt;0,VLOOKUP(F6630,ParametriMovimenti!$A$1:$D$201,4,FALSE),"")</f>
        <v/>
      </c>
      <c r="M6630" s="5" t="str">
        <f t="shared" si="310"/>
        <v/>
      </c>
      <c r="N6630" s="5" t="str">
        <f t="shared" si="309"/>
        <v/>
      </c>
    </row>
    <row r="6631" spans="9:14" x14ac:dyDescent="0.25">
      <c r="I6631" s="4" t="str">
        <f t="shared" si="311"/>
        <v/>
      </c>
      <c r="J6631" s="5" t="str">
        <f>IF(A6631&lt;&gt;0,VLOOKUP(F6631,ParametriMovimenti!$A$1:$D$201,2,FALSE),"")</f>
        <v/>
      </c>
      <c r="K6631" s="5" t="str">
        <f>IF(A6631&lt;&gt;0,VLOOKUP(F6631,ParametriMovimenti!$A$1:$D$201,3,FALSE),"")</f>
        <v/>
      </c>
      <c r="L6631" s="5" t="str">
        <f>IF(A6631&lt;&gt;0,VLOOKUP(F6631,ParametriMovimenti!$A$1:$D$201,4,FALSE),"")</f>
        <v/>
      </c>
      <c r="M6631" s="5" t="str">
        <f t="shared" si="310"/>
        <v/>
      </c>
      <c r="N6631" s="5" t="str">
        <f t="shared" si="309"/>
        <v/>
      </c>
    </row>
    <row r="6632" spans="9:14" x14ac:dyDescent="0.25">
      <c r="I6632" s="4" t="str">
        <f t="shared" si="311"/>
        <v/>
      </c>
      <c r="J6632" s="5" t="str">
        <f>IF(A6632&lt;&gt;0,VLOOKUP(F6632,ParametriMovimenti!$A$1:$D$201,2,FALSE),"")</f>
        <v/>
      </c>
      <c r="K6632" s="5" t="str">
        <f>IF(A6632&lt;&gt;0,VLOOKUP(F6632,ParametriMovimenti!$A$1:$D$201,3,FALSE),"")</f>
        <v/>
      </c>
      <c r="L6632" s="5" t="str">
        <f>IF(A6632&lt;&gt;0,VLOOKUP(F6632,ParametriMovimenti!$A$1:$D$201,4,FALSE),"")</f>
        <v/>
      </c>
      <c r="M6632" s="5" t="str">
        <f t="shared" si="310"/>
        <v/>
      </c>
      <c r="N6632" s="5" t="str">
        <f t="shared" si="309"/>
        <v/>
      </c>
    </row>
    <row r="6633" spans="9:14" x14ac:dyDescent="0.25">
      <c r="I6633" s="4" t="str">
        <f t="shared" si="311"/>
        <v/>
      </c>
      <c r="J6633" s="5" t="str">
        <f>IF(A6633&lt;&gt;0,VLOOKUP(F6633,ParametriMovimenti!$A$1:$D$201,2,FALSE),"")</f>
        <v/>
      </c>
      <c r="K6633" s="5" t="str">
        <f>IF(A6633&lt;&gt;0,VLOOKUP(F6633,ParametriMovimenti!$A$1:$D$201,3,FALSE),"")</f>
        <v/>
      </c>
      <c r="L6633" s="5" t="str">
        <f>IF(A6633&lt;&gt;0,VLOOKUP(F6633,ParametriMovimenti!$A$1:$D$201,4,FALSE),"")</f>
        <v/>
      </c>
      <c r="M6633" s="5" t="str">
        <f t="shared" si="310"/>
        <v/>
      </c>
      <c r="N6633" s="5" t="str">
        <f t="shared" si="309"/>
        <v/>
      </c>
    </row>
    <row r="6634" spans="9:14" x14ac:dyDescent="0.25">
      <c r="I6634" s="4" t="str">
        <f t="shared" si="311"/>
        <v/>
      </c>
      <c r="J6634" s="5" t="str">
        <f>IF(A6634&lt;&gt;0,VLOOKUP(F6634,ParametriMovimenti!$A$1:$D$201,2,FALSE),"")</f>
        <v/>
      </c>
      <c r="K6634" s="5" t="str">
        <f>IF(A6634&lt;&gt;0,VLOOKUP(F6634,ParametriMovimenti!$A$1:$D$201,3,FALSE),"")</f>
        <v/>
      </c>
      <c r="L6634" s="5" t="str">
        <f>IF(A6634&lt;&gt;0,VLOOKUP(F6634,ParametriMovimenti!$A$1:$D$201,4,FALSE),"")</f>
        <v/>
      </c>
      <c r="M6634" s="5" t="str">
        <f t="shared" si="310"/>
        <v/>
      </c>
      <c r="N6634" s="5" t="str">
        <f t="shared" si="309"/>
        <v/>
      </c>
    </row>
    <row r="6635" spans="9:14" x14ac:dyDescent="0.25">
      <c r="I6635" s="4" t="str">
        <f t="shared" si="311"/>
        <v/>
      </c>
      <c r="J6635" s="5" t="str">
        <f>IF(A6635&lt;&gt;0,VLOOKUP(F6635,ParametriMovimenti!$A$1:$D$201,2,FALSE),"")</f>
        <v/>
      </c>
      <c r="K6635" s="5" t="str">
        <f>IF(A6635&lt;&gt;0,VLOOKUP(F6635,ParametriMovimenti!$A$1:$D$201,3,FALSE),"")</f>
        <v/>
      </c>
      <c r="L6635" s="5" t="str">
        <f>IF(A6635&lt;&gt;0,VLOOKUP(F6635,ParametriMovimenti!$A$1:$D$201,4,FALSE),"")</f>
        <v/>
      </c>
      <c r="M6635" s="5" t="str">
        <f t="shared" si="310"/>
        <v/>
      </c>
      <c r="N6635" s="5" t="str">
        <f t="shared" si="309"/>
        <v/>
      </c>
    </row>
    <row r="6636" spans="9:14" x14ac:dyDescent="0.25">
      <c r="I6636" s="4" t="str">
        <f t="shared" si="311"/>
        <v/>
      </c>
      <c r="J6636" s="5" t="str">
        <f>IF(A6636&lt;&gt;0,VLOOKUP(F6636,ParametriMovimenti!$A$1:$D$201,2,FALSE),"")</f>
        <v/>
      </c>
      <c r="K6636" s="5" t="str">
        <f>IF(A6636&lt;&gt;0,VLOOKUP(F6636,ParametriMovimenti!$A$1:$D$201,3,FALSE),"")</f>
        <v/>
      </c>
      <c r="L6636" s="5" t="str">
        <f>IF(A6636&lt;&gt;0,VLOOKUP(F6636,ParametriMovimenti!$A$1:$D$201,4,FALSE),"")</f>
        <v/>
      </c>
      <c r="M6636" s="5" t="str">
        <f t="shared" si="310"/>
        <v/>
      </c>
      <c r="N6636" s="5" t="str">
        <f t="shared" ref="N6636:N6699" si="312">IF(A6636&lt;&gt;0,YEAR(A6636),"")</f>
        <v/>
      </c>
    </row>
    <row r="6637" spans="9:14" x14ac:dyDescent="0.25">
      <c r="I6637" s="4" t="str">
        <f t="shared" si="311"/>
        <v/>
      </c>
      <c r="J6637" s="5" t="str">
        <f>IF(A6637&lt;&gt;0,VLOOKUP(F6637,ParametriMovimenti!$A$1:$D$201,2,FALSE),"")</f>
        <v/>
      </c>
      <c r="K6637" s="5" t="str">
        <f>IF(A6637&lt;&gt;0,VLOOKUP(F6637,ParametriMovimenti!$A$1:$D$201,3,FALSE),"")</f>
        <v/>
      </c>
      <c r="L6637" s="5" t="str">
        <f>IF(A6637&lt;&gt;0,VLOOKUP(F6637,ParametriMovimenti!$A$1:$D$201,4,FALSE),"")</f>
        <v/>
      </c>
      <c r="M6637" s="5" t="str">
        <f t="shared" si="310"/>
        <v/>
      </c>
      <c r="N6637" s="5" t="str">
        <f t="shared" si="312"/>
        <v/>
      </c>
    </row>
    <row r="6638" spans="9:14" x14ac:dyDescent="0.25">
      <c r="I6638" s="4" t="str">
        <f t="shared" si="311"/>
        <v/>
      </c>
      <c r="J6638" s="5" t="str">
        <f>IF(A6638&lt;&gt;0,VLOOKUP(F6638,ParametriMovimenti!$A$1:$D$201,2,FALSE),"")</f>
        <v/>
      </c>
      <c r="K6638" s="5" t="str">
        <f>IF(A6638&lt;&gt;0,VLOOKUP(F6638,ParametriMovimenti!$A$1:$D$201,3,FALSE),"")</f>
        <v/>
      </c>
      <c r="L6638" s="5" t="str">
        <f>IF(A6638&lt;&gt;0,VLOOKUP(F6638,ParametriMovimenti!$A$1:$D$201,4,FALSE),"")</f>
        <v/>
      </c>
      <c r="M6638" s="5" t="str">
        <f t="shared" si="310"/>
        <v/>
      </c>
      <c r="N6638" s="5" t="str">
        <f t="shared" si="312"/>
        <v/>
      </c>
    </row>
    <row r="6639" spans="9:14" x14ac:dyDescent="0.25">
      <c r="I6639" s="4" t="str">
        <f t="shared" si="311"/>
        <v/>
      </c>
      <c r="J6639" s="5" t="str">
        <f>IF(A6639&lt;&gt;0,VLOOKUP(F6639,ParametriMovimenti!$A$1:$D$201,2,FALSE),"")</f>
        <v/>
      </c>
      <c r="K6639" s="5" t="str">
        <f>IF(A6639&lt;&gt;0,VLOOKUP(F6639,ParametriMovimenti!$A$1:$D$201,3,FALSE),"")</f>
        <v/>
      </c>
      <c r="L6639" s="5" t="str">
        <f>IF(A6639&lt;&gt;0,VLOOKUP(F6639,ParametriMovimenti!$A$1:$D$201,4,FALSE),"")</f>
        <v/>
      </c>
      <c r="M6639" s="5" t="str">
        <f t="shared" si="310"/>
        <v/>
      </c>
      <c r="N6639" s="5" t="str">
        <f t="shared" si="312"/>
        <v/>
      </c>
    </row>
    <row r="6640" spans="9:14" x14ac:dyDescent="0.25">
      <c r="I6640" s="4" t="str">
        <f t="shared" si="311"/>
        <v/>
      </c>
      <c r="J6640" s="5" t="str">
        <f>IF(A6640&lt;&gt;0,VLOOKUP(F6640,ParametriMovimenti!$A$1:$D$201,2,FALSE),"")</f>
        <v/>
      </c>
      <c r="K6640" s="5" t="str">
        <f>IF(A6640&lt;&gt;0,VLOOKUP(F6640,ParametriMovimenti!$A$1:$D$201,3,FALSE),"")</f>
        <v/>
      </c>
      <c r="L6640" s="5" t="str">
        <f>IF(A6640&lt;&gt;0,VLOOKUP(F6640,ParametriMovimenti!$A$1:$D$201,4,FALSE),"")</f>
        <v/>
      </c>
      <c r="M6640" s="5" t="str">
        <f t="shared" si="310"/>
        <v/>
      </c>
      <c r="N6640" s="5" t="str">
        <f t="shared" si="312"/>
        <v/>
      </c>
    </row>
    <row r="6641" spans="9:14" x14ac:dyDescent="0.25">
      <c r="I6641" s="4" t="str">
        <f t="shared" si="311"/>
        <v/>
      </c>
      <c r="J6641" s="5" t="str">
        <f>IF(A6641&lt;&gt;0,VLOOKUP(F6641,ParametriMovimenti!$A$1:$D$201,2,FALSE),"")</f>
        <v/>
      </c>
      <c r="K6641" s="5" t="str">
        <f>IF(A6641&lt;&gt;0,VLOOKUP(F6641,ParametriMovimenti!$A$1:$D$201,3,FALSE),"")</f>
        <v/>
      </c>
      <c r="L6641" s="5" t="str">
        <f>IF(A6641&lt;&gt;0,VLOOKUP(F6641,ParametriMovimenti!$A$1:$D$201,4,FALSE),"")</f>
        <v/>
      </c>
      <c r="M6641" s="5" t="str">
        <f t="shared" si="310"/>
        <v/>
      </c>
      <c r="N6641" s="5" t="str">
        <f t="shared" si="312"/>
        <v/>
      </c>
    </row>
    <row r="6642" spans="9:14" x14ac:dyDescent="0.25">
      <c r="I6642" s="4" t="str">
        <f t="shared" si="311"/>
        <v/>
      </c>
      <c r="J6642" s="5" t="str">
        <f>IF(A6642&lt;&gt;0,VLOOKUP(F6642,ParametriMovimenti!$A$1:$D$201,2,FALSE),"")</f>
        <v/>
      </c>
      <c r="K6642" s="5" t="str">
        <f>IF(A6642&lt;&gt;0,VLOOKUP(F6642,ParametriMovimenti!$A$1:$D$201,3,FALSE),"")</f>
        <v/>
      </c>
      <c r="L6642" s="5" t="str">
        <f>IF(A6642&lt;&gt;0,VLOOKUP(F6642,ParametriMovimenti!$A$1:$D$201,4,FALSE),"")</f>
        <v/>
      </c>
      <c r="M6642" s="5" t="str">
        <f t="shared" si="310"/>
        <v/>
      </c>
      <c r="N6642" s="5" t="str">
        <f t="shared" si="312"/>
        <v/>
      </c>
    </row>
    <row r="6643" spans="9:14" x14ac:dyDescent="0.25">
      <c r="I6643" s="4" t="str">
        <f t="shared" si="311"/>
        <v/>
      </c>
      <c r="J6643" s="5" t="str">
        <f>IF(A6643&lt;&gt;0,VLOOKUP(F6643,ParametriMovimenti!$A$1:$D$201,2,FALSE),"")</f>
        <v/>
      </c>
      <c r="K6643" s="5" t="str">
        <f>IF(A6643&lt;&gt;0,VLOOKUP(F6643,ParametriMovimenti!$A$1:$D$201,3,FALSE),"")</f>
        <v/>
      </c>
      <c r="L6643" s="5" t="str">
        <f>IF(A6643&lt;&gt;0,VLOOKUP(F6643,ParametriMovimenti!$A$1:$D$201,4,FALSE),"")</f>
        <v/>
      </c>
      <c r="M6643" s="5" t="str">
        <f t="shared" si="310"/>
        <v/>
      </c>
      <c r="N6643" s="5" t="str">
        <f t="shared" si="312"/>
        <v/>
      </c>
    </row>
    <row r="6644" spans="9:14" x14ac:dyDescent="0.25">
      <c r="I6644" s="4" t="str">
        <f t="shared" si="311"/>
        <v/>
      </c>
      <c r="J6644" s="5" t="str">
        <f>IF(A6644&lt;&gt;0,VLOOKUP(F6644,ParametriMovimenti!$A$1:$D$201,2,FALSE),"")</f>
        <v/>
      </c>
      <c r="K6644" s="5" t="str">
        <f>IF(A6644&lt;&gt;0,VLOOKUP(F6644,ParametriMovimenti!$A$1:$D$201,3,FALSE),"")</f>
        <v/>
      </c>
      <c r="L6644" s="5" t="str">
        <f>IF(A6644&lt;&gt;0,VLOOKUP(F6644,ParametriMovimenti!$A$1:$D$201,4,FALSE),"")</f>
        <v/>
      </c>
      <c r="M6644" s="5" t="str">
        <f t="shared" si="310"/>
        <v/>
      </c>
      <c r="N6644" s="5" t="str">
        <f t="shared" si="312"/>
        <v/>
      </c>
    </row>
    <row r="6645" spans="9:14" x14ac:dyDescent="0.25">
      <c r="I6645" s="4" t="str">
        <f t="shared" si="311"/>
        <v/>
      </c>
      <c r="J6645" s="5" t="str">
        <f>IF(A6645&lt;&gt;0,VLOOKUP(F6645,ParametriMovimenti!$A$1:$D$201,2,FALSE),"")</f>
        <v/>
      </c>
      <c r="K6645" s="5" t="str">
        <f>IF(A6645&lt;&gt;0,VLOOKUP(F6645,ParametriMovimenti!$A$1:$D$201,3,FALSE),"")</f>
        <v/>
      </c>
      <c r="L6645" s="5" t="str">
        <f>IF(A6645&lt;&gt;0,VLOOKUP(F6645,ParametriMovimenti!$A$1:$D$201,4,FALSE),"")</f>
        <v/>
      </c>
      <c r="M6645" s="5" t="str">
        <f t="shared" si="310"/>
        <v/>
      </c>
      <c r="N6645" s="5" t="str">
        <f t="shared" si="312"/>
        <v/>
      </c>
    </row>
    <row r="6646" spans="9:14" x14ac:dyDescent="0.25">
      <c r="I6646" s="4" t="str">
        <f t="shared" si="311"/>
        <v/>
      </c>
      <c r="J6646" s="5" t="str">
        <f>IF(A6646&lt;&gt;0,VLOOKUP(F6646,ParametriMovimenti!$A$1:$D$201,2,FALSE),"")</f>
        <v/>
      </c>
      <c r="K6646" s="5" t="str">
        <f>IF(A6646&lt;&gt;0,VLOOKUP(F6646,ParametriMovimenti!$A$1:$D$201,3,FALSE),"")</f>
        <v/>
      </c>
      <c r="L6646" s="5" t="str">
        <f>IF(A6646&lt;&gt;0,VLOOKUP(F6646,ParametriMovimenti!$A$1:$D$201,4,FALSE),"")</f>
        <v/>
      </c>
      <c r="M6646" s="5" t="str">
        <f t="shared" si="310"/>
        <v/>
      </c>
      <c r="N6646" s="5" t="str">
        <f t="shared" si="312"/>
        <v/>
      </c>
    </row>
    <row r="6647" spans="9:14" x14ac:dyDescent="0.25">
      <c r="I6647" s="4" t="str">
        <f t="shared" si="311"/>
        <v/>
      </c>
      <c r="J6647" s="5" t="str">
        <f>IF(A6647&lt;&gt;0,VLOOKUP(F6647,ParametriMovimenti!$A$1:$D$201,2,FALSE),"")</f>
        <v/>
      </c>
      <c r="K6647" s="5" t="str">
        <f>IF(A6647&lt;&gt;0,VLOOKUP(F6647,ParametriMovimenti!$A$1:$D$201,3,FALSE),"")</f>
        <v/>
      </c>
      <c r="L6647" s="5" t="str">
        <f>IF(A6647&lt;&gt;0,VLOOKUP(F6647,ParametriMovimenti!$A$1:$D$201,4,FALSE),"")</f>
        <v/>
      </c>
      <c r="M6647" s="5" t="str">
        <f t="shared" si="310"/>
        <v/>
      </c>
      <c r="N6647" s="5" t="str">
        <f t="shared" si="312"/>
        <v/>
      </c>
    </row>
    <row r="6648" spans="9:14" x14ac:dyDescent="0.25">
      <c r="I6648" s="4" t="str">
        <f t="shared" si="311"/>
        <v/>
      </c>
      <c r="J6648" s="5" t="str">
        <f>IF(A6648&lt;&gt;0,VLOOKUP(F6648,ParametriMovimenti!$A$1:$D$201,2,FALSE),"")</f>
        <v/>
      </c>
      <c r="K6648" s="5" t="str">
        <f>IF(A6648&lt;&gt;0,VLOOKUP(F6648,ParametriMovimenti!$A$1:$D$201,3,FALSE),"")</f>
        <v/>
      </c>
      <c r="L6648" s="5" t="str">
        <f>IF(A6648&lt;&gt;0,VLOOKUP(F6648,ParametriMovimenti!$A$1:$D$201,4,FALSE),"")</f>
        <v/>
      </c>
      <c r="M6648" s="5" t="str">
        <f t="shared" si="310"/>
        <v/>
      </c>
      <c r="N6648" s="5" t="str">
        <f t="shared" si="312"/>
        <v/>
      </c>
    </row>
    <row r="6649" spans="9:14" x14ac:dyDescent="0.25">
      <c r="I6649" s="4" t="str">
        <f t="shared" si="311"/>
        <v/>
      </c>
      <c r="J6649" s="5" t="str">
        <f>IF(A6649&lt;&gt;0,VLOOKUP(F6649,ParametriMovimenti!$A$1:$D$201,2,FALSE),"")</f>
        <v/>
      </c>
      <c r="K6649" s="5" t="str">
        <f>IF(A6649&lt;&gt;0,VLOOKUP(F6649,ParametriMovimenti!$A$1:$D$201,3,FALSE),"")</f>
        <v/>
      </c>
      <c r="L6649" s="5" t="str">
        <f>IF(A6649&lt;&gt;0,VLOOKUP(F6649,ParametriMovimenti!$A$1:$D$201,4,FALSE),"")</f>
        <v/>
      </c>
      <c r="M6649" s="5" t="str">
        <f t="shared" si="310"/>
        <v/>
      </c>
      <c r="N6649" s="5" t="str">
        <f t="shared" si="312"/>
        <v/>
      </c>
    </row>
    <row r="6650" spans="9:14" x14ac:dyDescent="0.25">
      <c r="I6650" s="4" t="str">
        <f t="shared" si="311"/>
        <v/>
      </c>
      <c r="J6650" s="5" t="str">
        <f>IF(A6650&lt;&gt;0,VLOOKUP(F6650,ParametriMovimenti!$A$1:$D$201,2,FALSE),"")</f>
        <v/>
      </c>
      <c r="K6650" s="5" t="str">
        <f>IF(A6650&lt;&gt;0,VLOOKUP(F6650,ParametriMovimenti!$A$1:$D$201,3,FALSE),"")</f>
        <v/>
      </c>
      <c r="L6650" s="5" t="str">
        <f>IF(A6650&lt;&gt;0,VLOOKUP(F6650,ParametriMovimenti!$A$1:$D$201,4,FALSE),"")</f>
        <v/>
      </c>
      <c r="M6650" s="5" t="str">
        <f t="shared" si="310"/>
        <v/>
      </c>
      <c r="N6650" s="5" t="str">
        <f t="shared" si="312"/>
        <v/>
      </c>
    </row>
    <row r="6651" spans="9:14" x14ac:dyDescent="0.25">
      <c r="I6651" s="4" t="str">
        <f t="shared" si="311"/>
        <v/>
      </c>
      <c r="J6651" s="5" t="str">
        <f>IF(A6651&lt;&gt;0,VLOOKUP(F6651,ParametriMovimenti!$A$1:$D$201,2,FALSE),"")</f>
        <v/>
      </c>
      <c r="K6651" s="5" t="str">
        <f>IF(A6651&lt;&gt;0,VLOOKUP(F6651,ParametriMovimenti!$A$1:$D$201,3,FALSE),"")</f>
        <v/>
      </c>
      <c r="L6651" s="5" t="str">
        <f>IF(A6651&lt;&gt;0,VLOOKUP(F6651,ParametriMovimenti!$A$1:$D$201,4,FALSE),"")</f>
        <v/>
      </c>
      <c r="M6651" s="5" t="str">
        <f t="shared" si="310"/>
        <v/>
      </c>
      <c r="N6651" s="5" t="str">
        <f t="shared" si="312"/>
        <v/>
      </c>
    </row>
    <row r="6652" spans="9:14" x14ac:dyDescent="0.25">
      <c r="I6652" s="4" t="str">
        <f t="shared" si="311"/>
        <v/>
      </c>
      <c r="J6652" s="5" t="str">
        <f>IF(A6652&lt;&gt;0,VLOOKUP(F6652,ParametriMovimenti!$A$1:$D$201,2,FALSE),"")</f>
        <v/>
      </c>
      <c r="K6652" s="5" t="str">
        <f>IF(A6652&lt;&gt;0,VLOOKUP(F6652,ParametriMovimenti!$A$1:$D$201,3,FALSE),"")</f>
        <v/>
      </c>
      <c r="L6652" s="5" t="str">
        <f>IF(A6652&lt;&gt;0,VLOOKUP(F6652,ParametriMovimenti!$A$1:$D$201,4,FALSE),"")</f>
        <v/>
      </c>
      <c r="M6652" s="5" t="str">
        <f t="shared" si="310"/>
        <v/>
      </c>
      <c r="N6652" s="5" t="str">
        <f t="shared" si="312"/>
        <v/>
      </c>
    </row>
    <row r="6653" spans="9:14" x14ac:dyDescent="0.25">
      <c r="I6653" s="4" t="str">
        <f t="shared" si="311"/>
        <v/>
      </c>
      <c r="J6653" s="5" t="str">
        <f>IF(A6653&lt;&gt;0,VLOOKUP(F6653,ParametriMovimenti!$A$1:$D$201,2,FALSE),"")</f>
        <v/>
      </c>
      <c r="K6653" s="5" t="str">
        <f>IF(A6653&lt;&gt;0,VLOOKUP(F6653,ParametriMovimenti!$A$1:$D$201,3,FALSE),"")</f>
        <v/>
      </c>
      <c r="L6653" s="5" t="str">
        <f>IF(A6653&lt;&gt;0,VLOOKUP(F6653,ParametriMovimenti!$A$1:$D$201,4,FALSE),"")</f>
        <v/>
      </c>
      <c r="M6653" s="5" t="str">
        <f t="shared" si="310"/>
        <v/>
      </c>
      <c r="N6653" s="5" t="str">
        <f t="shared" si="312"/>
        <v/>
      </c>
    </row>
    <row r="6654" spans="9:14" x14ac:dyDescent="0.25">
      <c r="I6654" s="4" t="str">
        <f t="shared" si="311"/>
        <v/>
      </c>
      <c r="J6654" s="5" t="str">
        <f>IF(A6654&lt;&gt;0,VLOOKUP(F6654,ParametriMovimenti!$A$1:$D$201,2,FALSE),"")</f>
        <v/>
      </c>
      <c r="K6654" s="5" t="str">
        <f>IF(A6654&lt;&gt;0,VLOOKUP(F6654,ParametriMovimenti!$A$1:$D$201,3,FALSE),"")</f>
        <v/>
      </c>
      <c r="L6654" s="5" t="str">
        <f>IF(A6654&lt;&gt;0,VLOOKUP(F6654,ParametriMovimenti!$A$1:$D$201,4,FALSE),"")</f>
        <v/>
      </c>
      <c r="M6654" s="5" t="str">
        <f t="shared" si="310"/>
        <v/>
      </c>
      <c r="N6654" s="5" t="str">
        <f t="shared" si="312"/>
        <v/>
      </c>
    </row>
    <row r="6655" spans="9:14" x14ac:dyDescent="0.25">
      <c r="I6655" s="4" t="str">
        <f t="shared" si="311"/>
        <v/>
      </c>
      <c r="J6655" s="5" t="str">
        <f>IF(A6655&lt;&gt;0,VLOOKUP(F6655,ParametriMovimenti!$A$1:$D$201,2,FALSE),"")</f>
        <v/>
      </c>
      <c r="K6655" s="5" t="str">
        <f>IF(A6655&lt;&gt;0,VLOOKUP(F6655,ParametriMovimenti!$A$1:$D$201,3,FALSE),"")</f>
        <v/>
      </c>
      <c r="L6655" s="5" t="str">
        <f>IF(A6655&lt;&gt;0,VLOOKUP(F6655,ParametriMovimenti!$A$1:$D$201,4,FALSE),"")</f>
        <v/>
      </c>
      <c r="M6655" s="5" t="str">
        <f t="shared" si="310"/>
        <v/>
      </c>
      <c r="N6655" s="5" t="str">
        <f t="shared" si="312"/>
        <v/>
      </c>
    </row>
    <row r="6656" spans="9:14" x14ac:dyDescent="0.25">
      <c r="I6656" s="4" t="str">
        <f t="shared" si="311"/>
        <v/>
      </c>
      <c r="J6656" s="5" t="str">
        <f>IF(A6656&lt;&gt;0,VLOOKUP(F6656,ParametriMovimenti!$A$1:$D$201,2,FALSE),"")</f>
        <v/>
      </c>
      <c r="K6656" s="5" t="str">
        <f>IF(A6656&lt;&gt;0,VLOOKUP(F6656,ParametriMovimenti!$A$1:$D$201,3,FALSE),"")</f>
        <v/>
      </c>
      <c r="L6656" s="5" t="str">
        <f>IF(A6656&lt;&gt;0,VLOOKUP(F6656,ParametriMovimenti!$A$1:$D$201,4,FALSE),"")</f>
        <v/>
      </c>
      <c r="M6656" s="5" t="str">
        <f t="shared" si="310"/>
        <v/>
      </c>
      <c r="N6656" s="5" t="str">
        <f t="shared" si="312"/>
        <v/>
      </c>
    </row>
    <row r="6657" spans="9:14" x14ac:dyDescent="0.25">
      <c r="I6657" s="4" t="str">
        <f t="shared" si="311"/>
        <v/>
      </c>
      <c r="J6657" s="5" t="str">
        <f>IF(A6657&lt;&gt;0,VLOOKUP(F6657,ParametriMovimenti!$A$1:$D$201,2,FALSE),"")</f>
        <v/>
      </c>
      <c r="K6657" s="5" t="str">
        <f>IF(A6657&lt;&gt;0,VLOOKUP(F6657,ParametriMovimenti!$A$1:$D$201,3,FALSE),"")</f>
        <v/>
      </c>
      <c r="L6657" s="5" t="str">
        <f>IF(A6657&lt;&gt;0,VLOOKUP(F6657,ParametriMovimenti!$A$1:$D$201,4,FALSE),"")</f>
        <v/>
      </c>
      <c r="M6657" s="5" t="str">
        <f t="shared" si="310"/>
        <v/>
      </c>
      <c r="N6657" s="5" t="str">
        <f t="shared" si="312"/>
        <v/>
      </c>
    </row>
    <row r="6658" spans="9:14" x14ac:dyDescent="0.25">
      <c r="I6658" s="4" t="str">
        <f t="shared" si="311"/>
        <v/>
      </c>
      <c r="J6658" s="5" t="str">
        <f>IF(A6658&lt;&gt;0,VLOOKUP(F6658,ParametriMovimenti!$A$1:$D$201,2,FALSE),"")</f>
        <v/>
      </c>
      <c r="K6658" s="5" t="str">
        <f>IF(A6658&lt;&gt;0,VLOOKUP(F6658,ParametriMovimenti!$A$1:$D$201,3,FALSE),"")</f>
        <v/>
      </c>
      <c r="L6658" s="5" t="str">
        <f>IF(A6658&lt;&gt;0,VLOOKUP(F6658,ParametriMovimenti!$A$1:$D$201,4,FALSE),"")</f>
        <v/>
      </c>
      <c r="M6658" s="5" t="str">
        <f t="shared" si="310"/>
        <v/>
      </c>
      <c r="N6658" s="5" t="str">
        <f t="shared" si="312"/>
        <v/>
      </c>
    </row>
    <row r="6659" spans="9:14" x14ac:dyDescent="0.25">
      <c r="I6659" s="4" t="str">
        <f t="shared" si="311"/>
        <v/>
      </c>
      <c r="J6659" s="5" t="str">
        <f>IF(A6659&lt;&gt;0,VLOOKUP(F6659,ParametriMovimenti!$A$1:$D$201,2,FALSE),"")</f>
        <v/>
      </c>
      <c r="K6659" s="5" t="str">
        <f>IF(A6659&lt;&gt;0,VLOOKUP(F6659,ParametriMovimenti!$A$1:$D$201,3,FALSE),"")</f>
        <v/>
      </c>
      <c r="L6659" s="5" t="str">
        <f>IF(A6659&lt;&gt;0,VLOOKUP(F6659,ParametriMovimenti!$A$1:$D$201,4,FALSE),"")</f>
        <v/>
      </c>
      <c r="M6659" s="5" t="str">
        <f t="shared" ref="M6659:M6722" si="313">IF(A6659&lt;&gt;0,MONTH(A6659),"")</f>
        <v/>
      </c>
      <c r="N6659" s="5" t="str">
        <f t="shared" si="312"/>
        <v/>
      </c>
    </row>
    <row r="6660" spans="9:14" x14ac:dyDescent="0.25">
      <c r="I6660" s="4" t="str">
        <f t="shared" ref="I6660:I6723" si="314">IF(A6660&lt;&gt;0,I6659+1,"")</f>
        <v/>
      </c>
      <c r="J6660" s="5" t="str">
        <f>IF(A6660&lt;&gt;0,VLOOKUP(F6660,ParametriMovimenti!$A$1:$D$201,2,FALSE),"")</f>
        <v/>
      </c>
      <c r="K6660" s="5" t="str">
        <f>IF(A6660&lt;&gt;0,VLOOKUP(F6660,ParametriMovimenti!$A$1:$D$201,3,FALSE),"")</f>
        <v/>
      </c>
      <c r="L6660" s="5" t="str">
        <f>IF(A6660&lt;&gt;0,VLOOKUP(F6660,ParametriMovimenti!$A$1:$D$201,4,FALSE),"")</f>
        <v/>
      </c>
      <c r="M6660" s="5" t="str">
        <f t="shared" si="313"/>
        <v/>
      </c>
      <c r="N6660" s="5" t="str">
        <f t="shared" si="312"/>
        <v/>
      </c>
    </row>
    <row r="6661" spans="9:14" x14ac:dyDescent="0.25">
      <c r="I6661" s="4" t="str">
        <f t="shared" si="314"/>
        <v/>
      </c>
      <c r="J6661" s="5" t="str">
        <f>IF(A6661&lt;&gt;0,VLOOKUP(F6661,ParametriMovimenti!$A$1:$D$201,2,FALSE),"")</f>
        <v/>
      </c>
      <c r="K6661" s="5" t="str">
        <f>IF(A6661&lt;&gt;0,VLOOKUP(F6661,ParametriMovimenti!$A$1:$D$201,3,FALSE),"")</f>
        <v/>
      </c>
      <c r="L6661" s="5" t="str">
        <f>IF(A6661&lt;&gt;0,VLOOKUP(F6661,ParametriMovimenti!$A$1:$D$201,4,FALSE),"")</f>
        <v/>
      </c>
      <c r="M6661" s="5" t="str">
        <f t="shared" si="313"/>
        <v/>
      </c>
      <c r="N6661" s="5" t="str">
        <f t="shared" si="312"/>
        <v/>
      </c>
    </row>
    <row r="6662" spans="9:14" x14ac:dyDescent="0.25">
      <c r="I6662" s="4" t="str">
        <f t="shared" si="314"/>
        <v/>
      </c>
      <c r="J6662" s="5" t="str">
        <f>IF(A6662&lt;&gt;0,VLOOKUP(F6662,ParametriMovimenti!$A$1:$D$201,2,FALSE),"")</f>
        <v/>
      </c>
      <c r="K6662" s="5" t="str">
        <f>IF(A6662&lt;&gt;0,VLOOKUP(F6662,ParametriMovimenti!$A$1:$D$201,3,FALSE),"")</f>
        <v/>
      </c>
      <c r="L6662" s="5" t="str">
        <f>IF(A6662&lt;&gt;0,VLOOKUP(F6662,ParametriMovimenti!$A$1:$D$201,4,FALSE),"")</f>
        <v/>
      </c>
      <c r="M6662" s="5" t="str">
        <f t="shared" si="313"/>
        <v/>
      </c>
      <c r="N6662" s="5" t="str">
        <f t="shared" si="312"/>
        <v/>
      </c>
    </row>
    <row r="6663" spans="9:14" x14ac:dyDescent="0.25">
      <c r="I6663" s="4" t="str">
        <f t="shared" si="314"/>
        <v/>
      </c>
      <c r="J6663" s="5" t="str">
        <f>IF(A6663&lt;&gt;0,VLOOKUP(F6663,ParametriMovimenti!$A$1:$D$201,2,FALSE),"")</f>
        <v/>
      </c>
      <c r="K6663" s="5" t="str">
        <f>IF(A6663&lt;&gt;0,VLOOKUP(F6663,ParametriMovimenti!$A$1:$D$201,3,FALSE),"")</f>
        <v/>
      </c>
      <c r="L6663" s="5" t="str">
        <f>IF(A6663&lt;&gt;0,VLOOKUP(F6663,ParametriMovimenti!$A$1:$D$201,4,FALSE),"")</f>
        <v/>
      </c>
      <c r="M6663" s="5" t="str">
        <f t="shared" si="313"/>
        <v/>
      </c>
      <c r="N6663" s="5" t="str">
        <f t="shared" si="312"/>
        <v/>
      </c>
    </row>
    <row r="6664" spans="9:14" x14ac:dyDescent="0.25">
      <c r="I6664" s="4" t="str">
        <f t="shared" si="314"/>
        <v/>
      </c>
      <c r="J6664" s="5" t="str">
        <f>IF(A6664&lt;&gt;0,VLOOKUP(F6664,ParametriMovimenti!$A$1:$D$201,2,FALSE),"")</f>
        <v/>
      </c>
      <c r="K6664" s="5" t="str">
        <f>IF(A6664&lt;&gt;0,VLOOKUP(F6664,ParametriMovimenti!$A$1:$D$201,3,FALSE),"")</f>
        <v/>
      </c>
      <c r="L6664" s="5" t="str">
        <f>IF(A6664&lt;&gt;0,VLOOKUP(F6664,ParametriMovimenti!$A$1:$D$201,4,FALSE),"")</f>
        <v/>
      </c>
      <c r="M6664" s="5" t="str">
        <f t="shared" si="313"/>
        <v/>
      </c>
      <c r="N6664" s="5" t="str">
        <f t="shared" si="312"/>
        <v/>
      </c>
    </row>
    <row r="6665" spans="9:14" x14ac:dyDescent="0.25">
      <c r="I6665" s="4" t="str">
        <f t="shared" si="314"/>
        <v/>
      </c>
      <c r="J6665" s="5" t="str">
        <f>IF(A6665&lt;&gt;0,VLOOKUP(F6665,ParametriMovimenti!$A$1:$D$201,2,FALSE),"")</f>
        <v/>
      </c>
      <c r="K6665" s="5" t="str">
        <f>IF(A6665&lt;&gt;0,VLOOKUP(F6665,ParametriMovimenti!$A$1:$D$201,3,FALSE),"")</f>
        <v/>
      </c>
      <c r="L6665" s="5" t="str">
        <f>IF(A6665&lt;&gt;0,VLOOKUP(F6665,ParametriMovimenti!$A$1:$D$201,4,FALSE),"")</f>
        <v/>
      </c>
      <c r="M6665" s="5" t="str">
        <f t="shared" si="313"/>
        <v/>
      </c>
      <c r="N6665" s="5" t="str">
        <f t="shared" si="312"/>
        <v/>
      </c>
    </row>
    <row r="6666" spans="9:14" x14ac:dyDescent="0.25">
      <c r="I6666" s="4" t="str">
        <f t="shared" si="314"/>
        <v/>
      </c>
      <c r="J6666" s="5" t="str">
        <f>IF(A6666&lt;&gt;0,VLOOKUP(F6666,ParametriMovimenti!$A$1:$D$201,2,FALSE),"")</f>
        <v/>
      </c>
      <c r="K6666" s="5" t="str">
        <f>IF(A6666&lt;&gt;0,VLOOKUP(F6666,ParametriMovimenti!$A$1:$D$201,3,FALSE),"")</f>
        <v/>
      </c>
      <c r="L6666" s="5" t="str">
        <f>IF(A6666&lt;&gt;0,VLOOKUP(F6666,ParametriMovimenti!$A$1:$D$201,4,FALSE),"")</f>
        <v/>
      </c>
      <c r="M6666" s="5" t="str">
        <f t="shared" si="313"/>
        <v/>
      </c>
      <c r="N6666" s="5" t="str">
        <f t="shared" si="312"/>
        <v/>
      </c>
    </row>
    <row r="6667" spans="9:14" x14ac:dyDescent="0.25">
      <c r="I6667" s="4" t="str">
        <f t="shared" si="314"/>
        <v/>
      </c>
      <c r="J6667" s="5" t="str">
        <f>IF(A6667&lt;&gt;0,VLOOKUP(F6667,ParametriMovimenti!$A$1:$D$201,2,FALSE),"")</f>
        <v/>
      </c>
      <c r="K6667" s="5" t="str">
        <f>IF(A6667&lt;&gt;0,VLOOKUP(F6667,ParametriMovimenti!$A$1:$D$201,3,FALSE),"")</f>
        <v/>
      </c>
      <c r="L6667" s="5" t="str">
        <f>IF(A6667&lt;&gt;0,VLOOKUP(F6667,ParametriMovimenti!$A$1:$D$201,4,FALSE),"")</f>
        <v/>
      </c>
      <c r="M6667" s="5" t="str">
        <f t="shared" si="313"/>
        <v/>
      </c>
      <c r="N6667" s="5" t="str">
        <f t="shared" si="312"/>
        <v/>
      </c>
    </row>
    <row r="6668" spans="9:14" x14ac:dyDescent="0.25">
      <c r="I6668" s="4" t="str">
        <f t="shared" si="314"/>
        <v/>
      </c>
      <c r="J6668" s="5" t="str">
        <f>IF(A6668&lt;&gt;0,VLOOKUP(F6668,ParametriMovimenti!$A$1:$D$201,2,FALSE),"")</f>
        <v/>
      </c>
      <c r="K6668" s="5" t="str">
        <f>IF(A6668&lt;&gt;0,VLOOKUP(F6668,ParametriMovimenti!$A$1:$D$201,3,FALSE),"")</f>
        <v/>
      </c>
      <c r="L6668" s="5" t="str">
        <f>IF(A6668&lt;&gt;0,VLOOKUP(F6668,ParametriMovimenti!$A$1:$D$201,4,FALSE),"")</f>
        <v/>
      </c>
      <c r="M6668" s="5" t="str">
        <f t="shared" si="313"/>
        <v/>
      </c>
      <c r="N6668" s="5" t="str">
        <f t="shared" si="312"/>
        <v/>
      </c>
    </row>
    <row r="6669" spans="9:14" x14ac:dyDescent="0.25">
      <c r="I6669" s="4" t="str">
        <f t="shared" si="314"/>
        <v/>
      </c>
      <c r="J6669" s="5" t="str">
        <f>IF(A6669&lt;&gt;0,VLOOKUP(F6669,ParametriMovimenti!$A$1:$D$201,2,FALSE),"")</f>
        <v/>
      </c>
      <c r="K6669" s="5" t="str">
        <f>IF(A6669&lt;&gt;0,VLOOKUP(F6669,ParametriMovimenti!$A$1:$D$201,3,FALSE),"")</f>
        <v/>
      </c>
      <c r="L6669" s="5" t="str">
        <f>IF(A6669&lt;&gt;0,VLOOKUP(F6669,ParametriMovimenti!$A$1:$D$201,4,FALSE),"")</f>
        <v/>
      </c>
      <c r="M6669" s="5" t="str">
        <f t="shared" si="313"/>
        <v/>
      </c>
      <c r="N6669" s="5" t="str">
        <f t="shared" si="312"/>
        <v/>
      </c>
    </row>
    <row r="6670" spans="9:14" x14ac:dyDescent="0.25">
      <c r="I6670" s="4" t="str">
        <f t="shared" si="314"/>
        <v/>
      </c>
      <c r="J6670" s="5" t="str">
        <f>IF(A6670&lt;&gt;0,VLOOKUP(F6670,ParametriMovimenti!$A$1:$D$201,2,FALSE),"")</f>
        <v/>
      </c>
      <c r="K6670" s="5" t="str">
        <f>IF(A6670&lt;&gt;0,VLOOKUP(F6670,ParametriMovimenti!$A$1:$D$201,3,FALSE),"")</f>
        <v/>
      </c>
      <c r="L6670" s="5" t="str">
        <f>IF(A6670&lt;&gt;0,VLOOKUP(F6670,ParametriMovimenti!$A$1:$D$201,4,FALSE),"")</f>
        <v/>
      </c>
      <c r="M6670" s="5" t="str">
        <f t="shared" si="313"/>
        <v/>
      </c>
      <c r="N6670" s="5" t="str">
        <f t="shared" si="312"/>
        <v/>
      </c>
    </row>
    <row r="6671" spans="9:14" x14ac:dyDescent="0.25">
      <c r="I6671" s="4" t="str">
        <f t="shared" si="314"/>
        <v/>
      </c>
      <c r="J6671" s="5" t="str">
        <f>IF(A6671&lt;&gt;0,VLOOKUP(F6671,ParametriMovimenti!$A$1:$D$201,2,FALSE),"")</f>
        <v/>
      </c>
      <c r="K6671" s="5" t="str">
        <f>IF(A6671&lt;&gt;0,VLOOKUP(F6671,ParametriMovimenti!$A$1:$D$201,3,FALSE),"")</f>
        <v/>
      </c>
      <c r="L6671" s="5" t="str">
        <f>IF(A6671&lt;&gt;0,VLOOKUP(F6671,ParametriMovimenti!$A$1:$D$201,4,FALSE),"")</f>
        <v/>
      </c>
      <c r="M6671" s="5" t="str">
        <f t="shared" si="313"/>
        <v/>
      </c>
      <c r="N6671" s="5" t="str">
        <f t="shared" si="312"/>
        <v/>
      </c>
    </row>
    <row r="6672" spans="9:14" x14ac:dyDescent="0.25">
      <c r="I6672" s="4" t="str">
        <f t="shared" si="314"/>
        <v/>
      </c>
      <c r="J6672" s="5" t="str">
        <f>IF(A6672&lt;&gt;0,VLOOKUP(F6672,ParametriMovimenti!$A$1:$D$201,2,FALSE),"")</f>
        <v/>
      </c>
      <c r="K6672" s="5" t="str">
        <f>IF(A6672&lt;&gt;0,VLOOKUP(F6672,ParametriMovimenti!$A$1:$D$201,3,FALSE),"")</f>
        <v/>
      </c>
      <c r="L6672" s="5" t="str">
        <f>IF(A6672&lt;&gt;0,VLOOKUP(F6672,ParametriMovimenti!$A$1:$D$201,4,FALSE),"")</f>
        <v/>
      </c>
      <c r="M6672" s="5" t="str">
        <f t="shared" si="313"/>
        <v/>
      </c>
      <c r="N6672" s="5" t="str">
        <f t="shared" si="312"/>
        <v/>
      </c>
    </row>
    <row r="6673" spans="9:14" x14ac:dyDescent="0.25">
      <c r="I6673" s="4" t="str">
        <f t="shared" si="314"/>
        <v/>
      </c>
      <c r="J6673" s="5" t="str">
        <f>IF(A6673&lt;&gt;0,VLOOKUP(F6673,ParametriMovimenti!$A$1:$D$201,2,FALSE),"")</f>
        <v/>
      </c>
      <c r="K6673" s="5" t="str">
        <f>IF(A6673&lt;&gt;0,VLOOKUP(F6673,ParametriMovimenti!$A$1:$D$201,3,FALSE),"")</f>
        <v/>
      </c>
      <c r="L6673" s="5" t="str">
        <f>IF(A6673&lt;&gt;0,VLOOKUP(F6673,ParametriMovimenti!$A$1:$D$201,4,FALSE),"")</f>
        <v/>
      </c>
      <c r="M6673" s="5" t="str">
        <f t="shared" si="313"/>
        <v/>
      </c>
      <c r="N6673" s="5" t="str">
        <f t="shared" si="312"/>
        <v/>
      </c>
    </row>
    <row r="6674" spans="9:14" x14ac:dyDescent="0.25">
      <c r="I6674" s="4" t="str">
        <f t="shared" si="314"/>
        <v/>
      </c>
      <c r="J6674" s="5" t="str">
        <f>IF(A6674&lt;&gt;0,VLOOKUP(F6674,ParametriMovimenti!$A$1:$D$201,2,FALSE),"")</f>
        <v/>
      </c>
      <c r="K6674" s="5" t="str">
        <f>IF(A6674&lt;&gt;0,VLOOKUP(F6674,ParametriMovimenti!$A$1:$D$201,3,FALSE),"")</f>
        <v/>
      </c>
      <c r="L6674" s="5" t="str">
        <f>IF(A6674&lt;&gt;0,VLOOKUP(F6674,ParametriMovimenti!$A$1:$D$201,4,FALSE),"")</f>
        <v/>
      </c>
      <c r="M6674" s="5" t="str">
        <f t="shared" si="313"/>
        <v/>
      </c>
      <c r="N6674" s="5" t="str">
        <f t="shared" si="312"/>
        <v/>
      </c>
    </row>
    <row r="6675" spans="9:14" x14ac:dyDescent="0.25">
      <c r="I6675" s="4" t="str">
        <f t="shared" si="314"/>
        <v/>
      </c>
      <c r="J6675" s="5" t="str">
        <f>IF(A6675&lt;&gt;0,VLOOKUP(F6675,ParametriMovimenti!$A$1:$D$201,2,FALSE),"")</f>
        <v/>
      </c>
      <c r="K6675" s="5" t="str">
        <f>IF(A6675&lt;&gt;0,VLOOKUP(F6675,ParametriMovimenti!$A$1:$D$201,3,FALSE),"")</f>
        <v/>
      </c>
      <c r="L6675" s="5" t="str">
        <f>IF(A6675&lt;&gt;0,VLOOKUP(F6675,ParametriMovimenti!$A$1:$D$201,4,FALSE),"")</f>
        <v/>
      </c>
      <c r="M6675" s="5" t="str">
        <f t="shared" si="313"/>
        <v/>
      </c>
      <c r="N6675" s="5" t="str">
        <f t="shared" si="312"/>
        <v/>
      </c>
    </row>
    <row r="6676" spans="9:14" x14ac:dyDescent="0.25">
      <c r="I6676" s="4" t="str">
        <f t="shared" si="314"/>
        <v/>
      </c>
      <c r="J6676" s="5" t="str">
        <f>IF(A6676&lt;&gt;0,VLOOKUP(F6676,ParametriMovimenti!$A$1:$D$201,2,FALSE),"")</f>
        <v/>
      </c>
      <c r="K6676" s="5" t="str">
        <f>IF(A6676&lt;&gt;0,VLOOKUP(F6676,ParametriMovimenti!$A$1:$D$201,3,FALSE),"")</f>
        <v/>
      </c>
      <c r="L6676" s="5" t="str">
        <f>IF(A6676&lt;&gt;0,VLOOKUP(F6676,ParametriMovimenti!$A$1:$D$201,4,FALSE),"")</f>
        <v/>
      </c>
      <c r="M6676" s="5" t="str">
        <f t="shared" si="313"/>
        <v/>
      </c>
      <c r="N6676" s="5" t="str">
        <f t="shared" si="312"/>
        <v/>
      </c>
    </row>
    <row r="6677" spans="9:14" x14ac:dyDescent="0.25">
      <c r="I6677" s="4" t="str">
        <f t="shared" si="314"/>
        <v/>
      </c>
      <c r="J6677" s="5" t="str">
        <f>IF(A6677&lt;&gt;0,VLOOKUP(F6677,ParametriMovimenti!$A$1:$D$201,2,FALSE),"")</f>
        <v/>
      </c>
      <c r="K6677" s="5" t="str">
        <f>IF(A6677&lt;&gt;0,VLOOKUP(F6677,ParametriMovimenti!$A$1:$D$201,3,FALSE),"")</f>
        <v/>
      </c>
      <c r="L6677" s="5" t="str">
        <f>IF(A6677&lt;&gt;0,VLOOKUP(F6677,ParametriMovimenti!$A$1:$D$201,4,FALSE),"")</f>
        <v/>
      </c>
      <c r="M6677" s="5" t="str">
        <f t="shared" si="313"/>
        <v/>
      </c>
      <c r="N6677" s="5" t="str">
        <f t="shared" si="312"/>
        <v/>
      </c>
    </row>
    <row r="6678" spans="9:14" x14ac:dyDescent="0.25">
      <c r="I6678" s="4" t="str">
        <f t="shared" si="314"/>
        <v/>
      </c>
      <c r="J6678" s="5" t="str">
        <f>IF(A6678&lt;&gt;0,VLOOKUP(F6678,ParametriMovimenti!$A$1:$D$201,2,FALSE),"")</f>
        <v/>
      </c>
      <c r="K6678" s="5" t="str">
        <f>IF(A6678&lt;&gt;0,VLOOKUP(F6678,ParametriMovimenti!$A$1:$D$201,3,FALSE),"")</f>
        <v/>
      </c>
      <c r="L6678" s="5" t="str">
        <f>IF(A6678&lt;&gt;0,VLOOKUP(F6678,ParametriMovimenti!$A$1:$D$201,4,FALSE),"")</f>
        <v/>
      </c>
      <c r="M6678" s="5" t="str">
        <f t="shared" si="313"/>
        <v/>
      </c>
      <c r="N6678" s="5" t="str">
        <f t="shared" si="312"/>
        <v/>
      </c>
    </row>
    <row r="6679" spans="9:14" x14ac:dyDescent="0.25">
      <c r="I6679" s="4" t="str">
        <f t="shared" si="314"/>
        <v/>
      </c>
      <c r="J6679" s="5" t="str">
        <f>IF(A6679&lt;&gt;0,VLOOKUP(F6679,ParametriMovimenti!$A$1:$D$201,2,FALSE),"")</f>
        <v/>
      </c>
      <c r="K6679" s="5" t="str">
        <f>IF(A6679&lt;&gt;0,VLOOKUP(F6679,ParametriMovimenti!$A$1:$D$201,3,FALSE),"")</f>
        <v/>
      </c>
      <c r="L6679" s="5" t="str">
        <f>IF(A6679&lt;&gt;0,VLOOKUP(F6679,ParametriMovimenti!$A$1:$D$201,4,FALSE),"")</f>
        <v/>
      </c>
      <c r="M6679" s="5" t="str">
        <f t="shared" si="313"/>
        <v/>
      </c>
      <c r="N6679" s="5" t="str">
        <f t="shared" si="312"/>
        <v/>
      </c>
    </row>
    <row r="6680" spans="9:14" x14ac:dyDescent="0.25">
      <c r="I6680" s="4" t="str">
        <f t="shared" si="314"/>
        <v/>
      </c>
      <c r="J6680" s="5" t="str">
        <f>IF(A6680&lt;&gt;0,VLOOKUP(F6680,ParametriMovimenti!$A$1:$D$201,2,FALSE),"")</f>
        <v/>
      </c>
      <c r="K6680" s="5" t="str">
        <f>IF(A6680&lt;&gt;0,VLOOKUP(F6680,ParametriMovimenti!$A$1:$D$201,3,FALSE),"")</f>
        <v/>
      </c>
      <c r="L6680" s="5" t="str">
        <f>IF(A6680&lt;&gt;0,VLOOKUP(F6680,ParametriMovimenti!$A$1:$D$201,4,FALSE),"")</f>
        <v/>
      </c>
      <c r="M6680" s="5" t="str">
        <f t="shared" si="313"/>
        <v/>
      </c>
      <c r="N6680" s="5" t="str">
        <f t="shared" si="312"/>
        <v/>
      </c>
    </row>
    <row r="6681" spans="9:14" x14ac:dyDescent="0.25">
      <c r="I6681" s="4" t="str">
        <f t="shared" si="314"/>
        <v/>
      </c>
      <c r="J6681" s="5" t="str">
        <f>IF(A6681&lt;&gt;0,VLOOKUP(F6681,ParametriMovimenti!$A$1:$D$201,2,FALSE),"")</f>
        <v/>
      </c>
      <c r="K6681" s="5" t="str">
        <f>IF(A6681&lt;&gt;0,VLOOKUP(F6681,ParametriMovimenti!$A$1:$D$201,3,FALSE),"")</f>
        <v/>
      </c>
      <c r="L6681" s="5" t="str">
        <f>IF(A6681&lt;&gt;0,VLOOKUP(F6681,ParametriMovimenti!$A$1:$D$201,4,FALSE),"")</f>
        <v/>
      </c>
      <c r="M6681" s="5" t="str">
        <f t="shared" si="313"/>
        <v/>
      </c>
      <c r="N6681" s="5" t="str">
        <f t="shared" si="312"/>
        <v/>
      </c>
    </row>
    <row r="6682" spans="9:14" x14ac:dyDescent="0.25">
      <c r="I6682" s="4" t="str">
        <f t="shared" si="314"/>
        <v/>
      </c>
      <c r="J6682" s="5" t="str">
        <f>IF(A6682&lt;&gt;0,VLOOKUP(F6682,ParametriMovimenti!$A$1:$D$201,2,FALSE),"")</f>
        <v/>
      </c>
      <c r="K6682" s="5" t="str">
        <f>IF(A6682&lt;&gt;0,VLOOKUP(F6682,ParametriMovimenti!$A$1:$D$201,3,FALSE),"")</f>
        <v/>
      </c>
      <c r="L6682" s="5" t="str">
        <f>IF(A6682&lt;&gt;0,VLOOKUP(F6682,ParametriMovimenti!$A$1:$D$201,4,FALSE),"")</f>
        <v/>
      </c>
      <c r="M6682" s="5" t="str">
        <f t="shared" si="313"/>
        <v/>
      </c>
      <c r="N6682" s="5" t="str">
        <f t="shared" si="312"/>
        <v/>
      </c>
    </row>
    <row r="6683" spans="9:14" x14ac:dyDescent="0.25">
      <c r="I6683" s="4" t="str">
        <f t="shared" si="314"/>
        <v/>
      </c>
      <c r="J6683" s="5" t="str">
        <f>IF(A6683&lt;&gt;0,VLOOKUP(F6683,ParametriMovimenti!$A$1:$D$201,2,FALSE),"")</f>
        <v/>
      </c>
      <c r="K6683" s="5" t="str">
        <f>IF(A6683&lt;&gt;0,VLOOKUP(F6683,ParametriMovimenti!$A$1:$D$201,3,FALSE),"")</f>
        <v/>
      </c>
      <c r="L6683" s="5" t="str">
        <f>IF(A6683&lt;&gt;0,VLOOKUP(F6683,ParametriMovimenti!$A$1:$D$201,4,FALSE),"")</f>
        <v/>
      </c>
      <c r="M6683" s="5" t="str">
        <f t="shared" si="313"/>
        <v/>
      </c>
      <c r="N6683" s="5" t="str">
        <f t="shared" si="312"/>
        <v/>
      </c>
    </row>
    <row r="6684" spans="9:14" x14ac:dyDescent="0.25">
      <c r="I6684" s="4" t="str">
        <f t="shared" si="314"/>
        <v/>
      </c>
      <c r="J6684" s="5" t="str">
        <f>IF(A6684&lt;&gt;0,VLOOKUP(F6684,ParametriMovimenti!$A$1:$D$201,2,FALSE),"")</f>
        <v/>
      </c>
      <c r="K6684" s="5" t="str">
        <f>IF(A6684&lt;&gt;0,VLOOKUP(F6684,ParametriMovimenti!$A$1:$D$201,3,FALSE),"")</f>
        <v/>
      </c>
      <c r="L6684" s="5" t="str">
        <f>IF(A6684&lt;&gt;0,VLOOKUP(F6684,ParametriMovimenti!$A$1:$D$201,4,FALSE),"")</f>
        <v/>
      </c>
      <c r="M6684" s="5" t="str">
        <f t="shared" si="313"/>
        <v/>
      </c>
      <c r="N6684" s="5" t="str">
        <f t="shared" si="312"/>
        <v/>
      </c>
    </row>
    <row r="6685" spans="9:14" x14ac:dyDescent="0.25">
      <c r="I6685" s="4" t="str">
        <f t="shared" si="314"/>
        <v/>
      </c>
      <c r="J6685" s="5" t="str">
        <f>IF(A6685&lt;&gt;0,VLOOKUP(F6685,ParametriMovimenti!$A$1:$D$201,2,FALSE),"")</f>
        <v/>
      </c>
      <c r="K6685" s="5" t="str">
        <f>IF(A6685&lt;&gt;0,VLOOKUP(F6685,ParametriMovimenti!$A$1:$D$201,3,FALSE),"")</f>
        <v/>
      </c>
      <c r="L6685" s="5" t="str">
        <f>IF(A6685&lt;&gt;0,VLOOKUP(F6685,ParametriMovimenti!$A$1:$D$201,4,FALSE),"")</f>
        <v/>
      </c>
      <c r="M6685" s="5" t="str">
        <f t="shared" si="313"/>
        <v/>
      </c>
      <c r="N6685" s="5" t="str">
        <f t="shared" si="312"/>
        <v/>
      </c>
    </row>
    <row r="6686" spans="9:14" x14ac:dyDescent="0.25">
      <c r="I6686" s="4" t="str">
        <f t="shared" si="314"/>
        <v/>
      </c>
      <c r="J6686" s="5" t="str">
        <f>IF(A6686&lt;&gt;0,VLOOKUP(F6686,ParametriMovimenti!$A$1:$D$201,2,FALSE),"")</f>
        <v/>
      </c>
      <c r="K6686" s="5" t="str">
        <f>IF(A6686&lt;&gt;0,VLOOKUP(F6686,ParametriMovimenti!$A$1:$D$201,3,FALSE),"")</f>
        <v/>
      </c>
      <c r="L6686" s="5" t="str">
        <f>IF(A6686&lt;&gt;0,VLOOKUP(F6686,ParametriMovimenti!$A$1:$D$201,4,FALSE),"")</f>
        <v/>
      </c>
      <c r="M6686" s="5" t="str">
        <f t="shared" si="313"/>
        <v/>
      </c>
      <c r="N6686" s="5" t="str">
        <f t="shared" si="312"/>
        <v/>
      </c>
    </row>
    <row r="6687" spans="9:14" x14ac:dyDescent="0.25">
      <c r="I6687" s="4" t="str">
        <f t="shared" si="314"/>
        <v/>
      </c>
      <c r="J6687" s="5" t="str">
        <f>IF(A6687&lt;&gt;0,VLOOKUP(F6687,ParametriMovimenti!$A$1:$D$201,2,FALSE),"")</f>
        <v/>
      </c>
      <c r="K6687" s="5" t="str">
        <f>IF(A6687&lt;&gt;0,VLOOKUP(F6687,ParametriMovimenti!$A$1:$D$201,3,FALSE),"")</f>
        <v/>
      </c>
      <c r="L6687" s="5" t="str">
        <f>IF(A6687&lt;&gt;0,VLOOKUP(F6687,ParametriMovimenti!$A$1:$D$201,4,FALSE),"")</f>
        <v/>
      </c>
      <c r="M6687" s="5" t="str">
        <f t="shared" si="313"/>
        <v/>
      </c>
      <c r="N6687" s="5" t="str">
        <f t="shared" si="312"/>
        <v/>
      </c>
    </row>
    <row r="6688" spans="9:14" x14ac:dyDescent="0.25">
      <c r="I6688" s="4" t="str">
        <f t="shared" si="314"/>
        <v/>
      </c>
      <c r="J6688" s="5" t="str">
        <f>IF(A6688&lt;&gt;0,VLOOKUP(F6688,ParametriMovimenti!$A$1:$D$201,2,FALSE),"")</f>
        <v/>
      </c>
      <c r="K6688" s="5" t="str">
        <f>IF(A6688&lt;&gt;0,VLOOKUP(F6688,ParametriMovimenti!$A$1:$D$201,3,FALSE),"")</f>
        <v/>
      </c>
      <c r="L6688" s="5" t="str">
        <f>IF(A6688&lt;&gt;0,VLOOKUP(F6688,ParametriMovimenti!$A$1:$D$201,4,FALSE),"")</f>
        <v/>
      </c>
      <c r="M6688" s="5" t="str">
        <f t="shared" si="313"/>
        <v/>
      </c>
      <c r="N6688" s="5" t="str">
        <f t="shared" si="312"/>
        <v/>
      </c>
    </row>
    <row r="6689" spans="9:14" x14ac:dyDescent="0.25">
      <c r="I6689" s="4" t="str">
        <f t="shared" si="314"/>
        <v/>
      </c>
      <c r="J6689" s="5" t="str">
        <f>IF(A6689&lt;&gt;0,VLOOKUP(F6689,ParametriMovimenti!$A$1:$D$201,2,FALSE),"")</f>
        <v/>
      </c>
      <c r="K6689" s="5" t="str">
        <f>IF(A6689&lt;&gt;0,VLOOKUP(F6689,ParametriMovimenti!$A$1:$D$201,3,FALSE),"")</f>
        <v/>
      </c>
      <c r="L6689" s="5" t="str">
        <f>IF(A6689&lt;&gt;0,VLOOKUP(F6689,ParametriMovimenti!$A$1:$D$201,4,FALSE),"")</f>
        <v/>
      </c>
      <c r="M6689" s="5" t="str">
        <f t="shared" si="313"/>
        <v/>
      </c>
      <c r="N6689" s="5" t="str">
        <f t="shared" si="312"/>
        <v/>
      </c>
    </row>
    <row r="6690" spans="9:14" x14ac:dyDescent="0.25">
      <c r="I6690" s="4" t="str">
        <f t="shared" si="314"/>
        <v/>
      </c>
      <c r="J6690" s="5" t="str">
        <f>IF(A6690&lt;&gt;0,VLOOKUP(F6690,ParametriMovimenti!$A$1:$D$201,2,FALSE),"")</f>
        <v/>
      </c>
      <c r="K6690" s="5" t="str">
        <f>IF(A6690&lt;&gt;0,VLOOKUP(F6690,ParametriMovimenti!$A$1:$D$201,3,FALSE),"")</f>
        <v/>
      </c>
      <c r="L6690" s="5" t="str">
        <f>IF(A6690&lt;&gt;0,VLOOKUP(F6690,ParametriMovimenti!$A$1:$D$201,4,FALSE),"")</f>
        <v/>
      </c>
      <c r="M6690" s="5" t="str">
        <f t="shared" si="313"/>
        <v/>
      </c>
      <c r="N6690" s="5" t="str">
        <f t="shared" si="312"/>
        <v/>
      </c>
    </row>
    <row r="6691" spans="9:14" x14ac:dyDescent="0.25">
      <c r="I6691" s="4" t="str">
        <f t="shared" si="314"/>
        <v/>
      </c>
      <c r="J6691" s="5" t="str">
        <f>IF(A6691&lt;&gt;0,VLOOKUP(F6691,ParametriMovimenti!$A$1:$D$201,2,FALSE),"")</f>
        <v/>
      </c>
      <c r="K6691" s="5" t="str">
        <f>IF(A6691&lt;&gt;0,VLOOKUP(F6691,ParametriMovimenti!$A$1:$D$201,3,FALSE),"")</f>
        <v/>
      </c>
      <c r="L6691" s="5" t="str">
        <f>IF(A6691&lt;&gt;0,VLOOKUP(F6691,ParametriMovimenti!$A$1:$D$201,4,FALSE),"")</f>
        <v/>
      </c>
      <c r="M6691" s="5" t="str">
        <f t="shared" si="313"/>
        <v/>
      </c>
      <c r="N6691" s="5" t="str">
        <f t="shared" si="312"/>
        <v/>
      </c>
    </row>
    <row r="6692" spans="9:14" x14ac:dyDescent="0.25">
      <c r="I6692" s="4" t="str">
        <f t="shared" si="314"/>
        <v/>
      </c>
      <c r="J6692" s="5" t="str">
        <f>IF(A6692&lt;&gt;0,VLOOKUP(F6692,ParametriMovimenti!$A$1:$D$201,2,FALSE),"")</f>
        <v/>
      </c>
      <c r="K6692" s="5" t="str">
        <f>IF(A6692&lt;&gt;0,VLOOKUP(F6692,ParametriMovimenti!$A$1:$D$201,3,FALSE),"")</f>
        <v/>
      </c>
      <c r="L6692" s="5" t="str">
        <f>IF(A6692&lt;&gt;0,VLOOKUP(F6692,ParametriMovimenti!$A$1:$D$201,4,FALSE),"")</f>
        <v/>
      </c>
      <c r="M6692" s="5" t="str">
        <f t="shared" si="313"/>
        <v/>
      </c>
      <c r="N6692" s="5" t="str">
        <f t="shared" si="312"/>
        <v/>
      </c>
    </row>
    <row r="6693" spans="9:14" x14ac:dyDescent="0.25">
      <c r="I6693" s="4" t="str">
        <f t="shared" si="314"/>
        <v/>
      </c>
      <c r="J6693" s="5" t="str">
        <f>IF(A6693&lt;&gt;0,VLOOKUP(F6693,ParametriMovimenti!$A$1:$D$201,2,FALSE),"")</f>
        <v/>
      </c>
      <c r="K6693" s="5" t="str">
        <f>IF(A6693&lt;&gt;0,VLOOKUP(F6693,ParametriMovimenti!$A$1:$D$201,3,FALSE),"")</f>
        <v/>
      </c>
      <c r="L6693" s="5" t="str">
        <f>IF(A6693&lt;&gt;0,VLOOKUP(F6693,ParametriMovimenti!$A$1:$D$201,4,FALSE),"")</f>
        <v/>
      </c>
      <c r="M6693" s="5" t="str">
        <f t="shared" si="313"/>
        <v/>
      </c>
      <c r="N6693" s="5" t="str">
        <f t="shared" si="312"/>
        <v/>
      </c>
    </row>
    <row r="6694" spans="9:14" x14ac:dyDescent="0.25">
      <c r="I6694" s="4" t="str">
        <f t="shared" si="314"/>
        <v/>
      </c>
      <c r="J6694" s="5" t="str">
        <f>IF(A6694&lt;&gt;0,VLOOKUP(F6694,ParametriMovimenti!$A$1:$D$201,2,FALSE),"")</f>
        <v/>
      </c>
      <c r="K6694" s="5" t="str">
        <f>IF(A6694&lt;&gt;0,VLOOKUP(F6694,ParametriMovimenti!$A$1:$D$201,3,FALSE),"")</f>
        <v/>
      </c>
      <c r="L6694" s="5" t="str">
        <f>IF(A6694&lt;&gt;0,VLOOKUP(F6694,ParametriMovimenti!$A$1:$D$201,4,FALSE),"")</f>
        <v/>
      </c>
      <c r="M6694" s="5" t="str">
        <f t="shared" si="313"/>
        <v/>
      </c>
      <c r="N6694" s="5" t="str">
        <f t="shared" si="312"/>
        <v/>
      </c>
    </row>
    <row r="6695" spans="9:14" x14ac:dyDescent="0.25">
      <c r="I6695" s="4" t="str">
        <f t="shared" si="314"/>
        <v/>
      </c>
      <c r="J6695" s="5" t="str">
        <f>IF(A6695&lt;&gt;0,VLOOKUP(F6695,ParametriMovimenti!$A$1:$D$201,2,FALSE),"")</f>
        <v/>
      </c>
      <c r="K6695" s="5" t="str">
        <f>IF(A6695&lt;&gt;0,VLOOKUP(F6695,ParametriMovimenti!$A$1:$D$201,3,FALSE),"")</f>
        <v/>
      </c>
      <c r="L6695" s="5" t="str">
        <f>IF(A6695&lt;&gt;0,VLOOKUP(F6695,ParametriMovimenti!$A$1:$D$201,4,FALSE),"")</f>
        <v/>
      </c>
      <c r="M6695" s="5" t="str">
        <f t="shared" si="313"/>
        <v/>
      </c>
      <c r="N6695" s="5" t="str">
        <f t="shared" si="312"/>
        <v/>
      </c>
    </row>
    <row r="6696" spans="9:14" x14ac:dyDescent="0.25">
      <c r="I6696" s="4" t="str">
        <f t="shared" si="314"/>
        <v/>
      </c>
      <c r="J6696" s="5" t="str">
        <f>IF(A6696&lt;&gt;0,VLOOKUP(F6696,ParametriMovimenti!$A$1:$D$201,2,FALSE),"")</f>
        <v/>
      </c>
      <c r="K6696" s="5" t="str">
        <f>IF(A6696&lt;&gt;0,VLOOKUP(F6696,ParametriMovimenti!$A$1:$D$201,3,FALSE),"")</f>
        <v/>
      </c>
      <c r="L6696" s="5" t="str">
        <f>IF(A6696&lt;&gt;0,VLOOKUP(F6696,ParametriMovimenti!$A$1:$D$201,4,FALSE),"")</f>
        <v/>
      </c>
      <c r="M6696" s="5" t="str">
        <f t="shared" si="313"/>
        <v/>
      </c>
      <c r="N6696" s="5" t="str">
        <f t="shared" si="312"/>
        <v/>
      </c>
    </row>
    <row r="6697" spans="9:14" x14ac:dyDescent="0.25">
      <c r="I6697" s="4" t="str">
        <f t="shared" si="314"/>
        <v/>
      </c>
      <c r="J6697" s="5" t="str">
        <f>IF(A6697&lt;&gt;0,VLOOKUP(F6697,ParametriMovimenti!$A$1:$D$201,2,FALSE),"")</f>
        <v/>
      </c>
      <c r="K6697" s="5" t="str">
        <f>IF(A6697&lt;&gt;0,VLOOKUP(F6697,ParametriMovimenti!$A$1:$D$201,3,FALSE),"")</f>
        <v/>
      </c>
      <c r="L6697" s="5" t="str">
        <f>IF(A6697&lt;&gt;0,VLOOKUP(F6697,ParametriMovimenti!$A$1:$D$201,4,FALSE),"")</f>
        <v/>
      </c>
      <c r="M6697" s="5" t="str">
        <f t="shared" si="313"/>
        <v/>
      </c>
      <c r="N6697" s="5" t="str">
        <f t="shared" si="312"/>
        <v/>
      </c>
    </row>
    <row r="6698" spans="9:14" x14ac:dyDescent="0.25">
      <c r="I6698" s="4" t="str">
        <f t="shared" si="314"/>
        <v/>
      </c>
      <c r="J6698" s="5" t="str">
        <f>IF(A6698&lt;&gt;0,VLOOKUP(F6698,ParametriMovimenti!$A$1:$D$201,2,FALSE),"")</f>
        <v/>
      </c>
      <c r="K6698" s="5" t="str">
        <f>IF(A6698&lt;&gt;0,VLOOKUP(F6698,ParametriMovimenti!$A$1:$D$201,3,FALSE),"")</f>
        <v/>
      </c>
      <c r="L6698" s="5" t="str">
        <f>IF(A6698&lt;&gt;0,VLOOKUP(F6698,ParametriMovimenti!$A$1:$D$201,4,FALSE),"")</f>
        <v/>
      </c>
      <c r="M6698" s="5" t="str">
        <f t="shared" si="313"/>
        <v/>
      </c>
      <c r="N6698" s="5" t="str">
        <f t="shared" si="312"/>
        <v/>
      </c>
    </row>
    <row r="6699" spans="9:14" x14ac:dyDescent="0.25">
      <c r="I6699" s="4" t="str">
        <f t="shared" si="314"/>
        <v/>
      </c>
      <c r="J6699" s="5" t="str">
        <f>IF(A6699&lt;&gt;0,VLOOKUP(F6699,ParametriMovimenti!$A$1:$D$201,2,FALSE),"")</f>
        <v/>
      </c>
      <c r="K6699" s="5" t="str">
        <f>IF(A6699&lt;&gt;0,VLOOKUP(F6699,ParametriMovimenti!$A$1:$D$201,3,FALSE),"")</f>
        <v/>
      </c>
      <c r="L6699" s="5" t="str">
        <f>IF(A6699&lt;&gt;0,VLOOKUP(F6699,ParametriMovimenti!$A$1:$D$201,4,FALSE),"")</f>
        <v/>
      </c>
      <c r="M6699" s="5" t="str">
        <f t="shared" si="313"/>
        <v/>
      </c>
      <c r="N6699" s="5" t="str">
        <f t="shared" si="312"/>
        <v/>
      </c>
    </row>
    <row r="6700" spans="9:14" x14ac:dyDescent="0.25">
      <c r="I6700" s="4" t="str">
        <f t="shared" si="314"/>
        <v/>
      </c>
      <c r="J6700" s="5" t="str">
        <f>IF(A6700&lt;&gt;0,VLOOKUP(F6700,ParametriMovimenti!$A$1:$D$201,2,FALSE),"")</f>
        <v/>
      </c>
      <c r="K6700" s="5" t="str">
        <f>IF(A6700&lt;&gt;0,VLOOKUP(F6700,ParametriMovimenti!$A$1:$D$201,3,FALSE),"")</f>
        <v/>
      </c>
      <c r="L6700" s="5" t="str">
        <f>IF(A6700&lt;&gt;0,VLOOKUP(F6700,ParametriMovimenti!$A$1:$D$201,4,FALSE),"")</f>
        <v/>
      </c>
      <c r="M6700" s="5" t="str">
        <f t="shared" si="313"/>
        <v/>
      </c>
      <c r="N6700" s="5" t="str">
        <f t="shared" ref="N6700:N6763" si="315">IF(A6700&lt;&gt;0,YEAR(A6700),"")</f>
        <v/>
      </c>
    </row>
    <row r="6701" spans="9:14" x14ac:dyDescent="0.25">
      <c r="I6701" s="4" t="str">
        <f t="shared" si="314"/>
        <v/>
      </c>
      <c r="J6701" s="5" t="str">
        <f>IF(A6701&lt;&gt;0,VLOOKUP(F6701,ParametriMovimenti!$A$1:$D$201,2,FALSE),"")</f>
        <v/>
      </c>
      <c r="K6701" s="5" t="str">
        <f>IF(A6701&lt;&gt;0,VLOOKUP(F6701,ParametriMovimenti!$A$1:$D$201,3,FALSE),"")</f>
        <v/>
      </c>
      <c r="L6701" s="5" t="str">
        <f>IF(A6701&lt;&gt;0,VLOOKUP(F6701,ParametriMovimenti!$A$1:$D$201,4,FALSE),"")</f>
        <v/>
      </c>
      <c r="M6701" s="5" t="str">
        <f t="shared" si="313"/>
        <v/>
      </c>
      <c r="N6701" s="5" t="str">
        <f t="shared" si="315"/>
        <v/>
      </c>
    </row>
    <row r="6702" spans="9:14" x14ac:dyDescent="0.25">
      <c r="I6702" s="4" t="str">
        <f t="shared" si="314"/>
        <v/>
      </c>
      <c r="J6702" s="5" t="str">
        <f>IF(A6702&lt;&gt;0,VLOOKUP(F6702,ParametriMovimenti!$A$1:$D$201,2,FALSE),"")</f>
        <v/>
      </c>
      <c r="K6702" s="5" t="str">
        <f>IF(A6702&lt;&gt;0,VLOOKUP(F6702,ParametriMovimenti!$A$1:$D$201,3,FALSE),"")</f>
        <v/>
      </c>
      <c r="L6702" s="5" t="str">
        <f>IF(A6702&lt;&gt;0,VLOOKUP(F6702,ParametriMovimenti!$A$1:$D$201,4,FALSE),"")</f>
        <v/>
      </c>
      <c r="M6702" s="5" t="str">
        <f t="shared" si="313"/>
        <v/>
      </c>
      <c r="N6702" s="5" t="str">
        <f t="shared" si="315"/>
        <v/>
      </c>
    </row>
    <row r="6703" spans="9:14" x14ac:dyDescent="0.25">
      <c r="I6703" s="4" t="str">
        <f t="shared" si="314"/>
        <v/>
      </c>
      <c r="J6703" s="5" t="str">
        <f>IF(A6703&lt;&gt;0,VLOOKUP(F6703,ParametriMovimenti!$A$1:$D$201,2,FALSE),"")</f>
        <v/>
      </c>
      <c r="K6703" s="5" t="str">
        <f>IF(A6703&lt;&gt;0,VLOOKUP(F6703,ParametriMovimenti!$A$1:$D$201,3,FALSE),"")</f>
        <v/>
      </c>
      <c r="L6703" s="5" t="str">
        <f>IF(A6703&lt;&gt;0,VLOOKUP(F6703,ParametriMovimenti!$A$1:$D$201,4,FALSE),"")</f>
        <v/>
      </c>
      <c r="M6703" s="5" t="str">
        <f t="shared" si="313"/>
        <v/>
      </c>
      <c r="N6703" s="5" t="str">
        <f t="shared" si="315"/>
        <v/>
      </c>
    </row>
    <row r="6704" spans="9:14" x14ac:dyDescent="0.25">
      <c r="I6704" s="4" t="str">
        <f t="shared" si="314"/>
        <v/>
      </c>
      <c r="J6704" s="5" t="str">
        <f>IF(A6704&lt;&gt;0,VLOOKUP(F6704,ParametriMovimenti!$A$1:$D$201,2,FALSE),"")</f>
        <v/>
      </c>
      <c r="K6704" s="5" t="str">
        <f>IF(A6704&lt;&gt;0,VLOOKUP(F6704,ParametriMovimenti!$A$1:$D$201,3,FALSE),"")</f>
        <v/>
      </c>
      <c r="L6704" s="5" t="str">
        <f>IF(A6704&lt;&gt;0,VLOOKUP(F6704,ParametriMovimenti!$A$1:$D$201,4,FALSE),"")</f>
        <v/>
      </c>
      <c r="M6704" s="5" t="str">
        <f t="shared" si="313"/>
        <v/>
      </c>
      <c r="N6704" s="5" t="str">
        <f t="shared" si="315"/>
        <v/>
      </c>
    </row>
    <row r="6705" spans="9:14" x14ac:dyDescent="0.25">
      <c r="I6705" s="4" t="str">
        <f t="shared" si="314"/>
        <v/>
      </c>
      <c r="J6705" s="5" t="str">
        <f>IF(A6705&lt;&gt;0,VLOOKUP(F6705,ParametriMovimenti!$A$1:$D$201,2,FALSE),"")</f>
        <v/>
      </c>
      <c r="K6705" s="5" t="str">
        <f>IF(A6705&lt;&gt;0,VLOOKUP(F6705,ParametriMovimenti!$A$1:$D$201,3,FALSE),"")</f>
        <v/>
      </c>
      <c r="L6705" s="5" t="str">
        <f>IF(A6705&lt;&gt;0,VLOOKUP(F6705,ParametriMovimenti!$A$1:$D$201,4,FALSE),"")</f>
        <v/>
      </c>
      <c r="M6705" s="5" t="str">
        <f t="shared" si="313"/>
        <v/>
      </c>
      <c r="N6705" s="5" t="str">
        <f t="shared" si="315"/>
        <v/>
      </c>
    </row>
    <row r="6706" spans="9:14" x14ac:dyDescent="0.25">
      <c r="I6706" s="4" t="str">
        <f t="shared" si="314"/>
        <v/>
      </c>
      <c r="J6706" s="5" t="str">
        <f>IF(A6706&lt;&gt;0,VLOOKUP(F6706,ParametriMovimenti!$A$1:$D$201,2,FALSE),"")</f>
        <v/>
      </c>
      <c r="K6706" s="5" t="str">
        <f>IF(A6706&lt;&gt;0,VLOOKUP(F6706,ParametriMovimenti!$A$1:$D$201,3,FALSE),"")</f>
        <v/>
      </c>
      <c r="L6706" s="5" t="str">
        <f>IF(A6706&lt;&gt;0,VLOOKUP(F6706,ParametriMovimenti!$A$1:$D$201,4,FALSE),"")</f>
        <v/>
      </c>
      <c r="M6706" s="5" t="str">
        <f t="shared" si="313"/>
        <v/>
      </c>
      <c r="N6706" s="5" t="str">
        <f t="shared" si="315"/>
        <v/>
      </c>
    </row>
    <row r="6707" spans="9:14" x14ac:dyDescent="0.25">
      <c r="I6707" s="4" t="str">
        <f t="shared" si="314"/>
        <v/>
      </c>
      <c r="J6707" s="5" t="str">
        <f>IF(A6707&lt;&gt;0,VLOOKUP(F6707,ParametriMovimenti!$A$1:$D$201,2,FALSE),"")</f>
        <v/>
      </c>
      <c r="K6707" s="5" t="str">
        <f>IF(A6707&lt;&gt;0,VLOOKUP(F6707,ParametriMovimenti!$A$1:$D$201,3,FALSE),"")</f>
        <v/>
      </c>
      <c r="L6707" s="5" t="str">
        <f>IF(A6707&lt;&gt;0,VLOOKUP(F6707,ParametriMovimenti!$A$1:$D$201,4,FALSE),"")</f>
        <v/>
      </c>
      <c r="M6707" s="5" t="str">
        <f t="shared" si="313"/>
        <v/>
      </c>
      <c r="N6707" s="5" t="str">
        <f t="shared" si="315"/>
        <v/>
      </c>
    </row>
    <row r="6708" spans="9:14" x14ac:dyDescent="0.25">
      <c r="I6708" s="4" t="str">
        <f t="shared" si="314"/>
        <v/>
      </c>
      <c r="J6708" s="5" t="str">
        <f>IF(A6708&lt;&gt;0,VLOOKUP(F6708,ParametriMovimenti!$A$1:$D$201,2,FALSE),"")</f>
        <v/>
      </c>
      <c r="K6708" s="5" t="str">
        <f>IF(A6708&lt;&gt;0,VLOOKUP(F6708,ParametriMovimenti!$A$1:$D$201,3,FALSE),"")</f>
        <v/>
      </c>
      <c r="L6708" s="5" t="str">
        <f>IF(A6708&lt;&gt;0,VLOOKUP(F6708,ParametriMovimenti!$A$1:$D$201,4,FALSE),"")</f>
        <v/>
      </c>
      <c r="M6708" s="5" t="str">
        <f t="shared" si="313"/>
        <v/>
      </c>
      <c r="N6708" s="5" t="str">
        <f t="shared" si="315"/>
        <v/>
      </c>
    </row>
    <row r="6709" spans="9:14" x14ac:dyDescent="0.25">
      <c r="I6709" s="4" t="str">
        <f t="shared" si="314"/>
        <v/>
      </c>
      <c r="J6709" s="5" t="str">
        <f>IF(A6709&lt;&gt;0,VLOOKUP(F6709,ParametriMovimenti!$A$1:$D$201,2,FALSE),"")</f>
        <v/>
      </c>
      <c r="K6709" s="5" t="str">
        <f>IF(A6709&lt;&gt;0,VLOOKUP(F6709,ParametriMovimenti!$A$1:$D$201,3,FALSE),"")</f>
        <v/>
      </c>
      <c r="L6709" s="5" t="str">
        <f>IF(A6709&lt;&gt;0,VLOOKUP(F6709,ParametriMovimenti!$A$1:$D$201,4,FALSE),"")</f>
        <v/>
      </c>
      <c r="M6709" s="5" t="str">
        <f t="shared" si="313"/>
        <v/>
      </c>
      <c r="N6709" s="5" t="str">
        <f t="shared" si="315"/>
        <v/>
      </c>
    </row>
    <row r="6710" spans="9:14" x14ac:dyDescent="0.25">
      <c r="I6710" s="4" t="str">
        <f t="shared" si="314"/>
        <v/>
      </c>
      <c r="J6710" s="5" t="str">
        <f>IF(A6710&lt;&gt;0,VLOOKUP(F6710,ParametriMovimenti!$A$1:$D$201,2,FALSE),"")</f>
        <v/>
      </c>
      <c r="K6710" s="5" t="str">
        <f>IF(A6710&lt;&gt;0,VLOOKUP(F6710,ParametriMovimenti!$A$1:$D$201,3,FALSE),"")</f>
        <v/>
      </c>
      <c r="L6710" s="5" t="str">
        <f>IF(A6710&lt;&gt;0,VLOOKUP(F6710,ParametriMovimenti!$A$1:$D$201,4,FALSE),"")</f>
        <v/>
      </c>
      <c r="M6710" s="5" t="str">
        <f t="shared" si="313"/>
        <v/>
      </c>
      <c r="N6710" s="5" t="str">
        <f t="shared" si="315"/>
        <v/>
      </c>
    </row>
    <row r="6711" spans="9:14" x14ac:dyDescent="0.25">
      <c r="I6711" s="4" t="str">
        <f t="shared" si="314"/>
        <v/>
      </c>
      <c r="J6711" s="5" t="str">
        <f>IF(A6711&lt;&gt;0,VLOOKUP(F6711,ParametriMovimenti!$A$1:$D$201,2,FALSE),"")</f>
        <v/>
      </c>
      <c r="K6711" s="5" t="str">
        <f>IF(A6711&lt;&gt;0,VLOOKUP(F6711,ParametriMovimenti!$A$1:$D$201,3,FALSE),"")</f>
        <v/>
      </c>
      <c r="L6711" s="5" t="str">
        <f>IF(A6711&lt;&gt;0,VLOOKUP(F6711,ParametriMovimenti!$A$1:$D$201,4,FALSE),"")</f>
        <v/>
      </c>
      <c r="M6711" s="5" t="str">
        <f t="shared" si="313"/>
        <v/>
      </c>
      <c r="N6711" s="5" t="str">
        <f t="shared" si="315"/>
        <v/>
      </c>
    </row>
    <row r="6712" spans="9:14" x14ac:dyDescent="0.25">
      <c r="I6712" s="4" t="str">
        <f t="shared" si="314"/>
        <v/>
      </c>
      <c r="J6712" s="5" t="str">
        <f>IF(A6712&lt;&gt;0,VLOOKUP(F6712,ParametriMovimenti!$A$1:$D$201,2,FALSE),"")</f>
        <v/>
      </c>
      <c r="K6712" s="5" t="str">
        <f>IF(A6712&lt;&gt;0,VLOOKUP(F6712,ParametriMovimenti!$A$1:$D$201,3,FALSE),"")</f>
        <v/>
      </c>
      <c r="L6712" s="5" t="str">
        <f>IF(A6712&lt;&gt;0,VLOOKUP(F6712,ParametriMovimenti!$A$1:$D$201,4,FALSE),"")</f>
        <v/>
      </c>
      <c r="M6712" s="5" t="str">
        <f t="shared" si="313"/>
        <v/>
      </c>
      <c r="N6712" s="5" t="str">
        <f t="shared" si="315"/>
        <v/>
      </c>
    </row>
    <row r="6713" spans="9:14" x14ac:dyDescent="0.25">
      <c r="I6713" s="4" t="str">
        <f t="shared" si="314"/>
        <v/>
      </c>
      <c r="J6713" s="5" t="str">
        <f>IF(A6713&lt;&gt;0,VLOOKUP(F6713,ParametriMovimenti!$A$1:$D$201,2,FALSE),"")</f>
        <v/>
      </c>
      <c r="K6713" s="5" t="str">
        <f>IF(A6713&lt;&gt;0,VLOOKUP(F6713,ParametriMovimenti!$A$1:$D$201,3,FALSE),"")</f>
        <v/>
      </c>
      <c r="L6713" s="5" t="str">
        <f>IF(A6713&lt;&gt;0,VLOOKUP(F6713,ParametriMovimenti!$A$1:$D$201,4,FALSE),"")</f>
        <v/>
      </c>
      <c r="M6713" s="5" t="str">
        <f t="shared" si="313"/>
        <v/>
      </c>
      <c r="N6713" s="5" t="str">
        <f t="shared" si="315"/>
        <v/>
      </c>
    </row>
    <row r="6714" spans="9:14" x14ac:dyDescent="0.25">
      <c r="I6714" s="4" t="str">
        <f t="shared" si="314"/>
        <v/>
      </c>
      <c r="J6714" s="5" t="str">
        <f>IF(A6714&lt;&gt;0,VLOOKUP(F6714,ParametriMovimenti!$A$1:$D$201,2,FALSE),"")</f>
        <v/>
      </c>
      <c r="K6714" s="5" t="str">
        <f>IF(A6714&lt;&gt;0,VLOOKUP(F6714,ParametriMovimenti!$A$1:$D$201,3,FALSE),"")</f>
        <v/>
      </c>
      <c r="L6714" s="5" t="str">
        <f>IF(A6714&lt;&gt;0,VLOOKUP(F6714,ParametriMovimenti!$A$1:$D$201,4,FALSE),"")</f>
        <v/>
      </c>
      <c r="M6714" s="5" t="str">
        <f t="shared" si="313"/>
        <v/>
      </c>
      <c r="N6714" s="5" t="str">
        <f t="shared" si="315"/>
        <v/>
      </c>
    </row>
    <row r="6715" spans="9:14" x14ac:dyDescent="0.25">
      <c r="I6715" s="4" t="str">
        <f t="shared" si="314"/>
        <v/>
      </c>
      <c r="J6715" s="5" t="str">
        <f>IF(A6715&lt;&gt;0,VLOOKUP(F6715,ParametriMovimenti!$A$1:$D$201,2,FALSE),"")</f>
        <v/>
      </c>
      <c r="K6715" s="5" t="str">
        <f>IF(A6715&lt;&gt;0,VLOOKUP(F6715,ParametriMovimenti!$A$1:$D$201,3,FALSE),"")</f>
        <v/>
      </c>
      <c r="L6715" s="5" t="str">
        <f>IF(A6715&lt;&gt;0,VLOOKUP(F6715,ParametriMovimenti!$A$1:$D$201,4,FALSE),"")</f>
        <v/>
      </c>
      <c r="M6715" s="5" t="str">
        <f t="shared" si="313"/>
        <v/>
      </c>
      <c r="N6715" s="5" t="str">
        <f t="shared" si="315"/>
        <v/>
      </c>
    </row>
    <row r="6716" spans="9:14" x14ac:dyDescent="0.25">
      <c r="I6716" s="4" t="str">
        <f t="shared" si="314"/>
        <v/>
      </c>
      <c r="J6716" s="5" t="str">
        <f>IF(A6716&lt;&gt;0,VLOOKUP(F6716,ParametriMovimenti!$A$1:$D$201,2,FALSE),"")</f>
        <v/>
      </c>
      <c r="K6716" s="5" t="str">
        <f>IF(A6716&lt;&gt;0,VLOOKUP(F6716,ParametriMovimenti!$A$1:$D$201,3,FALSE),"")</f>
        <v/>
      </c>
      <c r="L6716" s="5" t="str">
        <f>IF(A6716&lt;&gt;0,VLOOKUP(F6716,ParametriMovimenti!$A$1:$D$201,4,FALSE),"")</f>
        <v/>
      </c>
      <c r="M6716" s="5" t="str">
        <f t="shared" si="313"/>
        <v/>
      </c>
      <c r="N6716" s="5" t="str">
        <f t="shared" si="315"/>
        <v/>
      </c>
    </row>
    <row r="6717" spans="9:14" x14ac:dyDescent="0.25">
      <c r="I6717" s="4" t="str">
        <f t="shared" si="314"/>
        <v/>
      </c>
      <c r="J6717" s="5" t="str">
        <f>IF(A6717&lt;&gt;0,VLOOKUP(F6717,ParametriMovimenti!$A$1:$D$201,2,FALSE),"")</f>
        <v/>
      </c>
      <c r="K6717" s="5" t="str">
        <f>IF(A6717&lt;&gt;0,VLOOKUP(F6717,ParametriMovimenti!$A$1:$D$201,3,FALSE),"")</f>
        <v/>
      </c>
      <c r="L6717" s="5" t="str">
        <f>IF(A6717&lt;&gt;0,VLOOKUP(F6717,ParametriMovimenti!$A$1:$D$201,4,FALSE),"")</f>
        <v/>
      </c>
      <c r="M6717" s="5" t="str">
        <f t="shared" si="313"/>
        <v/>
      </c>
      <c r="N6717" s="5" t="str">
        <f t="shared" si="315"/>
        <v/>
      </c>
    </row>
    <row r="6718" spans="9:14" x14ac:dyDescent="0.25">
      <c r="I6718" s="4" t="str">
        <f t="shared" si="314"/>
        <v/>
      </c>
      <c r="J6718" s="5" t="str">
        <f>IF(A6718&lt;&gt;0,VLOOKUP(F6718,ParametriMovimenti!$A$1:$D$201,2,FALSE),"")</f>
        <v/>
      </c>
      <c r="K6718" s="5" t="str">
        <f>IF(A6718&lt;&gt;0,VLOOKUP(F6718,ParametriMovimenti!$A$1:$D$201,3,FALSE),"")</f>
        <v/>
      </c>
      <c r="L6718" s="5" t="str">
        <f>IF(A6718&lt;&gt;0,VLOOKUP(F6718,ParametriMovimenti!$A$1:$D$201,4,FALSE),"")</f>
        <v/>
      </c>
      <c r="M6718" s="5" t="str">
        <f t="shared" si="313"/>
        <v/>
      </c>
      <c r="N6718" s="5" t="str">
        <f t="shared" si="315"/>
        <v/>
      </c>
    </row>
    <row r="6719" spans="9:14" x14ac:dyDescent="0.25">
      <c r="I6719" s="4" t="str">
        <f t="shared" si="314"/>
        <v/>
      </c>
      <c r="J6719" s="5" t="str">
        <f>IF(A6719&lt;&gt;0,VLOOKUP(F6719,ParametriMovimenti!$A$1:$D$201,2,FALSE),"")</f>
        <v/>
      </c>
      <c r="K6719" s="5" t="str">
        <f>IF(A6719&lt;&gt;0,VLOOKUP(F6719,ParametriMovimenti!$A$1:$D$201,3,FALSE),"")</f>
        <v/>
      </c>
      <c r="L6719" s="5" t="str">
        <f>IF(A6719&lt;&gt;0,VLOOKUP(F6719,ParametriMovimenti!$A$1:$D$201,4,FALSE),"")</f>
        <v/>
      </c>
      <c r="M6719" s="5" t="str">
        <f t="shared" si="313"/>
        <v/>
      </c>
      <c r="N6719" s="5" t="str">
        <f t="shared" si="315"/>
        <v/>
      </c>
    </row>
    <row r="6720" spans="9:14" x14ac:dyDescent="0.25">
      <c r="I6720" s="4" t="str">
        <f t="shared" si="314"/>
        <v/>
      </c>
      <c r="J6720" s="5" t="str">
        <f>IF(A6720&lt;&gt;0,VLOOKUP(F6720,ParametriMovimenti!$A$1:$D$201,2,FALSE),"")</f>
        <v/>
      </c>
      <c r="K6720" s="5" t="str">
        <f>IF(A6720&lt;&gt;0,VLOOKUP(F6720,ParametriMovimenti!$A$1:$D$201,3,FALSE),"")</f>
        <v/>
      </c>
      <c r="L6720" s="5" t="str">
        <f>IF(A6720&lt;&gt;0,VLOOKUP(F6720,ParametriMovimenti!$A$1:$D$201,4,FALSE),"")</f>
        <v/>
      </c>
      <c r="M6720" s="5" t="str">
        <f t="shared" si="313"/>
        <v/>
      </c>
      <c r="N6720" s="5" t="str">
        <f t="shared" si="315"/>
        <v/>
      </c>
    </row>
    <row r="6721" spans="9:14" x14ac:dyDescent="0.25">
      <c r="I6721" s="4" t="str">
        <f t="shared" si="314"/>
        <v/>
      </c>
      <c r="J6721" s="5" t="str">
        <f>IF(A6721&lt;&gt;0,VLOOKUP(F6721,ParametriMovimenti!$A$1:$D$201,2,FALSE),"")</f>
        <v/>
      </c>
      <c r="K6721" s="5" t="str">
        <f>IF(A6721&lt;&gt;0,VLOOKUP(F6721,ParametriMovimenti!$A$1:$D$201,3,FALSE),"")</f>
        <v/>
      </c>
      <c r="L6721" s="5" t="str">
        <f>IF(A6721&lt;&gt;0,VLOOKUP(F6721,ParametriMovimenti!$A$1:$D$201,4,FALSE),"")</f>
        <v/>
      </c>
      <c r="M6721" s="5" t="str">
        <f t="shared" si="313"/>
        <v/>
      </c>
      <c r="N6721" s="5" t="str">
        <f t="shared" si="315"/>
        <v/>
      </c>
    </row>
    <row r="6722" spans="9:14" x14ac:dyDescent="0.25">
      <c r="I6722" s="4" t="str">
        <f t="shared" si="314"/>
        <v/>
      </c>
      <c r="J6722" s="5" t="str">
        <f>IF(A6722&lt;&gt;0,VLOOKUP(F6722,ParametriMovimenti!$A$1:$D$201,2,FALSE),"")</f>
        <v/>
      </c>
      <c r="K6722" s="5" t="str">
        <f>IF(A6722&lt;&gt;0,VLOOKUP(F6722,ParametriMovimenti!$A$1:$D$201,3,FALSE),"")</f>
        <v/>
      </c>
      <c r="L6722" s="5" t="str">
        <f>IF(A6722&lt;&gt;0,VLOOKUP(F6722,ParametriMovimenti!$A$1:$D$201,4,FALSE),"")</f>
        <v/>
      </c>
      <c r="M6722" s="5" t="str">
        <f t="shared" si="313"/>
        <v/>
      </c>
      <c r="N6722" s="5" t="str">
        <f t="shared" si="315"/>
        <v/>
      </c>
    </row>
    <row r="6723" spans="9:14" x14ac:dyDescent="0.25">
      <c r="I6723" s="4" t="str">
        <f t="shared" si="314"/>
        <v/>
      </c>
      <c r="J6723" s="5" t="str">
        <f>IF(A6723&lt;&gt;0,VLOOKUP(F6723,ParametriMovimenti!$A$1:$D$201,2,FALSE),"")</f>
        <v/>
      </c>
      <c r="K6723" s="5" t="str">
        <f>IF(A6723&lt;&gt;0,VLOOKUP(F6723,ParametriMovimenti!$A$1:$D$201,3,FALSE),"")</f>
        <v/>
      </c>
      <c r="L6723" s="5" t="str">
        <f>IF(A6723&lt;&gt;0,VLOOKUP(F6723,ParametriMovimenti!$A$1:$D$201,4,FALSE),"")</f>
        <v/>
      </c>
      <c r="M6723" s="5" t="str">
        <f t="shared" ref="M6723:M6786" si="316">IF(A6723&lt;&gt;0,MONTH(A6723),"")</f>
        <v/>
      </c>
      <c r="N6723" s="5" t="str">
        <f t="shared" si="315"/>
        <v/>
      </c>
    </row>
    <row r="6724" spans="9:14" x14ac:dyDescent="0.25">
      <c r="I6724" s="4" t="str">
        <f t="shared" ref="I6724:I6787" si="317">IF(A6724&lt;&gt;0,I6723+1,"")</f>
        <v/>
      </c>
      <c r="J6724" s="5" t="str">
        <f>IF(A6724&lt;&gt;0,VLOOKUP(F6724,ParametriMovimenti!$A$1:$D$201,2,FALSE),"")</f>
        <v/>
      </c>
      <c r="K6724" s="5" t="str">
        <f>IF(A6724&lt;&gt;0,VLOOKUP(F6724,ParametriMovimenti!$A$1:$D$201,3,FALSE),"")</f>
        <v/>
      </c>
      <c r="L6724" s="5" t="str">
        <f>IF(A6724&lt;&gt;0,VLOOKUP(F6724,ParametriMovimenti!$A$1:$D$201,4,FALSE),"")</f>
        <v/>
      </c>
      <c r="M6724" s="5" t="str">
        <f t="shared" si="316"/>
        <v/>
      </c>
      <c r="N6724" s="5" t="str">
        <f t="shared" si="315"/>
        <v/>
      </c>
    </row>
    <row r="6725" spans="9:14" x14ac:dyDescent="0.25">
      <c r="I6725" s="4" t="str">
        <f t="shared" si="317"/>
        <v/>
      </c>
      <c r="J6725" s="5" t="str">
        <f>IF(A6725&lt;&gt;0,VLOOKUP(F6725,ParametriMovimenti!$A$1:$D$201,2,FALSE),"")</f>
        <v/>
      </c>
      <c r="K6725" s="5" t="str">
        <f>IF(A6725&lt;&gt;0,VLOOKUP(F6725,ParametriMovimenti!$A$1:$D$201,3,FALSE),"")</f>
        <v/>
      </c>
      <c r="L6725" s="5" t="str">
        <f>IF(A6725&lt;&gt;0,VLOOKUP(F6725,ParametriMovimenti!$A$1:$D$201,4,FALSE),"")</f>
        <v/>
      </c>
      <c r="M6725" s="5" t="str">
        <f t="shared" si="316"/>
        <v/>
      </c>
      <c r="N6725" s="5" t="str">
        <f t="shared" si="315"/>
        <v/>
      </c>
    </row>
    <row r="6726" spans="9:14" x14ac:dyDescent="0.25">
      <c r="I6726" s="4" t="str">
        <f t="shared" si="317"/>
        <v/>
      </c>
      <c r="J6726" s="5" t="str">
        <f>IF(A6726&lt;&gt;0,VLOOKUP(F6726,ParametriMovimenti!$A$1:$D$201,2,FALSE),"")</f>
        <v/>
      </c>
      <c r="K6726" s="5" t="str">
        <f>IF(A6726&lt;&gt;0,VLOOKUP(F6726,ParametriMovimenti!$A$1:$D$201,3,FALSE),"")</f>
        <v/>
      </c>
      <c r="L6726" s="5" t="str">
        <f>IF(A6726&lt;&gt;0,VLOOKUP(F6726,ParametriMovimenti!$A$1:$D$201,4,FALSE),"")</f>
        <v/>
      </c>
      <c r="M6726" s="5" t="str">
        <f t="shared" si="316"/>
        <v/>
      </c>
      <c r="N6726" s="5" t="str">
        <f t="shared" si="315"/>
        <v/>
      </c>
    </row>
    <row r="6727" spans="9:14" x14ac:dyDescent="0.25">
      <c r="I6727" s="4" t="str">
        <f t="shared" si="317"/>
        <v/>
      </c>
      <c r="J6727" s="5" t="str">
        <f>IF(A6727&lt;&gt;0,VLOOKUP(F6727,ParametriMovimenti!$A$1:$D$201,2,FALSE),"")</f>
        <v/>
      </c>
      <c r="K6727" s="5" t="str">
        <f>IF(A6727&lt;&gt;0,VLOOKUP(F6727,ParametriMovimenti!$A$1:$D$201,3,FALSE),"")</f>
        <v/>
      </c>
      <c r="L6727" s="5" t="str">
        <f>IF(A6727&lt;&gt;0,VLOOKUP(F6727,ParametriMovimenti!$A$1:$D$201,4,FALSE),"")</f>
        <v/>
      </c>
      <c r="M6727" s="5" t="str">
        <f t="shared" si="316"/>
        <v/>
      </c>
      <c r="N6727" s="5" t="str">
        <f t="shared" si="315"/>
        <v/>
      </c>
    </row>
    <row r="6728" spans="9:14" x14ac:dyDescent="0.25">
      <c r="I6728" s="4" t="str">
        <f t="shared" si="317"/>
        <v/>
      </c>
      <c r="J6728" s="5" t="str">
        <f>IF(A6728&lt;&gt;0,VLOOKUP(F6728,ParametriMovimenti!$A$1:$D$201,2,FALSE),"")</f>
        <v/>
      </c>
      <c r="K6728" s="5" t="str">
        <f>IF(A6728&lt;&gt;0,VLOOKUP(F6728,ParametriMovimenti!$A$1:$D$201,3,FALSE),"")</f>
        <v/>
      </c>
      <c r="L6728" s="5" t="str">
        <f>IF(A6728&lt;&gt;0,VLOOKUP(F6728,ParametriMovimenti!$A$1:$D$201,4,FALSE),"")</f>
        <v/>
      </c>
      <c r="M6728" s="5" t="str">
        <f t="shared" si="316"/>
        <v/>
      </c>
      <c r="N6728" s="5" t="str">
        <f t="shared" si="315"/>
        <v/>
      </c>
    </row>
    <row r="6729" spans="9:14" x14ac:dyDescent="0.25">
      <c r="I6729" s="4" t="str">
        <f t="shared" si="317"/>
        <v/>
      </c>
      <c r="J6729" s="5" t="str">
        <f>IF(A6729&lt;&gt;0,VLOOKUP(F6729,ParametriMovimenti!$A$1:$D$201,2,FALSE),"")</f>
        <v/>
      </c>
      <c r="K6729" s="5" t="str">
        <f>IF(A6729&lt;&gt;0,VLOOKUP(F6729,ParametriMovimenti!$A$1:$D$201,3,FALSE),"")</f>
        <v/>
      </c>
      <c r="L6729" s="5" t="str">
        <f>IF(A6729&lt;&gt;0,VLOOKUP(F6729,ParametriMovimenti!$A$1:$D$201,4,FALSE),"")</f>
        <v/>
      </c>
      <c r="M6729" s="5" t="str">
        <f t="shared" si="316"/>
        <v/>
      </c>
      <c r="N6729" s="5" t="str">
        <f t="shared" si="315"/>
        <v/>
      </c>
    </row>
    <row r="6730" spans="9:14" x14ac:dyDescent="0.25">
      <c r="I6730" s="4" t="str">
        <f t="shared" si="317"/>
        <v/>
      </c>
      <c r="J6730" s="5" t="str">
        <f>IF(A6730&lt;&gt;0,VLOOKUP(F6730,ParametriMovimenti!$A$1:$D$201,2,FALSE),"")</f>
        <v/>
      </c>
      <c r="K6730" s="5" t="str">
        <f>IF(A6730&lt;&gt;0,VLOOKUP(F6730,ParametriMovimenti!$A$1:$D$201,3,FALSE),"")</f>
        <v/>
      </c>
      <c r="L6730" s="5" t="str">
        <f>IF(A6730&lt;&gt;0,VLOOKUP(F6730,ParametriMovimenti!$A$1:$D$201,4,FALSE),"")</f>
        <v/>
      </c>
      <c r="M6730" s="5" t="str">
        <f t="shared" si="316"/>
        <v/>
      </c>
      <c r="N6730" s="5" t="str">
        <f t="shared" si="315"/>
        <v/>
      </c>
    </row>
    <row r="6731" spans="9:14" x14ac:dyDescent="0.25">
      <c r="I6731" s="4" t="str">
        <f t="shared" si="317"/>
        <v/>
      </c>
      <c r="J6731" s="5" t="str">
        <f>IF(A6731&lt;&gt;0,VLOOKUP(F6731,ParametriMovimenti!$A$1:$D$201,2,FALSE),"")</f>
        <v/>
      </c>
      <c r="K6731" s="5" t="str">
        <f>IF(A6731&lt;&gt;0,VLOOKUP(F6731,ParametriMovimenti!$A$1:$D$201,3,FALSE),"")</f>
        <v/>
      </c>
      <c r="L6731" s="5" t="str">
        <f>IF(A6731&lt;&gt;0,VLOOKUP(F6731,ParametriMovimenti!$A$1:$D$201,4,FALSE),"")</f>
        <v/>
      </c>
      <c r="M6731" s="5" t="str">
        <f t="shared" si="316"/>
        <v/>
      </c>
      <c r="N6731" s="5" t="str">
        <f t="shared" si="315"/>
        <v/>
      </c>
    </row>
    <row r="6732" spans="9:14" x14ac:dyDescent="0.25">
      <c r="I6732" s="4" t="str">
        <f t="shared" si="317"/>
        <v/>
      </c>
      <c r="J6732" s="5" t="str">
        <f>IF(A6732&lt;&gt;0,VLOOKUP(F6732,ParametriMovimenti!$A$1:$D$201,2,FALSE),"")</f>
        <v/>
      </c>
      <c r="K6732" s="5" t="str">
        <f>IF(A6732&lt;&gt;0,VLOOKUP(F6732,ParametriMovimenti!$A$1:$D$201,3,FALSE),"")</f>
        <v/>
      </c>
      <c r="L6732" s="5" t="str">
        <f>IF(A6732&lt;&gt;0,VLOOKUP(F6732,ParametriMovimenti!$A$1:$D$201,4,FALSE),"")</f>
        <v/>
      </c>
      <c r="M6732" s="5" t="str">
        <f t="shared" si="316"/>
        <v/>
      </c>
      <c r="N6732" s="5" t="str">
        <f t="shared" si="315"/>
        <v/>
      </c>
    </row>
    <row r="6733" spans="9:14" x14ac:dyDescent="0.25">
      <c r="I6733" s="4" t="str">
        <f t="shared" si="317"/>
        <v/>
      </c>
      <c r="J6733" s="5" t="str">
        <f>IF(A6733&lt;&gt;0,VLOOKUP(F6733,ParametriMovimenti!$A$1:$D$201,2,FALSE),"")</f>
        <v/>
      </c>
      <c r="K6733" s="5" t="str">
        <f>IF(A6733&lt;&gt;0,VLOOKUP(F6733,ParametriMovimenti!$A$1:$D$201,3,FALSE),"")</f>
        <v/>
      </c>
      <c r="L6733" s="5" t="str">
        <f>IF(A6733&lt;&gt;0,VLOOKUP(F6733,ParametriMovimenti!$A$1:$D$201,4,FALSE),"")</f>
        <v/>
      </c>
      <c r="M6733" s="5" t="str">
        <f t="shared" si="316"/>
        <v/>
      </c>
      <c r="N6733" s="5" t="str">
        <f t="shared" si="315"/>
        <v/>
      </c>
    </row>
    <row r="6734" spans="9:14" x14ac:dyDescent="0.25">
      <c r="I6734" s="4" t="str">
        <f t="shared" si="317"/>
        <v/>
      </c>
      <c r="J6734" s="5" t="str">
        <f>IF(A6734&lt;&gt;0,VLOOKUP(F6734,ParametriMovimenti!$A$1:$D$201,2,FALSE),"")</f>
        <v/>
      </c>
      <c r="K6734" s="5" t="str">
        <f>IF(A6734&lt;&gt;0,VLOOKUP(F6734,ParametriMovimenti!$A$1:$D$201,3,FALSE),"")</f>
        <v/>
      </c>
      <c r="L6734" s="5" t="str">
        <f>IF(A6734&lt;&gt;0,VLOOKUP(F6734,ParametriMovimenti!$A$1:$D$201,4,FALSE),"")</f>
        <v/>
      </c>
      <c r="M6734" s="5" t="str">
        <f t="shared" si="316"/>
        <v/>
      </c>
      <c r="N6734" s="5" t="str">
        <f t="shared" si="315"/>
        <v/>
      </c>
    </row>
    <row r="6735" spans="9:14" x14ac:dyDescent="0.25">
      <c r="I6735" s="4" t="str">
        <f t="shared" si="317"/>
        <v/>
      </c>
      <c r="J6735" s="5" t="str">
        <f>IF(A6735&lt;&gt;0,VLOOKUP(F6735,ParametriMovimenti!$A$1:$D$201,2,FALSE),"")</f>
        <v/>
      </c>
      <c r="K6735" s="5" t="str">
        <f>IF(A6735&lt;&gt;0,VLOOKUP(F6735,ParametriMovimenti!$A$1:$D$201,3,FALSE),"")</f>
        <v/>
      </c>
      <c r="L6735" s="5" t="str">
        <f>IF(A6735&lt;&gt;0,VLOOKUP(F6735,ParametriMovimenti!$A$1:$D$201,4,FALSE),"")</f>
        <v/>
      </c>
      <c r="M6735" s="5" t="str">
        <f t="shared" si="316"/>
        <v/>
      </c>
      <c r="N6735" s="5" t="str">
        <f t="shared" si="315"/>
        <v/>
      </c>
    </row>
    <row r="6736" spans="9:14" x14ac:dyDescent="0.25">
      <c r="I6736" s="4" t="str">
        <f t="shared" si="317"/>
        <v/>
      </c>
      <c r="J6736" s="5" t="str">
        <f>IF(A6736&lt;&gt;0,VLOOKUP(F6736,ParametriMovimenti!$A$1:$D$201,2,FALSE),"")</f>
        <v/>
      </c>
      <c r="K6736" s="5" t="str">
        <f>IF(A6736&lt;&gt;0,VLOOKUP(F6736,ParametriMovimenti!$A$1:$D$201,3,FALSE),"")</f>
        <v/>
      </c>
      <c r="L6736" s="5" t="str">
        <f>IF(A6736&lt;&gt;0,VLOOKUP(F6736,ParametriMovimenti!$A$1:$D$201,4,FALSE),"")</f>
        <v/>
      </c>
      <c r="M6736" s="5" t="str">
        <f t="shared" si="316"/>
        <v/>
      </c>
      <c r="N6736" s="5" t="str">
        <f t="shared" si="315"/>
        <v/>
      </c>
    </row>
    <row r="6737" spans="9:14" x14ac:dyDescent="0.25">
      <c r="I6737" s="4" t="str">
        <f t="shared" si="317"/>
        <v/>
      </c>
      <c r="J6737" s="5" t="str">
        <f>IF(A6737&lt;&gt;0,VLOOKUP(F6737,ParametriMovimenti!$A$1:$D$201,2,FALSE),"")</f>
        <v/>
      </c>
      <c r="K6737" s="5" t="str">
        <f>IF(A6737&lt;&gt;0,VLOOKUP(F6737,ParametriMovimenti!$A$1:$D$201,3,FALSE),"")</f>
        <v/>
      </c>
      <c r="L6737" s="5" t="str">
        <f>IF(A6737&lt;&gt;0,VLOOKUP(F6737,ParametriMovimenti!$A$1:$D$201,4,FALSE),"")</f>
        <v/>
      </c>
      <c r="M6737" s="5" t="str">
        <f t="shared" si="316"/>
        <v/>
      </c>
      <c r="N6737" s="5" t="str">
        <f t="shared" si="315"/>
        <v/>
      </c>
    </row>
    <row r="6738" spans="9:14" x14ac:dyDescent="0.25">
      <c r="I6738" s="4" t="str">
        <f t="shared" si="317"/>
        <v/>
      </c>
      <c r="J6738" s="5" t="str">
        <f>IF(A6738&lt;&gt;0,VLOOKUP(F6738,ParametriMovimenti!$A$1:$D$201,2,FALSE),"")</f>
        <v/>
      </c>
      <c r="K6738" s="5" t="str">
        <f>IF(A6738&lt;&gt;0,VLOOKUP(F6738,ParametriMovimenti!$A$1:$D$201,3,FALSE),"")</f>
        <v/>
      </c>
      <c r="L6738" s="5" t="str">
        <f>IF(A6738&lt;&gt;0,VLOOKUP(F6738,ParametriMovimenti!$A$1:$D$201,4,FALSE),"")</f>
        <v/>
      </c>
      <c r="M6738" s="5" t="str">
        <f t="shared" si="316"/>
        <v/>
      </c>
      <c r="N6738" s="5" t="str">
        <f t="shared" si="315"/>
        <v/>
      </c>
    </row>
    <row r="6739" spans="9:14" x14ac:dyDescent="0.25">
      <c r="I6739" s="4" t="str">
        <f t="shared" si="317"/>
        <v/>
      </c>
      <c r="J6739" s="5" t="str">
        <f>IF(A6739&lt;&gt;0,VLOOKUP(F6739,ParametriMovimenti!$A$1:$D$201,2,FALSE),"")</f>
        <v/>
      </c>
      <c r="K6739" s="5" t="str">
        <f>IF(A6739&lt;&gt;0,VLOOKUP(F6739,ParametriMovimenti!$A$1:$D$201,3,FALSE),"")</f>
        <v/>
      </c>
      <c r="L6739" s="5" t="str">
        <f>IF(A6739&lt;&gt;0,VLOOKUP(F6739,ParametriMovimenti!$A$1:$D$201,4,FALSE),"")</f>
        <v/>
      </c>
      <c r="M6739" s="5" t="str">
        <f t="shared" si="316"/>
        <v/>
      </c>
      <c r="N6739" s="5" t="str">
        <f t="shared" si="315"/>
        <v/>
      </c>
    </row>
    <row r="6740" spans="9:14" x14ac:dyDescent="0.25">
      <c r="I6740" s="4" t="str">
        <f t="shared" si="317"/>
        <v/>
      </c>
      <c r="J6740" s="5" t="str">
        <f>IF(A6740&lt;&gt;0,VLOOKUP(F6740,ParametriMovimenti!$A$1:$D$201,2,FALSE),"")</f>
        <v/>
      </c>
      <c r="K6740" s="5" t="str">
        <f>IF(A6740&lt;&gt;0,VLOOKUP(F6740,ParametriMovimenti!$A$1:$D$201,3,FALSE),"")</f>
        <v/>
      </c>
      <c r="L6740" s="5" t="str">
        <f>IF(A6740&lt;&gt;0,VLOOKUP(F6740,ParametriMovimenti!$A$1:$D$201,4,FALSE),"")</f>
        <v/>
      </c>
      <c r="M6740" s="5" t="str">
        <f t="shared" si="316"/>
        <v/>
      </c>
      <c r="N6740" s="5" t="str">
        <f t="shared" si="315"/>
        <v/>
      </c>
    </row>
    <row r="6741" spans="9:14" x14ac:dyDescent="0.25">
      <c r="I6741" s="4" t="str">
        <f t="shared" si="317"/>
        <v/>
      </c>
      <c r="J6741" s="5" t="str">
        <f>IF(A6741&lt;&gt;0,VLOOKUP(F6741,ParametriMovimenti!$A$1:$D$201,2,FALSE),"")</f>
        <v/>
      </c>
      <c r="K6741" s="5" t="str">
        <f>IF(A6741&lt;&gt;0,VLOOKUP(F6741,ParametriMovimenti!$A$1:$D$201,3,FALSE),"")</f>
        <v/>
      </c>
      <c r="L6741" s="5" t="str">
        <f>IF(A6741&lt;&gt;0,VLOOKUP(F6741,ParametriMovimenti!$A$1:$D$201,4,FALSE),"")</f>
        <v/>
      </c>
      <c r="M6741" s="5" t="str">
        <f t="shared" si="316"/>
        <v/>
      </c>
      <c r="N6741" s="5" t="str">
        <f t="shared" si="315"/>
        <v/>
      </c>
    </row>
    <row r="6742" spans="9:14" x14ac:dyDescent="0.25">
      <c r="I6742" s="4" t="str">
        <f t="shared" si="317"/>
        <v/>
      </c>
      <c r="J6742" s="5" t="str">
        <f>IF(A6742&lt;&gt;0,VLOOKUP(F6742,ParametriMovimenti!$A$1:$D$201,2,FALSE),"")</f>
        <v/>
      </c>
      <c r="K6742" s="5" t="str">
        <f>IF(A6742&lt;&gt;0,VLOOKUP(F6742,ParametriMovimenti!$A$1:$D$201,3,FALSE),"")</f>
        <v/>
      </c>
      <c r="L6742" s="5" t="str">
        <f>IF(A6742&lt;&gt;0,VLOOKUP(F6742,ParametriMovimenti!$A$1:$D$201,4,FALSE),"")</f>
        <v/>
      </c>
      <c r="M6742" s="5" t="str">
        <f t="shared" si="316"/>
        <v/>
      </c>
      <c r="N6742" s="5" t="str">
        <f t="shared" si="315"/>
        <v/>
      </c>
    </row>
    <row r="6743" spans="9:14" x14ac:dyDescent="0.25">
      <c r="I6743" s="4" t="str">
        <f t="shared" si="317"/>
        <v/>
      </c>
      <c r="J6743" s="5" t="str">
        <f>IF(A6743&lt;&gt;0,VLOOKUP(F6743,ParametriMovimenti!$A$1:$D$201,2,FALSE),"")</f>
        <v/>
      </c>
      <c r="K6743" s="5" t="str">
        <f>IF(A6743&lt;&gt;0,VLOOKUP(F6743,ParametriMovimenti!$A$1:$D$201,3,FALSE),"")</f>
        <v/>
      </c>
      <c r="L6743" s="5" t="str">
        <f>IF(A6743&lt;&gt;0,VLOOKUP(F6743,ParametriMovimenti!$A$1:$D$201,4,FALSE),"")</f>
        <v/>
      </c>
      <c r="M6743" s="5" t="str">
        <f t="shared" si="316"/>
        <v/>
      </c>
      <c r="N6743" s="5" t="str">
        <f t="shared" si="315"/>
        <v/>
      </c>
    </row>
    <row r="6744" spans="9:14" x14ac:dyDescent="0.25">
      <c r="I6744" s="4" t="str">
        <f t="shared" si="317"/>
        <v/>
      </c>
      <c r="J6744" s="5" t="str">
        <f>IF(A6744&lt;&gt;0,VLOOKUP(F6744,ParametriMovimenti!$A$1:$D$201,2,FALSE),"")</f>
        <v/>
      </c>
      <c r="K6744" s="5" t="str">
        <f>IF(A6744&lt;&gt;0,VLOOKUP(F6744,ParametriMovimenti!$A$1:$D$201,3,FALSE),"")</f>
        <v/>
      </c>
      <c r="L6744" s="5" t="str">
        <f>IF(A6744&lt;&gt;0,VLOOKUP(F6744,ParametriMovimenti!$A$1:$D$201,4,FALSE),"")</f>
        <v/>
      </c>
      <c r="M6744" s="5" t="str">
        <f t="shared" si="316"/>
        <v/>
      </c>
      <c r="N6744" s="5" t="str">
        <f t="shared" si="315"/>
        <v/>
      </c>
    </row>
    <row r="6745" spans="9:14" x14ac:dyDescent="0.25">
      <c r="I6745" s="4" t="str">
        <f t="shared" si="317"/>
        <v/>
      </c>
      <c r="J6745" s="5" t="str">
        <f>IF(A6745&lt;&gt;0,VLOOKUP(F6745,ParametriMovimenti!$A$1:$D$201,2,FALSE),"")</f>
        <v/>
      </c>
      <c r="K6745" s="5" t="str">
        <f>IF(A6745&lt;&gt;0,VLOOKUP(F6745,ParametriMovimenti!$A$1:$D$201,3,FALSE),"")</f>
        <v/>
      </c>
      <c r="L6745" s="5" t="str">
        <f>IF(A6745&lt;&gt;0,VLOOKUP(F6745,ParametriMovimenti!$A$1:$D$201,4,FALSE),"")</f>
        <v/>
      </c>
      <c r="M6745" s="5" t="str">
        <f t="shared" si="316"/>
        <v/>
      </c>
      <c r="N6745" s="5" t="str">
        <f t="shared" si="315"/>
        <v/>
      </c>
    </row>
    <row r="6746" spans="9:14" x14ac:dyDescent="0.25">
      <c r="I6746" s="4" t="str">
        <f t="shared" si="317"/>
        <v/>
      </c>
      <c r="J6746" s="5" t="str">
        <f>IF(A6746&lt;&gt;0,VLOOKUP(F6746,ParametriMovimenti!$A$1:$D$201,2,FALSE),"")</f>
        <v/>
      </c>
      <c r="K6746" s="5" t="str">
        <f>IF(A6746&lt;&gt;0,VLOOKUP(F6746,ParametriMovimenti!$A$1:$D$201,3,FALSE),"")</f>
        <v/>
      </c>
      <c r="L6746" s="5" t="str">
        <f>IF(A6746&lt;&gt;0,VLOOKUP(F6746,ParametriMovimenti!$A$1:$D$201,4,FALSE),"")</f>
        <v/>
      </c>
      <c r="M6746" s="5" t="str">
        <f t="shared" si="316"/>
        <v/>
      </c>
      <c r="N6746" s="5" t="str">
        <f t="shared" si="315"/>
        <v/>
      </c>
    </row>
    <row r="6747" spans="9:14" x14ac:dyDescent="0.25">
      <c r="I6747" s="4" t="str">
        <f t="shared" si="317"/>
        <v/>
      </c>
      <c r="J6747" s="5" t="str">
        <f>IF(A6747&lt;&gt;0,VLOOKUP(F6747,ParametriMovimenti!$A$1:$D$201,2,FALSE),"")</f>
        <v/>
      </c>
      <c r="K6747" s="5" t="str">
        <f>IF(A6747&lt;&gt;0,VLOOKUP(F6747,ParametriMovimenti!$A$1:$D$201,3,FALSE),"")</f>
        <v/>
      </c>
      <c r="L6747" s="5" t="str">
        <f>IF(A6747&lt;&gt;0,VLOOKUP(F6747,ParametriMovimenti!$A$1:$D$201,4,FALSE),"")</f>
        <v/>
      </c>
      <c r="M6747" s="5" t="str">
        <f t="shared" si="316"/>
        <v/>
      </c>
      <c r="N6747" s="5" t="str">
        <f t="shared" si="315"/>
        <v/>
      </c>
    </row>
    <row r="6748" spans="9:14" x14ac:dyDescent="0.25">
      <c r="I6748" s="4" t="str">
        <f t="shared" si="317"/>
        <v/>
      </c>
      <c r="J6748" s="5" t="str">
        <f>IF(A6748&lt;&gt;0,VLOOKUP(F6748,ParametriMovimenti!$A$1:$D$201,2,FALSE),"")</f>
        <v/>
      </c>
      <c r="K6748" s="5" t="str">
        <f>IF(A6748&lt;&gt;0,VLOOKUP(F6748,ParametriMovimenti!$A$1:$D$201,3,FALSE),"")</f>
        <v/>
      </c>
      <c r="L6748" s="5" t="str">
        <f>IF(A6748&lt;&gt;0,VLOOKUP(F6748,ParametriMovimenti!$A$1:$D$201,4,FALSE),"")</f>
        <v/>
      </c>
      <c r="M6748" s="5" t="str">
        <f t="shared" si="316"/>
        <v/>
      </c>
      <c r="N6748" s="5" t="str">
        <f t="shared" si="315"/>
        <v/>
      </c>
    </row>
    <row r="6749" spans="9:14" x14ac:dyDescent="0.25">
      <c r="I6749" s="4" t="str">
        <f t="shared" si="317"/>
        <v/>
      </c>
      <c r="J6749" s="5" t="str">
        <f>IF(A6749&lt;&gt;0,VLOOKUP(F6749,ParametriMovimenti!$A$1:$D$201,2,FALSE),"")</f>
        <v/>
      </c>
      <c r="K6749" s="5" t="str">
        <f>IF(A6749&lt;&gt;0,VLOOKUP(F6749,ParametriMovimenti!$A$1:$D$201,3,FALSE),"")</f>
        <v/>
      </c>
      <c r="L6749" s="5" t="str">
        <f>IF(A6749&lt;&gt;0,VLOOKUP(F6749,ParametriMovimenti!$A$1:$D$201,4,FALSE),"")</f>
        <v/>
      </c>
      <c r="M6749" s="5" t="str">
        <f t="shared" si="316"/>
        <v/>
      </c>
      <c r="N6749" s="5" t="str">
        <f t="shared" si="315"/>
        <v/>
      </c>
    </row>
    <row r="6750" spans="9:14" x14ac:dyDescent="0.25">
      <c r="I6750" s="4" t="str">
        <f t="shared" si="317"/>
        <v/>
      </c>
      <c r="J6750" s="5" t="str">
        <f>IF(A6750&lt;&gt;0,VLOOKUP(F6750,ParametriMovimenti!$A$1:$D$201,2,FALSE),"")</f>
        <v/>
      </c>
      <c r="K6750" s="5" t="str">
        <f>IF(A6750&lt;&gt;0,VLOOKUP(F6750,ParametriMovimenti!$A$1:$D$201,3,FALSE),"")</f>
        <v/>
      </c>
      <c r="L6750" s="5" t="str">
        <f>IF(A6750&lt;&gt;0,VLOOKUP(F6750,ParametriMovimenti!$A$1:$D$201,4,FALSE),"")</f>
        <v/>
      </c>
      <c r="M6750" s="5" t="str">
        <f t="shared" si="316"/>
        <v/>
      </c>
      <c r="N6750" s="5" t="str">
        <f t="shared" si="315"/>
        <v/>
      </c>
    </row>
    <row r="6751" spans="9:14" x14ac:dyDescent="0.25">
      <c r="I6751" s="4" t="str">
        <f t="shared" si="317"/>
        <v/>
      </c>
      <c r="J6751" s="5" t="str">
        <f>IF(A6751&lt;&gt;0,VLOOKUP(F6751,ParametriMovimenti!$A$1:$D$201,2,FALSE),"")</f>
        <v/>
      </c>
      <c r="K6751" s="5" t="str">
        <f>IF(A6751&lt;&gt;0,VLOOKUP(F6751,ParametriMovimenti!$A$1:$D$201,3,FALSE),"")</f>
        <v/>
      </c>
      <c r="L6751" s="5" t="str">
        <f>IF(A6751&lt;&gt;0,VLOOKUP(F6751,ParametriMovimenti!$A$1:$D$201,4,FALSE),"")</f>
        <v/>
      </c>
      <c r="M6751" s="5" t="str">
        <f t="shared" si="316"/>
        <v/>
      </c>
      <c r="N6751" s="5" t="str">
        <f t="shared" si="315"/>
        <v/>
      </c>
    </row>
    <row r="6752" spans="9:14" x14ac:dyDescent="0.25">
      <c r="I6752" s="4" t="str">
        <f t="shared" si="317"/>
        <v/>
      </c>
      <c r="J6752" s="5" t="str">
        <f>IF(A6752&lt;&gt;0,VLOOKUP(F6752,ParametriMovimenti!$A$1:$D$201,2,FALSE),"")</f>
        <v/>
      </c>
      <c r="K6752" s="5" t="str">
        <f>IF(A6752&lt;&gt;0,VLOOKUP(F6752,ParametriMovimenti!$A$1:$D$201,3,FALSE),"")</f>
        <v/>
      </c>
      <c r="L6752" s="5" t="str">
        <f>IF(A6752&lt;&gt;0,VLOOKUP(F6752,ParametriMovimenti!$A$1:$D$201,4,FALSE),"")</f>
        <v/>
      </c>
      <c r="M6752" s="5" t="str">
        <f t="shared" si="316"/>
        <v/>
      </c>
      <c r="N6752" s="5" t="str">
        <f t="shared" si="315"/>
        <v/>
      </c>
    </row>
    <row r="6753" spans="9:14" x14ac:dyDescent="0.25">
      <c r="I6753" s="4" t="str">
        <f t="shared" si="317"/>
        <v/>
      </c>
      <c r="J6753" s="5" t="str">
        <f>IF(A6753&lt;&gt;0,VLOOKUP(F6753,ParametriMovimenti!$A$1:$D$201,2,FALSE),"")</f>
        <v/>
      </c>
      <c r="K6753" s="5" t="str">
        <f>IF(A6753&lt;&gt;0,VLOOKUP(F6753,ParametriMovimenti!$A$1:$D$201,3,FALSE),"")</f>
        <v/>
      </c>
      <c r="L6753" s="5" t="str">
        <f>IF(A6753&lt;&gt;0,VLOOKUP(F6753,ParametriMovimenti!$A$1:$D$201,4,FALSE),"")</f>
        <v/>
      </c>
      <c r="M6753" s="5" t="str">
        <f t="shared" si="316"/>
        <v/>
      </c>
      <c r="N6753" s="5" t="str">
        <f t="shared" si="315"/>
        <v/>
      </c>
    </row>
    <row r="6754" spans="9:14" x14ac:dyDescent="0.25">
      <c r="I6754" s="4" t="str">
        <f t="shared" si="317"/>
        <v/>
      </c>
      <c r="J6754" s="5" t="str">
        <f>IF(A6754&lt;&gt;0,VLOOKUP(F6754,ParametriMovimenti!$A$1:$D$201,2,FALSE),"")</f>
        <v/>
      </c>
      <c r="K6754" s="5" t="str">
        <f>IF(A6754&lt;&gt;0,VLOOKUP(F6754,ParametriMovimenti!$A$1:$D$201,3,FALSE),"")</f>
        <v/>
      </c>
      <c r="L6754" s="5" t="str">
        <f>IF(A6754&lt;&gt;0,VLOOKUP(F6754,ParametriMovimenti!$A$1:$D$201,4,FALSE),"")</f>
        <v/>
      </c>
      <c r="M6754" s="5" t="str">
        <f t="shared" si="316"/>
        <v/>
      </c>
      <c r="N6754" s="5" t="str">
        <f t="shared" si="315"/>
        <v/>
      </c>
    </row>
    <row r="6755" spans="9:14" x14ac:dyDescent="0.25">
      <c r="I6755" s="4" t="str">
        <f t="shared" si="317"/>
        <v/>
      </c>
      <c r="J6755" s="5" t="str">
        <f>IF(A6755&lt;&gt;0,VLOOKUP(F6755,ParametriMovimenti!$A$1:$D$201,2,FALSE),"")</f>
        <v/>
      </c>
      <c r="K6755" s="5" t="str">
        <f>IF(A6755&lt;&gt;0,VLOOKUP(F6755,ParametriMovimenti!$A$1:$D$201,3,FALSE),"")</f>
        <v/>
      </c>
      <c r="L6755" s="5" t="str">
        <f>IF(A6755&lt;&gt;0,VLOOKUP(F6755,ParametriMovimenti!$A$1:$D$201,4,FALSE),"")</f>
        <v/>
      </c>
      <c r="M6755" s="5" t="str">
        <f t="shared" si="316"/>
        <v/>
      </c>
      <c r="N6755" s="5" t="str">
        <f t="shared" si="315"/>
        <v/>
      </c>
    </row>
    <row r="6756" spans="9:14" x14ac:dyDescent="0.25">
      <c r="I6756" s="4" t="str">
        <f t="shared" si="317"/>
        <v/>
      </c>
      <c r="J6756" s="5" t="str">
        <f>IF(A6756&lt;&gt;0,VLOOKUP(F6756,ParametriMovimenti!$A$1:$D$201,2,FALSE),"")</f>
        <v/>
      </c>
      <c r="K6756" s="5" t="str">
        <f>IF(A6756&lt;&gt;0,VLOOKUP(F6756,ParametriMovimenti!$A$1:$D$201,3,FALSE),"")</f>
        <v/>
      </c>
      <c r="L6756" s="5" t="str">
        <f>IF(A6756&lt;&gt;0,VLOOKUP(F6756,ParametriMovimenti!$A$1:$D$201,4,FALSE),"")</f>
        <v/>
      </c>
      <c r="M6756" s="5" t="str">
        <f t="shared" si="316"/>
        <v/>
      </c>
      <c r="N6756" s="5" t="str">
        <f t="shared" si="315"/>
        <v/>
      </c>
    </row>
    <row r="6757" spans="9:14" x14ac:dyDescent="0.25">
      <c r="I6757" s="4" t="str">
        <f t="shared" si="317"/>
        <v/>
      </c>
      <c r="J6757" s="5" t="str">
        <f>IF(A6757&lt;&gt;0,VLOOKUP(F6757,ParametriMovimenti!$A$1:$D$201,2,FALSE),"")</f>
        <v/>
      </c>
      <c r="K6757" s="5" t="str">
        <f>IF(A6757&lt;&gt;0,VLOOKUP(F6757,ParametriMovimenti!$A$1:$D$201,3,FALSE),"")</f>
        <v/>
      </c>
      <c r="L6757" s="5" t="str">
        <f>IF(A6757&lt;&gt;0,VLOOKUP(F6757,ParametriMovimenti!$A$1:$D$201,4,FALSE),"")</f>
        <v/>
      </c>
      <c r="M6757" s="5" t="str">
        <f t="shared" si="316"/>
        <v/>
      </c>
      <c r="N6757" s="5" t="str">
        <f t="shared" si="315"/>
        <v/>
      </c>
    </row>
    <row r="6758" spans="9:14" x14ac:dyDescent="0.25">
      <c r="I6758" s="4" t="str">
        <f t="shared" si="317"/>
        <v/>
      </c>
      <c r="J6758" s="5" t="str">
        <f>IF(A6758&lt;&gt;0,VLOOKUP(F6758,ParametriMovimenti!$A$1:$D$201,2,FALSE),"")</f>
        <v/>
      </c>
      <c r="K6758" s="5" t="str">
        <f>IF(A6758&lt;&gt;0,VLOOKUP(F6758,ParametriMovimenti!$A$1:$D$201,3,FALSE),"")</f>
        <v/>
      </c>
      <c r="L6758" s="5" t="str">
        <f>IF(A6758&lt;&gt;0,VLOOKUP(F6758,ParametriMovimenti!$A$1:$D$201,4,FALSE),"")</f>
        <v/>
      </c>
      <c r="M6758" s="5" t="str">
        <f t="shared" si="316"/>
        <v/>
      </c>
      <c r="N6758" s="5" t="str">
        <f t="shared" si="315"/>
        <v/>
      </c>
    </row>
    <row r="6759" spans="9:14" x14ac:dyDescent="0.25">
      <c r="I6759" s="4" t="str">
        <f t="shared" si="317"/>
        <v/>
      </c>
      <c r="J6759" s="5" t="str">
        <f>IF(A6759&lt;&gt;0,VLOOKUP(F6759,ParametriMovimenti!$A$1:$D$201,2,FALSE),"")</f>
        <v/>
      </c>
      <c r="K6759" s="5" t="str">
        <f>IF(A6759&lt;&gt;0,VLOOKUP(F6759,ParametriMovimenti!$A$1:$D$201,3,FALSE),"")</f>
        <v/>
      </c>
      <c r="L6759" s="5" t="str">
        <f>IF(A6759&lt;&gt;0,VLOOKUP(F6759,ParametriMovimenti!$A$1:$D$201,4,FALSE),"")</f>
        <v/>
      </c>
      <c r="M6759" s="5" t="str">
        <f t="shared" si="316"/>
        <v/>
      </c>
      <c r="N6759" s="5" t="str">
        <f t="shared" si="315"/>
        <v/>
      </c>
    </row>
    <row r="6760" spans="9:14" x14ac:dyDescent="0.25">
      <c r="I6760" s="4" t="str">
        <f t="shared" si="317"/>
        <v/>
      </c>
      <c r="J6760" s="5" t="str">
        <f>IF(A6760&lt;&gt;0,VLOOKUP(F6760,ParametriMovimenti!$A$1:$D$201,2,FALSE),"")</f>
        <v/>
      </c>
      <c r="K6760" s="5" t="str">
        <f>IF(A6760&lt;&gt;0,VLOOKUP(F6760,ParametriMovimenti!$A$1:$D$201,3,FALSE),"")</f>
        <v/>
      </c>
      <c r="L6760" s="5" t="str">
        <f>IF(A6760&lt;&gt;0,VLOOKUP(F6760,ParametriMovimenti!$A$1:$D$201,4,FALSE),"")</f>
        <v/>
      </c>
      <c r="M6760" s="5" t="str">
        <f t="shared" si="316"/>
        <v/>
      </c>
      <c r="N6760" s="5" t="str">
        <f t="shared" si="315"/>
        <v/>
      </c>
    </row>
    <row r="6761" spans="9:14" x14ac:dyDescent="0.25">
      <c r="I6761" s="4" t="str">
        <f t="shared" si="317"/>
        <v/>
      </c>
      <c r="J6761" s="5" t="str">
        <f>IF(A6761&lt;&gt;0,VLOOKUP(F6761,ParametriMovimenti!$A$1:$D$201,2,FALSE),"")</f>
        <v/>
      </c>
      <c r="K6761" s="5" t="str">
        <f>IF(A6761&lt;&gt;0,VLOOKUP(F6761,ParametriMovimenti!$A$1:$D$201,3,FALSE),"")</f>
        <v/>
      </c>
      <c r="L6761" s="5" t="str">
        <f>IF(A6761&lt;&gt;0,VLOOKUP(F6761,ParametriMovimenti!$A$1:$D$201,4,FALSE),"")</f>
        <v/>
      </c>
      <c r="M6761" s="5" t="str">
        <f t="shared" si="316"/>
        <v/>
      </c>
      <c r="N6761" s="5" t="str">
        <f t="shared" si="315"/>
        <v/>
      </c>
    </row>
    <row r="6762" spans="9:14" x14ac:dyDescent="0.25">
      <c r="I6762" s="4" t="str">
        <f t="shared" si="317"/>
        <v/>
      </c>
      <c r="J6762" s="5" t="str">
        <f>IF(A6762&lt;&gt;0,VLOOKUP(F6762,ParametriMovimenti!$A$1:$D$201,2,FALSE),"")</f>
        <v/>
      </c>
      <c r="K6762" s="5" t="str">
        <f>IF(A6762&lt;&gt;0,VLOOKUP(F6762,ParametriMovimenti!$A$1:$D$201,3,FALSE),"")</f>
        <v/>
      </c>
      <c r="L6762" s="5" t="str">
        <f>IF(A6762&lt;&gt;0,VLOOKUP(F6762,ParametriMovimenti!$A$1:$D$201,4,FALSE),"")</f>
        <v/>
      </c>
      <c r="M6762" s="5" t="str">
        <f t="shared" si="316"/>
        <v/>
      </c>
      <c r="N6762" s="5" t="str">
        <f t="shared" si="315"/>
        <v/>
      </c>
    </row>
    <row r="6763" spans="9:14" x14ac:dyDescent="0.25">
      <c r="I6763" s="4" t="str">
        <f t="shared" si="317"/>
        <v/>
      </c>
      <c r="J6763" s="5" t="str">
        <f>IF(A6763&lt;&gt;0,VLOOKUP(F6763,ParametriMovimenti!$A$1:$D$201,2,FALSE),"")</f>
        <v/>
      </c>
      <c r="K6763" s="5" t="str">
        <f>IF(A6763&lt;&gt;0,VLOOKUP(F6763,ParametriMovimenti!$A$1:$D$201,3,FALSE),"")</f>
        <v/>
      </c>
      <c r="L6763" s="5" t="str">
        <f>IF(A6763&lt;&gt;0,VLOOKUP(F6763,ParametriMovimenti!$A$1:$D$201,4,FALSE),"")</f>
        <v/>
      </c>
      <c r="M6763" s="5" t="str">
        <f t="shared" si="316"/>
        <v/>
      </c>
      <c r="N6763" s="5" t="str">
        <f t="shared" si="315"/>
        <v/>
      </c>
    </row>
    <row r="6764" spans="9:14" x14ac:dyDescent="0.25">
      <c r="I6764" s="4" t="str">
        <f t="shared" si="317"/>
        <v/>
      </c>
      <c r="J6764" s="5" t="str">
        <f>IF(A6764&lt;&gt;0,VLOOKUP(F6764,ParametriMovimenti!$A$1:$D$201,2,FALSE),"")</f>
        <v/>
      </c>
      <c r="K6764" s="5" t="str">
        <f>IF(A6764&lt;&gt;0,VLOOKUP(F6764,ParametriMovimenti!$A$1:$D$201,3,FALSE),"")</f>
        <v/>
      </c>
      <c r="L6764" s="5" t="str">
        <f>IF(A6764&lt;&gt;0,VLOOKUP(F6764,ParametriMovimenti!$A$1:$D$201,4,FALSE),"")</f>
        <v/>
      </c>
      <c r="M6764" s="5" t="str">
        <f t="shared" si="316"/>
        <v/>
      </c>
      <c r="N6764" s="5" t="str">
        <f t="shared" ref="N6764:N6827" si="318">IF(A6764&lt;&gt;0,YEAR(A6764),"")</f>
        <v/>
      </c>
    </row>
    <row r="6765" spans="9:14" x14ac:dyDescent="0.25">
      <c r="I6765" s="4" t="str">
        <f t="shared" si="317"/>
        <v/>
      </c>
      <c r="J6765" s="5" t="str">
        <f>IF(A6765&lt;&gt;0,VLOOKUP(F6765,ParametriMovimenti!$A$1:$D$201,2,FALSE),"")</f>
        <v/>
      </c>
      <c r="K6765" s="5" t="str">
        <f>IF(A6765&lt;&gt;0,VLOOKUP(F6765,ParametriMovimenti!$A$1:$D$201,3,FALSE),"")</f>
        <v/>
      </c>
      <c r="L6765" s="5" t="str">
        <f>IF(A6765&lt;&gt;0,VLOOKUP(F6765,ParametriMovimenti!$A$1:$D$201,4,FALSE),"")</f>
        <v/>
      </c>
      <c r="M6765" s="5" t="str">
        <f t="shared" si="316"/>
        <v/>
      </c>
      <c r="N6765" s="5" t="str">
        <f t="shared" si="318"/>
        <v/>
      </c>
    </row>
    <row r="6766" spans="9:14" x14ac:dyDescent="0.25">
      <c r="I6766" s="4" t="str">
        <f t="shared" si="317"/>
        <v/>
      </c>
      <c r="J6766" s="5" t="str">
        <f>IF(A6766&lt;&gt;0,VLOOKUP(F6766,ParametriMovimenti!$A$1:$D$201,2,FALSE),"")</f>
        <v/>
      </c>
      <c r="K6766" s="5" t="str">
        <f>IF(A6766&lt;&gt;0,VLOOKUP(F6766,ParametriMovimenti!$A$1:$D$201,3,FALSE),"")</f>
        <v/>
      </c>
      <c r="L6766" s="5" t="str">
        <f>IF(A6766&lt;&gt;0,VLOOKUP(F6766,ParametriMovimenti!$A$1:$D$201,4,FALSE),"")</f>
        <v/>
      </c>
      <c r="M6766" s="5" t="str">
        <f t="shared" si="316"/>
        <v/>
      </c>
      <c r="N6766" s="5" t="str">
        <f t="shared" si="318"/>
        <v/>
      </c>
    </row>
    <row r="6767" spans="9:14" x14ac:dyDescent="0.25">
      <c r="I6767" s="4" t="str">
        <f t="shared" si="317"/>
        <v/>
      </c>
      <c r="J6767" s="5" t="str">
        <f>IF(A6767&lt;&gt;0,VLOOKUP(F6767,ParametriMovimenti!$A$1:$D$201,2,FALSE),"")</f>
        <v/>
      </c>
      <c r="K6767" s="5" t="str">
        <f>IF(A6767&lt;&gt;0,VLOOKUP(F6767,ParametriMovimenti!$A$1:$D$201,3,FALSE),"")</f>
        <v/>
      </c>
      <c r="L6767" s="5" t="str">
        <f>IF(A6767&lt;&gt;0,VLOOKUP(F6767,ParametriMovimenti!$A$1:$D$201,4,FALSE),"")</f>
        <v/>
      </c>
      <c r="M6767" s="5" t="str">
        <f t="shared" si="316"/>
        <v/>
      </c>
      <c r="N6767" s="5" t="str">
        <f t="shared" si="318"/>
        <v/>
      </c>
    </row>
    <row r="6768" spans="9:14" x14ac:dyDescent="0.25">
      <c r="I6768" s="4" t="str">
        <f t="shared" si="317"/>
        <v/>
      </c>
      <c r="J6768" s="5" t="str">
        <f>IF(A6768&lt;&gt;0,VLOOKUP(F6768,ParametriMovimenti!$A$1:$D$201,2,FALSE),"")</f>
        <v/>
      </c>
      <c r="K6768" s="5" t="str">
        <f>IF(A6768&lt;&gt;0,VLOOKUP(F6768,ParametriMovimenti!$A$1:$D$201,3,FALSE),"")</f>
        <v/>
      </c>
      <c r="L6768" s="5" t="str">
        <f>IF(A6768&lt;&gt;0,VLOOKUP(F6768,ParametriMovimenti!$A$1:$D$201,4,FALSE),"")</f>
        <v/>
      </c>
      <c r="M6768" s="5" t="str">
        <f t="shared" si="316"/>
        <v/>
      </c>
      <c r="N6768" s="5" t="str">
        <f t="shared" si="318"/>
        <v/>
      </c>
    </row>
    <row r="6769" spans="9:14" x14ac:dyDescent="0.25">
      <c r="I6769" s="4" t="str">
        <f t="shared" si="317"/>
        <v/>
      </c>
      <c r="J6769" s="5" t="str">
        <f>IF(A6769&lt;&gt;0,VLOOKUP(F6769,ParametriMovimenti!$A$1:$D$201,2,FALSE),"")</f>
        <v/>
      </c>
      <c r="K6769" s="5" t="str">
        <f>IF(A6769&lt;&gt;0,VLOOKUP(F6769,ParametriMovimenti!$A$1:$D$201,3,FALSE),"")</f>
        <v/>
      </c>
      <c r="L6769" s="5" t="str">
        <f>IF(A6769&lt;&gt;0,VLOOKUP(F6769,ParametriMovimenti!$A$1:$D$201,4,FALSE),"")</f>
        <v/>
      </c>
      <c r="M6769" s="5" t="str">
        <f t="shared" si="316"/>
        <v/>
      </c>
      <c r="N6769" s="5" t="str">
        <f t="shared" si="318"/>
        <v/>
      </c>
    </row>
    <row r="6770" spans="9:14" x14ac:dyDescent="0.25">
      <c r="I6770" s="4" t="str">
        <f t="shared" si="317"/>
        <v/>
      </c>
      <c r="J6770" s="5" t="str">
        <f>IF(A6770&lt;&gt;0,VLOOKUP(F6770,ParametriMovimenti!$A$1:$D$201,2,FALSE),"")</f>
        <v/>
      </c>
      <c r="K6770" s="5" t="str">
        <f>IF(A6770&lt;&gt;0,VLOOKUP(F6770,ParametriMovimenti!$A$1:$D$201,3,FALSE),"")</f>
        <v/>
      </c>
      <c r="L6770" s="5" t="str">
        <f>IF(A6770&lt;&gt;0,VLOOKUP(F6770,ParametriMovimenti!$A$1:$D$201,4,FALSE),"")</f>
        <v/>
      </c>
      <c r="M6770" s="5" t="str">
        <f t="shared" si="316"/>
        <v/>
      </c>
      <c r="N6770" s="5" t="str">
        <f t="shared" si="318"/>
        <v/>
      </c>
    </row>
    <row r="6771" spans="9:14" x14ac:dyDescent="0.25">
      <c r="I6771" s="4" t="str">
        <f t="shared" si="317"/>
        <v/>
      </c>
      <c r="J6771" s="5" t="str">
        <f>IF(A6771&lt;&gt;0,VLOOKUP(F6771,ParametriMovimenti!$A$1:$D$201,2,FALSE),"")</f>
        <v/>
      </c>
      <c r="K6771" s="5" t="str">
        <f>IF(A6771&lt;&gt;0,VLOOKUP(F6771,ParametriMovimenti!$A$1:$D$201,3,FALSE),"")</f>
        <v/>
      </c>
      <c r="L6771" s="5" t="str">
        <f>IF(A6771&lt;&gt;0,VLOOKUP(F6771,ParametriMovimenti!$A$1:$D$201,4,FALSE),"")</f>
        <v/>
      </c>
      <c r="M6771" s="5" t="str">
        <f t="shared" si="316"/>
        <v/>
      </c>
      <c r="N6771" s="5" t="str">
        <f t="shared" si="318"/>
        <v/>
      </c>
    </row>
    <row r="6772" spans="9:14" x14ac:dyDescent="0.25">
      <c r="I6772" s="4" t="str">
        <f t="shared" si="317"/>
        <v/>
      </c>
      <c r="J6772" s="5" t="str">
        <f>IF(A6772&lt;&gt;0,VLOOKUP(F6772,ParametriMovimenti!$A$1:$D$201,2,FALSE),"")</f>
        <v/>
      </c>
      <c r="K6772" s="5" t="str">
        <f>IF(A6772&lt;&gt;0,VLOOKUP(F6772,ParametriMovimenti!$A$1:$D$201,3,FALSE),"")</f>
        <v/>
      </c>
      <c r="L6772" s="5" t="str">
        <f>IF(A6772&lt;&gt;0,VLOOKUP(F6772,ParametriMovimenti!$A$1:$D$201,4,FALSE),"")</f>
        <v/>
      </c>
      <c r="M6772" s="5" t="str">
        <f t="shared" si="316"/>
        <v/>
      </c>
      <c r="N6772" s="5" t="str">
        <f t="shared" si="318"/>
        <v/>
      </c>
    </row>
    <row r="6773" spans="9:14" x14ac:dyDescent="0.25">
      <c r="I6773" s="4" t="str">
        <f t="shared" si="317"/>
        <v/>
      </c>
      <c r="J6773" s="5" t="str">
        <f>IF(A6773&lt;&gt;0,VLOOKUP(F6773,ParametriMovimenti!$A$1:$D$201,2,FALSE),"")</f>
        <v/>
      </c>
      <c r="K6773" s="5" t="str">
        <f>IF(A6773&lt;&gt;0,VLOOKUP(F6773,ParametriMovimenti!$A$1:$D$201,3,FALSE),"")</f>
        <v/>
      </c>
      <c r="L6773" s="5" t="str">
        <f>IF(A6773&lt;&gt;0,VLOOKUP(F6773,ParametriMovimenti!$A$1:$D$201,4,FALSE),"")</f>
        <v/>
      </c>
      <c r="M6773" s="5" t="str">
        <f t="shared" si="316"/>
        <v/>
      </c>
      <c r="N6773" s="5" t="str">
        <f t="shared" si="318"/>
        <v/>
      </c>
    </row>
    <row r="6774" spans="9:14" x14ac:dyDescent="0.25">
      <c r="I6774" s="4" t="str">
        <f t="shared" si="317"/>
        <v/>
      </c>
      <c r="J6774" s="5" t="str">
        <f>IF(A6774&lt;&gt;0,VLOOKUP(F6774,ParametriMovimenti!$A$1:$D$201,2,FALSE),"")</f>
        <v/>
      </c>
      <c r="K6774" s="5" t="str">
        <f>IF(A6774&lt;&gt;0,VLOOKUP(F6774,ParametriMovimenti!$A$1:$D$201,3,FALSE),"")</f>
        <v/>
      </c>
      <c r="L6774" s="5" t="str">
        <f>IF(A6774&lt;&gt;0,VLOOKUP(F6774,ParametriMovimenti!$A$1:$D$201,4,FALSE),"")</f>
        <v/>
      </c>
      <c r="M6774" s="5" t="str">
        <f t="shared" si="316"/>
        <v/>
      </c>
      <c r="N6774" s="5" t="str">
        <f t="shared" si="318"/>
        <v/>
      </c>
    </row>
    <row r="6775" spans="9:14" x14ac:dyDescent="0.25">
      <c r="I6775" s="4" t="str">
        <f t="shared" si="317"/>
        <v/>
      </c>
      <c r="J6775" s="5" t="str">
        <f>IF(A6775&lt;&gt;0,VLOOKUP(F6775,ParametriMovimenti!$A$1:$D$201,2,FALSE),"")</f>
        <v/>
      </c>
      <c r="K6775" s="5" t="str">
        <f>IF(A6775&lt;&gt;0,VLOOKUP(F6775,ParametriMovimenti!$A$1:$D$201,3,FALSE),"")</f>
        <v/>
      </c>
      <c r="L6775" s="5" t="str">
        <f>IF(A6775&lt;&gt;0,VLOOKUP(F6775,ParametriMovimenti!$A$1:$D$201,4,FALSE),"")</f>
        <v/>
      </c>
      <c r="M6775" s="5" t="str">
        <f t="shared" si="316"/>
        <v/>
      </c>
      <c r="N6775" s="5" t="str">
        <f t="shared" si="318"/>
        <v/>
      </c>
    </row>
    <row r="6776" spans="9:14" x14ac:dyDescent="0.25">
      <c r="I6776" s="4" t="str">
        <f t="shared" si="317"/>
        <v/>
      </c>
      <c r="J6776" s="5" t="str">
        <f>IF(A6776&lt;&gt;0,VLOOKUP(F6776,ParametriMovimenti!$A$1:$D$201,2,FALSE),"")</f>
        <v/>
      </c>
      <c r="K6776" s="5" t="str">
        <f>IF(A6776&lt;&gt;0,VLOOKUP(F6776,ParametriMovimenti!$A$1:$D$201,3,FALSE),"")</f>
        <v/>
      </c>
      <c r="L6776" s="5" t="str">
        <f>IF(A6776&lt;&gt;0,VLOOKUP(F6776,ParametriMovimenti!$A$1:$D$201,4,FALSE),"")</f>
        <v/>
      </c>
      <c r="M6776" s="5" t="str">
        <f t="shared" si="316"/>
        <v/>
      </c>
      <c r="N6776" s="5" t="str">
        <f t="shared" si="318"/>
        <v/>
      </c>
    </row>
    <row r="6777" spans="9:14" x14ac:dyDescent="0.25">
      <c r="I6777" s="4" t="str">
        <f t="shared" si="317"/>
        <v/>
      </c>
      <c r="J6777" s="5" t="str">
        <f>IF(A6777&lt;&gt;0,VLOOKUP(F6777,ParametriMovimenti!$A$1:$D$201,2,FALSE),"")</f>
        <v/>
      </c>
      <c r="K6777" s="5" t="str">
        <f>IF(A6777&lt;&gt;0,VLOOKUP(F6777,ParametriMovimenti!$A$1:$D$201,3,FALSE),"")</f>
        <v/>
      </c>
      <c r="L6777" s="5" t="str">
        <f>IF(A6777&lt;&gt;0,VLOOKUP(F6777,ParametriMovimenti!$A$1:$D$201,4,FALSE),"")</f>
        <v/>
      </c>
      <c r="M6777" s="5" t="str">
        <f t="shared" si="316"/>
        <v/>
      </c>
      <c r="N6777" s="5" t="str">
        <f t="shared" si="318"/>
        <v/>
      </c>
    </row>
    <row r="6778" spans="9:14" x14ac:dyDescent="0.25">
      <c r="I6778" s="4" t="str">
        <f t="shared" si="317"/>
        <v/>
      </c>
      <c r="J6778" s="5" t="str">
        <f>IF(A6778&lt;&gt;0,VLOOKUP(F6778,ParametriMovimenti!$A$1:$D$201,2,FALSE),"")</f>
        <v/>
      </c>
      <c r="K6778" s="5" t="str">
        <f>IF(A6778&lt;&gt;0,VLOOKUP(F6778,ParametriMovimenti!$A$1:$D$201,3,FALSE),"")</f>
        <v/>
      </c>
      <c r="L6778" s="5" t="str">
        <f>IF(A6778&lt;&gt;0,VLOOKUP(F6778,ParametriMovimenti!$A$1:$D$201,4,FALSE),"")</f>
        <v/>
      </c>
      <c r="M6778" s="5" t="str">
        <f t="shared" si="316"/>
        <v/>
      </c>
      <c r="N6778" s="5" t="str">
        <f t="shared" si="318"/>
        <v/>
      </c>
    </row>
    <row r="6779" spans="9:14" x14ac:dyDescent="0.25">
      <c r="I6779" s="4" t="str">
        <f t="shared" si="317"/>
        <v/>
      </c>
      <c r="J6779" s="5" t="str">
        <f>IF(A6779&lt;&gt;0,VLOOKUP(F6779,ParametriMovimenti!$A$1:$D$201,2,FALSE),"")</f>
        <v/>
      </c>
      <c r="K6779" s="5" t="str">
        <f>IF(A6779&lt;&gt;0,VLOOKUP(F6779,ParametriMovimenti!$A$1:$D$201,3,FALSE),"")</f>
        <v/>
      </c>
      <c r="L6779" s="5" t="str">
        <f>IF(A6779&lt;&gt;0,VLOOKUP(F6779,ParametriMovimenti!$A$1:$D$201,4,FALSE),"")</f>
        <v/>
      </c>
      <c r="M6779" s="5" t="str">
        <f t="shared" si="316"/>
        <v/>
      </c>
      <c r="N6779" s="5" t="str">
        <f t="shared" si="318"/>
        <v/>
      </c>
    </row>
    <row r="6780" spans="9:14" x14ac:dyDescent="0.25">
      <c r="I6780" s="4" t="str">
        <f t="shared" si="317"/>
        <v/>
      </c>
      <c r="J6780" s="5" t="str">
        <f>IF(A6780&lt;&gt;0,VLOOKUP(F6780,ParametriMovimenti!$A$1:$D$201,2,FALSE),"")</f>
        <v/>
      </c>
      <c r="K6780" s="5" t="str">
        <f>IF(A6780&lt;&gt;0,VLOOKUP(F6780,ParametriMovimenti!$A$1:$D$201,3,FALSE),"")</f>
        <v/>
      </c>
      <c r="L6780" s="5" t="str">
        <f>IF(A6780&lt;&gt;0,VLOOKUP(F6780,ParametriMovimenti!$A$1:$D$201,4,FALSE),"")</f>
        <v/>
      </c>
      <c r="M6780" s="5" t="str">
        <f t="shared" si="316"/>
        <v/>
      </c>
      <c r="N6780" s="5" t="str">
        <f t="shared" si="318"/>
        <v/>
      </c>
    </row>
    <row r="6781" spans="9:14" x14ac:dyDescent="0.25">
      <c r="I6781" s="4" t="str">
        <f t="shared" si="317"/>
        <v/>
      </c>
      <c r="J6781" s="5" t="str">
        <f>IF(A6781&lt;&gt;0,VLOOKUP(F6781,ParametriMovimenti!$A$1:$D$201,2,FALSE),"")</f>
        <v/>
      </c>
      <c r="K6781" s="5" t="str">
        <f>IF(A6781&lt;&gt;0,VLOOKUP(F6781,ParametriMovimenti!$A$1:$D$201,3,FALSE),"")</f>
        <v/>
      </c>
      <c r="L6781" s="5" t="str">
        <f>IF(A6781&lt;&gt;0,VLOOKUP(F6781,ParametriMovimenti!$A$1:$D$201,4,FALSE),"")</f>
        <v/>
      </c>
      <c r="M6781" s="5" t="str">
        <f t="shared" si="316"/>
        <v/>
      </c>
      <c r="N6781" s="5" t="str">
        <f t="shared" si="318"/>
        <v/>
      </c>
    </row>
    <row r="6782" spans="9:14" x14ac:dyDescent="0.25">
      <c r="I6782" s="4" t="str">
        <f t="shared" si="317"/>
        <v/>
      </c>
      <c r="J6782" s="5" t="str">
        <f>IF(A6782&lt;&gt;0,VLOOKUP(F6782,ParametriMovimenti!$A$1:$D$201,2,FALSE),"")</f>
        <v/>
      </c>
      <c r="K6782" s="5" t="str">
        <f>IF(A6782&lt;&gt;0,VLOOKUP(F6782,ParametriMovimenti!$A$1:$D$201,3,FALSE),"")</f>
        <v/>
      </c>
      <c r="L6782" s="5" t="str">
        <f>IF(A6782&lt;&gt;0,VLOOKUP(F6782,ParametriMovimenti!$A$1:$D$201,4,FALSE),"")</f>
        <v/>
      </c>
      <c r="M6782" s="5" t="str">
        <f t="shared" si="316"/>
        <v/>
      </c>
      <c r="N6782" s="5" t="str">
        <f t="shared" si="318"/>
        <v/>
      </c>
    </row>
    <row r="6783" spans="9:14" x14ac:dyDescent="0.25">
      <c r="I6783" s="4" t="str">
        <f t="shared" si="317"/>
        <v/>
      </c>
      <c r="J6783" s="5" t="str">
        <f>IF(A6783&lt;&gt;0,VLOOKUP(F6783,ParametriMovimenti!$A$1:$D$201,2,FALSE),"")</f>
        <v/>
      </c>
      <c r="K6783" s="5" t="str">
        <f>IF(A6783&lt;&gt;0,VLOOKUP(F6783,ParametriMovimenti!$A$1:$D$201,3,FALSE),"")</f>
        <v/>
      </c>
      <c r="L6783" s="5" t="str">
        <f>IF(A6783&lt;&gt;0,VLOOKUP(F6783,ParametriMovimenti!$A$1:$D$201,4,FALSE),"")</f>
        <v/>
      </c>
      <c r="M6783" s="5" t="str">
        <f t="shared" si="316"/>
        <v/>
      </c>
      <c r="N6783" s="5" t="str">
        <f t="shared" si="318"/>
        <v/>
      </c>
    </row>
    <row r="6784" spans="9:14" x14ac:dyDescent="0.25">
      <c r="I6784" s="4" t="str">
        <f t="shared" si="317"/>
        <v/>
      </c>
      <c r="J6784" s="5" t="str">
        <f>IF(A6784&lt;&gt;0,VLOOKUP(F6784,ParametriMovimenti!$A$1:$D$201,2,FALSE),"")</f>
        <v/>
      </c>
      <c r="K6784" s="5" t="str">
        <f>IF(A6784&lt;&gt;0,VLOOKUP(F6784,ParametriMovimenti!$A$1:$D$201,3,FALSE),"")</f>
        <v/>
      </c>
      <c r="L6784" s="5" t="str">
        <f>IF(A6784&lt;&gt;0,VLOOKUP(F6784,ParametriMovimenti!$A$1:$D$201,4,FALSE),"")</f>
        <v/>
      </c>
      <c r="M6784" s="5" t="str">
        <f t="shared" si="316"/>
        <v/>
      </c>
      <c r="N6784" s="5" t="str">
        <f t="shared" si="318"/>
        <v/>
      </c>
    </row>
    <row r="6785" spans="9:14" x14ac:dyDescent="0.25">
      <c r="I6785" s="4" t="str">
        <f t="shared" si="317"/>
        <v/>
      </c>
      <c r="J6785" s="5" t="str">
        <f>IF(A6785&lt;&gt;0,VLOOKUP(F6785,ParametriMovimenti!$A$1:$D$201,2,FALSE),"")</f>
        <v/>
      </c>
      <c r="K6785" s="5" t="str">
        <f>IF(A6785&lt;&gt;0,VLOOKUP(F6785,ParametriMovimenti!$A$1:$D$201,3,FALSE),"")</f>
        <v/>
      </c>
      <c r="L6785" s="5" t="str">
        <f>IF(A6785&lt;&gt;0,VLOOKUP(F6785,ParametriMovimenti!$A$1:$D$201,4,FALSE),"")</f>
        <v/>
      </c>
      <c r="M6785" s="5" t="str">
        <f t="shared" si="316"/>
        <v/>
      </c>
      <c r="N6785" s="5" t="str">
        <f t="shared" si="318"/>
        <v/>
      </c>
    </row>
    <row r="6786" spans="9:14" x14ac:dyDescent="0.25">
      <c r="I6786" s="4" t="str">
        <f t="shared" si="317"/>
        <v/>
      </c>
      <c r="J6786" s="5" t="str">
        <f>IF(A6786&lt;&gt;0,VLOOKUP(F6786,ParametriMovimenti!$A$1:$D$201,2,FALSE),"")</f>
        <v/>
      </c>
      <c r="K6786" s="5" t="str">
        <f>IF(A6786&lt;&gt;0,VLOOKUP(F6786,ParametriMovimenti!$A$1:$D$201,3,FALSE),"")</f>
        <v/>
      </c>
      <c r="L6786" s="5" t="str">
        <f>IF(A6786&lt;&gt;0,VLOOKUP(F6786,ParametriMovimenti!$A$1:$D$201,4,FALSE),"")</f>
        <v/>
      </c>
      <c r="M6786" s="5" t="str">
        <f t="shared" si="316"/>
        <v/>
      </c>
      <c r="N6786" s="5" t="str">
        <f t="shared" si="318"/>
        <v/>
      </c>
    </row>
    <row r="6787" spans="9:14" x14ac:dyDescent="0.25">
      <c r="I6787" s="4" t="str">
        <f t="shared" si="317"/>
        <v/>
      </c>
      <c r="J6787" s="5" t="str">
        <f>IF(A6787&lt;&gt;0,VLOOKUP(F6787,ParametriMovimenti!$A$1:$D$201,2,FALSE),"")</f>
        <v/>
      </c>
      <c r="K6787" s="5" t="str">
        <f>IF(A6787&lt;&gt;0,VLOOKUP(F6787,ParametriMovimenti!$A$1:$D$201,3,FALSE),"")</f>
        <v/>
      </c>
      <c r="L6787" s="5" t="str">
        <f>IF(A6787&lt;&gt;0,VLOOKUP(F6787,ParametriMovimenti!$A$1:$D$201,4,FALSE),"")</f>
        <v/>
      </c>
      <c r="M6787" s="5" t="str">
        <f t="shared" ref="M6787:M6850" si="319">IF(A6787&lt;&gt;0,MONTH(A6787),"")</f>
        <v/>
      </c>
      <c r="N6787" s="5" t="str">
        <f t="shared" si="318"/>
        <v/>
      </c>
    </row>
    <row r="6788" spans="9:14" x14ac:dyDescent="0.25">
      <c r="I6788" s="4" t="str">
        <f t="shared" ref="I6788:I6851" si="320">IF(A6788&lt;&gt;0,I6787+1,"")</f>
        <v/>
      </c>
      <c r="J6788" s="5" t="str">
        <f>IF(A6788&lt;&gt;0,VLOOKUP(F6788,ParametriMovimenti!$A$1:$D$201,2,FALSE),"")</f>
        <v/>
      </c>
      <c r="K6788" s="5" t="str">
        <f>IF(A6788&lt;&gt;0,VLOOKUP(F6788,ParametriMovimenti!$A$1:$D$201,3,FALSE),"")</f>
        <v/>
      </c>
      <c r="L6788" s="5" t="str">
        <f>IF(A6788&lt;&gt;0,VLOOKUP(F6788,ParametriMovimenti!$A$1:$D$201,4,FALSE),"")</f>
        <v/>
      </c>
      <c r="M6788" s="5" t="str">
        <f t="shared" si="319"/>
        <v/>
      </c>
      <c r="N6788" s="5" t="str">
        <f t="shared" si="318"/>
        <v/>
      </c>
    </row>
    <row r="6789" spans="9:14" x14ac:dyDescent="0.25">
      <c r="I6789" s="4" t="str">
        <f t="shared" si="320"/>
        <v/>
      </c>
      <c r="J6789" s="5" t="str">
        <f>IF(A6789&lt;&gt;0,VLOOKUP(F6789,ParametriMovimenti!$A$1:$D$201,2,FALSE),"")</f>
        <v/>
      </c>
      <c r="K6789" s="5" t="str">
        <f>IF(A6789&lt;&gt;0,VLOOKUP(F6789,ParametriMovimenti!$A$1:$D$201,3,FALSE),"")</f>
        <v/>
      </c>
      <c r="L6789" s="5" t="str">
        <f>IF(A6789&lt;&gt;0,VLOOKUP(F6789,ParametriMovimenti!$A$1:$D$201,4,FALSE),"")</f>
        <v/>
      </c>
      <c r="M6789" s="5" t="str">
        <f t="shared" si="319"/>
        <v/>
      </c>
      <c r="N6789" s="5" t="str">
        <f t="shared" si="318"/>
        <v/>
      </c>
    </row>
    <row r="6790" spans="9:14" x14ac:dyDescent="0.25">
      <c r="I6790" s="4" t="str">
        <f t="shared" si="320"/>
        <v/>
      </c>
      <c r="J6790" s="5" t="str">
        <f>IF(A6790&lt;&gt;0,VLOOKUP(F6790,ParametriMovimenti!$A$1:$D$201,2,FALSE),"")</f>
        <v/>
      </c>
      <c r="K6790" s="5" t="str">
        <f>IF(A6790&lt;&gt;0,VLOOKUP(F6790,ParametriMovimenti!$A$1:$D$201,3,FALSE),"")</f>
        <v/>
      </c>
      <c r="L6790" s="5" t="str">
        <f>IF(A6790&lt;&gt;0,VLOOKUP(F6790,ParametriMovimenti!$A$1:$D$201,4,FALSE),"")</f>
        <v/>
      </c>
      <c r="M6790" s="5" t="str">
        <f t="shared" si="319"/>
        <v/>
      </c>
      <c r="N6790" s="5" t="str">
        <f t="shared" si="318"/>
        <v/>
      </c>
    </row>
    <row r="6791" spans="9:14" x14ac:dyDescent="0.25">
      <c r="I6791" s="4" t="str">
        <f t="shared" si="320"/>
        <v/>
      </c>
      <c r="J6791" s="5" t="str">
        <f>IF(A6791&lt;&gt;0,VLOOKUP(F6791,ParametriMovimenti!$A$1:$D$201,2,FALSE),"")</f>
        <v/>
      </c>
      <c r="K6791" s="5" t="str">
        <f>IF(A6791&lt;&gt;0,VLOOKUP(F6791,ParametriMovimenti!$A$1:$D$201,3,FALSE),"")</f>
        <v/>
      </c>
      <c r="L6791" s="5" t="str">
        <f>IF(A6791&lt;&gt;0,VLOOKUP(F6791,ParametriMovimenti!$A$1:$D$201,4,FALSE),"")</f>
        <v/>
      </c>
      <c r="M6791" s="5" t="str">
        <f t="shared" si="319"/>
        <v/>
      </c>
      <c r="N6791" s="5" t="str">
        <f t="shared" si="318"/>
        <v/>
      </c>
    </row>
    <row r="6792" spans="9:14" x14ac:dyDescent="0.25">
      <c r="I6792" s="4" t="str">
        <f t="shared" si="320"/>
        <v/>
      </c>
      <c r="J6792" s="5" t="str">
        <f>IF(A6792&lt;&gt;0,VLOOKUP(F6792,ParametriMovimenti!$A$1:$D$201,2,FALSE),"")</f>
        <v/>
      </c>
      <c r="K6792" s="5" t="str">
        <f>IF(A6792&lt;&gt;0,VLOOKUP(F6792,ParametriMovimenti!$A$1:$D$201,3,FALSE),"")</f>
        <v/>
      </c>
      <c r="L6792" s="5" t="str">
        <f>IF(A6792&lt;&gt;0,VLOOKUP(F6792,ParametriMovimenti!$A$1:$D$201,4,FALSE),"")</f>
        <v/>
      </c>
      <c r="M6792" s="5" t="str">
        <f t="shared" si="319"/>
        <v/>
      </c>
      <c r="N6792" s="5" t="str">
        <f t="shared" si="318"/>
        <v/>
      </c>
    </row>
    <row r="6793" spans="9:14" x14ac:dyDescent="0.25">
      <c r="I6793" s="4" t="str">
        <f t="shared" si="320"/>
        <v/>
      </c>
      <c r="J6793" s="5" t="str">
        <f>IF(A6793&lt;&gt;0,VLOOKUP(F6793,ParametriMovimenti!$A$1:$D$201,2,FALSE),"")</f>
        <v/>
      </c>
      <c r="K6793" s="5" t="str">
        <f>IF(A6793&lt;&gt;0,VLOOKUP(F6793,ParametriMovimenti!$A$1:$D$201,3,FALSE),"")</f>
        <v/>
      </c>
      <c r="L6793" s="5" t="str">
        <f>IF(A6793&lt;&gt;0,VLOOKUP(F6793,ParametriMovimenti!$A$1:$D$201,4,FALSE),"")</f>
        <v/>
      </c>
      <c r="M6793" s="5" t="str">
        <f t="shared" si="319"/>
        <v/>
      </c>
      <c r="N6793" s="5" t="str">
        <f t="shared" si="318"/>
        <v/>
      </c>
    </row>
    <row r="6794" spans="9:14" x14ac:dyDescent="0.25">
      <c r="I6794" s="4" t="str">
        <f t="shared" si="320"/>
        <v/>
      </c>
      <c r="J6794" s="5" t="str">
        <f>IF(A6794&lt;&gt;0,VLOOKUP(F6794,ParametriMovimenti!$A$1:$D$201,2,FALSE),"")</f>
        <v/>
      </c>
      <c r="K6794" s="5" t="str">
        <f>IF(A6794&lt;&gt;0,VLOOKUP(F6794,ParametriMovimenti!$A$1:$D$201,3,FALSE),"")</f>
        <v/>
      </c>
      <c r="L6794" s="5" t="str">
        <f>IF(A6794&lt;&gt;0,VLOOKUP(F6794,ParametriMovimenti!$A$1:$D$201,4,FALSE),"")</f>
        <v/>
      </c>
      <c r="M6794" s="5" t="str">
        <f t="shared" si="319"/>
        <v/>
      </c>
      <c r="N6794" s="5" t="str">
        <f t="shared" si="318"/>
        <v/>
      </c>
    </row>
    <row r="6795" spans="9:14" x14ac:dyDescent="0.25">
      <c r="I6795" s="4" t="str">
        <f t="shared" si="320"/>
        <v/>
      </c>
      <c r="J6795" s="5" t="str">
        <f>IF(A6795&lt;&gt;0,VLOOKUP(F6795,ParametriMovimenti!$A$1:$D$201,2,FALSE),"")</f>
        <v/>
      </c>
      <c r="K6795" s="5" t="str">
        <f>IF(A6795&lt;&gt;0,VLOOKUP(F6795,ParametriMovimenti!$A$1:$D$201,3,FALSE),"")</f>
        <v/>
      </c>
      <c r="L6795" s="5" t="str">
        <f>IF(A6795&lt;&gt;0,VLOOKUP(F6795,ParametriMovimenti!$A$1:$D$201,4,FALSE),"")</f>
        <v/>
      </c>
      <c r="M6795" s="5" t="str">
        <f t="shared" si="319"/>
        <v/>
      </c>
      <c r="N6795" s="5" t="str">
        <f t="shared" si="318"/>
        <v/>
      </c>
    </row>
    <row r="6796" spans="9:14" x14ac:dyDescent="0.25">
      <c r="I6796" s="4" t="str">
        <f t="shared" si="320"/>
        <v/>
      </c>
      <c r="J6796" s="5" t="str">
        <f>IF(A6796&lt;&gt;0,VLOOKUP(F6796,ParametriMovimenti!$A$1:$D$201,2,FALSE),"")</f>
        <v/>
      </c>
      <c r="K6796" s="5" t="str">
        <f>IF(A6796&lt;&gt;0,VLOOKUP(F6796,ParametriMovimenti!$A$1:$D$201,3,FALSE),"")</f>
        <v/>
      </c>
      <c r="L6796" s="5" t="str">
        <f>IF(A6796&lt;&gt;0,VLOOKUP(F6796,ParametriMovimenti!$A$1:$D$201,4,FALSE),"")</f>
        <v/>
      </c>
      <c r="M6796" s="5" t="str">
        <f t="shared" si="319"/>
        <v/>
      </c>
      <c r="N6796" s="5" t="str">
        <f t="shared" si="318"/>
        <v/>
      </c>
    </row>
    <row r="6797" spans="9:14" x14ac:dyDescent="0.25">
      <c r="I6797" s="4" t="str">
        <f t="shared" si="320"/>
        <v/>
      </c>
      <c r="J6797" s="5" t="str">
        <f>IF(A6797&lt;&gt;0,VLOOKUP(F6797,ParametriMovimenti!$A$1:$D$201,2,FALSE),"")</f>
        <v/>
      </c>
      <c r="K6797" s="5" t="str">
        <f>IF(A6797&lt;&gt;0,VLOOKUP(F6797,ParametriMovimenti!$A$1:$D$201,3,FALSE),"")</f>
        <v/>
      </c>
      <c r="L6797" s="5" t="str">
        <f>IF(A6797&lt;&gt;0,VLOOKUP(F6797,ParametriMovimenti!$A$1:$D$201,4,FALSE),"")</f>
        <v/>
      </c>
      <c r="M6797" s="5" t="str">
        <f t="shared" si="319"/>
        <v/>
      </c>
      <c r="N6797" s="5" t="str">
        <f t="shared" si="318"/>
        <v/>
      </c>
    </row>
    <row r="6798" spans="9:14" x14ac:dyDescent="0.25">
      <c r="I6798" s="4" t="str">
        <f t="shared" si="320"/>
        <v/>
      </c>
      <c r="J6798" s="5" t="str">
        <f>IF(A6798&lt;&gt;0,VLOOKUP(F6798,ParametriMovimenti!$A$1:$D$201,2,FALSE),"")</f>
        <v/>
      </c>
      <c r="K6798" s="5" t="str">
        <f>IF(A6798&lt;&gt;0,VLOOKUP(F6798,ParametriMovimenti!$A$1:$D$201,3,FALSE),"")</f>
        <v/>
      </c>
      <c r="L6798" s="5" t="str">
        <f>IF(A6798&lt;&gt;0,VLOOKUP(F6798,ParametriMovimenti!$A$1:$D$201,4,FALSE),"")</f>
        <v/>
      </c>
      <c r="M6798" s="5" t="str">
        <f t="shared" si="319"/>
        <v/>
      </c>
      <c r="N6798" s="5" t="str">
        <f t="shared" si="318"/>
        <v/>
      </c>
    </row>
    <row r="6799" spans="9:14" x14ac:dyDescent="0.25">
      <c r="I6799" s="4" t="str">
        <f t="shared" si="320"/>
        <v/>
      </c>
      <c r="J6799" s="5" t="str">
        <f>IF(A6799&lt;&gt;0,VLOOKUP(F6799,ParametriMovimenti!$A$1:$D$201,2,FALSE),"")</f>
        <v/>
      </c>
      <c r="K6799" s="5" t="str">
        <f>IF(A6799&lt;&gt;0,VLOOKUP(F6799,ParametriMovimenti!$A$1:$D$201,3,FALSE),"")</f>
        <v/>
      </c>
      <c r="L6799" s="5" t="str">
        <f>IF(A6799&lt;&gt;0,VLOOKUP(F6799,ParametriMovimenti!$A$1:$D$201,4,FALSE),"")</f>
        <v/>
      </c>
      <c r="M6799" s="5" t="str">
        <f t="shared" si="319"/>
        <v/>
      </c>
      <c r="N6799" s="5" t="str">
        <f t="shared" si="318"/>
        <v/>
      </c>
    </row>
    <row r="6800" spans="9:14" x14ac:dyDescent="0.25">
      <c r="I6800" s="4" t="str">
        <f t="shared" si="320"/>
        <v/>
      </c>
      <c r="J6800" s="5" t="str">
        <f>IF(A6800&lt;&gt;0,VLOOKUP(F6800,ParametriMovimenti!$A$1:$D$201,2,FALSE),"")</f>
        <v/>
      </c>
      <c r="K6800" s="5" t="str">
        <f>IF(A6800&lt;&gt;0,VLOOKUP(F6800,ParametriMovimenti!$A$1:$D$201,3,FALSE),"")</f>
        <v/>
      </c>
      <c r="L6800" s="5" t="str">
        <f>IF(A6800&lt;&gt;0,VLOOKUP(F6800,ParametriMovimenti!$A$1:$D$201,4,FALSE),"")</f>
        <v/>
      </c>
      <c r="M6800" s="5" t="str">
        <f t="shared" si="319"/>
        <v/>
      </c>
      <c r="N6800" s="5" t="str">
        <f t="shared" si="318"/>
        <v/>
      </c>
    </row>
    <row r="6801" spans="9:14" x14ac:dyDescent="0.25">
      <c r="I6801" s="4" t="str">
        <f t="shared" si="320"/>
        <v/>
      </c>
      <c r="J6801" s="5" t="str">
        <f>IF(A6801&lt;&gt;0,VLOOKUP(F6801,ParametriMovimenti!$A$1:$D$201,2,FALSE),"")</f>
        <v/>
      </c>
      <c r="K6801" s="5" t="str">
        <f>IF(A6801&lt;&gt;0,VLOOKUP(F6801,ParametriMovimenti!$A$1:$D$201,3,FALSE),"")</f>
        <v/>
      </c>
      <c r="L6801" s="5" t="str">
        <f>IF(A6801&lt;&gt;0,VLOOKUP(F6801,ParametriMovimenti!$A$1:$D$201,4,FALSE),"")</f>
        <v/>
      </c>
      <c r="M6801" s="5" t="str">
        <f t="shared" si="319"/>
        <v/>
      </c>
      <c r="N6801" s="5" t="str">
        <f t="shared" si="318"/>
        <v/>
      </c>
    </row>
    <row r="6802" spans="9:14" x14ac:dyDescent="0.25">
      <c r="I6802" s="4" t="str">
        <f t="shared" si="320"/>
        <v/>
      </c>
      <c r="J6802" s="5" t="str">
        <f>IF(A6802&lt;&gt;0,VLOOKUP(F6802,ParametriMovimenti!$A$1:$D$201,2,FALSE),"")</f>
        <v/>
      </c>
      <c r="K6802" s="5" t="str">
        <f>IF(A6802&lt;&gt;0,VLOOKUP(F6802,ParametriMovimenti!$A$1:$D$201,3,FALSE),"")</f>
        <v/>
      </c>
      <c r="L6802" s="5" t="str">
        <f>IF(A6802&lt;&gt;0,VLOOKUP(F6802,ParametriMovimenti!$A$1:$D$201,4,FALSE),"")</f>
        <v/>
      </c>
      <c r="M6802" s="5" t="str">
        <f t="shared" si="319"/>
        <v/>
      </c>
      <c r="N6802" s="5" t="str">
        <f t="shared" si="318"/>
        <v/>
      </c>
    </row>
    <row r="6803" spans="9:14" x14ac:dyDescent="0.25">
      <c r="I6803" s="4" t="str">
        <f t="shared" si="320"/>
        <v/>
      </c>
      <c r="J6803" s="5" t="str">
        <f>IF(A6803&lt;&gt;0,VLOOKUP(F6803,ParametriMovimenti!$A$1:$D$201,2,FALSE),"")</f>
        <v/>
      </c>
      <c r="K6803" s="5" t="str">
        <f>IF(A6803&lt;&gt;0,VLOOKUP(F6803,ParametriMovimenti!$A$1:$D$201,3,FALSE),"")</f>
        <v/>
      </c>
      <c r="L6803" s="5" t="str">
        <f>IF(A6803&lt;&gt;0,VLOOKUP(F6803,ParametriMovimenti!$A$1:$D$201,4,FALSE),"")</f>
        <v/>
      </c>
      <c r="M6803" s="5" t="str">
        <f t="shared" si="319"/>
        <v/>
      </c>
      <c r="N6803" s="5" t="str">
        <f t="shared" si="318"/>
        <v/>
      </c>
    </row>
    <row r="6804" spans="9:14" x14ac:dyDescent="0.25">
      <c r="I6804" s="4" t="str">
        <f t="shared" si="320"/>
        <v/>
      </c>
      <c r="J6804" s="5" t="str">
        <f>IF(A6804&lt;&gt;0,VLOOKUP(F6804,ParametriMovimenti!$A$1:$D$201,2,FALSE),"")</f>
        <v/>
      </c>
      <c r="K6804" s="5" t="str">
        <f>IF(A6804&lt;&gt;0,VLOOKUP(F6804,ParametriMovimenti!$A$1:$D$201,3,FALSE),"")</f>
        <v/>
      </c>
      <c r="L6804" s="5" t="str">
        <f>IF(A6804&lt;&gt;0,VLOOKUP(F6804,ParametriMovimenti!$A$1:$D$201,4,FALSE),"")</f>
        <v/>
      </c>
      <c r="M6804" s="5" t="str">
        <f t="shared" si="319"/>
        <v/>
      </c>
      <c r="N6804" s="5" t="str">
        <f t="shared" si="318"/>
        <v/>
      </c>
    </row>
    <row r="6805" spans="9:14" x14ac:dyDescent="0.25">
      <c r="I6805" s="4" t="str">
        <f t="shared" si="320"/>
        <v/>
      </c>
      <c r="J6805" s="5" t="str">
        <f>IF(A6805&lt;&gt;0,VLOOKUP(F6805,ParametriMovimenti!$A$1:$D$201,2,FALSE),"")</f>
        <v/>
      </c>
      <c r="K6805" s="5" t="str">
        <f>IF(A6805&lt;&gt;0,VLOOKUP(F6805,ParametriMovimenti!$A$1:$D$201,3,FALSE),"")</f>
        <v/>
      </c>
      <c r="L6805" s="5" t="str">
        <f>IF(A6805&lt;&gt;0,VLOOKUP(F6805,ParametriMovimenti!$A$1:$D$201,4,FALSE),"")</f>
        <v/>
      </c>
      <c r="M6805" s="5" t="str">
        <f t="shared" si="319"/>
        <v/>
      </c>
      <c r="N6805" s="5" t="str">
        <f t="shared" si="318"/>
        <v/>
      </c>
    </row>
    <row r="6806" spans="9:14" x14ac:dyDescent="0.25">
      <c r="I6806" s="4" t="str">
        <f t="shared" si="320"/>
        <v/>
      </c>
      <c r="J6806" s="5" t="str">
        <f>IF(A6806&lt;&gt;0,VLOOKUP(F6806,ParametriMovimenti!$A$1:$D$201,2,FALSE),"")</f>
        <v/>
      </c>
      <c r="K6806" s="5" t="str">
        <f>IF(A6806&lt;&gt;0,VLOOKUP(F6806,ParametriMovimenti!$A$1:$D$201,3,FALSE),"")</f>
        <v/>
      </c>
      <c r="L6806" s="5" t="str">
        <f>IF(A6806&lt;&gt;0,VLOOKUP(F6806,ParametriMovimenti!$A$1:$D$201,4,FALSE),"")</f>
        <v/>
      </c>
      <c r="M6806" s="5" t="str">
        <f t="shared" si="319"/>
        <v/>
      </c>
      <c r="N6806" s="5" t="str">
        <f t="shared" si="318"/>
        <v/>
      </c>
    </row>
    <row r="6807" spans="9:14" x14ac:dyDescent="0.25">
      <c r="I6807" s="4" t="str">
        <f t="shared" si="320"/>
        <v/>
      </c>
      <c r="J6807" s="5" t="str">
        <f>IF(A6807&lt;&gt;0,VLOOKUP(F6807,ParametriMovimenti!$A$1:$D$201,2,FALSE),"")</f>
        <v/>
      </c>
      <c r="K6807" s="5" t="str">
        <f>IF(A6807&lt;&gt;0,VLOOKUP(F6807,ParametriMovimenti!$A$1:$D$201,3,FALSE),"")</f>
        <v/>
      </c>
      <c r="L6807" s="5" t="str">
        <f>IF(A6807&lt;&gt;0,VLOOKUP(F6807,ParametriMovimenti!$A$1:$D$201,4,FALSE),"")</f>
        <v/>
      </c>
      <c r="M6807" s="5" t="str">
        <f t="shared" si="319"/>
        <v/>
      </c>
      <c r="N6807" s="5" t="str">
        <f t="shared" si="318"/>
        <v/>
      </c>
    </row>
    <row r="6808" spans="9:14" x14ac:dyDescent="0.25">
      <c r="I6808" s="4" t="str">
        <f t="shared" si="320"/>
        <v/>
      </c>
      <c r="J6808" s="5" t="str">
        <f>IF(A6808&lt;&gt;0,VLOOKUP(F6808,ParametriMovimenti!$A$1:$D$201,2,FALSE),"")</f>
        <v/>
      </c>
      <c r="K6808" s="5" t="str">
        <f>IF(A6808&lt;&gt;0,VLOOKUP(F6808,ParametriMovimenti!$A$1:$D$201,3,FALSE),"")</f>
        <v/>
      </c>
      <c r="L6808" s="5" t="str">
        <f>IF(A6808&lt;&gt;0,VLOOKUP(F6808,ParametriMovimenti!$A$1:$D$201,4,FALSE),"")</f>
        <v/>
      </c>
      <c r="M6808" s="5" t="str">
        <f t="shared" si="319"/>
        <v/>
      </c>
      <c r="N6808" s="5" t="str">
        <f t="shared" si="318"/>
        <v/>
      </c>
    </row>
    <row r="6809" spans="9:14" x14ac:dyDescent="0.25">
      <c r="I6809" s="4" t="str">
        <f t="shared" si="320"/>
        <v/>
      </c>
      <c r="J6809" s="5" t="str">
        <f>IF(A6809&lt;&gt;0,VLOOKUP(F6809,ParametriMovimenti!$A$1:$D$201,2,FALSE),"")</f>
        <v/>
      </c>
      <c r="K6809" s="5" t="str">
        <f>IF(A6809&lt;&gt;0,VLOOKUP(F6809,ParametriMovimenti!$A$1:$D$201,3,FALSE),"")</f>
        <v/>
      </c>
      <c r="L6809" s="5" t="str">
        <f>IF(A6809&lt;&gt;0,VLOOKUP(F6809,ParametriMovimenti!$A$1:$D$201,4,FALSE),"")</f>
        <v/>
      </c>
      <c r="M6809" s="5" t="str">
        <f t="shared" si="319"/>
        <v/>
      </c>
      <c r="N6809" s="5" t="str">
        <f t="shared" si="318"/>
        <v/>
      </c>
    </row>
    <row r="6810" spans="9:14" x14ac:dyDescent="0.25">
      <c r="I6810" s="4" t="str">
        <f t="shared" si="320"/>
        <v/>
      </c>
      <c r="J6810" s="5" t="str">
        <f>IF(A6810&lt;&gt;0,VLOOKUP(F6810,ParametriMovimenti!$A$1:$D$201,2,FALSE),"")</f>
        <v/>
      </c>
      <c r="K6810" s="5" t="str">
        <f>IF(A6810&lt;&gt;0,VLOOKUP(F6810,ParametriMovimenti!$A$1:$D$201,3,FALSE),"")</f>
        <v/>
      </c>
      <c r="L6810" s="5" t="str">
        <f>IF(A6810&lt;&gt;0,VLOOKUP(F6810,ParametriMovimenti!$A$1:$D$201,4,FALSE),"")</f>
        <v/>
      </c>
      <c r="M6810" s="5" t="str">
        <f t="shared" si="319"/>
        <v/>
      </c>
      <c r="N6810" s="5" t="str">
        <f t="shared" si="318"/>
        <v/>
      </c>
    </row>
    <row r="6811" spans="9:14" x14ac:dyDescent="0.25">
      <c r="I6811" s="4" t="str">
        <f t="shared" si="320"/>
        <v/>
      </c>
      <c r="J6811" s="5" t="str">
        <f>IF(A6811&lt;&gt;0,VLOOKUP(F6811,ParametriMovimenti!$A$1:$D$201,2,FALSE),"")</f>
        <v/>
      </c>
      <c r="K6811" s="5" t="str">
        <f>IF(A6811&lt;&gt;0,VLOOKUP(F6811,ParametriMovimenti!$A$1:$D$201,3,FALSE),"")</f>
        <v/>
      </c>
      <c r="L6811" s="5" t="str">
        <f>IF(A6811&lt;&gt;0,VLOOKUP(F6811,ParametriMovimenti!$A$1:$D$201,4,FALSE),"")</f>
        <v/>
      </c>
      <c r="M6811" s="5" t="str">
        <f t="shared" si="319"/>
        <v/>
      </c>
      <c r="N6811" s="5" t="str">
        <f t="shared" si="318"/>
        <v/>
      </c>
    </row>
    <row r="6812" spans="9:14" x14ac:dyDescent="0.25">
      <c r="I6812" s="4" t="str">
        <f t="shared" si="320"/>
        <v/>
      </c>
      <c r="J6812" s="5" t="str">
        <f>IF(A6812&lt;&gt;0,VLOOKUP(F6812,ParametriMovimenti!$A$1:$D$201,2,FALSE),"")</f>
        <v/>
      </c>
      <c r="K6812" s="5" t="str">
        <f>IF(A6812&lt;&gt;0,VLOOKUP(F6812,ParametriMovimenti!$A$1:$D$201,3,FALSE),"")</f>
        <v/>
      </c>
      <c r="L6812" s="5" t="str">
        <f>IF(A6812&lt;&gt;0,VLOOKUP(F6812,ParametriMovimenti!$A$1:$D$201,4,FALSE),"")</f>
        <v/>
      </c>
      <c r="M6812" s="5" t="str">
        <f t="shared" si="319"/>
        <v/>
      </c>
      <c r="N6812" s="5" t="str">
        <f t="shared" si="318"/>
        <v/>
      </c>
    </row>
    <row r="6813" spans="9:14" x14ac:dyDescent="0.25">
      <c r="I6813" s="4" t="str">
        <f t="shared" si="320"/>
        <v/>
      </c>
      <c r="J6813" s="5" t="str">
        <f>IF(A6813&lt;&gt;0,VLOOKUP(F6813,ParametriMovimenti!$A$1:$D$201,2,FALSE),"")</f>
        <v/>
      </c>
      <c r="K6813" s="5" t="str">
        <f>IF(A6813&lt;&gt;0,VLOOKUP(F6813,ParametriMovimenti!$A$1:$D$201,3,FALSE),"")</f>
        <v/>
      </c>
      <c r="L6813" s="5" t="str">
        <f>IF(A6813&lt;&gt;0,VLOOKUP(F6813,ParametriMovimenti!$A$1:$D$201,4,FALSE),"")</f>
        <v/>
      </c>
      <c r="M6813" s="5" t="str">
        <f t="shared" si="319"/>
        <v/>
      </c>
      <c r="N6813" s="5" t="str">
        <f t="shared" si="318"/>
        <v/>
      </c>
    </row>
    <row r="6814" spans="9:14" x14ac:dyDescent="0.25">
      <c r="I6814" s="4" t="str">
        <f t="shared" si="320"/>
        <v/>
      </c>
      <c r="J6814" s="5" t="str">
        <f>IF(A6814&lt;&gt;0,VLOOKUP(F6814,ParametriMovimenti!$A$1:$D$201,2,FALSE),"")</f>
        <v/>
      </c>
      <c r="K6814" s="5" t="str">
        <f>IF(A6814&lt;&gt;0,VLOOKUP(F6814,ParametriMovimenti!$A$1:$D$201,3,FALSE),"")</f>
        <v/>
      </c>
      <c r="L6814" s="5" t="str">
        <f>IF(A6814&lt;&gt;0,VLOOKUP(F6814,ParametriMovimenti!$A$1:$D$201,4,FALSE),"")</f>
        <v/>
      </c>
      <c r="M6814" s="5" t="str">
        <f t="shared" si="319"/>
        <v/>
      </c>
      <c r="N6814" s="5" t="str">
        <f t="shared" si="318"/>
        <v/>
      </c>
    </row>
    <row r="6815" spans="9:14" x14ac:dyDescent="0.25">
      <c r="I6815" s="4" t="str">
        <f t="shared" si="320"/>
        <v/>
      </c>
      <c r="J6815" s="5" t="str">
        <f>IF(A6815&lt;&gt;0,VLOOKUP(F6815,ParametriMovimenti!$A$1:$D$201,2,FALSE),"")</f>
        <v/>
      </c>
      <c r="K6815" s="5" t="str">
        <f>IF(A6815&lt;&gt;0,VLOOKUP(F6815,ParametriMovimenti!$A$1:$D$201,3,FALSE),"")</f>
        <v/>
      </c>
      <c r="L6815" s="5" t="str">
        <f>IF(A6815&lt;&gt;0,VLOOKUP(F6815,ParametriMovimenti!$A$1:$D$201,4,FALSE),"")</f>
        <v/>
      </c>
      <c r="M6815" s="5" t="str">
        <f t="shared" si="319"/>
        <v/>
      </c>
      <c r="N6815" s="5" t="str">
        <f t="shared" si="318"/>
        <v/>
      </c>
    </row>
    <row r="6816" spans="9:14" x14ac:dyDescent="0.25">
      <c r="I6816" s="4" t="str">
        <f t="shared" si="320"/>
        <v/>
      </c>
      <c r="J6816" s="5" t="str">
        <f>IF(A6816&lt;&gt;0,VLOOKUP(F6816,ParametriMovimenti!$A$1:$D$201,2,FALSE),"")</f>
        <v/>
      </c>
      <c r="K6816" s="5" t="str">
        <f>IF(A6816&lt;&gt;0,VLOOKUP(F6816,ParametriMovimenti!$A$1:$D$201,3,FALSE),"")</f>
        <v/>
      </c>
      <c r="L6816" s="5" t="str">
        <f>IF(A6816&lt;&gt;0,VLOOKUP(F6816,ParametriMovimenti!$A$1:$D$201,4,FALSE),"")</f>
        <v/>
      </c>
      <c r="M6816" s="5" t="str">
        <f t="shared" si="319"/>
        <v/>
      </c>
      <c r="N6816" s="5" t="str">
        <f t="shared" si="318"/>
        <v/>
      </c>
    </row>
    <row r="6817" spans="9:14" x14ac:dyDescent="0.25">
      <c r="I6817" s="4" t="str">
        <f t="shared" si="320"/>
        <v/>
      </c>
      <c r="J6817" s="5" t="str">
        <f>IF(A6817&lt;&gt;0,VLOOKUP(F6817,ParametriMovimenti!$A$1:$D$201,2,FALSE),"")</f>
        <v/>
      </c>
      <c r="K6817" s="5" t="str">
        <f>IF(A6817&lt;&gt;0,VLOOKUP(F6817,ParametriMovimenti!$A$1:$D$201,3,FALSE),"")</f>
        <v/>
      </c>
      <c r="L6817" s="5" t="str">
        <f>IF(A6817&lt;&gt;0,VLOOKUP(F6817,ParametriMovimenti!$A$1:$D$201,4,FALSE),"")</f>
        <v/>
      </c>
      <c r="M6817" s="5" t="str">
        <f t="shared" si="319"/>
        <v/>
      </c>
      <c r="N6817" s="5" t="str">
        <f t="shared" si="318"/>
        <v/>
      </c>
    </row>
    <row r="6818" spans="9:14" x14ac:dyDescent="0.25">
      <c r="I6818" s="4" t="str">
        <f t="shared" si="320"/>
        <v/>
      </c>
      <c r="J6818" s="5" t="str">
        <f>IF(A6818&lt;&gt;0,VLOOKUP(F6818,ParametriMovimenti!$A$1:$D$201,2,FALSE),"")</f>
        <v/>
      </c>
      <c r="K6818" s="5" t="str">
        <f>IF(A6818&lt;&gt;0,VLOOKUP(F6818,ParametriMovimenti!$A$1:$D$201,3,FALSE),"")</f>
        <v/>
      </c>
      <c r="L6818" s="5" t="str">
        <f>IF(A6818&lt;&gt;0,VLOOKUP(F6818,ParametriMovimenti!$A$1:$D$201,4,FALSE),"")</f>
        <v/>
      </c>
      <c r="M6818" s="5" t="str">
        <f t="shared" si="319"/>
        <v/>
      </c>
      <c r="N6818" s="5" t="str">
        <f t="shared" si="318"/>
        <v/>
      </c>
    </row>
    <row r="6819" spans="9:14" x14ac:dyDescent="0.25">
      <c r="I6819" s="4" t="str">
        <f t="shared" si="320"/>
        <v/>
      </c>
      <c r="J6819" s="5" t="str">
        <f>IF(A6819&lt;&gt;0,VLOOKUP(F6819,ParametriMovimenti!$A$1:$D$201,2,FALSE),"")</f>
        <v/>
      </c>
      <c r="K6819" s="5" t="str">
        <f>IF(A6819&lt;&gt;0,VLOOKUP(F6819,ParametriMovimenti!$A$1:$D$201,3,FALSE),"")</f>
        <v/>
      </c>
      <c r="L6819" s="5" t="str">
        <f>IF(A6819&lt;&gt;0,VLOOKUP(F6819,ParametriMovimenti!$A$1:$D$201,4,FALSE),"")</f>
        <v/>
      </c>
      <c r="M6819" s="5" t="str">
        <f t="shared" si="319"/>
        <v/>
      </c>
      <c r="N6819" s="5" t="str">
        <f t="shared" si="318"/>
        <v/>
      </c>
    </row>
    <row r="6820" spans="9:14" x14ac:dyDescent="0.25">
      <c r="I6820" s="4" t="str">
        <f t="shared" si="320"/>
        <v/>
      </c>
      <c r="J6820" s="5" t="str">
        <f>IF(A6820&lt;&gt;0,VLOOKUP(F6820,ParametriMovimenti!$A$1:$D$201,2,FALSE),"")</f>
        <v/>
      </c>
      <c r="K6820" s="5" t="str">
        <f>IF(A6820&lt;&gt;0,VLOOKUP(F6820,ParametriMovimenti!$A$1:$D$201,3,FALSE),"")</f>
        <v/>
      </c>
      <c r="L6820" s="5" t="str">
        <f>IF(A6820&lt;&gt;0,VLOOKUP(F6820,ParametriMovimenti!$A$1:$D$201,4,FALSE),"")</f>
        <v/>
      </c>
      <c r="M6820" s="5" t="str">
        <f t="shared" si="319"/>
        <v/>
      </c>
      <c r="N6820" s="5" t="str">
        <f t="shared" si="318"/>
        <v/>
      </c>
    </row>
    <row r="6821" spans="9:14" x14ac:dyDescent="0.25">
      <c r="I6821" s="4" t="str">
        <f t="shared" si="320"/>
        <v/>
      </c>
      <c r="J6821" s="5" t="str">
        <f>IF(A6821&lt;&gt;0,VLOOKUP(F6821,ParametriMovimenti!$A$1:$D$201,2,FALSE),"")</f>
        <v/>
      </c>
      <c r="K6821" s="5" t="str">
        <f>IF(A6821&lt;&gt;0,VLOOKUP(F6821,ParametriMovimenti!$A$1:$D$201,3,FALSE),"")</f>
        <v/>
      </c>
      <c r="L6821" s="5" t="str">
        <f>IF(A6821&lt;&gt;0,VLOOKUP(F6821,ParametriMovimenti!$A$1:$D$201,4,FALSE),"")</f>
        <v/>
      </c>
      <c r="M6821" s="5" t="str">
        <f t="shared" si="319"/>
        <v/>
      </c>
      <c r="N6821" s="5" t="str">
        <f t="shared" si="318"/>
        <v/>
      </c>
    </row>
    <row r="6822" spans="9:14" x14ac:dyDescent="0.25">
      <c r="I6822" s="4" t="str">
        <f t="shared" si="320"/>
        <v/>
      </c>
      <c r="J6822" s="5" t="str">
        <f>IF(A6822&lt;&gt;0,VLOOKUP(F6822,ParametriMovimenti!$A$1:$D$201,2,FALSE),"")</f>
        <v/>
      </c>
      <c r="K6822" s="5" t="str">
        <f>IF(A6822&lt;&gt;0,VLOOKUP(F6822,ParametriMovimenti!$A$1:$D$201,3,FALSE),"")</f>
        <v/>
      </c>
      <c r="L6822" s="5" t="str">
        <f>IF(A6822&lt;&gt;0,VLOOKUP(F6822,ParametriMovimenti!$A$1:$D$201,4,FALSE),"")</f>
        <v/>
      </c>
      <c r="M6822" s="5" t="str">
        <f t="shared" si="319"/>
        <v/>
      </c>
      <c r="N6822" s="5" t="str">
        <f t="shared" si="318"/>
        <v/>
      </c>
    </row>
    <row r="6823" spans="9:14" x14ac:dyDescent="0.25">
      <c r="I6823" s="4" t="str">
        <f t="shared" si="320"/>
        <v/>
      </c>
      <c r="J6823" s="5" t="str">
        <f>IF(A6823&lt;&gt;0,VLOOKUP(F6823,ParametriMovimenti!$A$1:$D$201,2,FALSE),"")</f>
        <v/>
      </c>
      <c r="K6823" s="5" t="str">
        <f>IF(A6823&lt;&gt;0,VLOOKUP(F6823,ParametriMovimenti!$A$1:$D$201,3,FALSE),"")</f>
        <v/>
      </c>
      <c r="L6823" s="5" t="str">
        <f>IF(A6823&lt;&gt;0,VLOOKUP(F6823,ParametriMovimenti!$A$1:$D$201,4,FALSE),"")</f>
        <v/>
      </c>
      <c r="M6823" s="5" t="str">
        <f t="shared" si="319"/>
        <v/>
      </c>
      <c r="N6823" s="5" t="str">
        <f t="shared" si="318"/>
        <v/>
      </c>
    </row>
    <row r="6824" spans="9:14" x14ac:dyDescent="0.25">
      <c r="I6824" s="4" t="str">
        <f t="shared" si="320"/>
        <v/>
      </c>
      <c r="J6824" s="5" t="str">
        <f>IF(A6824&lt;&gt;0,VLOOKUP(F6824,ParametriMovimenti!$A$1:$D$201,2,FALSE),"")</f>
        <v/>
      </c>
      <c r="K6824" s="5" t="str">
        <f>IF(A6824&lt;&gt;0,VLOOKUP(F6824,ParametriMovimenti!$A$1:$D$201,3,FALSE),"")</f>
        <v/>
      </c>
      <c r="L6824" s="5" t="str">
        <f>IF(A6824&lt;&gt;0,VLOOKUP(F6824,ParametriMovimenti!$A$1:$D$201,4,FALSE),"")</f>
        <v/>
      </c>
      <c r="M6824" s="5" t="str">
        <f t="shared" si="319"/>
        <v/>
      </c>
      <c r="N6824" s="5" t="str">
        <f t="shared" si="318"/>
        <v/>
      </c>
    </row>
    <row r="6825" spans="9:14" x14ac:dyDescent="0.25">
      <c r="I6825" s="4" t="str">
        <f t="shared" si="320"/>
        <v/>
      </c>
      <c r="J6825" s="5" t="str">
        <f>IF(A6825&lt;&gt;0,VLOOKUP(F6825,ParametriMovimenti!$A$1:$D$201,2,FALSE),"")</f>
        <v/>
      </c>
      <c r="K6825" s="5" t="str">
        <f>IF(A6825&lt;&gt;0,VLOOKUP(F6825,ParametriMovimenti!$A$1:$D$201,3,FALSE),"")</f>
        <v/>
      </c>
      <c r="L6825" s="5" t="str">
        <f>IF(A6825&lt;&gt;0,VLOOKUP(F6825,ParametriMovimenti!$A$1:$D$201,4,FALSE),"")</f>
        <v/>
      </c>
      <c r="M6825" s="5" t="str">
        <f t="shared" si="319"/>
        <v/>
      </c>
      <c r="N6825" s="5" t="str">
        <f t="shared" si="318"/>
        <v/>
      </c>
    </row>
    <row r="6826" spans="9:14" x14ac:dyDescent="0.25">
      <c r="I6826" s="4" t="str">
        <f t="shared" si="320"/>
        <v/>
      </c>
      <c r="J6826" s="5" t="str">
        <f>IF(A6826&lt;&gt;0,VLOOKUP(F6826,ParametriMovimenti!$A$1:$D$201,2,FALSE),"")</f>
        <v/>
      </c>
      <c r="K6826" s="5" t="str">
        <f>IF(A6826&lt;&gt;0,VLOOKUP(F6826,ParametriMovimenti!$A$1:$D$201,3,FALSE),"")</f>
        <v/>
      </c>
      <c r="L6826" s="5" t="str">
        <f>IF(A6826&lt;&gt;0,VLOOKUP(F6826,ParametriMovimenti!$A$1:$D$201,4,FALSE),"")</f>
        <v/>
      </c>
      <c r="M6826" s="5" t="str">
        <f t="shared" si="319"/>
        <v/>
      </c>
      <c r="N6826" s="5" t="str">
        <f t="shared" si="318"/>
        <v/>
      </c>
    </row>
    <row r="6827" spans="9:14" x14ac:dyDescent="0.25">
      <c r="I6827" s="4" t="str">
        <f t="shared" si="320"/>
        <v/>
      </c>
      <c r="J6827" s="5" t="str">
        <f>IF(A6827&lt;&gt;0,VLOOKUP(F6827,ParametriMovimenti!$A$1:$D$201,2,FALSE),"")</f>
        <v/>
      </c>
      <c r="K6827" s="5" t="str">
        <f>IF(A6827&lt;&gt;0,VLOOKUP(F6827,ParametriMovimenti!$A$1:$D$201,3,FALSE),"")</f>
        <v/>
      </c>
      <c r="L6827" s="5" t="str">
        <f>IF(A6827&lt;&gt;0,VLOOKUP(F6827,ParametriMovimenti!$A$1:$D$201,4,FALSE),"")</f>
        <v/>
      </c>
      <c r="M6827" s="5" t="str">
        <f t="shared" si="319"/>
        <v/>
      </c>
      <c r="N6827" s="5" t="str">
        <f t="shared" si="318"/>
        <v/>
      </c>
    </row>
    <row r="6828" spans="9:14" x14ac:dyDescent="0.25">
      <c r="I6828" s="4" t="str">
        <f t="shared" si="320"/>
        <v/>
      </c>
      <c r="J6828" s="5" t="str">
        <f>IF(A6828&lt;&gt;0,VLOOKUP(F6828,ParametriMovimenti!$A$1:$D$201,2,FALSE),"")</f>
        <v/>
      </c>
      <c r="K6828" s="5" t="str">
        <f>IF(A6828&lt;&gt;0,VLOOKUP(F6828,ParametriMovimenti!$A$1:$D$201,3,FALSE),"")</f>
        <v/>
      </c>
      <c r="L6828" s="5" t="str">
        <f>IF(A6828&lt;&gt;0,VLOOKUP(F6828,ParametriMovimenti!$A$1:$D$201,4,FALSE),"")</f>
        <v/>
      </c>
      <c r="M6828" s="5" t="str">
        <f t="shared" si="319"/>
        <v/>
      </c>
      <c r="N6828" s="5" t="str">
        <f t="shared" ref="N6828:N6891" si="321">IF(A6828&lt;&gt;0,YEAR(A6828),"")</f>
        <v/>
      </c>
    </row>
    <row r="6829" spans="9:14" x14ac:dyDescent="0.25">
      <c r="I6829" s="4" t="str">
        <f t="shared" si="320"/>
        <v/>
      </c>
      <c r="J6829" s="5" t="str">
        <f>IF(A6829&lt;&gt;0,VLOOKUP(F6829,ParametriMovimenti!$A$1:$D$201,2,FALSE),"")</f>
        <v/>
      </c>
      <c r="K6829" s="5" t="str">
        <f>IF(A6829&lt;&gt;0,VLOOKUP(F6829,ParametriMovimenti!$A$1:$D$201,3,FALSE),"")</f>
        <v/>
      </c>
      <c r="L6829" s="5" t="str">
        <f>IF(A6829&lt;&gt;0,VLOOKUP(F6829,ParametriMovimenti!$A$1:$D$201,4,FALSE),"")</f>
        <v/>
      </c>
      <c r="M6829" s="5" t="str">
        <f t="shared" si="319"/>
        <v/>
      </c>
      <c r="N6829" s="5" t="str">
        <f t="shared" si="321"/>
        <v/>
      </c>
    </row>
    <row r="6830" spans="9:14" x14ac:dyDescent="0.25">
      <c r="I6830" s="4" t="str">
        <f t="shared" si="320"/>
        <v/>
      </c>
      <c r="J6830" s="5" t="str">
        <f>IF(A6830&lt;&gt;0,VLOOKUP(F6830,ParametriMovimenti!$A$1:$D$201,2,FALSE),"")</f>
        <v/>
      </c>
      <c r="K6830" s="5" t="str">
        <f>IF(A6830&lt;&gt;0,VLOOKUP(F6830,ParametriMovimenti!$A$1:$D$201,3,FALSE),"")</f>
        <v/>
      </c>
      <c r="L6830" s="5" t="str">
        <f>IF(A6830&lt;&gt;0,VLOOKUP(F6830,ParametriMovimenti!$A$1:$D$201,4,FALSE),"")</f>
        <v/>
      </c>
      <c r="M6830" s="5" t="str">
        <f t="shared" si="319"/>
        <v/>
      </c>
      <c r="N6830" s="5" t="str">
        <f t="shared" si="321"/>
        <v/>
      </c>
    </row>
    <row r="6831" spans="9:14" x14ac:dyDescent="0.25">
      <c r="I6831" s="4" t="str">
        <f t="shared" si="320"/>
        <v/>
      </c>
      <c r="J6831" s="5" t="str">
        <f>IF(A6831&lt;&gt;0,VLOOKUP(F6831,ParametriMovimenti!$A$1:$D$201,2,FALSE),"")</f>
        <v/>
      </c>
      <c r="K6831" s="5" t="str">
        <f>IF(A6831&lt;&gt;0,VLOOKUP(F6831,ParametriMovimenti!$A$1:$D$201,3,FALSE),"")</f>
        <v/>
      </c>
      <c r="L6831" s="5" t="str">
        <f>IF(A6831&lt;&gt;0,VLOOKUP(F6831,ParametriMovimenti!$A$1:$D$201,4,FALSE),"")</f>
        <v/>
      </c>
      <c r="M6831" s="5" t="str">
        <f t="shared" si="319"/>
        <v/>
      </c>
      <c r="N6831" s="5" t="str">
        <f t="shared" si="321"/>
        <v/>
      </c>
    </row>
    <row r="6832" spans="9:14" x14ac:dyDescent="0.25">
      <c r="I6832" s="4" t="str">
        <f t="shared" si="320"/>
        <v/>
      </c>
      <c r="J6832" s="5" t="str">
        <f>IF(A6832&lt;&gt;0,VLOOKUP(F6832,ParametriMovimenti!$A$1:$D$201,2,FALSE),"")</f>
        <v/>
      </c>
      <c r="K6832" s="5" t="str">
        <f>IF(A6832&lt;&gt;0,VLOOKUP(F6832,ParametriMovimenti!$A$1:$D$201,3,FALSE),"")</f>
        <v/>
      </c>
      <c r="L6832" s="5" t="str">
        <f>IF(A6832&lt;&gt;0,VLOOKUP(F6832,ParametriMovimenti!$A$1:$D$201,4,FALSE),"")</f>
        <v/>
      </c>
      <c r="M6832" s="5" t="str">
        <f t="shared" si="319"/>
        <v/>
      </c>
      <c r="N6832" s="5" t="str">
        <f t="shared" si="321"/>
        <v/>
      </c>
    </row>
    <row r="6833" spans="9:14" x14ac:dyDescent="0.25">
      <c r="I6833" s="4" t="str">
        <f t="shared" si="320"/>
        <v/>
      </c>
      <c r="J6833" s="5" t="str">
        <f>IF(A6833&lt;&gt;0,VLOOKUP(F6833,ParametriMovimenti!$A$1:$D$201,2,FALSE),"")</f>
        <v/>
      </c>
      <c r="K6833" s="5" t="str">
        <f>IF(A6833&lt;&gt;0,VLOOKUP(F6833,ParametriMovimenti!$A$1:$D$201,3,FALSE),"")</f>
        <v/>
      </c>
      <c r="L6833" s="5" t="str">
        <f>IF(A6833&lt;&gt;0,VLOOKUP(F6833,ParametriMovimenti!$A$1:$D$201,4,FALSE),"")</f>
        <v/>
      </c>
      <c r="M6833" s="5" t="str">
        <f t="shared" si="319"/>
        <v/>
      </c>
      <c r="N6833" s="5" t="str">
        <f t="shared" si="321"/>
        <v/>
      </c>
    </row>
    <row r="6834" spans="9:14" x14ac:dyDescent="0.25">
      <c r="I6834" s="4" t="str">
        <f t="shared" si="320"/>
        <v/>
      </c>
      <c r="J6834" s="5" t="str">
        <f>IF(A6834&lt;&gt;0,VLOOKUP(F6834,ParametriMovimenti!$A$1:$D$201,2,FALSE),"")</f>
        <v/>
      </c>
      <c r="K6834" s="5" t="str">
        <f>IF(A6834&lt;&gt;0,VLOOKUP(F6834,ParametriMovimenti!$A$1:$D$201,3,FALSE),"")</f>
        <v/>
      </c>
      <c r="L6834" s="5" t="str">
        <f>IF(A6834&lt;&gt;0,VLOOKUP(F6834,ParametriMovimenti!$A$1:$D$201,4,FALSE),"")</f>
        <v/>
      </c>
      <c r="M6834" s="5" t="str">
        <f t="shared" si="319"/>
        <v/>
      </c>
      <c r="N6834" s="5" t="str">
        <f t="shared" si="321"/>
        <v/>
      </c>
    </row>
    <row r="6835" spans="9:14" x14ac:dyDescent="0.25">
      <c r="I6835" s="4" t="str">
        <f t="shared" si="320"/>
        <v/>
      </c>
      <c r="J6835" s="5" t="str">
        <f>IF(A6835&lt;&gt;0,VLOOKUP(F6835,ParametriMovimenti!$A$1:$D$201,2,FALSE),"")</f>
        <v/>
      </c>
      <c r="K6835" s="5" t="str">
        <f>IF(A6835&lt;&gt;0,VLOOKUP(F6835,ParametriMovimenti!$A$1:$D$201,3,FALSE),"")</f>
        <v/>
      </c>
      <c r="L6835" s="5" t="str">
        <f>IF(A6835&lt;&gt;0,VLOOKUP(F6835,ParametriMovimenti!$A$1:$D$201,4,FALSE),"")</f>
        <v/>
      </c>
      <c r="M6835" s="5" t="str">
        <f t="shared" si="319"/>
        <v/>
      </c>
      <c r="N6835" s="5" t="str">
        <f t="shared" si="321"/>
        <v/>
      </c>
    </row>
    <row r="6836" spans="9:14" x14ac:dyDescent="0.25">
      <c r="I6836" s="4" t="str">
        <f t="shared" si="320"/>
        <v/>
      </c>
      <c r="J6836" s="5" t="str">
        <f>IF(A6836&lt;&gt;0,VLOOKUP(F6836,ParametriMovimenti!$A$1:$D$201,2,FALSE),"")</f>
        <v/>
      </c>
      <c r="K6836" s="5" t="str">
        <f>IF(A6836&lt;&gt;0,VLOOKUP(F6836,ParametriMovimenti!$A$1:$D$201,3,FALSE),"")</f>
        <v/>
      </c>
      <c r="L6836" s="5" t="str">
        <f>IF(A6836&lt;&gt;0,VLOOKUP(F6836,ParametriMovimenti!$A$1:$D$201,4,FALSE),"")</f>
        <v/>
      </c>
      <c r="M6836" s="5" t="str">
        <f t="shared" si="319"/>
        <v/>
      </c>
      <c r="N6836" s="5" t="str">
        <f t="shared" si="321"/>
        <v/>
      </c>
    </row>
    <row r="6837" spans="9:14" x14ac:dyDescent="0.25">
      <c r="I6837" s="4" t="str">
        <f t="shared" si="320"/>
        <v/>
      </c>
      <c r="J6837" s="5" t="str">
        <f>IF(A6837&lt;&gt;0,VLOOKUP(F6837,ParametriMovimenti!$A$1:$D$201,2,FALSE),"")</f>
        <v/>
      </c>
      <c r="K6837" s="5" t="str">
        <f>IF(A6837&lt;&gt;0,VLOOKUP(F6837,ParametriMovimenti!$A$1:$D$201,3,FALSE),"")</f>
        <v/>
      </c>
      <c r="L6837" s="5" t="str">
        <f>IF(A6837&lt;&gt;0,VLOOKUP(F6837,ParametriMovimenti!$A$1:$D$201,4,FALSE),"")</f>
        <v/>
      </c>
      <c r="M6837" s="5" t="str">
        <f t="shared" si="319"/>
        <v/>
      </c>
      <c r="N6837" s="5" t="str">
        <f t="shared" si="321"/>
        <v/>
      </c>
    </row>
    <row r="6838" spans="9:14" x14ac:dyDescent="0.25">
      <c r="I6838" s="4" t="str">
        <f t="shared" si="320"/>
        <v/>
      </c>
      <c r="J6838" s="5" t="str">
        <f>IF(A6838&lt;&gt;0,VLOOKUP(F6838,ParametriMovimenti!$A$1:$D$201,2,FALSE),"")</f>
        <v/>
      </c>
      <c r="K6838" s="5" t="str">
        <f>IF(A6838&lt;&gt;0,VLOOKUP(F6838,ParametriMovimenti!$A$1:$D$201,3,FALSE),"")</f>
        <v/>
      </c>
      <c r="L6838" s="5" t="str">
        <f>IF(A6838&lt;&gt;0,VLOOKUP(F6838,ParametriMovimenti!$A$1:$D$201,4,FALSE),"")</f>
        <v/>
      </c>
      <c r="M6838" s="5" t="str">
        <f t="shared" si="319"/>
        <v/>
      </c>
      <c r="N6838" s="5" t="str">
        <f t="shared" si="321"/>
        <v/>
      </c>
    </row>
    <row r="6839" spans="9:14" x14ac:dyDescent="0.25">
      <c r="I6839" s="4" t="str">
        <f t="shared" si="320"/>
        <v/>
      </c>
      <c r="J6839" s="5" t="str">
        <f>IF(A6839&lt;&gt;0,VLOOKUP(F6839,ParametriMovimenti!$A$1:$D$201,2,FALSE),"")</f>
        <v/>
      </c>
      <c r="K6839" s="5" t="str">
        <f>IF(A6839&lt;&gt;0,VLOOKUP(F6839,ParametriMovimenti!$A$1:$D$201,3,FALSE),"")</f>
        <v/>
      </c>
      <c r="L6839" s="5" t="str">
        <f>IF(A6839&lt;&gt;0,VLOOKUP(F6839,ParametriMovimenti!$A$1:$D$201,4,FALSE),"")</f>
        <v/>
      </c>
      <c r="M6839" s="5" t="str">
        <f t="shared" si="319"/>
        <v/>
      </c>
      <c r="N6839" s="5" t="str">
        <f t="shared" si="321"/>
        <v/>
      </c>
    </row>
    <row r="6840" spans="9:14" x14ac:dyDescent="0.25">
      <c r="I6840" s="4" t="str">
        <f t="shared" si="320"/>
        <v/>
      </c>
      <c r="J6840" s="5" t="str">
        <f>IF(A6840&lt;&gt;0,VLOOKUP(F6840,ParametriMovimenti!$A$1:$D$201,2,FALSE),"")</f>
        <v/>
      </c>
      <c r="K6840" s="5" t="str">
        <f>IF(A6840&lt;&gt;0,VLOOKUP(F6840,ParametriMovimenti!$A$1:$D$201,3,FALSE),"")</f>
        <v/>
      </c>
      <c r="L6840" s="5" t="str">
        <f>IF(A6840&lt;&gt;0,VLOOKUP(F6840,ParametriMovimenti!$A$1:$D$201,4,FALSE),"")</f>
        <v/>
      </c>
      <c r="M6840" s="5" t="str">
        <f t="shared" si="319"/>
        <v/>
      </c>
      <c r="N6840" s="5" t="str">
        <f t="shared" si="321"/>
        <v/>
      </c>
    </row>
    <row r="6841" spans="9:14" x14ac:dyDescent="0.25">
      <c r="I6841" s="4" t="str">
        <f t="shared" si="320"/>
        <v/>
      </c>
      <c r="J6841" s="5" t="str">
        <f>IF(A6841&lt;&gt;0,VLOOKUP(F6841,ParametriMovimenti!$A$1:$D$201,2,FALSE),"")</f>
        <v/>
      </c>
      <c r="K6841" s="5" t="str">
        <f>IF(A6841&lt;&gt;0,VLOOKUP(F6841,ParametriMovimenti!$A$1:$D$201,3,FALSE),"")</f>
        <v/>
      </c>
      <c r="L6841" s="5" t="str">
        <f>IF(A6841&lt;&gt;0,VLOOKUP(F6841,ParametriMovimenti!$A$1:$D$201,4,FALSE),"")</f>
        <v/>
      </c>
      <c r="M6841" s="5" t="str">
        <f t="shared" si="319"/>
        <v/>
      </c>
      <c r="N6841" s="5" t="str">
        <f t="shared" si="321"/>
        <v/>
      </c>
    </row>
    <row r="6842" spans="9:14" x14ac:dyDescent="0.25">
      <c r="I6842" s="4" t="str">
        <f t="shared" si="320"/>
        <v/>
      </c>
      <c r="J6842" s="5" t="str">
        <f>IF(A6842&lt;&gt;0,VLOOKUP(F6842,ParametriMovimenti!$A$1:$D$201,2,FALSE),"")</f>
        <v/>
      </c>
      <c r="K6842" s="5" t="str">
        <f>IF(A6842&lt;&gt;0,VLOOKUP(F6842,ParametriMovimenti!$A$1:$D$201,3,FALSE),"")</f>
        <v/>
      </c>
      <c r="L6842" s="5" t="str">
        <f>IF(A6842&lt;&gt;0,VLOOKUP(F6842,ParametriMovimenti!$A$1:$D$201,4,FALSE),"")</f>
        <v/>
      </c>
      <c r="M6842" s="5" t="str">
        <f t="shared" si="319"/>
        <v/>
      </c>
      <c r="N6842" s="5" t="str">
        <f t="shared" si="321"/>
        <v/>
      </c>
    </row>
    <row r="6843" spans="9:14" x14ac:dyDescent="0.25">
      <c r="I6843" s="4" t="str">
        <f t="shared" si="320"/>
        <v/>
      </c>
      <c r="J6843" s="5" t="str">
        <f>IF(A6843&lt;&gt;0,VLOOKUP(F6843,ParametriMovimenti!$A$1:$D$201,2,FALSE),"")</f>
        <v/>
      </c>
      <c r="K6843" s="5" t="str">
        <f>IF(A6843&lt;&gt;0,VLOOKUP(F6843,ParametriMovimenti!$A$1:$D$201,3,FALSE),"")</f>
        <v/>
      </c>
      <c r="L6843" s="5" t="str">
        <f>IF(A6843&lt;&gt;0,VLOOKUP(F6843,ParametriMovimenti!$A$1:$D$201,4,FALSE),"")</f>
        <v/>
      </c>
      <c r="M6843" s="5" t="str">
        <f t="shared" si="319"/>
        <v/>
      </c>
      <c r="N6843" s="5" t="str">
        <f t="shared" si="321"/>
        <v/>
      </c>
    </row>
    <row r="6844" spans="9:14" x14ac:dyDescent="0.25">
      <c r="I6844" s="4" t="str">
        <f t="shared" si="320"/>
        <v/>
      </c>
      <c r="J6844" s="5" t="str">
        <f>IF(A6844&lt;&gt;0,VLOOKUP(F6844,ParametriMovimenti!$A$1:$D$201,2,FALSE),"")</f>
        <v/>
      </c>
      <c r="K6844" s="5" t="str">
        <f>IF(A6844&lt;&gt;0,VLOOKUP(F6844,ParametriMovimenti!$A$1:$D$201,3,FALSE),"")</f>
        <v/>
      </c>
      <c r="L6844" s="5" t="str">
        <f>IF(A6844&lt;&gt;0,VLOOKUP(F6844,ParametriMovimenti!$A$1:$D$201,4,FALSE),"")</f>
        <v/>
      </c>
      <c r="M6844" s="5" t="str">
        <f t="shared" si="319"/>
        <v/>
      </c>
      <c r="N6844" s="5" t="str">
        <f t="shared" si="321"/>
        <v/>
      </c>
    </row>
    <row r="6845" spans="9:14" x14ac:dyDescent="0.25">
      <c r="I6845" s="4" t="str">
        <f t="shared" si="320"/>
        <v/>
      </c>
      <c r="J6845" s="5" t="str">
        <f>IF(A6845&lt;&gt;0,VLOOKUP(F6845,ParametriMovimenti!$A$1:$D$201,2,FALSE),"")</f>
        <v/>
      </c>
      <c r="K6845" s="5" t="str">
        <f>IF(A6845&lt;&gt;0,VLOOKUP(F6845,ParametriMovimenti!$A$1:$D$201,3,FALSE),"")</f>
        <v/>
      </c>
      <c r="L6845" s="5" t="str">
        <f>IF(A6845&lt;&gt;0,VLOOKUP(F6845,ParametriMovimenti!$A$1:$D$201,4,FALSE),"")</f>
        <v/>
      </c>
      <c r="M6845" s="5" t="str">
        <f t="shared" si="319"/>
        <v/>
      </c>
      <c r="N6845" s="5" t="str">
        <f t="shared" si="321"/>
        <v/>
      </c>
    </row>
    <row r="6846" spans="9:14" x14ac:dyDescent="0.25">
      <c r="I6846" s="4" t="str">
        <f t="shared" si="320"/>
        <v/>
      </c>
      <c r="J6846" s="5" t="str">
        <f>IF(A6846&lt;&gt;0,VLOOKUP(F6846,ParametriMovimenti!$A$1:$D$201,2,FALSE),"")</f>
        <v/>
      </c>
      <c r="K6846" s="5" t="str">
        <f>IF(A6846&lt;&gt;0,VLOOKUP(F6846,ParametriMovimenti!$A$1:$D$201,3,FALSE),"")</f>
        <v/>
      </c>
      <c r="L6846" s="5" t="str">
        <f>IF(A6846&lt;&gt;0,VLOOKUP(F6846,ParametriMovimenti!$A$1:$D$201,4,FALSE),"")</f>
        <v/>
      </c>
      <c r="M6846" s="5" t="str">
        <f t="shared" si="319"/>
        <v/>
      </c>
      <c r="N6846" s="5" t="str">
        <f t="shared" si="321"/>
        <v/>
      </c>
    </row>
    <row r="6847" spans="9:14" x14ac:dyDescent="0.25">
      <c r="I6847" s="4" t="str">
        <f t="shared" si="320"/>
        <v/>
      </c>
      <c r="J6847" s="5" t="str">
        <f>IF(A6847&lt;&gt;0,VLOOKUP(F6847,ParametriMovimenti!$A$1:$D$201,2,FALSE),"")</f>
        <v/>
      </c>
      <c r="K6847" s="5" t="str">
        <f>IF(A6847&lt;&gt;0,VLOOKUP(F6847,ParametriMovimenti!$A$1:$D$201,3,FALSE),"")</f>
        <v/>
      </c>
      <c r="L6847" s="5" t="str">
        <f>IF(A6847&lt;&gt;0,VLOOKUP(F6847,ParametriMovimenti!$A$1:$D$201,4,FALSE),"")</f>
        <v/>
      </c>
      <c r="M6847" s="5" t="str">
        <f t="shared" si="319"/>
        <v/>
      </c>
      <c r="N6847" s="5" t="str">
        <f t="shared" si="321"/>
        <v/>
      </c>
    </row>
    <row r="6848" spans="9:14" x14ac:dyDescent="0.25">
      <c r="I6848" s="4" t="str">
        <f t="shared" si="320"/>
        <v/>
      </c>
      <c r="J6848" s="5" t="str">
        <f>IF(A6848&lt;&gt;0,VLOOKUP(F6848,ParametriMovimenti!$A$1:$D$201,2,FALSE),"")</f>
        <v/>
      </c>
      <c r="K6848" s="5" t="str">
        <f>IF(A6848&lt;&gt;0,VLOOKUP(F6848,ParametriMovimenti!$A$1:$D$201,3,FALSE),"")</f>
        <v/>
      </c>
      <c r="L6848" s="5" t="str">
        <f>IF(A6848&lt;&gt;0,VLOOKUP(F6848,ParametriMovimenti!$A$1:$D$201,4,FALSE),"")</f>
        <v/>
      </c>
      <c r="M6848" s="5" t="str">
        <f t="shared" si="319"/>
        <v/>
      </c>
      <c r="N6848" s="5" t="str">
        <f t="shared" si="321"/>
        <v/>
      </c>
    </row>
    <row r="6849" spans="9:14" x14ac:dyDescent="0.25">
      <c r="I6849" s="4" t="str">
        <f t="shared" si="320"/>
        <v/>
      </c>
      <c r="J6849" s="5" t="str">
        <f>IF(A6849&lt;&gt;0,VLOOKUP(F6849,ParametriMovimenti!$A$1:$D$201,2,FALSE),"")</f>
        <v/>
      </c>
      <c r="K6849" s="5" t="str">
        <f>IF(A6849&lt;&gt;0,VLOOKUP(F6849,ParametriMovimenti!$A$1:$D$201,3,FALSE),"")</f>
        <v/>
      </c>
      <c r="L6849" s="5" t="str">
        <f>IF(A6849&lt;&gt;0,VLOOKUP(F6849,ParametriMovimenti!$A$1:$D$201,4,FALSE),"")</f>
        <v/>
      </c>
      <c r="M6849" s="5" t="str">
        <f t="shared" si="319"/>
        <v/>
      </c>
      <c r="N6849" s="5" t="str">
        <f t="shared" si="321"/>
        <v/>
      </c>
    </row>
    <row r="6850" spans="9:14" x14ac:dyDescent="0.25">
      <c r="I6850" s="4" t="str">
        <f t="shared" si="320"/>
        <v/>
      </c>
      <c r="J6850" s="5" t="str">
        <f>IF(A6850&lt;&gt;0,VLOOKUP(F6850,ParametriMovimenti!$A$1:$D$201,2,FALSE),"")</f>
        <v/>
      </c>
      <c r="K6850" s="5" t="str">
        <f>IF(A6850&lt;&gt;0,VLOOKUP(F6850,ParametriMovimenti!$A$1:$D$201,3,FALSE),"")</f>
        <v/>
      </c>
      <c r="L6850" s="5" t="str">
        <f>IF(A6850&lt;&gt;0,VLOOKUP(F6850,ParametriMovimenti!$A$1:$D$201,4,FALSE),"")</f>
        <v/>
      </c>
      <c r="M6850" s="5" t="str">
        <f t="shared" si="319"/>
        <v/>
      </c>
      <c r="N6850" s="5" t="str">
        <f t="shared" si="321"/>
        <v/>
      </c>
    </row>
    <row r="6851" spans="9:14" x14ac:dyDescent="0.25">
      <c r="I6851" s="4" t="str">
        <f t="shared" si="320"/>
        <v/>
      </c>
      <c r="J6851" s="5" t="str">
        <f>IF(A6851&lt;&gt;0,VLOOKUP(F6851,ParametriMovimenti!$A$1:$D$201,2,FALSE),"")</f>
        <v/>
      </c>
      <c r="K6851" s="5" t="str">
        <f>IF(A6851&lt;&gt;0,VLOOKUP(F6851,ParametriMovimenti!$A$1:$D$201,3,FALSE),"")</f>
        <v/>
      </c>
      <c r="L6851" s="5" t="str">
        <f>IF(A6851&lt;&gt;0,VLOOKUP(F6851,ParametriMovimenti!$A$1:$D$201,4,FALSE),"")</f>
        <v/>
      </c>
      <c r="M6851" s="5" t="str">
        <f t="shared" ref="M6851:M6914" si="322">IF(A6851&lt;&gt;0,MONTH(A6851),"")</f>
        <v/>
      </c>
      <c r="N6851" s="5" t="str">
        <f t="shared" si="321"/>
        <v/>
      </c>
    </row>
    <row r="6852" spans="9:14" x14ac:dyDescent="0.25">
      <c r="I6852" s="4" t="str">
        <f t="shared" ref="I6852:I6915" si="323">IF(A6852&lt;&gt;0,I6851+1,"")</f>
        <v/>
      </c>
      <c r="J6852" s="5" t="str">
        <f>IF(A6852&lt;&gt;0,VLOOKUP(F6852,ParametriMovimenti!$A$1:$D$201,2,FALSE),"")</f>
        <v/>
      </c>
      <c r="K6852" s="5" t="str">
        <f>IF(A6852&lt;&gt;0,VLOOKUP(F6852,ParametriMovimenti!$A$1:$D$201,3,FALSE),"")</f>
        <v/>
      </c>
      <c r="L6852" s="5" t="str">
        <f>IF(A6852&lt;&gt;0,VLOOKUP(F6852,ParametriMovimenti!$A$1:$D$201,4,FALSE),"")</f>
        <v/>
      </c>
      <c r="M6852" s="5" t="str">
        <f t="shared" si="322"/>
        <v/>
      </c>
      <c r="N6852" s="5" t="str">
        <f t="shared" si="321"/>
        <v/>
      </c>
    </row>
    <row r="6853" spans="9:14" x14ac:dyDescent="0.25">
      <c r="I6853" s="4" t="str">
        <f t="shared" si="323"/>
        <v/>
      </c>
      <c r="J6853" s="5" t="str">
        <f>IF(A6853&lt;&gt;0,VLOOKUP(F6853,ParametriMovimenti!$A$1:$D$201,2,FALSE),"")</f>
        <v/>
      </c>
      <c r="K6853" s="5" t="str">
        <f>IF(A6853&lt;&gt;0,VLOOKUP(F6853,ParametriMovimenti!$A$1:$D$201,3,FALSE),"")</f>
        <v/>
      </c>
      <c r="L6853" s="5" t="str">
        <f>IF(A6853&lt;&gt;0,VLOOKUP(F6853,ParametriMovimenti!$A$1:$D$201,4,FALSE),"")</f>
        <v/>
      </c>
      <c r="M6853" s="5" t="str">
        <f t="shared" si="322"/>
        <v/>
      </c>
      <c r="N6853" s="5" t="str">
        <f t="shared" si="321"/>
        <v/>
      </c>
    </row>
    <row r="6854" spans="9:14" x14ac:dyDescent="0.25">
      <c r="I6854" s="4" t="str">
        <f t="shared" si="323"/>
        <v/>
      </c>
      <c r="J6854" s="5" t="str">
        <f>IF(A6854&lt;&gt;0,VLOOKUP(F6854,ParametriMovimenti!$A$1:$D$201,2,FALSE),"")</f>
        <v/>
      </c>
      <c r="K6854" s="5" t="str">
        <f>IF(A6854&lt;&gt;0,VLOOKUP(F6854,ParametriMovimenti!$A$1:$D$201,3,FALSE),"")</f>
        <v/>
      </c>
      <c r="L6854" s="5" t="str">
        <f>IF(A6854&lt;&gt;0,VLOOKUP(F6854,ParametriMovimenti!$A$1:$D$201,4,FALSE),"")</f>
        <v/>
      </c>
      <c r="M6854" s="5" t="str">
        <f t="shared" si="322"/>
        <v/>
      </c>
      <c r="N6854" s="5" t="str">
        <f t="shared" si="321"/>
        <v/>
      </c>
    </row>
    <row r="6855" spans="9:14" x14ac:dyDescent="0.25">
      <c r="I6855" s="4" t="str">
        <f t="shared" si="323"/>
        <v/>
      </c>
      <c r="J6855" s="5" t="str">
        <f>IF(A6855&lt;&gt;0,VLOOKUP(F6855,ParametriMovimenti!$A$1:$D$201,2,FALSE),"")</f>
        <v/>
      </c>
      <c r="K6855" s="5" t="str">
        <f>IF(A6855&lt;&gt;0,VLOOKUP(F6855,ParametriMovimenti!$A$1:$D$201,3,FALSE),"")</f>
        <v/>
      </c>
      <c r="L6855" s="5" t="str">
        <f>IF(A6855&lt;&gt;0,VLOOKUP(F6855,ParametriMovimenti!$A$1:$D$201,4,FALSE),"")</f>
        <v/>
      </c>
      <c r="M6855" s="5" t="str">
        <f t="shared" si="322"/>
        <v/>
      </c>
      <c r="N6855" s="5" t="str">
        <f t="shared" si="321"/>
        <v/>
      </c>
    </row>
    <row r="6856" spans="9:14" x14ac:dyDescent="0.25">
      <c r="I6856" s="4" t="str">
        <f t="shared" si="323"/>
        <v/>
      </c>
      <c r="J6856" s="5" t="str">
        <f>IF(A6856&lt;&gt;0,VLOOKUP(F6856,ParametriMovimenti!$A$1:$D$201,2,FALSE),"")</f>
        <v/>
      </c>
      <c r="K6856" s="5" t="str">
        <f>IF(A6856&lt;&gt;0,VLOOKUP(F6856,ParametriMovimenti!$A$1:$D$201,3,FALSE),"")</f>
        <v/>
      </c>
      <c r="L6856" s="5" t="str">
        <f>IF(A6856&lt;&gt;0,VLOOKUP(F6856,ParametriMovimenti!$A$1:$D$201,4,FALSE),"")</f>
        <v/>
      </c>
      <c r="M6856" s="5" t="str">
        <f t="shared" si="322"/>
        <v/>
      </c>
      <c r="N6856" s="5" t="str">
        <f t="shared" si="321"/>
        <v/>
      </c>
    </row>
    <row r="6857" spans="9:14" x14ac:dyDescent="0.25">
      <c r="I6857" s="4" t="str">
        <f t="shared" si="323"/>
        <v/>
      </c>
      <c r="J6857" s="5" t="str">
        <f>IF(A6857&lt;&gt;0,VLOOKUP(F6857,ParametriMovimenti!$A$1:$D$201,2,FALSE),"")</f>
        <v/>
      </c>
      <c r="K6857" s="5" t="str">
        <f>IF(A6857&lt;&gt;0,VLOOKUP(F6857,ParametriMovimenti!$A$1:$D$201,3,FALSE),"")</f>
        <v/>
      </c>
      <c r="L6857" s="5" t="str">
        <f>IF(A6857&lt;&gt;0,VLOOKUP(F6857,ParametriMovimenti!$A$1:$D$201,4,FALSE),"")</f>
        <v/>
      </c>
      <c r="M6857" s="5" t="str">
        <f t="shared" si="322"/>
        <v/>
      </c>
      <c r="N6857" s="5" t="str">
        <f t="shared" si="321"/>
        <v/>
      </c>
    </row>
    <row r="6858" spans="9:14" x14ac:dyDescent="0.25">
      <c r="I6858" s="4" t="str">
        <f t="shared" si="323"/>
        <v/>
      </c>
      <c r="J6858" s="5" t="str">
        <f>IF(A6858&lt;&gt;0,VLOOKUP(F6858,ParametriMovimenti!$A$1:$D$201,2,FALSE),"")</f>
        <v/>
      </c>
      <c r="K6858" s="5" t="str">
        <f>IF(A6858&lt;&gt;0,VLOOKUP(F6858,ParametriMovimenti!$A$1:$D$201,3,FALSE),"")</f>
        <v/>
      </c>
      <c r="L6858" s="5" t="str">
        <f>IF(A6858&lt;&gt;0,VLOOKUP(F6858,ParametriMovimenti!$A$1:$D$201,4,FALSE),"")</f>
        <v/>
      </c>
      <c r="M6858" s="5" t="str">
        <f t="shared" si="322"/>
        <v/>
      </c>
      <c r="N6858" s="5" t="str">
        <f t="shared" si="321"/>
        <v/>
      </c>
    </row>
    <row r="6859" spans="9:14" x14ac:dyDescent="0.25">
      <c r="I6859" s="4" t="str">
        <f t="shared" si="323"/>
        <v/>
      </c>
      <c r="J6859" s="5" t="str">
        <f>IF(A6859&lt;&gt;0,VLOOKUP(F6859,ParametriMovimenti!$A$1:$D$201,2,FALSE),"")</f>
        <v/>
      </c>
      <c r="K6859" s="5" t="str">
        <f>IF(A6859&lt;&gt;0,VLOOKUP(F6859,ParametriMovimenti!$A$1:$D$201,3,FALSE),"")</f>
        <v/>
      </c>
      <c r="L6859" s="5" t="str">
        <f>IF(A6859&lt;&gt;0,VLOOKUP(F6859,ParametriMovimenti!$A$1:$D$201,4,FALSE),"")</f>
        <v/>
      </c>
      <c r="M6859" s="5" t="str">
        <f t="shared" si="322"/>
        <v/>
      </c>
      <c r="N6859" s="5" t="str">
        <f t="shared" si="321"/>
        <v/>
      </c>
    </row>
    <row r="6860" spans="9:14" x14ac:dyDescent="0.25">
      <c r="I6860" s="4" t="str">
        <f t="shared" si="323"/>
        <v/>
      </c>
      <c r="J6860" s="5" t="str">
        <f>IF(A6860&lt;&gt;0,VLOOKUP(F6860,ParametriMovimenti!$A$1:$D$201,2,FALSE),"")</f>
        <v/>
      </c>
      <c r="K6860" s="5" t="str">
        <f>IF(A6860&lt;&gt;0,VLOOKUP(F6860,ParametriMovimenti!$A$1:$D$201,3,FALSE),"")</f>
        <v/>
      </c>
      <c r="L6860" s="5" t="str">
        <f>IF(A6860&lt;&gt;0,VLOOKUP(F6860,ParametriMovimenti!$A$1:$D$201,4,FALSE),"")</f>
        <v/>
      </c>
      <c r="M6860" s="5" t="str">
        <f t="shared" si="322"/>
        <v/>
      </c>
      <c r="N6860" s="5" t="str">
        <f t="shared" si="321"/>
        <v/>
      </c>
    </row>
    <row r="6861" spans="9:14" x14ac:dyDescent="0.25">
      <c r="I6861" s="4" t="str">
        <f t="shared" si="323"/>
        <v/>
      </c>
      <c r="J6861" s="5" t="str">
        <f>IF(A6861&lt;&gt;0,VLOOKUP(F6861,ParametriMovimenti!$A$1:$D$201,2,FALSE),"")</f>
        <v/>
      </c>
      <c r="K6861" s="5" t="str">
        <f>IF(A6861&lt;&gt;0,VLOOKUP(F6861,ParametriMovimenti!$A$1:$D$201,3,FALSE),"")</f>
        <v/>
      </c>
      <c r="L6861" s="5" t="str">
        <f>IF(A6861&lt;&gt;0,VLOOKUP(F6861,ParametriMovimenti!$A$1:$D$201,4,FALSE),"")</f>
        <v/>
      </c>
      <c r="M6861" s="5" t="str">
        <f t="shared" si="322"/>
        <v/>
      </c>
      <c r="N6861" s="5" t="str">
        <f t="shared" si="321"/>
        <v/>
      </c>
    </row>
    <row r="6862" spans="9:14" x14ac:dyDescent="0.25">
      <c r="I6862" s="4" t="str">
        <f t="shared" si="323"/>
        <v/>
      </c>
      <c r="J6862" s="5" t="str">
        <f>IF(A6862&lt;&gt;0,VLOOKUP(F6862,ParametriMovimenti!$A$1:$D$201,2,FALSE),"")</f>
        <v/>
      </c>
      <c r="K6862" s="5" t="str">
        <f>IF(A6862&lt;&gt;0,VLOOKUP(F6862,ParametriMovimenti!$A$1:$D$201,3,FALSE),"")</f>
        <v/>
      </c>
      <c r="L6862" s="5" t="str">
        <f>IF(A6862&lt;&gt;0,VLOOKUP(F6862,ParametriMovimenti!$A$1:$D$201,4,FALSE),"")</f>
        <v/>
      </c>
      <c r="M6862" s="5" t="str">
        <f t="shared" si="322"/>
        <v/>
      </c>
      <c r="N6862" s="5" t="str">
        <f t="shared" si="321"/>
        <v/>
      </c>
    </row>
    <row r="6863" spans="9:14" x14ac:dyDescent="0.25">
      <c r="I6863" s="4" t="str">
        <f t="shared" si="323"/>
        <v/>
      </c>
      <c r="J6863" s="5" t="str">
        <f>IF(A6863&lt;&gt;0,VLOOKUP(F6863,ParametriMovimenti!$A$1:$D$201,2,FALSE),"")</f>
        <v/>
      </c>
      <c r="K6863" s="5" t="str">
        <f>IF(A6863&lt;&gt;0,VLOOKUP(F6863,ParametriMovimenti!$A$1:$D$201,3,FALSE),"")</f>
        <v/>
      </c>
      <c r="L6863" s="5" t="str">
        <f>IF(A6863&lt;&gt;0,VLOOKUP(F6863,ParametriMovimenti!$A$1:$D$201,4,FALSE),"")</f>
        <v/>
      </c>
      <c r="M6863" s="5" t="str">
        <f t="shared" si="322"/>
        <v/>
      </c>
      <c r="N6863" s="5" t="str">
        <f t="shared" si="321"/>
        <v/>
      </c>
    </row>
    <row r="6864" spans="9:14" x14ac:dyDescent="0.25">
      <c r="I6864" s="4" t="str">
        <f t="shared" si="323"/>
        <v/>
      </c>
      <c r="J6864" s="5" t="str">
        <f>IF(A6864&lt;&gt;0,VLOOKUP(F6864,ParametriMovimenti!$A$1:$D$201,2,FALSE),"")</f>
        <v/>
      </c>
      <c r="K6864" s="5" t="str">
        <f>IF(A6864&lt;&gt;0,VLOOKUP(F6864,ParametriMovimenti!$A$1:$D$201,3,FALSE),"")</f>
        <v/>
      </c>
      <c r="L6864" s="5" t="str">
        <f>IF(A6864&lt;&gt;0,VLOOKUP(F6864,ParametriMovimenti!$A$1:$D$201,4,FALSE),"")</f>
        <v/>
      </c>
      <c r="M6864" s="5" t="str">
        <f t="shared" si="322"/>
        <v/>
      </c>
      <c r="N6864" s="5" t="str">
        <f t="shared" si="321"/>
        <v/>
      </c>
    </row>
    <row r="6865" spans="9:14" x14ac:dyDescent="0.25">
      <c r="I6865" s="4" t="str">
        <f t="shared" si="323"/>
        <v/>
      </c>
      <c r="J6865" s="5" t="str">
        <f>IF(A6865&lt;&gt;0,VLOOKUP(F6865,ParametriMovimenti!$A$1:$D$201,2,FALSE),"")</f>
        <v/>
      </c>
      <c r="K6865" s="5" t="str">
        <f>IF(A6865&lt;&gt;0,VLOOKUP(F6865,ParametriMovimenti!$A$1:$D$201,3,FALSE),"")</f>
        <v/>
      </c>
      <c r="L6865" s="5" t="str">
        <f>IF(A6865&lt;&gt;0,VLOOKUP(F6865,ParametriMovimenti!$A$1:$D$201,4,FALSE),"")</f>
        <v/>
      </c>
      <c r="M6865" s="5" t="str">
        <f t="shared" si="322"/>
        <v/>
      </c>
      <c r="N6865" s="5" t="str">
        <f t="shared" si="321"/>
        <v/>
      </c>
    </row>
    <row r="6866" spans="9:14" x14ac:dyDescent="0.25">
      <c r="I6866" s="4" t="str">
        <f t="shared" si="323"/>
        <v/>
      </c>
      <c r="J6866" s="5" t="str">
        <f>IF(A6866&lt;&gt;0,VLOOKUP(F6866,ParametriMovimenti!$A$1:$D$201,2,FALSE),"")</f>
        <v/>
      </c>
      <c r="K6866" s="5" t="str">
        <f>IF(A6866&lt;&gt;0,VLOOKUP(F6866,ParametriMovimenti!$A$1:$D$201,3,FALSE),"")</f>
        <v/>
      </c>
      <c r="L6866" s="5" t="str">
        <f>IF(A6866&lt;&gt;0,VLOOKUP(F6866,ParametriMovimenti!$A$1:$D$201,4,FALSE),"")</f>
        <v/>
      </c>
      <c r="M6866" s="5" t="str">
        <f t="shared" si="322"/>
        <v/>
      </c>
      <c r="N6866" s="5" t="str">
        <f t="shared" si="321"/>
        <v/>
      </c>
    </row>
    <row r="6867" spans="9:14" x14ac:dyDescent="0.25">
      <c r="I6867" s="4" t="str">
        <f t="shared" si="323"/>
        <v/>
      </c>
      <c r="J6867" s="5" t="str">
        <f>IF(A6867&lt;&gt;0,VLOOKUP(F6867,ParametriMovimenti!$A$1:$D$201,2,FALSE),"")</f>
        <v/>
      </c>
      <c r="K6867" s="5" t="str">
        <f>IF(A6867&lt;&gt;0,VLOOKUP(F6867,ParametriMovimenti!$A$1:$D$201,3,FALSE),"")</f>
        <v/>
      </c>
      <c r="L6867" s="5" t="str">
        <f>IF(A6867&lt;&gt;0,VLOOKUP(F6867,ParametriMovimenti!$A$1:$D$201,4,FALSE),"")</f>
        <v/>
      </c>
      <c r="M6867" s="5" t="str">
        <f t="shared" si="322"/>
        <v/>
      </c>
      <c r="N6867" s="5" t="str">
        <f t="shared" si="321"/>
        <v/>
      </c>
    </row>
    <row r="6868" spans="9:14" x14ac:dyDescent="0.25">
      <c r="I6868" s="4" t="str">
        <f t="shared" si="323"/>
        <v/>
      </c>
      <c r="J6868" s="5" t="str">
        <f>IF(A6868&lt;&gt;0,VLOOKUP(F6868,ParametriMovimenti!$A$1:$D$201,2,FALSE),"")</f>
        <v/>
      </c>
      <c r="K6868" s="5" t="str">
        <f>IF(A6868&lt;&gt;0,VLOOKUP(F6868,ParametriMovimenti!$A$1:$D$201,3,FALSE),"")</f>
        <v/>
      </c>
      <c r="L6868" s="5" t="str">
        <f>IF(A6868&lt;&gt;0,VLOOKUP(F6868,ParametriMovimenti!$A$1:$D$201,4,FALSE),"")</f>
        <v/>
      </c>
      <c r="M6868" s="5" t="str">
        <f t="shared" si="322"/>
        <v/>
      </c>
      <c r="N6868" s="5" t="str">
        <f t="shared" si="321"/>
        <v/>
      </c>
    </row>
    <row r="6869" spans="9:14" x14ac:dyDescent="0.25">
      <c r="I6869" s="4" t="str">
        <f t="shared" si="323"/>
        <v/>
      </c>
      <c r="J6869" s="5" t="str">
        <f>IF(A6869&lt;&gt;0,VLOOKUP(F6869,ParametriMovimenti!$A$1:$D$201,2,FALSE),"")</f>
        <v/>
      </c>
      <c r="K6869" s="5" t="str">
        <f>IF(A6869&lt;&gt;0,VLOOKUP(F6869,ParametriMovimenti!$A$1:$D$201,3,FALSE),"")</f>
        <v/>
      </c>
      <c r="L6869" s="5" t="str">
        <f>IF(A6869&lt;&gt;0,VLOOKUP(F6869,ParametriMovimenti!$A$1:$D$201,4,FALSE),"")</f>
        <v/>
      </c>
      <c r="M6869" s="5" t="str">
        <f t="shared" si="322"/>
        <v/>
      </c>
      <c r="N6869" s="5" t="str">
        <f t="shared" si="321"/>
        <v/>
      </c>
    </row>
    <row r="6870" spans="9:14" x14ac:dyDescent="0.25">
      <c r="I6870" s="4" t="str">
        <f t="shared" si="323"/>
        <v/>
      </c>
      <c r="J6870" s="5" t="str">
        <f>IF(A6870&lt;&gt;0,VLOOKUP(F6870,ParametriMovimenti!$A$1:$D$201,2,FALSE),"")</f>
        <v/>
      </c>
      <c r="K6870" s="5" t="str">
        <f>IF(A6870&lt;&gt;0,VLOOKUP(F6870,ParametriMovimenti!$A$1:$D$201,3,FALSE),"")</f>
        <v/>
      </c>
      <c r="L6870" s="5" t="str">
        <f>IF(A6870&lt;&gt;0,VLOOKUP(F6870,ParametriMovimenti!$A$1:$D$201,4,FALSE),"")</f>
        <v/>
      </c>
      <c r="M6870" s="5" t="str">
        <f t="shared" si="322"/>
        <v/>
      </c>
      <c r="N6870" s="5" t="str">
        <f t="shared" si="321"/>
        <v/>
      </c>
    </row>
    <row r="6871" spans="9:14" x14ac:dyDescent="0.25">
      <c r="I6871" s="4" t="str">
        <f t="shared" si="323"/>
        <v/>
      </c>
      <c r="J6871" s="5" t="str">
        <f>IF(A6871&lt;&gt;0,VLOOKUP(F6871,ParametriMovimenti!$A$1:$D$201,2,FALSE),"")</f>
        <v/>
      </c>
      <c r="K6871" s="5" t="str">
        <f>IF(A6871&lt;&gt;0,VLOOKUP(F6871,ParametriMovimenti!$A$1:$D$201,3,FALSE),"")</f>
        <v/>
      </c>
      <c r="L6871" s="5" t="str">
        <f>IF(A6871&lt;&gt;0,VLOOKUP(F6871,ParametriMovimenti!$A$1:$D$201,4,FALSE),"")</f>
        <v/>
      </c>
      <c r="M6871" s="5" t="str">
        <f t="shared" si="322"/>
        <v/>
      </c>
      <c r="N6871" s="5" t="str">
        <f t="shared" si="321"/>
        <v/>
      </c>
    </row>
    <row r="6872" spans="9:14" x14ac:dyDescent="0.25">
      <c r="I6872" s="4" t="str">
        <f t="shared" si="323"/>
        <v/>
      </c>
      <c r="J6872" s="5" t="str">
        <f>IF(A6872&lt;&gt;0,VLOOKUP(F6872,ParametriMovimenti!$A$1:$D$201,2,FALSE),"")</f>
        <v/>
      </c>
      <c r="K6872" s="5" t="str">
        <f>IF(A6872&lt;&gt;0,VLOOKUP(F6872,ParametriMovimenti!$A$1:$D$201,3,FALSE),"")</f>
        <v/>
      </c>
      <c r="L6872" s="5" t="str">
        <f>IF(A6872&lt;&gt;0,VLOOKUP(F6872,ParametriMovimenti!$A$1:$D$201,4,FALSE),"")</f>
        <v/>
      </c>
      <c r="M6872" s="5" t="str">
        <f t="shared" si="322"/>
        <v/>
      </c>
      <c r="N6872" s="5" t="str">
        <f t="shared" si="321"/>
        <v/>
      </c>
    </row>
    <row r="6873" spans="9:14" x14ac:dyDescent="0.25">
      <c r="I6873" s="4" t="str">
        <f t="shared" si="323"/>
        <v/>
      </c>
      <c r="J6873" s="5" t="str">
        <f>IF(A6873&lt;&gt;0,VLOOKUP(F6873,ParametriMovimenti!$A$1:$D$201,2,FALSE),"")</f>
        <v/>
      </c>
      <c r="K6873" s="5" t="str">
        <f>IF(A6873&lt;&gt;0,VLOOKUP(F6873,ParametriMovimenti!$A$1:$D$201,3,FALSE),"")</f>
        <v/>
      </c>
      <c r="L6873" s="5" t="str">
        <f>IF(A6873&lt;&gt;0,VLOOKUP(F6873,ParametriMovimenti!$A$1:$D$201,4,FALSE),"")</f>
        <v/>
      </c>
      <c r="M6873" s="5" t="str">
        <f t="shared" si="322"/>
        <v/>
      </c>
      <c r="N6873" s="5" t="str">
        <f t="shared" si="321"/>
        <v/>
      </c>
    </row>
    <row r="6874" spans="9:14" x14ac:dyDescent="0.25">
      <c r="I6874" s="4" t="str">
        <f t="shared" si="323"/>
        <v/>
      </c>
      <c r="J6874" s="5" t="str">
        <f>IF(A6874&lt;&gt;0,VLOOKUP(F6874,ParametriMovimenti!$A$1:$D$201,2,FALSE),"")</f>
        <v/>
      </c>
      <c r="K6874" s="5" t="str">
        <f>IF(A6874&lt;&gt;0,VLOOKUP(F6874,ParametriMovimenti!$A$1:$D$201,3,FALSE),"")</f>
        <v/>
      </c>
      <c r="L6874" s="5" t="str">
        <f>IF(A6874&lt;&gt;0,VLOOKUP(F6874,ParametriMovimenti!$A$1:$D$201,4,FALSE),"")</f>
        <v/>
      </c>
      <c r="M6874" s="5" t="str">
        <f t="shared" si="322"/>
        <v/>
      </c>
      <c r="N6874" s="5" t="str">
        <f t="shared" si="321"/>
        <v/>
      </c>
    </row>
    <row r="6875" spans="9:14" x14ac:dyDescent="0.25">
      <c r="I6875" s="4" t="str">
        <f t="shared" si="323"/>
        <v/>
      </c>
      <c r="J6875" s="5" t="str">
        <f>IF(A6875&lt;&gt;0,VLOOKUP(F6875,ParametriMovimenti!$A$1:$D$201,2,FALSE),"")</f>
        <v/>
      </c>
      <c r="K6875" s="5" t="str">
        <f>IF(A6875&lt;&gt;0,VLOOKUP(F6875,ParametriMovimenti!$A$1:$D$201,3,FALSE),"")</f>
        <v/>
      </c>
      <c r="L6875" s="5" t="str">
        <f>IF(A6875&lt;&gt;0,VLOOKUP(F6875,ParametriMovimenti!$A$1:$D$201,4,FALSE),"")</f>
        <v/>
      </c>
      <c r="M6875" s="5" t="str">
        <f t="shared" si="322"/>
        <v/>
      </c>
      <c r="N6875" s="5" t="str">
        <f t="shared" si="321"/>
        <v/>
      </c>
    </row>
    <row r="6876" spans="9:14" x14ac:dyDescent="0.25">
      <c r="I6876" s="4" t="str">
        <f t="shared" si="323"/>
        <v/>
      </c>
      <c r="J6876" s="5" t="str">
        <f>IF(A6876&lt;&gt;0,VLOOKUP(F6876,ParametriMovimenti!$A$1:$D$201,2,FALSE),"")</f>
        <v/>
      </c>
      <c r="K6876" s="5" t="str">
        <f>IF(A6876&lt;&gt;0,VLOOKUP(F6876,ParametriMovimenti!$A$1:$D$201,3,FALSE),"")</f>
        <v/>
      </c>
      <c r="L6876" s="5" t="str">
        <f>IF(A6876&lt;&gt;0,VLOOKUP(F6876,ParametriMovimenti!$A$1:$D$201,4,FALSE),"")</f>
        <v/>
      </c>
      <c r="M6876" s="5" t="str">
        <f t="shared" si="322"/>
        <v/>
      </c>
      <c r="N6876" s="5" t="str">
        <f t="shared" si="321"/>
        <v/>
      </c>
    </row>
    <row r="6877" spans="9:14" x14ac:dyDescent="0.25">
      <c r="I6877" s="4" t="str">
        <f t="shared" si="323"/>
        <v/>
      </c>
      <c r="J6877" s="5" t="str">
        <f>IF(A6877&lt;&gt;0,VLOOKUP(F6877,ParametriMovimenti!$A$1:$D$201,2,FALSE),"")</f>
        <v/>
      </c>
      <c r="K6877" s="5" t="str">
        <f>IF(A6877&lt;&gt;0,VLOOKUP(F6877,ParametriMovimenti!$A$1:$D$201,3,FALSE),"")</f>
        <v/>
      </c>
      <c r="L6877" s="5" t="str">
        <f>IF(A6877&lt;&gt;0,VLOOKUP(F6877,ParametriMovimenti!$A$1:$D$201,4,FALSE),"")</f>
        <v/>
      </c>
      <c r="M6877" s="5" t="str">
        <f t="shared" si="322"/>
        <v/>
      </c>
      <c r="N6877" s="5" t="str">
        <f t="shared" si="321"/>
        <v/>
      </c>
    </row>
    <row r="6878" spans="9:14" x14ac:dyDescent="0.25">
      <c r="I6878" s="4" t="str">
        <f t="shared" si="323"/>
        <v/>
      </c>
      <c r="J6878" s="5" t="str">
        <f>IF(A6878&lt;&gt;0,VLOOKUP(F6878,ParametriMovimenti!$A$1:$D$201,2,FALSE),"")</f>
        <v/>
      </c>
      <c r="K6878" s="5" t="str">
        <f>IF(A6878&lt;&gt;0,VLOOKUP(F6878,ParametriMovimenti!$A$1:$D$201,3,FALSE),"")</f>
        <v/>
      </c>
      <c r="L6878" s="5" t="str">
        <f>IF(A6878&lt;&gt;0,VLOOKUP(F6878,ParametriMovimenti!$A$1:$D$201,4,FALSE),"")</f>
        <v/>
      </c>
      <c r="M6878" s="5" t="str">
        <f t="shared" si="322"/>
        <v/>
      </c>
      <c r="N6878" s="5" t="str">
        <f t="shared" si="321"/>
        <v/>
      </c>
    </row>
    <row r="6879" spans="9:14" x14ac:dyDescent="0.25">
      <c r="I6879" s="4" t="str">
        <f t="shared" si="323"/>
        <v/>
      </c>
      <c r="J6879" s="5" t="str">
        <f>IF(A6879&lt;&gt;0,VLOOKUP(F6879,ParametriMovimenti!$A$1:$D$201,2,FALSE),"")</f>
        <v/>
      </c>
      <c r="K6879" s="5" t="str">
        <f>IF(A6879&lt;&gt;0,VLOOKUP(F6879,ParametriMovimenti!$A$1:$D$201,3,FALSE),"")</f>
        <v/>
      </c>
      <c r="L6879" s="5" t="str">
        <f>IF(A6879&lt;&gt;0,VLOOKUP(F6879,ParametriMovimenti!$A$1:$D$201,4,FALSE),"")</f>
        <v/>
      </c>
      <c r="M6879" s="5" t="str">
        <f t="shared" si="322"/>
        <v/>
      </c>
      <c r="N6879" s="5" t="str">
        <f t="shared" si="321"/>
        <v/>
      </c>
    </row>
    <row r="6880" spans="9:14" x14ac:dyDescent="0.25">
      <c r="I6880" s="4" t="str">
        <f t="shared" si="323"/>
        <v/>
      </c>
      <c r="J6880" s="5" t="str">
        <f>IF(A6880&lt;&gt;0,VLOOKUP(F6880,ParametriMovimenti!$A$1:$D$201,2,FALSE),"")</f>
        <v/>
      </c>
      <c r="K6880" s="5" t="str">
        <f>IF(A6880&lt;&gt;0,VLOOKUP(F6880,ParametriMovimenti!$A$1:$D$201,3,FALSE),"")</f>
        <v/>
      </c>
      <c r="L6880" s="5" t="str">
        <f>IF(A6880&lt;&gt;0,VLOOKUP(F6880,ParametriMovimenti!$A$1:$D$201,4,FALSE),"")</f>
        <v/>
      </c>
      <c r="M6880" s="5" t="str">
        <f t="shared" si="322"/>
        <v/>
      </c>
      <c r="N6880" s="5" t="str">
        <f t="shared" si="321"/>
        <v/>
      </c>
    </row>
    <row r="6881" spans="9:14" x14ac:dyDescent="0.25">
      <c r="I6881" s="4" t="str">
        <f t="shared" si="323"/>
        <v/>
      </c>
      <c r="J6881" s="5" t="str">
        <f>IF(A6881&lt;&gt;0,VLOOKUP(F6881,ParametriMovimenti!$A$1:$D$201,2,FALSE),"")</f>
        <v/>
      </c>
      <c r="K6881" s="5" t="str">
        <f>IF(A6881&lt;&gt;0,VLOOKUP(F6881,ParametriMovimenti!$A$1:$D$201,3,FALSE),"")</f>
        <v/>
      </c>
      <c r="L6881" s="5" t="str">
        <f>IF(A6881&lt;&gt;0,VLOOKUP(F6881,ParametriMovimenti!$A$1:$D$201,4,FALSE),"")</f>
        <v/>
      </c>
      <c r="M6881" s="5" t="str">
        <f t="shared" si="322"/>
        <v/>
      </c>
      <c r="N6881" s="5" t="str">
        <f t="shared" si="321"/>
        <v/>
      </c>
    </row>
    <row r="6882" spans="9:14" x14ac:dyDescent="0.25">
      <c r="I6882" s="4" t="str">
        <f t="shared" si="323"/>
        <v/>
      </c>
      <c r="J6882" s="5" t="str">
        <f>IF(A6882&lt;&gt;0,VLOOKUP(F6882,ParametriMovimenti!$A$1:$D$201,2,FALSE),"")</f>
        <v/>
      </c>
      <c r="K6882" s="5" t="str">
        <f>IF(A6882&lt;&gt;0,VLOOKUP(F6882,ParametriMovimenti!$A$1:$D$201,3,FALSE),"")</f>
        <v/>
      </c>
      <c r="L6882" s="5" t="str">
        <f>IF(A6882&lt;&gt;0,VLOOKUP(F6882,ParametriMovimenti!$A$1:$D$201,4,FALSE),"")</f>
        <v/>
      </c>
      <c r="M6882" s="5" t="str">
        <f t="shared" si="322"/>
        <v/>
      </c>
      <c r="N6882" s="5" t="str">
        <f t="shared" si="321"/>
        <v/>
      </c>
    </row>
    <row r="6883" spans="9:14" x14ac:dyDescent="0.25">
      <c r="I6883" s="4" t="str">
        <f t="shared" si="323"/>
        <v/>
      </c>
      <c r="J6883" s="5" t="str">
        <f>IF(A6883&lt;&gt;0,VLOOKUP(F6883,ParametriMovimenti!$A$1:$D$201,2,FALSE),"")</f>
        <v/>
      </c>
      <c r="K6883" s="5" t="str">
        <f>IF(A6883&lt;&gt;0,VLOOKUP(F6883,ParametriMovimenti!$A$1:$D$201,3,FALSE),"")</f>
        <v/>
      </c>
      <c r="L6883" s="5" t="str">
        <f>IF(A6883&lt;&gt;0,VLOOKUP(F6883,ParametriMovimenti!$A$1:$D$201,4,FALSE),"")</f>
        <v/>
      </c>
      <c r="M6883" s="5" t="str">
        <f t="shared" si="322"/>
        <v/>
      </c>
      <c r="N6883" s="5" t="str">
        <f t="shared" si="321"/>
        <v/>
      </c>
    </row>
    <row r="6884" spans="9:14" x14ac:dyDescent="0.25">
      <c r="I6884" s="4" t="str">
        <f t="shared" si="323"/>
        <v/>
      </c>
      <c r="J6884" s="5" t="str">
        <f>IF(A6884&lt;&gt;0,VLOOKUP(F6884,ParametriMovimenti!$A$1:$D$201,2,FALSE),"")</f>
        <v/>
      </c>
      <c r="K6884" s="5" t="str">
        <f>IF(A6884&lt;&gt;0,VLOOKUP(F6884,ParametriMovimenti!$A$1:$D$201,3,FALSE),"")</f>
        <v/>
      </c>
      <c r="L6884" s="5" t="str">
        <f>IF(A6884&lt;&gt;0,VLOOKUP(F6884,ParametriMovimenti!$A$1:$D$201,4,FALSE),"")</f>
        <v/>
      </c>
      <c r="M6884" s="5" t="str">
        <f t="shared" si="322"/>
        <v/>
      </c>
      <c r="N6884" s="5" t="str">
        <f t="shared" si="321"/>
        <v/>
      </c>
    </row>
    <row r="6885" spans="9:14" x14ac:dyDescent="0.25">
      <c r="I6885" s="4" t="str">
        <f t="shared" si="323"/>
        <v/>
      </c>
      <c r="J6885" s="5" t="str">
        <f>IF(A6885&lt;&gt;0,VLOOKUP(F6885,ParametriMovimenti!$A$1:$D$201,2,FALSE),"")</f>
        <v/>
      </c>
      <c r="K6885" s="5" t="str">
        <f>IF(A6885&lt;&gt;0,VLOOKUP(F6885,ParametriMovimenti!$A$1:$D$201,3,FALSE),"")</f>
        <v/>
      </c>
      <c r="L6885" s="5" t="str">
        <f>IF(A6885&lt;&gt;0,VLOOKUP(F6885,ParametriMovimenti!$A$1:$D$201,4,FALSE),"")</f>
        <v/>
      </c>
      <c r="M6885" s="5" t="str">
        <f t="shared" si="322"/>
        <v/>
      </c>
      <c r="N6885" s="5" t="str">
        <f t="shared" si="321"/>
        <v/>
      </c>
    </row>
    <row r="6886" spans="9:14" x14ac:dyDescent="0.25">
      <c r="I6886" s="4" t="str">
        <f t="shared" si="323"/>
        <v/>
      </c>
      <c r="J6886" s="5" t="str">
        <f>IF(A6886&lt;&gt;0,VLOOKUP(F6886,ParametriMovimenti!$A$1:$D$201,2,FALSE),"")</f>
        <v/>
      </c>
      <c r="K6886" s="5" t="str">
        <f>IF(A6886&lt;&gt;0,VLOOKUP(F6886,ParametriMovimenti!$A$1:$D$201,3,FALSE),"")</f>
        <v/>
      </c>
      <c r="L6886" s="5" t="str">
        <f>IF(A6886&lt;&gt;0,VLOOKUP(F6886,ParametriMovimenti!$A$1:$D$201,4,FALSE),"")</f>
        <v/>
      </c>
      <c r="M6886" s="5" t="str">
        <f t="shared" si="322"/>
        <v/>
      </c>
      <c r="N6886" s="5" t="str">
        <f t="shared" si="321"/>
        <v/>
      </c>
    </row>
    <row r="6887" spans="9:14" x14ac:dyDescent="0.25">
      <c r="I6887" s="4" t="str">
        <f t="shared" si="323"/>
        <v/>
      </c>
      <c r="J6887" s="5" t="str">
        <f>IF(A6887&lt;&gt;0,VLOOKUP(F6887,ParametriMovimenti!$A$1:$D$201,2,FALSE),"")</f>
        <v/>
      </c>
      <c r="K6887" s="5" t="str">
        <f>IF(A6887&lt;&gt;0,VLOOKUP(F6887,ParametriMovimenti!$A$1:$D$201,3,FALSE),"")</f>
        <v/>
      </c>
      <c r="L6887" s="5" t="str">
        <f>IF(A6887&lt;&gt;0,VLOOKUP(F6887,ParametriMovimenti!$A$1:$D$201,4,FALSE),"")</f>
        <v/>
      </c>
      <c r="M6887" s="5" t="str">
        <f t="shared" si="322"/>
        <v/>
      </c>
      <c r="N6887" s="5" t="str">
        <f t="shared" si="321"/>
        <v/>
      </c>
    </row>
    <row r="6888" spans="9:14" x14ac:dyDescent="0.25">
      <c r="I6888" s="4" t="str">
        <f t="shared" si="323"/>
        <v/>
      </c>
      <c r="J6888" s="5" t="str">
        <f>IF(A6888&lt;&gt;0,VLOOKUP(F6888,ParametriMovimenti!$A$1:$D$201,2,FALSE),"")</f>
        <v/>
      </c>
      <c r="K6888" s="5" t="str">
        <f>IF(A6888&lt;&gt;0,VLOOKUP(F6888,ParametriMovimenti!$A$1:$D$201,3,FALSE),"")</f>
        <v/>
      </c>
      <c r="L6888" s="5" t="str">
        <f>IF(A6888&lt;&gt;0,VLOOKUP(F6888,ParametriMovimenti!$A$1:$D$201,4,FALSE),"")</f>
        <v/>
      </c>
      <c r="M6888" s="5" t="str">
        <f t="shared" si="322"/>
        <v/>
      </c>
      <c r="N6888" s="5" t="str">
        <f t="shared" si="321"/>
        <v/>
      </c>
    </row>
    <row r="6889" spans="9:14" x14ac:dyDescent="0.25">
      <c r="I6889" s="4" t="str">
        <f t="shared" si="323"/>
        <v/>
      </c>
      <c r="J6889" s="5" t="str">
        <f>IF(A6889&lt;&gt;0,VLOOKUP(F6889,ParametriMovimenti!$A$1:$D$201,2,FALSE),"")</f>
        <v/>
      </c>
      <c r="K6889" s="5" t="str">
        <f>IF(A6889&lt;&gt;0,VLOOKUP(F6889,ParametriMovimenti!$A$1:$D$201,3,FALSE),"")</f>
        <v/>
      </c>
      <c r="L6889" s="5" t="str">
        <f>IF(A6889&lt;&gt;0,VLOOKUP(F6889,ParametriMovimenti!$A$1:$D$201,4,FALSE),"")</f>
        <v/>
      </c>
      <c r="M6889" s="5" t="str">
        <f t="shared" si="322"/>
        <v/>
      </c>
      <c r="N6889" s="5" t="str">
        <f t="shared" si="321"/>
        <v/>
      </c>
    </row>
    <row r="6890" spans="9:14" x14ac:dyDescent="0.25">
      <c r="I6890" s="4" t="str">
        <f t="shared" si="323"/>
        <v/>
      </c>
      <c r="J6890" s="5" t="str">
        <f>IF(A6890&lt;&gt;0,VLOOKUP(F6890,ParametriMovimenti!$A$1:$D$201,2,FALSE),"")</f>
        <v/>
      </c>
      <c r="K6890" s="5" t="str">
        <f>IF(A6890&lt;&gt;0,VLOOKUP(F6890,ParametriMovimenti!$A$1:$D$201,3,FALSE),"")</f>
        <v/>
      </c>
      <c r="L6890" s="5" t="str">
        <f>IF(A6890&lt;&gt;0,VLOOKUP(F6890,ParametriMovimenti!$A$1:$D$201,4,FALSE),"")</f>
        <v/>
      </c>
      <c r="M6890" s="5" t="str">
        <f t="shared" si="322"/>
        <v/>
      </c>
      <c r="N6890" s="5" t="str">
        <f t="shared" si="321"/>
        <v/>
      </c>
    </row>
    <row r="6891" spans="9:14" x14ac:dyDescent="0.25">
      <c r="I6891" s="4" t="str">
        <f t="shared" si="323"/>
        <v/>
      </c>
      <c r="J6891" s="5" t="str">
        <f>IF(A6891&lt;&gt;0,VLOOKUP(F6891,ParametriMovimenti!$A$1:$D$201,2,FALSE),"")</f>
        <v/>
      </c>
      <c r="K6891" s="5" t="str">
        <f>IF(A6891&lt;&gt;0,VLOOKUP(F6891,ParametriMovimenti!$A$1:$D$201,3,FALSE),"")</f>
        <v/>
      </c>
      <c r="L6891" s="5" t="str">
        <f>IF(A6891&lt;&gt;0,VLOOKUP(F6891,ParametriMovimenti!$A$1:$D$201,4,FALSE),"")</f>
        <v/>
      </c>
      <c r="M6891" s="5" t="str">
        <f t="shared" si="322"/>
        <v/>
      </c>
      <c r="N6891" s="5" t="str">
        <f t="shared" si="321"/>
        <v/>
      </c>
    </row>
    <row r="6892" spans="9:14" x14ac:dyDescent="0.25">
      <c r="I6892" s="4" t="str">
        <f t="shared" si="323"/>
        <v/>
      </c>
      <c r="J6892" s="5" t="str">
        <f>IF(A6892&lt;&gt;0,VLOOKUP(F6892,ParametriMovimenti!$A$1:$D$201,2,FALSE),"")</f>
        <v/>
      </c>
      <c r="K6892" s="5" t="str">
        <f>IF(A6892&lt;&gt;0,VLOOKUP(F6892,ParametriMovimenti!$A$1:$D$201,3,FALSE),"")</f>
        <v/>
      </c>
      <c r="L6892" s="5" t="str">
        <f>IF(A6892&lt;&gt;0,VLOOKUP(F6892,ParametriMovimenti!$A$1:$D$201,4,FALSE),"")</f>
        <v/>
      </c>
      <c r="M6892" s="5" t="str">
        <f t="shared" si="322"/>
        <v/>
      </c>
      <c r="N6892" s="5" t="str">
        <f t="shared" ref="N6892:N6955" si="324">IF(A6892&lt;&gt;0,YEAR(A6892),"")</f>
        <v/>
      </c>
    </row>
    <row r="6893" spans="9:14" x14ac:dyDescent="0.25">
      <c r="I6893" s="4" t="str">
        <f t="shared" si="323"/>
        <v/>
      </c>
      <c r="J6893" s="5" t="str">
        <f>IF(A6893&lt;&gt;0,VLOOKUP(F6893,ParametriMovimenti!$A$1:$D$201,2,FALSE),"")</f>
        <v/>
      </c>
      <c r="K6893" s="5" t="str">
        <f>IF(A6893&lt;&gt;0,VLOOKUP(F6893,ParametriMovimenti!$A$1:$D$201,3,FALSE),"")</f>
        <v/>
      </c>
      <c r="L6893" s="5" t="str">
        <f>IF(A6893&lt;&gt;0,VLOOKUP(F6893,ParametriMovimenti!$A$1:$D$201,4,FALSE),"")</f>
        <v/>
      </c>
      <c r="M6893" s="5" t="str">
        <f t="shared" si="322"/>
        <v/>
      </c>
      <c r="N6893" s="5" t="str">
        <f t="shared" si="324"/>
        <v/>
      </c>
    </row>
    <row r="6894" spans="9:14" x14ac:dyDescent="0.25">
      <c r="I6894" s="4" t="str">
        <f t="shared" si="323"/>
        <v/>
      </c>
      <c r="J6894" s="5" t="str">
        <f>IF(A6894&lt;&gt;0,VLOOKUP(F6894,ParametriMovimenti!$A$1:$D$201,2,FALSE),"")</f>
        <v/>
      </c>
      <c r="K6894" s="5" t="str">
        <f>IF(A6894&lt;&gt;0,VLOOKUP(F6894,ParametriMovimenti!$A$1:$D$201,3,FALSE),"")</f>
        <v/>
      </c>
      <c r="L6894" s="5" t="str">
        <f>IF(A6894&lt;&gt;0,VLOOKUP(F6894,ParametriMovimenti!$A$1:$D$201,4,FALSE),"")</f>
        <v/>
      </c>
      <c r="M6894" s="5" t="str">
        <f t="shared" si="322"/>
        <v/>
      </c>
      <c r="N6894" s="5" t="str">
        <f t="shared" si="324"/>
        <v/>
      </c>
    </row>
    <row r="6895" spans="9:14" x14ac:dyDescent="0.25">
      <c r="I6895" s="4" t="str">
        <f t="shared" si="323"/>
        <v/>
      </c>
      <c r="J6895" s="5" t="str">
        <f>IF(A6895&lt;&gt;0,VLOOKUP(F6895,ParametriMovimenti!$A$1:$D$201,2,FALSE),"")</f>
        <v/>
      </c>
      <c r="K6895" s="5" t="str">
        <f>IF(A6895&lt;&gt;0,VLOOKUP(F6895,ParametriMovimenti!$A$1:$D$201,3,FALSE),"")</f>
        <v/>
      </c>
      <c r="L6895" s="5" t="str">
        <f>IF(A6895&lt;&gt;0,VLOOKUP(F6895,ParametriMovimenti!$A$1:$D$201,4,FALSE),"")</f>
        <v/>
      </c>
      <c r="M6895" s="5" t="str">
        <f t="shared" si="322"/>
        <v/>
      </c>
      <c r="N6895" s="5" t="str">
        <f t="shared" si="324"/>
        <v/>
      </c>
    </row>
    <row r="6896" spans="9:14" x14ac:dyDescent="0.25">
      <c r="I6896" s="4" t="str">
        <f t="shared" si="323"/>
        <v/>
      </c>
      <c r="J6896" s="5" t="str">
        <f>IF(A6896&lt;&gt;0,VLOOKUP(F6896,ParametriMovimenti!$A$1:$D$201,2,FALSE),"")</f>
        <v/>
      </c>
      <c r="K6896" s="5" t="str">
        <f>IF(A6896&lt;&gt;0,VLOOKUP(F6896,ParametriMovimenti!$A$1:$D$201,3,FALSE),"")</f>
        <v/>
      </c>
      <c r="L6896" s="5" t="str">
        <f>IF(A6896&lt;&gt;0,VLOOKUP(F6896,ParametriMovimenti!$A$1:$D$201,4,FALSE),"")</f>
        <v/>
      </c>
      <c r="M6896" s="5" t="str">
        <f t="shared" si="322"/>
        <v/>
      </c>
      <c r="N6896" s="5" t="str">
        <f t="shared" si="324"/>
        <v/>
      </c>
    </row>
    <row r="6897" spans="9:14" x14ac:dyDescent="0.25">
      <c r="I6897" s="4" t="str">
        <f t="shared" si="323"/>
        <v/>
      </c>
      <c r="J6897" s="5" t="str">
        <f>IF(A6897&lt;&gt;0,VLOOKUP(F6897,ParametriMovimenti!$A$1:$D$201,2,FALSE),"")</f>
        <v/>
      </c>
      <c r="K6897" s="5" t="str">
        <f>IF(A6897&lt;&gt;0,VLOOKUP(F6897,ParametriMovimenti!$A$1:$D$201,3,FALSE),"")</f>
        <v/>
      </c>
      <c r="L6897" s="5" t="str">
        <f>IF(A6897&lt;&gt;0,VLOOKUP(F6897,ParametriMovimenti!$A$1:$D$201,4,FALSE),"")</f>
        <v/>
      </c>
      <c r="M6897" s="5" t="str">
        <f t="shared" si="322"/>
        <v/>
      </c>
      <c r="N6897" s="5" t="str">
        <f t="shared" si="324"/>
        <v/>
      </c>
    </row>
    <row r="6898" spans="9:14" x14ac:dyDescent="0.25">
      <c r="I6898" s="4" t="str">
        <f t="shared" si="323"/>
        <v/>
      </c>
      <c r="J6898" s="5" t="str">
        <f>IF(A6898&lt;&gt;0,VLOOKUP(F6898,ParametriMovimenti!$A$1:$D$201,2,FALSE),"")</f>
        <v/>
      </c>
      <c r="K6898" s="5" t="str">
        <f>IF(A6898&lt;&gt;0,VLOOKUP(F6898,ParametriMovimenti!$A$1:$D$201,3,FALSE),"")</f>
        <v/>
      </c>
      <c r="L6898" s="5" t="str">
        <f>IF(A6898&lt;&gt;0,VLOOKUP(F6898,ParametriMovimenti!$A$1:$D$201,4,FALSE),"")</f>
        <v/>
      </c>
      <c r="M6898" s="5" t="str">
        <f t="shared" si="322"/>
        <v/>
      </c>
      <c r="N6898" s="5" t="str">
        <f t="shared" si="324"/>
        <v/>
      </c>
    </row>
    <row r="6899" spans="9:14" x14ac:dyDescent="0.25">
      <c r="I6899" s="4" t="str">
        <f t="shared" si="323"/>
        <v/>
      </c>
      <c r="J6899" s="5" t="str">
        <f>IF(A6899&lt;&gt;0,VLOOKUP(F6899,ParametriMovimenti!$A$1:$D$201,2,FALSE),"")</f>
        <v/>
      </c>
      <c r="K6899" s="5" t="str">
        <f>IF(A6899&lt;&gt;0,VLOOKUP(F6899,ParametriMovimenti!$A$1:$D$201,3,FALSE),"")</f>
        <v/>
      </c>
      <c r="L6899" s="5" t="str">
        <f>IF(A6899&lt;&gt;0,VLOOKUP(F6899,ParametriMovimenti!$A$1:$D$201,4,FALSE),"")</f>
        <v/>
      </c>
      <c r="M6899" s="5" t="str">
        <f t="shared" si="322"/>
        <v/>
      </c>
      <c r="N6899" s="5" t="str">
        <f t="shared" si="324"/>
        <v/>
      </c>
    </row>
    <row r="6900" spans="9:14" x14ac:dyDescent="0.25">
      <c r="I6900" s="4" t="str">
        <f t="shared" si="323"/>
        <v/>
      </c>
      <c r="J6900" s="5" t="str">
        <f>IF(A6900&lt;&gt;0,VLOOKUP(F6900,ParametriMovimenti!$A$1:$D$201,2,FALSE),"")</f>
        <v/>
      </c>
      <c r="K6900" s="5" t="str">
        <f>IF(A6900&lt;&gt;0,VLOOKUP(F6900,ParametriMovimenti!$A$1:$D$201,3,FALSE),"")</f>
        <v/>
      </c>
      <c r="L6900" s="5" t="str">
        <f>IF(A6900&lt;&gt;0,VLOOKUP(F6900,ParametriMovimenti!$A$1:$D$201,4,FALSE),"")</f>
        <v/>
      </c>
      <c r="M6900" s="5" t="str">
        <f t="shared" si="322"/>
        <v/>
      </c>
      <c r="N6900" s="5" t="str">
        <f t="shared" si="324"/>
        <v/>
      </c>
    </row>
    <row r="6901" spans="9:14" x14ac:dyDescent="0.25">
      <c r="I6901" s="4" t="str">
        <f t="shared" si="323"/>
        <v/>
      </c>
      <c r="J6901" s="5" t="str">
        <f>IF(A6901&lt;&gt;0,VLOOKUP(F6901,ParametriMovimenti!$A$1:$D$201,2,FALSE),"")</f>
        <v/>
      </c>
      <c r="K6901" s="5" t="str">
        <f>IF(A6901&lt;&gt;0,VLOOKUP(F6901,ParametriMovimenti!$A$1:$D$201,3,FALSE),"")</f>
        <v/>
      </c>
      <c r="L6901" s="5" t="str">
        <f>IF(A6901&lt;&gt;0,VLOOKUP(F6901,ParametriMovimenti!$A$1:$D$201,4,FALSE),"")</f>
        <v/>
      </c>
      <c r="M6901" s="5" t="str">
        <f t="shared" si="322"/>
        <v/>
      </c>
      <c r="N6901" s="5" t="str">
        <f t="shared" si="324"/>
        <v/>
      </c>
    </row>
    <row r="6902" spans="9:14" x14ac:dyDescent="0.25">
      <c r="I6902" s="4" t="str">
        <f t="shared" si="323"/>
        <v/>
      </c>
      <c r="J6902" s="5" t="str">
        <f>IF(A6902&lt;&gt;0,VLOOKUP(F6902,ParametriMovimenti!$A$1:$D$201,2,FALSE),"")</f>
        <v/>
      </c>
      <c r="K6902" s="5" t="str">
        <f>IF(A6902&lt;&gt;0,VLOOKUP(F6902,ParametriMovimenti!$A$1:$D$201,3,FALSE),"")</f>
        <v/>
      </c>
      <c r="L6902" s="5" t="str">
        <f>IF(A6902&lt;&gt;0,VLOOKUP(F6902,ParametriMovimenti!$A$1:$D$201,4,FALSE),"")</f>
        <v/>
      </c>
      <c r="M6902" s="5" t="str">
        <f t="shared" si="322"/>
        <v/>
      </c>
      <c r="N6902" s="5" t="str">
        <f t="shared" si="324"/>
        <v/>
      </c>
    </row>
    <row r="6903" spans="9:14" x14ac:dyDescent="0.25">
      <c r="I6903" s="4" t="str">
        <f t="shared" si="323"/>
        <v/>
      </c>
      <c r="J6903" s="5" t="str">
        <f>IF(A6903&lt;&gt;0,VLOOKUP(F6903,ParametriMovimenti!$A$1:$D$201,2,FALSE),"")</f>
        <v/>
      </c>
      <c r="K6903" s="5" t="str">
        <f>IF(A6903&lt;&gt;0,VLOOKUP(F6903,ParametriMovimenti!$A$1:$D$201,3,FALSE),"")</f>
        <v/>
      </c>
      <c r="L6903" s="5" t="str">
        <f>IF(A6903&lt;&gt;0,VLOOKUP(F6903,ParametriMovimenti!$A$1:$D$201,4,FALSE),"")</f>
        <v/>
      </c>
      <c r="M6903" s="5" t="str">
        <f t="shared" si="322"/>
        <v/>
      </c>
      <c r="N6903" s="5" t="str">
        <f t="shared" si="324"/>
        <v/>
      </c>
    </row>
    <row r="6904" spans="9:14" x14ac:dyDescent="0.25">
      <c r="I6904" s="4" t="str">
        <f t="shared" si="323"/>
        <v/>
      </c>
      <c r="J6904" s="5" t="str">
        <f>IF(A6904&lt;&gt;0,VLOOKUP(F6904,ParametriMovimenti!$A$1:$D$201,2,FALSE),"")</f>
        <v/>
      </c>
      <c r="K6904" s="5" t="str">
        <f>IF(A6904&lt;&gt;0,VLOOKUP(F6904,ParametriMovimenti!$A$1:$D$201,3,FALSE),"")</f>
        <v/>
      </c>
      <c r="L6904" s="5" t="str">
        <f>IF(A6904&lt;&gt;0,VLOOKUP(F6904,ParametriMovimenti!$A$1:$D$201,4,FALSE),"")</f>
        <v/>
      </c>
      <c r="M6904" s="5" t="str">
        <f t="shared" si="322"/>
        <v/>
      </c>
      <c r="N6904" s="5" t="str">
        <f t="shared" si="324"/>
        <v/>
      </c>
    </row>
    <row r="6905" spans="9:14" x14ac:dyDescent="0.25">
      <c r="I6905" s="4" t="str">
        <f t="shared" si="323"/>
        <v/>
      </c>
      <c r="J6905" s="5" t="str">
        <f>IF(A6905&lt;&gt;0,VLOOKUP(F6905,ParametriMovimenti!$A$1:$D$201,2,FALSE),"")</f>
        <v/>
      </c>
      <c r="K6905" s="5" t="str">
        <f>IF(A6905&lt;&gt;0,VLOOKUP(F6905,ParametriMovimenti!$A$1:$D$201,3,FALSE),"")</f>
        <v/>
      </c>
      <c r="L6905" s="5" t="str">
        <f>IF(A6905&lt;&gt;0,VLOOKUP(F6905,ParametriMovimenti!$A$1:$D$201,4,FALSE),"")</f>
        <v/>
      </c>
      <c r="M6905" s="5" t="str">
        <f t="shared" si="322"/>
        <v/>
      </c>
      <c r="N6905" s="5" t="str">
        <f t="shared" si="324"/>
        <v/>
      </c>
    </row>
    <row r="6906" spans="9:14" x14ac:dyDescent="0.25">
      <c r="I6906" s="4" t="str">
        <f t="shared" si="323"/>
        <v/>
      </c>
      <c r="J6906" s="5" t="str">
        <f>IF(A6906&lt;&gt;0,VLOOKUP(F6906,ParametriMovimenti!$A$1:$D$201,2,FALSE),"")</f>
        <v/>
      </c>
      <c r="K6906" s="5" t="str">
        <f>IF(A6906&lt;&gt;0,VLOOKUP(F6906,ParametriMovimenti!$A$1:$D$201,3,FALSE),"")</f>
        <v/>
      </c>
      <c r="L6906" s="5" t="str">
        <f>IF(A6906&lt;&gt;0,VLOOKUP(F6906,ParametriMovimenti!$A$1:$D$201,4,FALSE),"")</f>
        <v/>
      </c>
      <c r="M6906" s="5" t="str">
        <f t="shared" si="322"/>
        <v/>
      </c>
      <c r="N6906" s="5" t="str">
        <f t="shared" si="324"/>
        <v/>
      </c>
    </row>
    <row r="6907" spans="9:14" x14ac:dyDescent="0.25">
      <c r="I6907" s="4" t="str">
        <f t="shared" si="323"/>
        <v/>
      </c>
      <c r="J6907" s="5" t="str">
        <f>IF(A6907&lt;&gt;0,VLOOKUP(F6907,ParametriMovimenti!$A$1:$D$201,2,FALSE),"")</f>
        <v/>
      </c>
      <c r="K6907" s="5" t="str">
        <f>IF(A6907&lt;&gt;0,VLOOKUP(F6907,ParametriMovimenti!$A$1:$D$201,3,FALSE),"")</f>
        <v/>
      </c>
      <c r="L6907" s="5" t="str">
        <f>IF(A6907&lt;&gt;0,VLOOKUP(F6907,ParametriMovimenti!$A$1:$D$201,4,FALSE),"")</f>
        <v/>
      </c>
      <c r="M6907" s="5" t="str">
        <f t="shared" si="322"/>
        <v/>
      </c>
      <c r="N6907" s="5" t="str">
        <f t="shared" si="324"/>
        <v/>
      </c>
    </row>
    <row r="6908" spans="9:14" x14ac:dyDescent="0.25">
      <c r="I6908" s="4" t="str">
        <f t="shared" si="323"/>
        <v/>
      </c>
      <c r="J6908" s="5" t="str">
        <f>IF(A6908&lt;&gt;0,VLOOKUP(F6908,ParametriMovimenti!$A$1:$D$201,2,FALSE),"")</f>
        <v/>
      </c>
      <c r="K6908" s="5" t="str">
        <f>IF(A6908&lt;&gt;0,VLOOKUP(F6908,ParametriMovimenti!$A$1:$D$201,3,FALSE),"")</f>
        <v/>
      </c>
      <c r="L6908" s="5" t="str">
        <f>IF(A6908&lt;&gt;0,VLOOKUP(F6908,ParametriMovimenti!$A$1:$D$201,4,FALSE),"")</f>
        <v/>
      </c>
      <c r="M6908" s="5" t="str">
        <f t="shared" si="322"/>
        <v/>
      </c>
      <c r="N6908" s="5" t="str">
        <f t="shared" si="324"/>
        <v/>
      </c>
    </row>
    <row r="6909" spans="9:14" x14ac:dyDescent="0.25">
      <c r="I6909" s="4" t="str">
        <f t="shared" si="323"/>
        <v/>
      </c>
      <c r="J6909" s="5" t="str">
        <f>IF(A6909&lt;&gt;0,VLOOKUP(F6909,ParametriMovimenti!$A$1:$D$201,2,FALSE),"")</f>
        <v/>
      </c>
      <c r="K6909" s="5" t="str">
        <f>IF(A6909&lt;&gt;0,VLOOKUP(F6909,ParametriMovimenti!$A$1:$D$201,3,FALSE),"")</f>
        <v/>
      </c>
      <c r="L6909" s="5" t="str">
        <f>IF(A6909&lt;&gt;0,VLOOKUP(F6909,ParametriMovimenti!$A$1:$D$201,4,FALSE),"")</f>
        <v/>
      </c>
      <c r="M6909" s="5" t="str">
        <f t="shared" si="322"/>
        <v/>
      </c>
      <c r="N6909" s="5" t="str">
        <f t="shared" si="324"/>
        <v/>
      </c>
    </row>
    <row r="6910" spans="9:14" x14ac:dyDescent="0.25">
      <c r="I6910" s="4" t="str">
        <f t="shared" si="323"/>
        <v/>
      </c>
      <c r="J6910" s="5" t="str">
        <f>IF(A6910&lt;&gt;0,VLOOKUP(F6910,ParametriMovimenti!$A$1:$D$201,2,FALSE),"")</f>
        <v/>
      </c>
      <c r="K6910" s="5" t="str">
        <f>IF(A6910&lt;&gt;0,VLOOKUP(F6910,ParametriMovimenti!$A$1:$D$201,3,FALSE),"")</f>
        <v/>
      </c>
      <c r="L6910" s="5" t="str">
        <f>IF(A6910&lt;&gt;0,VLOOKUP(F6910,ParametriMovimenti!$A$1:$D$201,4,FALSE),"")</f>
        <v/>
      </c>
      <c r="M6910" s="5" t="str">
        <f t="shared" si="322"/>
        <v/>
      </c>
      <c r="N6910" s="5" t="str">
        <f t="shared" si="324"/>
        <v/>
      </c>
    </row>
    <row r="6911" spans="9:14" x14ac:dyDescent="0.25">
      <c r="I6911" s="4" t="str">
        <f t="shared" si="323"/>
        <v/>
      </c>
      <c r="J6911" s="5" t="str">
        <f>IF(A6911&lt;&gt;0,VLOOKUP(F6911,ParametriMovimenti!$A$1:$D$201,2,FALSE),"")</f>
        <v/>
      </c>
      <c r="K6911" s="5" t="str">
        <f>IF(A6911&lt;&gt;0,VLOOKUP(F6911,ParametriMovimenti!$A$1:$D$201,3,FALSE),"")</f>
        <v/>
      </c>
      <c r="L6911" s="5" t="str">
        <f>IF(A6911&lt;&gt;0,VLOOKUP(F6911,ParametriMovimenti!$A$1:$D$201,4,FALSE),"")</f>
        <v/>
      </c>
      <c r="M6911" s="5" t="str">
        <f t="shared" si="322"/>
        <v/>
      </c>
      <c r="N6911" s="5" t="str">
        <f t="shared" si="324"/>
        <v/>
      </c>
    </row>
    <row r="6912" spans="9:14" x14ac:dyDescent="0.25">
      <c r="I6912" s="4" t="str">
        <f t="shared" si="323"/>
        <v/>
      </c>
      <c r="J6912" s="5" t="str">
        <f>IF(A6912&lt;&gt;0,VLOOKUP(F6912,ParametriMovimenti!$A$1:$D$201,2,FALSE),"")</f>
        <v/>
      </c>
      <c r="K6912" s="5" t="str">
        <f>IF(A6912&lt;&gt;0,VLOOKUP(F6912,ParametriMovimenti!$A$1:$D$201,3,FALSE),"")</f>
        <v/>
      </c>
      <c r="L6912" s="5" t="str">
        <f>IF(A6912&lt;&gt;0,VLOOKUP(F6912,ParametriMovimenti!$A$1:$D$201,4,FALSE),"")</f>
        <v/>
      </c>
      <c r="M6912" s="5" t="str">
        <f t="shared" si="322"/>
        <v/>
      </c>
      <c r="N6912" s="5" t="str">
        <f t="shared" si="324"/>
        <v/>
      </c>
    </row>
    <row r="6913" spans="9:14" x14ac:dyDescent="0.25">
      <c r="I6913" s="4" t="str">
        <f t="shared" si="323"/>
        <v/>
      </c>
      <c r="J6913" s="5" t="str">
        <f>IF(A6913&lt;&gt;0,VLOOKUP(F6913,ParametriMovimenti!$A$1:$D$201,2,FALSE),"")</f>
        <v/>
      </c>
      <c r="K6913" s="5" t="str">
        <f>IF(A6913&lt;&gt;0,VLOOKUP(F6913,ParametriMovimenti!$A$1:$D$201,3,FALSE),"")</f>
        <v/>
      </c>
      <c r="L6913" s="5" t="str">
        <f>IF(A6913&lt;&gt;0,VLOOKUP(F6913,ParametriMovimenti!$A$1:$D$201,4,FALSE),"")</f>
        <v/>
      </c>
      <c r="M6913" s="5" t="str">
        <f t="shared" si="322"/>
        <v/>
      </c>
      <c r="N6913" s="5" t="str">
        <f t="shared" si="324"/>
        <v/>
      </c>
    </row>
    <row r="6914" spans="9:14" x14ac:dyDescent="0.25">
      <c r="I6914" s="4" t="str">
        <f t="shared" si="323"/>
        <v/>
      </c>
      <c r="J6914" s="5" t="str">
        <f>IF(A6914&lt;&gt;0,VLOOKUP(F6914,ParametriMovimenti!$A$1:$D$201,2,FALSE),"")</f>
        <v/>
      </c>
      <c r="K6914" s="5" t="str">
        <f>IF(A6914&lt;&gt;0,VLOOKUP(F6914,ParametriMovimenti!$A$1:$D$201,3,FALSE),"")</f>
        <v/>
      </c>
      <c r="L6914" s="5" t="str">
        <f>IF(A6914&lt;&gt;0,VLOOKUP(F6914,ParametriMovimenti!$A$1:$D$201,4,FALSE),"")</f>
        <v/>
      </c>
      <c r="M6914" s="5" t="str">
        <f t="shared" si="322"/>
        <v/>
      </c>
      <c r="N6914" s="5" t="str">
        <f t="shared" si="324"/>
        <v/>
      </c>
    </row>
    <row r="6915" spans="9:14" x14ac:dyDescent="0.25">
      <c r="I6915" s="4" t="str">
        <f t="shared" si="323"/>
        <v/>
      </c>
      <c r="J6915" s="5" t="str">
        <f>IF(A6915&lt;&gt;0,VLOOKUP(F6915,ParametriMovimenti!$A$1:$D$201,2,FALSE),"")</f>
        <v/>
      </c>
      <c r="K6915" s="5" t="str">
        <f>IF(A6915&lt;&gt;0,VLOOKUP(F6915,ParametriMovimenti!$A$1:$D$201,3,FALSE),"")</f>
        <v/>
      </c>
      <c r="L6915" s="5" t="str">
        <f>IF(A6915&lt;&gt;0,VLOOKUP(F6915,ParametriMovimenti!$A$1:$D$201,4,FALSE),"")</f>
        <v/>
      </c>
      <c r="M6915" s="5" t="str">
        <f t="shared" ref="M6915:M6978" si="325">IF(A6915&lt;&gt;0,MONTH(A6915),"")</f>
        <v/>
      </c>
      <c r="N6915" s="5" t="str">
        <f t="shared" si="324"/>
        <v/>
      </c>
    </row>
    <row r="6916" spans="9:14" x14ac:dyDescent="0.25">
      <c r="I6916" s="4" t="str">
        <f t="shared" ref="I6916:I6979" si="326">IF(A6916&lt;&gt;0,I6915+1,"")</f>
        <v/>
      </c>
      <c r="J6916" s="5" t="str">
        <f>IF(A6916&lt;&gt;0,VLOOKUP(F6916,ParametriMovimenti!$A$1:$D$201,2,FALSE),"")</f>
        <v/>
      </c>
      <c r="K6916" s="5" t="str">
        <f>IF(A6916&lt;&gt;0,VLOOKUP(F6916,ParametriMovimenti!$A$1:$D$201,3,FALSE),"")</f>
        <v/>
      </c>
      <c r="L6916" s="5" t="str">
        <f>IF(A6916&lt;&gt;0,VLOOKUP(F6916,ParametriMovimenti!$A$1:$D$201,4,FALSE),"")</f>
        <v/>
      </c>
      <c r="M6916" s="5" t="str">
        <f t="shared" si="325"/>
        <v/>
      </c>
      <c r="N6916" s="5" t="str">
        <f t="shared" si="324"/>
        <v/>
      </c>
    </row>
    <row r="6917" spans="9:14" x14ac:dyDescent="0.25">
      <c r="I6917" s="4" t="str">
        <f t="shared" si="326"/>
        <v/>
      </c>
      <c r="J6917" s="5" t="str">
        <f>IF(A6917&lt;&gt;0,VLOOKUP(F6917,ParametriMovimenti!$A$1:$D$201,2,FALSE),"")</f>
        <v/>
      </c>
      <c r="K6917" s="5" t="str">
        <f>IF(A6917&lt;&gt;0,VLOOKUP(F6917,ParametriMovimenti!$A$1:$D$201,3,FALSE),"")</f>
        <v/>
      </c>
      <c r="L6917" s="5" t="str">
        <f>IF(A6917&lt;&gt;0,VLOOKUP(F6917,ParametriMovimenti!$A$1:$D$201,4,FALSE),"")</f>
        <v/>
      </c>
      <c r="M6917" s="5" t="str">
        <f t="shared" si="325"/>
        <v/>
      </c>
      <c r="N6917" s="5" t="str">
        <f t="shared" si="324"/>
        <v/>
      </c>
    </row>
    <row r="6918" spans="9:14" x14ac:dyDescent="0.25">
      <c r="I6918" s="4" t="str">
        <f t="shared" si="326"/>
        <v/>
      </c>
      <c r="J6918" s="5" t="str">
        <f>IF(A6918&lt;&gt;0,VLOOKUP(F6918,ParametriMovimenti!$A$1:$D$201,2,FALSE),"")</f>
        <v/>
      </c>
      <c r="K6918" s="5" t="str">
        <f>IF(A6918&lt;&gt;0,VLOOKUP(F6918,ParametriMovimenti!$A$1:$D$201,3,FALSE),"")</f>
        <v/>
      </c>
      <c r="L6918" s="5" t="str">
        <f>IF(A6918&lt;&gt;0,VLOOKUP(F6918,ParametriMovimenti!$A$1:$D$201,4,FALSE),"")</f>
        <v/>
      </c>
      <c r="M6918" s="5" t="str">
        <f t="shared" si="325"/>
        <v/>
      </c>
      <c r="N6918" s="5" t="str">
        <f t="shared" si="324"/>
        <v/>
      </c>
    </row>
    <row r="6919" spans="9:14" x14ac:dyDescent="0.25">
      <c r="I6919" s="4" t="str">
        <f t="shared" si="326"/>
        <v/>
      </c>
      <c r="J6919" s="5" t="str">
        <f>IF(A6919&lt;&gt;0,VLOOKUP(F6919,ParametriMovimenti!$A$1:$D$201,2,FALSE),"")</f>
        <v/>
      </c>
      <c r="K6919" s="5" t="str">
        <f>IF(A6919&lt;&gt;0,VLOOKUP(F6919,ParametriMovimenti!$A$1:$D$201,3,FALSE),"")</f>
        <v/>
      </c>
      <c r="L6919" s="5" t="str">
        <f>IF(A6919&lt;&gt;0,VLOOKUP(F6919,ParametriMovimenti!$A$1:$D$201,4,FALSE),"")</f>
        <v/>
      </c>
      <c r="M6919" s="5" t="str">
        <f t="shared" si="325"/>
        <v/>
      </c>
      <c r="N6919" s="5" t="str">
        <f t="shared" si="324"/>
        <v/>
      </c>
    </row>
    <row r="6920" spans="9:14" x14ac:dyDescent="0.25">
      <c r="I6920" s="4" t="str">
        <f t="shared" si="326"/>
        <v/>
      </c>
      <c r="J6920" s="5" t="str">
        <f>IF(A6920&lt;&gt;0,VLOOKUP(F6920,ParametriMovimenti!$A$1:$D$201,2,FALSE),"")</f>
        <v/>
      </c>
      <c r="K6920" s="5" t="str">
        <f>IF(A6920&lt;&gt;0,VLOOKUP(F6920,ParametriMovimenti!$A$1:$D$201,3,FALSE),"")</f>
        <v/>
      </c>
      <c r="L6920" s="5" t="str">
        <f>IF(A6920&lt;&gt;0,VLOOKUP(F6920,ParametriMovimenti!$A$1:$D$201,4,FALSE),"")</f>
        <v/>
      </c>
      <c r="M6920" s="5" t="str">
        <f t="shared" si="325"/>
        <v/>
      </c>
      <c r="N6920" s="5" t="str">
        <f t="shared" si="324"/>
        <v/>
      </c>
    </row>
    <row r="6921" spans="9:14" x14ac:dyDescent="0.25">
      <c r="I6921" s="4" t="str">
        <f t="shared" si="326"/>
        <v/>
      </c>
      <c r="J6921" s="5" t="str">
        <f>IF(A6921&lt;&gt;0,VLOOKUP(F6921,ParametriMovimenti!$A$1:$D$201,2,FALSE),"")</f>
        <v/>
      </c>
      <c r="K6921" s="5" t="str">
        <f>IF(A6921&lt;&gt;0,VLOOKUP(F6921,ParametriMovimenti!$A$1:$D$201,3,FALSE),"")</f>
        <v/>
      </c>
      <c r="L6921" s="5" t="str">
        <f>IF(A6921&lt;&gt;0,VLOOKUP(F6921,ParametriMovimenti!$A$1:$D$201,4,FALSE),"")</f>
        <v/>
      </c>
      <c r="M6921" s="5" t="str">
        <f t="shared" si="325"/>
        <v/>
      </c>
      <c r="N6921" s="5" t="str">
        <f t="shared" si="324"/>
        <v/>
      </c>
    </row>
    <row r="6922" spans="9:14" x14ac:dyDescent="0.25">
      <c r="I6922" s="4" t="str">
        <f t="shared" si="326"/>
        <v/>
      </c>
      <c r="J6922" s="5" t="str">
        <f>IF(A6922&lt;&gt;0,VLOOKUP(F6922,ParametriMovimenti!$A$1:$D$201,2,FALSE),"")</f>
        <v/>
      </c>
      <c r="K6922" s="5" t="str">
        <f>IF(A6922&lt;&gt;0,VLOOKUP(F6922,ParametriMovimenti!$A$1:$D$201,3,FALSE),"")</f>
        <v/>
      </c>
      <c r="L6922" s="5" t="str">
        <f>IF(A6922&lt;&gt;0,VLOOKUP(F6922,ParametriMovimenti!$A$1:$D$201,4,FALSE),"")</f>
        <v/>
      </c>
      <c r="M6922" s="5" t="str">
        <f t="shared" si="325"/>
        <v/>
      </c>
      <c r="N6922" s="5" t="str">
        <f t="shared" si="324"/>
        <v/>
      </c>
    </row>
    <row r="6923" spans="9:14" x14ac:dyDescent="0.25">
      <c r="I6923" s="4" t="str">
        <f t="shared" si="326"/>
        <v/>
      </c>
      <c r="J6923" s="5" t="str">
        <f>IF(A6923&lt;&gt;0,VLOOKUP(F6923,ParametriMovimenti!$A$1:$D$201,2,FALSE),"")</f>
        <v/>
      </c>
      <c r="K6923" s="5" t="str">
        <f>IF(A6923&lt;&gt;0,VLOOKUP(F6923,ParametriMovimenti!$A$1:$D$201,3,FALSE),"")</f>
        <v/>
      </c>
      <c r="L6923" s="5" t="str">
        <f>IF(A6923&lt;&gt;0,VLOOKUP(F6923,ParametriMovimenti!$A$1:$D$201,4,FALSE),"")</f>
        <v/>
      </c>
      <c r="M6923" s="5" t="str">
        <f t="shared" si="325"/>
        <v/>
      </c>
      <c r="N6923" s="5" t="str">
        <f t="shared" si="324"/>
        <v/>
      </c>
    </row>
    <row r="6924" spans="9:14" x14ac:dyDescent="0.25">
      <c r="I6924" s="4" t="str">
        <f t="shared" si="326"/>
        <v/>
      </c>
      <c r="J6924" s="5" t="str">
        <f>IF(A6924&lt;&gt;0,VLOOKUP(F6924,ParametriMovimenti!$A$1:$D$201,2,FALSE),"")</f>
        <v/>
      </c>
      <c r="K6924" s="5" t="str">
        <f>IF(A6924&lt;&gt;0,VLOOKUP(F6924,ParametriMovimenti!$A$1:$D$201,3,FALSE),"")</f>
        <v/>
      </c>
      <c r="L6924" s="5" t="str">
        <f>IF(A6924&lt;&gt;0,VLOOKUP(F6924,ParametriMovimenti!$A$1:$D$201,4,FALSE),"")</f>
        <v/>
      </c>
      <c r="M6924" s="5" t="str">
        <f t="shared" si="325"/>
        <v/>
      </c>
      <c r="N6924" s="5" t="str">
        <f t="shared" si="324"/>
        <v/>
      </c>
    </row>
    <row r="6925" spans="9:14" x14ac:dyDescent="0.25">
      <c r="I6925" s="4" t="str">
        <f t="shared" si="326"/>
        <v/>
      </c>
      <c r="J6925" s="5" t="str">
        <f>IF(A6925&lt;&gt;0,VLOOKUP(F6925,ParametriMovimenti!$A$1:$D$201,2,FALSE),"")</f>
        <v/>
      </c>
      <c r="K6925" s="5" t="str">
        <f>IF(A6925&lt;&gt;0,VLOOKUP(F6925,ParametriMovimenti!$A$1:$D$201,3,FALSE),"")</f>
        <v/>
      </c>
      <c r="L6925" s="5" t="str">
        <f>IF(A6925&lt;&gt;0,VLOOKUP(F6925,ParametriMovimenti!$A$1:$D$201,4,FALSE),"")</f>
        <v/>
      </c>
      <c r="M6925" s="5" t="str">
        <f t="shared" si="325"/>
        <v/>
      </c>
      <c r="N6925" s="5" t="str">
        <f t="shared" si="324"/>
        <v/>
      </c>
    </row>
    <row r="6926" spans="9:14" x14ac:dyDescent="0.25">
      <c r="I6926" s="4" t="str">
        <f t="shared" si="326"/>
        <v/>
      </c>
      <c r="J6926" s="5" t="str">
        <f>IF(A6926&lt;&gt;0,VLOOKUP(F6926,ParametriMovimenti!$A$1:$D$201,2,FALSE),"")</f>
        <v/>
      </c>
      <c r="K6926" s="5" t="str">
        <f>IF(A6926&lt;&gt;0,VLOOKUP(F6926,ParametriMovimenti!$A$1:$D$201,3,FALSE),"")</f>
        <v/>
      </c>
      <c r="L6926" s="5" t="str">
        <f>IF(A6926&lt;&gt;0,VLOOKUP(F6926,ParametriMovimenti!$A$1:$D$201,4,FALSE),"")</f>
        <v/>
      </c>
      <c r="M6926" s="5" t="str">
        <f t="shared" si="325"/>
        <v/>
      </c>
      <c r="N6926" s="5" t="str">
        <f t="shared" si="324"/>
        <v/>
      </c>
    </row>
    <row r="6927" spans="9:14" x14ac:dyDescent="0.25">
      <c r="I6927" s="4" t="str">
        <f t="shared" si="326"/>
        <v/>
      </c>
      <c r="J6927" s="5" t="str">
        <f>IF(A6927&lt;&gt;0,VLOOKUP(F6927,ParametriMovimenti!$A$1:$D$201,2,FALSE),"")</f>
        <v/>
      </c>
      <c r="K6927" s="5" t="str">
        <f>IF(A6927&lt;&gt;0,VLOOKUP(F6927,ParametriMovimenti!$A$1:$D$201,3,FALSE),"")</f>
        <v/>
      </c>
      <c r="L6927" s="5" t="str">
        <f>IF(A6927&lt;&gt;0,VLOOKUP(F6927,ParametriMovimenti!$A$1:$D$201,4,FALSE),"")</f>
        <v/>
      </c>
      <c r="M6927" s="5" t="str">
        <f t="shared" si="325"/>
        <v/>
      </c>
      <c r="N6927" s="5" t="str">
        <f t="shared" si="324"/>
        <v/>
      </c>
    </row>
    <row r="6928" spans="9:14" x14ac:dyDescent="0.25">
      <c r="I6928" s="4" t="str">
        <f t="shared" si="326"/>
        <v/>
      </c>
      <c r="J6928" s="5" t="str">
        <f>IF(A6928&lt;&gt;0,VLOOKUP(F6928,ParametriMovimenti!$A$1:$D$201,2,FALSE),"")</f>
        <v/>
      </c>
      <c r="K6928" s="5" t="str">
        <f>IF(A6928&lt;&gt;0,VLOOKUP(F6928,ParametriMovimenti!$A$1:$D$201,3,FALSE),"")</f>
        <v/>
      </c>
      <c r="L6928" s="5" t="str">
        <f>IF(A6928&lt;&gt;0,VLOOKUP(F6928,ParametriMovimenti!$A$1:$D$201,4,FALSE),"")</f>
        <v/>
      </c>
      <c r="M6928" s="5" t="str">
        <f t="shared" si="325"/>
        <v/>
      </c>
      <c r="N6928" s="5" t="str">
        <f t="shared" si="324"/>
        <v/>
      </c>
    </row>
    <row r="6929" spans="9:14" x14ac:dyDescent="0.25">
      <c r="I6929" s="4" t="str">
        <f t="shared" si="326"/>
        <v/>
      </c>
      <c r="J6929" s="5" t="str">
        <f>IF(A6929&lt;&gt;0,VLOOKUP(F6929,ParametriMovimenti!$A$1:$D$201,2,FALSE),"")</f>
        <v/>
      </c>
      <c r="K6929" s="5" t="str">
        <f>IF(A6929&lt;&gt;0,VLOOKUP(F6929,ParametriMovimenti!$A$1:$D$201,3,FALSE),"")</f>
        <v/>
      </c>
      <c r="L6929" s="5" t="str">
        <f>IF(A6929&lt;&gt;0,VLOOKUP(F6929,ParametriMovimenti!$A$1:$D$201,4,FALSE),"")</f>
        <v/>
      </c>
      <c r="M6929" s="5" t="str">
        <f t="shared" si="325"/>
        <v/>
      </c>
      <c r="N6929" s="5" t="str">
        <f t="shared" si="324"/>
        <v/>
      </c>
    </row>
    <row r="6930" spans="9:14" x14ac:dyDescent="0.25">
      <c r="I6930" s="4" t="str">
        <f t="shared" si="326"/>
        <v/>
      </c>
      <c r="J6930" s="5" t="str">
        <f>IF(A6930&lt;&gt;0,VLOOKUP(F6930,ParametriMovimenti!$A$1:$D$201,2,FALSE),"")</f>
        <v/>
      </c>
      <c r="K6930" s="5" t="str">
        <f>IF(A6930&lt;&gt;0,VLOOKUP(F6930,ParametriMovimenti!$A$1:$D$201,3,FALSE),"")</f>
        <v/>
      </c>
      <c r="L6930" s="5" t="str">
        <f>IF(A6930&lt;&gt;0,VLOOKUP(F6930,ParametriMovimenti!$A$1:$D$201,4,FALSE),"")</f>
        <v/>
      </c>
      <c r="M6930" s="5" t="str">
        <f t="shared" si="325"/>
        <v/>
      </c>
      <c r="N6930" s="5" t="str">
        <f t="shared" si="324"/>
        <v/>
      </c>
    </row>
    <row r="6931" spans="9:14" x14ac:dyDescent="0.25">
      <c r="I6931" s="4" t="str">
        <f t="shared" si="326"/>
        <v/>
      </c>
      <c r="J6931" s="5" t="str">
        <f>IF(A6931&lt;&gt;0,VLOOKUP(F6931,ParametriMovimenti!$A$1:$D$201,2,FALSE),"")</f>
        <v/>
      </c>
      <c r="K6931" s="5" t="str">
        <f>IF(A6931&lt;&gt;0,VLOOKUP(F6931,ParametriMovimenti!$A$1:$D$201,3,FALSE),"")</f>
        <v/>
      </c>
      <c r="L6931" s="5" t="str">
        <f>IF(A6931&lt;&gt;0,VLOOKUP(F6931,ParametriMovimenti!$A$1:$D$201,4,FALSE),"")</f>
        <v/>
      </c>
      <c r="M6931" s="5" t="str">
        <f t="shared" si="325"/>
        <v/>
      </c>
      <c r="N6931" s="5" t="str">
        <f t="shared" si="324"/>
        <v/>
      </c>
    </row>
    <row r="6932" spans="9:14" x14ac:dyDescent="0.25">
      <c r="I6932" s="4" t="str">
        <f t="shared" si="326"/>
        <v/>
      </c>
      <c r="J6932" s="5" t="str">
        <f>IF(A6932&lt;&gt;0,VLOOKUP(F6932,ParametriMovimenti!$A$1:$D$201,2,FALSE),"")</f>
        <v/>
      </c>
      <c r="K6932" s="5" t="str">
        <f>IF(A6932&lt;&gt;0,VLOOKUP(F6932,ParametriMovimenti!$A$1:$D$201,3,FALSE),"")</f>
        <v/>
      </c>
      <c r="L6932" s="5" t="str">
        <f>IF(A6932&lt;&gt;0,VLOOKUP(F6932,ParametriMovimenti!$A$1:$D$201,4,FALSE),"")</f>
        <v/>
      </c>
      <c r="M6932" s="5" t="str">
        <f t="shared" si="325"/>
        <v/>
      </c>
      <c r="N6932" s="5" t="str">
        <f t="shared" si="324"/>
        <v/>
      </c>
    </row>
    <row r="6933" spans="9:14" x14ac:dyDescent="0.25">
      <c r="I6933" s="4" t="str">
        <f t="shared" si="326"/>
        <v/>
      </c>
      <c r="J6933" s="5" t="str">
        <f>IF(A6933&lt;&gt;0,VLOOKUP(F6933,ParametriMovimenti!$A$1:$D$201,2,FALSE),"")</f>
        <v/>
      </c>
      <c r="K6933" s="5" t="str">
        <f>IF(A6933&lt;&gt;0,VLOOKUP(F6933,ParametriMovimenti!$A$1:$D$201,3,FALSE),"")</f>
        <v/>
      </c>
      <c r="L6933" s="5" t="str">
        <f>IF(A6933&lt;&gt;0,VLOOKUP(F6933,ParametriMovimenti!$A$1:$D$201,4,FALSE),"")</f>
        <v/>
      </c>
      <c r="M6933" s="5" t="str">
        <f t="shared" si="325"/>
        <v/>
      </c>
      <c r="N6933" s="5" t="str">
        <f t="shared" si="324"/>
        <v/>
      </c>
    </row>
    <row r="6934" spans="9:14" x14ac:dyDescent="0.25">
      <c r="I6934" s="4" t="str">
        <f t="shared" si="326"/>
        <v/>
      </c>
      <c r="J6934" s="5" t="str">
        <f>IF(A6934&lt;&gt;0,VLOOKUP(F6934,ParametriMovimenti!$A$1:$D$201,2,FALSE),"")</f>
        <v/>
      </c>
      <c r="K6934" s="5" t="str">
        <f>IF(A6934&lt;&gt;0,VLOOKUP(F6934,ParametriMovimenti!$A$1:$D$201,3,FALSE),"")</f>
        <v/>
      </c>
      <c r="L6934" s="5" t="str">
        <f>IF(A6934&lt;&gt;0,VLOOKUP(F6934,ParametriMovimenti!$A$1:$D$201,4,FALSE),"")</f>
        <v/>
      </c>
      <c r="M6934" s="5" t="str">
        <f t="shared" si="325"/>
        <v/>
      </c>
      <c r="N6934" s="5" t="str">
        <f t="shared" si="324"/>
        <v/>
      </c>
    </row>
    <row r="6935" spans="9:14" x14ac:dyDescent="0.25">
      <c r="I6935" s="4" t="str">
        <f t="shared" si="326"/>
        <v/>
      </c>
      <c r="J6935" s="5" t="str">
        <f>IF(A6935&lt;&gt;0,VLOOKUP(F6935,ParametriMovimenti!$A$1:$D$201,2,FALSE),"")</f>
        <v/>
      </c>
      <c r="K6935" s="5" t="str">
        <f>IF(A6935&lt;&gt;0,VLOOKUP(F6935,ParametriMovimenti!$A$1:$D$201,3,FALSE),"")</f>
        <v/>
      </c>
      <c r="L6935" s="5" t="str">
        <f>IF(A6935&lt;&gt;0,VLOOKUP(F6935,ParametriMovimenti!$A$1:$D$201,4,FALSE),"")</f>
        <v/>
      </c>
      <c r="M6935" s="5" t="str">
        <f t="shared" si="325"/>
        <v/>
      </c>
      <c r="N6935" s="5" t="str">
        <f t="shared" si="324"/>
        <v/>
      </c>
    </row>
    <row r="6936" spans="9:14" x14ac:dyDescent="0.25">
      <c r="I6936" s="4" t="str">
        <f t="shared" si="326"/>
        <v/>
      </c>
      <c r="J6936" s="5" t="str">
        <f>IF(A6936&lt;&gt;0,VLOOKUP(F6936,ParametriMovimenti!$A$1:$D$201,2,FALSE),"")</f>
        <v/>
      </c>
      <c r="K6936" s="5" t="str">
        <f>IF(A6936&lt;&gt;0,VLOOKUP(F6936,ParametriMovimenti!$A$1:$D$201,3,FALSE),"")</f>
        <v/>
      </c>
      <c r="L6936" s="5" t="str">
        <f>IF(A6936&lt;&gt;0,VLOOKUP(F6936,ParametriMovimenti!$A$1:$D$201,4,FALSE),"")</f>
        <v/>
      </c>
      <c r="M6936" s="5" t="str">
        <f t="shared" si="325"/>
        <v/>
      </c>
      <c r="N6936" s="5" t="str">
        <f t="shared" si="324"/>
        <v/>
      </c>
    </row>
    <row r="6937" spans="9:14" x14ac:dyDescent="0.25">
      <c r="I6937" s="4" t="str">
        <f t="shared" si="326"/>
        <v/>
      </c>
      <c r="J6937" s="5" t="str">
        <f>IF(A6937&lt;&gt;0,VLOOKUP(F6937,ParametriMovimenti!$A$1:$D$201,2,FALSE),"")</f>
        <v/>
      </c>
      <c r="K6937" s="5" t="str">
        <f>IF(A6937&lt;&gt;0,VLOOKUP(F6937,ParametriMovimenti!$A$1:$D$201,3,FALSE),"")</f>
        <v/>
      </c>
      <c r="L6937" s="5" t="str">
        <f>IF(A6937&lt;&gt;0,VLOOKUP(F6937,ParametriMovimenti!$A$1:$D$201,4,FALSE),"")</f>
        <v/>
      </c>
      <c r="M6937" s="5" t="str">
        <f t="shared" si="325"/>
        <v/>
      </c>
      <c r="N6937" s="5" t="str">
        <f t="shared" si="324"/>
        <v/>
      </c>
    </row>
    <row r="6938" spans="9:14" x14ac:dyDescent="0.25">
      <c r="I6938" s="4" t="str">
        <f t="shared" si="326"/>
        <v/>
      </c>
      <c r="J6938" s="5" t="str">
        <f>IF(A6938&lt;&gt;0,VLOOKUP(F6938,ParametriMovimenti!$A$1:$D$201,2,FALSE),"")</f>
        <v/>
      </c>
      <c r="K6938" s="5" t="str">
        <f>IF(A6938&lt;&gt;0,VLOOKUP(F6938,ParametriMovimenti!$A$1:$D$201,3,FALSE),"")</f>
        <v/>
      </c>
      <c r="L6938" s="5" t="str">
        <f>IF(A6938&lt;&gt;0,VLOOKUP(F6938,ParametriMovimenti!$A$1:$D$201,4,FALSE),"")</f>
        <v/>
      </c>
      <c r="M6938" s="5" t="str">
        <f t="shared" si="325"/>
        <v/>
      </c>
      <c r="N6938" s="5" t="str">
        <f t="shared" si="324"/>
        <v/>
      </c>
    </row>
    <row r="6939" spans="9:14" x14ac:dyDescent="0.25">
      <c r="I6939" s="4" t="str">
        <f t="shared" si="326"/>
        <v/>
      </c>
      <c r="J6939" s="5" t="str">
        <f>IF(A6939&lt;&gt;0,VLOOKUP(F6939,ParametriMovimenti!$A$1:$D$201,2,FALSE),"")</f>
        <v/>
      </c>
      <c r="K6939" s="5" t="str">
        <f>IF(A6939&lt;&gt;0,VLOOKUP(F6939,ParametriMovimenti!$A$1:$D$201,3,FALSE),"")</f>
        <v/>
      </c>
      <c r="L6939" s="5" t="str">
        <f>IF(A6939&lt;&gt;0,VLOOKUP(F6939,ParametriMovimenti!$A$1:$D$201,4,FALSE),"")</f>
        <v/>
      </c>
      <c r="M6939" s="5" t="str">
        <f t="shared" si="325"/>
        <v/>
      </c>
      <c r="N6939" s="5" t="str">
        <f t="shared" si="324"/>
        <v/>
      </c>
    </row>
    <row r="6940" spans="9:14" x14ac:dyDescent="0.25">
      <c r="I6940" s="4" t="str">
        <f t="shared" si="326"/>
        <v/>
      </c>
      <c r="J6940" s="5" t="str">
        <f>IF(A6940&lt;&gt;0,VLOOKUP(F6940,ParametriMovimenti!$A$1:$D$201,2,FALSE),"")</f>
        <v/>
      </c>
      <c r="K6940" s="5" t="str">
        <f>IF(A6940&lt;&gt;0,VLOOKUP(F6940,ParametriMovimenti!$A$1:$D$201,3,FALSE),"")</f>
        <v/>
      </c>
      <c r="L6940" s="5" t="str">
        <f>IF(A6940&lt;&gt;0,VLOOKUP(F6940,ParametriMovimenti!$A$1:$D$201,4,FALSE),"")</f>
        <v/>
      </c>
      <c r="M6940" s="5" t="str">
        <f t="shared" si="325"/>
        <v/>
      </c>
      <c r="N6940" s="5" t="str">
        <f t="shared" si="324"/>
        <v/>
      </c>
    </row>
    <row r="6941" spans="9:14" x14ac:dyDescent="0.25">
      <c r="I6941" s="4" t="str">
        <f t="shared" si="326"/>
        <v/>
      </c>
      <c r="J6941" s="5" t="str">
        <f>IF(A6941&lt;&gt;0,VLOOKUP(F6941,ParametriMovimenti!$A$1:$D$201,2,FALSE),"")</f>
        <v/>
      </c>
      <c r="K6941" s="5" t="str">
        <f>IF(A6941&lt;&gt;0,VLOOKUP(F6941,ParametriMovimenti!$A$1:$D$201,3,FALSE),"")</f>
        <v/>
      </c>
      <c r="L6941" s="5" t="str">
        <f>IF(A6941&lt;&gt;0,VLOOKUP(F6941,ParametriMovimenti!$A$1:$D$201,4,FALSE),"")</f>
        <v/>
      </c>
      <c r="M6941" s="5" t="str">
        <f t="shared" si="325"/>
        <v/>
      </c>
      <c r="N6941" s="5" t="str">
        <f t="shared" si="324"/>
        <v/>
      </c>
    </row>
    <row r="6942" spans="9:14" x14ac:dyDescent="0.25">
      <c r="I6942" s="4" t="str">
        <f t="shared" si="326"/>
        <v/>
      </c>
      <c r="J6942" s="5" t="str">
        <f>IF(A6942&lt;&gt;0,VLOOKUP(F6942,ParametriMovimenti!$A$1:$D$201,2,FALSE),"")</f>
        <v/>
      </c>
      <c r="K6942" s="5" t="str">
        <f>IF(A6942&lt;&gt;0,VLOOKUP(F6942,ParametriMovimenti!$A$1:$D$201,3,FALSE),"")</f>
        <v/>
      </c>
      <c r="L6942" s="5" t="str">
        <f>IF(A6942&lt;&gt;0,VLOOKUP(F6942,ParametriMovimenti!$A$1:$D$201,4,FALSE),"")</f>
        <v/>
      </c>
      <c r="M6942" s="5" t="str">
        <f t="shared" si="325"/>
        <v/>
      </c>
      <c r="N6942" s="5" t="str">
        <f t="shared" si="324"/>
        <v/>
      </c>
    </row>
    <row r="6943" spans="9:14" x14ac:dyDescent="0.25">
      <c r="I6943" s="4" t="str">
        <f t="shared" si="326"/>
        <v/>
      </c>
      <c r="J6943" s="5" t="str">
        <f>IF(A6943&lt;&gt;0,VLOOKUP(F6943,ParametriMovimenti!$A$1:$D$201,2,FALSE),"")</f>
        <v/>
      </c>
      <c r="K6943" s="5" t="str">
        <f>IF(A6943&lt;&gt;0,VLOOKUP(F6943,ParametriMovimenti!$A$1:$D$201,3,FALSE),"")</f>
        <v/>
      </c>
      <c r="L6943" s="5" t="str">
        <f>IF(A6943&lt;&gt;0,VLOOKUP(F6943,ParametriMovimenti!$A$1:$D$201,4,FALSE),"")</f>
        <v/>
      </c>
      <c r="M6943" s="5" t="str">
        <f t="shared" si="325"/>
        <v/>
      </c>
      <c r="N6943" s="5" t="str">
        <f t="shared" si="324"/>
        <v/>
      </c>
    </row>
    <row r="6944" spans="9:14" x14ac:dyDescent="0.25">
      <c r="I6944" s="4" t="str">
        <f t="shared" si="326"/>
        <v/>
      </c>
      <c r="J6944" s="5" t="str">
        <f>IF(A6944&lt;&gt;0,VLOOKUP(F6944,ParametriMovimenti!$A$1:$D$201,2,FALSE),"")</f>
        <v/>
      </c>
      <c r="K6944" s="5" t="str">
        <f>IF(A6944&lt;&gt;0,VLOOKUP(F6944,ParametriMovimenti!$A$1:$D$201,3,FALSE),"")</f>
        <v/>
      </c>
      <c r="L6944" s="5" t="str">
        <f>IF(A6944&lt;&gt;0,VLOOKUP(F6944,ParametriMovimenti!$A$1:$D$201,4,FALSE),"")</f>
        <v/>
      </c>
      <c r="M6944" s="5" t="str">
        <f t="shared" si="325"/>
        <v/>
      </c>
      <c r="N6944" s="5" t="str">
        <f t="shared" si="324"/>
        <v/>
      </c>
    </row>
    <row r="6945" spans="9:14" x14ac:dyDescent="0.25">
      <c r="I6945" s="4" t="str">
        <f t="shared" si="326"/>
        <v/>
      </c>
      <c r="J6945" s="5" t="str">
        <f>IF(A6945&lt;&gt;0,VLOOKUP(F6945,ParametriMovimenti!$A$1:$D$201,2,FALSE),"")</f>
        <v/>
      </c>
      <c r="K6945" s="5" t="str">
        <f>IF(A6945&lt;&gt;0,VLOOKUP(F6945,ParametriMovimenti!$A$1:$D$201,3,FALSE),"")</f>
        <v/>
      </c>
      <c r="L6945" s="5" t="str">
        <f>IF(A6945&lt;&gt;0,VLOOKUP(F6945,ParametriMovimenti!$A$1:$D$201,4,FALSE),"")</f>
        <v/>
      </c>
      <c r="M6945" s="5" t="str">
        <f t="shared" si="325"/>
        <v/>
      </c>
      <c r="N6945" s="5" t="str">
        <f t="shared" si="324"/>
        <v/>
      </c>
    </row>
    <row r="6946" spans="9:14" x14ac:dyDescent="0.25">
      <c r="I6946" s="4" t="str">
        <f t="shared" si="326"/>
        <v/>
      </c>
      <c r="J6946" s="5" t="str">
        <f>IF(A6946&lt;&gt;0,VLOOKUP(F6946,ParametriMovimenti!$A$1:$D$201,2,FALSE),"")</f>
        <v/>
      </c>
      <c r="K6946" s="5" t="str">
        <f>IF(A6946&lt;&gt;0,VLOOKUP(F6946,ParametriMovimenti!$A$1:$D$201,3,FALSE),"")</f>
        <v/>
      </c>
      <c r="L6946" s="5" t="str">
        <f>IF(A6946&lt;&gt;0,VLOOKUP(F6946,ParametriMovimenti!$A$1:$D$201,4,FALSE),"")</f>
        <v/>
      </c>
      <c r="M6946" s="5" t="str">
        <f t="shared" si="325"/>
        <v/>
      </c>
      <c r="N6946" s="5" t="str">
        <f t="shared" si="324"/>
        <v/>
      </c>
    </row>
    <row r="6947" spans="9:14" x14ac:dyDescent="0.25">
      <c r="I6947" s="4" t="str">
        <f t="shared" si="326"/>
        <v/>
      </c>
      <c r="J6947" s="5" t="str">
        <f>IF(A6947&lt;&gt;0,VLOOKUP(F6947,ParametriMovimenti!$A$1:$D$201,2,FALSE),"")</f>
        <v/>
      </c>
      <c r="K6947" s="5" t="str">
        <f>IF(A6947&lt;&gt;0,VLOOKUP(F6947,ParametriMovimenti!$A$1:$D$201,3,FALSE),"")</f>
        <v/>
      </c>
      <c r="L6947" s="5" t="str">
        <f>IF(A6947&lt;&gt;0,VLOOKUP(F6947,ParametriMovimenti!$A$1:$D$201,4,FALSE),"")</f>
        <v/>
      </c>
      <c r="M6947" s="5" t="str">
        <f t="shared" si="325"/>
        <v/>
      </c>
      <c r="N6947" s="5" t="str">
        <f t="shared" si="324"/>
        <v/>
      </c>
    </row>
    <row r="6948" spans="9:14" x14ac:dyDescent="0.25">
      <c r="I6948" s="4" t="str">
        <f t="shared" si="326"/>
        <v/>
      </c>
      <c r="J6948" s="5" t="str">
        <f>IF(A6948&lt;&gt;0,VLOOKUP(F6948,ParametriMovimenti!$A$1:$D$201,2,FALSE),"")</f>
        <v/>
      </c>
      <c r="K6948" s="5" t="str">
        <f>IF(A6948&lt;&gt;0,VLOOKUP(F6948,ParametriMovimenti!$A$1:$D$201,3,FALSE),"")</f>
        <v/>
      </c>
      <c r="L6948" s="5" t="str">
        <f>IF(A6948&lt;&gt;0,VLOOKUP(F6948,ParametriMovimenti!$A$1:$D$201,4,FALSE),"")</f>
        <v/>
      </c>
      <c r="M6948" s="5" t="str">
        <f t="shared" si="325"/>
        <v/>
      </c>
      <c r="N6948" s="5" t="str">
        <f t="shared" si="324"/>
        <v/>
      </c>
    </row>
    <row r="6949" spans="9:14" x14ac:dyDescent="0.25">
      <c r="I6949" s="4" t="str">
        <f t="shared" si="326"/>
        <v/>
      </c>
      <c r="J6949" s="5" t="str">
        <f>IF(A6949&lt;&gt;0,VLOOKUP(F6949,ParametriMovimenti!$A$1:$D$201,2,FALSE),"")</f>
        <v/>
      </c>
      <c r="K6949" s="5" t="str">
        <f>IF(A6949&lt;&gt;0,VLOOKUP(F6949,ParametriMovimenti!$A$1:$D$201,3,FALSE),"")</f>
        <v/>
      </c>
      <c r="L6949" s="5" t="str">
        <f>IF(A6949&lt;&gt;0,VLOOKUP(F6949,ParametriMovimenti!$A$1:$D$201,4,FALSE),"")</f>
        <v/>
      </c>
      <c r="M6949" s="5" t="str">
        <f t="shared" si="325"/>
        <v/>
      </c>
      <c r="N6949" s="5" t="str">
        <f t="shared" si="324"/>
        <v/>
      </c>
    </row>
    <row r="6950" spans="9:14" x14ac:dyDescent="0.25">
      <c r="I6950" s="4" t="str">
        <f t="shared" si="326"/>
        <v/>
      </c>
      <c r="J6950" s="5" t="str">
        <f>IF(A6950&lt;&gt;0,VLOOKUP(F6950,ParametriMovimenti!$A$1:$D$201,2,FALSE),"")</f>
        <v/>
      </c>
      <c r="K6950" s="5" t="str">
        <f>IF(A6950&lt;&gt;0,VLOOKUP(F6950,ParametriMovimenti!$A$1:$D$201,3,FALSE),"")</f>
        <v/>
      </c>
      <c r="L6950" s="5" t="str">
        <f>IF(A6950&lt;&gt;0,VLOOKUP(F6950,ParametriMovimenti!$A$1:$D$201,4,FALSE),"")</f>
        <v/>
      </c>
      <c r="M6950" s="5" t="str">
        <f t="shared" si="325"/>
        <v/>
      </c>
      <c r="N6950" s="5" t="str">
        <f t="shared" si="324"/>
        <v/>
      </c>
    </row>
    <row r="6951" spans="9:14" x14ac:dyDescent="0.25">
      <c r="I6951" s="4" t="str">
        <f t="shared" si="326"/>
        <v/>
      </c>
      <c r="J6951" s="5" t="str">
        <f>IF(A6951&lt;&gt;0,VLOOKUP(F6951,ParametriMovimenti!$A$1:$D$201,2,FALSE),"")</f>
        <v/>
      </c>
      <c r="K6951" s="5" t="str">
        <f>IF(A6951&lt;&gt;0,VLOOKUP(F6951,ParametriMovimenti!$A$1:$D$201,3,FALSE),"")</f>
        <v/>
      </c>
      <c r="L6951" s="5" t="str">
        <f>IF(A6951&lt;&gt;0,VLOOKUP(F6951,ParametriMovimenti!$A$1:$D$201,4,FALSE),"")</f>
        <v/>
      </c>
      <c r="M6951" s="5" t="str">
        <f t="shared" si="325"/>
        <v/>
      </c>
      <c r="N6951" s="5" t="str">
        <f t="shared" si="324"/>
        <v/>
      </c>
    </row>
    <row r="6952" spans="9:14" x14ac:dyDescent="0.25">
      <c r="I6952" s="4" t="str">
        <f t="shared" si="326"/>
        <v/>
      </c>
      <c r="J6952" s="5" t="str">
        <f>IF(A6952&lt;&gt;0,VLOOKUP(F6952,ParametriMovimenti!$A$1:$D$201,2,FALSE),"")</f>
        <v/>
      </c>
      <c r="K6952" s="5" t="str">
        <f>IF(A6952&lt;&gt;0,VLOOKUP(F6952,ParametriMovimenti!$A$1:$D$201,3,FALSE),"")</f>
        <v/>
      </c>
      <c r="L6952" s="5" t="str">
        <f>IF(A6952&lt;&gt;0,VLOOKUP(F6952,ParametriMovimenti!$A$1:$D$201,4,FALSE),"")</f>
        <v/>
      </c>
      <c r="M6952" s="5" t="str">
        <f t="shared" si="325"/>
        <v/>
      </c>
      <c r="N6952" s="5" t="str">
        <f t="shared" si="324"/>
        <v/>
      </c>
    </row>
    <row r="6953" spans="9:14" x14ac:dyDescent="0.25">
      <c r="I6953" s="4" t="str">
        <f t="shared" si="326"/>
        <v/>
      </c>
      <c r="J6953" s="5" t="str">
        <f>IF(A6953&lt;&gt;0,VLOOKUP(F6953,ParametriMovimenti!$A$1:$D$201,2,FALSE),"")</f>
        <v/>
      </c>
      <c r="K6953" s="5" t="str">
        <f>IF(A6953&lt;&gt;0,VLOOKUP(F6953,ParametriMovimenti!$A$1:$D$201,3,FALSE),"")</f>
        <v/>
      </c>
      <c r="L6953" s="5" t="str">
        <f>IF(A6953&lt;&gt;0,VLOOKUP(F6953,ParametriMovimenti!$A$1:$D$201,4,FALSE),"")</f>
        <v/>
      </c>
      <c r="M6953" s="5" t="str">
        <f t="shared" si="325"/>
        <v/>
      </c>
      <c r="N6953" s="5" t="str">
        <f t="shared" si="324"/>
        <v/>
      </c>
    </row>
    <row r="6954" spans="9:14" x14ac:dyDescent="0.25">
      <c r="I6954" s="4" t="str">
        <f t="shared" si="326"/>
        <v/>
      </c>
      <c r="J6954" s="5" t="str">
        <f>IF(A6954&lt;&gt;0,VLOOKUP(F6954,ParametriMovimenti!$A$1:$D$201,2,FALSE),"")</f>
        <v/>
      </c>
      <c r="K6954" s="5" t="str">
        <f>IF(A6954&lt;&gt;0,VLOOKUP(F6954,ParametriMovimenti!$A$1:$D$201,3,FALSE),"")</f>
        <v/>
      </c>
      <c r="L6954" s="5" t="str">
        <f>IF(A6954&lt;&gt;0,VLOOKUP(F6954,ParametriMovimenti!$A$1:$D$201,4,FALSE),"")</f>
        <v/>
      </c>
      <c r="M6954" s="5" t="str">
        <f t="shared" si="325"/>
        <v/>
      </c>
      <c r="N6954" s="5" t="str">
        <f t="shared" si="324"/>
        <v/>
      </c>
    </row>
    <row r="6955" spans="9:14" x14ac:dyDescent="0.25">
      <c r="I6955" s="4" t="str">
        <f t="shared" si="326"/>
        <v/>
      </c>
      <c r="J6955" s="5" t="str">
        <f>IF(A6955&lt;&gt;0,VLOOKUP(F6955,ParametriMovimenti!$A$1:$D$201,2,FALSE),"")</f>
        <v/>
      </c>
      <c r="K6955" s="5" t="str">
        <f>IF(A6955&lt;&gt;0,VLOOKUP(F6955,ParametriMovimenti!$A$1:$D$201,3,FALSE),"")</f>
        <v/>
      </c>
      <c r="L6955" s="5" t="str">
        <f>IF(A6955&lt;&gt;0,VLOOKUP(F6955,ParametriMovimenti!$A$1:$D$201,4,FALSE),"")</f>
        <v/>
      </c>
      <c r="M6955" s="5" t="str">
        <f t="shared" si="325"/>
        <v/>
      </c>
      <c r="N6955" s="5" t="str">
        <f t="shared" si="324"/>
        <v/>
      </c>
    </row>
    <row r="6956" spans="9:14" x14ac:dyDescent="0.25">
      <c r="I6956" s="4" t="str">
        <f t="shared" si="326"/>
        <v/>
      </c>
      <c r="J6956" s="5" t="str">
        <f>IF(A6956&lt;&gt;0,VLOOKUP(F6956,ParametriMovimenti!$A$1:$D$201,2,FALSE),"")</f>
        <v/>
      </c>
      <c r="K6956" s="5" t="str">
        <f>IF(A6956&lt;&gt;0,VLOOKUP(F6956,ParametriMovimenti!$A$1:$D$201,3,FALSE),"")</f>
        <v/>
      </c>
      <c r="L6956" s="5" t="str">
        <f>IF(A6956&lt;&gt;0,VLOOKUP(F6956,ParametriMovimenti!$A$1:$D$201,4,FALSE),"")</f>
        <v/>
      </c>
      <c r="M6956" s="5" t="str">
        <f t="shared" si="325"/>
        <v/>
      </c>
      <c r="N6956" s="5" t="str">
        <f t="shared" ref="N6956:N7019" si="327">IF(A6956&lt;&gt;0,YEAR(A6956),"")</f>
        <v/>
      </c>
    </row>
    <row r="6957" spans="9:14" x14ac:dyDescent="0.25">
      <c r="I6957" s="4" t="str">
        <f t="shared" si="326"/>
        <v/>
      </c>
      <c r="J6957" s="5" t="str">
        <f>IF(A6957&lt;&gt;0,VLOOKUP(F6957,ParametriMovimenti!$A$1:$D$201,2,FALSE),"")</f>
        <v/>
      </c>
      <c r="K6957" s="5" t="str">
        <f>IF(A6957&lt;&gt;0,VLOOKUP(F6957,ParametriMovimenti!$A$1:$D$201,3,FALSE),"")</f>
        <v/>
      </c>
      <c r="L6957" s="5" t="str">
        <f>IF(A6957&lt;&gt;0,VLOOKUP(F6957,ParametriMovimenti!$A$1:$D$201,4,FALSE),"")</f>
        <v/>
      </c>
      <c r="M6957" s="5" t="str">
        <f t="shared" si="325"/>
        <v/>
      </c>
      <c r="N6957" s="5" t="str">
        <f t="shared" si="327"/>
        <v/>
      </c>
    </row>
    <row r="6958" spans="9:14" x14ac:dyDescent="0.25">
      <c r="I6958" s="4" t="str">
        <f t="shared" si="326"/>
        <v/>
      </c>
      <c r="J6958" s="5" t="str">
        <f>IF(A6958&lt;&gt;0,VLOOKUP(F6958,ParametriMovimenti!$A$1:$D$201,2,FALSE),"")</f>
        <v/>
      </c>
      <c r="K6958" s="5" t="str">
        <f>IF(A6958&lt;&gt;0,VLOOKUP(F6958,ParametriMovimenti!$A$1:$D$201,3,FALSE),"")</f>
        <v/>
      </c>
      <c r="L6958" s="5" t="str">
        <f>IF(A6958&lt;&gt;0,VLOOKUP(F6958,ParametriMovimenti!$A$1:$D$201,4,FALSE),"")</f>
        <v/>
      </c>
      <c r="M6958" s="5" t="str">
        <f t="shared" si="325"/>
        <v/>
      </c>
      <c r="N6958" s="5" t="str">
        <f t="shared" si="327"/>
        <v/>
      </c>
    </row>
    <row r="6959" spans="9:14" x14ac:dyDescent="0.25">
      <c r="I6959" s="4" t="str">
        <f t="shared" si="326"/>
        <v/>
      </c>
      <c r="J6959" s="5" t="str">
        <f>IF(A6959&lt;&gt;0,VLOOKUP(F6959,ParametriMovimenti!$A$1:$D$201,2,FALSE),"")</f>
        <v/>
      </c>
      <c r="K6959" s="5" t="str">
        <f>IF(A6959&lt;&gt;0,VLOOKUP(F6959,ParametriMovimenti!$A$1:$D$201,3,FALSE),"")</f>
        <v/>
      </c>
      <c r="L6959" s="5" t="str">
        <f>IF(A6959&lt;&gt;0,VLOOKUP(F6959,ParametriMovimenti!$A$1:$D$201,4,FALSE),"")</f>
        <v/>
      </c>
      <c r="M6959" s="5" t="str">
        <f t="shared" si="325"/>
        <v/>
      </c>
      <c r="N6959" s="5" t="str">
        <f t="shared" si="327"/>
        <v/>
      </c>
    </row>
    <row r="6960" spans="9:14" x14ac:dyDescent="0.25">
      <c r="I6960" s="4" t="str">
        <f t="shared" si="326"/>
        <v/>
      </c>
      <c r="J6960" s="5" t="str">
        <f>IF(A6960&lt;&gt;0,VLOOKUP(F6960,ParametriMovimenti!$A$1:$D$201,2,FALSE),"")</f>
        <v/>
      </c>
      <c r="K6960" s="5" t="str">
        <f>IF(A6960&lt;&gt;0,VLOOKUP(F6960,ParametriMovimenti!$A$1:$D$201,3,FALSE),"")</f>
        <v/>
      </c>
      <c r="L6960" s="5" t="str">
        <f>IF(A6960&lt;&gt;0,VLOOKUP(F6960,ParametriMovimenti!$A$1:$D$201,4,FALSE),"")</f>
        <v/>
      </c>
      <c r="M6960" s="5" t="str">
        <f t="shared" si="325"/>
        <v/>
      </c>
      <c r="N6960" s="5" t="str">
        <f t="shared" si="327"/>
        <v/>
      </c>
    </row>
    <row r="6961" spans="9:14" x14ac:dyDescent="0.25">
      <c r="I6961" s="4" t="str">
        <f t="shared" si="326"/>
        <v/>
      </c>
      <c r="J6961" s="5" t="str">
        <f>IF(A6961&lt;&gt;0,VLOOKUP(F6961,ParametriMovimenti!$A$1:$D$201,2,FALSE),"")</f>
        <v/>
      </c>
      <c r="K6961" s="5" t="str">
        <f>IF(A6961&lt;&gt;0,VLOOKUP(F6961,ParametriMovimenti!$A$1:$D$201,3,FALSE),"")</f>
        <v/>
      </c>
      <c r="L6961" s="5" t="str">
        <f>IF(A6961&lt;&gt;0,VLOOKUP(F6961,ParametriMovimenti!$A$1:$D$201,4,FALSE),"")</f>
        <v/>
      </c>
      <c r="M6961" s="5" t="str">
        <f t="shared" si="325"/>
        <v/>
      </c>
      <c r="N6961" s="5" t="str">
        <f t="shared" si="327"/>
        <v/>
      </c>
    </row>
    <row r="6962" spans="9:14" x14ac:dyDescent="0.25">
      <c r="I6962" s="4" t="str">
        <f t="shared" si="326"/>
        <v/>
      </c>
      <c r="J6962" s="5" t="str">
        <f>IF(A6962&lt;&gt;0,VLOOKUP(F6962,ParametriMovimenti!$A$1:$D$201,2,FALSE),"")</f>
        <v/>
      </c>
      <c r="K6962" s="5" t="str">
        <f>IF(A6962&lt;&gt;0,VLOOKUP(F6962,ParametriMovimenti!$A$1:$D$201,3,FALSE),"")</f>
        <v/>
      </c>
      <c r="L6962" s="5" t="str">
        <f>IF(A6962&lt;&gt;0,VLOOKUP(F6962,ParametriMovimenti!$A$1:$D$201,4,FALSE),"")</f>
        <v/>
      </c>
      <c r="M6962" s="5" t="str">
        <f t="shared" si="325"/>
        <v/>
      </c>
      <c r="N6962" s="5" t="str">
        <f t="shared" si="327"/>
        <v/>
      </c>
    </row>
    <row r="6963" spans="9:14" x14ac:dyDescent="0.25">
      <c r="I6963" s="4" t="str">
        <f t="shared" si="326"/>
        <v/>
      </c>
      <c r="J6963" s="5" t="str">
        <f>IF(A6963&lt;&gt;0,VLOOKUP(F6963,ParametriMovimenti!$A$1:$D$201,2,FALSE),"")</f>
        <v/>
      </c>
      <c r="K6963" s="5" t="str">
        <f>IF(A6963&lt;&gt;0,VLOOKUP(F6963,ParametriMovimenti!$A$1:$D$201,3,FALSE),"")</f>
        <v/>
      </c>
      <c r="L6963" s="5" t="str">
        <f>IF(A6963&lt;&gt;0,VLOOKUP(F6963,ParametriMovimenti!$A$1:$D$201,4,FALSE),"")</f>
        <v/>
      </c>
      <c r="M6963" s="5" t="str">
        <f t="shared" si="325"/>
        <v/>
      </c>
      <c r="N6963" s="5" t="str">
        <f t="shared" si="327"/>
        <v/>
      </c>
    </row>
    <row r="6964" spans="9:14" x14ac:dyDescent="0.25">
      <c r="I6964" s="4" t="str">
        <f t="shared" si="326"/>
        <v/>
      </c>
      <c r="J6964" s="5" t="str">
        <f>IF(A6964&lt;&gt;0,VLOOKUP(F6964,ParametriMovimenti!$A$1:$D$201,2,FALSE),"")</f>
        <v/>
      </c>
      <c r="K6964" s="5" t="str">
        <f>IF(A6964&lt;&gt;0,VLOOKUP(F6964,ParametriMovimenti!$A$1:$D$201,3,FALSE),"")</f>
        <v/>
      </c>
      <c r="L6964" s="5" t="str">
        <f>IF(A6964&lt;&gt;0,VLOOKUP(F6964,ParametriMovimenti!$A$1:$D$201,4,FALSE),"")</f>
        <v/>
      </c>
      <c r="M6964" s="5" t="str">
        <f t="shared" si="325"/>
        <v/>
      </c>
      <c r="N6964" s="5" t="str">
        <f t="shared" si="327"/>
        <v/>
      </c>
    </row>
    <row r="6965" spans="9:14" x14ac:dyDescent="0.25">
      <c r="I6965" s="4" t="str">
        <f t="shared" si="326"/>
        <v/>
      </c>
      <c r="J6965" s="5" t="str">
        <f>IF(A6965&lt;&gt;0,VLOOKUP(F6965,ParametriMovimenti!$A$1:$D$201,2,FALSE),"")</f>
        <v/>
      </c>
      <c r="K6965" s="5" t="str">
        <f>IF(A6965&lt;&gt;0,VLOOKUP(F6965,ParametriMovimenti!$A$1:$D$201,3,FALSE),"")</f>
        <v/>
      </c>
      <c r="L6965" s="5" t="str">
        <f>IF(A6965&lt;&gt;0,VLOOKUP(F6965,ParametriMovimenti!$A$1:$D$201,4,FALSE),"")</f>
        <v/>
      </c>
      <c r="M6965" s="5" t="str">
        <f t="shared" si="325"/>
        <v/>
      </c>
      <c r="N6965" s="5" t="str">
        <f t="shared" si="327"/>
        <v/>
      </c>
    </row>
    <row r="6966" spans="9:14" x14ac:dyDescent="0.25">
      <c r="I6966" s="4" t="str">
        <f t="shared" si="326"/>
        <v/>
      </c>
      <c r="J6966" s="5" t="str">
        <f>IF(A6966&lt;&gt;0,VLOOKUP(F6966,ParametriMovimenti!$A$1:$D$201,2,FALSE),"")</f>
        <v/>
      </c>
      <c r="K6966" s="5" t="str">
        <f>IF(A6966&lt;&gt;0,VLOOKUP(F6966,ParametriMovimenti!$A$1:$D$201,3,FALSE),"")</f>
        <v/>
      </c>
      <c r="L6966" s="5" t="str">
        <f>IF(A6966&lt;&gt;0,VLOOKUP(F6966,ParametriMovimenti!$A$1:$D$201,4,FALSE),"")</f>
        <v/>
      </c>
      <c r="M6966" s="5" t="str">
        <f t="shared" si="325"/>
        <v/>
      </c>
      <c r="N6966" s="5" t="str">
        <f t="shared" si="327"/>
        <v/>
      </c>
    </row>
    <row r="6967" spans="9:14" x14ac:dyDescent="0.25">
      <c r="I6967" s="4" t="str">
        <f t="shared" si="326"/>
        <v/>
      </c>
      <c r="J6967" s="5" t="str">
        <f>IF(A6967&lt;&gt;0,VLOOKUP(F6967,ParametriMovimenti!$A$1:$D$201,2,FALSE),"")</f>
        <v/>
      </c>
      <c r="K6967" s="5" t="str">
        <f>IF(A6967&lt;&gt;0,VLOOKUP(F6967,ParametriMovimenti!$A$1:$D$201,3,FALSE),"")</f>
        <v/>
      </c>
      <c r="L6967" s="5" t="str">
        <f>IF(A6967&lt;&gt;0,VLOOKUP(F6967,ParametriMovimenti!$A$1:$D$201,4,FALSE),"")</f>
        <v/>
      </c>
      <c r="M6967" s="5" t="str">
        <f t="shared" si="325"/>
        <v/>
      </c>
      <c r="N6967" s="5" t="str">
        <f t="shared" si="327"/>
        <v/>
      </c>
    </row>
    <row r="6968" spans="9:14" x14ac:dyDescent="0.25">
      <c r="I6968" s="4" t="str">
        <f t="shared" si="326"/>
        <v/>
      </c>
      <c r="J6968" s="5" t="str">
        <f>IF(A6968&lt;&gt;0,VLOOKUP(F6968,ParametriMovimenti!$A$1:$D$201,2,FALSE),"")</f>
        <v/>
      </c>
      <c r="K6968" s="5" t="str">
        <f>IF(A6968&lt;&gt;0,VLOOKUP(F6968,ParametriMovimenti!$A$1:$D$201,3,FALSE),"")</f>
        <v/>
      </c>
      <c r="L6968" s="5" t="str">
        <f>IF(A6968&lt;&gt;0,VLOOKUP(F6968,ParametriMovimenti!$A$1:$D$201,4,FALSE),"")</f>
        <v/>
      </c>
      <c r="M6968" s="5" t="str">
        <f t="shared" si="325"/>
        <v/>
      </c>
      <c r="N6968" s="5" t="str">
        <f t="shared" si="327"/>
        <v/>
      </c>
    </row>
    <row r="6969" spans="9:14" x14ac:dyDescent="0.25">
      <c r="I6969" s="4" t="str">
        <f t="shared" si="326"/>
        <v/>
      </c>
      <c r="J6969" s="5" t="str">
        <f>IF(A6969&lt;&gt;0,VLOOKUP(F6969,ParametriMovimenti!$A$1:$D$201,2,FALSE),"")</f>
        <v/>
      </c>
      <c r="K6969" s="5" t="str">
        <f>IF(A6969&lt;&gt;0,VLOOKUP(F6969,ParametriMovimenti!$A$1:$D$201,3,FALSE),"")</f>
        <v/>
      </c>
      <c r="L6969" s="5" t="str">
        <f>IF(A6969&lt;&gt;0,VLOOKUP(F6969,ParametriMovimenti!$A$1:$D$201,4,FALSE),"")</f>
        <v/>
      </c>
      <c r="M6969" s="5" t="str">
        <f t="shared" si="325"/>
        <v/>
      </c>
      <c r="N6969" s="5" t="str">
        <f t="shared" si="327"/>
        <v/>
      </c>
    </row>
    <row r="6970" spans="9:14" x14ac:dyDescent="0.25">
      <c r="I6970" s="4" t="str">
        <f t="shared" si="326"/>
        <v/>
      </c>
      <c r="J6970" s="5" t="str">
        <f>IF(A6970&lt;&gt;0,VLOOKUP(F6970,ParametriMovimenti!$A$1:$D$201,2,FALSE),"")</f>
        <v/>
      </c>
      <c r="K6970" s="5" t="str">
        <f>IF(A6970&lt;&gt;0,VLOOKUP(F6970,ParametriMovimenti!$A$1:$D$201,3,FALSE),"")</f>
        <v/>
      </c>
      <c r="L6970" s="5" t="str">
        <f>IF(A6970&lt;&gt;0,VLOOKUP(F6970,ParametriMovimenti!$A$1:$D$201,4,FALSE),"")</f>
        <v/>
      </c>
      <c r="M6970" s="5" t="str">
        <f t="shared" si="325"/>
        <v/>
      </c>
      <c r="N6970" s="5" t="str">
        <f t="shared" si="327"/>
        <v/>
      </c>
    </row>
    <row r="6971" spans="9:14" x14ac:dyDescent="0.25">
      <c r="I6971" s="4" t="str">
        <f t="shared" si="326"/>
        <v/>
      </c>
      <c r="J6971" s="5" t="str">
        <f>IF(A6971&lt;&gt;0,VLOOKUP(F6971,ParametriMovimenti!$A$1:$D$201,2,FALSE),"")</f>
        <v/>
      </c>
      <c r="K6971" s="5" t="str">
        <f>IF(A6971&lt;&gt;0,VLOOKUP(F6971,ParametriMovimenti!$A$1:$D$201,3,FALSE),"")</f>
        <v/>
      </c>
      <c r="L6971" s="5" t="str">
        <f>IF(A6971&lt;&gt;0,VLOOKUP(F6971,ParametriMovimenti!$A$1:$D$201,4,FALSE),"")</f>
        <v/>
      </c>
      <c r="M6971" s="5" t="str">
        <f t="shared" si="325"/>
        <v/>
      </c>
      <c r="N6971" s="5" t="str">
        <f t="shared" si="327"/>
        <v/>
      </c>
    </row>
    <row r="6972" spans="9:14" x14ac:dyDescent="0.25">
      <c r="I6972" s="4" t="str">
        <f t="shared" si="326"/>
        <v/>
      </c>
      <c r="J6972" s="5" t="str">
        <f>IF(A6972&lt;&gt;0,VLOOKUP(F6972,ParametriMovimenti!$A$1:$D$201,2,FALSE),"")</f>
        <v/>
      </c>
      <c r="K6972" s="5" t="str">
        <f>IF(A6972&lt;&gt;0,VLOOKUP(F6972,ParametriMovimenti!$A$1:$D$201,3,FALSE),"")</f>
        <v/>
      </c>
      <c r="L6972" s="5" t="str">
        <f>IF(A6972&lt;&gt;0,VLOOKUP(F6972,ParametriMovimenti!$A$1:$D$201,4,FALSE),"")</f>
        <v/>
      </c>
      <c r="M6972" s="5" t="str">
        <f t="shared" si="325"/>
        <v/>
      </c>
      <c r="N6972" s="5" t="str">
        <f t="shared" si="327"/>
        <v/>
      </c>
    </row>
    <row r="6973" spans="9:14" x14ac:dyDescent="0.25">
      <c r="I6973" s="4" t="str">
        <f t="shared" si="326"/>
        <v/>
      </c>
      <c r="J6973" s="5" t="str">
        <f>IF(A6973&lt;&gt;0,VLOOKUP(F6973,ParametriMovimenti!$A$1:$D$201,2,FALSE),"")</f>
        <v/>
      </c>
      <c r="K6973" s="5" t="str">
        <f>IF(A6973&lt;&gt;0,VLOOKUP(F6973,ParametriMovimenti!$A$1:$D$201,3,FALSE),"")</f>
        <v/>
      </c>
      <c r="L6973" s="5" t="str">
        <f>IF(A6973&lt;&gt;0,VLOOKUP(F6973,ParametriMovimenti!$A$1:$D$201,4,FALSE),"")</f>
        <v/>
      </c>
      <c r="M6973" s="5" t="str">
        <f t="shared" si="325"/>
        <v/>
      </c>
      <c r="N6973" s="5" t="str">
        <f t="shared" si="327"/>
        <v/>
      </c>
    </row>
    <row r="6974" spans="9:14" x14ac:dyDescent="0.25">
      <c r="I6974" s="4" t="str">
        <f t="shared" si="326"/>
        <v/>
      </c>
      <c r="J6974" s="5" t="str">
        <f>IF(A6974&lt;&gt;0,VLOOKUP(F6974,ParametriMovimenti!$A$1:$D$201,2,FALSE),"")</f>
        <v/>
      </c>
      <c r="K6974" s="5" t="str">
        <f>IF(A6974&lt;&gt;0,VLOOKUP(F6974,ParametriMovimenti!$A$1:$D$201,3,FALSE),"")</f>
        <v/>
      </c>
      <c r="L6974" s="5" t="str">
        <f>IF(A6974&lt;&gt;0,VLOOKUP(F6974,ParametriMovimenti!$A$1:$D$201,4,FALSE),"")</f>
        <v/>
      </c>
      <c r="M6974" s="5" t="str">
        <f t="shared" si="325"/>
        <v/>
      </c>
      <c r="N6974" s="5" t="str">
        <f t="shared" si="327"/>
        <v/>
      </c>
    </row>
    <row r="6975" spans="9:14" x14ac:dyDescent="0.25">
      <c r="I6975" s="4" t="str">
        <f t="shared" si="326"/>
        <v/>
      </c>
      <c r="J6975" s="5" t="str">
        <f>IF(A6975&lt;&gt;0,VLOOKUP(F6975,ParametriMovimenti!$A$1:$D$201,2,FALSE),"")</f>
        <v/>
      </c>
      <c r="K6975" s="5" t="str">
        <f>IF(A6975&lt;&gt;0,VLOOKUP(F6975,ParametriMovimenti!$A$1:$D$201,3,FALSE),"")</f>
        <v/>
      </c>
      <c r="L6975" s="5" t="str">
        <f>IF(A6975&lt;&gt;0,VLOOKUP(F6975,ParametriMovimenti!$A$1:$D$201,4,FALSE),"")</f>
        <v/>
      </c>
      <c r="M6975" s="5" t="str">
        <f t="shared" si="325"/>
        <v/>
      </c>
      <c r="N6975" s="5" t="str">
        <f t="shared" si="327"/>
        <v/>
      </c>
    </row>
    <row r="6976" spans="9:14" x14ac:dyDescent="0.25">
      <c r="I6976" s="4" t="str">
        <f t="shared" si="326"/>
        <v/>
      </c>
      <c r="J6976" s="5" t="str">
        <f>IF(A6976&lt;&gt;0,VLOOKUP(F6976,ParametriMovimenti!$A$1:$D$201,2,FALSE),"")</f>
        <v/>
      </c>
      <c r="K6976" s="5" t="str">
        <f>IF(A6976&lt;&gt;0,VLOOKUP(F6976,ParametriMovimenti!$A$1:$D$201,3,FALSE),"")</f>
        <v/>
      </c>
      <c r="L6976" s="5" t="str">
        <f>IF(A6976&lt;&gt;0,VLOOKUP(F6976,ParametriMovimenti!$A$1:$D$201,4,FALSE),"")</f>
        <v/>
      </c>
      <c r="M6976" s="5" t="str">
        <f t="shared" si="325"/>
        <v/>
      </c>
      <c r="N6976" s="5" t="str">
        <f t="shared" si="327"/>
        <v/>
      </c>
    </row>
    <row r="6977" spans="9:14" x14ac:dyDescent="0.25">
      <c r="I6977" s="4" t="str">
        <f t="shared" si="326"/>
        <v/>
      </c>
      <c r="J6977" s="5" t="str">
        <f>IF(A6977&lt;&gt;0,VLOOKUP(F6977,ParametriMovimenti!$A$1:$D$201,2,FALSE),"")</f>
        <v/>
      </c>
      <c r="K6977" s="5" t="str">
        <f>IF(A6977&lt;&gt;0,VLOOKUP(F6977,ParametriMovimenti!$A$1:$D$201,3,FALSE),"")</f>
        <v/>
      </c>
      <c r="L6977" s="5" t="str">
        <f>IF(A6977&lt;&gt;0,VLOOKUP(F6977,ParametriMovimenti!$A$1:$D$201,4,FALSE),"")</f>
        <v/>
      </c>
      <c r="M6977" s="5" t="str">
        <f t="shared" si="325"/>
        <v/>
      </c>
      <c r="N6977" s="5" t="str">
        <f t="shared" si="327"/>
        <v/>
      </c>
    </row>
    <row r="6978" spans="9:14" x14ac:dyDescent="0.25">
      <c r="I6978" s="4" t="str">
        <f t="shared" si="326"/>
        <v/>
      </c>
      <c r="J6978" s="5" t="str">
        <f>IF(A6978&lt;&gt;0,VLOOKUP(F6978,ParametriMovimenti!$A$1:$D$201,2,FALSE),"")</f>
        <v/>
      </c>
      <c r="K6978" s="5" t="str">
        <f>IF(A6978&lt;&gt;0,VLOOKUP(F6978,ParametriMovimenti!$A$1:$D$201,3,FALSE),"")</f>
        <v/>
      </c>
      <c r="L6978" s="5" t="str">
        <f>IF(A6978&lt;&gt;0,VLOOKUP(F6978,ParametriMovimenti!$A$1:$D$201,4,FALSE),"")</f>
        <v/>
      </c>
      <c r="M6978" s="5" t="str">
        <f t="shared" si="325"/>
        <v/>
      </c>
      <c r="N6978" s="5" t="str">
        <f t="shared" si="327"/>
        <v/>
      </c>
    </row>
    <row r="6979" spans="9:14" x14ac:dyDescent="0.25">
      <c r="I6979" s="4" t="str">
        <f t="shared" si="326"/>
        <v/>
      </c>
      <c r="J6979" s="5" t="str">
        <f>IF(A6979&lt;&gt;0,VLOOKUP(F6979,ParametriMovimenti!$A$1:$D$201,2,FALSE),"")</f>
        <v/>
      </c>
      <c r="K6979" s="5" t="str">
        <f>IF(A6979&lt;&gt;0,VLOOKUP(F6979,ParametriMovimenti!$A$1:$D$201,3,FALSE),"")</f>
        <v/>
      </c>
      <c r="L6979" s="5" t="str">
        <f>IF(A6979&lt;&gt;0,VLOOKUP(F6979,ParametriMovimenti!$A$1:$D$201,4,FALSE),"")</f>
        <v/>
      </c>
      <c r="M6979" s="5" t="str">
        <f t="shared" ref="M6979:M7042" si="328">IF(A6979&lt;&gt;0,MONTH(A6979),"")</f>
        <v/>
      </c>
      <c r="N6979" s="5" t="str">
        <f t="shared" si="327"/>
        <v/>
      </c>
    </row>
    <row r="6980" spans="9:14" x14ac:dyDescent="0.25">
      <c r="I6980" s="4" t="str">
        <f t="shared" ref="I6980:I7043" si="329">IF(A6980&lt;&gt;0,I6979+1,"")</f>
        <v/>
      </c>
      <c r="J6980" s="5" t="str">
        <f>IF(A6980&lt;&gt;0,VLOOKUP(F6980,ParametriMovimenti!$A$1:$D$201,2,FALSE),"")</f>
        <v/>
      </c>
      <c r="K6980" s="5" t="str">
        <f>IF(A6980&lt;&gt;0,VLOOKUP(F6980,ParametriMovimenti!$A$1:$D$201,3,FALSE),"")</f>
        <v/>
      </c>
      <c r="L6980" s="5" t="str">
        <f>IF(A6980&lt;&gt;0,VLOOKUP(F6980,ParametriMovimenti!$A$1:$D$201,4,FALSE),"")</f>
        <v/>
      </c>
      <c r="M6980" s="5" t="str">
        <f t="shared" si="328"/>
        <v/>
      </c>
      <c r="N6980" s="5" t="str">
        <f t="shared" si="327"/>
        <v/>
      </c>
    </row>
    <row r="6981" spans="9:14" x14ac:dyDescent="0.25">
      <c r="I6981" s="4" t="str">
        <f t="shared" si="329"/>
        <v/>
      </c>
      <c r="J6981" s="5" t="str">
        <f>IF(A6981&lt;&gt;0,VLOOKUP(F6981,ParametriMovimenti!$A$1:$D$201,2,FALSE),"")</f>
        <v/>
      </c>
      <c r="K6981" s="5" t="str">
        <f>IF(A6981&lt;&gt;0,VLOOKUP(F6981,ParametriMovimenti!$A$1:$D$201,3,FALSE),"")</f>
        <v/>
      </c>
      <c r="L6981" s="5" t="str">
        <f>IF(A6981&lt;&gt;0,VLOOKUP(F6981,ParametriMovimenti!$A$1:$D$201,4,FALSE),"")</f>
        <v/>
      </c>
      <c r="M6981" s="5" t="str">
        <f t="shared" si="328"/>
        <v/>
      </c>
      <c r="N6981" s="5" t="str">
        <f t="shared" si="327"/>
        <v/>
      </c>
    </row>
    <row r="6982" spans="9:14" x14ac:dyDescent="0.25">
      <c r="I6982" s="4" t="str">
        <f t="shared" si="329"/>
        <v/>
      </c>
      <c r="J6982" s="5" t="str">
        <f>IF(A6982&lt;&gt;0,VLOOKUP(F6982,ParametriMovimenti!$A$1:$D$201,2,FALSE),"")</f>
        <v/>
      </c>
      <c r="K6982" s="5" t="str">
        <f>IF(A6982&lt;&gt;0,VLOOKUP(F6982,ParametriMovimenti!$A$1:$D$201,3,FALSE),"")</f>
        <v/>
      </c>
      <c r="L6982" s="5" t="str">
        <f>IF(A6982&lt;&gt;0,VLOOKUP(F6982,ParametriMovimenti!$A$1:$D$201,4,FALSE),"")</f>
        <v/>
      </c>
      <c r="M6982" s="5" t="str">
        <f t="shared" si="328"/>
        <v/>
      </c>
      <c r="N6982" s="5" t="str">
        <f t="shared" si="327"/>
        <v/>
      </c>
    </row>
    <row r="6983" spans="9:14" x14ac:dyDescent="0.25">
      <c r="I6983" s="4" t="str">
        <f t="shared" si="329"/>
        <v/>
      </c>
      <c r="J6983" s="5" t="str">
        <f>IF(A6983&lt;&gt;0,VLOOKUP(F6983,ParametriMovimenti!$A$1:$D$201,2,FALSE),"")</f>
        <v/>
      </c>
      <c r="K6983" s="5" t="str">
        <f>IF(A6983&lt;&gt;0,VLOOKUP(F6983,ParametriMovimenti!$A$1:$D$201,3,FALSE),"")</f>
        <v/>
      </c>
      <c r="L6983" s="5" t="str">
        <f>IF(A6983&lt;&gt;0,VLOOKUP(F6983,ParametriMovimenti!$A$1:$D$201,4,FALSE),"")</f>
        <v/>
      </c>
      <c r="M6983" s="5" t="str">
        <f t="shared" si="328"/>
        <v/>
      </c>
      <c r="N6983" s="5" t="str">
        <f t="shared" si="327"/>
        <v/>
      </c>
    </row>
    <row r="6984" spans="9:14" x14ac:dyDescent="0.25">
      <c r="I6984" s="4" t="str">
        <f t="shared" si="329"/>
        <v/>
      </c>
      <c r="J6984" s="5" t="str">
        <f>IF(A6984&lt;&gt;0,VLOOKUP(F6984,ParametriMovimenti!$A$1:$D$201,2,FALSE),"")</f>
        <v/>
      </c>
      <c r="K6984" s="5" t="str">
        <f>IF(A6984&lt;&gt;0,VLOOKUP(F6984,ParametriMovimenti!$A$1:$D$201,3,FALSE),"")</f>
        <v/>
      </c>
      <c r="L6984" s="5" t="str">
        <f>IF(A6984&lt;&gt;0,VLOOKUP(F6984,ParametriMovimenti!$A$1:$D$201,4,FALSE),"")</f>
        <v/>
      </c>
      <c r="M6984" s="5" t="str">
        <f t="shared" si="328"/>
        <v/>
      </c>
      <c r="N6984" s="5" t="str">
        <f t="shared" si="327"/>
        <v/>
      </c>
    </row>
    <row r="6985" spans="9:14" x14ac:dyDescent="0.25">
      <c r="I6985" s="4" t="str">
        <f t="shared" si="329"/>
        <v/>
      </c>
      <c r="J6985" s="5" t="str">
        <f>IF(A6985&lt;&gt;0,VLOOKUP(F6985,ParametriMovimenti!$A$1:$D$201,2,FALSE),"")</f>
        <v/>
      </c>
      <c r="K6985" s="5" t="str">
        <f>IF(A6985&lt;&gt;0,VLOOKUP(F6985,ParametriMovimenti!$A$1:$D$201,3,FALSE),"")</f>
        <v/>
      </c>
      <c r="L6985" s="5" t="str">
        <f>IF(A6985&lt;&gt;0,VLOOKUP(F6985,ParametriMovimenti!$A$1:$D$201,4,FALSE),"")</f>
        <v/>
      </c>
      <c r="M6985" s="5" t="str">
        <f t="shared" si="328"/>
        <v/>
      </c>
      <c r="N6985" s="5" t="str">
        <f t="shared" si="327"/>
        <v/>
      </c>
    </row>
    <row r="6986" spans="9:14" x14ac:dyDescent="0.25">
      <c r="I6986" s="4" t="str">
        <f t="shared" si="329"/>
        <v/>
      </c>
      <c r="J6986" s="5" t="str">
        <f>IF(A6986&lt;&gt;0,VLOOKUP(F6986,ParametriMovimenti!$A$1:$D$201,2,FALSE),"")</f>
        <v/>
      </c>
      <c r="K6986" s="5" t="str">
        <f>IF(A6986&lt;&gt;0,VLOOKUP(F6986,ParametriMovimenti!$A$1:$D$201,3,FALSE),"")</f>
        <v/>
      </c>
      <c r="L6986" s="5" t="str">
        <f>IF(A6986&lt;&gt;0,VLOOKUP(F6986,ParametriMovimenti!$A$1:$D$201,4,FALSE),"")</f>
        <v/>
      </c>
      <c r="M6986" s="5" t="str">
        <f t="shared" si="328"/>
        <v/>
      </c>
      <c r="N6986" s="5" t="str">
        <f t="shared" si="327"/>
        <v/>
      </c>
    </row>
    <row r="6987" spans="9:14" x14ac:dyDescent="0.25">
      <c r="I6987" s="4" t="str">
        <f t="shared" si="329"/>
        <v/>
      </c>
      <c r="J6987" s="5" t="str">
        <f>IF(A6987&lt;&gt;0,VLOOKUP(F6987,ParametriMovimenti!$A$1:$D$201,2,FALSE),"")</f>
        <v/>
      </c>
      <c r="K6987" s="5" t="str">
        <f>IF(A6987&lt;&gt;0,VLOOKUP(F6987,ParametriMovimenti!$A$1:$D$201,3,FALSE),"")</f>
        <v/>
      </c>
      <c r="L6987" s="5" t="str">
        <f>IF(A6987&lt;&gt;0,VLOOKUP(F6987,ParametriMovimenti!$A$1:$D$201,4,FALSE),"")</f>
        <v/>
      </c>
      <c r="M6987" s="5" t="str">
        <f t="shared" si="328"/>
        <v/>
      </c>
      <c r="N6987" s="5" t="str">
        <f t="shared" si="327"/>
        <v/>
      </c>
    </row>
    <row r="6988" spans="9:14" x14ac:dyDescent="0.25">
      <c r="I6988" s="4" t="str">
        <f t="shared" si="329"/>
        <v/>
      </c>
      <c r="J6988" s="5" t="str">
        <f>IF(A6988&lt;&gt;0,VLOOKUP(F6988,ParametriMovimenti!$A$1:$D$201,2,FALSE),"")</f>
        <v/>
      </c>
      <c r="K6988" s="5" t="str">
        <f>IF(A6988&lt;&gt;0,VLOOKUP(F6988,ParametriMovimenti!$A$1:$D$201,3,FALSE),"")</f>
        <v/>
      </c>
      <c r="L6988" s="5" t="str">
        <f>IF(A6988&lt;&gt;0,VLOOKUP(F6988,ParametriMovimenti!$A$1:$D$201,4,FALSE),"")</f>
        <v/>
      </c>
      <c r="M6988" s="5" t="str">
        <f t="shared" si="328"/>
        <v/>
      </c>
      <c r="N6988" s="5" t="str">
        <f t="shared" si="327"/>
        <v/>
      </c>
    </row>
    <row r="6989" spans="9:14" x14ac:dyDescent="0.25">
      <c r="I6989" s="4" t="str">
        <f t="shared" si="329"/>
        <v/>
      </c>
      <c r="J6989" s="5" t="str">
        <f>IF(A6989&lt;&gt;0,VLOOKUP(F6989,ParametriMovimenti!$A$1:$D$201,2,FALSE),"")</f>
        <v/>
      </c>
      <c r="K6989" s="5" t="str">
        <f>IF(A6989&lt;&gt;0,VLOOKUP(F6989,ParametriMovimenti!$A$1:$D$201,3,FALSE),"")</f>
        <v/>
      </c>
      <c r="L6989" s="5" t="str">
        <f>IF(A6989&lt;&gt;0,VLOOKUP(F6989,ParametriMovimenti!$A$1:$D$201,4,FALSE),"")</f>
        <v/>
      </c>
      <c r="M6989" s="5" t="str">
        <f t="shared" si="328"/>
        <v/>
      </c>
      <c r="N6989" s="5" t="str">
        <f t="shared" si="327"/>
        <v/>
      </c>
    </row>
    <row r="6990" spans="9:14" x14ac:dyDescent="0.25">
      <c r="I6990" s="4" t="str">
        <f t="shared" si="329"/>
        <v/>
      </c>
      <c r="J6990" s="5" t="str">
        <f>IF(A6990&lt;&gt;0,VLOOKUP(F6990,ParametriMovimenti!$A$1:$D$201,2,FALSE),"")</f>
        <v/>
      </c>
      <c r="K6990" s="5" t="str">
        <f>IF(A6990&lt;&gt;0,VLOOKUP(F6990,ParametriMovimenti!$A$1:$D$201,3,FALSE),"")</f>
        <v/>
      </c>
      <c r="L6990" s="5" t="str">
        <f>IF(A6990&lt;&gt;0,VLOOKUP(F6990,ParametriMovimenti!$A$1:$D$201,4,FALSE),"")</f>
        <v/>
      </c>
      <c r="M6990" s="5" t="str">
        <f t="shared" si="328"/>
        <v/>
      </c>
      <c r="N6990" s="5" t="str">
        <f t="shared" si="327"/>
        <v/>
      </c>
    </row>
    <row r="6991" spans="9:14" x14ac:dyDescent="0.25">
      <c r="I6991" s="4" t="str">
        <f t="shared" si="329"/>
        <v/>
      </c>
      <c r="J6991" s="5" t="str">
        <f>IF(A6991&lt;&gt;0,VLOOKUP(F6991,ParametriMovimenti!$A$1:$D$201,2,FALSE),"")</f>
        <v/>
      </c>
      <c r="K6991" s="5" t="str">
        <f>IF(A6991&lt;&gt;0,VLOOKUP(F6991,ParametriMovimenti!$A$1:$D$201,3,FALSE),"")</f>
        <v/>
      </c>
      <c r="L6991" s="5" t="str">
        <f>IF(A6991&lt;&gt;0,VLOOKUP(F6991,ParametriMovimenti!$A$1:$D$201,4,FALSE),"")</f>
        <v/>
      </c>
      <c r="M6991" s="5" t="str">
        <f t="shared" si="328"/>
        <v/>
      </c>
      <c r="N6991" s="5" t="str">
        <f t="shared" si="327"/>
        <v/>
      </c>
    </row>
    <row r="6992" spans="9:14" x14ac:dyDescent="0.25">
      <c r="I6992" s="4" t="str">
        <f t="shared" si="329"/>
        <v/>
      </c>
      <c r="J6992" s="5" t="str">
        <f>IF(A6992&lt;&gt;0,VLOOKUP(F6992,ParametriMovimenti!$A$1:$D$201,2,FALSE),"")</f>
        <v/>
      </c>
      <c r="K6992" s="5" t="str">
        <f>IF(A6992&lt;&gt;0,VLOOKUP(F6992,ParametriMovimenti!$A$1:$D$201,3,FALSE),"")</f>
        <v/>
      </c>
      <c r="L6992" s="5" t="str">
        <f>IF(A6992&lt;&gt;0,VLOOKUP(F6992,ParametriMovimenti!$A$1:$D$201,4,FALSE),"")</f>
        <v/>
      </c>
      <c r="M6992" s="5" t="str">
        <f t="shared" si="328"/>
        <v/>
      </c>
      <c r="N6992" s="5" t="str">
        <f t="shared" si="327"/>
        <v/>
      </c>
    </row>
    <row r="6993" spans="9:14" x14ac:dyDescent="0.25">
      <c r="I6993" s="4" t="str">
        <f t="shared" si="329"/>
        <v/>
      </c>
      <c r="J6993" s="5" t="str">
        <f>IF(A6993&lt;&gt;0,VLOOKUP(F6993,ParametriMovimenti!$A$1:$D$201,2,FALSE),"")</f>
        <v/>
      </c>
      <c r="K6993" s="5" t="str">
        <f>IF(A6993&lt;&gt;0,VLOOKUP(F6993,ParametriMovimenti!$A$1:$D$201,3,FALSE),"")</f>
        <v/>
      </c>
      <c r="L6993" s="5" t="str">
        <f>IF(A6993&lt;&gt;0,VLOOKUP(F6993,ParametriMovimenti!$A$1:$D$201,4,FALSE),"")</f>
        <v/>
      </c>
      <c r="M6993" s="5" t="str">
        <f t="shared" si="328"/>
        <v/>
      </c>
      <c r="N6993" s="5" t="str">
        <f t="shared" si="327"/>
        <v/>
      </c>
    </row>
    <row r="6994" spans="9:14" x14ac:dyDescent="0.25">
      <c r="I6994" s="4" t="str">
        <f t="shared" si="329"/>
        <v/>
      </c>
      <c r="J6994" s="5" t="str">
        <f>IF(A6994&lt;&gt;0,VLOOKUP(F6994,ParametriMovimenti!$A$1:$D$201,2,FALSE),"")</f>
        <v/>
      </c>
      <c r="K6994" s="5" t="str">
        <f>IF(A6994&lt;&gt;0,VLOOKUP(F6994,ParametriMovimenti!$A$1:$D$201,3,FALSE),"")</f>
        <v/>
      </c>
      <c r="L6994" s="5" t="str">
        <f>IF(A6994&lt;&gt;0,VLOOKUP(F6994,ParametriMovimenti!$A$1:$D$201,4,FALSE),"")</f>
        <v/>
      </c>
      <c r="M6994" s="5" t="str">
        <f t="shared" si="328"/>
        <v/>
      </c>
      <c r="N6994" s="5" t="str">
        <f t="shared" si="327"/>
        <v/>
      </c>
    </row>
    <row r="6995" spans="9:14" x14ac:dyDescent="0.25">
      <c r="I6995" s="4" t="str">
        <f t="shared" si="329"/>
        <v/>
      </c>
      <c r="J6995" s="5" t="str">
        <f>IF(A6995&lt;&gt;0,VLOOKUP(F6995,ParametriMovimenti!$A$1:$D$201,2,FALSE),"")</f>
        <v/>
      </c>
      <c r="K6995" s="5" t="str">
        <f>IF(A6995&lt;&gt;0,VLOOKUP(F6995,ParametriMovimenti!$A$1:$D$201,3,FALSE),"")</f>
        <v/>
      </c>
      <c r="L6995" s="5" t="str">
        <f>IF(A6995&lt;&gt;0,VLOOKUP(F6995,ParametriMovimenti!$A$1:$D$201,4,FALSE),"")</f>
        <v/>
      </c>
      <c r="M6995" s="5" t="str">
        <f t="shared" si="328"/>
        <v/>
      </c>
      <c r="N6995" s="5" t="str">
        <f t="shared" si="327"/>
        <v/>
      </c>
    </row>
    <row r="6996" spans="9:14" x14ac:dyDescent="0.25">
      <c r="I6996" s="4" t="str">
        <f t="shared" si="329"/>
        <v/>
      </c>
      <c r="J6996" s="5" t="str">
        <f>IF(A6996&lt;&gt;0,VLOOKUP(F6996,ParametriMovimenti!$A$1:$D$201,2,FALSE),"")</f>
        <v/>
      </c>
      <c r="K6996" s="5" t="str">
        <f>IF(A6996&lt;&gt;0,VLOOKUP(F6996,ParametriMovimenti!$A$1:$D$201,3,FALSE),"")</f>
        <v/>
      </c>
      <c r="L6996" s="5" t="str">
        <f>IF(A6996&lt;&gt;0,VLOOKUP(F6996,ParametriMovimenti!$A$1:$D$201,4,FALSE),"")</f>
        <v/>
      </c>
      <c r="M6996" s="5" t="str">
        <f t="shared" si="328"/>
        <v/>
      </c>
      <c r="N6996" s="5" t="str">
        <f t="shared" si="327"/>
        <v/>
      </c>
    </row>
    <row r="6997" spans="9:14" x14ac:dyDescent="0.25">
      <c r="I6997" s="4" t="str">
        <f t="shared" si="329"/>
        <v/>
      </c>
      <c r="J6997" s="5" t="str">
        <f>IF(A6997&lt;&gt;0,VLOOKUP(F6997,ParametriMovimenti!$A$1:$D$201,2,FALSE),"")</f>
        <v/>
      </c>
      <c r="K6997" s="5" t="str">
        <f>IF(A6997&lt;&gt;0,VLOOKUP(F6997,ParametriMovimenti!$A$1:$D$201,3,FALSE),"")</f>
        <v/>
      </c>
      <c r="L6997" s="5" t="str">
        <f>IF(A6997&lt;&gt;0,VLOOKUP(F6997,ParametriMovimenti!$A$1:$D$201,4,FALSE),"")</f>
        <v/>
      </c>
      <c r="M6997" s="5" t="str">
        <f t="shared" si="328"/>
        <v/>
      </c>
      <c r="N6997" s="5" t="str">
        <f t="shared" si="327"/>
        <v/>
      </c>
    </row>
    <row r="6998" spans="9:14" x14ac:dyDescent="0.25">
      <c r="I6998" s="4" t="str">
        <f t="shared" si="329"/>
        <v/>
      </c>
      <c r="J6998" s="5" t="str">
        <f>IF(A6998&lt;&gt;0,VLOOKUP(F6998,ParametriMovimenti!$A$1:$D$201,2,FALSE),"")</f>
        <v/>
      </c>
      <c r="K6998" s="5" t="str">
        <f>IF(A6998&lt;&gt;0,VLOOKUP(F6998,ParametriMovimenti!$A$1:$D$201,3,FALSE),"")</f>
        <v/>
      </c>
      <c r="L6998" s="5" t="str">
        <f>IF(A6998&lt;&gt;0,VLOOKUP(F6998,ParametriMovimenti!$A$1:$D$201,4,FALSE),"")</f>
        <v/>
      </c>
      <c r="M6998" s="5" t="str">
        <f t="shared" si="328"/>
        <v/>
      </c>
      <c r="N6998" s="5" t="str">
        <f t="shared" si="327"/>
        <v/>
      </c>
    </row>
    <row r="6999" spans="9:14" x14ac:dyDescent="0.25">
      <c r="I6999" s="4" t="str">
        <f t="shared" si="329"/>
        <v/>
      </c>
      <c r="J6999" s="5" t="str">
        <f>IF(A6999&lt;&gt;0,VLOOKUP(F6999,ParametriMovimenti!$A$1:$D$201,2,FALSE),"")</f>
        <v/>
      </c>
      <c r="K6999" s="5" t="str">
        <f>IF(A6999&lt;&gt;0,VLOOKUP(F6999,ParametriMovimenti!$A$1:$D$201,3,FALSE),"")</f>
        <v/>
      </c>
      <c r="L6999" s="5" t="str">
        <f>IF(A6999&lt;&gt;0,VLOOKUP(F6999,ParametriMovimenti!$A$1:$D$201,4,FALSE),"")</f>
        <v/>
      </c>
      <c r="M6999" s="5" t="str">
        <f t="shared" si="328"/>
        <v/>
      </c>
      <c r="N6999" s="5" t="str">
        <f t="shared" si="327"/>
        <v/>
      </c>
    </row>
    <row r="7000" spans="9:14" x14ac:dyDescent="0.25">
      <c r="I7000" s="4" t="str">
        <f t="shared" si="329"/>
        <v/>
      </c>
      <c r="J7000" s="5" t="str">
        <f>IF(A7000&lt;&gt;0,VLOOKUP(F7000,ParametriMovimenti!$A$1:$D$201,2,FALSE),"")</f>
        <v/>
      </c>
      <c r="K7000" s="5" t="str">
        <f>IF(A7000&lt;&gt;0,VLOOKUP(F7000,ParametriMovimenti!$A$1:$D$201,3,FALSE),"")</f>
        <v/>
      </c>
      <c r="L7000" s="5" t="str">
        <f>IF(A7000&lt;&gt;0,VLOOKUP(F7000,ParametriMovimenti!$A$1:$D$201,4,FALSE),"")</f>
        <v/>
      </c>
      <c r="M7000" s="5" t="str">
        <f t="shared" si="328"/>
        <v/>
      </c>
      <c r="N7000" s="5" t="str">
        <f t="shared" si="327"/>
        <v/>
      </c>
    </row>
    <row r="7001" spans="9:14" x14ac:dyDescent="0.25">
      <c r="I7001" s="4" t="str">
        <f t="shared" si="329"/>
        <v/>
      </c>
      <c r="J7001" s="5" t="str">
        <f>IF(A7001&lt;&gt;0,VLOOKUP(F7001,ParametriMovimenti!$A$1:$D$201,2,FALSE),"")</f>
        <v/>
      </c>
      <c r="K7001" s="5" t="str">
        <f>IF(A7001&lt;&gt;0,VLOOKUP(F7001,ParametriMovimenti!$A$1:$D$201,3,FALSE),"")</f>
        <v/>
      </c>
      <c r="L7001" s="5" t="str">
        <f>IF(A7001&lt;&gt;0,VLOOKUP(F7001,ParametriMovimenti!$A$1:$D$201,4,FALSE),"")</f>
        <v/>
      </c>
      <c r="M7001" s="5" t="str">
        <f t="shared" si="328"/>
        <v/>
      </c>
      <c r="N7001" s="5" t="str">
        <f t="shared" si="327"/>
        <v/>
      </c>
    </row>
    <row r="7002" spans="9:14" x14ac:dyDescent="0.25">
      <c r="I7002" s="4" t="str">
        <f t="shared" si="329"/>
        <v/>
      </c>
      <c r="J7002" s="5" t="str">
        <f>IF(A7002&lt;&gt;0,VLOOKUP(F7002,ParametriMovimenti!$A$1:$D$201,2,FALSE),"")</f>
        <v/>
      </c>
      <c r="K7002" s="5" t="str">
        <f>IF(A7002&lt;&gt;0,VLOOKUP(F7002,ParametriMovimenti!$A$1:$D$201,3,FALSE),"")</f>
        <v/>
      </c>
      <c r="L7002" s="5" t="str">
        <f>IF(A7002&lt;&gt;0,VLOOKUP(F7002,ParametriMovimenti!$A$1:$D$201,4,FALSE),"")</f>
        <v/>
      </c>
      <c r="M7002" s="5" t="str">
        <f t="shared" si="328"/>
        <v/>
      </c>
      <c r="N7002" s="5" t="str">
        <f t="shared" si="327"/>
        <v/>
      </c>
    </row>
    <row r="7003" spans="9:14" x14ac:dyDescent="0.25">
      <c r="I7003" s="4" t="str">
        <f t="shared" si="329"/>
        <v/>
      </c>
      <c r="J7003" s="5" t="str">
        <f>IF(A7003&lt;&gt;0,VLOOKUP(F7003,ParametriMovimenti!$A$1:$D$201,2,FALSE),"")</f>
        <v/>
      </c>
      <c r="K7003" s="5" t="str">
        <f>IF(A7003&lt;&gt;0,VLOOKUP(F7003,ParametriMovimenti!$A$1:$D$201,3,FALSE),"")</f>
        <v/>
      </c>
      <c r="L7003" s="5" t="str">
        <f>IF(A7003&lt;&gt;0,VLOOKUP(F7003,ParametriMovimenti!$A$1:$D$201,4,FALSE),"")</f>
        <v/>
      </c>
      <c r="M7003" s="5" t="str">
        <f t="shared" si="328"/>
        <v/>
      </c>
      <c r="N7003" s="5" t="str">
        <f t="shared" si="327"/>
        <v/>
      </c>
    </row>
    <row r="7004" spans="9:14" x14ac:dyDescent="0.25">
      <c r="I7004" s="4" t="str">
        <f t="shared" si="329"/>
        <v/>
      </c>
      <c r="J7004" s="5" t="str">
        <f>IF(A7004&lt;&gt;0,VLOOKUP(F7004,ParametriMovimenti!$A$1:$D$201,2,FALSE),"")</f>
        <v/>
      </c>
      <c r="K7004" s="5" t="str">
        <f>IF(A7004&lt;&gt;0,VLOOKUP(F7004,ParametriMovimenti!$A$1:$D$201,3,FALSE),"")</f>
        <v/>
      </c>
      <c r="L7004" s="5" t="str">
        <f>IF(A7004&lt;&gt;0,VLOOKUP(F7004,ParametriMovimenti!$A$1:$D$201,4,FALSE),"")</f>
        <v/>
      </c>
      <c r="M7004" s="5" t="str">
        <f t="shared" si="328"/>
        <v/>
      </c>
      <c r="N7004" s="5" t="str">
        <f t="shared" si="327"/>
        <v/>
      </c>
    </row>
    <row r="7005" spans="9:14" x14ac:dyDescent="0.25">
      <c r="I7005" s="4" t="str">
        <f t="shared" si="329"/>
        <v/>
      </c>
      <c r="J7005" s="5" t="str">
        <f>IF(A7005&lt;&gt;0,VLOOKUP(F7005,ParametriMovimenti!$A$1:$D$201,2,FALSE),"")</f>
        <v/>
      </c>
      <c r="K7005" s="5" t="str">
        <f>IF(A7005&lt;&gt;0,VLOOKUP(F7005,ParametriMovimenti!$A$1:$D$201,3,FALSE),"")</f>
        <v/>
      </c>
      <c r="L7005" s="5" t="str">
        <f>IF(A7005&lt;&gt;0,VLOOKUP(F7005,ParametriMovimenti!$A$1:$D$201,4,FALSE),"")</f>
        <v/>
      </c>
      <c r="M7005" s="5" t="str">
        <f t="shared" si="328"/>
        <v/>
      </c>
      <c r="N7005" s="5" t="str">
        <f t="shared" si="327"/>
        <v/>
      </c>
    </row>
    <row r="7006" spans="9:14" x14ac:dyDescent="0.25">
      <c r="I7006" s="4" t="str">
        <f t="shared" si="329"/>
        <v/>
      </c>
      <c r="J7006" s="5" t="str">
        <f>IF(A7006&lt;&gt;0,VLOOKUP(F7006,ParametriMovimenti!$A$1:$D$201,2,FALSE),"")</f>
        <v/>
      </c>
      <c r="K7006" s="5" t="str">
        <f>IF(A7006&lt;&gt;0,VLOOKUP(F7006,ParametriMovimenti!$A$1:$D$201,3,FALSE),"")</f>
        <v/>
      </c>
      <c r="L7006" s="5" t="str">
        <f>IF(A7006&lt;&gt;0,VLOOKUP(F7006,ParametriMovimenti!$A$1:$D$201,4,FALSE),"")</f>
        <v/>
      </c>
      <c r="M7006" s="5" t="str">
        <f t="shared" si="328"/>
        <v/>
      </c>
      <c r="N7006" s="5" t="str">
        <f t="shared" si="327"/>
        <v/>
      </c>
    </row>
    <row r="7007" spans="9:14" x14ac:dyDescent="0.25">
      <c r="I7007" s="4" t="str">
        <f t="shared" si="329"/>
        <v/>
      </c>
      <c r="J7007" s="5" t="str">
        <f>IF(A7007&lt;&gt;0,VLOOKUP(F7007,ParametriMovimenti!$A$1:$D$201,2,FALSE),"")</f>
        <v/>
      </c>
      <c r="K7007" s="5" t="str">
        <f>IF(A7007&lt;&gt;0,VLOOKUP(F7007,ParametriMovimenti!$A$1:$D$201,3,FALSE),"")</f>
        <v/>
      </c>
      <c r="L7007" s="5" t="str">
        <f>IF(A7007&lt;&gt;0,VLOOKUP(F7007,ParametriMovimenti!$A$1:$D$201,4,FALSE),"")</f>
        <v/>
      </c>
      <c r="M7007" s="5" t="str">
        <f t="shared" si="328"/>
        <v/>
      </c>
      <c r="N7007" s="5" t="str">
        <f t="shared" si="327"/>
        <v/>
      </c>
    </row>
    <row r="7008" spans="9:14" x14ac:dyDescent="0.25">
      <c r="I7008" s="4" t="str">
        <f t="shared" si="329"/>
        <v/>
      </c>
      <c r="J7008" s="5" t="str">
        <f>IF(A7008&lt;&gt;0,VLOOKUP(F7008,ParametriMovimenti!$A$1:$D$201,2,FALSE),"")</f>
        <v/>
      </c>
      <c r="K7008" s="5" t="str">
        <f>IF(A7008&lt;&gt;0,VLOOKUP(F7008,ParametriMovimenti!$A$1:$D$201,3,FALSE),"")</f>
        <v/>
      </c>
      <c r="L7008" s="5" t="str">
        <f>IF(A7008&lt;&gt;0,VLOOKUP(F7008,ParametriMovimenti!$A$1:$D$201,4,FALSE),"")</f>
        <v/>
      </c>
      <c r="M7008" s="5" t="str">
        <f t="shared" si="328"/>
        <v/>
      </c>
      <c r="N7008" s="5" t="str">
        <f t="shared" si="327"/>
        <v/>
      </c>
    </row>
    <row r="7009" spans="9:14" x14ac:dyDescent="0.25">
      <c r="I7009" s="4" t="str">
        <f t="shared" si="329"/>
        <v/>
      </c>
      <c r="J7009" s="5" t="str">
        <f>IF(A7009&lt;&gt;0,VLOOKUP(F7009,ParametriMovimenti!$A$1:$D$201,2,FALSE),"")</f>
        <v/>
      </c>
      <c r="K7009" s="5" t="str">
        <f>IF(A7009&lt;&gt;0,VLOOKUP(F7009,ParametriMovimenti!$A$1:$D$201,3,FALSE),"")</f>
        <v/>
      </c>
      <c r="L7009" s="5" t="str">
        <f>IF(A7009&lt;&gt;0,VLOOKUP(F7009,ParametriMovimenti!$A$1:$D$201,4,FALSE),"")</f>
        <v/>
      </c>
      <c r="M7009" s="5" t="str">
        <f t="shared" si="328"/>
        <v/>
      </c>
      <c r="N7009" s="5" t="str">
        <f t="shared" si="327"/>
        <v/>
      </c>
    </row>
    <row r="7010" spans="9:14" x14ac:dyDescent="0.25">
      <c r="I7010" s="4" t="str">
        <f t="shared" si="329"/>
        <v/>
      </c>
      <c r="J7010" s="5" t="str">
        <f>IF(A7010&lt;&gt;0,VLOOKUP(F7010,ParametriMovimenti!$A$1:$D$201,2,FALSE),"")</f>
        <v/>
      </c>
      <c r="K7010" s="5" t="str">
        <f>IF(A7010&lt;&gt;0,VLOOKUP(F7010,ParametriMovimenti!$A$1:$D$201,3,FALSE),"")</f>
        <v/>
      </c>
      <c r="L7010" s="5" t="str">
        <f>IF(A7010&lt;&gt;0,VLOOKUP(F7010,ParametriMovimenti!$A$1:$D$201,4,FALSE),"")</f>
        <v/>
      </c>
      <c r="M7010" s="5" t="str">
        <f t="shared" si="328"/>
        <v/>
      </c>
      <c r="N7010" s="5" t="str">
        <f t="shared" si="327"/>
        <v/>
      </c>
    </row>
    <row r="7011" spans="9:14" x14ac:dyDescent="0.25">
      <c r="I7011" s="4" t="str">
        <f t="shared" si="329"/>
        <v/>
      </c>
      <c r="J7011" s="5" t="str">
        <f>IF(A7011&lt;&gt;0,VLOOKUP(F7011,ParametriMovimenti!$A$1:$D$201,2,FALSE),"")</f>
        <v/>
      </c>
      <c r="K7011" s="5" t="str">
        <f>IF(A7011&lt;&gt;0,VLOOKUP(F7011,ParametriMovimenti!$A$1:$D$201,3,FALSE),"")</f>
        <v/>
      </c>
      <c r="L7011" s="5" t="str">
        <f>IF(A7011&lt;&gt;0,VLOOKUP(F7011,ParametriMovimenti!$A$1:$D$201,4,FALSE),"")</f>
        <v/>
      </c>
      <c r="M7011" s="5" t="str">
        <f t="shared" si="328"/>
        <v/>
      </c>
      <c r="N7011" s="5" t="str">
        <f t="shared" si="327"/>
        <v/>
      </c>
    </row>
    <row r="7012" spans="9:14" x14ac:dyDescent="0.25">
      <c r="I7012" s="4" t="str">
        <f t="shared" si="329"/>
        <v/>
      </c>
      <c r="J7012" s="5" t="str">
        <f>IF(A7012&lt;&gt;0,VLOOKUP(F7012,ParametriMovimenti!$A$1:$D$201,2,FALSE),"")</f>
        <v/>
      </c>
      <c r="K7012" s="5" t="str">
        <f>IF(A7012&lt;&gt;0,VLOOKUP(F7012,ParametriMovimenti!$A$1:$D$201,3,FALSE),"")</f>
        <v/>
      </c>
      <c r="L7012" s="5" t="str">
        <f>IF(A7012&lt;&gt;0,VLOOKUP(F7012,ParametriMovimenti!$A$1:$D$201,4,FALSE),"")</f>
        <v/>
      </c>
      <c r="M7012" s="5" t="str">
        <f t="shared" si="328"/>
        <v/>
      </c>
      <c r="N7012" s="5" t="str">
        <f t="shared" si="327"/>
        <v/>
      </c>
    </row>
    <row r="7013" spans="9:14" x14ac:dyDescent="0.25">
      <c r="I7013" s="4" t="str">
        <f t="shared" si="329"/>
        <v/>
      </c>
      <c r="J7013" s="5" t="str">
        <f>IF(A7013&lt;&gt;0,VLOOKUP(F7013,ParametriMovimenti!$A$1:$D$201,2,FALSE),"")</f>
        <v/>
      </c>
      <c r="K7013" s="5" t="str">
        <f>IF(A7013&lt;&gt;0,VLOOKUP(F7013,ParametriMovimenti!$A$1:$D$201,3,FALSE),"")</f>
        <v/>
      </c>
      <c r="L7013" s="5" t="str">
        <f>IF(A7013&lt;&gt;0,VLOOKUP(F7013,ParametriMovimenti!$A$1:$D$201,4,FALSE),"")</f>
        <v/>
      </c>
      <c r="M7013" s="5" t="str">
        <f t="shared" si="328"/>
        <v/>
      </c>
      <c r="N7013" s="5" t="str">
        <f t="shared" si="327"/>
        <v/>
      </c>
    </row>
    <row r="7014" spans="9:14" x14ac:dyDescent="0.25">
      <c r="I7014" s="4" t="str">
        <f t="shared" si="329"/>
        <v/>
      </c>
      <c r="J7014" s="5" t="str">
        <f>IF(A7014&lt;&gt;0,VLOOKUP(F7014,ParametriMovimenti!$A$1:$D$201,2,FALSE),"")</f>
        <v/>
      </c>
      <c r="K7014" s="5" t="str">
        <f>IF(A7014&lt;&gt;0,VLOOKUP(F7014,ParametriMovimenti!$A$1:$D$201,3,FALSE),"")</f>
        <v/>
      </c>
      <c r="L7014" s="5" t="str">
        <f>IF(A7014&lt;&gt;0,VLOOKUP(F7014,ParametriMovimenti!$A$1:$D$201,4,FALSE),"")</f>
        <v/>
      </c>
      <c r="M7014" s="5" t="str">
        <f t="shared" si="328"/>
        <v/>
      </c>
      <c r="N7014" s="5" t="str">
        <f t="shared" si="327"/>
        <v/>
      </c>
    </row>
    <row r="7015" spans="9:14" x14ac:dyDescent="0.25">
      <c r="I7015" s="4" t="str">
        <f t="shared" si="329"/>
        <v/>
      </c>
      <c r="J7015" s="5" t="str">
        <f>IF(A7015&lt;&gt;0,VLOOKUP(F7015,ParametriMovimenti!$A$1:$D$201,2,FALSE),"")</f>
        <v/>
      </c>
      <c r="K7015" s="5" t="str">
        <f>IF(A7015&lt;&gt;0,VLOOKUP(F7015,ParametriMovimenti!$A$1:$D$201,3,FALSE),"")</f>
        <v/>
      </c>
      <c r="L7015" s="5" t="str">
        <f>IF(A7015&lt;&gt;0,VLOOKUP(F7015,ParametriMovimenti!$A$1:$D$201,4,FALSE),"")</f>
        <v/>
      </c>
      <c r="M7015" s="5" t="str">
        <f t="shared" si="328"/>
        <v/>
      </c>
      <c r="N7015" s="5" t="str">
        <f t="shared" si="327"/>
        <v/>
      </c>
    </row>
    <row r="7016" spans="9:14" x14ac:dyDescent="0.25">
      <c r="I7016" s="4" t="str">
        <f t="shared" si="329"/>
        <v/>
      </c>
      <c r="J7016" s="5" t="str">
        <f>IF(A7016&lt;&gt;0,VLOOKUP(F7016,ParametriMovimenti!$A$1:$D$201,2,FALSE),"")</f>
        <v/>
      </c>
      <c r="K7016" s="5" t="str">
        <f>IF(A7016&lt;&gt;0,VLOOKUP(F7016,ParametriMovimenti!$A$1:$D$201,3,FALSE),"")</f>
        <v/>
      </c>
      <c r="L7016" s="5" t="str">
        <f>IF(A7016&lt;&gt;0,VLOOKUP(F7016,ParametriMovimenti!$A$1:$D$201,4,FALSE),"")</f>
        <v/>
      </c>
      <c r="M7016" s="5" t="str">
        <f t="shared" si="328"/>
        <v/>
      </c>
      <c r="N7016" s="5" t="str">
        <f t="shared" si="327"/>
        <v/>
      </c>
    </row>
    <row r="7017" spans="9:14" x14ac:dyDescent="0.25">
      <c r="I7017" s="4" t="str">
        <f t="shared" si="329"/>
        <v/>
      </c>
      <c r="J7017" s="5" t="str">
        <f>IF(A7017&lt;&gt;0,VLOOKUP(F7017,ParametriMovimenti!$A$1:$D$201,2,FALSE),"")</f>
        <v/>
      </c>
      <c r="K7017" s="5" t="str">
        <f>IF(A7017&lt;&gt;0,VLOOKUP(F7017,ParametriMovimenti!$A$1:$D$201,3,FALSE),"")</f>
        <v/>
      </c>
      <c r="L7017" s="5" t="str">
        <f>IF(A7017&lt;&gt;0,VLOOKUP(F7017,ParametriMovimenti!$A$1:$D$201,4,FALSE),"")</f>
        <v/>
      </c>
      <c r="M7017" s="5" t="str">
        <f t="shared" si="328"/>
        <v/>
      </c>
      <c r="N7017" s="5" t="str">
        <f t="shared" si="327"/>
        <v/>
      </c>
    </row>
    <row r="7018" spans="9:14" x14ac:dyDescent="0.25">
      <c r="I7018" s="4" t="str">
        <f t="shared" si="329"/>
        <v/>
      </c>
      <c r="J7018" s="5" t="str">
        <f>IF(A7018&lt;&gt;0,VLOOKUP(F7018,ParametriMovimenti!$A$1:$D$201,2,FALSE),"")</f>
        <v/>
      </c>
      <c r="K7018" s="5" t="str">
        <f>IF(A7018&lt;&gt;0,VLOOKUP(F7018,ParametriMovimenti!$A$1:$D$201,3,FALSE),"")</f>
        <v/>
      </c>
      <c r="L7018" s="5" t="str">
        <f>IF(A7018&lt;&gt;0,VLOOKUP(F7018,ParametriMovimenti!$A$1:$D$201,4,FALSE),"")</f>
        <v/>
      </c>
      <c r="M7018" s="5" t="str">
        <f t="shared" si="328"/>
        <v/>
      </c>
      <c r="N7018" s="5" t="str">
        <f t="shared" si="327"/>
        <v/>
      </c>
    </row>
    <row r="7019" spans="9:14" x14ac:dyDescent="0.25">
      <c r="I7019" s="4" t="str">
        <f t="shared" si="329"/>
        <v/>
      </c>
      <c r="J7019" s="5" t="str">
        <f>IF(A7019&lt;&gt;0,VLOOKUP(F7019,ParametriMovimenti!$A$1:$D$201,2,FALSE),"")</f>
        <v/>
      </c>
      <c r="K7019" s="5" t="str">
        <f>IF(A7019&lt;&gt;0,VLOOKUP(F7019,ParametriMovimenti!$A$1:$D$201,3,FALSE),"")</f>
        <v/>
      </c>
      <c r="L7019" s="5" t="str">
        <f>IF(A7019&lt;&gt;0,VLOOKUP(F7019,ParametriMovimenti!$A$1:$D$201,4,FALSE),"")</f>
        <v/>
      </c>
      <c r="M7019" s="5" t="str">
        <f t="shared" si="328"/>
        <v/>
      </c>
      <c r="N7019" s="5" t="str">
        <f t="shared" si="327"/>
        <v/>
      </c>
    </row>
    <row r="7020" spans="9:14" x14ac:dyDescent="0.25">
      <c r="I7020" s="4" t="str">
        <f t="shared" si="329"/>
        <v/>
      </c>
      <c r="J7020" s="5" t="str">
        <f>IF(A7020&lt;&gt;0,VLOOKUP(F7020,ParametriMovimenti!$A$1:$D$201,2,FALSE),"")</f>
        <v/>
      </c>
      <c r="K7020" s="5" t="str">
        <f>IF(A7020&lt;&gt;0,VLOOKUP(F7020,ParametriMovimenti!$A$1:$D$201,3,FALSE),"")</f>
        <v/>
      </c>
      <c r="L7020" s="5" t="str">
        <f>IF(A7020&lt;&gt;0,VLOOKUP(F7020,ParametriMovimenti!$A$1:$D$201,4,FALSE),"")</f>
        <v/>
      </c>
      <c r="M7020" s="5" t="str">
        <f t="shared" si="328"/>
        <v/>
      </c>
      <c r="N7020" s="5" t="str">
        <f t="shared" ref="N7020:N7083" si="330">IF(A7020&lt;&gt;0,YEAR(A7020),"")</f>
        <v/>
      </c>
    </row>
    <row r="7021" spans="9:14" x14ac:dyDescent="0.25">
      <c r="I7021" s="4" t="str">
        <f t="shared" si="329"/>
        <v/>
      </c>
      <c r="J7021" s="5" t="str">
        <f>IF(A7021&lt;&gt;0,VLOOKUP(F7021,ParametriMovimenti!$A$1:$D$201,2,FALSE),"")</f>
        <v/>
      </c>
      <c r="K7021" s="5" t="str">
        <f>IF(A7021&lt;&gt;0,VLOOKUP(F7021,ParametriMovimenti!$A$1:$D$201,3,FALSE),"")</f>
        <v/>
      </c>
      <c r="L7021" s="5" t="str">
        <f>IF(A7021&lt;&gt;0,VLOOKUP(F7021,ParametriMovimenti!$A$1:$D$201,4,FALSE),"")</f>
        <v/>
      </c>
      <c r="M7021" s="5" t="str">
        <f t="shared" si="328"/>
        <v/>
      </c>
      <c r="N7021" s="5" t="str">
        <f t="shared" si="330"/>
        <v/>
      </c>
    </row>
    <row r="7022" spans="9:14" x14ac:dyDescent="0.25">
      <c r="I7022" s="4" t="str">
        <f t="shared" si="329"/>
        <v/>
      </c>
      <c r="J7022" s="5" t="str">
        <f>IF(A7022&lt;&gt;0,VLOOKUP(F7022,ParametriMovimenti!$A$1:$D$201,2,FALSE),"")</f>
        <v/>
      </c>
      <c r="K7022" s="5" t="str">
        <f>IF(A7022&lt;&gt;0,VLOOKUP(F7022,ParametriMovimenti!$A$1:$D$201,3,FALSE),"")</f>
        <v/>
      </c>
      <c r="L7022" s="5" t="str">
        <f>IF(A7022&lt;&gt;0,VLOOKUP(F7022,ParametriMovimenti!$A$1:$D$201,4,FALSE),"")</f>
        <v/>
      </c>
      <c r="M7022" s="5" t="str">
        <f t="shared" si="328"/>
        <v/>
      </c>
      <c r="N7022" s="5" t="str">
        <f t="shared" si="330"/>
        <v/>
      </c>
    </row>
    <row r="7023" spans="9:14" x14ac:dyDescent="0.25">
      <c r="I7023" s="4" t="str">
        <f t="shared" si="329"/>
        <v/>
      </c>
      <c r="J7023" s="5" t="str">
        <f>IF(A7023&lt;&gt;0,VLOOKUP(F7023,ParametriMovimenti!$A$1:$D$201,2,FALSE),"")</f>
        <v/>
      </c>
      <c r="K7023" s="5" t="str">
        <f>IF(A7023&lt;&gt;0,VLOOKUP(F7023,ParametriMovimenti!$A$1:$D$201,3,FALSE),"")</f>
        <v/>
      </c>
      <c r="L7023" s="5" t="str">
        <f>IF(A7023&lt;&gt;0,VLOOKUP(F7023,ParametriMovimenti!$A$1:$D$201,4,FALSE),"")</f>
        <v/>
      </c>
      <c r="M7023" s="5" t="str">
        <f t="shared" si="328"/>
        <v/>
      </c>
      <c r="N7023" s="5" t="str">
        <f t="shared" si="330"/>
        <v/>
      </c>
    </row>
    <row r="7024" spans="9:14" x14ac:dyDescent="0.25">
      <c r="I7024" s="4" t="str">
        <f t="shared" si="329"/>
        <v/>
      </c>
      <c r="J7024" s="5" t="str">
        <f>IF(A7024&lt;&gt;0,VLOOKUP(F7024,ParametriMovimenti!$A$1:$D$201,2,FALSE),"")</f>
        <v/>
      </c>
      <c r="K7024" s="5" t="str">
        <f>IF(A7024&lt;&gt;0,VLOOKUP(F7024,ParametriMovimenti!$A$1:$D$201,3,FALSE),"")</f>
        <v/>
      </c>
      <c r="L7024" s="5" t="str">
        <f>IF(A7024&lt;&gt;0,VLOOKUP(F7024,ParametriMovimenti!$A$1:$D$201,4,FALSE),"")</f>
        <v/>
      </c>
      <c r="M7024" s="5" t="str">
        <f t="shared" si="328"/>
        <v/>
      </c>
      <c r="N7024" s="5" t="str">
        <f t="shared" si="330"/>
        <v/>
      </c>
    </row>
    <row r="7025" spans="9:14" x14ac:dyDescent="0.25">
      <c r="I7025" s="4" t="str">
        <f t="shared" si="329"/>
        <v/>
      </c>
      <c r="J7025" s="5" t="str">
        <f>IF(A7025&lt;&gt;0,VLOOKUP(F7025,ParametriMovimenti!$A$1:$D$201,2,FALSE),"")</f>
        <v/>
      </c>
      <c r="K7025" s="5" t="str">
        <f>IF(A7025&lt;&gt;0,VLOOKUP(F7025,ParametriMovimenti!$A$1:$D$201,3,FALSE),"")</f>
        <v/>
      </c>
      <c r="L7025" s="5" t="str">
        <f>IF(A7025&lt;&gt;0,VLOOKUP(F7025,ParametriMovimenti!$A$1:$D$201,4,FALSE),"")</f>
        <v/>
      </c>
      <c r="M7025" s="5" t="str">
        <f t="shared" si="328"/>
        <v/>
      </c>
      <c r="N7025" s="5" t="str">
        <f t="shared" si="330"/>
        <v/>
      </c>
    </row>
    <row r="7026" spans="9:14" x14ac:dyDescent="0.25">
      <c r="I7026" s="4" t="str">
        <f t="shared" si="329"/>
        <v/>
      </c>
      <c r="J7026" s="5" t="str">
        <f>IF(A7026&lt;&gt;0,VLOOKUP(F7026,ParametriMovimenti!$A$1:$D$201,2,FALSE),"")</f>
        <v/>
      </c>
      <c r="K7026" s="5" t="str">
        <f>IF(A7026&lt;&gt;0,VLOOKUP(F7026,ParametriMovimenti!$A$1:$D$201,3,FALSE),"")</f>
        <v/>
      </c>
      <c r="L7026" s="5" t="str">
        <f>IF(A7026&lt;&gt;0,VLOOKUP(F7026,ParametriMovimenti!$A$1:$D$201,4,FALSE),"")</f>
        <v/>
      </c>
      <c r="M7026" s="5" t="str">
        <f t="shared" si="328"/>
        <v/>
      </c>
      <c r="N7026" s="5" t="str">
        <f t="shared" si="330"/>
        <v/>
      </c>
    </row>
    <row r="7027" spans="9:14" x14ac:dyDescent="0.25">
      <c r="I7027" s="4" t="str">
        <f t="shared" si="329"/>
        <v/>
      </c>
      <c r="J7027" s="5" t="str">
        <f>IF(A7027&lt;&gt;0,VLOOKUP(F7027,ParametriMovimenti!$A$1:$D$201,2,FALSE),"")</f>
        <v/>
      </c>
      <c r="K7027" s="5" t="str">
        <f>IF(A7027&lt;&gt;0,VLOOKUP(F7027,ParametriMovimenti!$A$1:$D$201,3,FALSE),"")</f>
        <v/>
      </c>
      <c r="L7027" s="5" t="str">
        <f>IF(A7027&lt;&gt;0,VLOOKUP(F7027,ParametriMovimenti!$A$1:$D$201,4,FALSE),"")</f>
        <v/>
      </c>
      <c r="M7027" s="5" t="str">
        <f t="shared" si="328"/>
        <v/>
      </c>
      <c r="N7027" s="5" t="str">
        <f t="shared" si="330"/>
        <v/>
      </c>
    </row>
    <row r="7028" spans="9:14" x14ac:dyDescent="0.25">
      <c r="I7028" s="4" t="str">
        <f t="shared" si="329"/>
        <v/>
      </c>
      <c r="J7028" s="5" t="str">
        <f>IF(A7028&lt;&gt;0,VLOOKUP(F7028,ParametriMovimenti!$A$1:$D$201,2,FALSE),"")</f>
        <v/>
      </c>
      <c r="K7028" s="5" t="str">
        <f>IF(A7028&lt;&gt;0,VLOOKUP(F7028,ParametriMovimenti!$A$1:$D$201,3,FALSE),"")</f>
        <v/>
      </c>
      <c r="L7028" s="5" t="str">
        <f>IF(A7028&lt;&gt;0,VLOOKUP(F7028,ParametriMovimenti!$A$1:$D$201,4,FALSE),"")</f>
        <v/>
      </c>
      <c r="M7028" s="5" t="str">
        <f t="shared" si="328"/>
        <v/>
      </c>
      <c r="N7028" s="5" t="str">
        <f t="shared" si="330"/>
        <v/>
      </c>
    </row>
    <row r="7029" spans="9:14" x14ac:dyDescent="0.25">
      <c r="I7029" s="4" t="str">
        <f t="shared" si="329"/>
        <v/>
      </c>
      <c r="J7029" s="5" t="str">
        <f>IF(A7029&lt;&gt;0,VLOOKUP(F7029,ParametriMovimenti!$A$1:$D$201,2,FALSE),"")</f>
        <v/>
      </c>
      <c r="K7029" s="5" t="str">
        <f>IF(A7029&lt;&gt;0,VLOOKUP(F7029,ParametriMovimenti!$A$1:$D$201,3,FALSE),"")</f>
        <v/>
      </c>
      <c r="L7029" s="5" t="str">
        <f>IF(A7029&lt;&gt;0,VLOOKUP(F7029,ParametriMovimenti!$A$1:$D$201,4,FALSE),"")</f>
        <v/>
      </c>
      <c r="M7029" s="5" t="str">
        <f t="shared" si="328"/>
        <v/>
      </c>
      <c r="N7029" s="5" t="str">
        <f t="shared" si="330"/>
        <v/>
      </c>
    </row>
    <row r="7030" spans="9:14" x14ac:dyDescent="0.25">
      <c r="I7030" s="4" t="str">
        <f t="shared" si="329"/>
        <v/>
      </c>
      <c r="J7030" s="5" t="str">
        <f>IF(A7030&lt;&gt;0,VLOOKUP(F7030,ParametriMovimenti!$A$1:$D$201,2,FALSE),"")</f>
        <v/>
      </c>
      <c r="K7030" s="5" t="str">
        <f>IF(A7030&lt;&gt;0,VLOOKUP(F7030,ParametriMovimenti!$A$1:$D$201,3,FALSE),"")</f>
        <v/>
      </c>
      <c r="L7030" s="5" t="str">
        <f>IF(A7030&lt;&gt;0,VLOOKUP(F7030,ParametriMovimenti!$A$1:$D$201,4,FALSE),"")</f>
        <v/>
      </c>
      <c r="M7030" s="5" t="str">
        <f t="shared" si="328"/>
        <v/>
      </c>
      <c r="N7030" s="5" t="str">
        <f t="shared" si="330"/>
        <v/>
      </c>
    </row>
    <row r="7031" spans="9:14" x14ac:dyDescent="0.25">
      <c r="I7031" s="4" t="str">
        <f t="shared" si="329"/>
        <v/>
      </c>
      <c r="J7031" s="5" t="str">
        <f>IF(A7031&lt;&gt;0,VLOOKUP(F7031,ParametriMovimenti!$A$1:$D$201,2,FALSE),"")</f>
        <v/>
      </c>
      <c r="K7031" s="5" t="str">
        <f>IF(A7031&lt;&gt;0,VLOOKUP(F7031,ParametriMovimenti!$A$1:$D$201,3,FALSE),"")</f>
        <v/>
      </c>
      <c r="L7031" s="5" t="str">
        <f>IF(A7031&lt;&gt;0,VLOOKUP(F7031,ParametriMovimenti!$A$1:$D$201,4,FALSE),"")</f>
        <v/>
      </c>
      <c r="M7031" s="5" t="str">
        <f t="shared" si="328"/>
        <v/>
      </c>
      <c r="N7031" s="5" t="str">
        <f t="shared" si="330"/>
        <v/>
      </c>
    </row>
    <row r="7032" spans="9:14" x14ac:dyDescent="0.25">
      <c r="I7032" s="4" t="str">
        <f t="shared" si="329"/>
        <v/>
      </c>
      <c r="J7032" s="5" t="str">
        <f>IF(A7032&lt;&gt;0,VLOOKUP(F7032,ParametriMovimenti!$A$1:$D$201,2,FALSE),"")</f>
        <v/>
      </c>
      <c r="K7032" s="5" t="str">
        <f>IF(A7032&lt;&gt;0,VLOOKUP(F7032,ParametriMovimenti!$A$1:$D$201,3,FALSE),"")</f>
        <v/>
      </c>
      <c r="L7032" s="5" t="str">
        <f>IF(A7032&lt;&gt;0,VLOOKUP(F7032,ParametriMovimenti!$A$1:$D$201,4,FALSE),"")</f>
        <v/>
      </c>
      <c r="M7032" s="5" t="str">
        <f t="shared" si="328"/>
        <v/>
      </c>
      <c r="N7032" s="5" t="str">
        <f t="shared" si="330"/>
        <v/>
      </c>
    </row>
    <row r="7033" spans="9:14" x14ac:dyDescent="0.25">
      <c r="I7033" s="4" t="str">
        <f t="shared" si="329"/>
        <v/>
      </c>
      <c r="J7033" s="5" t="str">
        <f>IF(A7033&lt;&gt;0,VLOOKUP(F7033,ParametriMovimenti!$A$1:$D$201,2,FALSE),"")</f>
        <v/>
      </c>
      <c r="K7033" s="5" t="str">
        <f>IF(A7033&lt;&gt;0,VLOOKUP(F7033,ParametriMovimenti!$A$1:$D$201,3,FALSE),"")</f>
        <v/>
      </c>
      <c r="L7033" s="5" t="str">
        <f>IF(A7033&lt;&gt;0,VLOOKUP(F7033,ParametriMovimenti!$A$1:$D$201,4,FALSE),"")</f>
        <v/>
      </c>
      <c r="M7033" s="5" t="str">
        <f t="shared" si="328"/>
        <v/>
      </c>
      <c r="N7033" s="5" t="str">
        <f t="shared" si="330"/>
        <v/>
      </c>
    </row>
    <row r="7034" spans="9:14" x14ac:dyDescent="0.25">
      <c r="I7034" s="4" t="str">
        <f t="shared" si="329"/>
        <v/>
      </c>
      <c r="J7034" s="5" t="str">
        <f>IF(A7034&lt;&gt;0,VLOOKUP(F7034,ParametriMovimenti!$A$1:$D$201,2,FALSE),"")</f>
        <v/>
      </c>
      <c r="K7034" s="5" t="str">
        <f>IF(A7034&lt;&gt;0,VLOOKUP(F7034,ParametriMovimenti!$A$1:$D$201,3,FALSE),"")</f>
        <v/>
      </c>
      <c r="L7034" s="5" t="str">
        <f>IF(A7034&lt;&gt;0,VLOOKUP(F7034,ParametriMovimenti!$A$1:$D$201,4,FALSE),"")</f>
        <v/>
      </c>
      <c r="M7034" s="5" t="str">
        <f t="shared" si="328"/>
        <v/>
      </c>
      <c r="N7034" s="5" t="str">
        <f t="shared" si="330"/>
        <v/>
      </c>
    </row>
    <row r="7035" spans="9:14" x14ac:dyDescent="0.25">
      <c r="I7035" s="4" t="str">
        <f t="shared" si="329"/>
        <v/>
      </c>
      <c r="J7035" s="5" t="str">
        <f>IF(A7035&lt;&gt;0,VLOOKUP(F7035,ParametriMovimenti!$A$1:$D$201,2,FALSE),"")</f>
        <v/>
      </c>
      <c r="K7035" s="5" t="str">
        <f>IF(A7035&lt;&gt;0,VLOOKUP(F7035,ParametriMovimenti!$A$1:$D$201,3,FALSE),"")</f>
        <v/>
      </c>
      <c r="L7035" s="5" t="str">
        <f>IF(A7035&lt;&gt;0,VLOOKUP(F7035,ParametriMovimenti!$A$1:$D$201,4,FALSE),"")</f>
        <v/>
      </c>
      <c r="M7035" s="5" t="str">
        <f t="shared" si="328"/>
        <v/>
      </c>
      <c r="N7035" s="5" t="str">
        <f t="shared" si="330"/>
        <v/>
      </c>
    </row>
    <row r="7036" spans="9:14" x14ac:dyDescent="0.25">
      <c r="I7036" s="4" t="str">
        <f t="shared" si="329"/>
        <v/>
      </c>
      <c r="J7036" s="5" t="str">
        <f>IF(A7036&lt;&gt;0,VLOOKUP(F7036,ParametriMovimenti!$A$1:$D$201,2,FALSE),"")</f>
        <v/>
      </c>
      <c r="K7036" s="5" t="str">
        <f>IF(A7036&lt;&gt;0,VLOOKUP(F7036,ParametriMovimenti!$A$1:$D$201,3,FALSE),"")</f>
        <v/>
      </c>
      <c r="L7036" s="5" t="str">
        <f>IF(A7036&lt;&gt;0,VLOOKUP(F7036,ParametriMovimenti!$A$1:$D$201,4,FALSE),"")</f>
        <v/>
      </c>
      <c r="M7036" s="5" t="str">
        <f t="shared" si="328"/>
        <v/>
      </c>
      <c r="N7036" s="5" t="str">
        <f t="shared" si="330"/>
        <v/>
      </c>
    </row>
    <row r="7037" spans="9:14" x14ac:dyDescent="0.25">
      <c r="I7037" s="4" t="str">
        <f t="shared" si="329"/>
        <v/>
      </c>
      <c r="J7037" s="5" t="str">
        <f>IF(A7037&lt;&gt;0,VLOOKUP(F7037,ParametriMovimenti!$A$1:$D$201,2,FALSE),"")</f>
        <v/>
      </c>
      <c r="K7037" s="5" t="str">
        <f>IF(A7037&lt;&gt;0,VLOOKUP(F7037,ParametriMovimenti!$A$1:$D$201,3,FALSE),"")</f>
        <v/>
      </c>
      <c r="L7037" s="5" t="str">
        <f>IF(A7037&lt;&gt;0,VLOOKUP(F7037,ParametriMovimenti!$A$1:$D$201,4,FALSE),"")</f>
        <v/>
      </c>
      <c r="M7037" s="5" t="str">
        <f t="shared" si="328"/>
        <v/>
      </c>
      <c r="N7037" s="5" t="str">
        <f t="shared" si="330"/>
        <v/>
      </c>
    </row>
    <row r="7038" spans="9:14" x14ac:dyDescent="0.25">
      <c r="I7038" s="4" t="str">
        <f t="shared" si="329"/>
        <v/>
      </c>
      <c r="J7038" s="5" t="str">
        <f>IF(A7038&lt;&gt;0,VLOOKUP(F7038,ParametriMovimenti!$A$1:$D$201,2,FALSE),"")</f>
        <v/>
      </c>
      <c r="K7038" s="5" t="str">
        <f>IF(A7038&lt;&gt;0,VLOOKUP(F7038,ParametriMovimenti!$A$1:$D$201,3,FALSE),"")</f>
        <v/>
      </c>
      <c r="L7038" s="5" t="str">
        <f>IF(A7038&lt;&gt;0,VLOOKUP(F7038,ParametriMovimenti!$A$1:$D$201,4,FALSE),"")</f>
        <v/>
      </c>
      <c r="M7038" s="5" t="str">
        <f t="shared" si="328"/>
        <v/>
      </c>
      <c r="N7038" s="5" t="str">
        <f t="shared" si="330"/>
        <v/>
      </c>
    </row>
    <row r="7039" spans="9:14" x14ac:dyDescent="0.25">
      <c r="I7039" s="4" t="str">
        <f t="shared" si="329"/>
        <v/>
      </c>
      <c r="J7039" s="5" t="str">
        <f>IF(A7039&lt;&gt;0,VLOOKUP(F7039,ParametriMovimenti!$A$1:$D$201,2,FALSE),"")</f>
        <v/>
      </c>
      <c r="K7039" s="5" t="str">
        <f>IF(A7039&lt;&gt;0,VLOOKUP(F7039,ParametriMovimenti!$A$1:$D$201,3,FALSE),"")</f>
        <v/>
      </c>
      <c r="L7039" s="5" t="str">
        <f>IF(A7039&lt;&gt;0,VLOOKUP(F7039,ParametriMovimenti!$A$1:$D$201,4,FALSE),"")</f>
        <v/>
      </c>
      <c r="M7039" s="5" t="str">
        <f t="shared" si="328"/>
        <v/>
      </c>
      <c r="N7039" s="5" t="str">
        <f t="shared" si="330"/>
        <v/>
      </c>
    </row>
    <row r="7040" spans="9:14" x14ac:dyDescent="0.25">
      <c r="I7040" s="4" t="str">
        <f t="shared" si="329"/>
        <v/>
      </c>
      <c r="J7040" s="5" t="str">
        <f>IF(A7040&lt;&gt;0,VLOOKUP(F7040,ParametriMovimenti!$A$1:$D$201,2,FALSE),"")</f>
        <v/>
      </c>
      <c r="K7040" s="5" t="str">
        <f>IF(A7040&lt;&gt;0,VLOOKUP(F7040,ParametriMovimenti!$A$1:$D$201,3,FALSE),"")</f>
        <v/>
      </c>
      <c r="L7040" s="5" t="str">
        <f>IF(A7040&lt;&gt;0,VLOOKUP(F7040,ParametriMovimenti!$A$1:$D$201,4,FALSE),"")</f>
        <v/>
      </c>
      <c r="M7040" s="5" t="str">
        <f t="shared" si="328"/>
        <v/>
      </c>
      <c r="N7040" s="5" t="str">
        <f t="shared" si="330"/>
        <v/>
      </c>
    </row>
    <row r="7041" spans="9:14" x14ac:dyDescent="0.25">
      <c r="I7041" s="4" t="str">
        <f t="shared" si="329"/>
        <v/>
      </c>
      <c r="J7041" s="5" t="str">
        <f>IF(A7041&lt;&gt;0,VLOOKUP(F7041,ParametriMovimenti!$A$1:$D$201,2,FALSE),"")</f>
        <v/>
      </c>
      <c r="K7041" s="5" t="str">
        <f>IF(A7041&lt;&gt;0,VLOOKUP(F7041,ParametriMovimenti!$A$1:$D$201,3,FALSE),"")</f>
        <v/>
      </c>
      <c r="L7041" s="5" t="str">
        <f>IF(A7041&lt;&gt;0,VLOOKUP(F7041,ParametriMovimenti!$A$1:$D$201,4,FALSE),"")</f>
        <v/>
      </c>
      <c r="M7041" s="5" t="str">
        <f t="shared" si="328"/>
        <v/>
      </c>
      <c r="N7041" s="5" t="str">
        <f t="shared" si="330"/>
        <v/>
      </c>
    </row>
    <row r="7042" spans="9:14" x14ac:dyDescent="0.25">
      <c r="I7042" s="4" t="str">
        <f t="shared" si="329"/>
        <v/>
      </c>
      <c r="J7042" s="5" t="str">
        <f>IF(A7042&lt;&gt;0,VLOOKUP(F7042,ParametriMovimenti!$A$1:$D$201,2,FALSE),"")</f>
        <v/>
      </c>
      <c r="K7042" s="5" t="str">
        <f>IF(A7042&lt;&gt;0,VLOOKUP(F7042,ParametriMovimenti!$A$1:$D$201,3,FALSE),"")</f>
        <v/>
      </c>
      <c r="L7042" s="5" t="str">
        <f>IF(A7042&lt;&gt;0,VLOOKUP(F7042,ParametriMovimenti!$A$1:$D$201,4,FALSE),"")</f>
        <v/>
      </c>
      <c r="M7042" s="5" t="str">
        <f t="shared" si="328"/>
        <v/>
      </c>
      <c r="N7042" s="5" t="str">
        <f t="shared" si="330"/>
        <v/>
      </c>
    </row>
    <row r="7043" spans="9:14" x14ac:dyDescent="0.25">
      <c r="I7043" s="4" t="str">
        <f t="shared" si="329"/>
        <v/>
      </c>
      <c r="J7043" s="5" t="str">
        <f>IF(A7043&lt;&gt;0,VLOOKUP(F7043,ParametriMovimenti!$A$1:$D$201,2,FALSE),"")</f>
        <v/>
      </c>
      <c r="K7043" s="5" t="str">
        <f>IF(A7043&lt;&gt;0,VLOOKUP(F7043,ParametriMovimenti!$A$1:$D$201,3,FALSE),"")</f>
        <v/>
      </c>
      <c r="L7043" s="5" t="str">
        <f>IF(A7043&lt;&gt;0,VLOOKUP(F7043,ParametriMovimenti!$A$1:$D$201,4,FALSE),"")</f>
        <v/>
      </c>
      <c r="M7043" s="5" t="str">
        <f t="shared" ref="M7043:M7106" si="331">IF(A7043&lt;&gt;0,MONTH(A7043),"")</f>
        <v/>
      </c>
      <c r="N7043" s="5" t="str">
        <f t="shared" si="330"/>
        <v/>
      </c>
    </row>
    <row r="7044" spans="9:14" x14ac:dyDescent="0.25">
      <c r="I7044" s="4" t="str">
        <f t="shared" ref="I7044:I7107" si="332">IF(A7044&lt;&gt;0,I7043+1,"")</f>
        <v/>
      </c>
      <c r="J7044" s="5" t="str">
        <f>IF(A7044&lt;&gt;0,VLOOKUP(F7044,ParametriMovimenti!$A$1:$D$201,2,FALSE),"")</f>
        <v/>
      </c>
      <c r="K7044" s="5" t="str">
        <f>IF(A7044&lt;&gt;0,VLOOKUP(F7044,ParametriMovimenti!$A$1:$D$201,3,FALSE),"")</f>
        <v/>
      </c>
      <c r="L7044" s="5" t="str">
        <f>IF(A7044&lt;&gt;0,VLOOKUP(F7044,ParametriMovimenti!$A$1:$D$201,4,FALSE),"")</f>
        <v/>
      </c>
      <c r="M7044" s="5" t="str">
        <f t="shared" si="331"/>
        <v/>
      </c>
      <c r="N7044" s="5" t="str">
        <f t="shared" si="330"/>
        <v/>
      </c>
    </row>
    <row r="7045" spans="9:14" x14ac:dyDescent="0.25">
      <c r="I7045" s="4" t="str">
        <f t="shared" si="332"/>
        <v/>
      </c>
      <c r="J7045" s="5" t="str">
        <f>IF(A7045&lt;&gt;0,VLOOKUP(F7045,ParametriMovimenti!$A$1:$D$201,2,FALSE),"")</f>
        <v/>
      </c>
      <c r="K7045" s="5" t="str">
        <f>IF(A7045&lt;&gt;0,VLOOKUP(F7045,ParametriMovimenti!$A$1:$D$201,3,FALSE),"")</f>
        <v/>
      </c>
      <c r="L7045" s="5" t="str">
        <f>IF(A7045&lt;&gt;0,VLOOKUP(F7045,ParametriMovimenti!$A$1:$D$201,4,FALSE),"")</f>
        <v/>
      </c>
      <c r="M7045" s="5" t="str">
        <f t="shared" si="331"/>
        <v/>
      </c>
      <c r="N7045" s="5" t="str">
        <f t="shared" si="330"/>
        <v/>
      </c>
    </row>
    <row r="7046" spans="9:14" x14ac:dyDescent="0.25">
      <c r="I7046" s="4" t="str">
        <f t="shared" si="332"/>
        <v/>
      </c>
      <c r="J7046" s="5" t="str">
        <f>IF(A7046&lt;&gt;0,VLOOKUP(F7046,ParametriMovimenti!$A$1:$D$201,2,FALSE),"")</f>
        <v/>
      </c>
      <c r="K7046" s="5" t="str">
        <f>IF(A7046&lt;&gt;0,VLOOKUP(F7046,ParametriMovimenti!$A$1:$D$201,3,FALSE),"")</f>
        <v/>
      </c>
      <c r="L7046" s="5" t="str">
        <f>IF(A7046&lt;&gt;0,VLOOKUP(F7046,ParametriMovimenti!$A$1:$D$201,4,FALSE),"")</f>
        <v/>
      </c>
      <c r="M7046" s="5" t="str">
        <f t="shared" si="331"/>
        <v/>
      </c>
      <c r="N7046" s="5" t="str">
        <f t="shared" si="330"/>
        <v/>
      </c>
    </row>
    <row r="7047" spans="9:14" x14ac:dyDescent="0.25">
      <c r="I7047" s="4" t="str">
        <f t="shared" si="332"/>
        <v/>
      </c>
      <c r="J7047" s="5" t="str">
        <f>IF(A7047&lt;&gt;0,VLOOKUP(F7047,ParametriMovimenti!$A$1:$D$201,2,FALSE),"")</f>
        <v/>
      </c>
      <c r="K7047" s="5" t="str">
        <f>IF(A7047&lt;&gt;0,VLOOKUP(F7047,ParametriMovimenti!$A$1:$D$201,3,FALSE),"")</f>
        <v/>
      </c>
      <c r="L7047" s="5" t="str">
        <f>IF(A7047&lt;&gt;0,VLOOKUP(F7047,ParametriMovimenti!$A$1:$D$201,4,FALSE),"")</f>
        <v/>
      </c>
      <c r="M7047" s="5" t="str">
        <f t="shared" si="331"/>
        <v/>
      </c>
      <c r="N7047" s="5" t="str">
        <f t="shared" si="330"/>
        <v/>
      </c>
    </row>
    <row r="7048" spans="9:14" x14ac:dyDescent="0.25">
      <c r="I7048" s="4" t="str">
        <f t="shared" si="332"/>
        <v/>
      </c>
      <c r="J7048" s="5" t="str">
        <f>IF(A7048&lt;&gt;0,VLOOKUP(F7048,ParametriMovimenti!$A$1:$D$201,2,FALSE),"")</f>
        <v/>
      </c>
      <c r="K7048" s="5" t="str">
        <f>IF(A7048&lt;&gt;0,VLOOKUP(F7048,ParametriMovimenti!$A$1:$D$201,3,FALSE),"")</f>
        <v/>
      </c>
      <c r="L7048" s="5" t="str">
        <f>IF(A7048&lt;&gt;0,VLOOKUP(F7048,ParametriMovimenti!$A$1:$D$201,4,FALSE),"")</f>
        <v/>
      </c>
      <c r="M7048" s="5" t="str">
        <f t="shared" si="331"/>
        <v/>
      </c>
      <c r="N7048" s="5" t="str">
        <f t="shared" si="330"/>
        <v/>
      </c>
    </row>
    <row r="7049" spans="9:14" x14ac:dyDescent="0.25">
      <c r="I7049" s="4" t="str">
        <f t="shared" si="332"/>
        <v/>
      </c>
      <c r="J7049" s="5" t="str">
        <f>IF(A7049&lt;&gt;0,VLOOKUP(F7049,ParametriMovimenti!$A$1:$D$201,2,FALSE),"")</f>
        <v/>
      </c>
      <c r="K7049" s="5" t="str">
        <f>IF(A7049&lt;&gt;0,VLOOKUP(F7049,ParametriMovimenti!$A$1:$D$201,3,FALSE),"")</f>
        <v/>
      </c>
      <c r="L7049" s="5" t="str">
        <f>IF(A7049&lt;&gt;0,VLOOKUP(F7049,ParametriMovimenti!$A$1:$D$201,4,FALSE),"")</f>
        <v/>
      </c>
      <c r="M7049" s="5" t="str">
        <f t="shared" si="331"/>
        <v/>
      </c>
      <c r="N7049" s="5" t="str">
        <f t="shared" si="330"/>
        <v/>
      </c>
    </row>
    <row r="7050" spans="9:14" x14ac:dyDescent="0.25">
      <c r="I7050" s="4" t="str">
        <f t="shared" si="332"/>
        <v/>
      </c>
      <c r="J7050" s="5" t="str">
        <f>IF(A7050&lt;&gt;0,VLOOKUP(F7050,ParametriMovimenti!$A$1:$D$201,2,FALSE),"")</f>
        <v/>
      </c>
      <c r="K7050" s="5" t="str">
        <f>IF(A7050&lt;&gt;0,VLOOKUP(F7050,ParametriMovimenti!$A$1:$D$201,3,FALSE),"")</f>
        <v/>
      </c>
      <c r="L7050" s="5" t="str">
        <f>IF(A7050&lt;&gt;0,VLOOKUP(F7050,ParametriMovimenti!$A$1:$D$201,4,FALSE),"")</f>
        <v/>
      </c>
      <c r="M7050" s="5" t="str">
        <f t="shared" si="331"/>
        <v/>
      </c>
      <c r="N7050" s="5" t="str">
        <f t="shared" si="330"/>
        <v/>
      </c>
    </row>
    <row r="7051" spans="9:14" x14ac:dyDescent="0.25">
      <c r="I7051" s="4" t="str">
        <f t="shared" si="332"/>
        <v/>
      </c>
      <c r="J7051" s="5" t="str">
        <f>IF(A7051&lt;&gt;0,VLOOKUP(F7051,ParametriMovimenti!$A$1:$D$201,2,FALSE),"")</f>
        <v/>
      </c>
      <c r="K7051" s="5" t="str">
        <f>IF(A7051&lt;&gt;0,VLOOKUP(F7051,ParametriMovimenti!$A$1:$D$201,3,FALSE),"")</f>
        <v/>
      </c>
      <c r="L7051" s="5" t="str">
        <f>IF(A7051&lt;&gt;0,VLOOKUP(F7051,ParametriMovimenti!$A$1:$D$201,4,FALSE),"")</f>
        <v/>
      </c>
      <c r="M7051" s="5" t="str">
        <f t="shared" si="331"/>
        <v/>
      </c>
      <c r="N7051" s="5" t="str">
        <f t="shared" si="330"/>
        <v/>
      </c>
    </row>
    <row r="7052" spans="9:14" x14ac:dyDescent="0.25">
      <c r="I7052" s="4" t="str">
        <f t="shared" si="332"/>
        <v/>
      </c>
      <c r="J7052" s="5" t="str">
        <f>IF(A7052&lt;&gt;0,VLOOKUP(F7052,ParametriMovimenti!$A$1:$D$201,2,FALSE),"")</f>
        <v/>
      </c>
      <c r="K7052" s="5" t="str">
        <f>IF(A7052&lt;&gt;0,VLOOKUP(F7052,ParametriMovimenti!$A$1:$D$201,3,FALSE),"")</f>
        <v/>
      </c>
      <c r="L7052" s="5" t="str">
        <f>IF(A7052&lt;&gt;0,VLOOKUP(F7052,ParametriMovimenti!$A$1:$D$201,4,FALSE),"")</f>
        <v/>
      </c>
      <c r="M7052" s="5" t="str">
        <f t="shared" si="331"/>
        <v/>
      </c>
      <c r="N7052" s="5" t="str">
        <f t="shared" si="330"/>
        <v/>
      </c>
    </row>
    <row r="7053" spans="9:14" x14ac:dyDescent="0.25">
      <c r="I7053" s="4" t="str">
        <f t="shared" si="332"/>
        <v/>
      </c>
      <c r="J7053" s="5" t="str">
        <f>IF(A7053&lt;&gt;0,VLOOKUP(F7053,ParametriMovimenti!$A$1:$D$201,2,FALSE),"")</f>
        <v/>
      </c>
      <c r="K7053" s="5" t="str">
        <f>IF(A7053&lt;&gt;0,VLOOKUP(F7053,ParametriMovimenti!$A$1:$D$201,3,FALSE),"")</f>
        <v/>
      </c>
      <c r="L7053" s="5" t="str">
        <f>IF(A7053&lt;&gt;0,VLOOKUP(F7053,ParametriMovimenti!$A$1:$D$201,4,FALSE),"")</f>
        <v/>
      </c>
      <c r="M7053" s="5" t="str">
        <f t="shared" si="331"/>
        <v/>
      </c>
      <c r="N7053" s="5" t="str">
        <f t="shared" si="330"/>
        <v/>
      </c>
    </row>
    <row r="7054" spans="9:14" x14ac:dyDescent="0.25">
      <c r="I7054" s="4" t="str">
        <f t="shared" si="332"/>
        <v/>
      </c>
      <c r="J7054" s="5" t="str">
        <f>IF(A7054&lt;&gt;0,VLOOKUP(F7054,ParametriMovimenti!$A$1:$D$201,2,FALSE),"")</f>
        <v/>
      </c>
      <c r="K7054" s="5" t="str">
        <f>IF(A7054&lt;&gt;0,VLOOKUP(F7054,ParametriMovimenti!$A$1:$D$201,3,FALSE),"")</f>
        <v/>
      </c>
      <c r="L7054" s="5" t="str">
        <f>IF(A7054&lt;&gt;0,VLOOKUP(F7054,ParametriMovimenti!$A$1:$D$201,4,FALSE),"")</f>
        <v/>
      </c>
      <c r="M7054" s="5" t="str">
        <f t="shared" si="331"/>
        <v/>
      </c>
      <c r="N7054" s="5" t="str">
        <f t="shared" si="330"/>
        <v/>
      </c>
    </row>
    <row r="7055" spans="9:14" x14ac:dyDescent="0.25">
      <c r="I7055" s="4" t="str">
        <f t="shared" si="332"/>
        <v/>
      </c>
      <c r="J7055" s="5" t="str">
        <f>IF(A7055&lt;&gt;0,VLOOKUP(F7055,ParametriMovimenti!$A$1:$D$201,2,FALSE),"")</f>
        <v/>
      </c>
      <c r="K7055" s="5" t="str">
        <f>IF(A7055&lt;&gt;0,VLOOKUP(F7055,ParametriMovimenti!$A$1:$D$201,3,FALSE),"")</f>
        <v/>
      </c>
      <c r="L7055" s="5" t="str">
        <f>IF(A7055&lt;&gt;0,VLOOKUP(F7055,ParametriMovimenti!$A$1:$D$201,4,FALSE),"")</f>
        <v/>
      </c>
      <c r="M7055" s="5" t="str">
        <f t="shared" si="331"/>
        <v/>
      </c>
      <c r="N7055" s="5" t="str">
        <f t="shared" si="330"/>
        <v/>
      </c>
    </row>
    <row r="7056" spans="9:14" x14ac:dyDescent="0.25">
      <c r="I7056" s="4" t="str">
        <f t="shared" si="332"/>
        <v/>
      </c>
      <c r="J7056" s="5" t="str">
        <f>IF(A7056&lt;&gt;0,VLOOKUP(F7056,ParametriMovimenti!$A$1:$D$201,2,FALSE),"")</f>
        <v/>
      </c>
      <c r="K7056" s="5" t="str">
        <f>IF(A7056&lt;&gt;0,VLOOKUP(F7056,ParametriMovimenti!$A$1:$D$201,3,FALSE),"")</f>
        <v/>
      </c>
      <c r="L7056" s="5" t="str">
        <f>IF(A7056&lt;&gt;0,VLOOKUP(F7056,ParametriMovimenti!$A$1:$D$201,4,FALSE),"")</f>
        <v/>
      </c>
      <c r="M7056" s="5" t="str">
        <f t="shared" si="331"/>
        <v/>
      </c>
      <c r="N7056" s="5" t="str">
        <f t="shared" si="330"/>
        <v/>
      </c>
    </row>
    <row r="7057" spans="9:14" x14ac:dyDescent="0.25">
      <c r="I7057" s="4" t="str">
        <f t="shared" si="332"/>
        <v/>
      </c>
      <c r="J7057" s="5" t="str">
        <f>IF(A7057&lt;&gt;0,VLOOKUP(F7057,ParametriMovimenti!$A$1:$D$201,2,FALSE),"")</f>
        <v/>
      </c>
      <c r="K7057" s="5" t="str">
        <f>IF(A7057&lt;&gt;0,VLOOKUP(F7057,ParametriMovimenti!$A$1:$D$201,3,FALSE),"")</f>
        <v/>
      </c>
      <c r="L7057" s="5" t="str">
        <f>IF(A7057&lt;&gt;0,VLOOKUP(F7057,ParametriMovimenti!$A$1:$D$201,4,FALSE),"")</f>
        <v/>
      </c>
      <c r="M7057" s="5" t="str">
        <f t="shared" si="331"/>
        <v/>
      </c>
      <c r="N7057" s="5" t="str">
        <f t="shared" si="330"/>
        <v/>
      </c>
    </row>
    <row r="7058" spans="9:14" x14ac:dyDescent="0.25">
      <c r="I7058" s="4" t="str">
        <f t="shared" si="332"/>
        <v/>
      </c>
      <c r="J7058" s="5" t="str">
        <f>IF(A7058&lt;&gt;0,VLOOKUP(F7058,ParametriMovimenti!$A$1:$D$201,2,FALSE),"")</f>
        <v/>
      </c>
      <c r="K7058" s="5" t="str">
        <f>IF(A7058&lt;&gt;0,VLOOKUP(F7058,ParametriMovimenti!$A$1:$D$201,3,FALSE),"")</f>
        <v/>
      </c>
      <c r="L7058" s="5" t="str">
        <f>IF(A7058&lt;&gt;0,VLOOKUP(F7058,ParametriMovimenti!$A$1:$D$201,4,FALSE),"")</f>
        <v/>
      </c>
      <c r="M7058" s="5" t="str">
        <f t="shared" si="331"/>
        <v/>
      </c>
      <c r="N7058" s="5" t="str">
        <f t="shared" si="330"/>
        <v/>
      </c>
    </row>
    <row r="7059" spans="9:14" x14ac:dyDescent="0.25">
      <c r="I7059" s="4" t="str">
        <f t="shared" si="332"/>
        <v/>
      </c>
      <c r="J7059" s="5" t="str">
        <f>IF(A7059&lt;&gt;0,VLOOKUP(F7059,ParametriMovimenti!$A$1:$D$201,2,FALSE),"")</f>
        <v/>
      </c>
      <c r="K7059" s="5" t="str">
        <f>IF(A7059&lt;&gt;0,VLOOKUP(F7059,ParametriMovimenti!$A$1:$D$201,3,FALSE),"")</f>
        <v/>
      </c>
      <c r="L7059" s="5" t="str">
        <f>IF(A7059&lt;&gt;0,VLOOKUP(F7059,ParametriMovimenti!$A$1:$D$201,4,FALSE),"")</f>
        <v/>
      </c>
      <c r="M7059" s="5" t="str">
        <f t="shared" si="331"/>
        <v/>
      </c>
      <c r="N7059" s="5" t="str">
        <f t="shared" si="330"/>
        <v/>
      </c>
    </row>
    <row r="7060" spans="9:14" x14ac:dyDescent="0.25">
      <c r="I7060" s="4" t="str">
        <f t="shared" si="332"/>
        <v/>
      </c>
      <c r="J7060" s="5" t="str">
        <f>IF(A7060&lt;&gt;0,VLOOKUP(F7060,ParametriMovimenti!$A$1:$D$201,2,FALSE),"")</f>
        <v/>
      </c>
      <c r="K7060" s="5" t="str">
        <f>IF(A7060&lt;&gt;0,VLOOKUP(F7060,ParametriMovimenti!$A$1:$D$201,3,FALSE),"")</f>
        <v/>
      </c>
      <c r="L7060" s="5" t="str">
        <f>IF(A7060&lt;&gt;0,VLOOKUP(F7060,ParametriMovimenti!$A$1:$D$201,4,FALSE),"")</f>
        <v/>
      </c>
      <c r="M7060" s="5" t="str">
        <f t="shared" si="331"/>
        <v/>
      </c>
      <c r="N7060" s="5" t="str">
        <f t="shared" si="330"/>
        <v/>
      </c>
    </row>
    <row r="7061" spans="9:14" x14ac:dyDescent="0.25">
      <c r="I7061" s="4" t="str">
        <f t="shared" si="332"/>
        <v/>
      </c>
      <c r="J7061" s="5" t="str">
        <f>IF(A7061&lt;&gt;0,VLOOKUP(F7061,ParametriMovimenti!$A$1:$D$201,2,FALSE),"")</f>
        <v/>
      </c>
      <c r="K7061" s="5" t="str">
        <f>IF(A7061&lt;&gt;0,VLOOKUP(F7061,ParametriMovimenti!$A$1:$D$201,3,FALSE),"")</f>
        <v/>
      </c>
      <c r="L7061" s="5" t="str">
        <f>IF(A7061&lt;&gt;0,VLOOKUP(F7061,ParametriMovimenti!$A$1:$D$201,4,FALSE),"")</f>
        <v/>
      </c>
      <c r="M7061" s="5" t="str">
        <f t="shared" si="331"/>
        <v/>
      </c>
      <c r="N7061" s="5" t="str">
        <f t="shared" si="330"/>
        <v/>
      </c>
    </row>
    <row r="7062" spans="9:14" x14ac:dyDescent="0.25">
      <c r="I7062" s="4" t="str">
        <f t="shared" si="332"/>
        <v/>
      </c>
      <c r="J7062" s="5" t="str">
        <f>IF(A7062&lt;&gt;0,VLOOKUP(F7062,ParametriMovimenti!$A$1:$D$201,2,FALSE),"")</f>
        <v/>
      </c>
      <c r="K7062" s="5" t="str">
        <f>IF(A7062&lt;&gt;0,VLOOKUP(F7062,ParametriMovimenti!$A$1:$D$201,3,FALSE),"")</f>
        <v/>
      </c>
      <c r="L7062" s="5" t="str">
        <f>IF(A7062&lt;&gt;0,VLOOKUP(F7062,ParametriMovimenti!$A$1:$D$201,4,FALSE),"")</f>
        <v/>
      </c>
      <c r="M7062" s="5" t="str">
        <f t="shared" si="331"/>
        <v/>
      </c>
      <c r="N7062" s="5" t="str">
        <f t="shared" si="330"/>
        <v/>
      </c>
    </row>
    <row r="7063" spans="9:14" x14ac:dyDescent="0.25">
      <c r="I7063" s="4" t="str">
        <f t="shared" si="332"/>
        <v/>
      </c>
      <c r="J7063" s="5" t="str">
        <f>IF(A7063&lt;&gt;0,VLOOKUP(F7063,ParametriMovimenti!$A$1:$D$201,2,FALSE),"")</f>
        <v/>
      </c>
      <c r="K7063" s="5" t="str">
        <f>IF(A7063&lt;&gt;0,VLOOKUP(F7063,ParametriMovimenti!$A$1:$D$201,3,FALSE),"")</f>
        <v/>
      </c>
      <c r="L7063" s="5" t="str">
        <f>IF(A7063&lt;&gt;0,VLOOKUP(F7063,ParametriMovimenti!$A$1:$D$201,4,FALSE),"")</f>
        <v/>
      </c>
      <c r="M7063" s="5" t="str">
        <f t="shared" si="331"/>
        <v/>
      </c>
      <c r="N7063" s="5" t="str">
        <f t="shared" si="330"/>
        <v/>
      </c>
    </row>
    <row r="7064" spans="9:14" x14ac:dyDescent="0.25">
      <c r="I7064" s="4" t="str">
        <f t="shared" si="332"/>
        <v/>
      </c>
      <c r="J7064" s="5" t="str">
        <f>IF(A7064&lt;&gt;0,VLOOKUP(F7064,ParametriMovimenti!$A$1:$D$201,2,FALSE),"")</f>
        <v/>
      </c>
      <c r="K7064" s="5" t="str">
        <f>IF(A7064&lt;&gt;0,VLOOKUP(F7064,ParametriMovimenti!$A$1:$D$201,3,FALSE),"")</f>
        <v/>
      </c>
      <c r="L7064" s="5" t="str">
        <f>IF(A7064&lt;&gt;0,VLOOKUP(F7064,ParametriMovimenti!$A$1:$D$201,4,FALSE),"")</f>
        <v/>
      </c>
      <c r="M7064" s="5" t="str">
        <f t="shared" si="331"/>
        <v/>
      </c>
      <c r="N7064" s="5" t="str">
        <f t="shared" si="330"/>
        <v/>
      </c>
    </row>
    <row r="7065" spans="9:14" x14ac:dyDescent="0.25">
      <c r="I7065" s="4" t="str">
        <f t="shared" si="332"/>
        <v/>
      </c>
      <c r="J7065" s="5" t="str">
        <f>IF(A7065&lt;&gt;0,VLOOKUP(F7065,ParametriMovimenti!$A$1:$D$201,2,FALSE),"")</f>
        <v/>
      </c>
      <c r="K7065" s="5" t="str">
        <f>IF(A7065&lt;&gt;0,VLOOKUP(F7065,ParametriMovimenti!$A$1:$D$201,3,FALSE),"")</f>
        <v/>
      </c>
      <c r="L7065" s="5" t="str">
        <f>IF(A7065&lt;&gt;0,VLOOKUP(F7065,ParametriMovimenti!$A$1:$D$201,4,FALSE),"")</f>
        <v/>
      </c>
      <c r="M7065" s="5" t="str">
        <f t="shared" si="331"/>
        <v/>
      </c>
      <c r="N7065" s="5" t="str">
        <f t="shared" si="330"/>
        <v/>
      </c>
    </row>
    <row r="7066" spans="9:14" x14ac:dyDescent="0.25">
      <c r="I7066" s="4" t="str">
        <f t="shared" si="332"/>
        <v/>
      </c>
      <c r="J7066" s="5" t="str">
        <f>IF(A7066&lt;&gt;0,VLOOKUP(F7066,ParametriMovimenti!$A$1:$D$201,2,FALSE),"")</f>
        <v/>
      </c>
      <c r="K7066" s="5" t="str">
        <f>IF(A7066&lt;&gt;0,VLOOKUP(F7066,ParametriMovimenti!$A$1:$D$201,3,FALSE),"")</f>
        <v/>
      </c>
      <c r="L7066" s="5" t="str">
        <f>IF(A7066&lt;&gt;0,VLOOKUP(F7066,ParametriMovimenti!$A$1:$D$201,4,FALSE),"")</f>
        <v/>
      </c>
      <c r="M7066" s="5" t="str">
        <f t="shared" si="331"/>
        <v/>
      </c>
      <c r="N7066" s="5" t="str">
        <f t="shared" si="330"/>
        <v/>
      </c>
    </row>
    <row r="7067" spans="9:14" x14ac:dyDescent="0.25">
      <c r="I7067" s="4" t="str">
        <f t="shared" si="332"/>
        <v/>
      </c>
      <c r="J7067" s="5" t="str">
        <f>IF(A7067&lt;&gt;0,VLOOKUP(F7067,ParametriMovimenti!$A$1:$D$201,2,FALSE),"")</f>
        <v/>
      </c>
      <c r="K7067" s="5" t="str">
        <f>IF(A7067&lt;&gt;0,VLOOKUP(F7067,ParametriMovimenti!$A$1:$D$201,3,FALSE),"")</f>
        <v/>
      </c>
      <c r="L7067" s="5" t="str">
        <f>IF(A7067&lt;&gt;0,VLOOKUP(F7067,ParametriMovimenti!$A$1:$D$201,4,FALSE),"")</f>
        <v/>
      </c>
      <c r="M7067" s="5" t="str">
        <f t="shared" si="331"/>
        <v/>
      </c>
      <c r="N7067" s="5" t="str">
        <f t="shared" si="330"/>
        <v/>
      </c>
    </row>
    <row r="7068" spans="9:14" x14ac:dyDescent="0.25">
      <c r="I7068" s="4" t="str">
        <f t="shared" si="332"/>
        <v/>
      </c>
      <c r="J7068" s="5" t="str">
        <f>IF(A7068&lt;&gt;0,VLOOKUP(F7068,ParametriMovimenti!$A$1:$D$201,2,FALSE),"")</f>
        <v/>
      </c>
      <c r="K7068" s="5" t="str">
        <f>IF(A7068&lt;&gt;0,VLOOKUP(F7068,ParametriMovimenti!$A$1:$D$201,3,FALSE),"")</f>
        <v/>
      </c>
      <c r="L7068" s="5" t="str">
        <f>IF(A7068&lt;&gt;0,VLOOKUP(F7068,ParametriMovimenti!$A$1:$D$201,4,FALSE),"")</f>
        <v/>
      </c>
      <c r="M7068" s="5" t="str">
        <f t="shared" si="331"/>
        <v/>
      </c>
      <c r="N7068" s="5" t="str">
        <f t="shared" si="330"/>
        <v/>
      </c>
    </row>
    <row r="7069" spans="9:14" x14ac:dyDescent="0.25">
      <c r="I7069" s="4" t="str">
        <f t="shared" si="332"/>
        <v/>
      </c>
      <c r="J7069" s="5" t="str">
        <f>IF(A7069&lt;&gt;0,VLOOKUP(F7069,ParametriMovimenti!$A$1:$D$201,2,FALSE),"")</f>
        <v/>
      </c>
      <c r="K7069" s="5" t="str">
        <f>IF(A7069&lt;&gt;0,VLOOKUP(F7069,ParametriMovimenti!$A$1:$D$201,3,FALSE),"")</f>
        <v/>
      </c>
      <c r="L7069" s="5" t="str">
        <f>IF(A7069&lt;&gt;0,VLOOKUP(F7069,ParametriMovimenti!$A$1:$D$201,4,FALSE),"")</f>
        <v/>
      </c>
      <c r="M7069" s="5" t="str">
        <f t="shared" si="331"/>
        <v/>
      </c>
      <c r="N7069" s="5" t="str">
        <f t="shared" si="330"/>
        <v/>
      </c>
    </row>
    <row r="7070" spans="9:14" x14ac:dyDescent="0.25">
      <c r="I7070" s="4" t="str">
        <f t="shared" si="332"/>
        <v/>
      </c>
      <c r="J7070" s="5" t="str">
        <f>IF(A7070&lt;&gt;0,VLOOKUP(F7070,ParametriMovimenti!$A$1:$D$201,2,FALSE),"")</f>
        <v/>
      </c>
      <c r="K7070" s="5" t="str">
        <f>IF(A7070&lt;&gt;0,VLOOKUP(F7070,ParametriMovimenti!$A$1:$D$201,3,FALSE),"")</f>
        <v/>
      </c>
      <c r="L7070" s="5" t="str">
        <f>IF(A7070&lt;&gt;0,VLOOKUP(F7070,ParametriMovimenti!$A$1:$D$201,4,FALSE),"")</f>
        <v/>
      </c>
      <c r="M7070" s="5" t="str">
        <f t="shared" si="331"/>
        <v/>
      </c>
      <c r="N7070" s="5" t="str">
        <f t="shared" si="330"/>
        <v/>
      </c>
    </row>
    <row r="7071" spans="9:14" x14ac:dyDescent="0.25">
      <c r="I7071" s="4" t="str">
        <f t="shared" si="332"/>
        <v/>
      </c>
      <c r="J7071" s="5" t="str">
        <f>IF(A7071&lt;&gt;0,VLOOKUP(F7071,ParametriMovimenti!$A$1:$D$201,2,FALSE),"")</f>
        <v/>
      </c>
      <c r="K7071" s="5" t="str">
        <f>IF(A7071&lt;&gt;0,VLOOKUP(F7071,ParametriMovimenti!$A$1:$D$201,3,FALSE),"")</f>
        <v/>
      </c>
      <c r="L7071" s="5" t="str">
        <f>IF(A7071&lt;&gt;0,VLOOKUP(F7071,ParametriMovimenti!$A$1:$D$201,4,FALSE),"")</f>
        <v/>
      </c>
      <c r="M7071" s="5" t="str">
        <f t="shared" si="331"/>
        <v/>
      </c>
      <c r="N7071" s="5" t="str">
        <f t="shared" si="330"/>
        <v/>
      </c>
    </row>
    <row r="7072" spans="9:14" x14ac:dyDescent="0.25">
      <c r="I7072" s="4" t="str">
        <f t="shared" si="332"/>
        <v/>
      </c>
      <c r="J7072" s="5" t="str">
        <f>IF(A7072&lt;&gt;0,VLOOKUP(F7072,ParametriMovimenti!$A$1:$D$201,2,FALSE),"")</f>
        <v/>
      </c>
      <c r="K7072" s="5" t="str">
        <f>IF(A7072&lt;&gt;0,VLOOKUP(F7072,ParametriMovimenti!$A$1:$D$201,3,FALSE),"")</f>
        <v/>
      </c>
      <c r="L7072" s="5" t="str">
        <f>IF(A7072&lt;&gt;0,VLOOKUP(F7072,ParametriMovimenti!$A$1:$D$201,4,FALSE),"")</f>
        <v/>
      </c>
      <c r="M7072" s="5" t="str">
        <f t="shared" si="331"/>
        <v/>
      </c>
      <c r="N7072" s="5" t="str">
        <f t="shared" si="330"/>
        <v/>
      </c>
    </row>
    <row r="7073" spans="9:14" x14ac:dyDescent="0.25">
      <c r="I7073" s="4" t="str">
        <f t="shared" si="332"/>
        <v/>
      </c>
      <c r="J7073" s="5" t="str">
        <f>IF(A7073&lt;&gt;0,VLOOKUP(F7073,ParametriMovimenti!$A$1:$D$201,2,FALSE),"")</f>
        <v/>
      </c>
      <c r="K7073" s="5" t="str">
        <f>IF(A7073&lt;&gt;0,VLOOKUP(F7073,ParametriMovimenti!$A$1:$D$201,3,FALSE),"")</f>
        <v/>
      </c>
      <c r="L7073" s="5" t="str">
        <f>IF(A7073&lt;&gt;0,VLOOKUP(F7073,ParametriMovimenti!$A$1:$D$201,4,FALSE),"")</f>
        <v/>
      </c>
      <c r="M7073" s="5" t="str">
        <f t="shared" si="331"/>
        <v/>
      </c>
      <c r="N7073" s="5" t="str">
        <f t="shared" si="330"/>
        <v/>
      </c>
    </row>
    <row r="7074" spans="9:14" x14ac:dyDescent="0.25">
      <c r="I7074" s="4" t="str">
        <f t="shared" si="332"/>
        <v/>
      </c>
      <c r="J7074" s="5" t="str">
        <f>IF(A7074&lt;&gt;0,VLOOKUP(F7074,ParametriMovimenti!$A$1:$D$201,2,FALSE),"")</f>
        <v/>
      </c>
      <c r="K7074" s="5" t="str">
        <f>IF(A7074&lt;&gt;0,VLOOKUP(F7074,ParametriMovimenti!$A$1:$D$201,3,FALSE),"")</f>
        <v/>
      </c>
      <c r="L7074" s="5" t="str">
        <f>IF(A7074&lt;&gt;0,VLOOKUP(F7074,ParametriMovimenti!$A$1:$D$201,4,FALSE),"")</f>
        <v/>
      </c>
      <c r="M7074" s="5" t="str">
        <f t="shared" si="331"/>
        <v/>
      </c>
      <c r="N7074" s="5" t="str">
        <f t="shared" si="330"/>
        <v/>
      </c>
    </row>
    <row r="7075" spans="9:14" x14ac:dyDescent="0.25">
      <c r="I7075" s="4" t="str">
        <f t="shared" si="332"/>
        <v/>
      </c>
      <c r="J7075" s="5" t="str">
        <f>IF(A7075&lt;&gt;0,VLOOKUP(F7075,ParametriMovimenti!$A$1:$D$201,2,FALSE),"")</f>
        <v/>
      </c>
      <c r="K7075" s="5" t="str">
        <f>IF(A7075&lt;&gt;0,VLOOKUP(F7075,ParametriMovimenti!$A$1:$D$201,3,FALSE),"")</f>
        <v/>
      </c>
      <c r="L7075" s="5" t="str">
        <f>IF(A7075&lt;&gt;0,VLOOKUP(F7075,ParametriMovimenti!$A$1:$D$201,4,FALSE),"")</f>
        <v/>
      </c>
      <c r="M7075" s="5" t="str">
        <f t="shared" si="331"/>
        <v/>
      </c>
      <c r="N7075" s="5" t="str">
        <f t="shared" si="330"/>
        <v/>
      </c>
    </row>
    <row r="7076" spans="9:14" x14ac:dyDescent="0.25">
      <c r="I7076" s="4" t="str">
        <f t="shared" si="332"/>
        <v/>
      </c>
      <c r="J7076" s="5" t="str">
        <f>IF(A7076&lt;&gt;0,VLOOKUP(F7076,ParametriMovimenti!$A$1:$D$201,2,FALSE),"")</f>
        <v/>
      </c>
      <c r="K7076" s="5" t="str">
        <f>IF(A7076&lt;&gt;0,VLOOKUP(F7076,ParametriMovimenti!$A$1:$D$201,3,FALSE),"")</f>
        <v/>
      </c>
      <c r="L7076" s="5" t="str">
        <f>IF(A7076&lt;&gt;0,VLOOKUP(F7076,ParametriMovimenti!$A$1:$D$201,4,FALSE),"")</f>
        <v/>
      </c>
      <c r="M7076" s="5" t="str">
        <f t="shared" si="331"/>
        <v/>
      </c>
      <c r="N7076" s="5" t="str">
        <f t="shared" si="330"/>
        <v/>
      </c>
    </row>
    <row r="7077" spans="9:14" x14ac:dyDescent="0.25">
      <c r="I7077" s="4" t="str">
        <f t="shared" si="332"/>
        <v/>
      </c>
      <c r="J7077" s="5" t="str">
        <f>IF(A7077&lt;&gt;0,VLOOKUP(F7077,ParametriMovimenti!$A$1:$D$201,2,FALSE),"")</f>
        <v/>
      </c>
      <c r="K7077" s="5" t="str">
        <f>IF(A7077&lt;&gt;0,VLOOKUP(F7077,ParametriMovimenti!$A$1:$D$201,3,FALSE),"")</f>
        <v/>
      </c>
      <c r="L7077" s="5" t="str">
        <f>IF(A7077&lt;&gt;0,VLOOKUP(F7077,ParametriMovimenti!$A$1:$D$201,4,FALSE),"")</f>
        <v/>
      </c>
      <c r="M7077" s="5" t="str">
        <f t="shared" si="331"/>
        <v/>
      </c>
      <c r="N7077" s="5" t="str">
        <f t="shared" si="330"/>
        <v/>
      </c>
    </row>
    <row r="7078" spans="9:14" x14ac:dyDescent="0.25">
      <c r="I7078" s="4" t="str">
        <f t="shared" si="332"/>
        <v/>
      </c>
      <c r="J7078" s="5" t="str">
        <f>IF(A7078&lt;&gt;0,VLOOKUP(F7078,ParametriMovimenti!$A$1:$D$201,2,FALSE),"")</f>
        <v/>
      </c>
      <c r="K7078" s="5" t="str">
        <f>IF(A7078&lt;&gt;0,VLOOKUP(F7078,ParametriMovimenti!$A$1:$D$201,3,FALSE),"")</f>
        <v/>
      </c>
      <c r="L7078" s="5" t="str">
        <f>IF(A7078&lt;&gt;0,VLOOKUP(F7078,ParametriMovimenti!$A$1:$D$201,4,FALSE),"")</f>
        <v/>
      </c>
      <c r="M7078" s="5" t="str">
        <f t="shared" si="331"/>
        <v/>
      </c>
      <c r="N7078" s="5" t="str">
        <f t="shared" si="330"/>
        <v/>
      </c>
    </row>
    <row r="7079" spans="9:14" x14ac:dyDescent="0.25">
      <c r="I7079" s="4" t="str">
        <f t="shared" si="332"/>
        <v/>
      </c>
      <c r="J7079" s="5" t="str">
        <f>IF(A7079&lt;&gt;0,VLOOKUP(F7079,ParametriMovimenti!$A$1:$D$201,2,FALSE),"")</f>
        <v/>
      </c>
      <c r="K7079" s="5" t="str">
        <f>IF(A7079&lt;&gt;0,VLOOKUP(F7079,ParametriMovimenti!$A$1:$D$201,3,FALSE),"")</f>
        <v/>
      </c>
      <c r="L7079" s="5" t="str">
        <f>IF(A7079&lt;&gt;0,VLOOKUP(F7079,ParametriMovimenti!$A$1:$D$201,4,FALSE),"")</f>
        <v/>
      </c>
      <c r="M7079" s="5" t="str">
        <f t="shared" si="331"/>
        <v/>
      </c>
      <c r="N7079" s="5" t="str">
        <f t="shared" si="330"/>
        <v/>
      </c>
    </row>
    <row r="7080" spans="9:14" x14ac:dyDescent="0.25">
      <c r="I7080" s="4" t="str">
        <f t="shared" si="332"/>
        <v/>
      </c>
      <c r="J7080" s="5" t="str">
        <f>IF(A7080&lt;&gt;0,VLOOKUP(F7080,ParametriMovimenti!$A$1:$D$201,2,FALSE),"")</f>
        <v/>
      </c>
      <c r="K7080" s="5" t="str">
        <f>IF(A7080&lt;&gt;0,VLOOKUP(F7080,ParametriMovimenti!$A$1:$D$201,3,FALSE),"")</f>
        <v/>
      </c>
      <c r="L7080" s="5" t="str">
        <f>IF(A7080&lt;&gt;0,VLOOKUP(F7080,ParametriMovimenti!$A$1:$D$201,4,FALSE),"")</f>
        <v/>
      </c>
      <c r="M7080" s="5" t="str">
        <f t="shared" si="331"/>
        <v/>
      </c>
      <c r="N7080" s="5" t="str">
        <f t="shared" si="330"/>
        <v/>
      </c>
    </row>
    <row r="7081" spans="9:14" x14ac:dyDescent="0.25">
      <c r="I7081" s="4" t="str">
        <f t="shared" si="332"/>
        <v/>
      </c>
      <c r="J7081" s="5" t="str">
        <f>IF(A7081&lt;&gt;0,VLOOKUP(F7081,ParametriMovimenti!$A$1:$D$201,2,FALSE),"")</f>
        <v/>
      </c>
      <c r="K7081" s="5" t="str">
        <f>IF(A7081&lt;&gt;0,VLOOKUP(F7081,ParametriMovimenti!$A$1:$D$201,3,FALSE),"")</f>
        <v/>
      </c>
      <c r="L7081" s="5" t="str">
        <f>IF(A7081&lt;&gt;0,VLOOKUP(F7081,ParametriMovimenti!$A$1:$D$201,4,FALSE),"")</f>
        <v/>
      </c>
      <c r="M7081" s="5" t="str">
        <f t="shared" si="331"/>
        <v/>
      </c>
      <c r="N7081" s="5" t="str">
        <f t="shared" si="330"/>
        <v/>
      </c>
    </row>
    <row r="7082" spans="9:14" x14ac:dyDescent="0.25">
      <c r="I7082" s="4" t="str">
        <f t="shared" si="332"/>
        <v/>
      </c>
      <c r="J7082" s="5" t="str">
        <f>IF(A7082&lt;&gt;0,VLOOKUP(F7082,ParametriMovimenti!$A$1:$D$201,2,FALSE),"")</f>
        <v/>
      </c>
      <c r="K7082" s="5" t="str">
        <f>IF(A7082&lt;&gt;0,VLOOKUP(F7082,ParametriMovimenti!$A$1:$D$201,3,FALSE),"")</f>
        <v/>
      </c>
      <c r="L7082" s="5" t="str">
        <f>IF(A7082&lt;&gt;0,VLOOKUP(F7082,ParametriMovimenti!$A$1:$D$201,4,FALSE),"")</f>
        <v/>
      </c>
      <c r="M7082" s="5" t="str">
        <f t="shared" si="331"/>
        <v/>
      </c>
      <c r="N7082" s="5" t="str">
        <f t="shared" si="330"/>
        <v/>
      </c>
    </row>
    <row r="7083" spans="9:14" x14ac:dyDescent="0.25">
      <c r="I7083" s="4" t="str">
        <f t="shared" si="332"/>
        <v/>
      </c>
      <c r="J7083" s="5" t="str">
        <f>IF(A7083&lt;&gt;0,VLOOKUP(F7083,ParametriMovimenti!$A$1:$D$201,2,FALSE),"")</f>
        <v/>
      </c>
      <c r="K7083" s="5" t="str">
        <f>IF(A7083&lt;&gt;0,VLOOKUP(F7083,ParametriMovimenti!$A$1:$D$201,3,FALSE),"")</f>
        <v/>
      </c>
      <c r="L7083" s="5" t="str">
        <f>IF(A7083&lt;&gt;0,VLOOKUP(F7083,ParametriMovimenti!$A$1:$D$201,4,FALSE),"")</f>
        <v/>
      </c>
      <c r="M7083" s="5" t="str">
        <f t="shared" si="331"/>
        <v/>
      </c>
      <c r="N7083" s="5" t="str">
        <f t="shared" si="330"/>
        <v/>
      </c>
    </row>
    <row r="7084" spans="9:14" x14ac:dyDescent="0.25">
      <c r="I7084" s="4" t="str">
        <f t="shared" si="332"/>
        <v/>
      </c>
      <c r="J7084" s="5" t="str">
        <f>IF(A7084&lt;&gt;0,VLOOKUP(F7084,ParametriMovimenti!$A$1:$D$201,2,FALSE),"")</f>
        <v/>
      </c>
      <c r="K7084" s="5" t="str">
        <f>IF(A7084&lt;&gt;0,VLOOKUP(F7084,ParametriMovimenti!$A$1:$D$201,3,FALSE),"")</f>
        <v/>
      </c>
      <c r="L7084" s="5" t="str">
        <f>IF(A7084&lt;&gt;0,VLOOKUP(F7084,ParametriMovimenti!$A$1:$D$201,4,FALSE),"")</f>
        <v/>
      </c>
      <c r="M7084" s="5" t="str">
        <f t="shared" si="331"/>
        <v/>
      </c>
      <c r="N7084" s="5" t="str">
        <f t="shared" ref="N7084:N7147" si="333">IF(A7084&lt;&gt;0,YEAR(A7084),"")</f>
        <v/>
      </c>
    </row>
    <row r="7085" spans="9:14" x14ac:dyDescent="0.25">
      <c r="I7085" s="4" t="str">
        <f t="shared" si="332"/>
        <v/>
      </c>
      <c r="J7085" s="5" t="str">
        <f>IF(A7085&lt;&gt;0,VLOOKUP(F7085,ParametriMovimenti!$A$1:$D$201,2,FALSE),"")</f>
        <v/>
      </c>
      <c r="K7085" s="5" t="str">
        <f>IF(A7085&lt;&gt;0,VLOOKUP(F7085,ParametriMovimenti!$A$1:$D$201,3,FALSE),"")</f>
        <v/>
      </c>
      <c r="L7085" s="5" t="str">
        <f>IF(A7085&lt;&gt;0,VLOOKUP(F7085,ParametriMovimenti!$A$1:$D$201,4,FALSE),"")</f>
        <v/>
      </c>
      <c r="M7085" s="5" t="str">
        <f t="shared" si="331"/>
        <v/>
      </c>
      <c r="N7085" s="5" t="str">
        <f t="shared" si="333"/>
        <v/>
      </c>
    </row>
    <row r="7086" spans="9:14" x14ac:dyDescent="0.25">
      <c r="I7086" s="4" t="str">
        <f t="shared" si="332"/>
        <v/>
      </c>
      <c r="J7086" s="5" t="str">
        <f>IF(A7086&lt;&gt;0,VLOOKUP(F7086,ParametriMovimenti!$A$1:$D$201,2,FALSE),"")</f>
        <v/>
      </c>
      <c r="K7086" s="5" t="str">
        <f>IF(A7086&lt;&gt;0,VLOOKUP(F7086,ParametriMovimenti!$A$1:$D$201,3,FALSE),"")</f>
        <v/>
      </c>
      <c r="L7086" s="5" t="str">
        <f>IF(A7086&lt;&gt;0,VLOOKUP(F7086,ParametriMovimenti!$A$1:$D$201,4,FALSE),"")</f>
        <v/>
      </c>
      <c r="M7086" s="5" t="str">
        <f t="shared" si="331"/>
        <v/>
      </c>
      <c r="N7086" s="5" t="str">
        <f t="shared" si="333"/>
        <v/>
      </c>
    </row>
    <row r="7087" spans="9:14" x14ac:dyDescent="0.25">
      <c r="I7087" s="4" t="str">
        <f t="shared" si="332"/>
        <v/>
      </c>
      <c r="J7087" s="5" t="str">
        <f>IF(A7087&lt;&gt;0,VLOOKUP(F7087,ParametriMovimenti!$A$1:$D$201,2,FALSE),"")</f>
        <v/>
      </c>
      <c r="K7087" s="5" t="str">
        <f>IF(A7087&lt;&gt;0,VLOOKUP(F7087,ParametriMovimenti!$A$1:$D$201,3,FALSE),"")</f>
        <v/>
      </c>
      <c r="L7087" s="5" t="str">
        <f>IF(A7087&lt;&gt;0,VLOOKUP(F7087,ParametriMovimenti!$A$1:$D$201,4,FALSE),"")</f>
        <v/>
      </c>
      <c r="M7087" s="5" t="str">
        <f t="shared" si="331"/>
        <v/>
      </c>
      <c r="N7087" s="5" t="str">
        <f t="shared" si="333"/>
        <v/>
      </c>
    </row>
    <row r="7088" spans="9:14" x14ac:dyDescent="0.25">
      <c r="I7088" s="4" t="str">
        <f t="shared" si="332"/>
        <v/>
      </c>
      <c r="J7088" s="5" t="str">
        <f>IF(A7088&lt;&gt;0,VLOOKUP(F7088,ParametriMovimenti!$A$1:$D$201,2,FALSE),"")</f>
        <v/>
      </c>
      <c r="K7088" s="5" t="str">
        <f>IF(A7088&lt;&gt;0,VLOOKUP(F7088,ParametriMovimenti!$A$1:$D$201,3,FALSE),"")</f>
        <v/>
      </c>
      <c r="L7088" s="5" t="str">
        <f>IF(A7088&lt;&gt;0,VLOOKUP(F7088,ParametriMovimenti!$A$1:$D$201,4,FALSE),"")</f>
        <v/>
      </c>
      <c r="M7088" s="5" t="str">
        <f t="shared" si="331"/>
        <v/>
      </c>
      <c r="N7088" s="5" t="str">
        <f t="shared" si="333"/>
        <v/>
      </c>
    </row>
    <row r="7089" spans="9:14" x14ac:dyDescent="0.25">
      <c r="I7089" s="4" t="str">
        <f t="shared" si="332"/>
        <v/>
      </c>
      <c r="J7089" s="5" t="str">
        <f>IF(A7089&lt;&gt;0,VLOOKUP(F7089,ParametriMovimenti!$A$1:$D$201,2,FALSE),"")</f>
        <v/>
      </c>
      <c r="K7089" s="5" t="str">
        <f>IF(A7089&lt;&gt;0,VLOOKUP(F7089,ParametriMovimenti!$A$1:$D$201,3,FALSE),"")</f>
        <v/>
      </c>
      <c r="L7089" s="5" t="str">
        <f>IF(A7089&lt;&gt;0,VLOOKUP(F7089,ParametriMovimenti!$A$1:$D$201,4,FALSE),"")</f>
        <v/>
      </c>
      <c r="M7089" s="5" t="str">
        <f t="shared" si="331"/>
        <v/>
      </c>
      <c r="N7089" s="5" t="str">
        <f t="shared" si="333"/>
        <v/>
      </c>
    </row>
    <row r="7090" spans="9:14" x14ac:dyDescent="0.25">
      <c r="I7090" s="4" t="str">
        <f t="shared" si="332"/>
        <v/>
      </c>
      <c r="J7090" s="5" t="str">
        <f>IF(A7090&lt;&gt;0,VLOOKUP(F7090,ParametriMovimenti!$A$1:$D$201,2,FALSE),"")</f>
        <v/>
      </c>
      <c r="K7090" s="5" t="str">
        <f>IF(A7090&lt;&gt;0,VLOOKUP(F7090,ParametriMovimenti!$A$1:$D$201,3,FALSE),"")</f>
        <v/>
      </c>
      <c r="L7090" s="5" t="str">
        <f>IF(A7090&lt;&gt;0,VLOOKUP(F7090,ParametriMovimenti!$A$1:$D$201,4,FALSE),"")</f>
        <v/>
      </c>
      <c r="M7090" s="5" t="str">
        <f t="shared" si="331"/>
        <v/>
      </c>
      <c r="N7090" s="5" t="str">
        <f t="shared" si="333"/>
        <v/>
      </c>
    </row>
    <row r="7091" spans="9:14" x14ac:dyDescent="0.25">
      <c r="I7091" s="4" t="str">
        <f t="shared" si="332"/>
        <v/>
      </c>
      <c r="J7091" s="5" t="str">
        <f>IF(A7091&lt;&gt;0,VLOOKUP(F7091,ParametriMovimenti!$A$1:$D$201,2,FALSE),"")</f>
        <v/>
      </c>
      <c r="K7091" s="5" t="str">
        <f>IF(A7091&lt;&gt;0,VLOOKUP(F7091,ParametriMovimenti!$A$1:$D$201,3,FALSE),"")</f>
        <v/>
      </c>
      <c r="L7091" s="5" t="str">
        <f>IF(A7091&lt;&gt;0,VLOOKUP(F7091,ParametriMovimenti!$A$1:$D$201,4,FALSE),"")</f>
        <v/>
      </c>
      <c r="M7091" s="5" t="str">
        <f t="shared" si="331"/>
        <v/>
      </c>
      <c r="N7091" s="5" t="str">
        <f t="shared" si="333"/>
        <v/>
      </c>
    </row>
    <row r="7092" spans="9:14" x14ac:dyDescent="0.25">
      <c r="I7092" s="4" t="str">
        <f t="shared" si="332"/>
        <v/>
      </c>
      <c r="J7092" s="5" t="str">
        <f>IF(A7092&lt;&gt;0,VLOOKUP(F7092,ParametriMovimenti!$A$1:$D$201,2,FALSE),"")</f>
        <v/>
      </c>
      <c r="K7092" s="5" t="str">
        <f>IF(A7092&lt;&gt;0,VLOOKUP(F7092,ParametriMovimenti!$A$1:$D$201,3,FALSE),"")</f>
        <v/>
      </c>
      <c r="L7092" s="5" t="str">
        <f>IF(A7092&lt;&gt;0,VLOOKUP(F7092,ParametriMovimenti!$A$1:$D$201,4,FALSE),"")</f>
        <v/>
      </c>
      <c r="M7092" s="5" t="str">
        <f t="shared" si="331"/>
        <v/>
      </c>
      <c r="N7092" s="5" t="str">
        <f t="shared" si="333"/>
        <v/>
      </c>
    </row>
    <row r="7093" spans="9:14" x14ac:dyDescent="0.25">
      <c r="I7093" s="4" t="str">
        <f t="shared" si="332"/>
        <v/>
      </c>
      <c r="J7093" s="5" t="str">
        <f>IF(A7093&lt;&gt;0,VLOOKUP(F7093,ParametriMovimenti!$A$1:$D$201,2,FALSE),"")</f>
        <v/>
      </c>
      <c r="K7093" s="5" t="str">
        <f>IF(A7093&lt;&gt;0,VLOOKUP(F7093,ParametriMovimenti!$A$1:$D$201,3,FALSE),"")</f>
        <v/>
      </c>
      <c r="L7093" s="5" t="str">
        <f>IF(A7093&lt;&gt;0,VLOOKUP(F7093,ParametriMovimenti!$A$1:$D$201,4,FALSE),"")</f>
        <v/>
      </c>
      <c r="M7093" s="5" t="str">
        <f t="shared" si="331"/>
        <v/>
      </c>
      <c r="N7093" s="5" t="str">
        <f t="shared" si="333"/>
        <v/>
      </c>
    </row>
    <row r="7094" spans="9:14" x14ac:dyDescent="0.25">
      <c r="I7094" s="4" t="str">
        <f t="shared" si="332"/>
        <v/>
      </c>
      <c r="J7094" s="5" t="str">
        <f>IF(A7094&lt;&gt;0,VLOOKUP(F7094,ParametriMovimenti!$A$1:$D$201,2,FALSE),"")</f>
        <v/>
      </c>
      <c r="K7094" s="5" t="str">
        <f>IF(A7094&lt;&gt;0,VLOOKUP(F7094,ParametriMovimenti!$A$1:$D$201,3,FALSE),"")</f>
        <v/>
      </c>
      <c r="L7094" s="5" t="str">
        <f>IF(A7094&lt;&gt;0,VLOOKUP(F7094,ParametriMovimenti!$A$1:$D$201,4,FALSE),"")</f>
        <v/>
      </c>
      <c r="M7094" s="5" t="str">
        <f t="shared" si="331"/>
        <v/>
      </c>
      <c r="N7094" s="5" t="str">
        <f t="shared" si="333"/>
        <v/>
      </c>
    </row>
    <row r="7095" spans="9:14" x14ac:dyDescent="0.25">
      <c r="I7095" s="4" t="str">
        <f t="shared" si="332"/>
        <v/>
      </c>
      <c r="J7095" s="5" t="str">
        <f>IF(A7095&lt;&gt;0,VLOOKUP(F7095,ParametriMovimenti!$A$1:$D$201,2,FALSE),"")</f>
        <v/>
      </c>
      <c r="K7095" s="5" t="str">
        <f>IF(A7095&lt;&gt;0,VLOOKUP(F7095,ParametriMovimenti!$A$1:$D$201,3,FALSE),"")</f>
        <v/>
      </c>
      <c r="L7095" s="5" t="str">
        <f>IF(A7095&lt;&gt;0,VLOOKUP(F7095,ParametriMovimenti!$A$1:$D$201,4,FALSE),"")</f>
        <v/>
      </c>
      <c r="M7095" s="5" t="str">
        <f t="shared" si="331"/>
        <v/>
      </c>
      <c r="N7095" s="5" t="str">
        <f t="shared" si="333"/>
        <v/>
      </c>
    </row>
    <row r="7096" spans="9:14" x14ac:dyDescent="0.25">
      <c r="I7096" s="4" t="str">
        <f t="shared" si="332"/>
        <v/>
      </c>
      <c r="J7096" s="5" t="str">
        <f>IF(A7096&lt;&gt;0,VLOOKUP(F7096,ParametriMovimenti!$A$1:$D$201,2,FALSE),"")</f>
        <v/>
      </c>
      <c r="K7096" s="5" t="str">
        <f>IF(A7096&lt;&gt;0,VLOOKUP(F7096,ParametriMovimenti!$A$1:$D$201,3,FALSE),"")</f>
        <v/>
      </c>
      <c r="L7096" s="5" t="str">
        <f>IF(A7096&lt;&gt;0,VLOOKUP(F7096,ParametriMovimenti!$A$1:$D$201,4,FALSE),"")</f>
        <v/>
      </c>
      <c r="M7096" s="5" t="str">
        <f t="shared" si="331"/>
        <v/>
      </c>
      <c r="N7096" s="5" t="str">
        <f t="shared" si="333"/>
        <v/>
      </c>
    </row>
    <row r="7097" spans="9:14" x14ac:dyDescent="0.25">
      <c r="I7097" s="4" t="str">
        <f t="shared" si="332"/>
        <v/>
      </c>
      <c r="J7097" s="5" t="str">
        <f>IF(A7097&lt;&gt;0,VLOOKUP(F7097,ParametriMovimenti!$A$1:$D$201,2,FALSE),"")</f>
        <v/>
      </c>
      <c r="K7097" s="5" t="str">
        <f>IF(A7097&lt;&gt;0,VLOOKUP(F7097,ParametriMovimenti!$A$1:$D$201,3,FALSE),"")</f>
        <v/>
      </c>
      <c r="L7097" s="5" t="str">
        <f>IF(A7097&lt;&gt;0,VLOOKUP(F7097,ParametriMovimenti!$A$1:$D$201,4,FALSE),"")</f>
        <v/>
      </c>
      <c r="M7097" s="5" t="str">
        <f t="shared" si="331"/>
        <v/>
      </c>
      <c r="N7097" s="5" t="str">
        <f t="shared" si="333"/>
        <v/>
      </c>
    </row>
    <row r="7098" spans="9:14" x14ac:dyDescent="0.25">
      <c r="I7098" s="4" t="str">
        <f t="shared" si="332"/>
        <v/>
      </c>
      <c r="J7098" s="5" t="str">
        <f>IF(A7098&lt;&gt;0,VLOOKUP(F7098,ParametriMovimenti!$A$1:$D$201,2,FALSE),"")</f>
        <v/>
      </c>
      <c r="K7098" s="5" t="str">
        <f>IF(A7098&lt;&gt;0,VLOOKUP(F7098,ParametriMovimenti!$A$1:$D$201,3,FALSE),"")</f>
        <v/>
      </c>
      <c r="L7098" s="5" t="str">
        <f>IF(A7098&lt;&gt;0,VLOOKUP(F7098,ParametriMovimenti!$A$1:$D$201,4,FALSE),"")</f>
        <v/>
      </c>
      <c r="M7098" s="5" t="str">
        <f t="shared" si="331"/>
        <v/>
      </c>
      <c r="N7098" s="5" t="str">
        <f t="shared" si="333"/>
        <v/>
      </c>
    </row>
    <row r="7099" spans="9:14" x14ac:dyDescent="0.25">
      <c r="I7099" s="4" t="str">
        <f t="shared" si="332"/>
        <v/>
      </c>
      <c r="J7099" s="5" t="str">
        <f>IF(A7099&lt;&gt;0,VLOOKUP(F7099,ParametriMovimenti!$A$1:$D$201,2,FALSE),"")</f>
        <v/>
      </c>
      <c r="K7099" s="5" t="str">
        <f>IF(A7099&lt;&gt;0,VLOOKUP(F7099,ParametriMovimenti!$A$1:$D$201,3,FALSE),"")</f>
        <v/>
      </c>
      <c r="L7099" s="5" t="str">
        <f>IF(A7099&lt;&gt;0,VLOOKUP(F7099,ParametriMovimenti!$A$1:$D$201,4,FALSE),"")</f>
        <v/>
      </c>
      <c r="M7099" s="5" t="str">
        <f t="shared" si="331"/>
        <v/>
      </c>
      <c r="N7099" s="5" t="str">
        <f t="shared" si="333"/>
        <v/>
      </c>
    </row>
    <row r="7100" spans="9:14" x14ac:dyDescent="0.25">
      <c r="I7100" s="4" t="str">
        <f t="shared" si="332"/>
        <v/>
      </c>
      <c r="J7100" s="5" t="str">
        <f>IF(A7100&lt;&gt;0,VLOOKUP(F7100,ParametriMovimenti!$A$1:$D$201,2,FALSE),"")</f>
        <v/>
      </c>
      <c r="K7100" s="5" t="str">
        <f>IF(A7100&lt;&gt;0,VLOOKUP(F7100,ParametriMovimenti!$A$1:$D$201,3,FALSE),"")</f>
        <v/>
      </c>
      <c r="L7100" s="5" t="str">
        <f>IF(A7100&lt;&gt;0,VLOOKUP(F7100,ParametriMovimenti!$A$1:$D$201,4,FALSE),"")</f>
        <v/>
      </c>
      <c r="M7100" s="5" t="str">
        <f t="shared" si="331"/>
        <v/>
      </c>
      <c r="N7100" s="5" t="str">
        <f t="shared" si="333"/>
        <v/>
      </c>
    </row>
    <row r="7101" spans="9:14" x14ac:dyDescent="0.25">
      <c r="I7101" s="4" t="str">
        <f t="shared" si="332"/>
        <v/>
      </c>
      <c r="J7101" s="5" t="str">
        <f>IF(A7101&lt;&gt;0,VLOOKUP(F7101,ParametriMovimenti!$A$1:$D$201,2,FALSE),"")</f>
        <v/>
      </c>
      <c r="K7101" s="5" t="str">
        <f>IF(A7101&lt;&gt;0,VLOOKUP(F7101,ParametriMovimenti!$A$1:$D$201,3,FALSE),"")</f>
        <v/>
      </c>
      <c r="L7101" s="5" t="str">
        <f>IF(A7101&lt;&gt;0,VLOOKUP(F7101,ParametriMovimenti!$A$1:$D$201,4,FALSE),"")</f>
        <v/>
      </c>
      <c r="M7101" s="5" t="str">
        <f t="shared" si="331"/>
        <v/>
      </c>
      <c r="N7101" s="5" t="str">
        <f t="shared" si="333"/>
        <v/>
      </c>
    </row>
    <row r="7102" spans="9:14" x14ac:dyDescent="0.25">
      <c r="I7102" s="4" t="str">
        <f t="shared" si="332"/>
        <v/>
      </c>
      <c r="J7102" s="5" t="str">
        <f>IF(A7102&lt;&gt;0,VLOOKUP(F7102,ParametriMovimenti!$A$1:$D$201,2,FALSE),"")</f>
        <v/>
      </c>
      <c r="K7102" s="5" t="str">
        <f>IF(A7102&lt;&gt;0,VLOOKUP(F7102,ParametriMovimenti!$A$1:$D$201,3,FALSE),"")</f>
        <v/>
      </c>
      <c r="L7102" s="5" t="str">
        <f>IF(A7102&lt;&gt;0,VLOOKUP(F7102,ParametriMovimenti!$A$1:$D$201,4,FALSE),"")</f>
        <v/>
      </c>
      <c r="M7102" s="5" t="str">
        <f t="shared" si="331"/>
        <v/>
      </c>
      <c r="N7102" s="5" t="str">
        <f t="shared" si="333"/>
        <v/>
      </c>
    </row>
    <row r="7103" spans="9:14" x14ac:dyDescent="0.25">
      <c r="I7103" s="4" t="str">
        <f t="shared" si="332"/>
        <v/>
      </c>
      <c r="J7103" s="5" t="str">
        <f>IF(A7103&lt;&gt;0,VLOOKUP(F7103,ParametriMovimenti!$A$1:$D$201,2,FALSE),"")</f>
        <v/>
      </c>
      <c r="K7103" s="5" t="str">
        <f>IF(A7103&lt;&gt;0,VLOOKUP(F7103,ParametriMovimenti!$A$1:$D$201,3,FALSE),"")</f>
        <v/>
      </c>
      <c r="L7103" s="5" t="str">
        <f>IF(A7103&lt;&gt;0,VLOOKUP(F7103,ParametriMovimenti!$A$1:$D$201,4,FALSE),"")</f>
        <v/>
      </c>
      <c r="M7103" s="5" t="str">
        <f t="shared" si="331"/>
        <v/>
      </c>
      <c r="N7103" s="5" t="str">
        <f t="shared" si="333"/>
        <v/>
      </c>
    </row>
    <row r="7104" spans="9:14" x14ac:dyDescent="0.25">
      <c r="I7104" s="4" t="str">
        <f t="shared" si="332"/>
        <v/>
      </c>
      <c r="J7104" s="5" t="str">
        <f>IF(A7104&lt;&gt;0,VLOOKUP(F7104,ParametriMovimenti!$A$1:$D$201,2,FALSE),"")</f>
        <v/>
      </c>
      <c r="K7104" s="5" t="str">
        <f>IF(A7104&lt;&gt;0,VLOOKUP(F7104,ParametriMovimenti!$A$1:$D$201,3,FALSE),"")</f>
        <v/>
      </c>
      <c r="L7104" s="5" t="str">
        <f>IF(A7104&lt;&gt;0,VLOOKUP(F7104,ParametriMovimenti!$A$1:$D$201,4,FALSE),"")</f>
        <v/>
      </c>
      <c r="M7104" s="5" t="str">
        <f t="shared" si="331"/>
        <v/>
      </c>
      <c r="N7104" s="5" t="str">
        <f t="shared" si="333"/>
        <v/>
      </c>
    </row>
    <row r="7105" spans="9:14" x14ac:dyDescent="0.25">
      <c r="I7105" s="4" t="str">
        <f t="shared" si="332"/>
        <v/>
      </c>
      <c r="J7105" s="5" t="str">
        <f>IF(A7105&lt;&gt;0,VLOOKUP(F7105,ParametriMovimenti!$A$1:$D$201,2,FALSE),"")</f>
        <v/>
      </c>
      <c r="K7105" s="5" t="str">
        <f>IF(A7105&lt;&gt;0,VLOOKUP(F7105,ParametriMovimenti!$A$1:$D$201,3,FALSE),"")</f>
        <v/>
      </c>
      <c r="L7105" s="5" t="str">
        <f>IF(A7105&lt;&gt;0,VLOOKUP(F7105,ParametriMovimenti!$A$1:$D$201,4,FALSE),"")</f>
        <v/>
      </c>
      <c r="M7105" s="5" t="str">
        <f t="shared" si="331"/>
        <v/>
      </c>
      <c r="N7105" s="5" t="str">
        <f t="shared" si="333"/>
        <v/>
      </c>
    </row>
    <row r="7106" spans="9:14" x14ac:dyDescent="0.25">
      <c r="I7106" s="4" t="str">
        <f t="shared" si="332"/>
        <v/>
      </c>
      <c r="J7106" s="5" t="str">
        <f>IF(A7106&lt;&gt;0,VLOOKUP(F7106,ParametriMovimenti!$A$1:$D$201,2,FALSE),"")</f>
        <v/>
      </c>
      <c r="K7106" s="5" t="str">
        <f>IF(A7106&lt;&gt;0,VLOOKUP(F7106,ParametriMovimenti!$A$1:$D$201,3,FALSE),"")</f>
        <v/>
      </c>
      <c r="L7106" s="5" t="str">
        <f>IF(A7106&lt;&gt;0,VLOOKUP(F7106,ParametriMovimenti!$A$1:$D$201,4,FALSE),"")</f>
        <v/>
      </c>
      <c r="M7106" s="5" t="str">
        <f t="shared" si="331"/>
        <v/>
      </c>
      <c r="N7106" s="5" t="str">
        <f t="shared" si="333"/>
        <v/>
      </c>
    </row>
    <row r="7107" spans="9:14" x14ac:dyDescent="0.25">
      <c r="I7107" s="4" t="str">
        <f t="shared" si="332"/>
        <v/>
      </c>
      <c r="J7107" s="5" t="str">
        <f>IF(A7107&lt;&gt;0,VLOOKUP(F7107,ParametriMovimenti!$A$1:$D$201,2,FALSE),"")</f>
        <v/>
      </c>
      <c r="K7107" s="5" t="str">
        <f>IF(A7107&lt;&gt;0,VLOOKUP(F7107,ParametriMovimenti!$A$1:$D$201,3,FALSE),"")</f>
        <v/>
      </c>
      <c r="L7107" s="5" t="str">
        <f>IF(A7107&lt;&gt;0,VLOOKUP(F7107,ParametriMovimenti!$A$1:$D$201,4,FALSE),"")</f>
        <v/>
      </c>
      <c r="M7107" s="5" t="str">
        <f t="shared" ref="M7107:M7170" si="334">IF(A7107&lt;&gt;0,MONTH(A7107),"")</f>
        <v/>
      </c>
      <c r="N7107" s="5" t="str">
        <f t="shared" si="333"/>
        <v/>
      </c>
    </row>
    <row r="7108" spans="9:14" x14ac:dyDescent="0.25">
      <c r="I7108" s="4" t="str">
        <f t="shared" ref="I7108:I7171" si="335">IF(A7108&lt;&gt;0,I7107+1,"")</f>
        <v/>
      </c>
      <c r="J7108" s="5" t="str">
        <f>IF(A7108&lt;&gt;0,VLOOKUP(F7108,ParametriMovimenti!$A$1:$D$201,2,FALSE),"")</f>
        <v/>
      </c>
      <c r="K7108" s="5" t="str">
        <f>IF(A7108&lt;&gt;0,VLOOKUP(F7108,ParametriMovimenti!$A$1:$D$201,3,FALSE),"")</f>
        <v/>
      </c>
      <c r="L7108" s="5" t="str">
        <f>IF(A7108&lt;&gt;0,VLOOKUP(F7108,ParametriMovimenti!$A$1:$D$201,4,FALSE),"")</f>
        <v/>
      </c>
      <c r="M7108" s="5" t="str">
        <f t="shared" si="334"/>
        <v/>
      </c>
      <c r="N7108" s="5" t="str">
        <f t="shared" si="333"/>
        <v/>
      </c>
    </row>
    <row r="7109" spans="9:14" x14ac:dyDescent="0.25">
      <c r="I7109" s="4" t="str">
        <f t="shared" si="335"/>
        <v/>
      </c>
      <c r="J7109" s="5" t="str">
        <f>IF(A7109&lt;&gt;0,VLOOKUP(F7109,ParametriMovimenti!$A$1:$D$201,2,FALSE),"")</f>
        <v/>
      </c>
      <c r="K7109" s="5" t="str">
        <f>IF(A7109&lt;&gt;0,VLOOKUP(F7109,ParametriMovimenti!$A$1:$D$201,3,FALSE),"")</f>
        <v/>
      </c>
      <c r="L7109" s="5" t="str">
        <f>IF(A7109&lt;&gt;0,VLOOKUP(F7109,ParametriMovimenti!$A$1:$D$201,4,FALSE),"")</f>
        <v/>
      </c>
      <c r="M7109" s="5" t="str">
        <f t="shared" si="334"/>
        <v/>
      </c>
      <c r="N7109" s="5" t="str">
        <f t="shared" si="333"/>
        <v/>
      </c>
    </row>
    <row r="7110" spans="9:14" x14ac:dyDescent="0.25">
      <c r="I7110" s="4" t="str">
        <f t="shared" si="335"/>
        <v/>
      </c>
      <c r="J7110" s="5" t="str">
        <f>IF(A7110&lt;&gt;0,VLOOKUP(F7110,ParametriMovimenti!$A$1:$D$201,2,FALSE),"")</f>
        <v/>
      </c>
      <c r="K7110" s="5" t="str">
        <f>IF(A7110&lt;&gt;0,VLOOKUP(F7110,ParametriMovimenti!$A$1:$D$201,3,FALSE),"")</f>
        <v/>
      </c>
      <c r="L7110" s="5" t="str">
        <f>IF(A7110&lt;&gt;0,VLOOKUP(F7110,ParametriMovimenti!$A$1:$D$201,4,FALSE),"")</f>
        <v/>
      </c>
      <c r="M7110" s="5" t="str">
        <f t="shared" si="334"/>
        <v/>
      </c>
      <c r="N7110" s="5" t="str">
        <f t="shared" si="333"/>
        <v/>
      </c>
    </row>
    <row r="7111" spans="9:14" x14ac:dyDescent="0.25">
      <c r="I7111" s="4" t="str">
        <f t="shared" si="335"/>
        <v/>
      </c>
      <c r="J7111" s="5" t="str">
        <f>IF(A7111&lt;&gt;0,VLOOKUP(F7111,ParametriMovimenti!$A$1:$D$201,2,FALSE),"")</f>
        <v/>
      </c>
      <c r="K7111" s="5" t="str">
        <f>IF(A7111&lt;&gt;0,VLOOKUP(F7111,ParametriMovimenti!$A$1:$D$201,3,FALSE),"")</f>
        <v/>
      </c>
      <c r="L7111" s="5" t="str">
        <f>IF(A7111&lt;&gt;0,VLOOKUP(F7111,ParametriMovimenti!$A$1:$D$201,4,FALSE),"")</f>
        <v/>
      </c>
      <c r="M7111" s="5" t="str">
        <f t="shared" si="334"/>
        <v/>
      </c>
      <c r="N7111" s="5" t="str">
        <f t="shared" si="333"/>
        <v/>
      </c>
    </row>
    <row r="7112" spans="9:14" x14ac:dyDescent="0.25">
      <c r="I7112" s="4" t="str">
        <f t="shared" si="335"/>
        <v/>
      </c>
      <c r="J7112" s="5" t="str">
        <f>IF(A7112&lt;&gt;0,VLOOKUP(F7112,ParametriMovimenti!$A$1:$D$201,2,FALSE),"")</f>
        <v/>
      </c>
      <c r="K7112" s="5" t="str">
        <f>IF(A7112&lt;&gt;0,VLOOKUP(F7112,ParametriMovimenti!$A$1:$D$201,3,FALSE),"")</f>
        <v/>
      </c>
      <c r="L7112" s="5" t="str">
        <f>IF(A7112&lt;&gt;0,VLOOKUP(F7112,ParametriMovimenti!$A$1:$D$201,4,FALSE),"")</f>
        <v/>
      </c>
      <c r="M7112" s="5" t="str">
        <f t="shared" si="334"/>
        <v/>
      </c>
      <c r="N7112" s="5" t="str">
        <f t="shared" si="333"/>
        <v/>
      </c>
    </row>
    <row r="7113" spans="9:14" x14ac:dyDescent="0.25">
      <c r="I7113" s="4" t="str">
        <f t="shared" si="335"/>
        <v/>
      </c>
      <c r="J7113" s="5" t="str">
        <f>IF(A7113&lt;&gt;0,VLOOKUP(F7113,ParametriMovimenti!$A$1:$D$201,2,FALSE),"")</f>
        <v/>
      </c>
      <c r="K7113" s="5" t="str">
        <f>IF(A7113&lt;&gt;0,VLOOKUP(F7113,ParametriMovimenti!$A$1:$D$201,3,FALSE),"")</f>
        <v/>
      </c>
      <c r="L7113" s="5" t="str">
        <f>IF(A7113&lt;&gt;0,VLOOKUP(F7113,ParametriMovimenti!$A$1:$D$201,4,FALSE),"")</f>
        <v/>
      </c>
      <c r="M7113" s="5" t="str">
        <f t="shared" si="334"/>
        <v/>
      </c>
      <c r="N7113" s="5" t="str">
        <f t="shared" si="333"/>
        <v/>
      </c>
    </row>
    <row r="7114" spans="9:14" x14ac:dyDescent="0.25">
      <c r="I7114" s="4" t="str">
        <f t="shared" si="335"/>
        <v/>
      </c>
      <c r="J7114" s="5" t="str">
        <f>IF(A7114&lt;&gt;0,VLOOKUP(F7114,ParametriMovimenti!$A$1:$D$201,2,FALSE),"")</f>
        <v/>
      </c>
      <c r="K7114" s="5" t="str">
        <f>IF(A7114&lt;&gt;0,VLOOKUP(F7114,ParametriMovimenti!$A$1:$D$201,3,FALSE),"")</f>
        <v/>
      </c>
      <c r="L7114" s="5" t="str">
        <f>IF(A7114&lt;&gt;0,VLOOKUP(F7114,ParametriMovimenti!$A$1:$D$201,4,FALSE),"")</f>
        <v/>
      </c>
      <c r="M7114" s="5" t="str">
        <f t="shared" si="334"/>
        <v/>
      </c>
      <c r="N7114" s="5" t="str">
        <f t="shared" si="333"/>
        <v/>
      </c>
    </row>
    <row r="7115" spans="9:14" x14ac:dyDescent="0.25">
      <c r="I7115" s="4" t="str">
        <f t="shared" si="335"/>
        <v/>
      </c>
      <c r="J7115" s="5" t="str">
        <f>IF(A7115&lt;&gt;0,VLOOKUP(F7115,ParametriMovimenti!$A$1:$D$201,2,FALSE),"")</f>
        <v/>
      </c>
      <c r="K7115" s="5" t="str">
        <f>IF(A7115&lt;&gt;0,VLOOKUP(F7115,ParametriMovimenti!$A$1:$D$201,3,FALSE),"")</f>
        <v/>
      </c>
      <c r="L7115" s="5" t="str">
        <f>IF(A7115&lt;&gt;0,VLOOKUP(F7115,ParametriMovimenti!$A$1:$D$201,4,FALSE),"")</f>
        <v/>
      </c>
      <c r="M7115" s="5" t="str">
        <f t="shared" si="334"/>
        <v/>
      </c>
      <c r="N7115" s="5" t="str">
        <f t="shared" si="333"/>
        <v/>
      </c>
    </row>
    <row r="7116" spans="9:14" x14ac:dyDescent="0.25">
      <c r="I7116" s="4" t="str">
        <f t="shared" si="335"/>
        <v/>
      </c>
      <c r="J7116" s="5" t="str">
        <f>IF(A7116&lt;&gt;0,VLOOKUP(F7116,ParametriMovimenti!$A$1:$D$201,2,FALSE),"")</f>
        <v/>
      </c>
      <c r="K7116" s="5" t="str">
        <f>IF(A7116&lt;&gt;0,VLOOKUP(F7116,ParametriMovimenti!$A$1:$D$201,3,FALSE),"")</f>
        <v/>
      </c>
      <c r="L7116" s="5" t="str">
        <f>IF(A7116&lt;&gt;0,VLOOKUP(F7116,ParametriMovimenti!$A$1:$D$201,4,FALSE),"")</f>
        <v/>
      </c>
      <c r="M7116" s="5" t="str">
        <f t="shared" si="334"/>
        <v/>
      </c>
      <c r="N7116" s="5" t="str">
        <f t="shared" si="333"/>
        <v/>
      </c>
    </row>
    <row r="7117" spans="9:14" x14ac:dyDescent="0.25">
      <c r="I7117" s="4" t="str">
        <f t="shared" si="335"/>
        <v/>
      </c>
      <c r="J7117" s="5" t="str">
        <f>IF(A7117&lt;&gt;0,VLOOKUP(F7117,ParametriMovimenti!$A$1:$D$201,2,FALSE),"")</f>
        <v/>
      </c>
      <c r="K7117" s="5" t="str">
        <f>IF(A7117&lt;&gt;0,VLOOKUP(F7117,ParametriMovimenti!$A$1:$D$201,3,FALSE),"")</f>
        <v/>
      </c>
      <c r="L7117" s="5" t="str">
        <f>IF(A7117&lt;&gt;0,VLOOKUP(F7117,ParametriMovimenti!$A$1:$D$201,4,FALSE),"")</f>
        <v/>
      </c>
      <c r="M7117" s="5" t="str">
        <f t="shared" si="334"/>
        <v/>
      </c>
      <c r="N7117" s="5" t="str">
        <f t="shared" si="333"/>
        <v/>
      </c>
    </row>
    <row r="7118" spans="9:14" x14ac:dyDescent="0.25">
      <c r="I7118" s="4" t="str">
        <f t="shared" si="335"/>
        <v/>
      </c>
      <c r="J7118" s="5" t="str">
        <f>IF(A7118&lt;&gt;0,VLOOKUP(F7118,ParametriMovimenti!$A$1:$D$201,2,FALSE),"")</f>
        <v/>
      </c>
      <c r="K7118" s="5" t="str">
        <f>IF(A7118&lt;&gt;0,VLOOKUP(F7118,ParametriMovimenti!$A$1:$D$201,3,FALSE),"")</f>
        <v/>
      </c>
      <c r="L7118" s="5" t="str">
        <f>IF(A7118&lt;&gt;0,VLOOKUP(F7118,ParametriMovimenti!$A$1:$D$201,4,FALSE),"")</f>
        <v/>
      </c>
      <c r="M7118" s="5" t="str">
        <f t="shared" si="334"/>
        <v/>
      </c>
      <c r="N7118" s="5" t="str">
        <f t="shared" si="333"/>
        <v/>
      </c>
    </row>
    <row r="7119" spans="9:14" x14ac:dyDescent="0.25">
      <c r="I7119" s="4" t="str">
        <f t="shared" si="335"/>
        <v/>
      </c>
      <c r="J7119" s="5" t="str">
        <f>IF(A7119&lt;&gt;0,VLOOKUP(F7119,ParametriMovimenti!$A$1:$D$201,2,FALSE),"")</f>
        <v/>
      </c>
      <c r="K7119" s="5" t="str">
        <f>IF(A7119&lt;&gt;0,VLOOKUP(F7119,ParametriMovimenti!$A$1:$D$201,3,FALSE),"")</f>
        <v/>
      </c>
      <c r="L7119" s="5" t="str">
        <f>IF(A7119&lt;&gt;0,VLOOKUP(F7119,ParametriMovimenti!$A$1:$D$201,4,FALSE),"")</f>
        <v/>
      </c>
      <c r="M7119" s="5" t="str">
        <f t="shared" si="334"/>
        <v/>
      </c>
      <c r="N7119" s="5" t="str">
        <f t="shared" si="333"/>
        <v/>
      </c>
    </row>
    <row r="7120" spans="9:14" x14ac:dyDescent="0.25">
      <c r="I7120" s="4" t="str">
        <f t="shared" si="335"/>
        <v/>
      </c>
      <c r="J7120" s="5" t="str">
        <f>IF(A7120&lt;&gt;0,VLOOKUP(F7120,ParametriMovimenti!$A$1:$D$201,2,FALSE),"")</f>
        <v/>
      </c>
      <c r="K7120" s="5" t="str">
        <f>IF(A7120&lt;&gt;0,VLOOKUP(F7120,ParametriMovimenti!$A$1:$D$201,3,FALSE),"")</f>
        <v/>
      </c>
      <c r="L7120" s="5" t="str">
        <f>IF(A7120&lt;&gt;0,VLOOKUP(F7120,ParametriMovimenti!$A$1:$D$201,4,FALSE),"")</f>
        <v/>
      </c>
      <c r="M7120" s="5" t="str">
        <f t="shared" si="334"/>
        <v/>
      </c>
      <c r="N7120" s="5" t="str">
        <f t="shared" si="333"/>
        <v/>
      </c>
    </row>
    <row r="7121" spans="9:14" x14ac:dyDescent="0.25">
      <c r="I7121" s="4" t="str">
        <f t="shared" si="335"/>
        <v/>
      </c>
      <c r="J7121" s="5" t="str">
        <f>IF(A7121&lt;&gt;0,VLOOKUP(F7121,ParametriMovimenti!$A$1:$D$201,2,FALSE),"")</f>
        <v/>
      </c>
      <c r="K7121" s="5" t="str">
        <f>IF(A7121&lt;&gt;0,VLOOKUP(F7121,ParametriMovimenti!$A$1:$D$201,3,FALSE),"")</f>
        <v/>
      </c>
      <c r="L7121" s="5" t="str">
        <f>IF(A7121&lt;&gt;0,VLOOKUP(F7121,ParametriMovimenti!$A$1:$D$201,4,FALSE),"")</f>
        <v/>
      </c>
      <c r="M7121" s="5" t="str">
        <f t="shared" si="334"/>
        <v/>
      </c>
      <c r="N7121" s="5" t="str">
        <f t="shared" si="333"/>
        <v/>
      </c>
    </row>
    <row r="7122" spans="9:14" x14ac:dyDescent="0.25">
      <c r="I7122" s="4" t="str">
        <f t="shared" si="335"/>
        <v/>
      </c>
      <c r="J7122" s="5" t="str">
        <f>IF(A7122&lt;&gt;0,VLOOKUP(F7122,ParametriMovimenti!$A$1:$D$201,2,FALSE),"")</f>
        <v/>
      </c>
      <c r="K7122" s="5" t="str">
        <f>IF(A7122&lt;&gt;0,VLOOKUP(F7122,ParametriMovimenti!$A$1:$D$201,3,FALSE),"")</f>
        <v/>
      </c>
      <c r="L7122" s="5" t="str">
        <f>IF(A7122&lt;&gt;0,VLOOKUP(F7122,ParametriMovimenti!$A$1:$D$201,4,FALSE),"")</f>
        <v/>
      </c>
      <c r="M7122" s="5" t="str">
        <f t="shared" si="334"/>
        <v/>
      </c>
      <c r="N7122" s="5" t="str">
        <f t="shared" si="333"/>
        <v/>
      </c>
    </row>
    <row r="7123" spans="9:14" x14ac:dyDescent="0.25">
      <c r="I7123" s="4" t="str">
        <f t="shared" si="335"/>
        <v/>
      </c>
      <c r="J7123" s="5" t="str">
        <f>IF(A7123&lt;&gt;0,VLOOKUP(F7123,ParametriMovimenti!$A$1:$D$201,2,FALSE),"")</f>
        <v/>
      </c>
      <c r="K7123" s="5" t="str">
        <f>IF(A7123&lt;&gt;0,VLOOKUP(F7123,ParametriMovimenti!$A$1:$D$201,3,FALSE),"")</f>
        <v/>
      </c>
      <c r="L7123" s="5" t="str">
        <f>IF(A7123&lt;&gt;0,VLOOKUP(F7123,ParametriMovimenti!$A$1:$D$201,4,FALSE),"")</f>
        <v/>
      </c>
      <c r="M7123" s="5" t="str">
        <f t="shared" si="334"/>
        <v/>
      </c>
      <c r="N7123" s="5" t="str">
        <f t="shared" si="333"/>
        <v/>
      </c>
    </row>
    <row r="7124" spans="9:14" x14ac:dyDescent="0.25">
      <c r="I7124" s="4" t="str">
        <f t="shared" si="335"/>
        <v/>
      </c>
      <c r="J7124" s="5" t="str">
        <f>IF(A7124&lt;&gt;0,VLOOKUP(F7124,ParametriMovimenti!$A$1:$D$201,2,FALSE),"")</f>
        <v/>
      </c>
      <c r="K7124" s="5" t="str">
        <f>IF(A7124&lt;&gt;0,VLOOKUP(F7124,ParametriMovimenti!$A$1:$D$201,3,FALSE),"")</f>
        <v/>
      </c>
      <c r="L7124" s="5" t="str">
        <f>IF(A7124&lt;&gt;0,VLOOKUP(F7124,ParametriMovimenti!$A$1:$D$201,4,FALSE),"")</f>
        <v/>
      </c>
      <c r="M7124" s="5" t="str">
        <f t="shared" si="334"/>
        <v/>
      </c>
      <c r="N7124" s="5" t="str">
        <f t="shared" si="333"/>
        <v/>
      </c>
    </row>
    <row r="7125" spans="9:14" x14ac:dyDescent="0.25">
      <c r="I7125" s="4" t="str">
        <f t="shared" si="335"/>
        <v/>
      </c>
      <c r="J7125" s="5" t="str">
        <f>IF(A7125&lt;&gt;0,VLOOKUP(F7125,ParametriMovimenti!$A$1:$D$201,2,FALSE),"")</f>
        <v/>
      </c>
      <c r="K7125" s="5" t="str">
        <f>IF(A7125&lt;&gt;0,VLOOKUP(F7125,ParametriMovimenti!$A$1:$D$201,3,FALSE),"")</f>
        <v/>
      </c>
      <c r="L7125" s="5" t="str">
        <f>IF(A7125&lt;&gt;0,VLOOKUP(F7125,ParametriMovimenti!$A$1:$D$201,4,FALSE),"")</f>
        <v/>
      </c>
      <c r="M7125" s="5" t="str">
        <f t="shared" si="334"/>
        <v/>
      </c>
      <c r="N7125" s="5" t="str">
        <f t="shared" si="333"/>
        <v/>
      </c>
    </row>
    <row r="7126" spans="9:14" x14ac:dyDescent="0.25">
      <c r="I7126" s="4" t="str">
        <f t="shared" si="335"/>
        <v/>
      </c>
      <c r="J7126" s="5" t="str">
        <f>IF(A7126&lt;&gt;0,VLOOKUP(F7126,ParametriMovimenti!$A$1:$D$201,2,FALSE),"")</f>
        <v/>
      </c>
      <c r="K7126" s="5" t="str">
        <f>IF(A7126&lt;&gt;0,VLOOKUP(F7126,ParametriMovimenti!$A$1:$D$201,3,FALSE),"")</f>
        <v/>
      </c>
      <c r="L7126" s="5" t="str">
        <f>IF(A7126&lt;&gt;0,VLOOKUP(F7126,ParametriMovimenti!$A$1:$D$201,4,FALSE),"")</f>
        <v/>
      </c>
      <c r="M7126" s="5" t="str">
        <f t="shared" si="334"/>
        <v/>
      </c>
      <c r="N7126" s="5" t="str">
        <f t="shared" si="333"/>
        <v/>
      </c>
    </row>
    <row r="7127" spans="9:14" x14ac:dyDescent="0.25">
      <c r="I7127" s="4" t="str">
        <f t="shared" si="335"/>
        <v/>
      </c>
      <c r="J7127" s="5" t="str">
        <f>IF(A7127&lt;&gt;0,VLOOKUP(F7127,ParametriMovimenti!$A$1:$D$201,2,FALSE),"")</f>
        <v/>
      </c>
      <c r="K7127" s="5" t="str">
        <f>IF(A7127&lt;&gt;0,VLOOKUP(F7127,ParametriMovimenti!$A$1:$D$201,3,FALSE),"")</f>
        <v/>
      </c>
      <c r="L7127" s="5" t="str">
        <f>IF(A7127&lt;&gt;0,VLOOKUP(F7127,ParametriMovimenti!$A$1:$D$201,4,FALSE),"")</f>
        <v/>
      </c>
      <c r="M7127" s="5" t="str">
        <f t="shared" si="334"/>
        <v/>
      </c>
      <c r="N7127" s="5" t="str">
        <f t="shared" si="333"/>
        <v/>
      </c>
    </row>
    <row r="7128" spans="9:14" x14ac:dyDescent="0.25">
      <c r="I7128" s="4" t="str">
        <f t="shared" si="335"/>
        <v/>
      </c>
      <c r="J7128" s="5" t="str">
        <f>IF(A7128&lt;&gt;0,VLOOKUP(F7128,ParametriMovimenti!$A$1:$D$201,2,FALSE),"")</f>
        <v/>
      </c>
      <c r="K7128" s="5" t="str">
        <f>IF(A7128&lt;&gt;0,VLOOKUP(F7128,ParametriMovimenti!$A$1:$D$201,3,FALSE),"")</f>
        <v/>
      </c>
      <c r="L7128" s="5" t="str">
        <f>IF(A7128&lt;&gt;0,VLOOKUP(F7128,ParametriMovimenti!$A$1:$D$201,4,FALSE),"")</f>
        <v/>
      </c>
      <c r="M7128" s="5" t="str">
        <f t="shared" si="334"/>
        <v/>
      </c>
      <c r="N7128" s="5" t="str">
        <f t="shared" si="333"/>
        <v/>
      </c>
    </row>
    <row r="7129" spans="9:14" x14ac:dyDescent="0.25">
      <c r="I7129" s="4" t="str">
        <f t="shared" si="335"/>
        <v/>
      </c>
      <c r="J7129" s="5" t="str">
        <f>IF(A7129&lt;&gt;0,VLOOKUP(F7129,ParametriMovimenti!$A$1:$D$201,2,FALSE),"")</f>
        <v/>
      </c>
      <c r="K7129" s="5" t="str">
        <f>IF(A7129&lt;&gt;0,VLOOKUP(F7129,ParametriMovimenti!$A$1:$D$201,3,FALSE),"")</f>
        <v/>
      </c>
      <c r="L7129" s="5" t="str">
        <f>IF(A7129&lt;&gt;0,VLOOKUP(F7129,ParametriMovimenti!$A$1:$D$201,4,FALSE),"")</f>
        <v/>
      </c>
      <c r="M7129" s="5" t="str">
        <f t="shared" si="334"/>
        <v/>
      </c>
      <c r="N7129" s="5" t="str">
        <f t="shared" si="333"/>
        <v/>
      </c>
    </row>
    <row r="7130" spans="9:14" x14ac:dyDescent="0.25">
      <c r="I7130" s="4" t="str">
        <f t="shared" si="335"/>
        <v/>
      </c>
      <c r="J7130" s="5" t="str">
        <f>IF(A7130&lt;&gt;0,VLOOKUP(F7130,ParametriMovimenti!$A$1:$D$201,2,FALSE),"")</f>
        <v/>
      </c>
      <c r="K7130" s="5" t="str">
        <f>IF(A7130&lt;&gt;0,VLOOKUP(F7130,ParametriMovimenti!$A$1:$D$201,3,FALSE),"")</f>
        <v/>
      </c>
      <c r="L7130" s="5" t="str">
        <f>IF(A7130&lt;&gt;0,VLOOKUP(F7130,ParametriMovimenti!$A$1:$D$201,4,FALSE),"")</f>
        <v/>
      </c>
      <c r="M7130" s="5" t="str">
        <f t="shared" si="334"/>
        <v/>
      </c>
      <c r="N7130" s="5" t="str">
        <f t="shared" si="333"/>
        <v/>
      </c>
    </row>
    <row r="7131" spans="9:14" x14ac:dyDescent="0.25">
      <c r="I7131" s="4" t="str">
        <f t="shared" si="335"/>
        <v/>
      </c>
      <c r="J7131" s="5" t="str">
        <f>IF(A7131&lt;&gt;0,VLOOKUP(F7131,ParametriMovimenti!$A$1:$D$201,2,FALSE),"")</f>
        <v/>
      </c>
      <c r="K7131" s="5" t="str">
        <f>IF(A7131&lt;&gt;0,VLOOKUP(F7131,ParametriMovimenti!$A$1:$D$201,3,FALSE),"")</f>
        <v/>
      </c>
      <c r="L7131" s="5" t="str">
        <f>IF(A7131&lt;&gt;0,VLOOKUP(F7131,ParametriMovimenti!$A$1:$D$201,4,FALSE),"")</f>
        <v/>
      </c>
      <c r="M7131" s="5" t="str">
        <f t="shared" si="334"/>
        <v/>
      </c>
      <c r="N7131" s="5" t="str">
        <f t="shared" si="333"/>
        <v/>
      </c>
    </row>
    <row r="7132" spans="9:14" x14ac:dyDescent="0.25">
      <c r="I7132" s="4" t="str">
        <f t="shared" si="335"/>
        <v/>
      </c>
      <c r="J7132" s="5" t="str">
        <f>IF(A7132&lt;&gt;0,VLOOKUP(F7132,ParametriMovimenti!$A$1:$D$201,2,FALSE),"")</f>
        <v/>
      </c>
      <c r="K7132" s="5" t="str">
        <f>IF(A7132&lt;&gt;0,VLOOKUP(F7132,ParametriMovimenti!$A$1:$D$201,3,FALSE),"")</f>
        <v/>
      </c>
      <c r="L7132" s="5" t="str">
        <f>IF(A7132&lt;&gt;0,VLOOKUP(F7132,ParametriMovimenti!$A$1:$D$201,4,FALSE),"")</f>
        <v/>
      </c>
      <c r="M7132" s="5" t="str">
        <f t="shared" si="334"/>
        <v/>
      </c>
      <c r="N7132" s="5" t="str">
        <f t="shared" si="333"/>
        <v/>
      </c>
    </row>
    <row r="7133" spans="9:14" x14ac:dyDescent="0.25">
      <c r="I7133" s="4" t="str">
        <f t="shared" si="335"/>
        <v/>
      </c>
      <c r="J7133" s="5" t="str">
        <f>IF(A7133&lt;&gt;0,VLOOKUP(F7133,ParametriMovimenti!$A$1:$D$201,2,FALSE),"")</f>
        <v/>
      </c>
      <c r="K7133" s="5" t="str">
        <f>IF(A7133&lt;&gt;0,VLOOKUP(F7133,ParametriMovimenti!$A$1:$D$201,3,FALSE),"")</f>
        <v/>
      </c>
      <c r="L7133" s="5" t="str">
        <f>IF(A7133&lt;&gt;0,VLOOKUP(F7133,ParametriMovimenti!$A$1:$D$201,4,FALSE),"")</f>
        <v/>
      </c>
      <c r="M7133" s="5" t="str">
        <f t="shared" si="334"/>
        <v/>
      </c>
      <c r="N7133" s="5" t="str">
        <f t="shared" si="333"/>
        <v/>
      </c>
    </row>
    <row r="7134" spans="9:14" x14ac:dyDescent="0.25">
      <c r="I7134" s="4" t="str">
        <f t="shared" si="335"/>
        <v/>
      </c>
      <c r="J7134" s="5" t="str">
        <f>IF(A7134&lt;&gt;0,VLOOKUP(F7134,ParametriMovimenti!$A$1:$D$201,2,FALSE),"")</f>
        <v/>
      </c>
      <c r="K7134" s="5" t="str">
        <f>IF(A7134&lt;&gt;0,VLOOKUP(F7134,ParametriMovimenti!$A$1:$D$201,3,FALSE),"")</f>
        <v/>
      </c>
      <c r="L7134" s="5" t="str">
        <f>IF(A7134&lt;&gt;0,VLOOKUP(F7134,ParametriMovimenti!$A$1:$D$201,4,FALSE),"")</f>
        <v/>
      </c>
      <c r="M7134" s="5" t="str">
        <f t="shared" si="334"/>
        <v/>
      </c>
      <c r="N7134" s="5" t="str">
        <f t="shared" si="333"/>
        <v/>
      </c>
    </row>
    <row r="7135" spans="9:14" x14ac:dyDescent="0.25">
      <c r="I7135" s="4" t="str">
        <f t="shared" si="335"/>
        <v/>
      </c>
      <c r="J7135" s="5" t="str">
        <f>IF(A7135&lt;&gt;0,VLOOKUP(F7135,ParametriMovimenti!$A$1:$D$201,2,FALSE),"")</f>
        <v/>
      </c>
      <c r="K7135" s="5" t="str">
        <f>IF(A7135&lt;&gt;0,VLOOKUP(F7135,ParametriMovimenti!$A$1:$D$201,3,FALSE),"")</f>
        <v/>
      </c>
      <c r="L7135" s="5" t="str">
        <f>IF(A7135&lt;&gt;0,VLOOKUP(F7135,ParametriMovimenti!$A$1:$D$201,4,FALSE),"")</f>
        <v/>
      </c>
      <c r="M7135" s="5" t="str">
        <f t="shared" si="334"/>
        <v/>
      </c>
      <c r="N7135" s="5" t="str">
        <f t="shared" si="333"/>
        <v/>
      </c>
    </row>
    <row r="7136" spans="9:14" x14ac:dyDescent="0.25">
      <c r="I7136" s="4" t="str">
        <f t="shared" si="335"/>
        <v/>
      </c>
      <c r="J7136" s="5" t="str">
        <f>IF(A7136&lt;&gt;0,VLOOKUP(F7136,ParametriMovimenti!$A$1:$D$201,2,FALSE),"")</f>
        <v/>
      </c>
      <c r="K7136" s="5" t="str">
        <f>IF(A7136&lt;&gt;0,VLOOKUP(F7136,ParametriMovimenti!$A$1:$D$201,3,FALSE),"")</f>
        <v/>
      </c>
      <c r="L7136" s="5" t="str">
        <f>IF(A7136&lt;&gt;0,VLOOKUP(F7136,ParametriMovimenti!$A$1:$D$201,4,FALSE),"")</f>
        <v/>
      </c>
      <c r="M7136" s="5" t="str">
        <f t="shared" si="334"/>
        <v/>
      </c>
      <c r="N7136" s="5" t="str">
        <f t="shared" si="333"/>
        <v/>
      </c>
    </row>
    <row r="7137" spans="9:14" x14ac:dyDescent="0.25">
      <c r="I7137" s="4" t="str">
        <f t="shared" si="335"/>
        <v/>
      </c>
      <c r="J7137" s="5" t="str">
        <f>IF(A7137&lt;&gt;0,VLOOKUP(F7137,ParametriMovimenti!$A$1:$D$201,2,FALSE),"")</f>
        <v/>
      </c>
      <c r="K7137" s="5" t="str">
        <f>IF(A7137&lt;&gt;0,VLOOKUP(F7137,ParametriMovimenti!$A$1:$D$201,3,FALSE),"")</f>
        <v/>
      </c>
      <c r="L7137" s="5" t="str">
        <f>IF(A7137&lt;&gt;0,VLOOKUP(F7137,ParametriMovimenti!$A$1:$D$201,4,FALSE),"")</f>
        <v/>
      </c>
      <c r="M7137" s="5" t="str">
        <f t="shared" si="334"/>
        <v/>
      </c>
      <c r="N7137" s="5" t="str">
        <f t="shared" si="333"/>
        <v/>
      </c>
    </row>
    <row r="7138" spans="9:14" x14ac:dyDescent="0.25">
      <c r="I7138" s="4" t="str">
        <f t="shared" si="335"/>
        <v/>
      </c>
      <c r="J7138" s="5" t="str">
        <f>IF(A7138&lt;&gt;0,VLOOKUP(F7138,ParametriMovimenti!$A$1:$D$201,2,FALSE),"")</f>
        <v/>
      </c>
      <c r="K7138" s="5" t="str">
        <f>IF(A7138&lt;&gt;0,VLOOKUP(F7138,ParametriMovimenti!$A$1:$D$201,3,FALSE),"")</f>
        <v/>
      </c>
      <c r="L7138" s="5" t="str">
        <f>IF(A7138&lt;&gt;0,VLOOKUP(F7138,ParametriMovimenti!$A$1:$D$201,4,FALSE),"")</f>
        <v/>
      </c>
      <c r="M7138" s="5" t="str">
        <f t="shared" si="334"/>
        <v/>
      </c>
      <c r="N7138" s="5" t="str">
        <f t="shared" si="333"/>
        <v/>
      </c>
    </row>
    <row r="7139" spans="9:14" x14ac:dyDescent="0.25">
      <c r="I7139" s="4" t="str">
        <f t="shared" si="335"/>
        <v/>
      </c>
      <c r="J7139" s="5" t="str">
        <f>IF(A7139&lt;&gt;0,VLOOKUP(F7139,ParametriMovimenti!$A$1:$D$201,2,FALSE),"")</f>
        <v/>
      </c>
      <c r="K7139" s="5" t="str">
        <f>IF(A7139&lt;&gt;0,VLOOKUP(F7139,ParametriMovimenti!$A$1:$D$201,3,FALSE),"")</f>
        <v/>
      </c>
      <c r="L7139" s="5" t="str">
        <f>IF(A7139&lt;&gt;0,VLOOKUP(F7139,ParametriMovimenti!$A$1:$D$201,4,FALSE),"")</f>
        <v/>
      </c>
      <c r="M7139" s="5" t="str">
        <f t="shared" si="334"/>
        <v/>
      </c>
      <c r="N7139" s="5" t="str">
        <f t="shared" si="333"/>
        <v/>
      </c>
    </row>
    <row r="7140" spans="9:14" x14ac:dyDescent="0.25">
      <c r="I7140" s="4" t="str">
        <f t="shared" si="335"/>
        <v/>
      </c>
      <c r="J7140" s="5" t="str">
        <f>IF(A7140&lt;&gt;0,VLOOKUP(F7140,ParametriMovimenti!$A$1:$D$201,2,FALSE),"")</f>
        <v/>
      </c>
      <c r="K7140" s="5" t="str">
        <f>IF(A7140&lt;&gt;0,VLOOKUP(F7140,ParametriMovimenti!$A$1:$D$201,3,FALSE),"")</f>
        <v/>
      </c>
      <c r="L7140" s="5" t="str">
        <f>IF(A7140&lt;&gt;0,VLOOKUP(F7140,ParametriMovimenti!$A$1:$D$201,4,FALSE),"")</f>
        <v/>
      </c>
      <c r="M7140" s="5" t="str">
        <f t="shared" si="334"/>
        <v/>
      </c>
      <c r="N7140" s="5" t="str">
        <f t="shared" si="333"/>
        <v/>
      </c>
    </row>
    <row r="7141" spans="9:14" x14ac:dyDescent="0.25">
      <c r="I7141" s="4" t="str">
        <f t="shared" si="335"/>
        <v/>
      </c>
      <c r="J7141" s="5" t="str">
        <f>IF(A7141&lt;&gt;0,VLOOKUP(F7141,ParametriMovimenti!$A$1:$D$201,2,FALSE),"")</f>
        <v/>
      </c>
      <c r="K7141" s="5" t="str">
        <f>IF(A7141&lt;&gt;0,VLOOKUP(F7141,ParametriMovimenti!$A$1:$D$201,3,FALSE),"")</f>
        <v/>
      </c>
      <c r="L7141" s="5" t="str">
        <f>IF(A7141&lt;&gt;0,VLOOKUP(F7141,ParametriMovimenti!$A$1:$D$201,4,FALSE),"")</f>
        <v/>
      </c>
      <c r="M7141" s="5" t="str">
        <f t="shared" si="334"/>
        <v/>
      </c>
      <c r="N7141" s="5" t="str">
        <f t="shared" si="333"/>
        <v/>
      </c>
    </row>
    <row r="7142" spans="9:14" x14ac:dyDescent="0.25">
      <c r="I7142" s="4" t="str">
        <f t="shared" si="335"/>
        <v/>
      </c>
      <c r="J7142" s="5" t="str">
        <f>IF(A7142&lt;&gt;0,VLOOKUP(F7142,ParametriMovimenti!$A$1:$D$201,2,FALSE),"")</f>
        <v/>
      </c>
      <c r="K7142" s="5" t="str">
        <f>IF(A7142&lt;&gt;0,VLOOKUP(F7142,ParametriMovimenti!$A$1:$D$201,3,FALSE),"")</f>
        <v/>
      </c>
      <c r="L7142" s="5" t="str">
        <f>IF(A7142&lt;&gt;0,VLOOKUP(F7142,ParametriMovimenti!$A$1:$D$201,4,FALSE),"")</f>
        <v/>
      </c>
      <c r="M7142" s="5" t="str">
        <f t="shared" si="334"/>
        <v/>
      </c>
      <c r="N7142" s="5" t="str">
        <f t="shared" si="333"/>
        <v/>
      </c>
    </row>
    <row r="7143" spans="9:14" x14ac:dyDescent="0.25">
      <c r="I7143" s="4" t="str">
        <f t="shared" si="335"/>
        <v/>
      </c>
      <c r="J7143" s="5" t="str">
        <f>IF(A7143&lt;&gt;0,VLOOKUP(F7143,ParametriMovimenti!$A$1:$D$201,2,FALSE),"")</f>
        <v/>
      </c>
      <c r="K7143" s="5" t="str">
        <f>IF(A7143&lt;&gt;0,VLOOKUP(F7143,ParametriMovimenti!$A$1:$D$201,3,FALSE),"")</f>
        <v/>
      </c>
      <c r="L7143" s="5" t="str">
        <f>IF(A7143&lt;&gt;0,VLOOKUP(F7143,ParametriMovimenti!$A$1:$D$201,4,FALSE),"")</f>
        <v/>
      </c>
      <c r="M7143" s="5" t="str">
        <f t="shared" si="334"/>
        <v/>
      </c>
      <c r="N7143" s="5" t="str">
        <f t="shared" si="333"/>
        <v/>
      </c>
    </row>
    <row r="7144" spans="9:14" x14ac:dyDescent="0.25">
      <c r="I7144" s="4" t="str">
        <f t="shared" si="335"/>
        <v/>
      </c>
      <c r="J7144" s="5" t="str">
        <f>IF(A7144&lt;&gt;0,VLOOKUP(F7144,ParametriMovimenti!$A$1:$D$201,2,FALSE),"")</f>
        <v/>
      </c>
      <c r="K7144" s="5" t="str">
        <f>IF(A7144&lt;&gt;0,VLOOKUP(F7144,ParametriMovimenti!$A$1:$D$201,3,FALSE),"")</f>
        <v/>
      </c>
      <c r="L7144" s="5" t="str">
        <f>IF(A7144&lt;&gt;0,VLOOKUP(F7144,ParametriMovimenti!$A$1:$D$201,4,FALSE),"")</f>
        <v/>
      </c>
      <c r="M7144" s="5" t="str">
        <f t="shared" si="334"/>
        <v/>
      </c>
      <c r="N7144" s="5" t="str">
        <f t="shared" si="333"/>
        <v/>
      </c>
    </row>
    <row r="7145" spans="9:14" x14ac:dyDescent="0.25">
      <c r="I7145" s="4" t="str">
        <f t="shared" si="335"/>
        <v/>
      </c>
      <c r="J7145" s="5" t="str">
        <f>IF(A7145&lt;&gt;0,VLOOKUP(F7145,ParametriMovimenti!$A$1:$D$201,2,FALSE),"")</f>
        <v/>
      </c>
      <c r="K7145" s="5" t="str">
        <f>IF(A7145&lt;&gt;0,VLOOKUP(F7145,ParametriMovimenti!$A$1:$D$201,3,FALSE),"")</f>
        <v/>
      </c>
      <c r="L7145" s="5" t="str">
        <f>IF(A7145&lt;&gt;0,VLOOKUP(F7145,ParametriMovimenti!$A$1:$D$201,4,FALSE),"")</f>
        <v/>
      </c>
      <c r="M7145" s="5" t="str">
        <f t="shared" si="334"/>
        <v/>
      </c>
      <c r="N7145" s="5" t="str">
        <f t="shared" si="333"/>
        <v/>
      </c>
    </row>
    <row r="7146" spans="9:14" x14ac:dyDescent="0.25">
      <c r="I7146" s="4" t="str">
        <f t="shared" si="335"/>
        <v/>
      </c>
      <c r="J7146" s="5" t="str">
        <f>IF(A7146&lt;&gt;0,VLOOKUP(F7146,ParametriMovimenti!$A$1:$D$201,2,FALSE),"")</f>
        <v/>
      </c>
      <c r="K7146" s="5" t="str">
        <f>IF(A7146&lt;&gt;0,VLOOKUP(F7146,ParametriMovimenti!$A$1:$D$201,3,FALSE),"")</f>
        <v/>
      </c>
      <c r="L7146" s="5" t="str">
        <f>IF(A7146&lt;&gt;0,VLOOKUP(F7146,ParametriMovimenti!$A$1:$D$201,4,FALSE),"")</f>
        <v/>
      </c>
      <c r="M7146" s="5" t="str">
        <f t="shared" si="334"/>
        <v/>
      </c>
      <c r="N7146" s="5" t="str">
        <f t="shared" si="333"/>
        <v/>
      </c>
    </row>
    <row r="7147" spans="9:14" x14ac:dyDescent="0.25">
      <c r="I7147" s="4" t="str">
        <f t="shared" si="335"/>
        <v/>
      </c>
      <c r="J7147" s="5" t="str">
        <f>IF(A7147&lt;&gt;0,VLOOKUP(F7147,ParametriMovimenti!$A$1:$D$201,2,FALSE),"")</f>
        <v/>
      </c>
      <c r="K7147" s="5" t="str">
        <f>IF(A7147&lt;&gt;0,VLOOKUP(F7147,ParametriMovimenti!$A$1:$D$201,3,FALSE),"")</f>
        <v/>
      </c>
      <c r="L7147" s="5" t="str">
        <f>IF(A7147&lt;&gt;0,VLOOKUP(F7147,ParametriMovimenti!$A$1:$D$201,4,FALSE),"")</f>
        <v/>
      </c>
      <c r="M7147" s="5" t="str">
        <f t="shared" si="334"/>
        <v/>
      </c>
      <c r="N7147" s="5" t="str">
        <f t="shared" si="333"/>
        <v/>
      </c>
    </row>
    <row r="7148" spans="9:14" x14ac:dyDescent="0.25">
      <c r="I7148" s="4" t="str">
        <f t="shared" si="335"/>
        <v/>
      </c>
      <c r="J7148" s="5" t="str">
        <f>IF(A7148&lt;&gt;0,VLOOKUP(F7148,ParametriMovimenti!$A$1:$D$201,2,FALSE),"")</f>
        <v/>
      </c>
      <c r="K7148" s="5" t="str">
        <f>IF(A7148&lt;&gt;0,VLOOKUP(F7148,ParametriMovimenti!$A$1:$D$201,3,FALSE),"")</f>
        <v/>
      </c>
      <c r="L7148" s="5" t="str">
        <f>IF(A7148&lt;&gt;0,VLOOKUP(F7148,ParametriMovimenti!$A$1:$D$201,4,FALSE),"")</f>
        <v/>
      </c>
      <c r="M7148" s="5" t="str">
        <f t="shared" si="334"/>
        <v/>
      </c>
      <c r="N7148" s="5" t="str">
        <f t="shared" ref="N7148:N7211" si="336">IF(A7148&lt;&gt;0,YEAR(A7148),"")</f>
        <v/>
      </c>
    </row>
    <row r="7149" spans="9:14" x14ac:dyDescent="0.25">
      <c r="I7149" s="4" t="str">
        <f t="shared" si="335"/>
        <v/>
      </c>
      <c r="J7149" s="5" t="str">
        <f>IF(A7149&lt;&gt;0,VLOOKUP(F7149,ParametriMovimenti!$A$1:$D$201,2,FALSE),"")</f>
        <v/>
      </c>
      <c r="K7149" s="5" t="str">
        <f>IF(A7149&lt;&gt;0,VLOOKUP(F7149,ParametriMovimenti!$A$1:$D$201,3,FALSE),"")</f>
        <v/>
      </c>
      <c r="L7149" s="5" t="str">
        <f>IF(A7149&lt;&gt;0,VLOOKUP(F7149,ParametriMovimenti!$A$1:$D$201,4,FALSE),"")</f>
        <v/>
      </c>
      <c r="M7149" s="5" t="str">
        <f t="shared" si="334"/>
        <v/>
      </c>
      <c r="N7149" s="5" t="str">
        <f t="shared" si="336"/>
        <v/>
      </c>
    </row>
    <row r="7150" spans="9:14" x14ac:dyDescent="0.25">
      <c r="I7150" s="4" t="str">
        <f t="shared" si="335"/>
        <v/>
      </c>
      <c r="J7150" s="5" t="str">
        <f>IF(A7150&lt;&gt;0,VLOOKUP(F7150,ParametriMovimenti!$A$1:$D$201,2,FALSE),"")</f>
        <v/>
      </c>
      <c r="K7150" s="5" t="str">
        <f>IF(A7150&lt;&gt;0,VLOOKUP(F7150,ParametriMovimenti!$A$1:$D$201,3,FALSE),"")</f>
        <v/>
      </c>
      <c r="L7150" s="5" t="str">
        <f>IF(A7150&lt;&gt;0,VLOOKUP(F7150,ParametriMovimenti!$A$1:$D$201,4,FALSE),"")</f>
        <v/>
      </c>
      <c r="M7150" s="5" t="str">
        <f t="shared" si="334"/>
        <v/>
      </c>
      <c r="N7150" s="5" t="str">
        <f t="shared" si="336"/>
        <v/>
      </c>
    </row>
    <row r="7151" spans="9:14" x14ac:dyDescent="0.25">
      <c r="I7151" s="4" t="str">
        <f t="shared" si="335"/>
        <v/>
      </c>
      <c r="J7151" s="5" t="str">
        <f>IF(A7151&lt;&gt;0,VLOOKUP(F7151,ParametriMovimenti!$A$1:$D$201,2,FALSE),"")</f>
        <v/>
      </c>
      <c r="K7151" s="5" t="str">
        <f>IF(A7151&lt;&gt;0,VLOOKUP(F7151,ParametriMovimenti!$A$1:$D$201,3,FALSE),"")</f>
        <v/>
      </c>
      <c r="L7151" s="5" t="str">
        <f>IF(A7151&lt;&gt;0,VLOOKUP(F7151,ParametriMovimenti!$A$1:$D$201,4,FALSE),"")</f>
        <v/>
      </c>
      <c r="M7151" s="5" t="str">
        <f t="shared" si="334"/>
        <v/>
      </c>
      <c r="N7151" s="5" t="str">
        <f t="shared" si="336"/>
        <v/>
      </c>
    </row>
    <row r="7152" spans="9:14" x14ac:dyDescent="0.25">
      <c r="I7152" s="4" t="str">
        <f t="shared" si="335"/>
        <v/>
      </c>
      <c r="J7152" s="5" t="str">
        <f>IF(A7152&lt;&gt;0,VLOOKUP(F7152,ParametriMovimenti!$A$1:$D$201,2,FALSE),"")</f>
        <v/>
      </c>
      <c r="K7152" s="5" t="str">
        <f>IF(A7152&lt;&gt;0,VLOOKUP(F7152,ParametriMovimenti!$A$1:$D$201,3,FALSE),"")</f>
        <v/>
      </c>
      <c r="L7152" s="5" t="str">
        <f>IF(A7152&lt;&gt;0,VLOOKUP(F7152,ParametriMovimenti!$A$1:$D$201,4,FALSE),"")</f>
        <v/>
      </c>
      <c r="M7152" s="5" t="str">
        <f t="shared" si="334"/>
        <v/>
      </c>
      <c r="N7152" s="5" t="str">
        <f t="shared" si="336"/>
        <v/>
      </c>
    </row>
    <row r="7153" spans="9:14" x14ac:dyDescent="0.25">
      <c r="I7153" s="4" t="str">
        <f t="shared" si="335"/>
        <v/>
      </c>
      <c r="J7153" s="5" t="str">
        <f>IF(A7153&lt;&gt;0,VLOOKUP(F7153,ParametriMovimenti!$A$1:$D$201,2,FALSE),"")</f>
        <v/>
      </c>
      <c r="K7153" s="5" t="str">
        <f>IF(A7153&lt;&gt;0,VLOOKUP(F7153,ParametriMovimenti!$A$1:$D$201,3,FALSE),"")</f>
        <v/>
      </c>
      <c r="L7153" s="5" t="str">
        <f>IF(A7153&lt;&gt;0,VLOOKUP(F7153,ParametriMovimenti!$A$1:$D$201,4,FALSE),"")</f>
        <v/>
      </c>
      <c r="M7153" s="5" t="str">
        <f t="shared" si="334"/>
        <v/>
      </c>
      <c r="N7153" s="5" t="str">
        <f t="shared" si="336"/>
        <v/>
      </c>
    </row>
    <row r="7154" spans="9:14" x14ac:dyDescent="0.25">
      <c r="I7154" s="4" t="str">
        <f t="shared" si="335"/>
        <v/>
      </c>
      <c r="J7154" s="5" t="str">
        <f>IF(A7154&lt;&gt;0,VLOOKUP(F7154,ParametriMovimenti!$A$1:$D$201,2,FALSE),"")</f>
        <v/>
      </c>
      <c r="K7154" s="5" t="str">
        <f>IF(A7154&lt;&gt;0,VLOOKUP(F7154,ParametriMovimenti!$A$1:$D$201,3,FALSE),"")</f>
        <v/>
      </c>
      <c r="L7154" s="5" t="str">
        <f>IF(A7154&lt;&gt;0,VLOOKUP(F7154,ParametriMovimenti!$A$1:$D$201,4,FALSE),"")</f>
        <v/>
      </c>
      <c r="M7154" s="5" t="str">
        <f t="shared" si="334"/>
        <v/>
      </c>
      <c r="N7154" s="5" t="str">
        <f t="shared" si="336"/>
        <v/>
      </c>
    </row>
    <row r="7155" spans="9:14" x14ac:dyDescent="0.25">
      <c r="I7155" s="4" t="str">
        <f t="shared" si="335"/>
        <v/>
      </c>
      <c r="J7155" s="5" t="str">
        <f>IF(A7155&lt;&gt;0,VLOOKUP(F7155,ParametriMovimenti!$A$1:$D$201,2,FALSE),"")</f>
        <v/>
      </c>
      <c r="K7155" s="5" t="str">
        <f>IF(A7155&lt;&gt;0,VLOOKUP(F7155,ParametriMovimenti!$A$1:$D$201,3,FALSE),"")</f>
        <v/>
      </c>
      <c r="L7155" s="5" t="str">
        <f>IF(A7155&lt;&gt;0,VLOOKUP(F7155,ParametriMovimenti!$A$1:$D$201,4,FALSE),"")</f>
        <v/>
      </c>
      <c r="M7155" s="5" t="str">
        <f t="shared" si="334"/>
        <v/>
      </c>
      <c r="N7155" s="5" t="str">
        <f t="shared" si="336"/>
        <v/>
      </c>
    </row>
    <row r="7156" spans="9:14" x14ac:dyDescent="0.25">
      <c r="I7156" s="4" t="str">
        <f t="shared" si="335"/>
        <v/>
      </c>
      <c r="J7156" s="5" t="str">
        <f>IF(A7156&lt;&gt;0,VLOOKUP(F7156,ParametriMovimenti!$A$1:$D$201,2,FALSE),"")</f>
        <v/>
      </c>
      <c r="K7156" s="5" t="str">
        <f>IF(A7156&lt;&gt;0,VLOOKUP(F7156,ParametriMovimenti!$A$1:$D$201,3,FALSE),"")</f>
        <v/>
      </c>
      <c r="L7156" s="5" t="str">
        <f>IF(A7156&lt;&gt;0,VLOOKUP(F7156,ParametriMovimenti!$A$1:$D$201,4,FALSE),"")</f>
        <v/>
      </c>
      <c r="M7156" s="5" t="str">
        <f t="shared" si="334"/>
        <v/>
      </c>
      <c r="N7156" s="5" t="str">
        <f t="shared" si="336"/>
        <v/>
      </c>
    </row>
    <row r="7157" spans="9:14" x14ac:dyDescent="0.25">
      <c r="I7157" s="4" t="str">
        <f t="shared" si="335"/>
        <v/>
      </c>
      <c r="J7157" s="5" t="str">
        <f>IF(A7157&lt;&gt;0,VLOOKUP(F7157,ParametriMovimenti!$A$1:$D$201,2,FALSE),"")</f>
        <v/>
      </c>
      <c r="K7157" s="5" t="str">
        <f>IF(A7157&lt;&gt;0,VLOOKUP(F7157,ParametriMovimenti!$A$1:$D$201,3,FALSE),"")</f>
        <v/>
      </c>
      <c r="L7157" s="5" t="str">
        <f>IF(A7157&lt;&gt;0,VLOOKUP(F7157,ParametriMovimenti!$A$1:$D$201,4,FALSE),"")</f>
        <v/>
      </c>
      <c r="M7157" s="5" t="str">
        <f t="shared" si="334"/>
        <v/>
      </c>
      <c r="N7157" s="5" t="str">
        <f t="shared" si="336"/>
        <v/>
      </c>
    </row>
    <row r="7158" spans="9:14" x14ac:dyDescent="0.25">
      <c r="I7158" s="4" t="str">
        <f t="shared" si="335"/>
        <v/>
      </c>
      <c r="J7158" s="5" t="str">
        <f>IF(A7158&lt;&gt;0,VLOOKUP(F7158,ParametriMovimenti!$A$1:$D$201,2,FALSE),"")</f>
        <v/>
      </c>
      <c r="K7158" s="5" t="str">
        <f>IF(A7158&lt;&gt;0,VLOOKUP(F7158,ParametriMovimenti!$A$1:$D$201,3,FALSE),"")</f>
        <v/>
      </c>
      <c r="L7158" s="5" t="str">
        <f>IF(A7158&lt;&gt;0,VLOOKUP(F7158,ParametriMovimenti!$A$1:$D$201,4,FALSE),"")</f>
        <v/>
      </c>
      <c r="M7158" s="5" t="str">
        <f t="shared" si="334"/>
        <v/>
      </c>
      <c r="N7158" s="5" t="str">
        <f t="shared" si="336"/>
        <v/>
      </c>
    </row>
    <row r="7159" spans="9:14" x14ac:dyDescent="0.25">
      <c r="I7159" s="4" t="str">
        <f t="shared" si="335"/>
        <v/>
      </c>
      <c r="J7159" s="5" t="str">
        <f>IF(A7159&lt;&gt;0,VLOOKUP(F7159,ParametriMovimenti!$A$1:$D$201,2,FALSE),"")</f>
        <v/>
      </c>
      <c r="K7159" s="5" t="str">
        <f>IF(A7159&lt;&gt;0,VLOOKUP(F7159,ParametriMovimenti!$A$1:$D$201,3,FALSE),"")</f>
        <v/>
      </c>
      <c r="L7159" s="5" t="str">
        <f>IF(A7159&lt;&gt;0,VLOOKUP(F7159,ParametriMovimenti!$A$1:$D$201,4,FALSE),"")</f>
        <v/>
      </c>
      <c r="M7159" s="5" t="str">
        <f t="shared" si="334"/>
        <v/>
      </c>
      <c r="N7159" s="5" t="str">
        <f t="shared" si="336"/>
        <v/>
      </c>
    </row>
    <row r="7160" spans="9:14" x14ac:dyDescent="0.25">
      <c r="I7160" s="4" t="str">
        <f t="shared" si="335"/>
        <v/>
      </c>
      <c r="J7160" s="5" t="str">
        <f>IF(A7160&lt;&gt;0,VLOOKUP(F7160,ParametriMovimenti!$A$1:$D$201,2,FALSE),"")</f>
        <v/>
      </c>
      <c r="K7160" s="5" t="str">
        <f>IF(A7160&lt;&gt;0,VLOOKUP(F7160,ParametriMovimenti!$A$1:$D$201,3,FALSE),"")</f>
        <v/>
      </c>
      <c r="L7160" s="5" t="str">
        <f>IF(A7160&lt;&gt;0,VLOOKUP(F7160,ParametriMovimenti!$A$1:$D$201,4,FALSE),"")</f>
        <v/>
      </c>
      <c r="M7160" s="5" t="str">
        <f t="shared" si="334"/>
        <v/>
      </c>
      <c r="N7160" s="5" t="str">
        <f t="shared" si="336"/>
        <v/>
      </c>
    </row>
    <row r="7161" spans="9:14" x14ac:dyDescent="0.25">
      <c r="I7161" s="4" t="str">
        <f t="shared" si="335"/>
        <v/>
      </c>
      <c r="J7161" s="5" t="str">
        <f>IF(A7161&lt;&gt;0,VLOOKUP(F7161,ParametriMovimenti!$A$1:$D$201,2,FALSE),"")</f>
        <v/>
      </c>
      <c r="K7161" s="5" t="str">
        <f>IF(A7161&lt;&gt;0,VLOOKUP(F7161,ParametriMovimenti!$A$1:$D$201,3,FALSE),"")</f>
        <v/>
      </c>
      <c r="L7161" s="5" t="str">
        <f>IF(A7161&lt;&gt;0,VLOOKUP(F7161,ParametriMovimenti!$A$1:$D$201,4,FALSE),"")</f>
        <v/>
      </c>
      <c r="M7161" s="5" t="str">
        <f t="shared" si="334"/>
        <v/>
      </c>
      <c r="N7161" s="5" t="str">
        <f t="shared" si="336"/>
        <v/>
      </c>
    </row>
    <row r="7162" spans="9:14" x14ac:dyDescent="0.25">
      <c r="I7162" s="4" t="str">
        <f t="shared" si="335"/>
        <v/>
      </c>
      <c r="J7162" s="5" t="str">
        <f>IF(A7162&lt;&gt;0,VLOOKUP(F7162,ParametriMovimenti!$A$1:$D$201,2,FALSE),"")</f>
        <v/>
      </c>
      <c r="K7162" s="5" t="str">
        <f>IF(A7162&lt;&gt;0,VLOOKUP(F7162,ParametriMovimenti!$A$1:$D$201,3,FALSE),"")</f>
        <v/>
      </c>
      <c r="L7162" s="5" t="str">
        <f>IF(A7162&lt;&gt;0,VLOOKUP(F7162,ParametriMovimenti!$A$1:$D$201,4,FALSE),"")</f>
        <v/>
      </c>
      <c r="M7162" s="5" t="str">
        <f t="shared" si="334"/>
        <v/>
      </c>
      <c r="N7162" s="5" t="str">
        <f t="shared" si="336"/>
        <v/>
      </c>
    </row>
    <row r="7163" spans="9:14" x14ac:dyDescent="0.25">
      <c r="I7163" s="4" t="str">
        <f t="shared" si="335"/>
        <v/>
      </c>
      <c r="J7163" s="5" t="str">
        <f>IF(A7163&lt;&gt;0,VLOOKUP(F7163,ParametriMovimenti!$A$1:$D$201,2,FALSE),"")</f>
        <v/>
      </c>
      <c r="K7163" s="5" t="str">
        <f>IF(A7163&lt;&gt;0,VLOOKUP(F7163,ParametriMovimenti!$A$1:$D$201,3,FALSE),"")</f>
        <v/>
      </c>
      <c r="L7163" s="5" t="str">
        <f>IF(A7163&lt;&gt;0,VLOOKUP(F7163,ParametriMovimenti!$A$1:$D$201,4,FALSE),"")</f>
        <v/>
      </c>
      <c r="M7163" s="5" t="str">
        <f t="shared" si="334"/>
        <v/>
      </c>
      <c r="N7163" s="5" t="str">
        <f t="shared" si="336"/>
        <v/>
      </c>
    </row>
    <row r="7164" spans="9:14" x14ac:dyDescent="0.25">
      <c r="I7164" s="4" t="str">
        <f t="shared" si="335"/>
        <v/>
      </c>
      <c r="J7164" s="5" t="str">
        <f>IF(A7164&lt;&gt;0,VLOOKUP(F7164,ParametriMovimenti!$A$1:$D$201,2,FALSE),"")</f>
        <v/>
      </c>
      <c r="K7164" s="5" t="str">
        <f>IF(A7164&lt;&gt;0,VLOOKUP(F7164,ParametriMovimenti!$A$1:$D$201,3,FALSE),"")</f>
        <v/>
      </c>
      <c r="L7164" s="5" t="str">
        <f>IF(A7164&lt;&gt;0,VLOOKUP(F7164,ParametriMovimenti!$A$1:$D$201,4,FALSE),"")</f>
        <v/>
      </c>
      <c r="M7164" s="5" t="str">
        <f t="shared" si="334"/>
        <v/>
      </c>
      <c r="N7164" s="5" t="str">
        <f t="shared" si="336"/>
        <v/>
      </c>
    </row>
    <row r="7165" spans="9:14" x14ac:dyDescent="0.25">
      <c r="I7165" s="4" t="str">
        <f t="shared" si="335"/>
        <v/>
      </c>
      <c r="J7165" s="5" t="str">
        <f>IF(A7165&lt;&gt;0,VLOOKUP(F7165,ParametriMovimenti!$A$1:$D$201,2,FALSE),"")</f>
        <v/>
      </c>
      <c r="K7165" s="5" t="str">
        <f>IF(A7165&lt;&gt;0,VLOOKUP(F7165,ParametriMovimenti!$A$1:$D$201,3,FALSE),"")</f>
        <v/>
      </c>
      <c r="L7165" s="5" t="str">
        <f>IF(A7165&lt;&gt;0,VLOOKUP(F7165,ParametriMovimenti!$A$1:$D$201,4,FALSE),"")</f>
        <v/>
      </c>
      <c r="M7165" s="5" t="str">
        <f t="shared" si="334"/>
        <v/>
      </c>
      <c r="N7165" s="5" t="str">
        <f t="shared" si="336"/>
        <v/>
      </c>
    </row>
    <row r="7166" spans="9:14" x14ac:dyDescent="0.25">
      <c r="I7166" s="4" t="str">
        <f t="shared" si="335"/>
        <v/>
      </c>
      <c r="J7166" s="5" t="str">
        <f>IF(A7166&lt;&gt;0,VLOOKUP(F7166,ParametriMovimenti!$A$1:$D$201,2,FALSE),"")</f>
        <v/>
      </c>
      <c r="K7166" s="5" t="str">
        <f>IF(A7166&lt;&gt;0,VLOOKUP(F7166,ParametriMovimenti!$A$1:$D$201,3,FALSE),"")</f>
        <v/>
      </c>
      <c r="L7166" s="5" t="str">
        <f>IF(A7166&lt;&gt;0,VLOOKUP(F7166,ParametriMovimenti!$A$1:$D$201,4,FALSE),"")</f>
        <v/>
      </c>
      <c r="M7166" s="5" t="str">
        <f t="shared" si="334"/>
        <v/>
      </c>
      <c r="N7166" s="5" t="str">
        <f t="shared" si="336"/>
        <v/>
      </c>
    </row>
    <row r="7167" spans="9:14" x14ac:dyDescent="0.25">
      <c r="I7167" s="4" t="str">
        <f t="shared" si="335"/>
        <v/>
      </c>
      <c r="J7167" s="5" t="str">
        <f>IF(A7167&lt;&gt;0,VLOOKUP(F7167,ParametriMovimenti!$A$1:$D$201,2,FALSE),"")</f>
        <v/>
      </c>
      <c r="K7167" s="5" t="str">
        <f>IF(A7167&lt;&gt;0,VLOOKUP(F7167,ParametriMovimenti!$A$1:$D$201,3,FALSE),"")</f>
        <v/>
      </c>
      <c r="L7167" s="5" t="str">
        <f>IF(A7167&lt;&gt;0,VLOOKUP(F7167,ParametriMovimenti!$A$1:$D$201,4,FALSE),"")</f>
        <v/>
      </c>
      <c r="M7167" s="5" t="str">
        <f t="shared" si="334"/>
        <v/>
      </c>
      <c r="N7167" s="5" t="str">
        <f t="shared" si="336"/>
        <v/>
      </c>
    </row>
    <row r="7168" spans="9:14" x14ac:dyDescent="0.25">
      <c r="I7168" s="4" t="str">
        <f t="shared" si="335"/>
        <v/>
      </c>
      <c r="J7168" s="5" t="str">
        <f>IF(A7168&lt;&gt;0,VLOOKUP(F7168,ParametriMovimenti!$A$1:$D$201,2,FALSE),"")</f>
        <v/>
      </c>
      <c r="K7168" s="5" t="str">
        <f>IF(A7168&lt;&gt;0,VLOOKUP(F7168,ParametriMovimenti!$A$1:$D$201,3,FALSE),"")</f>
        <v/>
      </c>
      <c r="L7168" s="5" t="str">
        <f>IF(A7168&lt;&gt;0,VLOOKUP(F7168,ParametriMovimenti!$A$1:$D$201,4,FALSE),"")</f>
        <v/>
      </c>
      <c r="M7168" s="5" t="str">
        <f t="shared" si="334"/>
        <v/>
      </c>
      <c r="N7168" s="5" t="str">
        <f t="shared" si="336"/>
        <v/>
      </c>
    </row>
    <row r="7169" spans="9:14" x14ac:dyDescent="0.25">
      <c r="I7169" s="4" t="str">
        <f t="shared" si="335"/>
        <v/>
      </c>
      <c r="J7169" s="5" t="str">
        <f>IF(A7169&lt;&gt;0,VLOOKUP(F7169,ParametriMovimenti!$A$1:$D$201,2,FALSE),"")</f>
        <v/>
      </c>
      <c r="K7169" s="5" t="str">
        <f>IF(A7169&lt;&gt;0,VLOOKUP(F7169,ParametriMovimenti!$A$1:$D$201,3,FALSE),"")</f>
        <v/>
      </c>
      <c r="L7169" s="5" t="str">
        <f>IF(A7169&lt;&gt;0,VLOOKUP(F7169,ParametriMovimenti!$A$1:$D$201,4,FALSE),"")</f>
        <v/>
      </c>
      <c r="M7169" s="5" t="str">
        <f t="shared" si="334"/>
        <v/>
      </c>
      <c r="N7169" s="5" t="str">
        <f t="shared" si="336"/>
        <v/>
      </c>
    </row>
    <row r="7170" spans="9:14" x14ac:dyDescent="0.25">
      <c r="I7170" s="4" t="str">
        <f t="shared" si="335"/>
        <v/>
      </c>
      <c r="J7170" s="5" t="str">
        <f>IF(A7170&lt;&gt;0,VLOOKUP(F7170,ParametriMovimenti!$A$1:$D$201,2,FALSE),"")</f>
        <v/>
      </c>
      <c r="K7170" s="5" t="str">
        <f>IF(A7170&lt;&gt;0,VLOOKUP(F7170,ParametriMovimenti!$A$1:$D$201,3,FALSE),"")</f>
        <v/>
      </c>
      <c r="L7170" s="5" t="str">
        <f>IF(A7170&lt;&gt;0,VLOOKUP(F7170,ParametriMovimenti!$A$1:$D$201,4,FALSE),"")</f>
        <v/>
      </c>
      <c r="M7170" s="5" t="str">
        <f t="shared" si="334"/>
        <v/>
      </c>
      <c r="N7170" s="5" t="str">
        <f t="shared" si="336"/>
        <v/>
      </c>
    </row>
    <row r="7171" spans="9:14" x14ac:dyDescent="0.25">
      <c r="I7171" s="4" t="str">
        <f t="shared" si="335"/>
        <v/>
      </c>
      <c r="J7171" s="5" t="str">
        <f>IF(A7171&lt;&gt;0,VLOOKUP(F7171,ParametriMovimenti!$A$1:$D$201,2,FALSE),"")</f>
        <v/>
      </c>
      <c r="K7171" s="5" t="str">
        <f>IF(A7171&lt;&gt;0,VLOOKUP(F7171,ParametriMovimenti!$A$1:$D$201,3,FALSE),"")</f>
        <v/>
      </c>
      <c r="L7171" s="5" t="str">
        <f>IF(A7171&lt;&gt;0,VLOOKUP(F7171,ParametriMovimenti!$A$1:$D$201,4,FALSE),"")</f>
        <v/>
      </c>
      <c r="M7171" s="5" t="str">
        <f t="shared" ref="M7171:M7234" si="337">IF(A7171&lt;&gt;0,MONTH(A7171),"")</f>
        <v/>
      </c>
      <c r="N7171" s="5" t="str">
        <f t="shared" si="336"/>
        <v/>
      </c>
    </row>
    <row r="7172" spans="9:14" x14ac:dyDescent="0.25">
      <c r="I7172" s="4" t="str">
        <f t="shared" ref="I7172:I7235" si="338">IF(A7172&lt;&gt;0,I7171+1,"")</f>
        <v/>
      </c>
      <c r="J7172" s="5" t="str">
        <f>IF(A7172&lt;&gt;0,VLOOKUP(F7172,ParametriMovimenti!$A$1:$D$201,2,FALSE),"")</f>
        <v/>
      </c>
      <c r="K7172" s="5" t="str">
        <f>IF(A7172&lt;&gt;0,VLOOKUP(F7172,ParametriMovimenti!$A$1:$D$201,3,FALSE),"")</f>
        <v/>
      </c>
      <c r="L7172" s="5" t="str">
        <f>IF(A7172&lt;&gt;0,VLOOKUP(F7172,ParametriMovimenti!$A$1:$D$201,4,FALSE),"")</f>
        <v/>
      </c>
      <c r="M7172" s="5" t="str">
        <f t="shared" si="337"/>
        <v/>
      </c>
      <c r="N7172" s="5" t="str">
        <f t="shared" si="336"/>
        <v/>
      </c>
    </row>
    <row r="7173" spans="9:14" x14ac:dyDescent="0.25">
      <c r="I7173" s="4" t="str">
        <f t="shared" si="338"/>
        <v/>
      </c>
      <c r="J7173" s="5" t="str">
        <f>IF(A7173&lt;&gt;0,VLOOKUP(F7173,ParametriMovimenti!$A$1:$D$201,2,FALSE),"")</f>
        <v/>
      </c>
      <c r="K7173" s="5" t="str">
        <f>IF(A7173&lt;&gt;0,VLOOKUP(F7173,ParametriMovimenti!$A$1:$D$201,3,FALSE),"")</f>
        <v/>
      </c>
      <c r="L7173" s="5" t="str">
        <f>IF(A7173&lt;&gt;0,VLOOKUP(F7173,ParametriMovimenti!$A$1:$D$201,4,FALSE),"")</f>
        <v/>
      </c>
      <c r="M7173" s="5" t="str">
        <f t="shared" si="337"/>
        <v/>
      </c>
      <c r="N7173" s="5" t="str">
        <f t="shared" si="336"/>
        <v/>
      </c>
    </row>
    <row r="7174" spans="9:14" x14ac:dyDescent="0.25">
      <c r="I7174" s="4" t="str">
        <f t="shared" si="338"/>
        <v/>
      </c>
      <c r="J7174" s="5" t="str">
        <f>IF(A7174&lt;&gt;0,VLOOKUP(F7174,ParametriMovimenti!$A$1:$D$201,2,FALSE),"")</f>
        <v/>
      </c>
      <c r="K7174" s="5" t="str">
        <f>IF(A7174&lt;&gt;0,VLOOKUP(F7174,ParametriMovimenti!$A$1:$D$201,3,FALSE),"")</f>
        <v/>
      </c>
      <c r="L7174" s="5" t="str">
        <f>IF(A7174&lt;&gt;0,VLOOKUP(F7174,ParametriMovimenti!$A$1:$D$201,4,FALSE),"")</f>
        <v/>
      </c>
      <c r="M7174" s="5" t="str">
        <f t="shared" si="337"/>
        <v/>
      </c>
      <c r="N7174" s="5" t="str">
        <f t="shared" si="336"/>
        <v/>
      </c>
    </row>
    <row r="7175" spans="9:14" x14ac:dyDescent="0.25">
      <c r="I7175" s="4" t="str">
        <f t="shared" si="338"/>
        <v/>
      </c>
      <c r="J7175" s="5" t="str">
        <f>IF(A7175&lt;&gt;0,VLOOKUP(F7175,ParametriMovimenti!$A$1:$D$201,2,FALSE),"")</f>
        <v/>
      </c>
      <c r="K7175" s="5" t="str">
        <f>IF(A7175&lt;&gt;0,VLOOKUP(F7175,ParametriMovimenti!$A$1:$D$201,3,FALSE),"")</f>
        <v/>
      </c>
      <c r="L7175" s="5" t="str">
        <f>IF(A7175&lt;&gt;0,VLOOKUP(F7175,ParametriMovimenti!$A$1:$D$201,4,FALSE),"")</f>
        <v/>
      </c>
      <c r="M7175" s="5" t="str">
        <f t="shared" si="337"/>
        <v/>
      </c>
      <c r="N7175" s="5" t="str">
        <f t="shared" si="336"/>
        <v/>
      </c>
    </row>
    <row r="7176" spans="9:14" x14ac:dyDescent="0.25">
      <c r="I7176" s="4" t="str">
        <f t="shared" si="338"/>
        <v/>
      </c>
      <c r="J7176" s="5" t="str">
        <f>IF(A7176&lt;&gt;0,VLOOKUP(F7176,ParametriMovimenti!$A$1:$D$201,2,FALSE),"")</f>
        <v/>
      </c>
      <c r="K7176" s="5" t="str">
        <f>IF(A7176&lt;&gt;0,VLOOKUP(F7176,ParametriMovimenti!$A$1:$D$201,3,FALSE),"")</f>
        <v/>
      </c>
      <c r="L7176" s="5" t="str">
        <f>IF(A7176&lt;&gt;0,VLOOKUP(F7176,ParametriMovimenti!$A$1:$D$201,4,FALSE),"")</f>
        <v/>
      </c>
      <c r="M7176" s="5" t="str">
        <f t="shared" si="337"/>
        <v/>
      </c>
      <c r="N7176" s="5" t="str">
        <f t="shared" si="336"/>
        <v/>
      </c>
    </row>
    <row r="7177" spans="9:14" x14ac:dyDescent="0.25">
      <c r="I7177" s="4" t="str">
        <f t="shared" si="338"/>
        <v/>
      </c>
      <c r="J7177" s="5" t="str">
        <f>IF(A7177&lt;&gt;0,VLOOKUP(F7177,ParametriMovimenti!$A$1:$D$201,2,FALSE),"")</f>
        <v/>
      </c>
      <c r="K7177" s="5" t="str">
        <f>IF(A7177&lt;&gt;0,VLOOKUP(F7177,ParametriMovimenti!$A$1:$D$201,3,FALSE),"")</f>
        <v/>
      </c>
      <c r="L7177" s="5" t="str">
        <f>IF(A7177&lt;&gt;0,VLOOKUP(F7177,ParametriMovimenti!$A$1:$D$201,4,FALSE),"")</f>
        <v/>
      </c>
      <c r="M7177" s="5" t="str">
        <f t="shared" si="337"/>
        <v/>
      </c>
      <c r="N7177" s="5" t="str">
        <f t="shared" si="336"/>
        <v/>
      </c>
    </row>
    <row r="7178" spans="9:14" x14ac:dyDescent="0.25">
      <c r="I7178" s="4" t="str">
        <f t="shared" si="338"/>
        <v/>
      </c>
      <c r="J7178" s="5" t="str">
        <f>IF(A7178&lt;&gt;0,VLOOKUP(F7178,ParametriMovimenti!$A$1:$D$201,2,FALSE),"")</f>
        <v/>
      </c>
      <c r="K7178" s="5" t="str">
        <f>IF(A7178&lt;&gt;0,VLOOKUP(F7178,ParametriMovimenti!$A$1:$D$201,3,FALSE),"")</f>
        <v/>
      </c>
      <c r="L7178" s="5" t="str">
        <f>IF(A7178&lt;&gt;0,VLOOKUP(F7178,ParametriMovimenti!$A$1:$D$201,4,FALSE),"")</f>
        <v/>
      </c>
      <c r="M7178" s="5" t="str">
        <f t="shared" si="337"/>
        <v/>
      </c>
      <c r="N7178" s="5" t="str">
        <f t="shared" si="336"/>
        <v/>
      </c>
    </row>
    <row r="7179" spans="9:14" x14ac:dyDescent="0.25">
      <c r="I7179" s="4" t="str">
        <f t="shared" si="338"/>
        <v/>
      </c>
      <c r="J7179" s="5" t="str">
        <f>IF(A7179&lt;&gt;0,VLOOKUP(F7179,ParametriMovimenti!$A$1:$D$201,2,FALSE),"")</f>
        <v/>
      </c>
      <c r="K7179" s="5" t="str">
        <f>IF(A7179&lt;&gt;0,VLOOKUP(F7179,ParametriMovimenti!$A$1:$D$201,3,FALSE),"")</f>
        <v/>
      </c>
      <c r="L7179" s="5" t="str">
        <f>IF(A7179&lt;&gt;0,VLOOKUP(F7179,ParametriMovimenti!$A$1:$D$201,4,FALSE),"")</f>
        <v/>
      </c>
      <c r="M7179" s="5" t="str">
        <f t="shared" si="337"/>
        <v/>
      </c>
      <c r="N7179" s="5" t="str">
        <f t="shared" si="336"/>
        <v/>
      </c>
    </row>
    <row r="7180" spans="9:14" x14ac:dyDescent="0.25">
      <c r="I7180" s="4" t="str">
        <f t="shared" si="338"/>
        <v/>
      </c>
      <c r="J7180" s="5" t="str">
        <f>IF(A7180&lt;&gt;0,VLOOKUP(F7180,ParametriMovimenti!$A$1:$D$201,2,FALSE),"")</f>
        <v/>
      </c>
      <c r="K7180" s="5" t="str">
        <f>IF(A7180&lt;&gt;0,VLOOKUP(F7180,ParametriMovimenti!$A$1:$D$201,3,FALSE),"")</f>
        <v/>
      </c>
      <c r="L7180" s="5" t="str">
        <f>IF(A7180&lt;&gt;0,VLOOKUP(F7180,ParametriMovimenti!$A$1:$D$201,4,FALSE),"")</f>
        <v/>
      </c>
      <c r="M7180" s="5" t="str">
        <f t="shared" si="337"/>
        <v/>
      </c>
      <c r="N7180" s="5" t="str">
        <f t="shared" si="336"/>
        <v/>
      </c>
    </row>
    <row r="7181" spans="9:14" x14ac:dyDescent="0.25">
      <c r="I7181" s="4" t="str">
        <f t="shared" si="338"/>
        <v/>
      </c>
      <c r="J7181" s="5" t="str">
        <f>IF(A7181&lt;&gt;0,VLOOKUP(F7181,ParametriMovimenti!$A$1:$D$201,2,FALSE),"")</f>
        <v/>
      </c>
      <c r="K7181" s="5" t="str">
        <f>IF(A7181&lt;&gt;0,VLOOKUP(F7181,ParametriMovimenti!$A$1:$D$201,3,FALSE),"")</f>
        <v/>
      </c>
      <c r="L7181" s="5" t="str">
        <f>IF(A7181&lt;&gt;0,VLOOKUP(F7181,ParametriMovimenti!$A$1:$D$201,4,FALSE),"")</f>
        <v/>
      </c>
      <c r="M7181" s="5" t="str">
        <f t="shared" si="337"/>
        <v/>
      </c>
      <c r="N7181" s="5" t="str">
        <f t="shared" si="336"/>
        <v/>
      </c>
    </row>
    <row r="7182" spans="9:14" x14ac:dyDescent="0.25">
      <c r="I7182" s="4" t="str">
        <f t="shared" si="338"/>
        <v/>
      </c>
      <c r="J7182" s="5" t="str">
        <f>IF(A7182&lt;&gt;0,VLOOKUP(F7182,ParametriMovimenti!$A$1:$D$201,2,FALSE),"")</f>
        <v/>
      </c>
      <c r="K7182" s="5" t="str">
        <f>IF(A7182&lt;&gt;0,VLOOKUP(F7182,ParametriMovimenti!$A$1:$D$201,3,FALSE),"")</f>
        <v/>
      </c>
      <c r="L7182" s="5" t="str">
        <f>IF(A7182&lt;&gt;0,VLOOKUP(F7182,ParametriMovimenti!$A$1:$D$201,4,FALSE),"")</f>
        <v/>
      </c>
      <c r="M7182" s="5" t="str">
        <f t="shared" si="337"/>
        <v/>
      </c>
      <c r="N7182" s="5" t="str">
        <f t="shared" si="336"/>
        <v/>
      </c>
    </row>
    <row r="7183" spans="9:14" x14ac:dyDescent="0.25">
      <c r="I7183" s="4" t="str">
        <f t="shared" si="338"/>
        <v/>
      </c>
      <c r="J7183" s="5" t="str">
        <f>IF(A7183&lt;&gt;0,VLOOKUP(F7183,ParametriMovimenti!$A$1:$D$201,2,FALSE),"")</f>
        <v/>
      </c>
      <c r="K7183" s="5" t="str">
        <f>IF(A7183&lt;&gt;0,VLOOKUP(F7183,ParametriMovimenti!$A$1:$D$201,3,FALSE),"")</f>
        <v/>
      </c>
      <c r="L7183" s="5" t="str">
        <f>IF(A7183&lt;&gt;0,VLOOKUP(F7183,ParametriMovimenti!$A$1:$D$201,4,FALSE),"")</f>
        <v/>
      </c>
      <c r="M7183" s="5" t="str">
        <f t="shared" si="337"/>
        <v/>
      </c>
      <c r="N7183" s="5" t="str">
        <f t="shared" si="336"/>
        <v/>
      </c>
    </row>
    <row r="7184" spans="9:14" x14ac:dyDescent="0.25">
      <c r="I7184" s="4" t="str">
        <f t="shared" si="338"/>
        <v/>
      </c>
      <c r="J7184" s="5" t="str">
        <f>IF(A7184&lt;&gt;0,VLOOKUP(F7184,ParametriMovimenti!$A$1:$D$201,2,FALSE),"")</f>
        <v/>
      </c>
      <c r="K7184" s="5" t="str">
        <f>IF(A7184&lt;&gt;0,VLOOKUP(F7184,ParametriMovimenti!$A$1:$D$201,3,FALSE),"")</f>
        <v/>
      </c>
      <c r="L7184" s="5" t="str">
        <f>IF(A7184&lt;&gt;0,VLOOKUP(F7184,ParametriMovimenti!$A$1:$D$201,4,FALSE),"")</f>
        <v/>
      </c>
      <c r="M7184" s="5" t="str">
        <f t="shared" si="337"/>
        <v/>
      </c>
      <c r="N7184" s="5" t="str">
        <f t="shared" si="336"/>
        <v/>
      </c>
    </row>
    <row r="7185" spans="9:14" x14ac:dyDescent="0.25">
      <c r="I7185" s="4" t="str">
        <f t="shared" si="338"/>
        <v/>
      </c>
      <c r="J7185" s="5" t="str">
        <f>IF(A7185&lt;&gt;0,VLOOKUP(F7185,ParametriMovimenti!$A$1:$D$201,2,FALSE),"")</f>
        <v/>
      </c>
      <c r="K7185" s="5" t="str">
        <f>IF(A7185&lt;&gt;0,VLOOKUP(F7185,ParametriMovimenti!$A$1:$D$201,3,FALSE),"")</f>
        <v/>
      </c>
      <c r="L7185" s="5" t="str">
        <f>IF(A7185&lt;&gt;0,VLOOKUP(F7185,ParametriMovimenti!$A$1:$D$201,4,FALSE),"")</f>
        <v/>
      </c>
      <c r="M7185" s="5" t="str">
        <f t="shared" si="337"/>
        <v/>
      </c>
      <c r="N7185" s="5" t="str">
        <f t="shared" si="336"/>
        <v/>
      </c>
    </row>
    <row r="7186" spans="9:14" x14ac:dyDescent="0.25">
      <c r="I7186" s="4" t="str">
        <f t="shared" si="338"/>
        <v/>
      </c>
      <c r="J7186" s="5" t="str">
        <f>IF(A7186&lt;&gt;0,VLOOKUP(F7186,ParametriMovimenti!$A$1:$D$201,2,FALSE),"")</f>
        <v/>
      </c>
      <c r="K7186" s="5" t="str">
        <f>IF(A7186&lt;&gt;0,VLOOKUP(F7186,ParametriMovimenti!$A$1:$D$201,3,FALSE),"")</f>
        <v/>
      </c>
      <c r="L7186" s="5" t="str">
        <f>IF(A7186&lt;&gt;0,VLOOKUP(F7186,ParametriMovimenti!$A$1:$D$201,4,FALSE),"")</f>
        <v/>
      </c>
      <c r="M7186" s="5" t="str">
        <f t="shared" si="337"/>
        <v/>
      </c>
      <c r="N7186" s="5" t="str">
        <f t="shared" si="336"/>
        <v/>
      </c>
    </row>
    <row r="7187" spans="9:14" x14ac:dyDescent="0.25">
      <c r="I7187" s="4" t="str">
        <f t="shared" si="338"/>
        <v/>
      </c>
      <c r="J7187" s="5" t="str">
        <f>IF(A7187&lt;&gt;0,VLOOKUP(F7187,ParametriMovimenti!$A$1:$D$201,2,FALSE),"")</f>
        <v/>
      </c>
      <c r="K7187" s="5" t="str">
        <f>IF(A7187&lt;&gt;0,VLOOKUP(F7187,ParametriMovimenti!$A$1:$D$201,3,FALSE),"")</f>
        <v/>
      </c>
      <c r="L7187" s="5" t="str">
        <f>IF(A7187&lt;&gt;0,VLOOKUP(F7187,ParametriMovimenti!$A$1:$D$201,4,FALSE),"")</f>
        <v/>
      </c>
      <c r="M7187" s="5" t="str">
        <f t="shared" si="337"/>
        <v/>
      </c>
      <c r="N7187" s="5" t="str">
        <f t="shared" si="336"/>
        <v/>
      </c>
    </row>
    <row r="7188" spans="9:14" x14ac:dyDescent="0.25">
      <c r="I7188" s="4" t="str">
        <f t="shared" si="338"/>
        <v/>
      </c>
      <c r="J7188" s="5" t="str">
        <f>IF(A7188&lt;&gt;0,VLOOKUP(F7188,ParametriMovimenti!$A$1:$D$201,2,FALSE),"")</f>
        <v/>
      </c>
      <c r="K7188" s="5" t="str">
        <f>IF(A7188&lt;&gt;0,VLOOKUP(F7188,ParametriMovimenti!$A$1:$D$201,3,FALSE),"")</f>
        <v/>
      </c>
      <c r="L7188" s="5" t="str">
        <f>IF(A7188&lt;&gt;0,VLOOKUP(F7188,ParametriMovimenti!$A$1:$D$201,4,FALSE),"")</f>
        <v/>
      </c>
      <c r="M7188" s="5" t="str">
        <f t="shared" si="337"/>
        <v/>
      </c>
      <c r="N7188" s="5" t="str">
        <f t="shared" si="336"/>
        <v/>
      </c>
    </row>
    <row r="7189" spans="9:14" x14ac:dyDescent="0.25">
      <c r="I7189" s="4" t="str">
        <f t="shared" si="338"/>
        <v/>
      </c>
      <c r="J7189" s="5" t="str">
        <f>IF(A7189&lt;&gt;0,VLOOKUP(F7189,ParametriMovimenti!$A$1:$D$201,2,FALSE),"")</f>
        <v/>
      </c>
      <c r="K7189" s="5" t="str">
        <f>IF(A7189&lt;&gt;0,VLOOKUP(F7189,ParametriMovimenti!$A$1:$D$201,3,FALSE),"")</f>
        <v/>
      </c>
      <c r="L7189" s="5" t="str">
        <f>IF(A7189&lt;&gt;0,VLOOKUP(F7189,ParametriMovimenti!$A$1:$D$201,4,FALSE),"")</f>
        <v/>
      </c>
      <c r="M7189" s="5" t="str">
        <f t="shared" si="337"/>
        <v/>
      </c>
      <c r="N7189" s="5" t="str">
        <f t="shared" si="336"/>
        <v/>
      </c>
    </row>
    <row r="7190" spans="9:14" x14ac:dyDescent="0.25">
      <c r="I7190" s="4" t="str">
        <f t="shared" si="338"/>
        <v/>
      </c>
      <c r="J7190" s="5" t="str">
        <f>IF(A7190&lt;&gt;0,VLOOKUP(F7190,ParametriMovimenti!$A$1:$D$201,2,FALSE),"")</f>
        <v/>
      </c>
      <c r="K7190" s="5" t="str">
        <f>IF(A7190&lt;&gt;0,VLOOKUP(F7190,ParametriMovimenti!$A$1:$D$201,3,FALSE),"")</f>
        <v/>
      </c>
      <c r="L7190" s="5" t="str">
        <f>IF(A7190&lt;&gt;0,VLOOKUP(F7190,ParametriMovimenti!$A$1:$D$201,4,FALSE),"")</f>
        <v/>
      </c>
      <c r="M7190" s="5" t="str">
        <f t="shared" si="337"/>
        <v/>
      </c>
      <c r="N7190" s="5" t="str">
        <f t="shared" si="336"/>
        <v/>
      </c>
    </row>
    <row r="7191" spans="9:14" x14ac:dyDescent="0.25">
      <c r="I7191" s="4" t="str">
        <f t="shared" si="338"/>
        <v/>
      </c>
      <c r="J7191" s="5" t="str">
        <f>IF(A7191&lt;&gt;0,VLOOKUP(F7191,ParametriMovimenti!$A$1:$D$201,2,FALSE),"")</f>
        <v/>
      </c>
      <c r="K7191" s="5" t="str">
        <f>IF(A7191&lt;&gt;0,VLOOKUP(F7191,ParametriMovimenti!$A$1:$D$201,3,FALSE),"")</f>
        <v/>
      </c>
      <c r="L7191" s="5" t="str">
        <f>IF(A7191&lt;&gt;0,VLOOKUP(F7191,ParametriMovimenti!$A$1:$D$201,4,FALSE),"")</f>
        <v/>
      </c>
      <c r="M7191" s="5" t="str">
        <f t="shared" si="337"/>
        <v/>
      </c>
      <c r="N7191" s="5" t="str">
        <f t="shared" si="336"/>
        <v/>
      </c>
    </row>
    <row r="7192" spans="9:14" x14ac:dyDescent="0.25">
      <c r="I7192" s="4" t="str">
        <f t="shared" si="338"/>
        <v/>
      </c>
      <c r="J7192" s="5" t="str">
        <f>IF(A7192&lt;&gt;0,VLOOKUP(F7192,ParametriMovimenti!$A$1:$D$201,2,FALSE),"")</f>
        <v/>
      </c>
      <c r="K7192" s="5" t="str">
        <f>IF(A7192&lt;&gt;0,VLOOKUP(F7192,ParametriMovimenti!$A$1:$D$201,3,FALSE),"")</f>
        <v/>
      </c>
      <c r="L7192" s="5" t="str">
        <f>IF(A7192&lt;&gt;0,VLOOKUP(F7192,ParametriMovimenti!$A$1:$D$201,4,FALSE),"")</f>
        <v/>
      </c>
      <c r="M7192" s="5" t="str">
        <f t="shared" si="337"/>
        <v/>
      </c>
      <c r="N7192" s="5" t="str">
        <f t="shared" si="336"/>
        <v/>
      </c>
    </row>
    <row r="7193" spans="9:14" x14ac:dyDescent="0.25">
      <c r="I7193" s="4" t="str">
        <f t="shared" si="338"/>
        <v/>
      </c>
      <c r="J7193" s="5" t="str">
        <f>IF(A7193&lt;&gt;0,VLOOKUP(F7193,ParametriMovimenti!$A$1:$D$201,2,FALSE),"")</f>
        <v/>
      </c>
      <c r="K7193" s="5" t="str">
        <f>IF(A7193&lt;&gt;0,VLOOKUP(F7193,ParametriMovimenti!$A$1:$D$201,3,FALSE),"")</f>
        <v/>
      </c>
      <c r="L7193" s="5" t="str">
        <f>IF(A7193&lt;&gt;0,VLOOKUP(F7193,ParametriMovimenti!$A$1:$D$201,4,FALSE),"")</f>
        <v/>
      </c>
      <c r="M7193" s="5" t="str">
        <f t="shared" si="337"/>
        <v/>
      </c>
      <c r="N7193" s="5" t="str">
        <f t="shared" si="336"/>
        <v/>
      </c>
    </row>
    <row r="7194" spans="9:14" x14ac:dyDescent="0.25">
      <c r="I7194" s="4" t="str">
        <f t="shared" si="338"/>
        <v/>
      </c>
      <c r="J7194" s="5" t="str">
        <f>IF(A7194&lt;&gt;0,VLOOKUP(F7194,ParametriMovimenti!$A$1:$D$201,2,FALSE),"")</f>
        <v/>
      </c>
      <c r="K7194" s="5" t="str">
        <f>IF(A7194&lt;&gt;0,VLOOKUP(F7194,ParametriMovimenti!$A$1:$D$201,3,FALSE),"")</f>
        <v/>
      </c>
      <c r="L7194" s="5" t="str">
        <f>IF(A7194&lt;&gt;0,VLOOKUP(F7194,ParametriMovimenti!$A$1:$D$201,4,FALSE),"")</f>
        <v/>
      </c>
      <c r="M7194" s="5" t="str">
        <f t="shared" si="337"/>
        <v/>
      </c>
      <c r="N7194" s="5" t="str">
        <f t="shared" si="336"/>
        <v/>
      </c>
    </row>
    <row r="7195" spans="9:14" x14ac:dyDescent="0.25">
      <c r="I7195" s="4" t="str">
        <f t="shared" si="338"/>
        <v/>
      </c>
      <c r="J7195" s="5" t="str">
        <f>IF(A7195&lt;&gt;0,VLOOKUP(F7195,ParametriMovimenti!$A$1:$D$201,2,FALSE),"")</f>
        <v/>
      </c>
      <c r="K7195" s="5" t="str">
        <f>IF(A7195&lt;&gt;0,VLOOKUP(F7195,ParametriMovimenti!$A$1:$D$201,3,FALSE),"")</f>
        <v/>
      </c>
      <c r="L7195" s="5" t="str">
        <f>IF(A7195&lt;&gt;0,VLOOKUP(F7195,ParametriMovimenti!$A$1:$D$201,4,FALSE),"")</f>
        <v/>
      </c>
      <c r="M7195" s="5" t="str">
        <f t="shared" si="337"/>
        <v/>
      </c>
      <c r="N7195" s="5" t="str">
        <f t="shared" si="336"/>
        <v/>
      </c>
    </row>
    <row r="7196" spans="9:14" x14ac:dyDescent="0.25">
      <c r="I7196" s="4" t="str">
        <f t="shared" si="338"/>
        <v/>
      </c>
      <c r="J7196" s="5" t="str">
        <f>IF(A7196&lt;&gt;0,VLOOKUP(F7196,ParametriMovimenti!$A$1:$D$201,2,FALSE),"")</f>
        <v/>
      </c>
      <c r="K7196" s="5" t="str">
        <f>IF(A7196&lt;&gt;0,VLOOKUP(F7196,ParametriMovimenti!$A$1:$D$201,3,FALSE),"")</f>
        <v/>
      </c>
      <c r="L7196" s="5" t="str">
        <f>IF(A7196&lt;&gt;0,VLOOKUP(F7196,ParametriMovimenti!$A$1:$D$201,4,FALSE),"")</f>
        <v/>
      </c>
      <c r="M7196" s="5" t="str">
        <f t="shared" si="337"/>
        <v/>
      </c>
      <c r="N7196" s="5" t="str">
        <f t="shared" si="336"/>
        <v/>
      </c>
    </row>
    <row r="7197" spans="9:14" x14ac:dyDescent="0.25">
      <c r="I7197" s="4" t="str">
        <f t="shared" si="338"/>
        <v/>
      </c>
      <c r="J7197" s="5" t="str">
        <f>IF(A7197&lt;&gt;0,VLOOKUP(F7197,ParametriMovimenti!$A$1:$D$201,2,FALSE),"")</f>
        <v/>
      </c>
      <c r="K7197" s="5" t="str">
        <f>IF(A7197&lt;&gt;0,VLOOKUP(F7197,ParametriMovimenti!$A$1:$D$201,3,FALSE),"")</f>
        <v/>
      </c>
      <c r="L7197" s="5" t="str">
        <f>IF(A7197&lt;&gt;0,VLOOKUP(F7197,ParametriMovimenti!$A$1:$D$201,4,FALSE),"")</f>
        <v/>
      </c>
      <c r="M7197" s="5" t="str">
        <f t="shared" si="337"/>
        <v/>
      </c>
      <c r="N7197" s="5" t="str">
        <f t="shared" si="336"/>
        <v/>
      </c>
    </row>
    <row r="7198" spans="9:14" x14ac:dyDescent="0.25">
      <c r="I7198" s="4" t="str">
        <f t="shared" si="338"/>
        <v/>
      </c>
      <c r="J7198" s="5" t="str">
        <f>IF(A7198&lt;&gt;0,VLOOKUP(F7198,ParametriMovimenti!$A$1:$D$201,2,FALSE),"")</f>
        <v/>
      </c>
      <c r="K7198" s="5" t="str">
        <f>IF(A7198&lt;&gt;0,VLOOKUP(F7198,ParametriMovimenti!$A$1:$D$201,3,FALSE),"")</f>
        <v/>
      </c>
      <c r="L7198" s="5" t="str">
        <f>IF(A7198&lt;&gt;0,VLOOKUP(F7198,ParametriMovimenti!$A$1:$D$201,4,FALSE),"")</f>
        <v/>
      </c>
      <c r="M7198" s="5" t="str">
        <f t="shared" si="337"/>
        <v/>
      </c>
      <c r="N7198" s="5" t="str">
        <f t="shared" si="336"/>
        <v/>
      </c>
    </row>
    <row r="7199" spans="9:14" x14ac:dyDescent="0.25">
      <c r="I7199" s="4" t="str">
        <f t="shared" si="338"/>
        <v/>
      </c>
      <c r="J7199" s="5" t="str">
        <f>IF(A7199&lt;&gt;0,VLOOKUP(F7199,ParametriMovimenti!$A$1:$D$201,2,FALSE),"")</f>
        <v/>
      </c>
      <c r="K7199" s="5" t="str">
        <f>IF(A7199&lt;&gt;0,VLOOKUP(F7199,ParametriMovimenti!$A$1:$D$201,3,FALSE),"")</f>
        <v/>
      </c>
      <c r="L7199" s="5" t="str">
        <f>IF(A7199&lt;&gt;0,VLOOKUP(F7199,ParametriMovimenti!$A$1:$D$201,4,FALSE),"")</f>
        <v/>
      </c>
      <c r="M7199" s="5" t="str">
        <f t="shared" si="337"/>
        <v/>
      </c>
      <c r="N7199" s="5" t="str">
        <f t="shared" si="336"/>
        <v/>
      </c>
    </row>
    <row r="7200" spans="9:14" x14ac:dyDescent="0.25">
      <c r="I7200" s="4" t="str">
        <f t="shared" si="338"/>
        <v/>
      </c>
      <c r="J7200" s="5" t="str">
        <f>IF(A7200&lt;&gt;0,VLOOKUP(F7200,ParametriMovimenti!$A$1:$D$201,2,FALSE),"")</f>
        <v/>
      </c>
      <c r="K7200" s="5" t="str">
        <f>IF(A7200&lt;&gt;0,VLOOKUP(F7200,ParametriMovimenti!$A$1:$D$201,3,FALSE),"")</f>
        <v/>
      </c>
      <c r="L7200" s="5" t="str">
        <f>IF(A7200&lt;&gt;0,VLOOKUP(F7200,ParametriMovimenti!$A$1:$D$201,4,FALSE),"")</f>
        <v/>
      </c>
      <c r="M7200" s="5" t="str">
        <f t="shared" si="337"/>
        <v/>
      </c>
      <c r="N7200" s="5" t="str">
        <f t="shared" si="336"/>
        <v/>
      </c>
    </row>
    <row r="7201" spans="9:14" x14ac:dyDescent="0.25">
      <c r="I7201" s="4" t="str">
        <f t="shared" si="338"/>
        <v/>
      </c>
      <c r="J7201" s="5" t="str">
        <f>IF(A7201&lt;&gt;0,VLOOKUP(F7201,ParametriMovimenti!$A$1:$D$201,2,FALSE),"")</f>
        <v/>
      </c>
      <c r="K7201" s="5" t="str">
        <f>IF(A7201&lt;&gt;0,VLOOKUP(F7201,ParametriMovimenti!$A$1:$D$201,3,FALSE),"")</f>
        <v/>
      </c>
      <c r="L7201" s="5" t="str">
        <f>IF(A7201&lt;&gt;0,VLOOKUP(F7201,ParametriMovimenti!$A$1:$D$201,4,FALSE),"")</f>
        <v/>
      </c>
      <c r="M7201" s="5" t="str">
        <f t="shared" si="337"/>
        <v/>
      </c>
      <c r="N7201" s="5" t="str">
        <f t="shared" si="336"/>
        <v/>
      </c>
    </row>
    <row r="7202" spans="9:14" x14ac:dyDescent="0.25">
      <c r="I7202" s="4" t="str">
        <f t="shared" si="338"/>
        <v/>
      </c>
      <c r="J7202" s="5" t="str">
        <f>IF(A7202&lt;&gt;0,VLOOKUP(F7202,ParametriMovimenti!$A$1:$D$201,2,FALSE),"")</f>
        <v/>
      </c>
      <c r="K7202" s="5" t="str">
        <f>IF(A7202&lt;&gt;0,VLOOKUP(F7202,ParametriMovimenti!$A$1:$D$201,3,FALSE),"")</f>
        <v/>
      </c>
      <c r="L7202" s="5" t="str">
        <f>IF(A7202&lt;&gt;0,VLOOKUP(F7202,ParametriMovimenti!$A$1:$D$201,4,FALSE),"")</f>
        <v/>
      </c>
      <c r="M7202" s="5" t="str">
        <f t="shared" si="337"/>
        <v/>
      </c>
      <c r="N7202" s="5" t="str">
        <f t="shared" si="336"/>
        <v/>
      </c>
    </row>
    <row r="7203" spans="9:14" x14ac:dyDescent="0.25">
      <c r="I7203" s="4" t="str">
        <f t="shared" si="338"/>
        <v/>
      </c>
      <c r="J7203" s="5" t="str">
        <f>IF(A7203&lt;&gt;0,VLOOKUP(F7203,ParametriMovimenti!$A$1:$D$201,2,FALSE),"")</f>
        <v/>
      </c>
      <c r="K7203" s="5" t="str">
        <f>IF(A7203&lt;&gt;0,VLOOKUP(F7203,ParametriMovimenti!$A$1:$D$201,3,FALSE),"")</f>
        <v/>
      </c>
      <c r="L7203" s="5" t="str">
        <f>IF(A7203&lt;&gt;0,VLOOKUP(F7203,ParametriMovimenti!$A$1:$D$201,4,FALSE),"")</f>
        <v/>
      </c>
      <c r="M7203" s="5" t="str">
        <f t="shared" si="337"/>
        <v/>
      </c>
      <c r="N7203" s="5" t="str">
        <f t="shared" si="336"/>
        <v/>
      </c>
    </row>
    <row r="7204" spans="9:14" x14ac:dyDescent="0.25">
      <c r="I7204" s="4" t="str">
        <f t="shared" si="338"/>
        <v/>
      </c>
      <c r="J7204" s="5" t="str">
        <f>IF(A7204&lt;&gt;0,VLOOKUP(F7204,ParametriMovimenti!$A$1:$D$201,2,FALSE),"")</f>
        <v/>
      </c>
      <c r="K7204" s="5" t="str">
        <f>IF(A7204&lt;&gt;0,VLOOKUP(F7204,ParametriMovimenti!$A$1:$D$201,3,FALSE),"")</f>
        <v/>
      </c>
      <c r="L7204" s="5" t="str">
        <f>IF(A7204&lt;&gt;0,VLOOKUP(F7204,ParametriMovimenti!$A$1:$D$201,4,FALSE),"")</f>
        <v/>
      </c>
      <c r="M7204" s="5" t="str">
        <f t="shared" si="337"/>
        <v/>
      </c>
      <c r="N7204" s="5" t="str">
        <f t="shared" si="336"/>
        <v/>
      </c>
    </row>
    <row r="7205" spans="9:14" x14ac:dyDescent="0.25">
      <c r="I7205" s="4" t="str">
        <f t="shared" si="338"/>
        <v/>
      </c>
      <c r="J7205" s="5" t="str">
        <f>IF(A7205&lt;&gt;0,VLOOKUP(F7205,ParametriMovimenti!$A$1:$D$201,2,FALSE),"")</f>
        <v/>
      </c>
      <c r="K7205" s="5" t="str">
        <f>IF(A7205&lt;&gt;0,VLOOKUP(F7205,ParametriMovimenti!$A$1:$D$201,3,FALSE),"")</f>
        <v/>
      </c>
      <c r="L7205" s="5" t="str">
        <f>IF(A7205&lt;&gt;0,VLOOKUP(F7205,ParametriMovimenti!$A$1:$D$201,4,FALSE),"")</f>
        <v/>
      </c>
      <c r="M7205" s="5" t="str">
        <f t="shared" si="337"/>
        <v/>
      </c>
      <c r="N7205" s="5" t="str">
        <f t="shared" si="336"/>
        <v/>
      </c>
    </row>
    <row r="7206" spans="9:14" x14ac:dyDescent="0.25">
      <c r="I7206" s="4" t="str">
        <f t="shared" si="338"/>
        <v/>
      </c>
      <c r="J7206" s="5" t="str">
        <f>IF(A7206&lt;&gt;0,VLOOKUP(F7206,ParametriMovimenti!$A$1:$D$201,2,FALSE),"")</f>
        <v/>
      </c>
      <c r="K7206" s="5" t="str">
        <f>IF(A7206&lt;&gt;0,VLOOKUP(F7206,ParametriMovimenti!$A$1:$D$201,3,FALSE),"")</f>
        <v/>
      </c>
      <c r="L7206" s="5" t="str">
        <f>IF(A7206&lt;&gt;0,VLOOKUP(F7206,ParametriMovimenti!$A$1:$D$201,4,FALSE),"")</f>
        <v/>
      </c>
      <c r="M7206" s="5" t="str">
        <f t="shared" si="337"/>
        <v/>
      </c>
      <c r="N7206" s="5" t="str">
        <f t="shared" si="336"/>
        <v/>
      </c>
    </row>
    <row r="7207" spans="9:14" x14ac:dyDescent="0.25">
      <c r="I7207" s="4" t="str">
        <f t="shared" si="338"/>
        <v/>
      </c>
      <c r="J7207" s="5" t="str">
        <f>IF(A7207&lt;&gt;0,VLOOKUP(F7207,ParametriMovimenti!$A$1:$D$201,2,FALSE),"")</f>
        <v/>
      </c>
      <c r="K7207" s="5" t="str">
        <f>IF(A7207&lt;&gt;0,VLOOKUP(F7207,ParametriMovimenti!$A$1:$D$201,3,FALSE),"")</f>
        <v/>
      </c>
      <c r="L7207" s="5" t="str">
        <f>IF(A7207&lt;&gt;0,VLOOKUP(F7207,ParametriMovimenti!$A$1:$D$201,4,FALSE),"")</f>
        <v/>
      </c>
      <c r="M7207" s="5" t="str">
        <f t="shared" si="337"/>
        <v/>
      </c>
      <c r="N7207" s="5" t="str">
        <f t="shared" si="336"/>
        <v/>
      </c>
    </row>
    <row r="7208" spans="9:14" x14ac:dyDescent="0.25">
      <c r="I7208" s="4" t="str">
        <f t="shared" si="338"/>
        <v/>
      </c>
      <c r="J7208" s="5" t="str">
        <f>IF(A7208&lt;&gt;0,VLOOKUP(F7208,ParametriMovimenti!$A$1:$D$201,2,FALSE),"")</f>
        <v/>
      </c>
      <c r="K7208" s="5" t="str">
        <f>IF(A7208&lt;&gt;0,VLOOKUP(F7208,ParametriMovimenti!$A$1:$D$201,3,FALSE),"")</f>
        <v/>
      </c>
      <c r="L7208" s="5" t="str">
        <f>IF(A7208&lt;&gt;0,VLOOKUP(F7208,ParametriMovimenti!$A$1:$D$201,4,FALSE),"")</f>
        <v/>
      </c>
      <c r="M7208" s="5" t="str">
        <f t="shared" si="337"/>
        <v/>
      </c>
      <c r="N7208" s="5" t="str">
        <f t="shared" si="336"/>
        <v/>
      </c>
    </row>
    <row r="7209" spans="9:14" x14ac:dyDescent="0.25">
      <c r="I7209" s="4" t="str">
        <f t="shared" si="338"/>
        <v/>
      </c>
      <c r="J7209" s="5" t="str">
        <f>IF(A7209&lt;&gt;0,VLOOKUP(F7209,ParametriMovimenti!$A$1:$D$201,2,FALSE),"")</f>
        <v/>
      </c>
      <c r="K7209" s="5" t="str">
        <f>IF(A7209&lt;&gt;0,VLOOKUP(F7209,ParametriMovimenti!$A$1:$D$201,3,FALSE),"")</f>
        <v/>
      </c>
      <c r="L7209" s="5" t="str">
        <f>IF(A7209&lt;&gt;0,VLOOKUP(F7209,ParametriMovimenti!$A$1:$D$201,4,FALSE),"")</f>
        <v/>
      </c>
      <c r="M7209" s="5" t="str">
        <f t="shared" si="337"/>
        <v/>
      </c>
      <c r="N7209" s="5" t="str">
        <f t="shared" si="336"/>
        <v/>
      </c>
    </row>
    <row r="7210" spans="9:14" x14ac:dyDescent="0.25">
      <c r="I7210" s="4" t="str">
        <f t="shared" si="338"/>
        <v/>
      </c>
      <c r="J7210" s="5" t="str">
        <f>IF(A7210&lt;&gt;0,VLOOKUP(F7210,ParametriMovimenti!$A$1:$D$201,2,FALSE),"")</f>
        <v/>
      </c>
      <c r="K7210" s="5" t="str">
        <f>IF(A7210&lt;&gt;0,VLOOKUP(F7210,ParametriMovimenti!$A$1:$D$201,3,FALSE),"")</f>
        <v/>
      </c>
      <c r="L7210" s="5" t="str">
        <f>IF(A7210&lt;&gt;0,VLOOKUP(F7210,ParametriMovimenti!$A$1:$D$201,4,FALSE),"")</f>
        <v/>
      </c>
      <c r="M7210" s="5" t="str">
        <f t="shared" si="337"/>
        <v/>
      </c>
      <c r="N7210" s="5" t="str">
        <f t="shared" si="336"/>
        <v/>
      </c>
    </row>
    <row r="7211" spans="9:14" x14ac:dyDescent="0.25">
      <c r="I7211" s="4" t="str">
        <f t="shared" si="338"/>
        <v/>
      </c>
      <c r="J7211" s="5" t="str">
        <f>IF(A7211&lt;&gt;0,VLOOKUP(F7211,ParametriMovimenti!$A$1:$D$201,2,FALSE),"")</f>
        <v/>
      </c>
      <c r="K7211" s="5" t="str">
        <f>IF(A7211&lt;&gt;0,VLOOKUP(F7211,ParametriMovimenti!$A$1:$D$201,3,FALSE),"")</f>
        <v/>
      </c>
      <c r="L7211" s="5" t="str">
        <f>IF(A7211&lt;&gt;0,VLOOKUP(F7211,ParametriMovimenti!$A$1:$D$201,4,FALSE),"")</f>
        <v/>
      </c>
      <c r="M7211" s="5" t="str">
        <f t="shared" si="337"/>
        <v/>
      </c>
      <c r="N7211" s="5" t="str">
        <f t="shared" si="336"/>
        <v/>
      </c>
    </row>
    <row r="7212" spans="9:14" x14ac:dyDescent="0.25">
      <c r="I7212" s="4" t="str">
        <f t="shared" si="338"/>
        <v/>
      </c>
      <c r="J7212" s="5" t="str">
        <f>IF(A7212&lt;&gt;0,VLOOKUP(F7212,ParametriMovimenti!$A$1:$D$201,2,FALSE),"")</f>
        <v/>
      </c>
      <c r="K7212" s="5" t="str">
        <f>IF(A7212&lt;&gt;0,VLOOKUP(F7212,ParametriMovimenti!$A$1:$D$201,3,FALSE),"")</f>
        <v/>
      </c>
      <c r="L7212" s="5" t="str">
        <f>IF(A7212&lt;&gt;0,VLOOKUP(F7212,ParametriMovimenti!$A$1:$D$201,4,FALSE),"")</f>
        <v/>
      </c>
      <c r="M7212" s="5" t="str">
        <f t="shared" si="337"/>
        <v/>
      </c>
      <c r="N7212" s="5" t="str">
        <f t="shared" ref="N7212:N7275" si="339">IF(A7212&lt;&gt;0,YEAR(A7212),"")</f>
        <v/>
      </c>
    </row>
    <row r="7213" spans="9:14" x14ac:dyDescent="0.25">
      <c r="I7213" s="4" t="str">
        <f t="shared" si="338"/>
        <v/>
      </c>
      <c r="J7213" s="5" t="str">
        <f>IF(A7213&lt;&gt;0,VLOOKUP(F7213,ParametriMovimenti!$A$1:$D$201,2,FALSE),"")</f>
        <v/>
      </c>
      <c r="K7213" s="5" t="str">
        <f>IF(A7213&lt;&gt;0,VLOOKUP(F7213,ParametriMovimenti!$A$1:$D$201,3,FALSE),"")</f>
        <v/>
      </c>
      <c r="L7213" s="5" t="str">
        <f>IF(A7213&lt;&gt;0,VLOOKUP(F7213,ParametriMovimenti!$A$1:$D$201,4,FALSE),"")</f>
        <v/>
      </c>
      <c r="M7213" s="5" t="str">
        <f t="shared" si="337"/>
        <v/>
      </c>
      <c r="N7213" s="5" t="str">
        <f t="shared" si="339"/>
        <v/>
      </c>
    </row>
    <row r="7214" spans="9:14" x14ac:dyDescent="0.25">
      <c r="I7214" s="4" t="str">
        <f t="shared" si="338"/>
        <v/>
      </c>
      <c r="J7214" s="5" t="str">
        <f>IF(A7214&lt;&gt;0,VLOOKUP(F7214,ParametriMovimenti!$A$1:$D$201,2,FALSE),"")</f>
        <v/>
      </c>
      <c r="K7214" s="5" t="str">
        <f>IF(A7214&lt;&gt;0,VLOOKUP(F7214,ParametriMovimenti!$A$1:$D$201,3,FALSE),"")</f>
        <v/>
      </c>
      <c r="L7214" s="5" t="str">
        <f>IF(A7214&lt;&gt;0,VLOOKUP(F7214,ParametriMovimenti!$A$1:$D$201,4,FALSE),"")</f>
        <v/>
      </c>
      <c r="M7214" s="5" t="str">
        <f t="shared" si="337"/>
        <v/>
      </c>
      <c r="N7214" s="5" t="str">
        <f t="shared" si="339"/>
        <v/>
      </c>
    </row>
    <row r="7215" spans="9:14" x14ac:dyDescent="0.25">
      <c r="I7215" s="4" t="str">
        <f t="shared" si="338"/>
        <v/>
      </c>
      <c r="J7215" s="5" t="str">
        <f>IF(A7215&lt;&gt;0,VLOOKUP(F7215,ParametriMovimenti!$A$1:$D$201,2,FALSE),"")</f>
        <v/>
      </c>
      <c r="K7215" s="5" t="str">
        <f>IF(A7215&lt;&gt;0,VLOOKUP(F7215,ParametriMovimenti!$A$1:$D$201,3,FALSE),"")</f>
        <v/>
      </c>
      <c r="L7215" s="5" t="str">
        <f>IF(A7215&lt;&gt;0,VLOOKUP(F7215,ParametriMovimenti!$A$1:$D$201,4,FALSE),"")</f>
        <v/>
      </c>
      <c r="M7215" s="5" t="str">
        <f t="shared" si="337"/>
        <v/>
      </c>
      <c r="N7215" s="5" t="str">
        <f t="shared" si="339"/>
        <v/>
      </c>
    </row>
    <row r="7216" spans="9:14" x14ac:dyDescent="0.25">
      <c r="I7216" s="4" t="str">
        <f t="shared" si="338"/>
        <v/>
      </c>
      <c r="J7216" s="5" t="str">
        <f>IF(A7216&lt;&gt;0,VLOOKUP(F7216,ParametriMovimenti!$A$1:$D$201,2,FALSE),"")</f>
        <v/>
      </c>
      <c r="K7216" s="5" t="str">
        <f>IF(A7216&lt;&gt;0,VLOOKUP(F7216,ParametriMovimenti!$A$1:$D$201,3,FALSE),"")</f>
        <v/>
      </c>
      <c r="L7216" s="5" t="str">
        <f>IF(A7216&lt;&gt;0,VLOOKUP(F7216,ParametriMovimenti!$A$1:$D$201,4,FALSE),"")</f>
        <v/>
      </c>
      <c r="M7216" s="5" t="str">
        <f t="shared" si="337"/>
        <v/>
      </c>
      <c r="N7216" s="5" t="str">
        <f t="shared" si="339"/>
        <v/>
      </c>
    </row>
    <row r="7217" spans="9:14" x14ac:dyDescent="0.25">
      <c r="I7217" s="4" t="str">
        <f t="shared" si="338"/>
        <v/>
      </c>
      <c r="J7217" s="5" t="str">
        <f>IF(A7217&lt;&gt;0,VLOOKUP(F7217,ParametriMovimenti!$A$1:$D$201,2,FALSE),"")</f>
        <v/>
      </c>
      <c r="K7217" s="5" t="str">
        <f>IF(A7217&lt;&gt;0,VLOOKUP(F7217,ParametriMovimenti!$A$1:$D$201,3,FALSE),"")</f>
        <v/>
      </c>
      <c r="L7217" s="5" t="str">
        <f>IF(A7217&lt;&gt;0,VLOOKUP(F7217,ParametriMovimenti!$A$1:$D$201,4,FALSE),"")</f>
        <v/>
      </c>
      <c r="M7217" s="5" t="str">
        <f t="shared" si="337"/>
        <v/>
      </c>
      <c r="N7217" s="5" t="str">
        <f t="shared" si="339"/>
        <v/>
      </c>
    </row>
    <row r="7218" spans="9:14" x14ac:dyDescent="0.25">
      <c r="I7218" s="4" t="str">
        <f t="shared" si="338"/>
        <v/>
      </c>
      <c r="J7218" s="5" t="str">
        <f>IF(A7218&lt;&gt;0,VLOOKUP(F7218,ParametriMovimenti!$A$1:$D$201,2,FALSE),"")</f>
        <v/>
      </c>
      <c r="K7218" s="5" t="str">
        <f>IF(A7218&lt;&gt;0,VLOOKUP(F7218,ParametriMovimenti!$A$1:$D$201,3,FALSE),"")</f>
        <v/>
      </c>
      <c r="L7218" s="5" t="str">
        <f>IF(A7218&lt;&gt;0,VLOOKUP(F7218,ParametriMovimenti!$A$1:$D$201,4,FALSE),"")</f>
        <v/>
      </c>
      <c r="M7218" s="5" t="str">
        <f t="shared" si="337"/>
        <v/>
      </c>
      <c r="N7218" s="5" t="str">
        <f t="shared" si="339"/>
        <v/>
      </c>
    </row>
    <row r="7219" spans="9:14" x14ac:dyDescent="0.25">
      <c r="I7219" s="4" t="str">
        <f t="shared" si="338"/>
        <v/>
      </c>
      <c r="J7219" s="5" t="str">
        <f>IF(A7219&lt;&gt;0,VLOOKUP(F7219,ParametriMovimenti!$A$1:$D$201,2,FALSE),"")</f>
        <v/>
      </c>
      <c r="K7219" s="5" t="str">
        <f>IF(A7219&lt;&gt;0,VLOOKUP(F7219,ParametriMovimenti!$A$1:$D$201,3,FALSE),"")</f>
        <v/>
      </c>
      <c r="L7219" s="5" t="str">
        <f>IF(A7219&lt;&gt;0,VLOOKUP(F7219,ParametriMovimenti!$A$1:$D$201,4,FALSE),"")</f>
        <v/>
      </c>
      <c r="M7219" s="5" t="str">
        <f t="shared" si="337"/>
        <v/>
      </c>
      <c r="N7219" s="5" t="str">
        <f t="shared" si="339"/>
        <v/>
      </c>
    </row>
    <row r="7220" spans="9:14" x14ac:dyDescent="0.25">
      <c r="I7220" s="4" t="str">
        <f t="shared" si="338"/>
        <v/>
      </c>
      <c r="J7220" s="5" t="str">
        <f>IF(A7220&lt;&gt;0,VLOOKUP(F7220,ParametriMovimenti!$A$1:$D$201,2,FALSE),"")</f>
        <v/>
      </c>
      <c r="K7220" s="5" t="str">
        <f>IF(A7220&lt;&gt;0,VLOOKUP(F7220,ParametriMovimenti!$A$1:$D$201,3,FALSE),"")</f>
        <v/>
      </c>
      <c r="L7220" s="5" t="str">
        <f>IF(A7220&lt;&gt;0,VLOOKUP(F7220,ParametriMovimenti!$A$1:$D$201,4,FALSE),"")</f>
        <v/>
      </c>
      <c r="M7220" s="5" t="str">
        <f t="shared" si="337"/>
        <v/>
      </c>
      <c r="N7220" s="5" t="str">
        <f t="shared" si="339"/>
        <v/>
      </c>
    </row>
    <row r="7221" spans="9:14" x14ac:dyDescent="0.25">
      <c r="I7221" s="4" t="str">
        <f t="shared" si="338"/>
        <v/>
      </c>
      <c r="J7221" s="5" t="str">
        <f>IF(A7221&lt;&gt;0,VLOOKUP(F7221,ParametriMovimenti!$A$1:$D$201,2,FALSE),"")</f>
        <v/>
      </c>
      <c r="K7221" s="5" t="str">
        <f>IF(A7221&lt;&gt;0,VLOOKUP(F7221,ParametriMovimenti!$A$1:$D$201,3,FALSE),"")</f>
        <v/>
      </c>
      <c r="L7221" s="5" t="str">
        <f>IF(A7221&lt;&gt;0,VLOOKUP(F7221,ParametriMovimenti!$A$1:$D$201,4,FALSE),"")</f>
        <v/>
      </c>
      <c r="M7221" s="5" t="str">
        <f t="shared" si="337"/>
        <v/>
      </c>
      <c r="N7221" s="5" t="str">
        <f t="shared" si="339"/>
        <v/>
      </c>
    </row>
    <row r="7222" spans="9:14" x14ac:dyDescent="0.25">
      <c r="I7222" s="4" t="str">
        <f t="shared" si="338"/>
        <v/>
      </c>
      <c r="J7222" s="5" t="str">
        <f>IF(A7222&lt;&gt;0,VLOOKUP(F7222,ParametriMovimenti!$A$1:$D$201,2,FALSE),"")</f>
        <v/>
      </c>
      <c r="K7222" s="5" t="str">
        <f>IF(A7222&lt;&gt;0,VLOOKUP(F7222,ParametriMovimenti!$A$1:$D$201,3,FALSE),"")</f>
        <v/>
      </c>
      <c r="L7222" s="5" t="str">
        <f>IF(A7222&lt;&gt;0,VLOOKUP(F7222,ParametriMovimenti!$A$1:$D$201,4,FALSE),"")</f>
        <v/>
      </c>
      <c r="M7222" s="5" t="str">
        <f t="shared" si="337"/>
        <v/>
      </c>
      <c r="N7222" s="5" t="str">
        <f t="shared" si="339"/>
        <v/>
      </c>
    </row>
    <row r="7223" spans="9:14" x14ac:dyDescent="0.25">
      <c r="I7223" s="4" t="str">
        <f t="shared" si="338"/>
        <v/>
      </c>
      <c r="J7223" s="5" t="str">
        <f>IF(A7223&lt;&gt;0,VLOOKUP(F7223,ParametriMovimenti!$A$1:$D$201,2,FALSE),"")</f>
        <v/>
      </c>
      <c r="K7223" s="5" t="str">
        <f>IF(A7223&lt;&gt;0,VLOOKUP(F7223,ParametriMovimenti!$A$1:$D$201,3,FALSE),"")</f>
        <v/>
      </c>
      <c r="L7223" s="5" t="str">
        <f>IF(A7223&lt;&gt;0,VLOOKUP(F7223,ParametriMovimenti!$A$1:$D$201,4,FALSE),"")</f>
        <v/>
      </c>
      <c r="M7223" s="5" t="str">
        <f t="shared" si="337"/>
        <v/>
      </c>
      <c r="N7223" s="5" t="str">
        <f t="shared" si="339"/>
        <v/>
      </c>
    </row>
    <row r="7224" spans="9:14" x14ac:dyDescent="0.25">
      <c r="I7224" s="4" t="str">
        <f t="shared" si="338"/>
        <v/>
      </c>
      <c r="J7224" s="5" t="str">
        <f>IF(A7224&lt;&gt;0,VLOOKUP(F7224,ParametriMovimenti!$A$1:$D$201,2,FALSE),"")</f>
        <v/>
      </c>
      <c r="K7224" s="5" t="str">
        <f>IF(A7224&lt;&gt;0,VLOOKUP(F7224,ParametriMovimenti!$A$1:$D$201,3,FALSE),"")</f>
        <v/>
      </c>
      <c r="L7224" s="5" t="str">
        <f>IF(A7224&lt;&gt;0,VLOOKUP(F7224,ParametriMovimenti!$A$1:$D$201,4,FALSE),"")</f>
        <v/>
      </c>
      <c r="M7224" s="5" t="str">
        <f t="shared" si="337"/>
        <v/>
      </c>
      <c r="N7224" s="5" t="str">
        <f t="shared" si="339"/>
        <v/>
      </c>
    </row>
    <row r="7225" spans="9:14" x14ac:dyDescent="0.25">
      <c r="I7225" s="4" t="str">
        <f t="shared" si="338"/>
        <v/>
      </c>
      <c r="J7225" s="5" t="str">
        <f>IF(A7225&lt;&gt;0,VLOOKUP(F7225,ParametriMovimenti!$A$1:$D$201,2,FALSE),"")</f>
        <v/>
      </c>
      <c r="K7225" s="5" t="str">
        <f>IF(A7225&lt;&gt;0,VLOOKUP(F7225,ParametriMovimenti!$A$1:$D$201,3,FALSE),"")</f>
        <v/>
      </c>
      <c r="L7225" s="5" t="str">
        <f>IF(A7225&lt;&gt;0,VLOOKUP(F7225,ParametriMovimenti!$A$1:$D$201,4,FALSE),"")</f>
        <v/>
      </c>
      <c r="M7225" s="5" t="str">
        <f t="shared" si="337"/>
        <v/>
      </c>
      <c r="N7225" s="5" t="str">
        <f t="shared" si="339"/>
        <v/>
      </c>
    </row>
    <row r="7226" spans="9:14" x14ac:dyDescent="0.25">
      <c r="I7226" s="4" t="str">
        <f t="shared" si="338"/>
        <v/>
      </c>
      <c r="J7226" s="5" t="str">
        <f>IF(A7226&lt;&gt;0,VLOOKUP(F7226,ParametriMovimenti!$A$1:$D$201,2,FALSE),"")</f>
        <v/>
      </c>
      <c r="K7226" s="5" t="str">
        <f>IF(A7226&lt;&gt;0,VLOOKUP(F7226,ParametriMovimenti!$A$1:$D$201,3,FALSE),"")</f>
        <v/>
      </c>
      <c r="L7226" s="5" t="str">
        <f>IF(A7226&lt;&gt;0,VLOOKUP(F7226,ParametriMovimenti!$A$1:$D$201,4,FALSE),"")</f>
        <v/>
      </c>
      <c r="M7226" s="5" t="str">
        <f t="shared" si="337"/>
        <v/>
      </c>
      <c r="N7226" s="5" t="str">
        <f t="shared" si="339"/>
        <v/>
      </c>
    </row>
    <row r="7227" spans="9:14" x14ac:dyDescent="0.25">
      <c r="I7227" s="4" t="str">
        <f t="shared" si="338"/>
        <v/>
      </c>
      <c r="J7227" s="5" t="str">
        <f>IF(A7227&lt;&gt;0,VLOOKUP(F7227,ParametriMovimenti!$A$1:$D$201,2,FALSE),"")</f>
        <v/>
      </c>
      <c r="K7227" s="5" t="str">
        <f>IF(A7227&lt;&gt;0,VLOOKUP(F7227,ParametriMovimenti!$A$1:$D$201,3,FALSE),"")</f>
        <v/>
      </c>
      <c r="L7227" s="5" t="str">
        <f>IF(A7227&lt;&gt;0,VLOOKUP(F7227,ParametriMovimenti!$A$1:$D$201,4,FALSE),"")</f>
        <v/>
      </c>
      <c r="M7227" s="5" t="str">
        <f t="shared" si="337"/>
        <v/>
      </c>
      <c r="N7227" s="5" t="str">
        <f t="shared" si="339"/>
        <v/>
      </c>
    </row>
    <row r="7228" spans="9:14" x14ac:dyDescent="0.25">
      <c r="I7228" s="4" t="str">
        <f t="shared" si="338"/>
        <v/>
      </c>
      <c r="J7228" s="5" t="str">
        <f>IF(A7228&lt;&gt;0,VLOOKUP(F7228,ParametriMovimenti!$A$1:$D$201,2,FALSE),"")</f>
        <v/>
      </c>
      <c r="K7228" s="5" t="str">
        <f>IF(A7228&lt;&gt;0,VLOOKUP(F7228,ParametriMovimenti!$A$1:$D$201,3,FALSE),"")</f>
        <v/>
      </c>
      <c r="L7228" s="5" t="str">
        <f>IF(A7228&lt;&gt;0,VLOOKUP(F7228,ParametriMovimenti!$A$1:$D$201,4,FALSE),"")</f>
        <v/>
      </c>
      <c r="M7228" s="5" t="str">
        <f t="shared" si="337"/>
        <v/>
      </c>
      <c r="N7228" s="5" t="str">
        <f t="shared" si="339"/>
        <v/>
      </c>
    </row>
    <row r="7229" spans="9:14" x14ac:dyDescent="0.25">
      <c r="I7229" s="4" t="str">
        <f t="shared" si="338"/>
        <v/>
      </c>
      <c r="J7229" s="5" t="str">
        <f>IF(A7229&lt;&gt;0,VLOOKUP(F7229,ParametriMovimenti!$A$1:$D$201,2,FALSE),"")</f>
        <v/>
      </c>
      <c r="K7229" s="5" t="str">
        <f>IF(A7229&lt;&gt;0,VLOOKUP(F7229,ParametriMovimenti!$A$1:$D$201,3,FALSE),"")</f>
        <v/>
      </c>
      <c r="L7229" s="5" t="str">
        <f>IF(A7229&lt;&gt;0,VLOOKUP(F7229,ParametriMovimenti!$A$1:$D$201,4,FALSE),"")</f>
        <v/>
      </c>
      <c r="M7229" s="5" t="str">
        <f t="shared" si="337"/>
        <v/>
      </c>
      <c r="N7229" s="5" t="str">
        <f t="shared" si="339"/>
        <v/>
      </c>
    </row>
    <row r="7230" spans="9:14" x14ac:dyDescent="0.25">
      <c r="I7230" s="4" t="str">
        <f t="shared" si="338"/>
        <v/>
      </c>
      <c r="J7230" s="5" t="str">
        <f>IF(A7230&lt;&gt;0,VLOOKUP(F7230,ParametriMovimenti!$A$1:$D$201,2,FALSE),"")</f>
        <v/>
      </c>
      <c r="K7230" s="5" t="str">
        <f>IF(A7230&lt;&gt;0,VLOOKUP(F7230,ParametriMovimenti!$A$1:$D$201,3,FALSE),"")</f>
        <v/>
      </c>
      <c r="L7230" s="5" t="str">
        <f>IF(A7230&lt;&gt;0,VLOOKUP(F7230,ParametriMovimenti!$A$1:$D$201,4,FALSE),"")</f>
        <v/>
      </c>
      <c r="M7230" s="5" t="str">
        <f t="shared" si="337"/>
        <v/>
      </c>
      <c r="N7230" s="5" t="str">
        <f t="shared" si="339"/>
        <v/>
      </c>
    </row>
    <row r="7231" spans="9:14" x14ac:dyDescent="0.25">
      <c r="I7231" s="4" t="str">
        <f t="shared" si="338"/>
        <v/>
      </c>
      <c r="J7231" s="5" t="str">
        <f>IF(A7231&lt;&gt;0,VLOOKUP(F7231,ParametriMovimenti!$A$1:$D$201,2,FALSE),"")</f>
        <v/>
      </c>
      <c r="K7231" s="5" t="str">
        <f>IF(A7231&lt;&gt;0,VLOOKUP(F7231,ParametriMovimenti!$A$1:$D$201,3,FALSE),"")</f>
        <v/>
      </c>
      <c r="L7231" s="5" t="str">
        <f>IF(A7231&lt;&gt;0,VLOOKUP(F7231,ParametriMovimenti!$A$1:$D$201,4,FALSE),"")</f>
        <v/>
      </c>
      <c r="M7231" s="5" t="str">
        <f t="shared" si="337"/>
        <v/>
      </c>
      <c r="N7231" s="5" t="str">
        <f t="shared" si="339"/>
        <v/>
      </c>
    </row>
    <row r="7232" spans="9:14" x14ac:dyDescent="0.25">
      <c r="I7232" s="4" t="str">
        <f t="shared" si="338"/>
        <v/>
      </c>
      <c r="J7232" s="5" t="str">
        <f>IF(A7232&lt;&gt;0,VLOOKUP(F7232,ParametriMovimenti!$A$1:$D$201,2,FALSE),"")</f>
        <v/>
      </c>
      <c r="K7232" s="5" t="str">
        <f>IF(A7232&lt;&gt;0,VLOOKUP(F7232,ParametriMovimenti!$A$1:$D$201,3,FALSE),"")</f>
        <v/>
      </c>
      <c r="L7232" s="5" t="str">
        <f>IF(A7232&lt;&gt;0,VLOOKUP(F7232,ParametriMovimenti!$A$1:$D$201,4,FALSE),"")</f>
        <v/>
      </c>
      <c r="M7232" s="5" t="str">
        <f t="shared" si="337"/>
        <v/>
      </c>
      <c r="N7232" s="5" t="str">
        <f t="shared" si="339"/>
        <v/>
      </c>
    </row>
    <row r="7233" spans="9:14" x14ac:dyDescent="0.25">
      <c r="I7233" s="4" t="str">
        <f t="shared" si="338"/>
        <v/>
      </c>
      <c r="J7233" s="5" t="str">
        <f>IF(A7233&lt;&gt;0,VLOOKUP(F7233,ParametriMovimenti!$A$1:$D$201,2,FALSE),"")</f>
        <v/>
      </c>
      <c r="K7233" s="5" t="str">
        <f>IF(A7233&lt;&gt;0,VLOOKUP(F7233,ParametriMovimenti!$A$1:$D$201,3,FALSE),"")</f>
        <v/>
      </c>
      <c r="L7233" s="5" t="str">
        <f>IF(A7233&lt;&gt;0,VLOOKUP(F7233,ParametriMovimenti!$A$1:$D$201,4,FALSE),"")</f>
        <v/>
      </c>
      <c r="M7233" s="5" t="str">
        <f t="shared" si="337"/>
        <v/>
      </c>
      <c r="N7233" s="5" t="str">
        <f t="shared" si="339"/>
        <v/>
      </c>
    </row>
    <row r="7234" spans="9:14" x14ac:dyDescent="0.25">
      <c r="I7234" s="4" t="str">
        <f t="shared" si="338"/>
        <v/>
      </c>
      <c r="J7234" s="5" t="str">
        <f>IF(A7234&lt;&gt;0,VLOOKUP(F7234,ParametriMovimenti!$A$1:$D$201,2,FALSE),"")</f>
        <v/>
      </c>
      <c r="K7234" s="5" t="str">
        <f>IF(A7234&lt;&gt;0,VLOOKUP(F7234,ParametriMovimenti!$A$1:$D$201,3,FALSE),"")</f>
        <v/>
      </c>
      <c r="L7234" s="5" t="str">
        <f>IF(A7234&lt;&gt;0,VLOOKUP(F7234,ParametriMovimenti!$A$1:$D$201,4,FALSE),"")</f>
        <v/>
      </c>
      <c r="M7234" s="5" t="str">
        <f t="shared" si="337"/>
        <v/>
      </c>
      <c r="N7234" s="5" t="str">
        <f t="shared" si="339"/>
        <v/>
      </c>
    </row>
    <row r="7235" spans="9:14" x14ac:dyDescent="0.25">
      <c r="I7235" s="4" t="str">
        <f t="shared" si="338"/>
        <v/>
      </c>
      <c r="J7235" s="5" t="str">
        <f>IF(A7235&lt;&gt;0,VLOOKUP(F7235,ParametriMovimenti!$A$1:$D$201,2,FALSE),"")</f>
        <v/>
      </c>
      <c r="K7235" s="5" t="str">
        <f>IF(A7235&lt;&gt;0,VLOOKUP(F7235,ParametriMovimenti!$A$1:$D$201,3,FALSE),"")</f>
        <v/>
      </c>
      <c r="L7235" s="5" t="str">
        <f>IF(A7235&lt;&gt;0,VLOOKUP(F7235,ParametriMovimenti!$A$1:$D$201,4,FALSE),"")</f>
        <v/>
      </c>
      <c r="M7235" s="5" t="str">
        <f t="shared" ref="M7235:M7298" si="340">IF(A7235&lt;&gt;0,MONTH(A7235),"")</f>
        <v/>
      </c>
      <c r="N7235" s="5" t="str">
        <f t="shared" si="339"/>
        <v/>
      </c>
    </row>
    <row r="7236" spans="9:14" x14ac:dyDescent="0.25">
      <c r="I7236" s="4" t="str">
        <f t="shared" ref="I7236:I7299" si="341">IF(A7236&lt;&gt;0,I7235+1,"")</f>
        <v/>
      </c>
      <c r="J7236" s="5" t="str">
        <f>IF(A7236&lt;&gt;0,VLOOKUP(F7236,ParametriMovimenti!$A$1:$D$201,2,FALSE),"")</f>
        <v/>
      </c>
      <c r="K7236" s="5" t="str">
        <f>IF(A7236&lt;&gt;0,VLOOKUP(F7236,ParametriMovimenti!$A$1:$D$201,3,FALSE),"")</f>
        <v/>
      </c>
      <c r="L7236" s="5" t="str">
        <f>IF(A7236&lt;&gt;0,VLOOKUP(F7236,ParametriMovimenti!$A$1:$D$201,4,FALSE),"")</f>
        <v/>
      </c>
      <c r="M7236" s="5" t="str">
        <f t="shared" si="340"/>
        <v/>
      </c>
      <c r="N7236" s="5" t="str">
        <f t="shared" si="339"/>
        <v/>
      </c>
    </row>
    <row r="7237" spans="9:14" x14ac:dyDescent="0.25">
      <c r="I7237" s="4" t="str">
        <f t="shared" si="341"/>
        <v/>
      </c>
      <c r="J7237" s="5" t="str">
        <f>IF(A7237&lt;&gt;0,VLOOKUP(F7237,ParametriMovimenti!$A$1:$D$201,2,FALSE),"")</f>
        <v/>
      </c>
      <c r="K7237" s="5" t="str">
        <f>IF(A7237&lt;&gt;0,VLOOKUP(F7237,ParametriMovimenti!$A$1:$D$201,3,FALSE),"")</f>
        <v/>
      </c>
      <c r="L7237" s="5" t="str">
        <f>IF(A7237&lt;&gt;0,VLOOKUP(F7237,ParametriMovimenti!$A$1:$D$201,4,FALSE),"")</f>
        <v/>
      </c>
      <c r="M7237" s="5" t="str">
        <f t="shared" si="340"/>
        <v/>
      </c>
      <c r="N7237" s="5" t="str">
        <f t="shared" si="339"/>
        <v/>
      </c>
    </row>
    <row r="7238" spans="9:14" x14ac:dyDescent="0.25">
      <c r="I7238" s="4" t="str">
        <f t="shared" si="341"/>
        <v/>
      </c>
      <c r="J7238" s="5" t="str">
        <f>IF(A7238&lt;&gt;0,VLOOKUP(F7238,ParametriMovimenti!$A$1:$D$201,2,FALSE),"")</f>
        <v/>
      </c>
      <c r="K7238" s="5" t="str">
        <f>IF(A7238&lt;&gt;0,VLOOKUP(F7238,ParametriMovimenti!$A$1:$D$201,3,FALSE),"")</f>
        <v/>
      </c>
      <c r="L7238" s="5" t="str">
        <f>IF(A7238&lt;&gt;0,VLOOKUP(F7238,ParametriMovimenti!$A$1:$D$201,4,FALSE),"")</f>
        <v/>
      </c>
      <c r="M7238" s="5" t="str">
        <f t="shared" si="340"/>
        <v/>
      </c>
      <c r="N7238" s="5" t="str">
        <f t="shared" si="339"/>
        <v/>
      </c>
    </row>
    <row r="7239" spans="9:14" x14ac:dyDescent="0.25">
      <c r="I7239" s="4" t="str">
        <f t="shared" si="341"/>
        <v/>
      </c>
      <c r="J7239" s="5" t="str">
        <f>IF(A7239&lt;&gt;0,VLOOKUP(F7239,ParametriMovimenti!$A$1:$D$201,2,FALSE),"")</f>
        <v/>
      </c>
      <c r="K7239" s="5" t="str">
        <f>IF(A7239&lt;&gt;0,VLOOKUP(F7239,ParametriMovimenti!$A$1:$D$201,3,FALSE),"")</f>
        <v/>
      </c>
      <c r="L7239" s="5" t="str">
        <f>IF(A7239&lt;&gt;0,VLOOKUP(F7239,ParametriMovimenti!$A$1:$D$201,4,FALSE),"")</f>
        <v/>
      </c>
      <c r="M7239" s="5" t="str">
        <f t="shared" si="340"/>
        <v/>
      </c>
      <c r="N7239" s="5" t="str">
        <f t="shared" si="339"/>
        <v/>
      </c>
    </row>
    <row r="7240" spans="9:14" x14ac:dyDescent="0.25">
      <c r="I7240" s="4" t="str">
        <f t="shared" si="341"/>
        <v/>
      </c>
      <c r="J7240" s="5" t="str">
        <f>IF(A7240&lt;&gt;0,VLOOKUP(F7240,ParametriMovimenti!$A$1:$D$201,2,FALSE),"")</f>
        <v/>
      </c>
      <c r="K7240" s="5" t="str">
        <f>IF(A7240&lt;&gt;0,VLOOKUP(F7240,ParametriMovimenti!$A$1:$D$201,3,FALSE),"")</f>
        <v/>
      </c>
      <c r="L7240" s="5" t="str">
        <f>IF(A7240&lt;&gt;0,VLOOKUP(F7240,ParametriMovimenti!$A$1:$D$201,4,FALSE),"")</f>
        <v/>
      </c>
      <c r="M7240" s="5" t="str">
        <f t="shared" si="340"/>
        <v/>
      </c>
      <c r="N7240" s="5" t="str">
        <f t="shared" si="339"/>
        <v/>
      </c>
    </row>
    <row r="7241" spans="9:14" x14ac:dyDescent="0.25">
      <c r="I7241" s="4" t="str">
        <f t="shared" si="341"/>
        <v/>
      </c>
      <c r="J7241" s="5" t="str">
        <f>IF(A7241&lt;&gt;0,VLOOKUP(F7241,ParametriMovimenti!$A$1:$D$201,2,FALSE),"")</f>
        <v/>
      </c>
      <c r="K7241" s="5" t="str">
        <f>IF(A7241&lt;&gt;0,VLOOKUP(F7241,ParametriMovimenti!$A$1:$D$201,3,FALSE),"")</f>
        <v/>
      </c>
      <c r="L7241" s="5" t="str">
        <f>IF(A7241&lt;&gt;0,VLOOKUP(F7241,ParametriMovimenti!$A$1:$D$201,4,FALSE),"")</f>
        <v/>
      </c>
      <c r="M7241" s="5" t="str">
        <f t="shared" si="340"/>
        <v/>
      </c>
      <c r="N7241" s="5" t="str">
        <f t="shared" si="339"/>
        <v/>
      </c>
    </row>
    <row r="7242" spans="9:14" x14ac:dyDescent="0.25">
      <c r="I7242" s="4" t="str">
        <f t="shared" si="341"/>
        <v/>
      </c>
      <c r="J7242" s="5" t="str">
        <f>IF(A7242&lt;&gt;0,VLOOKUP(F7242,ParametriMovimenti!$A$1:$D$201,2,FALSE),"")</f>
        <v/>
      </c>
      <c r="K7242" s="5" t="str">
        <f>IF(A7242&lt;&gt;0,VLOOKUP(F7242,ParametriMovimenti!$A$1:$D$201,3,FALSE),"")</f>
        <v/>
      </c>
      <c r="L7242" s="5" t="str">
        <f>IF(A7242&lt;&gt;0,VLOOKUP(F7242,ParametriMovimenti!$A$1:$D$201,4,FALSE),"")</f>
        <v/>
      </c>
      <c r="M7242" s="5" t="str">
        <f t="shared" si="340"/>
        <v/>
      </c>
      <c r="N7242" s="5" t="str">
        <f t="shared" si="339"/>
        <v/>
      </c>
    </row>
    <row r="7243" spans="9:14" x14ac:dyDescent="0.25">
      <c r="I7243" s="4" t="str">
        <f t="shared" si="341"/>
        <v/>
      </c>
      <c r="J7243" s="5" t="str">
        <f>IF(A7243&lt;&gt;0,VLOOKUP(F7243,ParametriMovimenti!$A$1:$D$201,2,FALSE),"")</f>
        <v/>
      </c>
      <c r="K7243" s="5" t="str">
        <f>IF(A7243&lt;&gt;0,VLOOKUP(F7243,ParametriMovimenti!$A$1:$D$201,3,FALSE),"")</f>
        <v/>
      </c>
      <c r="L7243" s="5" t="str">
        <f>IF(A7243&lt;&gt;0,VLOOKUP(F7243,ParametriMovimenti!$A$1:$D$201,4,FALSE),"")</f>
        <v/>
      </c>
      <c r="M7243" s="5" t="str">
        <f t="shared" si="340"/>
        <v/>
      </c>
      <c r="N7243" s="5" t="str">
        <f t="shared" si="339"/>
        <v/>
      </c>
    </row>
    <row r="7244" spans="9:14" x14ac:dyDescent="0.25">
      <c r="I7244" s="4" t="str">
        <f t="shared" si="341"/>
        <v/>
      </c>
      <c r="J7244" s="5" t="str">
        <f>IF(A7244&lt;&gt;0,VLOOKUP(F7244,ParametriMovimenti!$A$1:$D$201,2,FALSE),"")</f>
        <v/>
      </c>
      <c r="K7244" s="5" t="str">
        <f>IF(A7244&lt;&gt;0,VLOOKUP(F7244,ParametriMovimenti!$A$1:$D$201,3,FALSE),"")</f>
        <v/>
      </c>
      <c r="L7244" s="5" t="str">
        <f>IF(A7244&lt;&gt;0,VLOOKUP(F7244,ParametriMovimenti!$A$1:$D$201,4,FALSE),"")</f>
        <v/>
      </c>
      <c r="M7244" s="5" t="str">
        <f t="shared" si="340"/>
        <v/>
      </c>
      <c r="N7244" s="5" t="str">
        <f t="shared" si="339"/>
        <v/>
      </c>
    </row>
    <row r="7245" spans="9:14" x14ac:dyDescent="0.25">
      <c r="I7245" s="4" t="str">
        <f t="shared" si="341"/>
        <v/>
      </c>
      <c r="J7245" s="5" t="str">
        <f>IF(A7245&lt;&gt;0,VLOOKUP(F7245,ParametriMovimenti!$A$1:$D$201,2,FALSE),"")</f>
        <v/>
      </c>
      <c r="K7245" s="5" t="str">
        <f>IF(A7245&lt;&gt;0,VLOOKUP(F7245,ParametriMovimenti!$A$1:$D$201,3,FALSE),"")</f>
        <v/>
      </c>
      <c r="L7245" s="5" t="str">
        <f>IF(A7245&lt;&gt;0,VLOOKUP(F7245,ParametriMovimenti!$A$1:$D$201,4,FALSE),"")</f>
        <v/>
      </c>
      <c r="M7245" s="5" t="str">
        <f t="shared" si="340"/>
        <v/>
      </c>
      <c r="N7245" s="5" t="str">
        <f t="shared" si="339"/>
        <v/>
      </c>
    </row>
    <row r="7246" spans="9:14" x14ac:dyDescent="0.25">
      <c r="I7246" s="4" t="str">
        <f t="shared" si="341"/>
        <v/>
      </c>
      <c r="J7246" s="5" t="str">
        <f>IF(A7246&lt;&gt;0,VLOOKUP(F7246,ParametriMovimenti!$A$1:$D$201,2,FALSE),"")</f>
        <v/>
      </c>
      <c r="K7246" s="5" t="str">
        <f>IF(A7246&lt;&gt;0,VLOOKUP(F7246,ParametriMovimenti!$A$1:$D$201,3,FALSE),"")</f>
        <v/>
      </c>
      <c r="L7246" s="5" t="str">
        <f>IF(A7246&lt;&gt;0,VLOOKUP(F7246,ParametriMovimenti!$A$1:$D$201,4,FALSE),"")</f>
        <v/>
      </c>
      <c r="M7246" s="5" t="str">
        <f t="shared" si="340"/>
        <v/>
      </c>
      <c r="N7246" s="5" t="str">
        <f t="shared" si="339"/>
        <v/>
      </c>
    </row>
    <row r="7247" spans="9:14" x14ac:dyDescent="0.25">
      <c r="I7247" s="4" t="str">
        <f t="shared" si="341"/>
        <v/>
      </c>
      <c r="J7247" s="5" t="str">
        <f>IF(A7247&lt;&gt;0,VLOOKUP(F7247,ParametriMovimenti!$A$1:$D$201,2,FALSE),"")</f>
        <v/>
      </c>
      <c r="K7247" s="5" t="str">
        <f>IF(A7247&lt;&gt;0,VLOOKUP(F7247,ParametriMovimenti!$A$1:$D$201,3,FALSE),"")</f>
        <v/>
      </c>
      <c r="L7247" s="5" t="str">
        <f>IF(A7247&lt;&gt;0,VLOOKUP(F7247,ParametriMovimenti!$A$1:$D$201,4,FALSE),"")</f>
        <v/>
      </c>
      <c r="M7247" s="5" t="str">
        <f t="shared" si="340"/>
        <v/>
      </c>
      <c r="N7247" s="5" t="str">
        <f t="shared" si="339"/>
        <v/>
      </c>
    </row>
    <row r="7248" spans="9:14" x14ac:dyDescent="0.25">
      <c r="I7248" s="4" t="str">
        <f t="shared" si="341"/>
        <v/>
      </c>
      <c r="J7248" s="5" t="str">
        <f>IF(A7248&lt;&gt;0,VLOOKUP(F7248,ParametriMovimenti!$A$1:$D$201,2,FALSE),"")</f>
        <v/>
      </c>
      <c r="K7248" s="5" t="str">
        <f>IF(A7248&lt;&gt;0,VLOOKUP(F7248,ParametriMovimenti!$A$1:$D$201,3,FALSE),"")</f>
        <v/>
      </c>
      <c r="L7248" s="5" t="str">
        <f>IF(A7248&lt;&gt;0,VLOOKUP(F7248,ParametriMovimenti!$A$1:$D$201,4,FALSE),"")</f>
        <v/>
      </c>
      <c r="M7248" s="5" t="str">
        <f t="shared" si="340"/>
        <v/>
      </c>
      <c r="N7248" s="5" t="str">
        <f t="shared" si="339"/>
        <v/>
      </c>
    </row>
    <row r="7249" spans="9:14" x14ac:dyDescent="0.25">
      <c r="I7249" s="4" t="str">
        <f t="shared" si="341"/>
        <v/>
      </c>
      <c r="J7249" s="5" t="str">
        <f>IF(A7249&lt;&gt;0,VLOOKUP(F7249,ParametriMovimenti!$A$1:$D$201,2,FALSE),"")</f>
        <v/>
      </c>
      <c r="K7249" s="5" t="str">
        <f>IF(A7249&lt;&gt;0,VLOOKUP(F7249,ParametriMovimenti!$A$1:$D$201,3,FALSE),"")</f>
        <v/>
      </c>
      <c r="L7249" s="5" t="str">
        <f>IF(A7249&lt;&gt;0,VLOOKUP(F7249,ParametriMovimenti!$A$1:$D$201,4,FALSE),"")</f>
        <v/>
      </c>
      <c r="M7249" s="5" t="str">
        <f t="shared" si="340"/>
        <v/>
      </c>
      <c r="N7249" s="5" t="str">
        <f t="shared" si="339"/>
        <v/>
      </c>
    </row>
    <row r="7250" spans="9:14" x14ac:dyDescent="0.25">
      <c r="I7250" s="4" t="str">
        <f t="shared" si="341"/>
        <v/>
      </c>
      <c r="J7250" s="5" t="str">
        <f>IF(A7250&lt;&gt;0,VLOOKUP(F7250,ParametriMovimenti!$A$1:$D$201,2,FALSE),"")</f>
        <v/>
      </c>
      <c r="K7250" s="5" t="str">
        <f>IF(A7250&lt;&gt;0,VLOOKUP(F7250,ParametriMovimenti!$A$1:$D$201,3,FALSE),"")</f>
        <v/>
      </c>
      <c r="L7250" s="5" t="str">
        <f>IF(A7250&lt;&gt;0,VLOOKUP(F7250,ParametriMovimenti!$A$1:$D$201,4,FALSE),"")</f>
        <v/>
      </c>
      <c r="M7250" s="5" t="str">
        <f t="shared" si="340"/>
        <v/>
      </c>
      <c r="N7250" s="5" t="str">
        <f t="shared" si="339"/>
        <v/>
      </c>
    </row>
    <row r="7251" spans="9:14" x14ac:dyDescent="0.25">
      <c r="I7251" s="4" t="str">
        <f t="shared" si="341"/>
        <v/>
      </c>
      <c r="J7251" s="5" t="str">
        <f>IF(A7251&lt;&gt;0,VLOOKUP(F7251,ParametriMovimenti!$A$1:$D$201,2,FALSE),"")</f>
        <v/>
      </c>
      <c r="K7251" s="5" t="str">
        <f>IF(A7251&lt;&gt;0,VLOOKUP(F7251,ParametriMovimenti!$A$1:$D$201,3,FALSE),"")</f>
        <v/>
      </c>
      <c r="L7251" s="5" t="str">
        <f>IF(A7251&lt;&gt;0,VLOOKUP(F7251,ParametriMovimenti!$A$1:$D$201,4,FALSE),"")</f>
        <v/>
      </c>
      <c r="M7251" s="5" t="str">
        <f t="shared" si="340"/>
        <v/>
      </c>
      <c r="N7251" s="5" t="str">
        <f t="shared" si="339"/>
        <v/>
      </c>
    </row>
    <row r="7252" spans="9:14" x14ac:dyDescent="0.25">
      <c r="I7252" s="4" t="str">
        <f t="shared" si="341"/>
        <v/>
      </c>
      <c r="J7252" s="5" t="str">
        <f>IF(A7252&lt;&gt;0,VLOOKUP(F7252,ParametriMovimenti!$A$1:$D$201,2,FALSE),"")</f>
        <v/>
      </c>
      <c r="K7252" s="5" t="str">
        <f>IF(A7252&lt;&gt;0,VLOOKUP(F7252,ParametriMovimenti!$A$1:$D$201,3,FALSE),"")</f>
        <v/>
      </c>
      <c r="L7252" s="5" t="str">
        <f>IF(A7252&lt;&gt;0,VLOOKUP(F7252,ParametriMovimenti!$A$1:$D$201,4,FALSE),"")</f>
        <v/>
      </c>
      <c r="M7252" s="5" t="str">
        <f t="shared" si="340"/>
        <v/>
      </c>
      <c r="N7252" s="5" t="str">
        <f t="shared" si="339"/>
        <v/>
      </c>
    </row>
    <row r="7253" spans="9:14" x14ac:dyDescent="0.25">
      <c r="I7253" s="4" t="str">
        <f t="shared" si="341"/>
        <v/>
      </c>
      <c r="J7253" s="5" t="str">
        <f>IF(A7253&lt;&gt;0,VLOOKUP(F7253,ParametriMovimenti!$A$1:$D$201,2,FALSE),"")</f>
        <v/>
      </c>
      <c r="K7253" s="5" t="str">
        <f>IF(A7253&lt;&gt;0,VLOOKUP(F7253,ParametriMovimenti!$A$1:$D$201,3,FALSE),"")</f>
        <v/>
      </c>
      <c r="L7253" s="5" t="str">
        <f>IF(A7253&lt;&gt;0,VLOOKUP(F7253,ParametriMovimenti!$A$1:$D$201,4,FALSE),"")</f>
        <v/>
      </c>
      <c r="M7253" s="5" t="str">
        <f t="shared" si="340"/>
        <v/>
      </c>
      <c r="N7253" s="5" t="str">
        <f t="shared" si="339"/>
        <v/>
      </c>
    </row>
    <row r="7254" spans="9:14" x14ac:dyDescent="0.25">
      <c r="I7254" s="4" t="str">
        <f t="shared" si="341"/>
        <v/>
      </c>
      <c r="J7254" s="5" t="str">
        <f>IF(A7254&lt;&gt;0,VLOOKUP(F7254,ParametriMovimenti!$A$1:$D$201,2,FALSE),"")</f>
        <v/>
      </c>
      <c r="K7254" s="5" t="str">
        <f>IF(A7254&lt;&gt;0,VLOOKUP(F7254,ParametriMovimenti!$A$1:$D$201,3,FALSE),"")</f>
        <v/>
      </c>
      <c r="L7254" s="5" t="str">
        <f>IF(A7254&lt;&gt;0,VLOOKUP(F7254,ParametriMovimenti!$A$1:$D$201,4,FALSE),"")</f>
        <v/>
      </c>
      <c r="M7254" s="5" t="str">
        <f t="shared" si="340"/>
        <v/>
      </c>
      <c r="N7254" s="5" t="str">
        <f t="shared" si="339"/>
        <v/>
      </c>
    </row>
    <row r="7255" spans="9:14" x14ac:dyDescent="0.25">
      <c r="I7255" s="4" t="str">
        <f t="shared" si="341"/>
        <v/>
      </c>
      <c r="J7255" s="5" t="str">
        <f>IF(A7255&lt;&gt;0,VLOOKUP(F7255,ParametriMovimenti!$A$1:$D$201,2,FALSE),"")</f>
        <v/>
      </c>
      <c r="K7255" s="5" t="str">
        <f>IF(A7255&lt;&gt;0,VLOOKUP(F7255,ParametriMovimenti!$A$1:$D$201,3,FALSE),"")</f>
        <v/>
      </c>
      <c r="L7255" s="5" t="str">
        <f>IF(A7255&lt;&gt;0,VLOOKUP(F7255,ParametriMovimenti!$A$1:$D$201,4,FALSE),"")</f>
        <v/>
      </c>
      <c r="M7255" s="5" t="str">
        <f t="shared" si="340"/>
        <v/>
      </c>
      <c r="N7255" s="5" t="str">
        <f t="shared" si="339"/>
        <v/>
      </c>
    </row>
    <row r="7256" spans="9:14" x14ac:dyDescent="0.25">
      <c r="I7256" s="4" t="str">
        <f t="shared" si="341"/>
        <v/>
      </c>
      <c r="J7256" s="5" t="str">
        <f>IF(A7256&lt;&gt;0,VLOOKUP(F7256,ParametriMovimenti!$A$1:$D$201,2,FALSE),"")</f>
        <v/>
      </c>
      <c r="K7256" s="5" t="str">
        <f>IF(A7256&lt;&gt;0,VLOOKUP(F7256,ParametriMovimenti!$A$1:$D$201,3,FALSE),"")</f>
        <v/>
      </c>
      <c r="L7256" s="5" t="str">
        <f>IF(A7256&lt;&gt;0,VLOOKUP(F7256,ParametriMovimenti!$A$1:$D$201,4,FALSE),"")</f>
        <v/>
      </c>
      <c r="M7256" s="5" t="str">
        <f t="shared" si="340"/>
        <v/>
      </c>
      <c r="N7256" s="5" t="str">
        <f t="shared" si="339"/>
        <v/>
      </c>
    </row>
    <row r="7257" spans="9:14" x14ac:dyDescent="0.25">
      <c r="I7257" s="4" t="str">
        <f t="shared" si="341"/>
        <v/>
      </c>
      <c r="J7257" s="5" t="str">
        <f>IF(A7257&lt;&gt;0,VLOOKUP(F7257,ParametriMovimenti!$A$1:$D$201,2,FALSE),"")</f>
        <v/>
      </c>
      <c r="K7257" s="5" t="str">
        <f>IF(A7257&lt;&gt;0,VLOOKUP(F7257,ParametriMovimenti!$A$1:$D$201,3,FALSE),"")</f>
        <v/>
      </c>
      <c r="L7257" s="5" t="str">
        <f>IF(A7257&lt;&gt;0,VLOOKUP(F7257,ParametriMovimenti!$A$1:$D$201,4,FALSE),"")</f>
        <v/>
      </c>
      <c r="M7257" s="5" t="str">
        <f t="shared" si="340"/>
        <v/>
      </c>
      <c r="N7257" s="5" t="str">
        <f t="shared" si="339"/>
        <v/>
      </c>
    </row>
    <row r="7258" spans="9:14" x14ac:dyDescent="0.25">
      <c r="I7258" s="4" t="str">
        <f t="shared" si="341"/>
        <v/>
      </c>
      <c r="J7258" s="5" t="str">
        <f>IF(A7258&lt;&gt;0,VLOOKUP(F7258,ParametriMovimenti!$A$1:$D$201,2,FALSE),"")</f>
        <v/>
      </c>
      <c r="K7258" s="5" t="str">
        <f>IF(A7258&lt;&gt;0,VLOOKUP(F7258,ParametriMovimenti!$A$1:$D$201,3,FALSE),"")</f>
        <v/>
      </c>
      <c r="L7258" s="5" t="str">
        <f>IF(A7258&lt;&gt;0,VLOOKUP(F7258,ParametriMovimenti!$A$1:$D$201,4,FALSE),"")</f>
        <v/>
      </c>
      <c r="M7258" s="5" t="str">
        <f t="shared" si="340"/>
        <v/>
      </c>
      <c r="N7258" s="5" t="str">
        <f t="shared" si="339"/>
        <v/>
      </c>
    </row>
    <row r="7259" spans="9:14" x14ac:dyDescent="0.25">
      <c r="I7259" s="4" t="str">
        <f t="shared" si="341"/>
        <v/>
      </c>
      <c r="J7259" s="5" t="str">
        <f>IF(A7259&lt;&gt;0,VLOOKUP(F7259,ParametriMovimenti!$A$1:$D$201,2,FALSE),"")</f>
        <v/>
      </c>
      <c r="K7259" s="5" t="str">
        <f>IF(A7259&lt;&gt;0,VLOOKUP(F7259,ParametriMovimenti!$A$1:$D$201,3,FALSE),"")</f>
        <v/>
      </c>
      <c r="L7259" s="5" t="str">
        <f>IF(A7259&lt;&gt;0,VLOOKUP(F7259,ParametriMovimenti!$A$1:$D$201,4,FALSE),"")</f>
        <v/>
      </c>
      <c r="M7259" s="5" t="str">
        <f t="shared" si="340"/>
        <v/>
      </c>
      <c r="N7259" s="5" t="str">
        <f t="shared" si="339"/>
        <v/>
      </c>
    </row>
    <row r="7260" spans="9:14" x14ac:dyDescent="0.25">
      <c r="I7260" s="4" t="str">
        <f t="shared" si="341"/>
        <v/>
      </c>
      <c r="J7260" s="5" t="str">
        <f>IF(A7260&lt;&gt;0,VLOOKUP(F7260,ParametriMovimenti!$A$1:$D$201,2,FALSE),"")</f>
        <v/>
      </c>
      <c r="K7260" s="5" t="str">
        <f>IF(A7260&lt;&gt;0,VLOOKUP(F7260,ParametriMovimenti!$A$1:$D$201,3,FALSE),"")</f>
        <v/>
      </c>
      <c r="L7260" s="5" t="str">
        <f>IF(A7260&lt;&gt;0,VLOOKUP(F7260,ParametriMovimenti!$A$1:$D$201,4,FALSE),"")</f>
        <v/>
      </c>
      <c r="M7260" s="5" t="str">
        <f t="shared" si="340"/>
        <v/>
      </c>
      <c r="N7260" s="5" t="str">
        <f t="shared" si="339"/>
        <v/>
      </c>
    </row>
    <row r="7261" spans="9:14" x14ac:dyDescent="0.25">
      <c r="I7261" s="4" t="str">
        <f t="shared" si="341"/>
        <v/>
      </c>
      <c r="J7261" s="5" t="str">
        <f>IF(A7261&lt;&gt;0,VLOOKUP(F7261,ParametriMovimenti!$A$1:$D$201,2,FALSE),"")</f>
        <v/>
      </c>
      <c r="K7261" s="5" t="str">
        <f>IF(A7261&lt;&gt;0,VLOOKUP(F7261,ParametriMovimenti!$A$1:$D$201,3,FALSE),"")</f>
        <v/>
      </c>
      <c r="L7261" s="5" t="str">
        <f>IF(A7261&lt;&gt;0,VLOOKUP(F7261,ParametriMovimenti!$A$1:$D$201,4,FALSE),"")</f>
        <v/>
      </c>
      <c r="M7261" s="5" t="str">
        <f t="shared" si="340"/>
        <v/>
      </c>
      <c r="N7261" s="5" t="str">
        <f t="shared" si="339"/>
        <v/>
      </c>
    </row>
    <row r="7262" spans="9:14" x14ac:dyDescent="0.25">
      <c r="I7262" s="4" t="str">
        <f t="shared" si="341"/>
        <v/>
      </c>
      <c r="J7262" s="5" t="str">
        <f>IF(A7262&lt;&gt;0,VLOOKUP(F7262,ParametriMovimenti!$A$1:$D$201,2,FALSE),"")</f>
        <v/>
      </c>
      <c r="K7262" s="5" t="str">
        <f>IF(A7262&lt;&gt;0,VLOOKUP(F7262,ParametriMovimenti!$A$1:$D$201,3,FALSE),"")</f>
        <v/>
      </c>
      <c r="L7262" s="5" t="str">
        <f>IF(A7262&lt;&gt;0,VLOOKUP(F7262,ParametriMovimenti!$A$1:$D$201,4,FALSE),"")</f>
        <v/>
      </c>
      <c r="M7262" s="5" t="str">
        <f t="shared" si="340"/>
        <v/>
      </c>
      <c r="N7262" s="5" t="str">
        <f t="shared" si="339"/>
        <v/>
      </c>
    </row>
    <row r="7263" spans="9:14" x14ac:dyDescent="0.25">
      <c r="I7263" s="4" t="str">
        <f t="shared" si="341"/>
        <v/>
      </c>
      <c r="J7263" s="5" t="str">
        <f>IF(A7263&lt;&gt;0,VLOOKUP(F7263,ParametriMovimenti!$A$1:$D$201,2,FALSE),"")</f>
        <v/>
      </c>
      <c r="K7263" s="5" t="str">
        <f>IF(A7263&lt;&gt;0,VLOOKUP(F7263,ParametriMovimenti!$A$1:$D$201,3,FALSE),"")</f>
        <v/>
      </c>
      <c r="L7263" s="5" t="str">
        <f>IF(A7263&lt;&gt;0,VLOOKUP(F7263,ParametriMovimenti!$A$1:$D$201,4,FALSE),"")</f>
        <v/>
      </c>
      <c r="M7263" s="5" t="str">
        <f t="shared" si="340"/>
        <v/>
      </c>
      <c r="N7263" s="5" t="str">
        <f t="shared" si="339"/>
        <v/>
      </c>
    </row>
    <row r="7264" spans="9:14" x14ac:dyDescent="0.25">
      <c r="I7264" s="4" t="str">
        <f t="shared" si="341"/>
        <v/>
      </c>
      <c r="J7264" s="5" t="str">
        <f>IF(A7264&lt;&gt;0,VLOOKUP(F7264,ParametriMovimenti!$A$1:$D$201,2,FALSE),"")</f>
        <v/>
      </c>
      <c r="K7264" s="5" t="str">
        <f>IF(A7264&lt;&gt;0,VLOOKUP(F7264,ParametriMovimenti!$A$1:$D$201,3,FALSE),"")</f>
        <v/>
      </c>
      <c r="L7264" s="5" t="str">
        <f>IF(A7264&lt;&gt;0,VLOOKUP(F7264,ParametriMovimenti!$A$1:$D$201,4,FALSE),"")</f>
        <v/>
      </c>
      <c r="M7264" s="5" t="str">
        <f t="shared" si="340"/>
        <v/>
      </c>
      <c r="N7264" s="5" t="str">
        <f t="shared" si="339"/>
        <v/>
      </c>
    </row>
    <row r="7265" spans="9:14" x14ac:dyDescent="0.25">
      <c r="I7265" s="4" t="str">
        <f t="shared" si="341"/>
        <v/>
      </c>
      <c r="J7265" s="5" t="str">
        <f>IF(A7265&lt;&gt;0,VLOOKUP(F7265,ParametriMovimenti!$A$1:$D$201,2,FALSE),"")</f>
        <v/>
      </c>
      <c r="K7265" s="5" t="str">
        <f>IF(A7265&lt;&gt;0,VLOOKUP(F7265,ParametriMovimenti!$A$1:$D$201,3,FALSE),"")</f>
        <v/>
      </c>
      <c r="L7265" s="5" t="str">
        <f>IF(A7265&lt;&gt;0,VLOOKUP(F7265,ParametriMovimenti!$A$1:$D$201,4,FALSE),"")</f>
        <v/>
      </c>
      <c r="M7265" s="5" t="str">
        <f t="shared" si="340"/>
        <v/>
      </c>
      <c r="N7265" s="5" t="str">
        <f t="shared" si="339"/>
        <v/>
      </c>
    </row>
    <row r="7266" spans="9:14" x14ac:dyDescent="0.25">
      <c r="I7266" s="4" t="str">
        <f t="shared" si="341"/>
        <v/>
      </c>
      <c r="J7266" s="5" t="str">
        <f>IF(A7266&lt;&gt;0,VLOOKUP(F7266,ParametriMovimenti!$A$1:$D$201,2,FALSE),"")</f>
        <v/>
      </c>
      <c r="K7266" s="5" t="str">
        <f>IF(A7266&lt;&gt;0,VLOOKUP(F7266,ParametriMovimenti!$A$1:$D$201,3,FALSE),"")</f>
        <v/>
      </c>
      <c r="L7266" s="5" t="str">
        <f>IF(A7266&lt;&gt;0,VLOOKUP(F7266,ParametriMovimenti!$A$1:$D$201,4,FALSE),"")</f>
        <v/>
      </c>
      <c r="M7266" s="5" t="str">
        <f t="shared" si="340"/>
        <v/>
      </c>
      <c r="N7266" s="5" t="str">
        <f t="shared" si="339"/>
        <v/>
      </c>
    </row>
    <row r="7267" spans="9:14" x14ac:dyDescent="0.25">
      <c r="I7267" s="4" t="str">
        <f t="shared" si="341"/>
        <v/>
      </c>
      <c r="J7267" s="5" t="str">
        <f>IF(A7267&lt;&gt;0,VLOOKUP(F7267,ParametriMovimenti!$A$1:$D$201,2,FALSE),"")</f>
        <v/>
      </c>
      <c r="K7267" s="5" t="str">
        <f>IF(A7267&lt;&gt;0,VLOOKUP(F7267,ParametriMovimenti!$A$1:$D$201,3,FALSE),"")</f>
        <v/>
      </c>
      <c r="L7267" s="5" t="str">
        <f>IF(A7267&lt;&gt;0,VLOOKUP(F7267,ParametriMovimenti!$A$1:$D$201,4,FALSE),"")</f>
        <v/>
      </c>
      <c r="M7267" s="5" t="str">
        <f t="shared" si="340"/>
        <v/>
      </c>
      <c r="N7267" s="5" t="str">
        <f t="shared" si="339"/>
        <v/>
      </c>
    </row>
    <row r="7268" spans="9:14" x14ac:dyDescent="0.25">
      <c r="I7268" s="4" t="str">
        <f t="shared" si="341"/>
        <v/>
      </c>
      <c r="J7268" s="5" t="str">
        <f>IF(A7268&lt;&gt;0,VLOOKUP(F7268,ParametriMovimenti!$A$1:$D$201,2,FALSE),"")</f>
        <v/>
      </c>
      <c r="K7268" s="5" t="str">
        <f>IF(A7268&lt;&gt;0,VLOOKUP(F7268,ParametriMovimenti!$A$1:$D$201,3,FALSE),"")</f>
        <v/>
      </c>
      <c r="L7268" s="5" t="str">
        <f>IF(A7268&lt;&gt;0,VLOOKUP(F7268,ParametriMovimenti!$A$1:$D$201,4,FALSE),"")</f>
        <v/>
      </c>
      <c r="M7268" s="5" t="str">
        <f t="shared" si="340"/>
        <v/>
      </c>
      <c r="N7268" s="5" t="str">
        <f t="shared" si="339"/>
        <v/>
      </c>
    </row>
    <row r="7269" spans="9:14" x14ac:dyDescent="0.25">
      <c r="I7269" s="4" t="str">
        <f t="shared" si="341"/>
        <v/>
      </c>
      <c r="J7269" s="5" t="str">
        <f>IF(A7269&lt;&gt;0,VLOOKUP(F7269,ParametriMovimenti!$A$1:$D$201,2,FALSE),"")</f>
        <v/>
      </c>
      <c r="K7269" s="5" t="str">
        <f>IF(A7269&lt;&gt;0,VLOOKUP(F7269,ParametriMovimenti!$A$1:$D$201,3,FALSE),"")</f>
        <v/>
      </c>
      <c r="L7269" s="5" t="str">
        <f>IF(A7269&lt;&gt;0,VLOOKUP(F7269,ParametriMovimenti!$A$1:$D$201,4,FALSE),"")</f>
        <v/>
      </c>
      <c r="M7269" s="5" t="str">
        <f t="shared" si="340"/>
        <v/>
      </c>
      <c r="N7269" s="5" t="str">
        <f t="shared" si="339"/>
        <v/>
      </c>
    </row>
    <row r="7270" spans="9:14" x14ac:dyDescent="0.25">
      <c r="I7270" s="4" t="str">
        <f t="shared" si="341"/>
        <v/>
      </c>
      <c r="J7270" s="5" t="str">
        <f>IF(A7270&lt;&gt;0,VLOOKUP(F7270,ParametriMovimenti!$A$1:$D$201,2,FALSE),"")</f>
        <v/>
      </c>
      <c r="K7270" s="5" t="str">
        <f>IF(A7270&lt;&gt;0,VLOOKUP(F7270,ParametriMovimenti!$A$1:$D$201,3,FALSE),"")</f>
        <v/>
      </c>
      <c r="L7270" s="5" t="str">
        <f>IF(A7270&lt;&gt;0,VLOOKUP(F7270,ParametriMovimenti!$A$1:$D$201,4,FALSE),"")</f>
        <v/>
      </c>
      <c r="M7270" s="5" t="str">
        <f t="shared" si="340"/>
        <v/>
      </c>
      <c r="N7270" s="5" t="str">
        <f t="shared" si="339"/>
        <v/>
      </c>
    </row>
    <row r="7271" spans="9:14" x14ac:dyDescent="0.25">
      <c r="I7271" s="4" t="str">
        <f t="shared" si="341"/>
        <v/>
      </c>
      <c r="J7271" s="5" t="str">
        <f>IF(A7271&lt;&gt;0,VLOOKUP(F7271,ParametriMovimenti!$A$1:$D$201,2,FALSE),"")</f>
        <v/>
      </c>
      <c r="K7271" s="5" t="str">
        <f>IF(A7271&lt;&gt;0,VLOOKUP(F7271,ParametriMovimenti!$A$1:$D$201,3,FALSE),"")</f>
        <v/>
      </c>
      <c r="L7271" s="5" t="str">
        <f>IF(A7271&lt;&gt;0,VLOOKUP(F7271,ParametriMovimenti!$A$1:$D$201,4,FALSE),"")</f>
        <v/>
      </c>
      <c r="M7271" s="5" t="str">
        <f t="shared" si="340"/>
        <v/>
      </c>
      <c r="N7271" s="5" t="str">
        <f t="shared" si="339"/>
        <v/>
      </c>
    </row>
    <row r="7272" spans="9:14" x14ac:dyDescent="0.25">
      <c r="I7272" s="4" t="str">
        <f t="shared" si="341"/>
        <v/>
      </c>
      <c r="J7272" s="5" t="str">
        <f>IF(A7272&lt;&gt;0,VLOOKUP(F7272,ParametriMovimenti!$A$1:$D$201,2,FALSE),"")</f>
        <v/>
      </c>
      <c r="K7272" s="5" t="str">
        <f>IF(A7272&lt;&gt;0,VLOOKUP(F7272,ParametriMovimenti!$A$1:$D$201,3,FALSE),"")</f>
        <v/>
      </c>
      <c r="L7272" s="5" t="str">
        <f>IF(A7272&lt;&gt;0,VLOOKUP(F7272,ParametriMovimenti!$A$1:$D$201,4,FALSE),"")</f>
        <v/>
      </c>
      <c r="M7272" s="5" t="str">
        <f t="shared" si="340"/>
        <v/>
      </c>
      <c r="N7272" s="5" t="str">
        <f t="shared" si="339"/>
        <v/>
      </c>
    </row>
    <row r="7273" spans="9:14" x14ac:dyDescent="0.25">
      <c r="I7273" s="4" t="str">
        <f t="shared" si="341"/>
        <v/>
      </c>
      <c r="J7273" s="5" t="str">
        <f>IF(A7273&lt;&gt;0,VLOOKUP(F7273,ParametriMovimenti!$A$1:$D$201,2,FALSE),"")</f>
        <v/>
      </c>
      <c r="K7273" s="5" t="str">
        <f>IF(A7273&lt;&gt;0,VLOOKUP(F7273,ParametriMovimenti!$A$1:$D$201,3,FALSE),"")</f>
        <v/>
      </c>
      <c r="L7273" s="5" t="str">
        <f>IF(A7273&lt;&gt;0,VLOOKUP(F7273,ParametriMovimenti!$A$1:$D$201,4,FALSE),"")</f>
        <v/>
      </c>
      <c r="M7273" s="5" t="str">
        <f t="shared" si="340"/>
        <v/>
      </c>
      <c r="N7273" s="5" t="str">
        <f t="shared" si="339"/>
        <v/>
      </c>
    </row>
    <row r="7274" spans="9:14" x14ac:dyDescent="0.25">
      <c r="I7274" s="4" t="str">
        <f t="shared" si="341"/>
        <v/>
      </c>
      <c r="J7274" s="5" t="str">
        <f>IF(A7274&lt;&gt;0,VLOOKUP(F7274,ParametriMovimenti!$A$1:$D$201,2,FALSE),"")</f>
        <v/>
      </c>
      <c r="K7274" s="5" t="str">
        <f>IF(A7274&lt;&gt;0,VLOOKUP(F7274,ParametriMovimenti!$A$1:$D$201,3,FALSE),"")</f>
        <v/>
      </c>
      <c r="L7274" s="5" t="str">
        <f>IF(A7274&lt;&gt;0,VLOOKUP(F7274,ParametriMovimenti!$A$1:$D$201,4,FALSE),"")</f>
        <v/>
      </c>
      <c r="M7274" s="5" t="str">
        <f t="shared" si="340"/>
        <v/>
      </c>
      <c r="N7274" s="5" t="str">
        <f t="shared" si="339"/>
        <v/>
      </c>
    </row>
    <row r="7275" spans="9:14" x14ac:dyDescent="0.25">
      <c r="I7275" s="4" t="str">
        <f t="shared" si="341"/>
        <v/>
      </c>
      <c r="J7275" s="5" t="str">
        <f>IF(A7275&lt;&gt;0,VLOOKUP(F7275,ParametriMovimenti!$A$1:$D$201,2,FALSE),"")</f>
        <v/>
      </c>
      <c r="K7275" s="5" t="str">
        <f>IF(A7275&lt;&gt;0,VLOOKUP(F7275,ParametriMovimenti!$A$1:$D$201,3,FALSE),"")</f>
        <v/>
      </c>
      <c r="L7275" s="5" t="str">
        <f>IF(A7275&lt;&gt;0,VLOOKUP(F7275,ParametriMovimenti!$A$1:$D$201,4,FALSE),"")</f>
        <v/>
      </c>
      <c r="M7275" s="5" t="str">
        <f t="shared" si="340"/>
        <v/>
      </c>
      <c r="N7275" s="5" t="str">
        <f t="shared" si="339"/>
        <v/>
      </c>
    </row>
    <row r="7276" spans="9:14" x14ac:dyDescent="0.25">
      <c r="I7276" s="4" t="str">
        <f t="shared" si="341"/>
        <v/>
      </c>
      <c r="J7276" s="5" t="str">
        <f>IF(A7276&lt;&gt;0,VLOOKUP(F7276,ParametriMovimenti!$A$1:$D$201,2,FALSE),"")</f>
        <v/>
      </c>
      <c r="K7276" s="5" t="str">
        <f>IF(A7276&lt;&gt;0,VLOOKUP(F7276,ParametriMovimenti!$A$1:$D$201,3,FALSE),"")</f>
        <v/>
      </c>
      <c r="L7276" s="5" t="str">
        <f>IF(A7276&lt;&gt;0,VLOOKUP(F7276,ParametriMovimenti!$A$1:$D$201,4,FALSE),"")</f>
        <v/>
      </c>
      <c r="M7276" s="5" t="str">
        <f t="shared" si="340"/>
        <v/>
      </c>
      <c r="N7276" s="5" t="str">
        <f t="shared" ref="N7276:N7339" si="342">IF(A7276&lt;&gt;0,YEAR(A7276),"")</f>
        <v/>
      </c>
    </row>
    <row r="7277" spans="9:14" x14ac:dyDescent="0.25">
      <c r="I7277" s="4" t="str">
        <f t="shared" si="341"/>
        <v/>
      </c>
      <c r="J7277" s="5" t="str">
        <f>IF(A7277&lt;&gt;0,VLOOKUP(F7277,ParametriMovimenti!$A$1:$D$201,2,FALSE),"")</f>
        <v/>
      </c>
      <c r="K7277" s="5" t="str">
        <f>IF(A7277&lt;&gt;0,VLOOKUP(F7277,ParametriMovimenti!$A$1:$D$201,3,FALSE),"")</f>
        <v/>
      </c>
      <c r="L7277" s="5" t="str">
        <f>IF(A7277&lt;&gt;0,VLOOKUP(F7277,ParametriMovimenti!$A$1:$D$201,4,FALSE),"")</f>
        <v/>
      </c>
      <c r="M7277" s="5" t="str">
        <f t="shared" si="340"/>
        <v/>
      </c>
      <c r="N7277" s="5" t="str">
        <f t="shared" si="342"/>
        <v/>
      </c>
    </row>
    <row r="7278" spans="9:14" x14ac:dyDescent="0.25">
      <c r="I7278" s="4" t="str">
        <f t="shared" si="341"/>
        <v/>
      </c>
      <c r="J7278" s="5" t="str">
        <f>IF(A7278&lt;&gt;0,VLOOKUP(F7278,ParametriMovimenti!$A$1:$D$201,2,FALSE),"")</f>
        <v/>
      </c>
      <c r="K7278" s="5" t="str">
        <f>IF(A7278&lt;&gt;0,VLOOKUP(F7278,ParametriMovimenti!$A$1:$D$201,3,FALSE),"")</f>
        <v/>
      </c>
      <c r="L7278" s="5" t="str">
        <f>IF(A7278&lt;&gt;0,VLOOKUP(F7278,ParametriMovimenti!$A$1:$D$201,4,FALSE),"")</f>
        <v/>
      </c>
      <c r="M7278" s="5" t="str">
        <f t="shared" si="340"/>
        <v/>
      </c>
      <c r="N7278" s="5" t="str">
        <f t="shared" si="342"/>
        <v/>
      </c>
    </row>
    <row r="7279" spans="9:14" x14ac:dyDescent="0.25">
      <c r="I7279" s="4" t="str">
        <f t="shared" si="341"/>
        <v/>
      </c>
      <c r="J7279" s="5" t="str">
        <f>IF(A7279&lt;&gt;0,VLOOKUP(F7279,ParametriMovimenti!$A$1:$D$201,2,FALSE),"")</f>
        <v/>
      </c>
      <c r="K7279" s="5" t="str">
        <f>IF(A7279&lt;&gt;0,VLOOKUP(F7279,ParametriMovimenti!$A$1:$D$201,3,FALSE),"")</f>
        <v/>
      </c>
      <c r="L7279" s="5" t="str">
        <f>IF(A7279&lt;&gt;0,VLOOKUP(F7279,ParametriMovimenti!$A$1:$D$201,4,FALSE),"")</f>
        <v/>
      </c>
      <c r="M7279" s="5" t="str">
        <f t="shared" si="340"/>
        <v/>
      </c>
      <c r="N7279" s="5" t="str">
        <f t="shared" si="342"/>
        <v/>
      </c>
    </row>
    <row r="7280" spans="9:14" x14ac:dyDescent="0.25">
      <c r="I7280" s="4" t="str">
        <f t="shared" si="341"/>
        <v/>
      </c>
      <c r="J7280" s="5" t="str">
        <f>IF(A7280&lt;&gt;0,VLOOKUP(F7280,ParametriMovimenti!$A$1:$D$201,2,FALSE),"")</f>
        <v/>
      </c>
      <c r="K7280" s="5" t="str">
        <f>IF(A7280&lt;&gt;0,VLOOKUP(F7280,ParametriMovimenti!$A$1:$D$201,3,FALSE),"")</f>
        <v/>
      </c>
      <c r="L7280" s="5" t="str">
        <f>IF(A7280&lt;&gt;0,VLOOKUP(F7280,ParametriMovimenti!$A$1:$D$201,4,FALSE),"")</f>
        <v/>
      </c>
      <c r="M7280" s="5" t="str">
        <f t="shared" si="340"/>
        <v/>
      </c>
      <c r="N7280" s="5" t="str">
        <f t="shared" si="342"/>
        <v/>
      </c>
    </row>
    <row r="7281" spans="9:14" x14ac:dyDescent="0.25">
      <c r="I7281" s="4" t="str">
        <f t="shared" si="341"/>
        <v/>
      </c>
      <c r="J7281" s="5" t="str">
        <f>IF(A7281&lt;&gt;0,VLOOKUP(F7281,ParametriMovimenti!$A$1:$D$201,2,FALSE),"")</f>
        <v/>
      </c>
      <c r="K7281" s="5" t="str">
        <f>IF(A7281&lt;&gt;0,VLOOKUP(F7281,ParametriMovimenti!$A$1:$D$201,3,FALSE),"")</f>
        <v/>
      </c>
      <c r="L7281" s="5" t="str">
        <f>IF(A7281&lt;&gt;0,VLOOKUP(F7281,ParametriMovimenti!$A$1:$D$201,4,FALSE),"")</f>
        <v/>
      </c>
      <c r="M7281" s="5" t="str">
        <f t="shared" si="340"/>
        <v/>
      </c>
      <c r="N7281" s="5" t="str">
        <f t="shared" si="342"/>
        <v/>
      </c>
    </row>
    <row r="7282" spans="9:14" x14ac:dyDescent="0.25">
      <c r="I7282" s="4" t="str">
        <f t="shared" si="341"/>
        <v/>
      </c>
      <c r="J7282" s="5" t="str">
        <f>IF(A7282&lt;&gt;0,VLOOKUP(F7282,ParametriMovimenti!$A$1:$D$201,2,FALSE),"")</f>
        <v/>
      </c>
      <c r="K7282" s="5" t="str">
        <f>IF(A7282&lt;&gt;0,VLOOKUP(F7282,ParametriMovimenti!$A$1:$D$201,3,FALSE),"")</f>
        <v/>
      </c>
      <c r="L7282" s="5" t="str">
        <f>IF(A7282&lt;&gt;0,VLOOKUP(F7282,ParametriMovimenti!$A$1:$D$201,4,FALSE),"")</f>
        <v/>
      </c>
      <c r="M7282" s="5" t="str">
        <f t="shared" si="340"/>
        <v/>
      </c>
      <c r="N7282" s="5" t="str">
        <f t="shared" si="342"/>
        <v/>
      </c>
    </row>
    <row r="7283" spans="9:14" x14ac:dyDescent="0.25">
      <c r="I7283" s="4" t="str">
        <f t="shared" si="341"/>
        <v/>
      </c>
      <c r="J7283" s="5" t="str">
        <f>IF(A7283&lt;&gt;0,VLOOKUP(F7283,ParametriMovimenti!$A$1:$D$201,2,FALSE),"")</f>
        <v/>
      </c>
      <c r="K7283" s="5" t="str">
        <f>IF(A7283&lt;&gt;0,VLOOKUP(F7283,ParametriMovimenti!$A$1:$D$201,3,FALSE),"")</f>
        <v/>
      </c>
      <c r="L7283" s="5" t="str">
        <f>IF(A7283&lt;&gt;0,VLOOKUP(F7283,ParametriMovimenti!$A$1:$D$201,4,FALSE),"")</f>
        <v/>
      </c>
      <c r="M7283" s="5" t="str">
        <f t="shared" si="340"/>
        <v/>
      </c>
      <c r="N7283" s="5" t="str">
        <f t="shared" si="342"/>
        <v/>
      </c>
    </row>
    <row r="7284" spans="9:14" x14ac:dyDescent="0.25">
      <c r="I7284" s="4" t="str">
        <f t="shared" si="341"/>
        <v/>
      </c>
      <c r="J7284" s="5" t="str">
        <f>IF(A7284&lt;&gt;0,VLOOKUP(F7284,ParametriMovimenti!$A$1:$D$201,2,FALSE),"")</f>
        <v/>
      </c>
      <c r="K7284" s="5" t="str">
        <f>IF(A7284&lt;&gt;0,VLOOKUP(F7284,ParametriMovimenti!$A$1:$D$201,3,FALSE),"")</f>
        <v/>
      </c>
      <c r="L7284" s="5" t="str">
        <f>IF(A7284&lt;&gt;0,VLOOKUP(F7284,ParametriMovimenti!$A$1:$D$201,4,FALSE),"")</f>
        <v/>
      </c>
      <c r="M7284" s="5" t="str">
        <f t="shared" si="340"/>
        <v/>
      </c>
      <c r="N7284" s="5" t="str">
        <f t="shared" si="342"/>
        <v/>
      </c>
    </row>
    <row r="7285" spans="9:14" x14ac:dyDescent="0.25">
      <c r="I7285" s="4" t="str">
        <f t="shared" si="341"/>
        <v/>
      </c>
      <c r="J7285" s="5" t="str">
        <f>IF(A7285&lt;&gt;0,VLOOKUP(F7285,ParametriMovimenti!$A$1:$D$201,2,FALSE),"")</f>
        <v/>
      </c>
      <c r="K7285" s="5" t="str">
        <f>IF(A7285&lt;&gt;0,VLOOKUP(F7285,ParametriMovimenti!$A$1:$D$201,3,FALSE),"")</f>
        <v/>
      </c>
      <c r="L7285" s="5" t="str">
        <f>IF(A7285&lt;&gt;0,VLOOKUP(F7285,ParametriMovimenti!$A$1:$D$201,4,FALSE),"")</f>
        <v/>
      </c>
      <c r="M7285" s="5" t="str">
        <f t="shared" si="340"/>
        <v/>
      </c>
      <c r="N7285" s="5" t="str">
        <f t="shared" si="342"/>
        <v/>
      </c>
    </row>
    <row r="7286" spans="9:14" x14ac:dyDescent="0.25">
      <c r="I7286" s="4" t="str">
        <f t="shared" si="341"/>
        <v/>
      </c>
      <c r="J7286" s="5" t="str">
        <f>IF(A7286&lt;&gt;0,VLOOKUP(F7286,ParametriMovimenti!$A$1:$D$201,2,FALSE),"")</f>
        <v/>
      </c>
      <c r="K7286" s="5" t="str">
        <f>IF(A7286&lt;&gt;0,VLOOKUP(F7286,ParametriMovimenti!$A$1:$D$201,3,FALSE),"")</f>
        <v/>
      </c>
      <c r="L7286" s="5" t="str">
        <f>IF(A7286&lt;&gt;0,VLOOKUP(F7286,ParametriMovimenti!$A$1:$D$201,4,FALSE),"")</f>
        <v/>
      </c>
      <c r="M7286" s="5" t="str">
        <f t="shared" si="340"/>
        <v/>
      </c>
      <c r="N7286" s="5" t="str">
        <f t="shared" si="342"/>
        <v/>
      </c>
    </row>
    <row r="7287" spans="9:14" x14ac:dyDescent="0.25">
      <c r="I7287" s="4" t="str">
        <f t="shared" si="341"/>
        <v/>
      </c>
      <c r="J7287" s="5" t="str">
        <f>IF(A7287&lt;&gt;0,VLOOKUP(F7287,ParametriMovimenti!$A$1:$D$201,2,FALSE),"")</f>
        <v/>
      </c>
      <c r="K7287" s="5" t="str">
        <f>IF(A7287&lt;&gt;0,VLOOKUP(F7287,ParametriMovimenti!$A$1:$D$201,3,FALSE),"")</f>
        <v/>
      </c>
      <c r="L7287" s="5" t="str">
        <f>IF(A7287&lt;&gt;0,VLOOKUP(F7287,ParametriMovimenti!$A$1:$D$201,4,FALSE),"")</f>
        <v/>
      </c>
      <c r="M7287" s="5" t="str">
        <f t="shared" si="340"/>
        <v/>
      </c>
      <c r="N7287" s="5" t="str">
        <f t="shared" si="342"/>
        <v/>
      </c>
    </row>
    <row r="7288" spans="9:14" x14ac:dyDescent="0.25">
      <c r="I7288" s="4" t="str">
        <f t="shared" si="341"/>
        <v/>
      </c>
      <c r="J7288" s="5" t="str">
        <f>IF(A7288&lt;&gt;0,VLOOKUP(F7288,ParametriMovimenti!$A$1:$D$201,2,FALSE),"")</f>
        <v/>
      </c>
      <c r="K7288" s="5" t="str">
        <f>IF(A7288&lt;&gt;0,VLOOKUP(F7288,ParametriMovimenti!$A$1:$D$201,3,FALSE),"")</f>
        <v/>
      </c>
      <c r="L7288" s="5" t="str">
        <f>IF(A7288&lt;&gt;0,VLOOKUP(F7288,ParametriMovimenti!$A$1:$D$201,4,FALSE),"")</f>
        <v/>
      </c>
      <c r="M7288" s="5" t="str">
        <f t="shared" si="340"/>
        <v/>
      </c>
      <c r="N7288" s="5" t="str">
        <f t="shared" si="342"/>
        <v/>
      </c>
    </row>
    <row r="7289" spans="9:14" x14ac:dyDescent="0.25">
      <c r="I7289" s="4" t="str">
        <f t="shared" si="341"/>
        <v/>
      </c>
      <c r="J7289" s="5" t="str">
        <f>IF(A7289&lt;&gt;0,VLOOKUP(F7289,ParametriMovimenti!$A$1:$D$201,2,FALSE),"")</f>
        <v/>
      </c>
      <c r="K7289" s="5" t="str">
        <f>IF(A7289&lt;&gt;0,VLOOKUP(F7289,ParametriMovimenti!$A$1:$D$201,3,FALSE),"")</f>
        <v/>
      </c>
      <c r="L7289" s="5" t="str">
        <f>IF(A7289&lt;&gt;0,VLOOKUP(F7289,ParametriMovimenti!$A$1:$D$201,4,FALSE),"")</f>
        <v/>
      </c>
      <c r="M7289" s="5" t="str">
        <f t="shared" si="340"/>
        <v/>
      </c>
      <c r="N7289" s="5" t="str">
        <f t="shared" si="342"/>
        <v/>
      </c>
    </row>
    <row r="7290" spans="9:14" x14ac:dyDescent="0.25">
      <c r="I7290" s="4" t="str">
        <f t="shared" si="341"/>
        <v/>
      </c>
      <c r="J7290" s="5" t="str">
        <f>IF(A7290&lt;&gt;0,VLOOKUP(F7290,ParametriMovimenti!$A$1:$D$201,2,FALSE),"")</f>
        <v/>
      </c>
      <c r="K7290" s="5" t="str">
        <f>IF(A7290&lt;&gt;0,VLOOKUP(F7290,ParametriMovimenti!$A$1:$D$201,3,FALSE),"")</f>
        <v/>
      </c>
      <c r="L7290" s="5" t="str">
        <f>IF(A7290&lt;&gt;0,VLOOKUP(F7290,ParametriMovimenti!$A$1:$D$201,4,FALSE),"")</f>
        <v/>
      </c>
      <c r="M7290" s="5" t="str">
        <f t="shared" si="340"/>
        <v/>
      </c>
      <c r="N7290" s="5" t="str">
        <f t="shared" si="342"/>
        <v/>
      </c>
    </row>
    <row r="7291" spans="9:14" x14ac:dyDescent="0.25">
      <c r="I7291" s="4" t="str">
        <f t="shared" si="341"/>
        <v/>
      </c>
      <c r="J7291" s="5" t="str">
        <f>IF(A7291&lt;&gt;0,VLOOKUP(F7291,ParametriMovimenti!$A$1:$D$201,2,FALSE),"")</f>
        <v/>
      </c>
      <c r="K7291" s="5" t="str">
        <f>IF(A7291&lt;&gt;0,VLOOKUP(F7291,ParametriMovimenti!$A$1:$D$201,3,FALSE),"")</f>
        <v/>
      </c>
      <c r="L7291" s="5" t="str">
        <f>IF(A7291&lt;&gt;0,VLOOKUP(F7291,ParametriMovimenti!$A$1:$D$201,4,FALSE),"")</f>
        <v/>
      </c>
      <c r="M7291" s="5" t="str">
        <f t="shared" si="340"/>
        <v/>
      </c>
      <c r="N7291" s="5" t="str">
        <f t="shared" si="342"/>
        <v/>
      </c>
    </row>
    <row r="7292" spans="9:14" x14ac:dyDescent="0.25">
      <c r="I7292" s="4" t="str">
        <f t="shared" si="341"/>
        <v/>
      </c>
      <c r="J7292" s="5" t="str">
        <f>IF(A7292&lt;&gt;0,VLOOKUP(F7292,ParametriMovimenti!$A$1:$D$201,2,FALSE),"")</f>
        <v/>
      </c>
      <c r="K7292" s="5" t="str">
        <f>IF(A7292&lt;&gt;0,VLOOKUP(F7292,ParametriMovimenti!$A$1:$D$201,3,FALSE),"")</f>
        <v/>
      </c>
      <c r="L7292" s="5" t="str">
        <f>IF(A7292&lt;&gt;0,VLOOKUP(F7292,ParametriMovimenti!$A$1:$D$201,4,FALSE),"")</f>
        <v/>
      </c>
      <c r="M7292" s="5" t="str">
        <f t="shared" si="340"/>
        <v/>
      </c>
      <c r="N7292" s="5" t="str">
        <f t="shared" si="342"/>
        <v/>
      </c>
    </row>
    <row r="7293" spans="9:14" x14ac:dyDescent="0.25">
      <c r="I7293" s="4" t="str">
        <f t="shared" si="341"/>
        <v/>
      </c>
      <c r="J7293" s="5" t="str">
        <f>IF(A7293&lt;&gt;0,VLOOKUP(F7293,ParametriMovimenti!$A$1:$D$201,2,FALSE),"")</f>
        <v/>
      </c>
      <c r="K7293" s="5" t="str">
        <f>IF(A7293&lt;&gt;0,VLOOKUP(F7293,ParametriMovimenti!$A$1:$D$201,3,FALSE),"")</f>
        <v/>
      </c>
      <c r="L7293" s="5" t="str">
        <f>IF(A7293&lt;&gt;0,VLOOKUP(F7293,ParametriMovimenti!$A$1:$D$201,4,FALSE),"")</f>
        <v/>
      </c>
      <c r="M7293" s="5" t="str">
        <f t="shared" si="340"/>
        <v/>
      </c>
      <c r="N7293" s="5" t="str">
        <f t="shared" si="342"/>
        <v/>
      </c>
    </row>
    <row r="7294" spans="9:14" x14ac:dyDescent="0.25">
      <c r="I7294" s="4" t="str">
        <f t="shared" si="341"/>
        <v/>
      </c>
      <c r="J7294" s="5" t="str">
        <f>IF(A7294&lt;&gt;0,VLOOKUP(F7294,ParametriMovimenti!$A$1:$D$201,2,FALSE),"")</f>
        <v/>
      </c>
      <c r="K7294" s="5" t="str">
        <f>IF(A7294&lt;&gt;0,VLOOKUP(F7294,ParametriMovimenti!$A$1:$D$201,3,FALSE),"")</f>
        <v/>
      </c>
      <c r="L7294" s="5" t="str">
        <f>IF(A7294&lt;&gt;0,VLOOKUP(F7294,ParametriMovimenti!$A$1:$D$201,4,FALSE),"")</f>
        <v/>
      </c>
      <c r="M7294" s="5" t="str">
        <f t="shared" si="340"/>
        <v/>
      </c>
      <c r="N7294" s="5" t="str">
        <f t="shared" si="342"/>
        <v/>
      </c>
    </row>
    <row r="7295" spans="9:14" x14ac:dyDescent="0.25">
      <c r="I7295" s="4" t="str">
        <f t="shared" si="341"/>
        <v/>
      </c>
      <c r="J7295" s="5" t="str">
        <f>IF(A7295&lt;&gt;0,VLOOKUP(F7295,ParametriMovimenti!$A$1:$D$201,2,FALSE),"")</f>
        <v/>
      </c>
      <c r="K7295" s="5" t="str">
        <f>IF(A7295&lt;&gt;0,VLOOKUP(F7295,ParametriMovimenti!$A$1:$D$201,3,FALSE),"")</f>
        <v/>
      </c>
      <c r="L7295" s="5" t="str">
        <f>IF(A7295&lt;&gt;0,VLOOKUP(F7295,ParametriMovimenti!$A$1:$D$201,4,FALSE),"")</f>
        <v/>
      </c>
      <c r="M7295" s="5" t="str">
        <f t="shared" si="340"/>
        <v/>
      </c>
      <c r="N7295" s="5" t="str">
        <f t="shared" si="342"/>
        <v/>
      </c>
    </row>
    <row r="7296" spans="9:14" x14ac:dyDescent="0.25">
      <c r="I7296" s="4" t="str">
        <f t="shared" si="341"/>
        <v/>
      </c>
      <c r="J7296" s="5" t="str">
        <f>IF(A7296&lt;&gt;0,VLOOKUP(F7296,ParametriMovimenti!$A$1:$D$201,2,FALSE),"")</f>
        <v/>
      </c>
      <c r="K7296" s="5" t="str">
        <f>IF(A7296&lt;&gt;0,VLOOKUP(F7296,ParametriMovimenti!$A$1:$D$201,3,FALSE),"")</f>
        <v/>
      </c>
      <c r="L7296" s="5" t="str">
        <f>IF(A7296&lt;&gt;0,VLOOKUP(F7296,ParametriMovimenti!$A$1:$D$201,4,FALSE),"")</f>
        <v/>
      </c>
      <c r="M7296" s="5" t="str">
        <f t="shared" si="340"/>
        <v/>
      </c>
      <c r="N7296" s="5" t="str">
        <f t="shared" si="342"/>
        <v/>
      </c>
    </row>
    <row r="7297" spans="9:14" x14ac:dyDescent="0.25">
      <c r="I7297" s="4" t="str">
        <f t="shared" si="341"/>
        <v/>
      </c>
      <c r="J7297" s="5" t="str">
        <f>IF(A7297&lt;&gt;0,VLOOKUP(F7297,ParametriMovimenti!$A$1:$D$201,2,FALSE),"")</f>
        <v/>
      </c>
      <c r="K7297" s="5" t="str">
        <f>IF(A7297&lt;&gt;0,VLOOKUP(F7297,ParametriMovimenti!$A$1:$D$201,3,FALSE),"")</f>
        <v/>
      </c>
      <c r="L7297" s="5" t="str">
        <f>IF(A7297&lt;&gt;0,VLOOKUP(F7297,ParametriMovimenti!$A$1:$D$201,4,FALSE),"")</f>
        <v/>
      </c>
      <c r="M7297" s="5" t="str">
        <f t="shared" si="340"/>
        <v/>
      </c>
      <c r="N7297" s="5" t="str">
        <f t="shared" si="342"/>
        <v/>
      </c>
    </row>
    <row r="7298" spans="9:14" x14ac:dyDescent="0.25">
      <c r="I7298" s="4" t="str">
        <f t="shared" si="341"/>
        <v/>
      </c>
      <c r="J7298" s="5" t="str">
        <f>IF(A7298&lt;&gt;0,VLOOKUP(F7298,ParametriMovimenti!$A$1:$D$201,2,FALSE),"")</f>
        <v/>
      </c>
      <c r="K7298" s="5" t="str">
        <f>IF(A7298&lt;&gt;0,VLOOKUP(F7298,ParametriMovimenti!$A$1:$D$201,3,FALSE),"")</f>
        <v/>
      </c>
      <c r="L7298" s="5" t="str">
        <f>IF(A7298&lt;&gt;0,VLOOKUP(F7298,ParametriMovimenti!$A$1:$D$201,4,FALSE),"")</f>
        <v/>
      </c>
      <c r="M7298" s="5" t="str">
        <f t="shared" si="340"/>
        <v/>
      </c>
      <c r="N7298" s="5" t="str">
        <f t="shared" si="342"/>
        <v/>
      </c>
    </row>
    <row r="7299" spans="9:14" x14ac:dyDescent="0.25">
      <c r="I7299" s="4" t="str">
        <f t="shared" si="341"/>
        <v/>
      </c>
      <c r="J7299" s="5" t="str">
        <f>IF(A7299&lt;&gt;0,VLOOKUP(F7299,ParametriMovimenti!$A$1:$D$201,2,FALSE),"")</f>
        <v/>
      </c>
      <c r="K7299" s="5" t="str">
        <f>IF(A7299&lt;&gt;0,VLOOKUP(F7299,ParametriMovimenti!$A$1:$D$201,3,FALSE),"")</f>
        <v/>
      </c>
      <c r="L7299" s="5" t="str">
        <f>IF(A7299&lt;&gt;0,VLOOKUP(F7299,ParametriMovimenti!$A$1:$D$201,4,FALSE),"")</f>
        <v/>
      </c>
      <c r="M7299" s="5" t="str">
        <f t="shared" ref="M7299:M7362" si="343">IF(A7299&lt;&gt;0,MONTH(A7299),"")</f>
        <v/>
      </c>
      <c r="N7299" s="5" t="str">
        <f t="shared" si="342"/>
        <v/>
      </c>
    </row>
    <row r="7300" spans="9:14" x14ac:dyDescent="0.25">
      <c r="I7300" s="4" t="str">
        <f t="shared" ref="I7300:I7363" si="344">IF(A7300&lt;&gt;0,I7299+1,"")</f>
        <v/>
      </c>
      <c r="J7300" s="5" t="str">
        <f>IF(A7300&lt;&gt;0,VLOOKUP(F7300,ParametriMovimenti!$A$1:$D$201,2,FALSE),"")</f>
        <v/>
      </c>
      <c r="K7300" s="5" t="str">
        <f>IF(A7300&lt;&gt;0,VLOOKUP(F7300,ParametriMovimenti!$A$1:$D$201,3,FALSE),"")</f>
        <v/>
      </c>
      <c r="L7300" s="5" t="str">
        <f>IF(A7300&lt;&gt;0,VLOOKUP(F7300,ParametriMovimenti!$A$1:$D$201,4,FALSE),"")</f>
        <v/>
      </c>
      <c r="M7300" s="5" t="str">
        <f t="shared" si="343"/>
        <v/>
      </c>
      <c r="N7300" s="5" t="str">
        <f t="shared" si="342"/>
        <v/>
      </c>
    </row>
    <row r="7301" spans="9:14" x14ac:dyDescent="0.25">
      <c r="I7301" s="4" t="str">
        <f t="shared" si="344"/>
        <v/>
      </c>
      <c r="J7301" s="5" t="str">
        <f>IF(A7301&lt;&gt;0,VLOOKUP(F7301,ParametriMovimenti!$A$1:$D$201,2,FALSE),"")</f>
        <v/>
      </c>
      <c r="K7301" s="5" t="str">
        <f>IF(A7301&lt;&gt;0,VLOOKUP(F7301,ParametriMovimenti!$A$1:$D$201,3,FALSE),"")</f>
        <v/>
      </c>
      <c r="L7301" s="5" t="str">
        <f>IF(A7301&lt;&gt;0,VLOOKUP(F7301,ParametriMovimenti!$A$1:$D$201,4,FALSE),"")</f>
        <v/>
      </c>
      <c r="M7301" s="5" t="str">
        <f t="shared" si="343"/>
        <v/>
      </c>
      <c r="N7301" s="5" t="str">
        <f t="shared" si="342"/>
        <v/>
      </c>
    </row>
    <row r="7302" spans="9:14" x14ac:dyDescent="0.25">
      <c r="I7302" s="4" t="str">
        <f t="shared" si="344"/>
        <v/>
      </c>
      <c r="J7302" s="5" t="str">
        <f>IF(A7302&lt;&gt;0,VLOOKUP(F7302,ParametriMovimenti!$A$1:$D$201,2,FALSE),"")</f>
        <v/>
      </c>
      <c r="K7302" s="5" t="str">
        <f>IF(A7302&lt;&gt;0,VLOOKUP(F7302,ParametriMovimenti!$A$1:$D$201,3,FALSE),"")</f>
        <v/>
      </c>
      <c r="L7302" s="5" t="str">
        <f>IF(A7302&lt;&gt;0,VLOOKUP(F7302,ParametriMovimenti!$A$1:$D$201,4,FALSE),"")</f>
        <v/>
      </c>
      <c r="M7302" s="5" t="str">
        <f t="shared" si="343"/>
        <v/>
      </c>
      <c r="N7302" s="5" t="str">
        <f t="shared" si="342"/>
        <v/>
      </c>
    </row>
    <row r="7303" spans="9:14" x14ac:dyDescent="0.25">
      <c r="I7303" s="4" t="str">
        <f t="shared" si="344"/>
        <v/>
      </c>
      <c r="J7303" s="5" t="str">
        <f>IF(A7303&lt;&gt;0,VLOOKUP(F7303,ParametriMovimenti!$A$1:$D$201,2,FALSE),"")</f>
        <v/>
      </c>
      <c r="K7303" s="5" t="str">
        <f>IF(A7303&lt;&gt;0,VLOOKUP(F7303,ParametriMovimenti!$A$1:$D$201,3,FALSE),"")</f>
        <v/>
      </c>
      <c r="L7303" s="5" t="str">
        <f>IF(A7303&lt;&gt;0,VLOOKUP(F7303,ParametriMovimenti!$A$1:$D$201,4,FALSE),"")</f>
        <v/>
      </c>
      <c r="M7303" s="5" t="str">
        <f t="shared" si="343"/>
        <v/>
      </c>
      <c r="N7303" s="5" t="str">
        <f t="shared" si="342"/>
        <v/>
      </c>
    </row>
    <row r="7304" spans="9:14" x14ac:dyDescent="0.25">
      <c r="I7304" s="4" t="str">
        <f t="shared" si="344"/>
        <v/>
      </c>
      <c r="J7304" s="5" t="str">
        <f>IF(A7304&lt;&gt;0,VLOOKUP(F7304,ParametriMovimenti!$A$1:$D$201,2,FALSE),"")</f>
        <v/>
      </c>
      <c r="K7304" s="5" t="str">
        <f>IF(A7304&lt;&gt;0,VLOOKUP(F7304,ParametriMovimenti!$A$1:$D$201,3,FALSE),"")</f>
        <v/>
      </c>
      <c r="L7304" s="5" t="str">
        <f>IF(A7304&lt;&gt;0,VLOOKUP(F7304,ParametriMovimenti!$A$1:$D$201,4,FALSE),"")</f>
        <v/>
      </c>
      <c r="M7304" s="5" t="str">
        <f t="shared" si="343"/>
        <v/>
      </c>
      <c r="N7304" s="5" t="str">
        <f t="shared" si="342"/>
        <v/>
      </c>
    </row>
    <row r="7305" spans="9:14" x14ac:dyDescent="0.25">
      <c r="I7305" s="4" t="str">
        <f t="shared" si="344"/>
        <v/>
      </c>
      <c r="J7305" s="5" t="str">
        <f>IF(A7305&lt;&gt;0,VLOOKUP(F7305,ParametriMovimenti!$A$1:$D$201,2,FALSE),"")</f>
        <v/>
      </c>
      <c r="K7305" s="5" t="str">
        <f>IF(A7305&lt;&gt;0,VLOOKUP(F7305,ParametriMovimenti!$A$1:$D$201,3,FALSE),"")</f>
        <v/>
      </c>
      <c r="L7305" s="5" t="str">
        <f>IF(A7305&lt;&gt;0,VLOOKUP(F7305,ParametriMovimenti!$A$1:$D$201,4,FALSE),"")</f>
        <v/>
      </c>
      <c r="M7305" s="5" t="str">
        <f t="shared" si="343"/>
        <v/>
      </c>
      <c r="N7305" s="5" t="str">
        <f t="shared" si="342"/>
        <v/>
      </c>
    </row>
    <row r="7306" spans="9:14" x14ac:dyDescent="0.25">
      <c r="I7306" s="4" t="str">
        <f t="shared" si="344"/>
        <v/>
      </c>
      <c r="J7306" s="5" t="str">
        <f>IF(A7306&lt;&gt;0,VLOOKUP(F7306,ParametriMovimenti!$A$1:$D$201,2,FALSE),"")</f>
        <v/>
      </c>
      <c r="K7306" s="5" t="str">
        <f>IF(A7306&lt;&gt;0,VLOOKUP(F7306,ParametriMovimenti!$A$1:$D$201,3,FALSE),"")</f>
        <v/>
      </c>
      <c r="L7306" s="5" t="str">
        <f>IF(A7306&lt;&gt;0,VLOOKUP(F7306,ParametriMovimenti!$A$1:$D$201,4,FALSE),"")</f>
        <v/>
      </c>
      <c r="M7306" s="5" t="str">
        <f t="shared" si="343"/>
        <v/>
      </c>
      <c r="N7306" s="5" t="str">
        <f t="shared" si="342"/>
        <v/>
      </c>
    </row>
    <row r="7307" spans="9:14" x14ac:dyDescent="0.25">
      <c r="I7307" s="4" t="str">
        <f t="shared" si="344"/>
        <v/>
      </c>
      <c r="J7307" s="5" t="str">
        <f>IF(A7307&lt;&gt;0,VLOOKUP(F7307,ParametriMovimenti!$A$1:$D$201,2,FALSE),"")</f>
        <v/>
      </c>
      <c r="K7307" s="5" t="str">
        <f>IF(A7307&lt;&gt;0,VLOOKUP(F7307,ParametriMovimenti!$A$1:$D$201,3,FALSE),"")</f>
        <v/>
      </c>
      <c r="L7307" s="5" t="str">
        <f>IF(A7307&lt;&gt;0,VLOOKUP(F7307,ParametriMovimenti!$A$1:$D$201,4,FALSE),"")</f>
        <v/>
      </c>
      <c r="M7307" s="5" t="str">
        <f t="shared" si="343"/>
        <v/>
      </c>
      <c r="N7307" s="5" t="str">
        <f t="shared" si="342"/>
        <v/>
      </c>
    </row>
    <row r="7308" spans="9:14" x14ac:dyDescent="0.25">
      <c r="I7308" s="4" t="str">
        <f t="shared" si="344"/>
        <v/>
      </c>
      <c r="J7308" s="5" t="str">
        <f>IF(A7308&lt;&gt;0,VLOOKUP(F7308,ParametriMovimenti!$A$1:$D$201,2,FALSE),"")</f>
        <v/>
      </c>
      <c r="K7308" s="5" t="str">
        <f>IF(A7308&lt;&gt;0,VLOOKUP(F7308,ParametriMovimenti!$A$1:$D$201,3,FALSE),"")</f>
        <v/>
      </c>
      <c r="L7308" s="5" t="str">
        <f>IF(A7308&lt;&gt;0,VLOOKUP(F7308,ParametriMovimenti!$A$1:$D$201,4,FALSE),"")</f>
        <v/>
      </c>
      <c r="M7308" s="5" t="str">
        <f t="shared" si="343"/>
        <v/>
      </c>
      <c r="N7308" s="5" t="str">
        <f t="shared" si="342"/>
        <v/>
      </c>
    </row>
    <row r="7309" spans="9:14" x14ac:dyDescent="0.25">
      <c r="I7309" s="4" t="str">
        <f t="shared" si="344"/>
        <v/>
      </c>
      <c r="J7309" s="5" t="str">
        <f>IF(A7309&lt;&gt;0,VLOOKUP(F7309,ParametriMovimenti!$A$1:$D$201,2,FALSE),"")</f>
        <v/>
      </c>
      <c r="K7309" s="5" t="str">
        <f>IF(A7309&lt;&gt;0,VLOOKUP(F7309,ParametriMovimenti!$A$1:$D$201,3,FALSE),"")</f>
        <v/>
      </c>
      <c r="L7309" s="5" t="str">
        <f>IF(A7309&lt;&gt;0,VLOOKUP(F7309,ParametriMovimenti!$A$1:$D$201,4,FALSE),"")</f>
        <v/>
      </c>
      <c r="M7309" s="5" t="str">
        <f t="shared" si="343"/>
        <v/>
      </c>
      <c r="N7309" s="5" t="str">
        <f t="shared" si="342"/>
        <v/>
      </c>
    </row>
    <row r="7310" spans="9:14" x14ac:dyDescent="0.25">
      <c r="I7310" s="4" t="str">
        <f t="shared" si="344"/>
        <v/>
      </c>
      <c r="J7310" s="5" t="str">
        <f>IF(A7310&lt;&gt;0,VLOOKUP(F7310,ParametriMovimenti!$A$1:$D$201,2,FALSE),"")</f>
        <v/>
      </c>
      <c r="K7310" s="5" t="str">
        <f>IF(A7310&lt;&gt;0,VLOOKUP(F7310,ParametriMovimenti!$A$1:$D$201,3,FALSE),"")</f>
        <v/>
      </c>
      <c r="L7310" s="5" t="str">
        <f>IF(A7310&lt;&gt;0,VLOOKUP(F7310,ParametriMovimenti!$A$1:$D$201,4,FALSE),"")</f>
        <v/>
      </c>
      <c r="M7310" s="5" t="str">
        <f t="shared" si="343"/>
        <v/>
      </c>
      <c r="N7310" s="5" t="str">
        <f t="shared" si="342"/>
        <v/>
      </c>
    </row>
    <row r="7311" spans="9:14" x14ac:dyDescent="0.25">
      <c r="I7311" s="4" t="str">
        <f t="shared" si="344"/>
        <v/>
      </c>
      <c r="J7311" s="5" t="str">
        <f>IF(A7311&lt;&gt;0,VLOOKUP(F7311,ParametriMovimenti!$A$1:$D$201,2,FALSE),"")</f>
        <v/>
      </c>
      <c r="K7311" s="5" t="str">
        <f>IF(A7311&lt;&gt;0,VLOOKUP(F7311,ParametriMovimenti!$A$1:$D$201,3,FALSE),"")</f>
        <v/>
      </c>
      <c r="L7311" s="5" t="str">
        <f>IF(A7311&lt;&gt;0,VLOOKUP(F7311,ParametriMovimenti!$A$1:$D$201,4,FALSE),"")</f>
        <v/>
      </c>
      <c r="M7311" s="5" t="str">
        <f t="shared" si="343"/>
        <v/>
      </c>
      <c r="N7311" s="5" t="str">
        <f t="shared" si="342"/>
        <v/>
      </c>
    </row>
    <row r="7312" spans="9:14" x14ac:dyDescent="0.25">
      <c r="I7312" s="4" t="str">
        <f t="shared" si="344"/>
        <v/>
      </c>
      <c r="J7312" s="5" t="str">
        <f>IF(A7312&lt;&gt;0,VLOOKUP(F7312,ParametriMovimenti!$A$1:$D$201,2,FALSE),"")</f>
        <v/>
      </c>
      <c r="K7312" s="5" t="str">
        <f>IF(A7312&lt;&gt;0,VLOOKUP(F7312,ParametriMovimenti!$A$1:$D$201,3,FALSE),"")</f>
        <v/>
      </c>
      <c r="L7312" s="5" t="str">
        <f>IF(A7312&lt;&gt;0,VLOOKUP(F7312,ParametriMovimenti!$A$1:$D$201,4,FALSE),"")</f>
        <v/>
      </c>
      <c r="M7312" s="5" t="str">
        <f t="shared" si="343"/>
        <v/>
      </c>
      <c r="N7312" s="5" t="str">
        <f t="shared" si="342"/>
        <v/>
      </c>
    </row>
    <row r="7313" spans="9:14" x14ac:dyDescent="0.25">
      <c r="I7313" s="4" t="str">
        <f t="shared" si="344"/>
        <v/>
      </c>
      <c r="J7313" s="5" t="str">
        <f>IF(A7313&lt;&gt;0,VLOOKUP(F7313,ParametriMovimenti!$A$1:$D$201,2,FALSE),"")</f>
        <v/>
      </c>
      <c r="K7313" s="5" t="str">
        <f>IF(A7313&lt;&gt;0,VLOOKUP(F7313,ParametriMovimenti!$A$1:$D$201,3,FALSE),"")</f>
        <v/>
      </c>
      <c r="L7313" s="5" t="str">
        <f>IF(A7313&lt;&gt;0,VLOOKUP(F7313,ParametriMovimenti!$A$1:$D$201,4,FALSE),"")</f>
        <v/>
      </c>
      <c r="M7313" s="5" t="str">
        <f t="shared" si="343"/>
        <v/>
      </c>
      <c r="N7313" s="5" t="str">
        <f t="shared" si="342"/>
        <v/>
      </c>
    </row>
    <row r="7314" spans="9:14" x14ac:dyDescent="0.25">
      <c r="I7314" s="4" t="str">
        <f t="shared" si="344"/>
        <v/>
      </c>
      <c r="J7314" s="5" t="str">
        <f>IF(A7314&lt;&gt;0,VLOOKUP(F7314,ParametriMovimenti!$A$1:$D$201,2,FALSE),"")</f>
        <v/>
      </c>
      <c r="K7314" s="5" t="str">
        <f>IF(A7314&lt;&gt;0,VLOOKUP(F7314,ParametriMovimenti!$A$1:$D$201,3,FALSE),"")</f>
        <v/>
      </c>
      <c r="L7314" s="5" t="str">
        <f>IF(A7314&lt;&gt;0,VLOOKUP(F7314,ParametriMovimenti!$A$1:$D$201,4,FALSE),"")</f>
        <v/>
      </c>
      <c r="M7314" s="5" t="str">
        <f t="shared" si="343"/>
        <v/>
      </c>
      <c r="N7314" s="5" t="str">
        <f t="shared" si="342"/>
        <v/>
      </c>
    </row>
    <row r="7315" spans="9:14" x14ac:dyDescent="0.25">
      <c r="I7315" s="4" t="str">
        <f t="shared" si="344"/>
        <v/>
      </c>
      <c r="J7315" s="5" t="str">
        <f>IF(A7315&lt;&gt;0,VLOOKUP(F7315,ParametriMovimenti!$A$1:$D$201,2,FALSE),"")</f>
        <v/>
      </c>
      <c r="K7315" s="5" t="str">
        <f>IF(A7315&lt;&gt;0,VLOOKUP(F7315,ParametriMovimenti!$A$1:$D$201,3,FALSE),"")</f>
        <v/>
      </c>
      <c r="L7315" s="5" t="str">
        <f>IF(A7315&lt;&gt;0,VLOOKUP(F7315,ParametriMovimenti!$A$1:$D$201,4,FALSE),"")</f>
        <v/>
      </c>
      <c r="M7315" s="5" t="str">
        <f t="shared" si="343"/>
        <v/>
      </c>
      <c r="N7315" s="5" t="str">
        <f t="shared" si="342"/>
        <v/>
      </c>
    </row>
    <row r="7316" spans="9:14" x14ac:dyDescent="0.25">
      <c r="I7316" s="4" t="str">
        <f t="shared" si="344"/>
        <v/>
      </c>
      <c r="J7316" s="5" t="str">
        <f>IF(A7316&lt;&gt;0,VLOOKUP(F7316,ParametriMovimenti!$A$1:$D$201,2,FALSE),"")</f>
        <v/>
      </c>
      <c r="K7316" s="5" t="str">
        <f>IF(A7316&lt;&gt;0,VLOOKUP(F7316,ParametriMovimenti!$A$1:$D$201,3,FALSE),"")</f>
        <v/>
      </c>
      <c r="L7316" s="5" t="str">
        <f>IF(A7316&lt;&gt;0,VLOOKUP(F7316,ParametriMovimenti!$A$1:$D$201,4,FALSE),"")</f>
        <v/>
      </c>
      <c r="M7316" s="5" t="str">
        <f t="shared" si="343"/>
        <v/>
      </c>
      <c r="N7316" s="5" t="str">
        <f t="shared" si="342"/>
        <v/>
      </c>
    </row>
    <row r="7317" spans="9:14" x14ac:dyDescent="0.25">
      <c r="I7317" s="4" t="str">
        <f t="shared" si="344"/>
        <v/>
      </c>
      <c r="J7317" s="5" t="str">
        <f>IF(A7317&lt;&gt;0,VLOOKUP(F7317,ParametriMovimenti!$A$1:$D$201,2,FALSE),"")</f>
        <v/>
      </c>
      <c r="K7317" s="5" t="str">
        <f>IF(A7317&lt;&gt;0,VLOOKUP(F7317,ParametriMovimenti!$A$1:$D$201,3,FALSE),"")</f>
        <v/>
      </c>
      <c r="L7317" s="5" t="str">
        <f>IF(A7317&lt;&gt;0,VLOOKUP(F7317,ParametriMovimenti!$A$1:$D$201,4,FALSE),"")</f>
        <v/>
      </c>
      <c r="M7317" s="5" t="str">
        <f t="shared" si="343"/>
        <v/>
      </c>
      <c r="N7317" s="5" t="str">
        <f t="shared" si="342"/>
        <v/>
      </c>
    </row>
    <row r="7318" spans="9:14" x14ac:dyDescent="0.25">
      <c r="I7318" s="4" t="str">
        <f t="shared" si="344"/>
        <v/>
      </c>
      <c r="J7318" s="5" t="str">
        <f>IF(A7318&lt;&gt;0,VLOOKUP(F7318,ParametriMovimenti!$A$1:$D$201,2,FALSE),"")</f>
        <v/>
      </c>
      <c r="K7318" s="5" t="str">
        <f>IF(A7318&lt;&gt;0,VLOOKUP(F7318,ParametriMovimenti!$A$1:$D$201,3,FALSE),"")</f>
        <v/>
      </c>
      <c r="L7318" s="5" t="str">
        <f>IF(A7318&lt;&gt;0,VLOOKUP(F7318,ParametriMovimenti!$A$1:$D$201,4,FALSE),"")</f>
        <v/>
      </c>
      <c r="M7318" s="5" t="str">
        <f t="shared" si="343"/>
        <v/>
      </c>
      <c r="N7318" s="5" t="str">
        <f t="shared" si="342"/>
        <v/>
      </c>
    </row>
    <row r="7319" spans="9:14" x14ac:dyDescent="0.25">
      <c r="I7319" s="4" t="str">
        <f t="shared" si="344"/>
        <v/>
      </c>
      <c r="J7319" s="5" t="str">
        <f>IF(A7319&lt;&gt;0,VLOOKUP(F7319,ParametriMovimenti!$A$1:$D$201,2,FALSE),"")</f>
        <v/>
      </c>
      <c r="K7319" s="5" t="str">
        <f>IF(A7319&lt;&gt;0,VLOOKUP(F7319,ParametriMovimenti!$A$1:$D$201,3,FALSE),"")</f>
        <v/>
      </c>
      <c r="L7319" s="5" t="str">
        <f>IF(A7319&lt;&gt;0,VLOOKUP(F7319,ParametriMovimenti!$A$1:$D$201,4,FALSE),"")</f>
        <v/>
      </c>
      <c r="M7319" s="5" t="str">
        <f t="shared" si="343"/>
        <v/>
      </c>
      <c r="N7319" s="5" t="str">
        <f t="shared" si="342"/>
        <v/>
      </c>
    </row>
    <row r="7320" spans="9:14" x14ac:dyDescent="0.25">
      <c r="I7320" s="4" t="str">
        <f t="shared" si="344"/>
        <v/>
      </c>
      <c r="J7320" s="5" t="str">
        <f>IF(A7320&lt;&gt;0,VLOOKUP(F7320,ParametriMovimenti!$A$1:$D$201,2,FALSE),"")</f>
        <v/>
      </c>
      <c r="K7320" s="5" t="str">
        <f>IF(A7320&lt;&gt;0,VLOOKUP(F7320,ParametriMovimenti!$A$1:$D$201,3,FALSE),"")</f>
        <v/>
      </c>
      <c r="L7320" s="5" t="str">
        <f>IF(A7320&lt;&gt;0,VLOOKUP(F7320,ParametriMovimenti!$A$1:$D$201,4,FALSE),"")</f>
        <v/>
      </c>
      <c r="M7320" s="5" t="str">
        <f t="shared" si="343"/>
        <v/>
      </c>
      <c r="N7320" s="5" t="str">
        <f t="shared" si="342"/>
        <v/>
      </c>
    </row>
    <row r="7321" spans="9:14" x14ac:dyDescent="0.25">
      <c r="I7321" s="4" t="str">
        <f t="shared" si="344"/>
        <v/>
      </c>
      <c r="J7321" s="5" t="str">
        <f>IF(A7321&lt;&gt;0,VLOOKUP(F7321,ParametriMovimenti!$A$1:$D$201,2,FALSE),"")</f>
        <v/>
      </c>
      <c r="K7321" s="5" t="str">
        <f>IF(A7321&lt;&gt;0,VLOOKUP(F7321,ParametriMovimenti!$A$1:$D$201,3,FALSE),"")</f>
        <v/>
      </c>
      <c r="L7321" s="5" t="str">
        <f>IF(A7321&lt;&gt;0,VLOOKUP(F7321,ParametriMovimenti!$A$1:$D$201,4,FALSE),"")</f>
        <v/>
      </c>
      <c r="M7321" s="5" t="str">
        <f t="shared" si="343"/>
        <v/>
      </c>
      <c r="N7321" s="5" t="str">
        <f t="shared" si="342"/>
        <v/>
      </c>
    </row>
    <row r="7322" spans="9:14" x14ac:dyDescent="0.25">
      <c r="I7322" s="4" t="str">
        <f t="shared" si="344"/>
        <v/>
      </c>
      <c r="J7322" s="5" t="str">
        <f>IF(A7322&lt;&gt;0,VLOOKUP(F7322,ParametriMovimenti!$A$1:$D$201,2,FALSE),"")</f>
        <v/>
      </c>
      <c r="K7322" s="5" t="str">
        <f>IF(A7322&lt;&gt;0,VLOOKUP(F7322,ParametriMovimenti!$A$1:$D$201,3,FALSE),"")</f>
        <v/>
      </c>
      <c r="L7322" s="5" t="str">
        <f>IF(A7322&lt;&gt;0,VLOOKUP(F7322,ParametriMovimenti!$A$1:$D$201,4,FALSE),"")</f>
        <v/>
      </c>
      <c r="M7322" s="5" t="str">
        <f t="shared" si="343"/>
        <v/>
      </c>
      <c r="N7322" s="5" t="str">
        <f t="shared" si="342"/>
        <v/>
      </c>
    </row>
    <row r="7323" spans="9:14" x14ac:dyDescent="0.25">
      <c r="I7323" s="4" t="str">
        <f t="shared" si="344"/>
        <v/>
      </c>
      <c r="J7323" s="5" t="str">
        <f>IF(A7323&lt;&gt;0,VLOOKUP(F7323,ParametriMovimenti!$A$1:$D$201,2,FALSE),"")</f>
        <v/>
      </c>
      <c r="K7323" s="5" t="str">
        <f>IF(A7323&lt;&gt;0,VLOOKUP(F7323,ParametriMovimenti!$A$1:$D$201,3,FALSE),"")</f>
        <v/>
      </c>
      <c r="L7323" s="5" t="str">
        <f>IF(A7323&lt;&gt;0,VLOOKUP(F7323,ParametriMovimenti!$A$1:$D$201,4,FALSE),"")</f>
        <v/>
      </c>
      <c r="M7323" s="5" t="str">
        <f t="shared" si="343"/>
        <v/>
      </c>
      <c r="N7323" s="5" t="str">
        <f t="shared" si="342"/>
        <v/>
      </c>
    </row>
    <row r="7324" spans="9:14" x14ac:dyDescent="0.25">
      <c r="I7324" s="4" t="str">
        <f t="shared" si="344"/>
        <v/>
      </c>
      <c r="J7324" s="5" t="str">
        <f>IF(A7324&lt;&gt;0,VLOOKUP(F7324,ParametriMovimenti!$A$1:$D$201,2,FALSE),"")</f>
        <v/>
      </c>
      <c r="K7324" s="5" t="str">
        <f>IF(A7324&lt;&gt;0,VLOOKUP(F7324,ParametriMovimenti!$A$1:$D$201,3,FALSE),"")</f>
        <v/>
      </c>
      <c r="L7324" s="5" t="str">
        <f>IF(A7324&lt;&gt;0,VLOOKUP(F7324,ParametriMovimenti!$A$1:$D$201,4,FALSE),"")</f>
        <v/>
      </c>
      <c r="M7324" s="5" t="str">
        <f t="shared" si="343"/>
        <v/>
      </c>
      <c r="N7324" s="5" t="str">
        <f t="shared" si="342"/>
        <v/>
      </c>
    </row>
    <row r="7325" spans="9:14" x14ac:dyDescent="0.25">
      <c r="I7325" s="4" t="str">
        <f t="shared" si="344"/>
        <v/>
      </c>
      <c r="J7325" s="5" t="str">
        <f>IF(A7325&lt;&gt;0,VLOOKUP(F7325,ParametriMovimenti!$A$1:$D$201,2,FALSE),"")</f>
        <v/>
      </c>
      <c r="K7325" s="5" t="str">
        <f>IF(A7325&lt;&gt;0,VLOOKUP(F7325,ParametriMovimenti!$A$1:$D$201,3,FALSE),"")</f>
        <v/>
      </c>
      <c r="L7325" s="5" t="str">
        <f>IF(A7325&lt;&gt;0,VLOOKUP(F7325,ParametriMovimenti!$A$1:$D$201,4,FALSE),"")</f>
        <v/>
      </c>
      <c r="M7325" s="5" t="str">
        <f t="shared" si="343"/>
        <v/>
      </c>
      <c r="N7325" s="5" t="str">
        <f t="shared" si="342"/>
        <v/>
      </c>
    </row>
    <row r="7326" spans="9:14" x14ac:dyDescent="0.25">
      <c r="I7326" s="4" t="str">
        <f t="shared" si="344"/>
        <v/>
      </c>
      <c r="J7326" s="5" t="str">
        <f>IF(A7326&lt;&gt;0,VLOOKUP(F7326,ParametriMovimenti!$A$1:$D$201,2,FALSE),"")</f>
        <v/>
      </c>
      <c r="K7326" s="5" t="str">
        <f>IF(A7326&lt;&gt;0,VLOOKUP(F7326,ParametriMovimenti!$A$1:$D$201,3,FALSE),"")</f>
        <v/>
      </c>
      <c r="L7326" s="5" t="str">
        <f>IF(A7326&lt;&gt;0,VLOOKUP(F7326,ParametriMovimenti!$A$1:$D$201,4,FALSE),"")</f>
        <v/>
      </c>
      <c r="M7326" s="5" t="str">
        <f t="shared" si="343"/>
        <v/>
      </c>
      <c r="N7326" s="5" t="str">
        <f t="shared" si="342"/>
        <v/>
      </c>
    </row>
    <row r="7327" spans="9:14" x14ac:dyDescent="0.25">
      <c r="I7327" s="4" t="str">
        <f t="shared" si="344"/>
        <v/>
      </c>
      <c r="J7327" s="5" t="str">
        <f>IF(A7327&lt;&gt;0,VLOOKUP(F7327,ParametriMovimenti!$A$1:$D$201,2,FALSE),"")</f>
        <v/>
      </c>
      <c r="K7327" s="5" t="str">
        <f>IF(A7327&lt;&gt;0,VLOOKUP(F7327,ParametriMovimenti!$A$1:$D$201,3,FALSE),"")</f>
        <v/>
      </c>
      <c r="L7327" s="5" t="str">
        <f>IF(A7327&lt;&gt;0,VLOOKUP(F7327,ParametriMovimenti!$A$1:$D$201,4,FALSE),"")</f>
        <v/>
      </c>
      <c r="M7327" s="5" t="str">
        <f t="shared" si="343"/>
        <v/>
      </c>
      <c r="N7327" s="5" t="str">
        <f t="shared" si="342"/>
        <v/>
      </c>
    </row>
    <row r="7328" spans="9:14" x14ac:dyDescent="0.25">
      <c r="I7328" s="4" t="str">
        <f t="shared" si="344"/>
        <v/>
      </c>
      <c r="J7328" s="5" t="str">
        <f>IF(A7328&lt;&gt;0,VLOOKUP(F7328,ParametriMovimenti!$A$1:$D$201,2,FALSE),"")</f>
        <v/>
      </c>
      <c r="K7328" s="5" t="str">
        <f>IF(A7328&lt;&gt;0,VLOOKUP(F7328,ParametriMovimenti!$A$1:$D$201,3,FALSE),"")</f>
        <v/>
      </c>
      <c r="L7328" s="5" t="str">
        <f>IF(A7328&lt;&gt;0,VLOOKUP(F7328,ParametriMovimenti!$A$1:$D$201,4,FALSE),"")</f>
        <v/>
      </c>
      <c r="M7328" s="5" t="str">
        <f t="shared" si="343"/>
        <v/>
      </c>
      <c r="N7328" s="5" t="str">
        <f t="shared" si="342"/>
        <v/>
      </c>
    </row>
    <row r="7329" spans="9:14" x14ac:dyDescent="0.25">
      <c r="I7329" s="4" t="str">
        <f t="shared" si="344"/>
        <v/>
      </c>
      <c r="J7329" s="5" t="str">
        <f>IF(A7329&lt;&gt;0,VLOOKUP(F7329,ParametriMovimenti!$A$1:$D$201,2,FALSE),"")</f>
        <v/>
      </c>
      <c r="K7329" s="5" t="str">
        <f>IF(A7329&lt;&gt;0,VLOOKUP(F7329,ParametriMovimenti!$A$1:$D$201,3,FALSE),"")</f>
        <v/>
      </c>
      <c r="L7329" s="5" t="str">
        <f>IF(A7329&lt;&gt;0,VLOOKUP(F7329,ParametriMovimenti!$A$1:$D$201,4,FALSE),"")</f>
        <v/>
      </c>
      <c r="M7329" s="5" t="str">
        <f t="shared" si="343"/>
        <v/>
      </c>
      <c r="N7329" s="5" t="str">
        <f t="shared" si="342"/>
        <v/>
      </c>
    </row>
    <row r="7330" spans="9:14" x14ac:dyDescent="0.25">
      <c r="I7330" s="4" t="str">
        <f t="shared" si="344"/>
        <v/>
      </c>
      <c r="J7330" s="5" t="str">
        <f>IF(A7330&lt;&gt;0,VLOOKUP(F7330,ParametriMovimenti!$A$1:$D$201,2,FALSE),"")</f>
        <v/>
      </c>
      <c r="K7330" s="5" t="str">
        <f>IF(A7330&lt;&gt;0,VLOOKUP(F7330,ParametriMovimenti!$A$1:$D$201,3,FALSE),"")</f>
        <v/>
      </c>
      <c r="L7330" s="5" t="str">
        <f>IF(A7330&lt;&gt;0,VLOOKUP(F7330,ParametriMovimenti!$A$1:$D$201,4,FALSE),"")</f>
        <v/>
      </c>
      <c r="M7330" s="5" t="str">
        <f t="shared" si="343"/>
        <v/>
      </c>
      <c r="N7330" s="5" t="str">
        <f t="shared" si="342"/>
        <v/>
      </c>
    </row>
    <row r="7331" spans="9:14" x14ac:dyDescent="0.25">
      <c r="I7331" s="4" t="str">
        <f t="shared" si="344"/>
        <v/>
      </c>
      <c r="J7331" s="5" t="str">
        <f>IF(A7331&lt;&gt;0,VLOOKUP(F7331,ParametriMovimenti!$A$1:$D$201,2,FALSE),"")</f>
        <v/>
      </c>
      <c r="K7331" s="5" t="str">
        <f>IF(A7331&lt;&gt;0,VLOOKUP(F7331,ParametriMovimenti!$A$1:$D$201,3,FALSE),"")</f>
        <v/>
      </c>
      <c r="L7331" s="5" t="str">
        <f>IF(A7331&lt;&gt;0,VLOOKUP(F7331,ParametriMovimenti!$A$1:$D$201,4,FALSE),"")</f>
        <v/>
      </c>
      <c r="M7331" s="5" t="str">
        <f t="shared" si="343"/>
        <v/>
      </c>
      <c r="N7331" s="5" t="str">
        <f t="shared" si="342"/>
        <v/>
      </c>
    </row>
    <row r="7332" spans="9:14" x14ac:dyDescent="0.25">
      <c r="I7332" s="4" t="str">
        <f t="shared" si="344"/>
        <v/>
      </c>
      <c r="J7332" s="5" t="str">
        <f>IF(A7332&lt;&gt;0,VLOOKUP(F7332,ParametriMovimenti!$A$1:$D$201,2,FALSE),"")</f>
        <v/>
      </c>
      <c r="K7332" s="5" t="str">
        <f>IF(A7332&lt;&gt;0,VLOOKUP(F7332,ParametriMovimenti!$A$1:$D$201,3,FALSE),"")</f>
        <v/>
      </c>
      <c r="L7332" s="5" t="str">
        <f>IF(A7332&lt;&gt;0,VLOOKUP(F7332,ParametriMovimenti!$A$1:$D$201,4,FALSE),"")</f>
        <v/>
      </c>
      <c r="M7332" s="5" t="str">
        <f t="shared" si="343"/>
        <v/>
      </c>
      <c r="N7332" s="5" t="str">
        <f t="shared" si="342"/>
        <v/>
      </c>
    </row>
    <row r="7333" spans="9:14" x14ac:dyDescent="0.25">
      <c r="I7333" s="4" t="str">
        <f t="shared" si="344"/>
        <v/>
      </c>
      <c r="J7333" s="5" t="str">
        <f>IF(A7333&lt;&gt;0,VLOOKUP(F7333,ParametriMovimenti!$A$1:$D$201,2,FALSE),"")</f>
        <v/>
      </c>
      <c r="K7333" s="5" t="str">
        <f>IF(A7333&lt;&gt;0,VLOOKUP(F7333,ParametriMovimenti!$A$1:$D$201,3,FALSE),"")</f>
        <v/>
      </c>
      <c r="L7333" s="5" t="str">
        <f>IF(A7333&lt;&gt;0,VLOOKUP(F7333,ParametriMovimenti!$A$1:$D$201,4,FALSE),"")</f>
        <v/>
      </c>
      <c r="M7333" s="5" t="str">
        <f t="shared" si="343"/>
        <v/>
      </c>
      <c r="N7333" s="5" t="str">
        <f t="shared" si="342"/>
        <v/>
      </c>
    </row>
    <row r="7334" spans="9:14" x14ac:dyDescent="0.25">
      <c r="I7334" s="4" t="str">
        <f t="shared" si="344"/>
        <v/>
      </c>
      <c r="J7334" s="5" t="str">
        <f>IF(A7334&lt;&gt;0,VLOOKUP(F7334,ParametriMovimenti!$A$1:$D$201,2,FALSE),"")</f>
        <v/>
      </c>
      <c r="K7334" s="5" t="str">
        <f>IF(A7334&lt;&gt;0,VLOOKUP(F7334,ParametriMovimenti!$A$1:$D$201,3,FALSE),"")</f>
        <v/>
      </c>
      <c r="L7334" s="5" t="str">
        <f>IF(A7334&lt;&gt;0,VLOOKUP(F7334,ParametriMovimenti!$A$1:$D$201,4,FALSE),"")</f>
        <v/>
      </c>
      <c r="M7334" s="5" t="str">
        <f t="shared" si="343"/>
        <v/>
      </c>
      <c r="N7334" s="5" t="str">
        <f t="shared" si="342"/>
        <v/>
      </c>
    </row>
    <row r="7335" spans="9:14" x14ac:dyDescent="0.25">
      <c r="I7335" s="4" t="str">
        <f t="shared" si="344"/>
        <v/>
      </c>
      <c r="J7335" s="5" t="str">
        <f>IF(A7335&lt;&gt;0,VLOOKUP(F7335,ParametriMovimenti!$A$1:$D$201,2,FALSE),"")</f>
        <v/>
      </c>
      <c r="K7335" s="5" t="str">
        <f>IF(A7335&lt;&gt;0,VLOOKUP(F7335,ParametriMovimenti!$A$1:$D$201,3,FALSE),"")</f>
        <v/>
      </c>
      <c r="L7335" s="5" t="str">
        <f>IF(A7335&lt;&gt;0,VLOOKUP(F7335,ParametriMovimenti!$A$1:$D$201,4,FALSE),"")</f>
        <v/>
      </c>
      <c r="M7335" s="5" t="str">
        <f t="shared" si="343"/>
        <v/>
      </c>
      <c r="N7335" s="5" t="str">
        <f t="shared" si="342"/>
        <v/>
      </c>
    </row>
    <row r="7336" spans="9:14" x14ac:dyDescent="0.25">
      <c r="I7336" s="4" t="str">
        <f t="shared" si="344"/>
        <v/>
      </c>
      <c r="J7336" s="5" t="str">
        <f>IF(A7336&lt;&gt;0,VLOOKUP(F7336,ParametriMovimenti!$A$1:$D$201,2,FALSE),"")</f>
        <v/>
      </c>
      <c r="K7336" s="5" t="str">
        <f>IF(A7336&lt;&gt;0,VLOOKUP(F7336,ParametriMovimenti!$A$1:$D$201,3,FALSE),"")</f>
        <v/>
      </c>
      <c r="L7336" s="5" t="str">
        <f>IF(A7336&lt;&gt;0,VLOOKUP(F7336,ParametriMovimenti!$A$1:$D$201,4,FALSE),"")</f>
        <v/>
      </c>
      <c r="M7336" s="5" t="str">
        <f t="shared" si="343"/>
        <v/>
      </c>
      <c r="N7336" s="5" t="str">
        <f t="shared" si="342"/>
        <v/>
      </c>
    </row>
    <row r="7337" spans="9:14" x14ac:dyDescent="0.25">
      <c r="I7337" s="4" t="str">
        <f t="shared" si="344"/>
        <v/>
      </c>
      <c r="J7337" s="5" t="str">
        <f>IF(A7337&lt;&gt;0,VLOOKUP(F7337,ParametriMovimenti!$A$1:$D$201,2,FALSE),"")</f>
        <v/>
      </c>
      <c r="K7337" s="5" t="str">
        <f>IF(A7337&lt;&gt;0,VLOOKUP(F7337,ParametriMovimenti!$A$1:$D$201,3,FALSE),"")</f>
        <v/>
      </c>
      <c r="L7337" s="5" t="str">
        <f>IF(A7337&lt;&gt;0,VLOOKUP(F7337,ParametriMovimenti!$A$1:$D$201,4,FALSE),"")</f>
        <v/>
      </c>
      <c r="M7337" s="5" t="str">
        <f t="shared" si="343"/>
        <v/>
      </c>
      <c r="N7337" s="5" t="str">
        <f t="shared" si="342"/>
        <v/>
      </c>
    </row>
    <row r="7338" spans="9:14" x14ac:dyDescent="0.25">
      <c r="I7338" s="4" t="str">
        <f t="shared" si="344"/>
        <v/>
      </c>
      <c r="J7338" s="5" t="str">
        <f>IF(A7338&lt;&gt;0,VLOOKUP(F7338,ParametriMovimenti!$A$1:$D$201,2,FALSE),"")</f>
        <v/>
      </c>
      <c r="K7338" s="5" t="str">
        <f>IF(A7338&lt;&gt;0,VLOOKUP(F7338,ParametriMovimenti!$A$1:$D$201,3,FALSE),"")</f>
        <v/>
      </c>
      <c r="L7338" s="5" t="str">
        <f>IF(A7338&lt;&gt;0,VLOOKUP(F7338,ParametriMovimenti!$A$1:$D$201,4,FALSE),"")</f>
        <v/>
      </c>
      <c r="M7338" s="5" t="str">
        <f t="shared" si="343"/>
        <v/>
      </c>
      <c r="N7338" s="5" t="str">
        <f t="shared" si="342"/>
        <v/>
      </c>
    </row>
    <row r="7339" spans="9:14" x14ac:dyDescent="0.25">
      <c r="I7339" s="4" t="str">
        <f t="shared" si="344"/>
        <v/>
      </c>
      <c r="J7339" s="5" t="str">
        <f>IF(A7339&lt;&gt;0,VLOOKUP(F7339,ParametriMovimenti!$A$1:$D$201,2,FALSE),"")</f>
        <v/>
      </c>
      <c r="K7339" s="5" t="str">
        <f>IF(A7339&lt;&gt;0,VLOOKUP(F7339,ParametriMovimenti!$A$1:$D$201,3,FALSE),"")</f>
        <v/>
      </c>
      <c r="L7339" s="5" t="str">
        <f>IF(A7339&lt;&gt;0,VLOOKUP(F7339,ParametriMovimenti!$A$1:$D$201,4,FALSE),"")</f>
        <v/>
      </c>
      <c r="M7339" s="5" t="str">
        <f t="shared" si="343"/>
        <v/>
      </c>
      <c r="N7339" s="5" t="str">
        <f t="shared" si="342"/>
        <v/>
      </c>
    </row>
    <row r="7340" spans="9:14" x14ac:dyDescent="0.25">
      <c r="I7340" s="4" t="str">
        <f t="shared" si="344"/>
        <v/>
      </c>
      <c r="J7340" s="5" t="str">
        <f>IF(A7340&lt;&gt;0,VLOOKUP(F7340,ParametriMovimenti!$A$1:$D$201,2,FALSE),"")</f>
        <v/>
      </c>
      <c r="K7340" s="5" t="str">
        <f>IF(A7340&lt;&gt;0,VLOOKUP(F7340,ParametriMovimenti!$A$1:$D$201,3,FALSE),"")</f>
        <v/>
      </c>
      <c r="L7340" s="5" t="str">
        <f>IF(A7340&lt;&gt;0,VLOOKUP(F7340,ParametriMovimenti!$A$1:$D$201,4,FALSE),"")</f>
        <v/>
      </c>
      <c r="M7340" s="5" t="str">
        <f t="shared" si="343"/>
        <v/>
      </c>
      <c r="N7340" s="5" t="str">
        <f t="shared" ref="N7340:N7403" si="345">IF(A7340&lt;&gt;0,YEAR(A7340),"")</f>
        <v/>
      </c>
    </row>
    <row r="7341" spans="9:14" x14ac:dyDescent="0.25">
      <c r="I7341" s="4" t="str">
        <f t="shared" si="344"/>
        <v/>
      </c>
      <c r="J7341" s="5" t="str">
        <f>IF(A7341&lt;&gt;0,VLOOKUP(F7341,ParametriMovimenti!$A$1:$D$201,2,FALSE),"")</f>
        <v/>
      </c>
      <c r="K7341" s="5" t="str">
        <f>IF(A7341&lt;&gt;0,VLOOKUP(F7341,ParametriMovimenti!$A$1:$D$201,3,FALSE),"")</f>
        <v/>
      </c>
      <c r="L7341" s="5" t="str">
        <f>IF(A7341&lt;&gt;0,VLOOKUP(F7341,ParametriMovimenti!$A$1:$D$201,4,FALSE),"")</f>
        <v/>
      </c>
      <c r="M7341" s="5" t="str">
        <f t="shared" si="343"/>
        <v/>
      </c>
      <c r="N7341" s="5" t="str">
        <f t="shared" si="345"/>
        <v/>
      </c>
    </row>
    <row r="7342" spans="9:14" x14ac:dyDescent="0.25">
      <c r="I7342" s="4" t="str">
        <f t="shared" si="344"/>
        <v/>
      </c>
      <c r="J7342" s="5" t="str">
        <f>IF(A7342&lt;&gt;0,VLOOKUP(F7342,ParametriMovimenti!$A$1:$D$201,2,FALSE),"")</f>
        <v/>
      </c>
      <c r="K7342" s="5" t="str">
        <f>IF(A7342&lt;&gt;0,VLOOKUP(F7342,ParametriMovimenti!$A$1:$D$201,3,FALSE),"")</f>
        <v/>
      </c>
      <c r="L7342" s="5" t="str">
        <f>IF(A7342&lt;&gt;0,VLOOKUP(F7342,ParametriMovimenti!$A$1:$D$201,4,FALSE),"")</f>
        <v/>
      </c>
      <c r="M7342" s="5" t="str">
        <f t="shared" si="343"/>
        <v/>
      </c>
      <c r="N7342" s="5" t="str">
        <f t="shared" si="345"/>
        <v/>
      </c>
    </row>
    <row r="7343" spans="9:14" x14ac:dyDescent="0.25">
      <c r="I7343" s="4" t="str">
        <f t="shared" si="344"/>
        <v/>
      </c>
      <c r="J7343" s="5" t="str">
        <f>IF(A7343&lt;&gt;0,VLOOKUP(F7343,ParametriMovimenti!$A$1:$D$201,2,FALSE),"")</f>
        <v/>
      </c>
      <c r="K7343" s="5" t="str">
        <f>IF(A7343&lt;&gt;0,VLOOKUP(F7343,ParametriMovimenti!$A$1:$D$201,3,FALSE),"")</f>
        <v/>
      </c>
      <c r="L7343" s="5" t="str">
        <f>IF(A7343&lt;&gt;0,VLOOKUP(F7343,ParametriMovimenti!$A$1:$D$201,4,FALSE),"")</f>
        <v/>
      </c>
      <c r="M7343" s="5" t="str">
        <f t="shared" si="343"/>
        <v/>
      </c>
      <c r="N7343" s="5" t="str">
        <f t="shared" si="345"/>
        <v/>
      </c>
    </row>
    <row r="7344" spans="9:14" x14ac:dyDescent="0.25">
      <c r="I7344" s="4" t="str">
        <f t="shared" si="344"/>
        <v/>
      </c>
      <c r="J7344" s="5" t="str">
        <f>IF(A7344&lt;&gt;0,VLOOKUP(F7344,ParametriMovimenti!$A$1:$D$201,2,FALSE),"")</f>
        <v/>
      </c>
      <c r="K7344" s="5" t="str">
        <f>IF(A7344&lt;&gt;0,VLOOKUP(F7344,ParametriMovimenti!$A$1:$D$201,3,FALSE),"")</f>
        <v/>
      </c>
      <c r="L7344" s="5" t="str">
        <f>IF(A7344&lt;&gt;0,VLOOKUP(F7344,ParametriMovimenti!$A$1:$D$201,4,FALSE),"")</f>
        <v/>
      </c>
      <c r="M7344" s="5" t="str">
        <f t="shared" si="343"/>
        <v/>
      </c>
      <c r="N7344" s="5" t="str">
        <f t="shared" si="345"/>
        <v/>
      </c>
    </row>
    <row r="7345" spans="9:14" x14ac:dyDescent="0.25">
      <c r="I7345" s="4" t="str">
        <f t="shared" si="344"/>
        <v/>
      </c>
      <c r="J7345" s="5" t="str">
        <f>IF(A7345&lt;&gt;0,VLOOKUP(F7345,ParametriMovimenti!$A$1:$D$201,2,FALSE),"")</f>
        <v/>
      </c>
      <c r="K7345" s="5" t="str">
        <f>IF(A7345&lt;&gt;0,VLOOKUP(F7345,ParametriMovimenti!$A$1:$D$201,3,FALSE),"")</f>
        <v/>
      </c>
      <c r="L7345" s="5" t="str">
        <f>IF(A7345&lt;&gt;0,VLOOKUP(F7345,ParametriMovimenti!$A$1:$D$201,4,FALSE),"")</f>
        <v/>
      </c>
      <c r="M7345" s="5" t="str">
        <f t="shared" si="343"/>
        <v/>
      </c>
      <c r="N7345" s="5" t="str">
        <f t="shared" si="345"/>
        <v/>
      </c>
    </row>
    <row r="7346" spans="9:14" x14ac:dyDescent="0.25">
      <c r="I7346" s="4" t="str">
        <f t="shared" si="344"/>
        <v/>
      </c>
      <c r="J7346" s="5" t="str">
        <f>IF(A7346&lt;&gt;0,VLOOKUP(F7346,ParametriMovimenti!$A$1:$D$201,2,FALSE),"")</f>
        <v/>
      </c>
      <c r="K7346" s="5" t="str">
        <f>IF(A7346&lt;&gt;0,VLOOKUP(F7346,ParametriMovimenti!$A$1:$D$201,3,FALSE),"")</f>
        <v/>
      </c>
      <c r="L7346" s="5" t="str">
        <f>IF(A7346&lt;&gt;0,VLOOKUP(F7346,ParametriMovimenti!$A$1:$D$201,4,FALSE),"")</f>
        <v/>
      </c>
      <c r="M7346" s="5" t="str">
        <f t="shared" si="343"/>
        <v/>
      </c>
      <c r="N7346" s="5" t="str">
        <f t="shared" si="345"/>
        <v/>
      </c>
    </row>
    <row r="7347" spans="9:14" x14ac:dyDescent="0.25">
      <c r="I7347" s="4" t="str">
        <f t="shared" si="344"/>
        <v/>
      </c>
      <c r="J7347" s="5" t="str">
        <f>IF(A7347&lt;&gt;0,VLOOKUP(F7347,ParametriMovimenti!$A$1:$D$201,2,FALSE),"")</f>
        <v/>
      </c>
      <c r="K7347" s="5" t="str">
        <f>IF(A7347&lt;&gt;0,VLOOKUP(F7347,ParametriMovimenti!$A$1:$D$201,3,FALSE),"")</f>
        <v/>
      </c>
      <c r="L7347" s="5" t="str">
        <f>IF(A7347&lt;&gt;0,VLOOKUP(F7347,ParametriMovimenti!$A$1:$D$201,4,FALSE),"")</f>
        <v/>
      </c>
      <c r="M7347" s="5" t="str">
        <f t="shared" si="343"/>
        <v/>
      </c>
      <c r="N7347" s="5" t="str">
        <f t="shared" si="345"/>
        <v/>
      </c>
    </row>
    <row r="7348" spans="9:14" x14ac:dyDescent="0.25">
      <c r="I7348" s="4" t="str">
        <f t="shared" si="344"/>
        <v/>
      </c>
      <c r="J7348" s="5" t="str">
        <f>IF(A7348&lt;&gt;0,VLOOKUP(F7348,ParametriMovimenti!$A$1:$D$201,2,FALSE),"")</f>
        <v/>
      </c>
      <c r="K7348" s="5" t="str">
        <f>IF(A7348&lt;&gt;0,VLOOKUP(F7348,ParametriMovimenti!$A$1:$D$201,3,FALSE),"")</f>
        <v/>
      </c>
      <c r="L7348" s="5" t="str">
        <f>IF(A7348&lt;&gt;0,VLOOKUP(F7348,ParametriMovimenti!$A$1:$D$201,4,FALSE),"")</f>
        <v/>
      </c>
      <c r="M7348" s="5" t="str">
        <f t="shared" si="343"/>
        <v/>
      </c>
      <c r="N7348" s="5" t="str">
        <f t="shared" si="345"/>
        <v/>
      </c>
    </row>
    <row r="7349" spans="9:14" x14ac:dyDescent="0.25">
      <c r="I7349" s="4" t="str">
        <f t="shared" si="344"/>
        <v/>
      </c>
      <c r="J7349" s="5" t="str">
        <f>IF(A7349&lt;&gt;0,VLOOKUP(F7349,ParametriMovimenti!$A$1:$D$201,2,FALSE),"")</f>
        <v/>
      </c>
      <c r="K7349" s="5" t="str">
        <f>IF(A7349&lt;&gt;0,VLOOKUP(F7349,ParametriMovimenti!$A$1:$D$201,3,FALSE),"")</f>
        <v/>
      </c>
      <c r="L7349" s="5" t="str">
        <f>IF(A7349&lt;&gt;0,VLOOKUP(F7349,ParametriMovimenti!$A$1:$D$201,4,FALSE),"")</f>
        <v/>
      </c>
      <c r="M7349" s="5" t="str">
        <f t="shared" si="343"/>
        <v/>
      </c>
      <c r="N7349" s="5" t="str">
        <f t="shared" si="345"/>
        <v/>
      </c>
    </row>
    <row r="7350" spans="9:14" x14ac:dyDescent="0.25">
      <c r="I7350" s="4" t="str">
        <f t="shared" si="344"/>
        <v/>
      </c>
      <c r="J7350" s="5" t="str">
        <f>IF(A7350&lt;&gt;0,VLOOKUP(F7350,ParametriMovimenti!$A$1:$D$201,2,FALSE),"")</f>
        <v/>
      </c>
      <c r="K7350" s="5" t="str">
        <f>IF(A7350&lt;&gt;0,VLOOKUP(F7350,ParametriMovimenti!$A$1:$D$201,3,FALSE),"")</f>
        <v/>
      </c>
      <c r="L7350" s="5" t="str">
        <f>IF(A7350&lt;&gt;0,VLOOKUP(F7350,ParametriMovimenti!$A$1:$D$201,4,FALSE),"")</f>
        <v/>
      </c>
      <c r="M7350" s="5" t="str">
        <f t="shared" si="343"/>
        <v/>
      </c>
      <c r="N7350" s="5" t="str">
        <f t="shared" si="345"/>
        <v/>
      </c>
    </row>
    <row r="7351" spans="9:14" x14ac:dyDescent="0.25">
      <c r="I7351" s="4" t="str">
        <f t="shared" si="344"/>
        <v/>
      </c>
      <c r="J7351" s="5" t="str">
        <f>IF(A7351&lt;&gt;0,VLOOKUP(F7351,ParametriMovimenti!$A$1:$D$201,2,FALSE),"")</f>
        <v/>
      </c>
      <c r="K7351" s="5" t="str">
        <f>IF(A7351&lt;&gt;0,VLOOKUP(F7351,ParametriMovimenti!$A$1:$D$201,3,FALSE),"")</f>
        <v/>
      </c>
      <c r="L7351" s="5" t="str">
        <f>IF(A7351&lt;&gt;0,VLOOKUP(F7351,ParametriMovimenti!$A$1:$D$201,4,FALSE),"")</f>
        <v/>
      </c>
      <c r="M7351" s="5" t="str">
        <f t="shared" si="343"/>
        <v/>
      </c>
      <c r="N7351" s="5" t="str">
        <f t="shared" si="345"/>
        <v/>
      </c>
    </row>
    <row r="7352" spans="9:14" x14ac:dyDescent="0.25">
      <c r="I7352" s="4" t="str">
        <f t="shared" si="344"/>
        <v/>
      </c>
      <c r="J7352" s="5" t="str">
        <f>IF(A7352&lt;&gt;0,VLOOKUP(F7352,ParametriMovimenti!$A$1:$D$201,2,FALSE),"")</f>
        <v/>
      </c>
      <c r="K7352" s="5" t="str">
        <f>IF(A7352&lt;&gt;0,VLOOKUP(F7352,ParametriMovimenti!$A$1:$D$201,3,FALSE),"")</f>
        <v/>
      </c>
      <c r="L7352" s="5" t="str">
        <f>IF(A7352&lt;&gt;0,VLOOKUP(F7352,ParametriMovimenti!$A$1:$D$201,4,FALSE),"")</f>
        <v/>
      </c>
      <c r="M7352" s="5" t="str">
        <f t="shared" si="343"/>
        <v/>
      </c>
      <c r="N7352" s="5" t="str">
        <f t="shared" si="345"/>
        <v/>
      </c>
    </row>
    <row r="7353" spans="9:14" x14ac:dyDescent="0.25">
      <c r="I7353" s="4" t="str">
        <f t="shared" si="344"/>
        <v/>
      </c>
      <c r="J7353" s="5" t="str">
        <f>IF(A7353&lt;&gt;0,VLOOKUP(F7353,ParametriMovimenti!$A$1:$D$201,2,FALSE),"")</f>
        <v/>
      </c>
      <c r="K7353" s="5" t="str">
        <f>IF(A7353&lt;&gt;0,VLOOKUP(F7353,ParametriMovimenti!$A$1:$D$201,3,FALSE),"")</f>
        <v/>
      </c>
      <c r="L7353" s="5" t="str">
        <f>IF(A7353&lt;&gt;0,VLOOKUP(F7353,ParametriMovimenti!$A$1:$D$201,4,FALSE),"")</f>
        <v/>
      </c>
      <c r="M7353" s="5" t="str">
        <f t="shared" si="343"/>
        <v/>
      </c>
      <c r="N7353" s="5" t="str">
        <f t="shared" si="345"/>
        <v/>
      </c>
    </row>
    <row r="7354" spans="9:14" x14ac:dyDescent="0.25">
      <c r="I7354" s="4" t="str">
        <f t="shared" si="344"/>
        <v/>
      </c>
      <c r="J7354" s="5" t="str">
        <f>IF(A7354&lt;&gt;0,VLOOKUP(F7354,ParametriMovimenti!$A$1:$D$201,2,FALSE),"")</f>
        <v/>
      </c>
      <c r="K7354" s="5" t="str">
        <f>IF(A7354&lt;&gt;0,VLOOKUP(F7354,ParametriMovimenti!$A$1:$D$201,3,FALSE),"")</f>
        <v/>
      </c>
      <c r="L7354" s="5" t="str">
        <f>IF(A7354&lt;&gt;0,VLOOKUP(F7354,ParametriMovimenti!$A$1:$D$201,4,FALSE),"")</f>
        <v/>
      </c>
      <c r="M7354" s="5" t="str">
        <f t="shared" si="343"/>
        <v/>
      </c>
      <c r="N7354" s="5" t="str">
        <f t="shared" si="345"/>
        <v/>
      </c>
    </row>
    <row r="7355" spans="9:14" x14ac:dyDescent="0.25">
      <c r="I7355" s="4" t="str">
        <f t="shared" si="344"/>
        <v/>
      </c>
      <c r="J7355" s="5" t="str">
        <f>IF(A7355&lt;&gt;0,VLOOKUP(F7355,ParametriMovimenti!$A$1:$D$201,2,FALSE),"")</f>
        <v/>
      </c>
      <c r="K7355" s="5" t="str">
        <f>IF(A7355&lt;&gt;0,VLOOKUP(F7355,ParametriMovimenti!$A$1:$D$201,3,FALSE),"")</f>
        <v/>
      </c>
      <c r="L7355" s="5" t="str">
        <f>IF(A7355&lt;&gt;0,VLOOKUP(F7355,ParametriMovimenti!$A$1:$D$201,4,FALSE),"")</f>
        <v/>
      </c>
      <c r="M7355" s="5" t="str">
        <f t="shared" si="343"/>
        <v/>
      </c>
      <c r="N7355" s="5" t="str">
        <f t="shared" si="345"/>
        <v/>
      </c>
    </row>
    <row r="7356" spans="9:14" x14ac:dyDescent="0.25">
      <c r="I7356" s="4" t="str">
        <f t="shared" si="344"/>
        <v/>
      </c>
      <c r="J7356" s="5" t="str">
        <f>IF(A7356&lt;&gt;0,VLOOKUP(F7356,ParametriMovimenti!$A$1:$D$201,2,FALSE),"")</f>
        <v/>
      </c>
      <c r="K7356" s="5" t="str">
        <f>IF(A7356&lt;&gt;0,VLOOKUP(F7356,ParametriMovimenti!$A$1:$D$201,3,FALSE),"")</f>
        <v/>
      </c>
      <c r="L7356" s="5" t="str">
        <f>IF(A7356&lt;&gt;0,VLOOKUP(F7356,ParametriMovimenti!$A$1:$D$201,4,FALSE),"")</f>
        <v/>
      </c>
      <c r="M7356" s="5" t="str">
        <f t="shared" si="343"/>
        <v/>
      </c>
      <c r="N7356" s="5" t="str">
        <f t="shared" si="345"/>
        <v/>
      </c>
    </row>
    <row r="7357" spans="9:14" x14ac:dyDescent="0.25">
      <c r="I7357" s="4" t="str">
        <f t="shared" si="344"/>
        <v/>
      </c>
      <c r="J7357" s="5" t="str">
        <f>IF(A7357&lt;&gt;0,VLOOKUP(F7357,ParametriMovimenti!$A$1:$D$201,2,FALSE),"")</f>
        <v/>
      </c>
      <c r="K7357" s="5" t="str">
        <f>IF(A7357&lt;&gt;0,VLOOKUP(F7357,ParametriMovimenti!$A$1:$D$201,3,FALSE),"")</f>
        <v/>
      </c>
      <c r="L7357" s="5" t="str">
        <f>IF(A7357&lt;&gt;0,VLOOKUP(F7357,ParametriMovimenti!$A$1:$D$201,4,FALSE),"")</f>
        <v/>
      </c>
      <c r="M7357" s="5" t="str">
        <f t="shared" si="343"/>
        <v/>
      </c>
      <c r="N7357" s="5" t="str">
        <f t="shared" si="345"/>
        <v/>
      </c>
    </row>
    <row r="7358" spans="9:14" x14ac:dyDescent="0.25">
      <c r="I7358" s="4" t="str">
        <f t="shared" si="344"/>
        <v/>
      </c>
      <c r="J7358" s="5" t="str">
        <f>IF(A7358&lt;&gt;0,VLOOKUP(F7358,ParametriMovimenti!$A$1:$D$201,2,FALSE),"")</f>
        <v/>
      </c>
      <c r="K7358" s="5" t="str">
        <f>IF(A7358&lt;&gt;0,VLOOKUP(F7358,ParametriMovimenti!$A$1:$D$201,3,FALSE),"")</f>
        <v/>
      </c>
      <c r="L7358" s="5" t="str">
        <f>IF(A7358&lt;&gt;0,VLOOKUP(F7358,ParametriMovimenti!$A$1:$D$201,4,FALSE),"")</f>
        <v/>
      </c>
      <c r="M7358" s="5" t="str">
        <f t="shared" si="343"/>
        <v/>
      </c>
      <c r="N7358" s="5" t="str">
        <f t="shared" si="345"/>
        <v/>
      </c>
    </row>
    <row r="7359" spans="9:14" x14ac:dyDescent="0.25">
      <c r="I7359" s="4" t="str">
        <f t="shared" si="344"/>
        <v/>
      </c>
      <c r="J7359" s="5" t="str">
        <f>IF(A7359&lt;&gt;0,VLOOKUP(F7359,ParametriMovimenti!$A$1:$D$201,2,FALSE),"")</f>
        <v/>
      </c>
      <c r="K7359" s="5" t="str">
        <f>IF(A7359&lt;&gt;0,VLOOKUP(F7359,ParametriMovimenti!$A$1:$D$201,3,FALSE),"")</f>
        <v/>
      </c>
      <c r="L7359" s="5" t="str">
        <f>IF(A7359&lt;&gt;0,VLOOKUP(F7359,ParametriMovimenti!$A$1:$D$201,4,FALSE),"")</f>
        <v/>
      </c>
      <c r="M7359" s="5" t="str">
        <f t="shared" si="343"/>
        <v/>
      </c>
      <c r="N7359" s="5" t="str">
        <f t="shared" si="345"/>
        <v/>
      </c>
    </row>
    <row r="7360" spans="9:14" x14ac:dyDescent="0.25">
      <c r="I7360" s="4" t="str">
        <f t="shared" si="344"/>
        <v/>
      </c>
      <c r="J7360" s="5" t="str">
        <f>IF(A7360&lt;&gt;0,VLOOKUP(F7360,ParametriMovimenti!$A$1:$D$201,2,FALSE),"")</f>
        <v/>
      </c>
      <c r="K7360" s="5" t="str">
        <f>IF(A7360&lt;&gt;0,VLOOKUP(F7360,ParametriMovimenti!$A$1:$D$201,3,FALSE),"")</f>
        <v/>
      </c>
      <c r="L7360" s="5" t="str">
        <f>IF(A7360&lt;&gt;0,VLOOKUP(F7360,ParametriMovimenti!$A$1:$D$201,4,FALSE),"")</f>
        <v/>
      </c>
      <c r="M7360" s="5" t="str">
        <f t="shared" si="343"/>
        <v/>
      </c>
      <c r="N7360" s="5" t="str">
        <f t="shared" si="345"/>
        <v/>
      </c>
    </row>
    <row r="7361" spans="9:14" x14ac:dyDescent="0.25">
      <c r="I7361" s="4" t="str">
        <f t="shared" si="344"/>
        <v/>
      </c>
      <c r="J7361" s="5" t="str">
        <f>IF(A7361&lt;&gt;0,VLOOKUP(F7361,ParametriMovimenti!$A$1:$D$201,2,FALSE),"")</f>
        <v/>
      </c>
      <c r="K7361" s="5" t="str">
        <f>IF(A7361&lt;&gt;0,VLOOKUP(F7361,ParametriMovimenti!$A$1:$D$201,3,FALSE),"")</f>
        <v/>
      </c>
      <c r="L7361" s="5" t="str">
        <f>IF(A7361&lt;&gt;0,VLOOKUP(F7361,ParametriMovimenti!$A$1:$D$201,4,FALSE),"")</f>
        <v/>
      </c>
      <c r="M7361" s="5" t="str">
        <f t="shared" si="343"/>
        <v/>
      </c>
      <c r="N7361" s="5" t="str">
        <f t="shared" si="345"/>
        <v/>
      </c>
    </row>
    <row r="7362" spans="9:14" x14ac:dyDescent="0.25">
      <c r="I7362" s="4" t="str">
        <f t="shared" si="344"/>
        <v/>
      </c>
      <c r="J7362" s="5" t="str">
        <f>IF(A7362&lt;&gt;0,VLOOKUP(F7362,ParametriMovimenti!$A$1:$D$201,2,FALSE),"")</f>
        <v/>
      </c>
      <c r="K7362" s="5" t="str">
        <f>IF(A7362&lt;&gt;0,VLOOKUP(F7362,ParametriMovimenti!$A$1:$D$201,3,FALSE),"")</f>
        <v/>
      </c>
      <c r="L7362" s="5" t="str">
        <f>IF(A7362&lt;&gt;0,VLOOKUP(F7362,ParametriMovimenti!$A$1:$D$201,4,FALSE),"")</f>
        <v/>
      </c>
      <c r="M7362" s="5" t="str">
        <f t="shared" si="343"/>
        <v/>
      </c>
      <c r="N7362" s="5" t="str">
        <f t="shared" si="345"/>
        <v/>
      </c>
    </row>
    <row r="7363" spans="9:14" x14ac:dyDescent="0.25">
      <c r="I7363" s="4" t="str">
        <f t="shared" si="344"/>
        <v/>
      </c>
      <c r="J7363" s="5" t="str">
        <f>IF(A7363&lt;&gt;0,VLOOKUP(F7363,ParametriMovimenti!$A$1:$D$201,2,FALSE),"")</f>
        <v/>
      </c>
      <c r="K7363" s="5" t="str">
        <f>IF(A7363&lt;&gt;0,VLOOKUP(F7363,ParametriMovimenti!$A$1:$D$201,3,FALSE),"")</f>
        <v/>
      </c>
      <c r="L7363" s="5" t="str">
        <f>IF(A7363&lt;&gt;0,VLOOKUP(F7363,ParametriMovimenti!$A$1:$D$201,4,FALSE),"")</f>
        <v/>
      </c>
      <c r="M7363" s="5" t="str">
        <f t="shared" ref="M7363:M7426" si="346">IF(A7363&lt;&gt;0,MONTH(A7363),"")</f>
        <v/>
      </c>
      <c r="N7363" s="5" t="str">
        <f t="shared" si="345"/>
        <v/>
      </c>
    </row>
    <row r="7364" spans="9:14" x14ac:dyDescent="0.25">
      <c r="I7364" s="4" t="str">
        <f t="shared" ref="I7364:I7427" si="347">IF(A7364&lt;&gt;0,I7363+1,"")</f>
        <v/>
      </c>
      <c r="J7364" s="5" t="str">
        <f>IF(A7364&lt;&gt;0,VLOOKUP(F7364,ParametriMovimenti!$A$1:$D$201,2,FALSE),"")</f>
        <v/>
      </c>
      <c r="K7364" s="5" t="str">
        <f>IF(A7364&lt;&gt;0,VLOOKUP(F7364,ParametriMovimenti!$A$1:$D$201,3,FALSE),"")</f>
        <v/>
      </c>
      <c r="L7364" s="5" t="str">
        <f>IF(A7364&lt;&gt;0,VLOOKUP(F7364,ParametriMovimenti!$A$1:$D$201,4,FALSE),"")</f>
        <v/>
      </c>
      <c r="M7364" s="5" t="str">
        <f t="shared" si="346"/>
        <v/>
      </c>
      <c r="N7364" s="5" t="str">
        <f t="shared" si="345"/>
        <v/>
      </c>
    </row>
    <row r="7365" spans="9:14" x14ac:dyDescent="0.25">
      <c r="I7365" s="4" t="str">
        <f t="shared" si="347"/>
        <v/>
      </c>
      <c r="J7365" s="5" t="str">
        <f>IF(A7365&lt;&gt;0,VLOOKUP(F7365,ParametriMovimenti!$A$1:$D$201,2,FALSE),"")</f>
        <v/>
      </c>
      <c r="K7365" s="5" t="str">
        <f>IF(A7365&lt;&gt;0,VLOOKUP(F7365,ParametriMovimenti!$A$1:$D$201,3,FALSE),"")</f>
        <v/>
      </c>
      <c r="L7365" s="5" t="str">
        <f>IF(A7365&lt;&gt;0,VLOOKUP(F7365,ParametriMovimenti!$A$1:$D$201,4,FALSE),"")</f>
        <v/>
      </c>
      <c r="M7365" s="5" t="str">
        <f t="shared" si="346"/>
        <v/>
      </c>
      <c r="N7365" s="5" t="str">
        <f t="shared" si="345"/>
        <v/>
      </c>
    </row>
    <row r="7366" spans="9:14" x14ac:dyDescent="0.25">
      <c r="I7366" s="4" t="str">
        <f t="shared" si="347"/>
        <v/>
      </c>
      <c r="J7366" s="5" t="str">
        <f>IF(A7366&lt;&gt;0,VLOOKUP(F7366,ParametriMovimenti!$A$1:$D$201,2,FALSE),"")</f>
        <v/>
      </c>
      <c r="K7366" s="5" t="str">
        <f>IF(A7366&lt;&gt;0,VLOOKUP(F7366,ParametriMovimenti!$A$1:$D$201,3,FALSE),"")</f>
        <v/>
      </c>
      <c r="L7366" s="5" t="str">
        <f>IF(A7366&lt;&gt;0,VLOOKUP(F7366,ParametriMovimenti!$A$1:$D$201,4,FALSE),"")</f>
        <v/>
      </c>
      <c r="M7366" s="5" t="str">
        <f t="shared" si="346"/>
        <v/>
      </c>
      <c r="N7366" s="5" t="str">
        <f t="shared" si="345"/>
        <v/>
      </c>
    </row>
    <row r="7367" spans="9:14" x14ac:dyDescent="0.25">
      <c r="I7367" s="4" t="str">
        <f t="shared" si="347"/>
        <v/>
      </c>
      <c r="J7367" s="5" t="str">
        <f>IF(A7367&lt;&gt;0,VLOOKUP(F7367,ParametriMovimenti!$A$1:$D$201,2,FALSE),"")</f>
        <v/>
      </c>
      <c r="K7367" s="5" t="str">
        <f>IF(A7367&lt;&gt;0,VLOOKUP(F7367,ParametriMovimenti!$A$1:$D$201,3,FALSE),"")</f>
        <v/>
      </c>
      <c r="L7367" s="5" t="str">
        <f>IF(A7367&lt;&gt;0,VLOOKUP(F7367,ParametriMovimenti!$A$1:$D$201,4,FALSE),"")</f>
        <v/>
      </c>
      <c r="M7367" s="5" t="str">
        <f t="shared" si="346"/>
        <v/>
      </c>
      <c r="N7367" s="5" t="str">
        <f t="shared" si="345"/>
        <v/>
      </c>
    </row>
    <row r="7368" spans="9:14" x14ac:dyDescent="0.25">
      <c r="I7368" s="4" t="str">
        <f t="shared" si="347"/>
        <v/>
      </c>
      <c r="J7368" s="5" t="str">
        <f>IF(A7368&lt;&gt;0,VLOOKUP(F7368,ParametriMovimenti!$A$1:$D$201,2,FALSE),"")</f>
        <v/>
      </c>
      <c r="K7368" s="5" t="str">
        <f>IF(A7368&lt;&gt;0,VLOOKUP(F7368,ParametriMovimenti!$A$1:$D$201,3,FALSE),"")</f>
        <v/>
      </c>
      <c r="L7368" s="5" t="str">
        <f>IF(A7368&lt;&gt;0,VLOOKUP(F7368,ParametriMovimenti!$A$1:$D$201,4,FALSE),"")</f>
        <v/>
      </c>
      <c r="M7368" s="5" t="str">
        <f t="shared" si="346"/>
        <v/>
      </c>
      <c r="N7368" s="5" t="str">
        <f t="shared" si="345"/>
        <v/>
      </c>
    </row>
    <row r="7369" spans="9:14" x14ac:dyDescent="0.25">
      <c r="I7369" s="4" t="str">
        <f t="shared" si="347"/>
        <v/>
      </c>
      <c r="J7369" s="5" t="str">
        <f>IF(A7369&lt;&gt;0,VLOOKUP(F7369,ParametriMovimenti!$A$1:$D$201,2,FALSE),"")</f>
        <v/>
      </c>
      <c r="K7369" s="5" t="str">
        <f>IF(A7369&lt;&gt;0,VLOOKUP(F7369,ParametriMovimenti!$A$1:$D$201,3,FALSE),"")</f>
        <v/>
      </c>
      <c r="L7369" s="5" t="str">
        <f>IF(A7369&lt;&gt;0,VLOOKUP(F7369,ParametriMovimenti!$A$1:$D$201,4,FALSE),"")</f>
        <v/>
      </c>
      <c r="M7369" s="5" t="str">
        <f t="shared" si="346"/>
        <v/>
      </c>
      <c r="N7369" s="5" t="str">
        <f t="shared" si="345"/>
        <v/>
      </c>
    </row>
    <row r="7370" spans="9:14" x14ac:dyDescent="0.25">
      <c r="I7370" s="4" t="str">
        <f t="shared" si="347"/>
        <v/>
      </c>
      <c r="J7370" s="5" t="str">
        <f>IF(A7370&lt;&gt;0,VLOOKUP(F7370,ParametriMovimenti!$A$1:$D$201,2,FALSE),"")</f>
        <v/>
      </c>
      <c r="K7370" s="5" t="str">
        <f>IF(A7370&lt;&gt;0,VLOOKUP(F7370,ParametriMovimenti!$A$1:$D$201,3,FALSE),"")</f>
        <v/>
      </c>
      <c r="L7370" s="5" t="str">
        <f>IF(A7370&lt;&gt;0,VLOOKUP(F7370,ParametriMovimenti!$A$1:$D$201,4,FALSE),"")</f>
        <v/>
      </c>
      <c r="M7370" s="5" t="str">
        <f t="shared" si="346"/>
        <v/>
      </c>
      <c r="N7370" s="5" t="str">
        <f t="shared" si="345"/>
        <v/>
      </c>
    </row>
    <row r="7371" spans="9:14" x14ac:dyDescent="0.25">
      <c r="I7371" s="4" t="str">
        <f t="shared" si="347"/>
        <v/>
      </c>
      <c r="J7371" s="5" t="str">
        <f>IF(A7371&lt;&gt;0,VLOOKUP(F7371,ParametriMovimenti!$A$1:$D$201,2,FALSE),"")</f>
        <v/>
      </c>
      <c r="K7371" s="5" t="str">
        <f>IF(A7371&lt;&gt;0,VLOOKUP(F7371,ParametriMovimenti!$A$1:$D$201,3,FALSE),"")</f>
        <v/>
      </c>
      <c r="L7371" s="5" t="str">
        <f>IF(A7371&lt;&gt;0,VLOOKUP(F7371,ParametriMovimenti!$A$1:$D$201,4,FALSE),"")</f>
        <v/>
      </c>
      <c r="M7371" s="5" t="str">
        <f t="shared" si="346"/>
        <v/>
      </c>
      <c r="N7371" s="5" t="str">
        <f t="shared" si="345"/>
        <v/>
      </c>
    </row>
    <row r="7372" spans="9:14" x14ac:dyDescent="0.25">
      <c r="I7372" s="4" t="str">
        <f t="shared" si="347"/>
        <v/>
      </c>
      <c r="J7372" s="5" t="str">
        <f>IF(A7372&lt;&gt;0,VLOOKUP(F7372,ParametriMovimenti!$A$1:$D$201,2,FALSE),"")</f>
        <v/>
      </c>
      <c r="K7372" s="5" t="str">
        <f>IF(A7372&lt;&gt;0,VLOOKUP(F7372,ParametriMovimenti!$A$1:$D$201,3,FALSE),"")</f>
        <v/>
      </c>
      <c r="L7372" s="5" t="str">
        <f>IF(A7372&lt;&gt;0,VLOOKUP(F7372,ParametriMovimenti!$A$1:$D$201,4,FALSE),"")</f>
        <v/>
      </c>
      <c r="M7372" s="5" t="str">
        <f t="shared" si="346"/>
        <v/>
      </c>
      <c r="N7372" s="5" t="str">
        <f t="shared" si="345"/>
        <v/>
      </c>
    </row>
    <row r="7373" spans="9:14" x14ac:dyDescent="0.25">
      <c r="I7373" s="4" t="str">
        <f t="shared" si="347"/>
        <v/>
      </c>
      <c r="J7373" s="5" t="str">
        <f>IF(A7373&lt;&gt;0,VLOOKUP(F7373,ParametriMovimenti!$A$1:$D$201,2,FALSE),"")</f>
        <v/>
      </c>
      <c r="K7373" s="5" t="str">
        <f>IF(A7373&lt;&gt;0,VLOOKUP(F7373,ParametriMovimenti!$A$1:$D$201,3,FALSE),"")</f>
        <v/>
      </c>
      <c r="L7373" s="5" t="str">
        <f>IF(A7373&lt;&gt;0,VLOOKUP(F7373,ParametriMovimenti!$A$1:$D$201,4,FALSE),"")</f>
        <v/>
      </c>
      <c r="M7373" s="5" t="str">
        <f t="shared" si="346"/>
        <v/>
      </c>
      <c r="N7373" s="5" t="str">
        <f t="shared" si="345"/>
        <v/>
      </c>
    </row>
    <row r="7374" spans="9:14" x14ac:dyDescent="0.25">
      <c r="I7374" s="4" t="str">
        <f t="shared" si="347"/>
        <v/>
      </c>
      <c r="J7374" s="5" t="str">
        <f>IF(A7374&lt;&gt;0,VLOOKUP(F7374,ParametriMovimenti!$A$1:$D$201,2,FALSE),"")</f>
        <v/>
      </c>
      <c r="K7374" s="5" t="str">
        <f>IF(A7374&lt;&gt;0,VLOOKUP(F7374,ParametriMovimenti!$A$1:$D$201,3,FALSE),"")</f>
        <v/>
      </c>
      <c r="L7374" s="5" t="str">
        <f>IF(A7374&lt;&gt;0,VLOOKUP(F7374,ParametriMovimenti!$A$1:$D$201,4,FALSE),"")</f>
        <v/>
      </c>
      <c r="M7374" s="5" t="str">
        <f t="shared" si="346"/>
        <v/>
      </c>
      <c r="N7374" s="5" t="str">
        <f t="shared" si="345"/>
        <v/>
      </c>
    </row>
    <row r="7375" spans="9:14" x14ac:dyDescent="0.25">
      <c r="I7375" s="4" t="str">
        <f t="shared" si="347"/>
        <v/>
      </c>
      <c r="J7375" s="5" t="str">
        <f>IF(A7375&lt;&gt;0,VLOOKUP(F7375,ParametriMovimenti!$A$1:$D$201,2,FALSE),"")</f>
        <v/>
      </c>
      <c r="K7375" s="5" t="str">
        <f>IF(A7375&lt;&gt;0,VLOOKUP(F7375,ParametriMovimenti!$A$1:$D$201,3,FALSE),"")</f>
        <v/>
      </c>
      <c r="L7375" s="5" t="str">
        <f>IF(A7375&lt;&gt;0,VLOOKUP(F7375,ParametriMovimenti!$A$1:$D$201,4,FALSE),"")</f>
        <v/>
      </c>
      <c r="M7375" s="5" t="str">
        <f t="shared" si="346"/>
        <v/>
      </c>
      <c r="N7375" s="5" t="str">
        <f t="shared" si="345"/>
        <v/>
      </c>
    </row>
    <row r="7376" spans="9:14" x14ac:dyDescent="0.25">
      <c r="I7376" s="4" t="str">
        <f t="shared" si="347"/>
        <v/>
      </c>
      <c r="J7376" s="5" t="str">
        <f>IF(A7376&lt;&gt;0,VLOOKUP(F7376,ParametriMovimenti!$A$1:$D$201,2,FALSE),"")</f>
        <v/>
      </c>
      <c r="K7376" s="5" t="str">
        <f>IF(A7376&lt;&gt;0,VLOOKUP(F7376,ParametriMovimenti!$A$1:$D$201,3,FALSE),"")</f>
        <v/>
      </c>
      <c r="L7376" s="5" t="str">
        <f>IF(A7376&lt;&gt;0,VLOOKUP(F7376,ParametriMovimenti!$A$1:$D$201,4,FALSE),"")</f>
        <v/>
      </c>
      <c r="M7376" s="5" t="str">
        <f t="shared" si="346"/>
        <v/>
      </c>
      <c r="N7376" s="5" t="str">
        <f t="shared" si="345"/>
        <v/>
      </c>
    </row>
    <row r="7377" spans="9:14" x14ac:dyDescent="0.25">
      <c r="I7377" s="4" t="str">
        <f t="shared" si="347"/>
        <v/>
      </c>
      <c r="J7377" s="5" t="str">
        <f>IF(A7377&lt;&gt;0,VLOOKUP(F7377,ParametriMovimenti!$A$1:$D$201,2,FALSE),"")</f>
        <v/>
      </c>
      <c r="K7377" s="5" t="str">
        <f>IF(A7377&lt;&gt;0,VLOOKUP(F7377,ParametriMovimenti!$A$1:$D$201,3,FALSE),"")</f>
        <v/>
      </c>
      <c r="L7377" s="5" t="str">
        <f>IF(A7377&lt;&gt;0,VLOOKUP(F7377,ParametriMovimenti!$A$1:$D$201,4,FALSE),"")</f>
        <v/>
      </c>
      <c r="M7377" s="5" t="str">
        <f t="shared" si="346"/>
        <v/>
      </c>
      <c r="N7377" s="5" t="str">
        <f t="shared" si="345"/>
        <v/>
      </c>
    </row>
    <row r="7378" spans="9:14" x14ac:dyDescent="0.25">
      <c r="I7378" s="4" t="str">
        <f t="shared" si="347"/>
        <v/>
      </c>
      <c r="J7378" s="5" t="str">
        <f>IF(A7378&lt;&gt;0,VLOOKUP(F7378,ParametriMovimenti!$A$1:$D$201,2,FALSE),"")</f>
        <v/>
      </c>
      <c r="K7378" s="5" t="str">
        <f>IF(A7378&lt;&gt;0,VLOOKUP(F7378,ParametriMovimenti!$A$1:$D$201,3,FALSE),"")</f>
        <v/>
      </c>
      <c r="L7378" s="5" t="str">
        <f>IF(A7378&lt;&gt;0,VLOOKUP(F7378,ParametriMovimenti!$A$1:$D$201,4,FALSE),"")</f>
        <v/>
      </c>
      <c r="M7378" s="5" t="str">
        <f t="shared" si="346"/>
        <v/>
      </c>
      <c r="N7378" s="5" t="str">
        <f t="shared" si="345"/>
        <v/>
      </c>
    </row>
    <row r="7379" spans="9:14" x14ac:dyDescent="0.25">
      <c r="I7379" s="4" t="str">
        <f t="shared" si="347"/>
        <v/>
      </c>
      <c r="J7379" s="5" t="str">
        <f>IF(A7379&lt;&gt;0,VLOOKUP(F7379,ParametriMovimenti!$A$1:$D$201,2,FALSE),"")</f>
        <v/>
      </c>
      <c r="K7379" s="5" t="str">
        <f>IF(A7379&lt;&gt;0,VLOOKUP(F7379,ParametriMovimenti!$A$1:$D$201,3,FALSE),"")</f>
        <v/>
      </c>
      <c r="L7379" s="5" t="str">
        <f>IF(A7379&lt;&gt;0,VLOOKUP(F7379,ParametriMovimenti!$A$1:$D$201,4,FALSE),"")</f>
        <v/>
      </c>
      <c r="M7379" s="5" t="str">
        <f t="shared" si="346"/>
        <v/>
      </c>
      <c r="N7379" s="5" t="str">
        <f t="shared" si="345"/>
        <v/>
      </c>
    </row>
    <row r="7380" spans="9:14" x14ac:dyDescent="0.25">
      <c r="I7380" s="4" t="str">
        <f t="shared" si="347"/>
        <v/>
      </c>
      <c r="J7380" s="5" t="str">
        <f>IF(A7380&lt;&gt;0,VLOOKUP(F7380,ParametriMovimenti!$A$1:$D$201,2,FALSE),"")</f>
        <v/>
      </c>
      <c r="K7380" s="5" t="str">
        <f>IF(A7380&lt;&gt;0,VLOOKUP(F7380,ParametriMovimenti!$A$1:$D$201,3,FALSE),"")</f>
        <v/>
      </c>
      <c r="L7380" s="5" t="str">
        <f>IF(A7380&lt;&gt;0,VLOOKUP(F7380,ParametriMovimenti!$A$1:$D$201,4,FALSE),"")</f>
        <v/>
      </c>
      <c r="M7380" s="5" t="str">
        <f t="shared" si="346"/>
        <v/>
      </c>
      <c r="N7380" s="5" t="str">
        <f t="shared" si="345"/>
        <v/>
      </c>
    </row>
    <row r="7381" spans="9:14" x14ac:dyDescent="0.25">
      <c r="I7381" s="4" t="str">
        <f t="shared" si="347"/>
        <v/>
      </c>
      <c r="J7381" s="5" t="str">
        <f>IF(A7381&lt;&gt;0,VLOOKUP(F7381,ParametriMovimenti!$A$1:$D$201,2,FALSE),"")</f>
        <v/>
      </c>
      <c r="K7381" s="5" t="str">
        <f>IF(A7381&lt;&gt;0,VLOOKUP(F7381,ParametriMovimenti!$A$1:$D$201,3,FALSE),"")</f>
        <v/>
      </c>
      <c r="L7381" s="5" t="str">
        <f>IF(A7381&lt;&gt;0,VLOOKUP(F7381,ParametriMovimenti!$A$1:$D$201,4,FALSE),"")</f>
        <v/>
      </c>
      <c r="M7381" s="5" t="str">
        <f t="shared" si="346"/>
        <v/>
      </c>
      <c r="N7381" s="5" t="str">
        <f t="shared" si="345"/>
        <v/>
      </c>
    </row>
    <row r="7382" spans="9:14" x14ac:dyDescent="0.25">
      <c r="I7382" s="4" t="str">
        <f t="shared" si="347"/>
        <v/>
      </c>
      <c r="J7382" s="5" t="str">
        <f>IF(A7382&lt;&gt;0,VLOOKUP(F7382,ParametriMovimenti!$A$1:$D$201,2,FALSE),"")</f>
        <v/>
      </c>
      <c r="K7382" s="5" t="str">
        <f>IF(A7382&lt;&gt;0,VLOOKUP(F7382,ParametriMovimenti!$A$1:$D$201,3,FALSE),"")</f>
        <v/>
      </c>
      <c r="L7382" s="5" t="str">
        <f>IF(A7382&lt;&gt;0,VLOOKUP(F7382,ParametriMovimenti!$A$1:$D$201,4,FALSE),"")</f>
        <v/>
      </c>
      <c r="M7382" s="5" t="str">
        <f t="shared" si="346"/>
        <v/>
      </c>
      <c r="N7382" s="5" t="str">
        <f t="shared" si="345"/>
        <v/>
      </c>
    </row>
    <row r="7383" spans="9:14" x14ac:dyDescent="0.25">
      <c r="I7383" s="4" t="str">
        <f t="shared" si="347"/>
        <v/>
      </c>
      <c r="J7383" s="5" t="str">
        <f>IF(A7383&lt;&gt;0,VLOOKUP(F7383,ParametriMovimenti!$A$1:$D$201,2,FALSE),"")</f>
        <v/>
      </c>
      <c r="K7383" s="5" t="str">
        <f>IF(A7383&lt;&gt;0,VLOOKUP(F7383,ParametriMovimenti!$A$1:$D$201,3,FALSE),"")</f>
        <v/>
      </c>
      <c r="L7383" s="5" t="str">
        <f>IF(A7383&lt;&gt;0,VLOOKUP(F7383,ParametriMovimenti!$A$1:$D$201,4,FALSE),"")</f>
        <v/>
      </c>
      <c r="M7383" s="5" t="str">
        <f t="shared" si="346"/>
        <v/>
      </c>
      <c r="N7383" s="5" t="str">
        <f t="shared" si="345"/>
        <v/>
      </c>
    </row>
    <row r="7384" spans="9:14" x14ac:dyDescent="0.25">
      <c r="I7384" s="4" t="str">
        <f t="shared" si="347"/>
        <v/>
      </c>
      <c r="J7384" s="5" t="str">
        <f>IF(A7384&lt;&gt;0,VLOOKUP(F7384,ParametriMovimenti!$A$1:$D$201,2,FALSE),"")</f>
        <v/>
      </c>
      <c r="K7384" s="5" t="str">
        <f>IF(A7384&lt;&gt;0,VLOOKUP(F7384,ParametriMovimenti!$A$1:$D$201,3,FALSE),"")</f>
        <v/>
      </c>
      <c r="L7384" s="5" t="str">
        <f>IF(A7384&lt;&gt;0,VLOOKUP(F7384,ParametriMovimenti!$A$1:$D$201,4,FALSE),"")</f>
        <v/>
      </c>
      <c r="M7384" s="5" t="str">
        <f t="shared" si="346"/>
        <v/>
      </c>
      <c r="N7384" s="5" t="str">
        <f t="shared" si="345"/>
        <v/>
      </c>
    </row>
    <row r="7385" spans="9:14" x14ac:dyDescent="0.25">
      <c r="I7385" s="4" t="str">
        <f t="shared" si="347"/>
        <v/>
      </c>
      <c r="J7385" s="5" t="str">
        <f>IF(A7385&lt;&gt;0,VLOOKUP(F7385,ParametriMovimenti!$A$1:$D$201,2,FALSE),"")</f>
        <v/>
      </c>
      <c r="K7385" s="5" t="str">
        <f>IF(A7385&lt;&gt;0,VLOOKUP(F7385,ParametriMovimenti!$A$1:$D$201,3,FALSE),"")</f>
        <v/>
      </c>
      <c r="L7385" s="5" t="str">
        <f>IF(A7385&lt;&gt;0,VLOOKUP(F7385,ParametriMovimenti!$A$1:$D$201,4,FALSE),"")</f>
        <v/>
      </c>
      <c r="M7385" s="5" t="str">
        <f t="shared" si="346"/>
        <v/>
      </c>
      <c r="N7385" s="5" t="str">
        <f t="shared" si="345"/>
        <v/>
      </c>
    </row>
    <row r="7386" spans="9:14" x14ac:dyDescent="0.25">
      <c r="I7386" s="4" t="str">
        <f t="shared" si="347"/>
        <v/>
      </c>
      <c r="J7386" s="5" t="str">
        <f>IF(A7386&lt;&gt;0,VLOOKUP(F7386,ParametriMovimenti!$A$1:$D$201,2,FALSE),"")</f>
        <v/>
      </c>
      <c r="K7386" s="5" t="str">
        <f>IF(A7386&lt;&gt;0,VLOOKUP(F7386,ParametriMovimenti!$A$1:$D$201,3,FALSE),"")</f>
        <v/>
      </c>
      <c r="L7386" s="5" t="str">
        <f>IF(A7386&lt;&gt;0,VLOOKUP(F7386,ParametriMovimenti!$A$1:$D$201,4,FALSE),"")</f>
        <v/>
      </c>
      <c r="M7386" s="5" t="str">
        <f t="shared" si="346"/>
        <v/>
      </c>
      <c r="N7386" s="5" t="str">
        <f t="shared" si="345"/>
        <v/>
      </c>
    </row>
    <row r="7387" spans="9:14" x14ac:dyDescent="0.25">
      <c r="I7387" s="4" t="str">
        <f t="shared" si="347"/>
        <v/>
      </c>
      <c r="J7387" s="5" t="str">
        <f>IF(A7387&lt;&gt;0,VLOOKUP(F7387,ParametriMovimenti!$A$1:$D$201,2,FALSE),"")</f>
        <v/>
      </c>
      <c r="K7387" s="5" t="str">
        <f>IF(A7387&lt;&gt;0,VLOOKUP(F7387,ParametriMovimenti!$A$1:$D$201,3,FALSE),"")</f>
        <v/>
      </c>
      <c r="L7387" s="5" t="str">
        <f>IF(A7387&lt;&gt;0,VLOOKUP(F7387,ParametriMovimenti!$A$1:$D$201,4,FALSE),"")</f>
        <v/>
      </c>
      <c r="M7387" s="5" t="str">
        <f t="shared" si="346"/>
        <v/>
      </c>
      <c r="N7387" s="5" t="str">
        <f t="shared" si="345"/>
        <v/>
      </c>
    </row>
    <row r="7388" spans="9:14" x14ac:dyDescent="0.25">
      <c r="I7388" s="4" t="str">
        <f t="shared" si="347"/>
        <v/>
      </c>
      <c r="J7388" s="5" t="str">
        <f>IF(A7388&lt;&gt;0,VLOOKUP(F7388,ParametriMovimenti!$A$1:$D$201,2,FALSE),"")</f>
        <v/>
      </c>
      <c r="K7388" s="5" t="str">
        <f>IF(A7388&lt;&gt;0,VLOOKUP(F7388,ParametriMovimenti!$A$1:$D$201,3,FALSE),"")</f>
        <v/>
      </c>
      <c r="L7388" s="5" t="str">
        <f>IF(A7388&lt;&gt;0,VLOOKUP(F7388,ParametriMovimenti!$A$1:$D$201,4,FALSE),"")</f>
        <v/>
      </c>
      <c r="M7388" s="5" t="str">
        <f t="shared" si="346"/>
        <v/>
      </c>
      <c r="N7388" s="5" t="str">
        <f t="shared" si="345"/>
        <v/>
      </c>
    </row>
    <row r="7389" spans="9:14" x14ac:dyDescent="0.25">
      <c r="I7389" s="4" t="str">
        <f t="shared" si="347"/>
        <v/>
      </c>
      <c r="J7389" s="5" t="str">
        <f>IF(A7389&lt;&gt;0,VLOOKUP(F7389,ParametriMovimenti!$A$1:$D$201,2,FALSE),"")</f>
        <v/>
      </c>
      <c r="K7389" s="5" t="str">
        <f>IF(A7389&lt;&gt;0,VLOOKUP(F7389,ParametriMovimenti!$A$1:$D$201,3,FALSE),"")</f>
        <v/>
      </c>
      <c r="L7389" s="5" t="str">
        <f>IF(A7389&lt;&gt;0,VLOOKUP(F7389,ParametriMovimenti!$A$1:$D$201,4,FALSE),"")</f>
        <v/>
      </c>
      <c r="M7389" s="5" t="str">
        <f t="shared" si="346"/>
        <v/>
      </c>
      <c r="N7389" s="5" t="str">
        <f t="shared" si="345"/>
        <v/>
      </c>
    </row>
    <row r="7390" spans="9:14" x14ac:dyDescent="0.25">
      <c r="I7390" s="4" t="str">
        <f t="shared" si="347"/>
        <v/>
      </c>
      <c r="J7390" s="5" t="str">
        <f>IF(A7390&lt;&gt;0,VLOOKUP(F7390,ParametriMovimenti!$A$1:$D$201,2,FALSE),"")</f>
        <v/>
      </c>
      <c r="K7390" s="5" t="str">
        <f>IF(A7390&lt;&gt;0,VLOOKUP(F7390,ParametriMovimenti!$A$1:$D$201,3,FALSE),"")</f>
        <v/>
      </c>
      <c r="L7390" s="5" t="str">
        <f>IF(A7390&lt;&gt;0,VLOOKUP(F7390,ParametriMovimenti!$A$1:$D$201,4,FALSE),"")</f>
        <v/>
      </c>
      <c r="M7390" s="5" t="str">
        <f t="shared" si="346"/>
        <v/>
      </c>
      <c r="N7390" s="5" t="str">
        <f t="shared" si="345"/>
        <v/>
      </c>
    </row>
    <row r="7391" spans="9:14" x14ac:dyDescent="0.25">
      <c r="I7391" s="4" t="str">
        <f t="shared" si="347"/>
        <v/>
      </c>
      <c r="J7391" s="5" t="str">
        <f>IF(A7391&lt;&gt;0,VLOOKUP(F7391,ParametriMovimenti!$A$1:$D$201,2,FALSE),"")</f>
        <v/>
      </c>
      <c r="K7391" s="5" t="str">
        <f>IF(A7391&lt;&gt;0,VLOOKUP(F7391,ParametriMovimenti!$A$1:$D$201,3,FALSE),"")</f>
        <v/>
      </c>
      <c r="L7391" s="5" t="str">
        <f>IF(A7391&lt;&gt;0,VLOOKUP(F7391,ParametriMovimenti!$A$1:$D$201,4,FALSE),"")</f>
        <v/>
      </c>
      <c r="M7391" s="5" t="str">
        <f t="shared" si="346"/>
        <v/>
      </c>
      <c r="N7391" s="5" t="str">
        <f t="shared" si="345"/>
        <v/>
      </c>
    </row>
    <row r="7392" spans="9:14" x14ac:dyDescent="0.25">
      <c r="I7392" s="4" t="str">
        <f t="shared" si="347"/>
        <v/>
      </c>
      <c r="J7392" s="5" t="str">
        <f>IF(A7392&lt;&gt;0,VLOOKUP(F7392,ParametriMovimenti!$A$1:$D$201,2,FALSE),"")</f>
        <v/>
      </c>
      <c r="K7392" s="5" t="str">
        <f>IF(A7392&lt;&gt;0,VLOOKUP(F7392,ParametriMovimenti!$A$1:$D$201,3,FALSE),"")</f>
        <v/>
      </c>
      <c r="L7392" s="5" t="str">
        <f>IF(A7392&lt;&gt;0,VLOOKUP(F7392,ParametriMovimenti!$A$1:$D$201,4,FALSE),"")</f>
        <v/>
      </c>
      <c r="M7392" s="5" t="str">
        <f t="shared" si="346"/>
        <v/>
      </c>
      <c r="N7392" s="5" t="str">
        <f t="shared" si="345"/>
        <v/>
      </c>
    </row>
    <row r="7393" spans="9:14" x14ac:dyDescent="0.25">
      <c r="I7393" s="4" t="str">
        <f t="shared" si="347"/>
        <v/>
      </c>
      <c r="J7393" s="5" t="str">
        <f>IF(A7393&lt;&gt;0,VLOOKUP(F7393,ParametriMovimenti!$A$1:$D$201,2,FALSE),"")</f>
        <v/>
      </c>
      <c r="K7393" s="5" t="str">
        <f>IF(A7393&lt;&gt;0,VLOOKUP(F7393,ParametriMovimenti!$A$1:$D$201,3,FALSE),"")</f>
        <v/>
      </c>
      <c r="L7393" s="5" t="str">
        <f>IF(A7393&lt;&gt;0,VLOOKUP(F7393,ParametriMovimenti!$A$1:$D$201,4,FALSE),"")</f>
        <v/>
      </c>
      <c r="M7393" s="5" t="str">
        <f t="shared" si="346"/>
        <v/>
      </c>
      <c r="N7393" s="5" t="str">
        <f t="shared" si="345"/>
        <v/>
      </c>
    </row>
    <row r="7394" spans="9:14" x14ac:dyDescent="0.25">
      <c r="I7394" s="4" t="str">
        <f t="shared" si="347"/>
        <v/>
      </c>
      <c r="J7394" s="5" t="str">
        <f>IF(A7394&lt;&gt;0,VLOOKUP(F7394,ParametriMovimenti!$A$1:$D$201,2,FALSE),"")</f>
        <v/>
      </c>
      <c r="K7394" s="5" t="str">
        <f>IF(A7394&lt;&gt;0,VLOOKUP(F7394,ParametriMovimenti!$A$1:$D$201,3,FALSE),"")</f>
        <v/>
      </c>
      <c r="L7394" s="5" t="str">
        <f>IF(A7394&lt;&gt;0,VLOOKUP(F7394,ParametriMovimenti!$A$1:$D$201,4,FALSE),"")</f>
        <v/>
      </c>
      <c r="M7394" s="5" t="str">
        <f t="shared" si="346"/>
        <v/>
      </c>
      <c r="N7394" s="5" t="str">
        <f t="shared" si="345"/>
        <v/>
      </c>
    </row>
    <row r="7395" spans="9:14" x14ac:dyDescent="0.25">
      <c r="I7395" s="4" t="str">
        <f t="shared" si="347"/>
        <v/>
      </c>
      <c r="J7395" s="5" t="str">
        <f>IF(A7395&lt;&gt;0,VLOOKUP(F7395,ParametriMovimenti!$A$1:$D$201,2,FALSE),"")</f>
        <v/>
      </c>
      <c r="K7395" s="5" t="str">
        <f>IF(A7395&lt;&gt;0,VLOOKUP(F7395,ParametriMovimenti!$A$1:$D$201,3,FALSE),"")</f>
        <v/>
      </c>
      <c r="L7395" s="5" t="str">
        <f>IF(A7395&lt;&gt;0,VLOOKUP(F7395,ParametriMovimenti!$A$1:$D$201,4,FALSE),"")</f>
        <v/>
      </c>
      <c r="M7395" s="5" t="str">
        <f t="shared" si="346"/>
        <v/>
      </c>
      <c r="N7395" s="5" t="str">
        <f t="shared" si="345"/>
        <v/>
      </c>
    </row>
    <row r="7396" spans="9:14" x14ac:dyDescent="0.25">
      <c r="I7396" s="4" t="str">
        <f t="shared" si="347"/>
        <v/>
      </c>
      <c r="J7396" s="5" t="str">
        <f>IF(A7396&lt;&gt;0,VLOOKUP(F7396,ParametriMovimenti!$A$1:$D$201,2,FALSE),"")</f>
        <v/>
      </c>
      <c r="K7396" s="5" t="str">
        <f>IF(A7396&lt;&gt;0,VLOOKUP(F7396,ParametriMovimenti!$A$1:$D$201,3,FALSE),"")</f>
        <v/>
      </c>
      <c r="L7396" s="5" t="str">
        <f>IF(A7396&lt;&gt;0,VLOOKUP(F7396,ParametriMovimenti!$A$1:$D$201,4,FALSE),"")</f>
        <v/>
      </c>
      <c r="M7396" s="5" t="str">
        <f t="shared" si="346"/>
        <v/>
      </c>
      <c r="N7396" s="5" t="str">
        <f t="shared" si="345"/>
        <v/>
      </c>
    </row>
    <row r="7397" spans="9:14" x14ac:dyDescent="0.25">
      <c r="I7397" s="4" t="str">
        <f t="shared" si="347"/>
        <v/>
      </c>
      <c r="J7397" s="5" t="str">
        <f>IF(A7397&lt;&gt;0,VLOOKUP(F7397,ParametriMovimenti!$A$1:$D$201,2,FALSE),"")</f>
        <v/>
      </c>
      <c r="K7397" s="5" t="str">
        <f>IF(A7397&lt;&gt;0,VLOOKUP(F7397,ParametriMovimenti!$A$1:$D$201,3,FALSE),"")</f>
        <v/>
      </c>
      <c r="L7397" s="5" t="str">
        <f>IF(A7397&lt;&gt;0,VLOOKUP(F7397,ParametriMovimenti!$A$1:$D$201,4,FALSE),"")</f>
        <v/>
      </c>
      <c r="M7397" s="5" t="str">
        <f t="shared" si="346"/>
        <v/>
      </c>
      <c r="N7397" s="5" t="str">
        <f t="shared" si="345"/>
        <v/>
      </c>
    </row>
    <row r="7398" spans="9:14" x14ac:dyDescent="0.25">
      <c r="I7398" s="4" t="str">
        <f t="shared" si="347"/>
        <v/>
      </c>
      <c r="J7398" s="5" t="str">
        <f>IF(A7398&lt;&gt;0,VLOOKUP(F7398,ParametriMovimenti!$A$1:$D$201,2,FALSE),"")</f>
        <v/>
      </c>
      <c r="K7398" s="5" t="str">
        <f>IF(A7398&lt;&gt;0,VLOOKUP(F7398,ParametriMovimenti!$A$1:$D$201,3,FALSE),"")</f>
        <v/>
      </c>
      <c r="L7398" s="5" t="str">
        <f>IF(A7398&lt;&gt;0,VLOOKUP(F7398,ParametriMovimenti!$A$1:$D$201,4,FALSE),"")</f>
        <v/>
      </c>
      <c r="M7398" s="5" t="str">
        <f t="shared" si="346"/>
        <v/>
      </c>
      <c r="N7398" s="5" t="str">
        <f t="shared" si="345"/>
        <v/>
      </c>
    </row>
    <row r="7399" spans="9:14" x14ac:dyDescent="0.25">
      <c r="I7399" s="4" t="str">
        <f t="shared" si="347"/>
        <v/>
      </c>
      <c r="J7399" s="5" t="str">
        <f>IF(A7399&lt;&gt;0,VLOOKUP(F7399,ParametriMovimenti!$A$1:$D$201,2,FALSE),"")</f>
        <v/>
      </c>
      <c r="K7399" s="5" t="str">
        <f>IF(A7399&lt;&gt;0,VLOOKUP(F7399,ParametriMovimenti!$A$1:$D$201,3,FALSE),"")</f>
        <v/>
      </c>
      <c r="L7399" s="5" t="str">
        <f>IF(A7399&lt;&gt;0,VLOOKUP(F7399,ParametriMovimenti!$A$1:$D$201,4,FALSE),"")</f>
        <v/>
      </c>
      <c r="M7399" s="5" t="str">
        <f t="shared" si="346"/>
        <v/>
      </c>
      <c r="N7399" s="5" t="str">
        <f t="shared" si="345"/>
        <v/>
      </c>
    </row>
    <row r="7400" spans="9:14" x14ac:dyDescent="0.25">
      <c r="I7400" s="4" t="str">
        <f t="shared" si="347"/>
        <v/>
      </c>
      <c r="J7400" s="5" t="str">
        <f>IF(A7400&lt;&gt;0,VLOOKUP(F7400,ParametriMovimenti!$A$1:$D$201,2,FALSE),"")</f>
        <v/>
      </c>
      <c r="K7400" s="5" t="str">
        <f>IF(A7400&lt;&gt;0,VLOOKUP(F7400,ParametriMovimenti!$A$1:$D$201,3,FALSE),"")</f>
        <v/>
      </c>
      <c r="L7400" s="5" t="str">
        <f>IF(A7400&lt;&gt;0,VLOOKUP(F7400,ParametriMovimenti!$A$1:$D$201,4,FALSE),"")</f>
        <v/>
      </c>
      <c r="M7400" s="5" t="str">
        <f t="shared" si="346"/>
        <v/>
      </c>
      <c r="N7400" s="5" t="str">
        <f t="shared" si="345"/>
        <v/>
      </c>
    </row>
    <row r="7401" spans="9:14" x14ac:dyDescent="0.25">
      <c r="I7401" s="4" t="str">
        <f t="shared" si="347"/>
        <v/>
      </c>
      <c r="J7401" s="5" t="str">
        <f>IF(A7401&lt;&gt;0,VLOOKUP(F7401,ParametriMovimenti!$A$1:$D$201,2,FALSE),"")</f>
        <v/>
      </c>
      <c r="K7401" s="5" t="str">
        <f>IF(A7401&lt;&gt;0,VLOOKUP(F7401,ParametriMovimenti!$A$1:$D$201,3,FALSE),"")</f>
        <v/>
      </c>
      <c r="L7401" s="5" t="str">
        <f>IF(A7401&lt;&gt;0,VLOOKUP(F7401,ParametriMovimenti!$A$1:$D$201,4,FALSE),"")</f>
        <v/>
      </c>
      <c r="M7401" s="5" t="str">
        <f t="shared" si="346"/>
        <v/>
      </c>
      <c r="N7401" s="5" t="str">
        <f t="shared" si="345"/>
        <v/>
      </c>
    </row>
    <row r="7402" spans="9:14" x14ac:dyDescent="0.25">
      <c r="I7402" s="4" t="str">
        <f t="shared" si="347"/>
        <v/>
      </c>
      <c r="J7402" s="5" t="str">
        <f>IF(A7402&lt;&gt;0,VLOOKUP(F7402,ParametriMovimenti!$A$1:$D$201,2,FALSE),"")</f>
        <v/>
      </c>
      <c r="K7402" s="5" t="str">
        <f>IF(A7402&lt;&gt;0,VLOOKUP(F7402,ParametriMovimenti!$A$1:$D$201,3,FALSE),"")</f>
        <v/>
      </c>
      <c r="L7402" s="5" t="str">
        <f>IF(A7402&lt;&gt;0,VLOOKUP(F7402,ParametriMovimenti!$A$1:$D$201,4,FALSE),"")</f>
        <v/>
      </c>
      <c r="M7402" s="5" t="str">
        <f t="shared" si="346"/>
        <v/>
      </c>
      <c r="N7402" s="5" t="str">
        <f t="shared" si="345"/>
        <v/>
      </c>
    </row>
    <row r="7403" spans="9:14" x14ac:dyDescent="0.25">
      <c r="I7403" s="4" t="str">
        <f t="shared" si="347"/>
        <v/>
      </c>
      <c r="J7403" s="5" t="str">
        <f>IF(A7403&lt;&gt;0,VLOOKUP(F7403,ParametriMovimenti!$A$1:$D$201,2,FALSE),"")</f>
        <v/>
      </c>
      <c r="K7403" s="5" t="str">
        <f>IF(A7403&lt;&gt;0,VLOOKUP(F7403,ParametriMovimenti!$A$1:$D$201,3,FALSE),"")</f>
        <v/>
      </c>
      <c r="L7403" s="5" t="str">
        <f>IF(A7403&lt;&gt;0,VLOOKUP(F7403,ParametriMovimenti!$A$1:$D$201,4,FALSE),"")</f>
        <v/>
      </c>
      <c r="M7403" s="5" t="str">
        <f t="shared" si="346"/>
        <v/>
      </c>
      <c r="N7403" s="5" t="str">
        <f t="shared" si="345"/>
        <v/>
      </c>
    </row>
    <row r="7404" spans="9:14" x14ac:dyDescent="0.25">
      <c r="I7404" s="4" t="str">
        <f t="shared" si="347"/>
        <v/>
      </c>
      <c r="J7404" s="5" t="str">
        <f>IF(A7404&lt;&gt;0,VLOOKUP(F7404,ParametriMovimenti!$A$1:$D$201,2,FALSE),"")</f>
        <v/>
      </c>
      <c r="K7404" s="5" t="str">
        <f>IF(A7404&lt;&gt;0,VLOOKUP(F7404,ParametriMovimenti!$A$1:$D$201,3,FALSE),"")</f>
        <v/>
      </c>
      <c r="L7404" s="5" t="str">
        <f>IF(A7404&lt;&gt;0,VLOOKUP(F7404,ParametriMovimenti!$A$1:$D$201,4,FALSE),"")</f>
        <v/>
      </c>
      <c r="M7404" s="5" t="str">
        <f t="shared" si="346"/>
        <v/>
      </c>
      <c r="N7404" s="5" t="str">
        <f t="shared" ref="N7404:N7467" si="348">IF(A7404&lt;&gt;0,YEAR(A7404),"")</f>
        <v/>
      </c>
    </row>
    <row r="7405" spans="9:14" x14ac:dyDescent="0.25">
      <c r="I7405" s="4" t="str">
        <f t="shared" si="347"/>
        <v/>
      </c>
      <c r="J7405" s="5" t="str">
        <f>IF(A7405&lt;&gt;0,VLOOKUP(F7405,ParametriMovimenti!$A$1:$D$201,2,FALSE),"")</f>
        <v/>
      </c>
      <c r="K7405" s="5" t="str">
        <f>IF(A7405&lt;&gt;0,VLOOKUP(F7405,ParametriMovimenti!$A$1:$D$201,3,FALSE),"")</f>
        <v/>
      </c>
      <c r="L7405" s="5" t="str">
        <f>IF(A7405&lt;&gt;0,VLOOKUP(F7405,ParametriMovimenti!$A$1:$D$201,4,FALSE),"")</f>
        <v/>
      </c>
      <c r="M7405" s="5" t="str">
        <f t="shared" si="346"/>
        <v/>
      </c>
      <c r="N7405" s="5" t="str">
        <f t="shared" si="348"/>
        <v/>
      </c>
    </row>
    <row r="7406" spans="9:14" x14ac:dyDescent="0.25">
      <c r="I7406" s="4" t="str">
        <f t="shared" si="347"/>
        <v/>
      </c>
      <c r="J7406" s="5" t="str">
        <f>IF(A7406&lt;&gt;0,VLOOKUP(F7406,ParametriMovimenti!$A$1:$D$201,2,FALSE),"")</f>
        <v/>
      </c>
      <c r="K7406" s="5" t="str">
        <f>IF(A7406&lt;&gt;0,VLOOKUP(F7406,ParametriMovimenti!$A$1:$D$201,3,FALSE),"")</f>
        <v/>
      </c>
      <c r="L7406" s="5" t="str">
        <f>IF(A7406&lt;&gt;0,VLOOKUP(F7406,ParametriMovimenti!$A$1:$D$201,4,FALSE),"")</f>
        <v/>
      </c>
      <c r="M7406" s="5" t="str">
        <f t="shared" si="346"/>
        <v/>
      </c>
      <c r="N7406" s="5" t="str">
        <f t="shared" si="348"/>
        <v/>
      </c>
    </row>
    <row r="7407" spans="9:14" x14ac:dyDescent="0.25">
      <c r="I7407" s="4" t="str">
        <f t="shared" si="347"/>
        <v/>
      </c>
      <c r="J7407" s="5" t="str">
        <f>IF(A7407&lt;&gt;0,VLOOKUP(F7407,ParametriMovimenti!$A$1:$D$201,2,FALSE),"")</f>
        <v/>
      </c>
      <c r="K7407" s="5" t="str">
        <f>IF(A7407&lt;&gt;0,VLOOKUP(F7407,ParametriMovimenti!$A$1:$D$201,3,FALSE),"")</f>
        <v/>
      </c>
      <c r="L7407" s="5" t="str">
        <f>IF(A7407&lt;&gt;0,VLOOKUP(F7407,ParametriMovimenti!$A$1:$D$201,4,FALSE),"")</f>
        <v/>
      </c>
      <c r="M7407" s="5" t="str">
        <f t="shared" si="346"/>
        <v/>
      </c>
      <c r="N7407" s="5" t="str">
        <f t="shared" si="348"/>
        <v/>
      </c>
    </row>
    <row r="7408" spans="9:14" x14ac:dyDescent="0.25">
      <c r="I7408" s="4" t="str">
        <f t="shared" si="347"/>
        <v/>
      </c>
      <c r="J7408" s="5" t="str">
        <f>IF(A7408&lt;&gt;0,VLOOKUP(F7408,ParametriMovimenti!$A$1:$D$201,2,FALSE),"")</f>
        <v/>
      </c>
      <c r="K7408" s="5" t="str">
        <f>IF(A7408&lt;&gt;0,VLOOKUP(F7408,ParametriMovimenti!$A$1:$D$201,3,FALSE),"")</f>
        <v/>
      </c>
      <c r="L7408" s="5" t="str">
        <f>IF(A7408&lt;&gt;0,VLOOKUP(F7408,ParametriMovimenti!$A$1:$D$201,4,FALSE),"")</f>
        <v/>
      </c>
      <c r="M7408" s="5" t="str">
        <f t="shared" si="346"/>
        <v/>
      </c>
      <c r="N7408" s="5" t="str">
        <f t="shared" si="348"/>
        <v/>
      </c>
    </row>
    <row r="7409" spans="9:14" x14ac:dyDescent="0.25">
      <c r="I7409" s="4" t="str">
        <f t="shared" si="347"/>
        <v/>
      </c>
      <c r="J7409" s="5" t="str">
        <f>IF(A7409&lt;&gt;0,VLOOKUP(F7409,ParametriMovimenti!$A$1:$D$201,2,FALSE),"")</f>
        <v/>
      </c>
      <c r="K7409" s="5" t="str">
        <f>IF(A7409&lt;&gt;0,VLOOKUP(F7409,ParametriMovimenti!$A$1:$D$201,3,FALSE),"")</f>
        <v/>
      </c>
      <c r="L7409" s="5" t="str">
        <f>IF(A7409&lt;&gt;0,VLOOKUP(F7409,ParametriMovimenti!$A$1:$D$201,4,FALSE),"")</f>
        <v/>
      </c>
      <c r="M7409" s="5" t="str">
        <f t="shared" si="346"/>
        <v/>
      </c>
      <c r="N7409" s="5" t="str">
        <f t="shared" si="348"/>
        <v/>
      </c>
    </row>
    <row r="7410" spans="9:14" x14ac:dyDescent="0.25">
      <c r="I7410" s="4" t="str">
        <f t="shared" si="347"/>
        <v/>
      </c>
      <c r="J7410" s="5" t="str">
        <f>IF(A7410&lt;&gt;0,VLOOKUP(F7410,ParametriMovimenti!$A$1:$D$201,2,FALSE),"")</f>
        <v/>
      </c>
      <c r="K7410" s="5" t="str">
        <f>IF(A7410&lt;&gt;0,VLOOKUP(F7410,ParametriMovimenti!$A$1:$D$201,3,FALSE),"")</f>
        <v/>
      </c>
      <c r="L7410" s="5" t="str">
        <f>IF(A7410&lt;&gt;0,VLOOKUP(F7410,ParametriMovimenti!$A$1:$D$201,4,FALSE),"")</f>
        <v/>
      </c>
      <c r="M7410" s="5" t="str">
        <f t="shared" si="346"/>
        <v/>
      </c>
      <c r="N7410" s="5" t="str">
        <f t="shared" si="348"/>
        <v/>
      </c>
    </row>
    <row r="7411" spans="9:14" x14ac:dyDescent="0.25">
      <c r="I7411" s="4" t="str">
        <f t="shared" si="347"/>
        <v/>
      </c>
      <c r="J7411" s="5" t="str">
        <f>IF(A7411&lt;&gt;0,VLOOKUP(F7411,ParametriMovimenti!$A$1:$D$201,2,FALSE),"")</f>
        <v/>
      </c>
      <c r="K7411" s="5" t="str">
        <f>IF(A7411&lt;&gt;0,VLOOKUP(F7411,ParametriMovimenti!$A$1:$D$201,3,FALSE),"")</f>
        <v/>
      </c>
      <c r="L7411" s="5" t="str">
        <f>IF(A7411&lt;&gt;0,VLOOKUP(F7411,ParametriMovimenti!$A$1:$D$201,4,FALSE),"")</f>
        <v/>
      </c>
      <c r="M7411" s="5" t="str">
        <f t="shared" si="346"/>
        <v/>
      </c>
      <c r="N7411" s="5" t="str">
        <f t="shared" si="348"/>
        <v/>
      </c>
    </row>
    <row r="7412" spans="9:14" x14ac:dyDescent="0.25">
      <c r="I7412" s="4" t="str">
        <f t="shared" si="347"/>
        <v/>
      </c>
      <c r="J7412" s="5" t="str">
        <f>IF(A7412&lt;&gt;0,VLOOKUP(F7412,ParametriMovimenti!$A$1:$D$201,2,FALSE),"")</f>
        <v/>
      </c>
      <c r="K7412" s="5" t="str">
        <f>IF(A7412&lt;&gt;0,VLOOKUP(F7412,ParametriMovimenti!$A$1:$D$201,3,FALSE),"")</f>
        <v/>
      </c>
      <c r="L7412" s="5" t="str">
        <f>IF(A7412&lt;&gt;0,VLOOKUP(F7412,ParametriMovimenti!$A$1:$D$201,4,FALSE),"")</f>
        <v/>
      </c>
      <c r="M7412" s="5" t="str">
        <f t="shared" si="346"/>
        <v/>
      </c>
      <c r="N7412" s="5" t="str">
        <f t="shared" si="348"/>
        <v/>
      </c>
    </row>
    <row r="7413" spans="9:14" x14ac:dyDescent="0.25">
      <c r="I7413" s="4" t="str">
        <f t="shared" si="347"/>
        <v/>
      </c>
      <c r="J7413" s="5" t="str">
        <f>IF(A7413&lt;&gt;0,VLOOKUP(F7413,ParametriMovimenti!$A$1:$D$201,2,FALSE),"")</f>
        <v/>
      </c>
      <c r="K7413" s="5" t="str">
        <f>IF(A7413&lt;&gt;0,VLOOKUP(F7413,ParametriMovimenti!$A$1:$D$201,3,FALSE),"")</f>
        <v/>
      </c>
      <c r="L7413" s="5" t="str">
        <f>IF(A7413&lt;&gt;0,VLOOKUP(F7413,ParametriMovimenti!$A$1:$D$201,4,FALSE),"")</f>
        <v/>
      </c>
      <c r="M7413" s="5" t="str">
        <f t="shared" si="346"/>
        <v/>
      </c>
      <c r="N7413" s="5" t="str">
        <f t="shared" si="348"/>
        <v/>
      </c>
    </row>
    <row r="7414" spans="9:14" x14ac:dyDescent="0.25">
      <c r="I7414" s="4" t="str">
        <f t="shared" si="347"/>
        <v/>
      </c>
      <c r="J7414" s="5" t="str">
        <f>IF(A7414&lt;&gt;0,VLOOKUP(F7414,ParametriMovimenti!$A$1:$D$201,2,FALSE),"")</f>
        <v/>
      </c>
      <c r="K7414" s="5" t="str">
        <f>IF(A7414&lt;&gt;0,VLOOKUP(F7414,ParametriMovimenti!$A$1:$D$201,3,FALSE),"")</f>
        <v/>
      </c>
      <c r="L7414" s="5" t="str">
        <f>IF(A7414&lt;&gt;0,VLOOKUP(F7414,ParametriMovimenti!$A$1:$D$201,4,FALSE),"")</f>
        <v/>
      </c>
      <c r="M7414" s="5" t="str">
        <f t="shared" si="346"/>
        <v/>
      </c>
      <c r="N7414" s="5" t="str">
        <f t="shared" si="348"/>
        <v/>
      </c>
    </row>
    <row r="7415" spans="9:14" x14ac:dyDescent="0.25">
      <c r="I7415" s="4" t="str">
        <f t="shared" si="347"/>
        <v/>
      </c>
      <c r="J7415" s="5" t="str">
        <f>IF(A7415&lt;&gt;0,VLOOKUP(F7415,ParametriMovimenti!$A$1:$D$201,2,FALSE),"")</f>
        <v/>
      </c>
      <c r="K7415" s="5" t="str">
        <f>IF(A7415&lt;&gt;0,VLOOKUP(F7415,ParametriMovimenti!$A$1:$D$201,3,FALSE),"")</f>
        <v/>
      </c>
      <c r="L7415" s="5" t="str">
        <f>IF(A7415&lt;&gt;0,VLOOKUP(F7415,ParametriMovimenti!$A$1:$D$201,4,FALSE),"")</f>
        <v/>
      </c>
      <c r="M7415" s="5" t="str">
        <f t="shared" si="346"/>
        <v/>
      </c>
      <c r="N7415" s="5" t="str">
        <f t="shared" si="348"/>
        <v/>
      </c>
    </row>
    <row r="7416" spans="9:14" x14ac:dyDescent="0.25">
      <c r="I7416" s="4" t="str">
        <f t="shared" si="347"/>
        <v/>
      </c>
      <c r="J7416" s="5" t="str">
        <f>IF(A7416&lt;&gt;0,VLOOKUP(F7416,ParametriMovimenti!$A$1:$D$201,2,FALSE),"")</f>
        <v/>
      </c>
      <c r="K7416" s="5" t="str">
        <f>IF(A7416&lt;&gt;0,VLOOKUP(F7416,ParametriMovimenti!$A$1:$D$201,3,FALSE),"")</f>
        <v/>
      </c>
      <c r="L7416" s="5" t="str">
        <f>IF(A7416&lt;&gt;0,VLOOKUP(F7416,ParametriMovimenti!$A$1:$D$201,4,FALSE),"")</f>
        <v/>
      </c>
      <c r="M7416" s="5" t="str">
        <f t="shared" si="346"/>
        <v/>
      </c>
      <c r="N7416" s="5" t="str">
        <f t="shared" si="348"/>
        <v/>
      </c>
    </row>
    <row r="7417" spans="9:14" x14ac:dyDescent="0.25">
      <c r="I7417" s="4" t="str">
        <f t="shared" si="347"/>
        <v/>
      </c>
      <c r="J7417" s="5" t="str">
        <f>IF(A7417&lt;&gt;0,VLOOKUP(F7417,ParametriMovimenti!$A$1:$D$201,2,FALSE),"")</f>
        <v/>
      </c>
      <c r="K7417" s="5" t="str">
        <f>IF(A7417&lt;&gt;0,VLOOKUP(F7417,ParametriMovimenti!$A$1:$D$201,3,FALSE),"")</f>
        <v/>
      </c>
      <c r="L7417" s="5" t="str">
        <f>IF(A7417&lt;&gt;0,VLOOKUP(F7417,ParametriMovimenti!$A$1:$D$201,4,FALSE),"")</f>
        <v/>
      </c>
      <c r="M7417" s="5" t="str">
        <f t="shared" si="346"/>
        <v/>
      </c>
      <c r="N7417" s="5" t="str">
        <f t="shared" si="348"/>
        <v/>
      </c>
    </row>
    <row r="7418" spans="9:14" x14ac:dyDescent="0.25">
      <c r="I7418" s="4" t="str">
        <f t="shared" si="347"/>
        <v/>
      </c>
      <c r="J7418" s="5" t="str">
        <f>IF(A7418&lt;&gt;0,VLOOKUP(F7418,ParametriMovimenti!$A$1:$D$201,2,FALSE),"")</f>
        <v/>
      </c>
      <c r="K7418" s="5" t="str">
        <f>IF(A7418&lt;&gt;0,VLOOKUP(F7418,ParametriMovimenti!$A$1:$D$201,3,FALSE),"")</f>
        <v/>
      </c>
      <c r="L7418" s="5" t="str">
        <f>IF(A7418&lt;&gt;0,VLOOKUP(F7418,ParametriMovimenti!$A$1:$D$201,4,FALSE),"")</f>
        <v/>
      </c>
      <c r="M7418" s="5" t="str">
        <f t="shared" si="346"/>
        <v/>
      </c>
      <c r="N7418" s="5" t="str">
        <f t="shared" si="348"/>
        <v/>
      </c>
    </row>
    <row r="7419" spans="9:14" x14ac:dyDescent="0.25">
      <c r="I7419" s="4" t="str">
        <f t="shared" si="347"/>
        <v/>
      </c>
      <c r="J7419" s="5" t="str">
        <f>IF(A7419&lt;&gt;0,VLOOKUP(F7419,ParametriMovimenti!$A$1:$D$201,2,FALSE),"")</f>
        <v/>
      </c>
      <c r="K7419" s="5" t="str">
        <f>IF(A7419&lt;&gt;0,VLOOKUP(F7419,ParametriMovimenti!$A$1:$D$201,3,FALSE),"")</f>
        <v/>
      </c>
      <c r="L7419" s="5" t="str">
        <f>IF(A7419&lt;&gt;0,VLOOKUP(F7419,ParametriMovimenti!$A$1:$D$201,4,FALSE),"")</f>
        <v/>
      </c>
      <c r="M7419" s="5" t="str">
        <f t="shared" si="346"/>
        <v/>
      </c>
      <c r="N7419" s="5" t="str">
        <f t="shared" si="348"/>
        <v/>
      </c>
    </row>
    <row r="7420" spans="9:14" x14ac:dyDescent="0.25">
      <c r="I7420" s="4" t="str">
        <f t="shared" si="347"/>
        <v/>
      </c>
      <c r="J7420" s="5" t="str">
        <f>IF(A7420&lt;&gt;0,VLOOKUP(F7420,ParametriMovimenti!$A$1:$D$201,2,FALSE),"")</f>
        <v/>
      </c>
      <c r="K7420" s="5" t="str">
        <f>IF(A7420&lt;&gt;0,VLOOKUP(F7420,ParametriMovimenti!$A$1:$D$201,3,FALSE),"")</f>
        <v/>
      </c>
      <c r="L7420" s="5" t="str">
        <f>IF(A7420&lt;&gt;0,VLOOKUP(F7420,ParametriMovimenti!$A$1:$D$201,4,FALSE),"")</f>
        <v/>
      </c>
      <c r="M7420" s="5" t="str">
        <f t="shared" si="346"/>
        <v/>
      </c>
      <c r="N7420" s="5" t="str">
        <f t="shared" si="348"/>
        <v/>
      </c>
    </row>
    <row r="7421" spans="9:14" x14ac:dyDescent="0.25">
      <c r="I7421" s="4" t="str">
        <f t="shared" si="347"/>
        <v/>
      </c>
      <c r="J7421" s="5" t="str">
        <f>IF(A7421&lt;&gt;0,VLOOKUP(F7421,ParametriMovimenti!$A$1:$D$201,2,FALSE),"")</f>
        <v/>
      </c>
      <c r="K7421" s="5" t="str">
        <f>IF(A7421&lt;&gt;0,VLOOKUP(F7421,ParametriMovimenti!$A$1:$D$201,3,FALSE),"")</f>
        <v/>
      </c>
      <c r="L7421" s="5" t="str">
        <f>IF(A7421&lt;&gt;0,VLOOKUP(F7421,ParametriMovimenti!$A$1:$D$201,4,FALSE),"")</f>
        <v/>
      </c>
      <c r="M7421" s="5" t="str">
        <f t="shared" si="346"/>
        <v/>
      </c>
      <c r="N7421" s="5" t="str">
        <f t="shared" si="348"/>
        <v/>
      </c>
    </row>
    <row r="7422" spans="9:14" x14ac:dyDescent="0.25">
      <c r="I7422" s="4" t="str">
        <f t="shared" si="347"/>
        <v/>
      </c>
      <c r="J7422" s="5" t="str">
        <f>IF(A7422&lt;&gt;0,VLOOKUP(F7422,ParametriMovimenti!$A$1:$D$201,2,FALSE),"")</f>
        <v/>
      </c>
      <c r="K7422" s="5" t="str">
        <f>IF(A7422&lt;&gt;0,VLOOKUP(F7422,ParametriMovimenti!$A$1:$D$201,3,FALSE),"")</f>
        <v/>
      </c>
      <c r="L7422" s="5" t="str">
        <f>IF(A7422&lt;&gt;0,VLOOKUP(F7422,ParametriMovimenti!$A$1:$D$201,4,FALSE),"")</f>
        <v/>
      </c>
      <c r="M7422" s="5" t="str">
        <f t="shared" si="346"/>
        <v/>
      </c>
      <c r="N7422" s="5" t="str">
        <f t="shared" si="348"/>
        <v/>
      </c>
    </row>
    <row r="7423" spans="9:14" x14ac:dyDescent="0.25">
      <c r="I7423" s="4" t="str">
        <f t="shared" si="347"/>
        <v/>
      </c>
      <c r="J7423" s="5" t="str">
        <f>IF(A7423&lt;&gt;0,VLOOKUP(F7423,ParametriMovimenti!$A$1:$D$201,2,FALSE),"")</f>
        <v/>
      </c>
      <c r="K7423" s="5" t="str">
        <f>IF(A7423&lt;&gt;0,VLOOKUP(F7423,ParametriMovimenti!$A$1:$D$201,3,FALSE),"")</f>
        <v/>
      </c>
      <c r="L7423" s="5" t="str">
        <f>IF(A7423&lt;&gt;0,VLOOKUP(F7423,ParametriMovimenti!$A$1:$D$201,4,FALSE),"")</f>
        <v/>
      </c>
      <c r="M7423" s="5" t="str">
        <f t="shared" si="346"/>
        <v/>
      </c>
      <c r="N7423" s="5" t="str">
        <f t="shared" si="348"/>
        <v/>
      </c>
    </row>
    <row r="7424" spans="9:14" x14ac:dyDescent="0.25">
      <c r="I7424" s="4" t="str">
        <f t="shared" si="347"/>
        <v/>
      </c>
      <c r="J7424" s="5" t="str">
        <f>IF(A7424&lt;&gt;0,VLOOKUP(F7424,ParametriMovimenti!$A$1:$D$201,2,FALSE),"")</f>
        <v/>
      </c>
      <c r="K7424" s="5" t="str">
        <f>IF(A7424&lt;&gt;0,VLOOKUP(F7424,ParametriMovimenti!$A$1:$D$201,3,FALSE),"")</f>
        <v/>
      </c>
      <c r="L7424" s="5" t="str">
        <f>IF(A7424&lt;&gt;0,VLOOKUP(F7424,ParametriMovimenti!$A$1:$D$201,4,FALSE),"")</f>
        <v/>
      </c>
      <c r="M7424" s="5" t="str">
        <f t="shared" si="346"/>
        <v/>
      </c>
      <c r="N7424" s="5" t="str">
        <f t="shared" si="348"/>
        <v/>
      </c>
    </row>
    <row r="7425" spans="9:14" x14ac:dyDescent="0.25">
      <c r="I7425" s="4" t="str">
        <f t="shared" si="347"/>
        <v/>
      </c>
      <c r="J7425" s="5" t="str">
        <f>IF(A7425&lt;&gt;0,VLOOKUP(F7425,ParametriMovimenti!$A$1:$D$201,2,FALSE),"")</f>
        <v/>
      </c>
      <c r="K7425" s="5" t="str">
        <f>IF(A7425&lt;&gt;0,VLOOKUP(F7425,ParametriMovimenti!$A$1:$D$201,3,FALSE),"")</f>
        <v/>
      </c>
      <c r="L7425" s="5" t="str">
        <f>IF(A7425&lt;&gt;0,VLOOKUP(F7425,ParametriMovimenti!$A$1:$D$201,4,FALSE),"")</f>
        <v/>
      </c>
      <c r="M7425" s="5" t="str">
        <f t="shared" si="346"/>
        <v/>
      </c>
      <c r="N7425" s="5" t="str">
        <f t="shared" si="348"/>
        <v/>
      </c>
    </row>
    <row r="7426" spans="9:14" x14ac:dyDescent="0.25">
      <c r="I7426" s="4" t="str">
        <f t="shared" si="347"/>
        <v/>
      </c>
      <c r="J7426" s="5" t="str">
        <f>IF(A7426&lt;&gt;0,VLOOKUP(F7426,ParametriMovimenti!$A$1:$D$201,2,FALSE),"")</f>
        <v/>
      </c>
      <c r="K7426" s="5" t="str">
        <f>IF(A7426&lt;&gt;0,VLOOKUP(F7426,ParametriMovimenti!$A$1:$D$201,3,FALSE),"")</f>
        <v/>
      </c>
      <c r="L7426" s="5" t="str">
        <f>IF(A7426&lt;&gt;0,VLOOKUP(F7426,ParametriMovimenti!$A$1:$D$201,4,FALSE),"")</f>
        <v/>
      </c>
      <c r="M7426" s="5" t="str">
        <f t="shared" si="346"/>
        <v/>
      </c>
      <c r="N7426" s="5" t="str">
        <f t="shared" si="348"/>
        <v/>
      </c>
    </row>
    <row r="7427" spans="9:14" x14ac:dyDescent="0.25">
      <c r="I7427" s="4" t="str">
        <f t="shared" si="347"/>
        <v/>
      </c>
      <c r="J7427" s="5" t="str">
        <f>IF(A7427&lt;&gt;0,VLOOKUP(F7427,ParametriMovimenti!$A$1:$D$201,2,FALSE),"")</f>
        <v/>
      </c>
      <c r="K7427" s="5" t="str">
        <f>IF(A7427&lt;&gt;0,VLOOKUP(F7427,ParametriMovimenti!$A$1:$D$201,3,FALSE),"")</f>
        <v/>
      </c>
      <c r="L7427" s="5" t="str">
        <f>IF(A7427&lt;&gt;0,VLOOKUP(F7427,ParametriMovimenti!$A$1:$D$201,4,FALSE),"")</f>
        <v/>
      </c>
      <c r="M7427" s="5" t="str">
        <f t="shared" ref="M7427:M7490" si="349">IF(A7427&lt;&gt;0,MONTH(A7427),"")</f>
        <v/>
      </c>
      <c r="N7427" s="5" t="str">
        <f t="shared" si="348"/>
        <v/>
      </c>
    </row>
    <row r="7428" spans="9:14" x14ac:dyDescent="0.25">
      <c r="I7428" s="4" t="str">
        <f t="shared" ref="I7428:I7491" si="350">IF(A7428&lt;&gt;0,I7427+1,"")</f>
        <v/>
      </c>
      <c r="J7428" s="5" t="str">
        <f>IF(A7428&lt;&gt;0,VLOOKUP(F7428,ParametriMovimenti!$A$1:$D$201,2,FALSE),"")</f>
        <v/>
      </c>
      <c r="K7428" s="5" t="str">
        <f>IF(A7428&lt;&gt;0,VLOOKUP(F7428,ParametriMovimenti!$A$1:$D$201,3,FALSE),"")</f>
        <v/>
      </c>
      <c r="L7428" s="5" t="str">
        <f>IF(A7428&lt;&gt;0,VLOOKUP(F7428,ParametriMovimenti!$A$1:$D$201,4,FALSE),"")</f>
        <v/>
      </c>
      <c r="M7428" s="5" t="str">
        <f t="shared" si="349"/>
        <v/>
      </c>
      <c r="N7428" s="5" t="str">
        <f t="shared" si="348"/>
        <v/>
      </c>
    </row>
    <row r="7429" spans="9:14" x14ac:dyDescent="0.25">
      <c r="I7429" s="4" t="str">
        <f t="shared" si="350"/>
        <v/>
      </c>
      <c r="J7429" s="5" t="str">
        <f>IF(A7429&lt;&gt;0,VLOOKUP(F7429,ParametriMovimenti!$A$1:$D$201,2,FALSE),"")</f>
        <v/>
      </c>
      <c r="K7429" s="5" t="str">
        <f>IF(A7429&lt;&gt;0,VLOOKUP(F7429,ParametriMovimenti!$A$1:$D$201,3,FALSE),"")</f>
        <v/>
      </c>
      <c r="L7429" s="5" t="str">
        <f>IF(A7429&lt;&gt;0,VLOOKUP(F7429,ParametriMovimenti!$A$1:$D$201,4,FALSE),"")</f>
        <v/>
      </c>
      <c r="M7429" s="5" t="str">
        <f t="shared" si="349"/>
        <v/>
      </c>
      <c r="N7429" s="5" t="str">
        <f t="shared" si="348"/>
        <v/>
      </c>
    </row>
    <row r="7430" spans="9:14" x14ac:dyDescent="0.25">
      <c r="I7430" s="4" t="str">
        <f t="shared" si="350"/>
        <v/>
      </c>
      <c r="J7430" s="5" t="str">
        <f>IF(A7430&lt;&gt;0,VLOOKUP(F7430,ParametriMovimenti!$A$1:$D$201,2,FALSE),"")</f>
        <v/>
      </c>
      <c r="K7430" s="5" t="str">
        <f>IF(A7430&lt;&gt;0,VLOOKUP(F7430,ParametriMovimenti!$A$1:$D$201,3,FALSE),"")</f>
        <v/>
      </c>
      <c r="L7430" s="5" t="str">
        <f>IF(A7430&lt;&gt;0,VLOOKUP(F7430,ParametriMovimenti!$A$1:$D$201,4,FALSE),"")</f>
        <v/>
      </c>
      <c r="M7430" s="5" t="str">
        <f t="shared" si="349"/>
        <v/>
      </c>
      <c r="N7430" s="5" t="str">
        <f t="shared" si="348"/>
        <v/>
      </c>
    </row>
    <row r="7431" spans="9:14" x14ac:dyDescent="0.25">
      <c r="I7431" s="4" t="str">
        <f t="shared" si="350"/>
        <v/>
      </c>
      <c r="J7431" s="5" t="str">
        <f>IF(A7431&lt;&gt;0,VLOOKUP(F7431,ParametriMovimenti!$A$1:$D$201,2,FALSE),"")</f>
        <v/>
      </c>
      <c r="K7431" s="5" t="str">
        <f>IF(A7431&lt;&gt;0,VLOOKUP(F7431,ParametriMovimenti!$A$1:$D$201,3,FALSE),"")</f>
        <v/>
      </c>
      <c r="L7431" s="5" t="str">
        <f>IF(A7431&lt;&gt;0,VLOOKUP(F7431,ParametriMovimenti!$A$1:$D$201,4,FALSE),"")</f>
        <v/>
      </c>
      <c r="M7431" s="5" t="str">
        <f t="shared" si="349"/>
        <v/>
      </c>
      <c r="N7431" s="5" t="str">
        <f t="shared" si="348"/>
        <v/>
      </c>
    </row>
    <row r="7432" spans="9:14" x14ac:dyDescent="0.25">
      <c r="I7432" s="4" t="str">
        <f t="shared" si="350"/>
        <v/>
      </c>
      <c r="J7432" s="5" t="str">
        <f>IF(A7432&lt;&gt;0,VLOOKUP(F7432,ParametriMovimenti!$A$1:$D$201,2,FALSE),"")</f>
        <v/>
      </c>
      <c r="K7432" s="5" t="str">
        <f>IF(A7432&lt;&gt;0,VLOOKUP(F7432,ParametriMovimenti!$A$1:$D$201,3,FALSE),"")</f>
        <v/>
      </c>
      <c r="L7432" s="5" t="str">
        <f>IF(A7432&lt;&gt;0,VLOOKUP(F7432,ParametriMovimenti!$A$1:$D$201,4,FALSE),"")</f>
        <v/>
      </c>
      <c r="M7432" s="5" t="str">
        <f t="shared" si="349"/>
        <v/>
      </c>
      <c r="N7432" s="5" t="str">
        <f t="shared" si="348"/>
        <v/>
      </c>
    </row>
    <row r="7433" spans="9:14" x14ac:dyDescent="0.25">
      <c r="I7433" s="4" t="str">
        <f t="shared" si="350"/>
        <v/>
      </c>
      <c r="J7433" s="5" t="str">
        <f>IF(A7433&lt;&gt;0,VLOOKUP(F7433,ParametriMovimenti!$A$1:$D$201,2,FALSE),"")</f>
        <v/>
      </c>
      <c r="K7433" s="5" t="str">
        <f>IF(A7433&lt;&gt;0,VLOOKUP(F7433,ParametriMovimenti!$A$1:$D$201,3,FALSE),"")</f>
        <v/>
      </c>
      <c r="L7433" s="5" t="str">
        <f>IF(A7433&lt;&gt;0,VLOOKUP(F7433,ParametriMovimenti!$A$1:$D$201,4,FALSE),"")</f>
        <v/>
      </c>
      <c r="M7433" s="5" t="str">
        <f t="shared" si="349"/>
        <v/>
      </c>
      <c r="N7433" s="5" t="str">
        <f t="shared" si="348"/>
        <v/>
      </c>
    </row>
    <row r="7434" spans="9:14" x14ac:dyDescent="0.25">
      <c r="I7434" s="4" t="str">
        <f t="shared" si="350"/>
        <v/>
      </c>
      <c r="J7434" s="5" t="str">
        <f>IF(A7434&lt;&gt;0,VLOOKUP(F7434,ParametriMovimenti!$A$1:$D$201,2,FALSE),"")</f>
        <v/>
      </c>
      <c r="K7434" s="5" t="str">
        <f>IF(A7434&lt;&gt;0,VLOOKUP(F7434,ParametriMovimenti!$A$1:$D$201,3,FALSE),"")</f>
        <v/>
      </c>
      <c r="L7434" s="5" t="str">
        <f>IF(A7434&lt;&gt;0,VLOOKUP(F7434,ParametriMovimenti!$A$1:$D$201,4,FALSE),"")</f>
        <v/>
      </c>
      <c r="M7434" s="5" t="str">
        <f t="shared" si="349"/>
        <v/>
      </c>
      <c r="N7434" s="5" t="str">
        <f t="shared" si="348"/>
        <v/>
      </c>
    </row>
    <row r="7435" spans="9:14" x14ac:dyDescent="0.25">
      <c r="I7435" s="4" t="str">
        <f t="shared" si="350"/>
        <v/>
      </c>
      <c r="J7435" s="5" t="str">
        <f>IF(A7435&lt;&gt;0,VLOOKUP(F7435,ParametriMovimenti!$A$1:$D$201,2,FALSE),"")</f>
        <v/>
      </c>
      <c r="K7435" s="5" t="str">
        <f>IF(A7435&lt;&gt;0,VLOOKUP(F7435,ParametriMovimenti!$A$1:$D$201,3,FALSE),"")</f>
        <v/>
      </c>
      <c r="L7435" s="5" t="str">
        <f>IF(A7435&lt;&gt;0,VLOOKUP(F7435,ParametriMovimenti!$A$1:$D$201,4,FALSE),"")</f>
        <v/>
      </c>
      <c r="M7435" s="5" t="str">
        <f t="shared" si="349"/>
        <v/>
      </c>
      <c r="N7435" s="5" t="str">
        <f t="shared" si="348"/>
        <v/>
      </c>
    </row>
    <row r="7436" spans="9:14" x14ac:dyDescent="0.25">
      <c r="I7436" s="4" t="str">
        <f t="shared" si="350"/>
        <v/>
      </c>
      <c r="J7436" s="5" t="str">
        <f>IF(A7436&lt;&gt;0,VLOOKUP(F7436,ParametriMovimenti!$A$1:$D$201,2,FALSE),"")</f>
        <v/>
      </c>
      <c r="K7436" s="5" t="str">
        <f>IF(A7436&lt;&gt;0,VLOOKUP(F7436,ParametriMovimenti!$A$1:$D$201,3,FALSE),"")</f>
        <v/>
      </c>
      <c r="L7436" s="5" t="str">
        <f>IF(A7436&lt;&gt;0,VLOOKUP(F7436,ParametriMovimenti!$A$1:$D$201,4,FALSE),"")</f>
        <v/>
      </c>
      <c r="M7436" s="5" t="str">
        <f t="shared" si="349"/>
        <v/>
      </c>
      <c r="N7436" s="5" t="str">
        <f t="shared" si="348"/>
        <v/>
      </c>
    </row>
    <row r="7437" spans="9:14" x14ac:dyDescent="0.25">
      <c r="I7437" s="4" t="str">
        <f t="shared" si="350"/>
        <v/>
      </c>
      <c r="J7437" s="5" t="str">
        <f>IF(A7437&lt;&gt;0,VLOOKUP(F7437,ParametriMovimenti!$A$1:$D$201,2,FALSE),"")</f>
        <v/>
      </c>
      <c r="K7437" s="5" t="str">
        <f>IF(A7437&lt;&gt;0,VLOOKUP(F7437,ParametriMovimenti!$A$1:$D$201,3,FALSE),"")</f>
        <v/>
      </c>
      <c r="L7437" s="5" t="str">
        <f>IF(A7437&lt;&gt;0,VLOOKUP(F7437,ParametriMovimenti!$A$1:$D$201,4,FALSE),"")</f>
        <v/>
      </c>
      <c r="M7437" s="5" t="str">
        <f t="shared" si="349"/>
        <v/>
      </c>
      <c r="N7437" s="5" t="str">
        <f t="shared" si="348"/>
        <v/>
      </c>
    </row>
    <row r="7438" spans="9:14" x14ac:dyDescent="0.25">
      <c r="I7438" s="4" t="str">
        <f t="shared" si="350"/>
        <v/>
      </c>
      <c r="J7438" s="5" t="str">
        <f>IF(A7438&lt;&gt;0,VLOOKUP(F7438,ParametriMovimenti!$A$1:$D$201,2,FALSE),"")</f>
        <v/>
      </c>
      <c r="K7438" s="5" t="str">
        <f>IF(A7438&lt;&gt;0,VLOOKUP(F7438,ParametriMovimenti!$A$1:$D$201,3,FALSE),"")</f>
        <v/>
      </c>
      <c r="L7438" s="5" t="str">
        <f>IF(A7438&lt;&gt;0,VLOOKUP(F7438,ParametriMovimenti!$A$1:$D$201,4,FALSE),"")</f>
        <v/>
      </c>
      <c r="M7438" s="5" t="str">
        <f t="shared" si="349"/>
        <v/>
      </c>
      <c r="N7438" s="5" t="str">
        <f t="shared" si="348"/>
        <v/>
      </c>
    </row>
    <row r="7439" spans="9:14" x14ac:dyDescent="0.25">
      <c r="I7439" s="4" t="str">
        <f t="shared" si="350"/>
        <v/>
      </c>
      <c r="J7439" s="5" t="str">
        <f>IF(A7439&lt;&gt;0,VLOOKUP(F7439,ParametriMovimenti!$A$1:$D$201,2,FALSE),"")</f>
        <v/>
      </c>
      <c r="K7439" s="5" t="str">
        <f>IF(A7439&lt;&gt;0,VLOOKUP(F7439,ParametriMovimenti!$A$1:$D$201,3,FALSE),"")</f>
        <v/>
      </c>
      <c r="L7439" s="5" t="str">
        <f>IF(A7439&lt;&gt;0,VLOOKUP(F7439,ParametriMovimenti!$A$1:$D$201,4,FALSE),"")</f>
        <v/>
      </c>
      <c r="M7439" s="5" t="str">
        <f t="shared" si="349"/>
        <v/>
      </c>
      <c r="N7439" s="5" t="str">
        <f t="shared" si="348"/>
        <v/>
      </c>
    </row>
    <row r="7440" spans="9:14" x14ac:dyDescent="0.25">
      <c r="I7440" s="4" t="str">
        <f t="shared" si="350"/>
        <v/>
      </c>
      <c r="J7440" s="5" t="str">
        <f>IF(A7440&lt;&gt;0,VLOOKUP(F7440,ParametriMovimenti!$A$1:$D$201,2,FALSE),"")</f>
        <v/>
      </c>
      <c r="K7440" s="5" t="str">
        <f>IF(A7440&lt;&gt;0,VLOOKUP(F7440,ParametriMovimenti!$A$1:$D$201,3,FALSE),"")</f>
        <v/>
      </c>
      <c r="L7440" s="5" t="str">
        <f>IF(A7440&lt;&gt;0,VLOOKUP(F7440,ParametriMovimenti!$A$1:$D$201,4,FALSE),"")</f>
        <v/>
      </c>
      <c r="M7440" s="5" t="str">
        <f t="shared" si="349"/>
        <v/>
      </c>
      <c r="N7440" s="5" t="str">
        <f t="shared" si="348"/>
        <v/>
      </c>
    </row>
    <row r="7441" spans="9:14" x14ac:dyDescent="0.25">
      <c r="I7441" s="4" t="str">
        <f t="shared" si="350"/>
        <v/>
      </c>
      <c r="J7441" s="5" t="str">
        <f>IF(A7441&lt;&gt;0,VLOOKUP(F7441,ParametriMovimenti!$A$1:$D$201,2,FALSE),"")</f>
        <v/>
      </c>
      <c r="K7441" s="5" t="str">
        <f>IF(A7441&lt;&gt;0,VLOOKUP(F7441,ParametriMovimenti!$A$1:$D$201,3,FALSE),"")</f>
        <v/>
      </c>
      <c r="L7441" s="5" t="str">
        <f>IF(A7441&lt;&gt;0,VLOOKUP(F7441,ParametriMovimenti!$A$1:$D$201,4,FALSE),"")</f>
        <v/>
      </c>
      <c r="M7441" s="5" t="str">
        <f t="shared" si="349"/>
        <v/>
      </c>
      <c r="N7441" s="5" t="str">
        <f t="shared" si="348"/>
        <v/>
      </c>
    </row>
    <row r="7442" spans="9:14" x14ac:dyDescent="0.25">
      <c r="I7442" s="4" t="str">
        <f t="shared" si="350"/>
        <v/>
      </c>
      <c r="J7442" s="5" t="str">
        <f>IF(A7442&lt;&gt;0,VLOOKUP(F7442,ParametriMovimenti!$A$1:$D$201,2,FALSE),"")</f>
        <v/>
      </c>
      <c r="K7442" s="5" t="str">
        <f>IF(A7442&lt;&gt;0,VLOOKUP(F7442,ParametriMovimenti!$A$1:$D$201,3,FALSE),"")</f>
        <v/>
      </c>
      <c r="L7442" s="5" t="str">
        <f>IF(A7442&lt;&gt;0,VLOOKUP(F7442,ParametriMovimenti!$A$1:$D$201,4,FALSE),"")</f>
        <v/>
      </c>
      <c r="M7442" s="5" t="str">
        <f t="shared" si="349"/>
        <v/>
      </c>
      <c r="N7442" s="5" t="str">
        <f t="shared" si="348"/>
        <v/>
      </c>
    </row>
    <row r="7443" spans="9:14" x14ac:dyDescent="0.25">
      <c r="I7443" s="4" t="str">
        <f t="shared" si="350"/>
        <v/>
      </c>
      <c r="J7443" s="5" t="str">
        <f>IF(A7443&lt;&gt;0,VLOOKUP(F7443,ParametriMovimenti!$A$1:$D$201,2,FALSE),"")</f>
        <v/>
      </c>
      <c r="K7443" s="5" t="str">
        <f>IF(A7443&lt;&gt;0,VLOOKUP(F7443,ParametriMovimenti!$A$1:$D$201,3,FALSE),"")</f>
        <v/>
      </c>
      <c r="L7443" s="5" t="str">
        <f>IF(A7443&lt;&gt;0,VLOOKUP(F7443,ParametriMovimenti!$A$1:$D$201,4,FALSE),"")</f>
        <v/>
      </c>
      <c r="M7443" s="5" t="str">
        <f t="shared" si="349"/>
        <v/>
      </c>
      <c r="N7443" s="5" t="str">
        <f t="shared" si="348"/>
        <v/>
      </c>
    </row>
    <row r="7444" spans="9:14" x14ac:dyDescent="0.25">
      <c r="I7444" s="4" t="str">
        <f t="shared" si="350"/>
        <v/>
      </c>
      <c r="J7444" s="5" t="str">
        <f>IF(A7444&lt;&gt;0,VLOOKUP(F7444,ParametriMovimenti!$A$1:$D$201,2,FALSE),"")</f>
        <v/>
      </c>
      <c r="K7444" s="5" t="str">
        <f>IF(A7444&lt;&gt;0,VLOOKUP(F7444,ParametriMovimenti!$A$1:$D$201,3,FALSE),"")</f>
        <v/>
      </c>
      <c r="L7444" s="5" t="str">
        <f>IF(A7444&lt;&gt;0,VLOOKUP(F7444,ParametriMovimenti!$A$1:$D$201,4,FALSE),"")</f>
        <v/>
      </c>
      <c r="M7444" s="5" t="str">
        <f t="shared" si="349"/>
        <v/>
      </c>
      <c r="N7444" s="5" t="str">
        <f t="shared" si="348"/>
        <v/>
      </c>
    </row>
    <row r="7445" spans="9:14" x14ac:dyDescent="0.25">
      <c r="I7445" s="4" t="str">
        <f t="shared" si="350"/>
        <v/>
      </c>
      <c r="J7445" s="5" t="str">
        <f>IF(A7445&lt;&gt;0,VLOOKUP(F7445,ParametriMovimenti!$A$1:$D$201,2,FALSE),"")</f>
        <v/>
      </c>
      <c r="K7445" s="5" t="str">
        <f>IF(A7445&lt;&gt;0,VLOOKUP(F7445,ParametriMovimenti!$A$1:$D$201,3,FALSE),"")</f>
        <v/>
      </c>
      <c r="L7445" s="5" t="str">
        <f>IF(A7445&lt;&gt;0,VLOOKUP(F7445,ParametriMovimenti!$A$1:$D$201,4,FALSE),"")</f>
        <v/>
      </c>
      <c r="M7445" s="5" t="str">
        <f t="shared" si="349"/>
        <v/>
      </c>
      <c r="N7445" s="5" t="str">
        <f t="shared" si="348"/>
        <v/>
      </c>
    </row>
    <row r="7446" spans="9:14" x14ac:dyDescent="0.25">
      <c r="I7446" s="4" t="str">
        <f t="shared" si="350"/>
        <v/>
      </c>
      <c r="J7446" s="5" t="str">
        <f>IF(A7446&lt;&gt;0,VLOOKUP(F7446,ParametriMovimenti!$A$1:$D$201,2,FALSE),"")</f>
        <v/>
      </c>
      <c r="K7446" s="5" t="str">
        <f>IF(A7446&lt;&gt;0,VLOOKUP(F7446,ParametriMovimenti!$A$1:$D$201,3,FALSE),"")</f>
        <v/>
      </c>
      <c r="L7446" s="5" t="str">
        <f>IF(A7446&lt;&gt;0,VLOOKUP(F7446,ParametriMovimenti!$A$1:$D$201,4,FALSE),"")</f>
        <v/>
      </c>
      <c r="M7446" s="5" t="str">
        <f t="shared" si="349"/>
        <v/>
      </c>
      <c r="N7446" s="5" t="str">
        <f t="shared" si="348"/>
        <v/>
      </c>
    </row>
    <row r="7447" spans="9:14" x14ac:dyDescent="0.25">
      <c r="I7447" s="4" t="str">
        <f t="shared" si="350"/>
        <v/>
      </c>
      <c r="J7447" s="5" t="str">
        <f>IF(A7447&lt;&gt;0,VLOOKUP(F7447,ParametriMovimenti!$A$1:$D$201,2,FALSE),"")</f>
        <v/>
      </c>
      <c r="K7447" s="5" t="str">
        <f>IF(A7447&lt;&gt;0,VLOOKUP(F7447,ParametriMovimenti!$A$1:$D$201,3,FALSE),"")</f>
        <v/>
      </c>
      <c r="L7447" s="5" t="str">
        <f>IF(A7447&lt;&gt;0,VLOOKUP(F7447,ParametriMovimenti!$A$1:$D$201,4,FALSE),"")</f>
        <v/>
      </c>
      <c r="M7447" s="5" t="str">
        <f t="shared" si="349"/>
        <v/>
      </c>
      <c r="N7447" s="5" t="str">
        <f t="shared" si="348"/>
        <v/>
      </c>
    </row>
    <row r="7448" spans="9:14" x14ac:dyDescent="0.25">
      <c r="I7448" s="4" t="str">
        <f t="shared" si="350"/>
        <v/>
      </c>
      <c r="J7448" s="5" t="str">
        <f>IF(A7448&lt;&gt;0,VLOOKUP(F7448,ParametriMovimenti!$A$1:$D$201,2,FALSE),"")</f>
        <v/>
      </c>
      <c r="K7448" s="5" t="str">
        <f>IF(A7448&lt;&gt;0,VLOOKUP(F7448,ParametriMovimenti!$A$1:$D$201,3,FALSE),"")</f>
        <v/>
      </c>
      <c r="L7448" s="5" t="str">
        <f>IF(A7448&lt;&gt;0,VLOOKUP(F7448,ParametriMovimenti!$A$1:$D$201,4,FALSE),"")</f>
        <v/>
      </c>
      <c r="M7448" s="5" t="str">
        <f t="shared" si="349"/>
        <v/>
      </c>
      <c r="N7448" s="5" t="str">
        <f t="shared" si="348"/>
        <v/>
      </c>
    </row>
    <row r="7449" spans="9:14" x14ac:dyDescent="0.25">
      <c r="I7449" s="4" t="str">
        <f t="shared" si="350"/>
        <v/>
      </c>
      <c r="J7449" s="5" t="str">
        <f>IF(A7449&lt;&gt;0,VLOOKUP(F7449,ParametriMovimenti!$A$1:$D$201,2,FALSE),"")</f>
        <v/>
      </c>
      <c r="K7449" s="5" t="str">
        <f>IF(A7449&lt;&gt;0,VLOOKUP(F7449,ParametriMovimenti!$A$1:$D$201,3,FALSE),"")</f>
        <v/>
      </c>
      <c r="L7449" s="5" t="str">
        <f>IF(A7449&lt;&gt;0,VLOOKUP(F7449,ParametriMovimenti!$A$1:$D$201,4,FALSE),"")</f>
        <v/>
      </c>
      <c r="M7449" s="5" t="str">
        <f t="shared" si="349"/>
        <v/>
      </c>
      <c r="N7449" s="5" t="str">
        <f t="shared" si="348"/>
        <v/>
      </c>
    </row>
    <row r="7450" spans="9:14" x14ac:dyDescent="0.25">
      <c r="I7450" s="4" t="str">
        <f t="shared" si="350"/>
        <v/>
      </c>
      <c r="J7450" s="5" t="str">
        <f>IF(A7450&lt;&gt;0,VLOOKUP(F7450,ParametriMovimenti!$A$1:$D$201,2,FALSE),"")</f>
        <v/>
      </c>
      <c r="K7450" s="5" t="str">
        <f>IF(A7450&lt;&gt;0,VLOOKUP(F7450,ParametriMovimenti!$A$1:$D$201,3,FALSE),"")</f>
        <v/>
      </c>
      <c r="L7450" s="5" t="str">
        <f>IF(A7450&lt;&gt;0,VLOOKUP(F7450,ParametriMovimenti!$A$1:$D$201,4,FALSE),"")</f>
        <v/>
      </c>
      <c r="M7450" s="5" t="str">
        <f t="shared" si="349"/>
        <v/>
      </c>
      <c r="N7450" s="5" t="str">
        <f t="shared" si="348"/>
        <v/>
      </c>
    </row>
    <row r="7451" spans="9:14" x14ac:dyDescent="0.25">
      <c r="I7451" s="4" t="str">
        <f t="shared" si="350"/>
        <v/>
      </c>
      <c r="J7451" s="5" t="str">
        <f>IF(A7451&lt;&gt;0,VLOOKUP(F7451,ParametriMovimenti!$A$1:$D$201,2,FALSE),"")</f>
        <v/>
      </c>
      <c r="K7451" s="5" t="str">
        <f>IF(A7451&lt;&gt;0,VLOOKUP(F7451,ParametriMovimenti!$A$1:$D$201,3,FALSE),"")</f>
        <v/>
      </c>
      <c r="L7451" s="5" t="str">
        <f>IF(A7451&lt;&gt;0,VLOOKUP(F7451,ParametriMovimenti!$A$1:$D$201,4,FALSE),"")</f>
        <v/>
      </c>
      <c r="M7451" s="5" t="str">
        <f t="shared" si="349"/>
        <v/>
      </c>
      <c r="N7451" s="5" t="str">
        <f t="shared" si="348"/>
        <v/>
      </c>
    </row>
    <row r="7452" spans="9:14" x14ac:dyDescent="0.25">
      <c r="I7452" s="4" t="str">
        <f t="shared" si="350"/>
        <v/>
      </c>
      <c r="J7452" s="5" t="str">
        <f>IF(A7452&lt;&gt;0,VLOOKUP(F7452,ParametriMovimenti!$A$1:$D$201,2,FALSE),"")</f>
        <v/>
      </c>
      <c r="K7452" s="5" t="str">
        <f>IF(A7452&lt;&gt;0,VLOOKUP(F7452,ParametriMovimenti!$A$1:$D$201,3,FALSE),"")</f>
        <v/>
      </c>
      <c r="L7452" s="5" t="str">
        <f>IF(A7452&lt;&gt;0,VLOOKUP(F7452,ParametriMovimenti!$A$1:$D$201,4,FALSE),"")</f>
        <v/>
      </c>
      <c r="M7452" s="5" t="str">
        <f t="shared" si="349"/>
        <v/>
      </c>
      <c r="N7452" s="5" t="str">
        <f t="shared" si="348"/>
        <v/>
      </c>
    </row>
    <row r="7453" spans="9:14" x14ac:dyDescent="0.25">
      <c r="I7453" s="4" t="str">
        <f t="shared" si="350"/>
        <v/>
      </c>
      <c r="J7453" s="5" t="str">
        <f>IF(A7453&lt;&gt;0,VLOOKUP(F7453,ParametriMovimenti!$A$1:$D$201,2,FALSE),"")</f>
        <v/>
      </c>
      <c r="K7453" s="5" t="str">
        <f>IF(A7453&lt;&gt;0,VLOOKUP(F7453,ParametriMovimenti!$A$1:$D$201,3,FALSE),"")</f>
        <v/>
      </c>
      <c r="L7453" s="5" t="str">
        <f>IF(A7453&lt;&gt;0,VLOOKUP(F7453,ParametriMovimenti!$A$1:$D$201,4,FALSE),"")</f>
        <v/>
      </c>
      <c r="M7453" s="5" t="str">
        <f t="shared" si="349"/>
        <v/>
      </c>
      <c r="N7453" s="5" t="str">
        <f t="shared" si="348"/>
        <v/>
      </c>
    </row>
    <row r="7454" spans="9:14" x14ac:dyDescent="0.25">
      <c r="I7454" s="4" t="str">
        <f t="shared" si="350"/>
        <v/>
      </c>
      <c r="J7454" s="5" t="str">
        <f>IF(A7454&lt;&gt;0,VLOOKUP(F7454,ParametriMovimenti!$A$1:$D$201,2,FALSE),"")</f>
        <v/>
      </c>
      <c r="K7454" s="5" t="str">
        <f>IF(A7454&lt;&gt;0,VLOOKUP(F7454,ParametriMovimenti!$A$1:$D$201,3,FALSE),"")</f>
        <v/>
      </c>
      <c r="L7454" s="5" t="str">
        <f>IF(A7454&lt;&gt;0,VLOOKUP(F7454,ParametriMovimenti!$A$1:$D$201,4,FALSE),"")</f>
        <v/>
      </c>
      <c r="M7454" s="5" t="str">
        <f t="shared" si="349"/>
        <v/>
      </c>
      <c r="N7454" s="5" t="str">
        <f t="shared" si="348"/>
        <v/>
      </c>
    </row>
    <row r="7455" spans="9:14" x14ac:dyDescent="0.25">
      <c r="I7455" s="4" t="str">
        <f t="shared" si="350"/>
        <v/>
      </c>
      <c r="J7455" s="5" t="str">
        <f>IF(A7455&lt;&gt;0,VLOOKUP(F7455,ParametriMovimenti!$A$1:$D$201,2,FALSE),"")</f>
        <v/>
      </c>
      <c r="K7455" s="5" t="str">
        <f>IF(A7455&lt;&gt;0,VLOOKUP(F7455,ParametriMovimenti!$A$1:$D$201,3,FALSE),"")</f>
        <v/>
      </c>
      <c r="L7455" s="5" t="str">
        <f>IF(A7455&lt;&gt;0,VLOOKUP(F7455,ParametriMovimenti!$A$1:$D$201,4,FALSE),"")</f>
        <v/>
      </c>
      <c r="M7455" s="5" t="str">
        <f t="shared" si="349"/>
        <v/>
      </c>
      <c r="N7455" s="5" t="str">
        <f t="shared" si="348"/>
        <v/>
      </c>
    </row>
    <row r="7456" spans="9:14" x14ac:dyDescent="0.25">
      <c r="I7456" s="4" t="str">
        <f t="shared" si="350"/>
        <v/>
      </c>
      <c r="J7456" s="5" t="str">
        <f>IF(A7456&lt;&gt;0,VLOOKUP(F7456,ParametriMovimenti!$A$1:$D$201,2,FALSE),"")</f>
        <v/>
      </c>
      <c r="K7456" s="5" t="str">
        <f>IF(A7456&lt;&gt;0,VLOOKUP(F7456,ParametriMovimenti!$A$1:$D$201,3,FALSE),"")</f>
        <v/>
      </c>
      <c r="L7456" s="5" t="str">
        <f>IF(A7456&lt;&gt;0,VLOOKUP(F7456,ParametriMovimenti!$A$1:$D$201,4,FALSE),"")</f>
        <v/>
      </c>
      <c r="M7456" s="5" t="str">
        <f t="shared" si="349"/>
        <v/>
      </c>
      <c r="N7456" s="5" t="str">
        <f t="shared" si="348"/>
        <v/>
      </c>
    </row>
    <row r="7457" spans="9:14" x14ac:dyDescent="0.25">
      <c r="I7457" s="4" t="str">
        <f t="shared" si="350"/>
        <v/>
      </c>
      <c r="J7457" s="5" t="str">
        <f>IF(A7457&lt;&gt;0,VLOOKUP(F7457,ParametriMovimenti!$A$1:$D$201,2,FALSE),"")</f>
        <v/>
      </c>
      <c r="K7457" s="5" t="str">
        <f>IF(A7457&lt;&gt;0,VLOOKUP(F7457,ParametriMovimenti!$A$1:$D$201,3,FALSE),"")</f>
        <v/>
      </c>
      <c r="L7457" s="5" t="str">
        <f>IF(A7457&lt;&gt;0,VLOOKUP(F7457,ParametriMovimenti!$A$1:$D$201,4,FALSE),"")</f>
        <v/>
      </c>
      <c r="M7457" s="5" t="str">
        <f t="shared" si="349"/>
        <v/>
      </c>
      <c r="N7457" s="5" t="str">
        <f t="shared" si="348"/>
        <v/>
      </c>
    </row>
    <row r="7458" spans="9:14" x14ac:dyDescent="0.25">
      <c r="I7458" s="4" t="str">
        <f t="shared" si="350"/>
        <v/>
      </c>
      <c r="J7458" s="5" t="str">
        <f>IF(A7458&lt;&gt;0,VLOOKUP(F7458,ParametriMovimenti!$A$1:$D$201,2,FALSE),"")</f>
        <v/>
      </c>
      <c r="K7458" s="5" t="str">
        <f>IF(A7458&lt;&gt;0,VLOOKUP(F7458,ParametriMovimenti!$A$1:$D$201,3,FALSE),"")</f>
        <v/>
      </c>
      <c r="L7458" s="5" t="str">
        <f>IF(A7458&lt;&gt;0,VLOOKUP(F7458,ParametriMovimenti!$A$1:$D$201,4,FALSE),"")</f>
        <v/>
      </c>
      <c r="M7458" s="5" t="str">
        <f t="shared" si="349"/>
        <v/>
      </c>
      <c r="N7458" s="5" t="str">
        <f t="shared" si="348"/>
        <v/>
      </c>
    </row>
    <row r="7459" spans="9:14" x14ac:dyDescent="0.25">
      <c r="I7459" s="4" t="str">
        <f t="shared" si="350"/>
        <v/>
      </c>
      <c r="J7459" s="5" t="str">
        <f>IF(A7459&lt;&gt;0,VLOOKUP(F7459,ParametriMovimenti!$A$1:$D$201,2,FALSE),"")</f>
        <v/>
      </c>
      <c r="K7459" s="5" t="str">
        <f>IF(A7459&lt;&gt;0,VLOOKUP(F7459,ParametriMovimenti!$A$1:$D$201,3,FALSE),"")</f>
        <v/>
      </c>
      <c r="L7459" s="5" t="str">
        <f>IF(A7459&lt;&gt;0,VLOOKUP(F7459,ParametriMovimenti!$A$1:$D$201,4,FALSE),"")</f>
        <v/>
      </c>
      <c r="M7459" s="5" t="str">
        <f t="shared" si="349"/>
        <v/>
      </c>
      <c r="N7459" s="5" t="str">
        <f t="shared" si="348"/>
        <v/>
      </c>
    </row>
    <row r="7460" spans="9:14" x14ac:dyDescent="0.25">
      <c r="I7460" s="4" t="str">
        <f t="shared" si="350"/>
        <v/>
      </c>
      <c r="J7460" s="5" t="str">
        <f>IF(A7460&lt;&gt;0,VLOOKUP(F7460,ParametriMovimenti!$A$1:$D$201,2,FALSE),"")</f>
        <v/>
      </c>
      <c r="K7460" s="5" t="str">
        <f>IF(A7460&lt;&gt;0,VLOOKUP(F7460,ParametriMovimenti!$A$1:$D$201,3,FALSE),"")</f>
        <v/>
      </c>
      <c r="L7460" s="5" t="str">
        <f>IF(A7460&lt;&gt;0,VLOOKUP(F7460,ParametriMovimenti!$A$1:$D$201,4,FALSE),"")</f>
        <v/>
      </c>
      <c r="M7460" s="5" t="str">
        <f t="shared" si="349"/>
        <v/>
      </c>
      <c r="N7460" s="5" t="str">
        <f t="shared" si="348"/>
        <v/>
      </c>
    </row>
    <row r="7461" spans="9:14" x14ac:dyDescent="0.25">
      <c r="I7461" s="4" t="str">
        <f t="shared" si="350"/>
        <v/>
      </c>
      <c r="J7461" s="5" t="str">
        <f>IF(A7461&lt;&gt;0,VLOOKUP(F7461,ParametriMovimenti!$A$1:$D$201,2,FALSE),"")</f>
        <v/>
      </c>
      <c r="K7461" s="5" t="str">
        <f>IF(A7461&lt;&gt;0,VLOOKUP(F7461,ParametriMovimenti!$A$1:$D$201,3,FALSE),"")</f>
        <v/>
      </c>
      <c r="L7461" s="5" t="str">
        <f>IF(A7461&lt;&gt;0,VLOOKUP(F7461,ParametriMovimenti!$A$1:$D$201,4,FALSE),"")</f>
        <v/>
      </c>
      <c r="M7461" s="5" t="str">
        <f t="shared" si="349"/>
        <v/>
      </c>
      <c r="N7461" s="5" t="str">
        <f t="shared" si="348"/>
        <v/>
      </c>
    </row>
    <row r="7462" spans="9:14" x14ac:dyDescent="0.25">
      <c r="I7462" s="4" t="str">
        <f t="shared" si="350"/>
        <v/>
      </c>
      <c r="J7462" s="5" t="str">
        <f>IF(A7462&lt;&gt;0,VLOOKUP(F7462,ParametriMovimenti!$A$1:$D$201,2,FALSE),"")</f>
        <v/>
      </c>
      <c r="K7462" s="5" t="str">
        <f>IF(A7462&lt;&gt;0,VLOOKUP(F7462,ParametriMovimenti!$A$1:$D$201,3,FALSE),"")</f>
        <v/>
      </c>
      <c r="L7462" s="5" t="str">
        <f>IF(A7462&lt;&gt;0,VLOOKUP(F7462,ParametriMovimenti!$A$1:$D$201,4,FALSE),"")</f>
        <v/>
      </c>
      <c r="M7462" s="5" t="str">
        <f t="shared" si="349"/>
        <v/>
      </c>
      <c r="N7462" s="5" t="str">
        <f t="shared" si="348"/>
        <v/>
      </c>
    </row>
    <row r="7463" spans="9:14" x14ac:dyDescent="0.25">
      <c r="I7463" s="4" t="str">
        <f t="shared" si="350"/>
        <v/>
      </c>
      <c r="J7463" s="5" t="str">
        <f>IF(A7463&lt;&gt;0,VLOOKUP(F7463,ParametriMovimenti!$A$1:$D$201,2,FALSE),"")</f>
        <v/>
      </c>
      <c r="K7463" s="5" t="str">
        <f>IF(A7463&lt;&gt;0,VLOOKUP(F7463,ParametriMovimenti!$A$1:$D$201,3,FALSE),"")</f>
        <v/>
      </c>
      <c r="L7463" s="5" t="str">
        <f>IF(A7463&lt;&gt;0,VLOOKUP(F7463,ParametriMovimenti!$A$1:$D$201,4,FALSE),"")</f>
        <v/>
      </c>
      <c r="M7463" s="5" t="str">
        <f t="shared" si="349"/>
        <v/>
      </c>
      <c r="N7463" s="5" t="str">
        <f t="shared" si="348"/>
        <v/>
      </c>
    </row>
    <row r="7464" spans="9:14" x14ac:dyDescent="0.25">
      <c r="I7464" s="4" t="str">
        <f t="shared" si="350"/>
        <v/>
      </c>
      <c r="J7464" s="5" t="str">
        <f>IF(A7464&lt;&gt;0,VLOOKUP(F7464,ParametriMovimenti!$A$1:$D$201,2,FALSE),"")</f>
        <v/>
      </c>
      <c r="K7464" s="5" t="str">
        <f>IF(A7464&lt;&gt;0,VLOOKUP(F7464,ParametriMovimenti!$A$1:$D$201,3,FALSE),"")</f>
        <v/>
      </c>
      <c r="L7464" s="5" t="str">
        <f>IF(A7464&lt;&gt;0,VLOOKUP(F7464,ParametriMovimenti!$A$1:$D$201,4,FALSE),"")</f>
        <v/>
      </c>
      <c r="M7464" s="5" t="str">
        <f t="shared" si="349"/>
        <v/>
      </c>
      <c r="N7464" s="5" t="str">
        <f t="shared" si="348"/>
        <v/>
      </c>
    </row>
    <row r="7465" spans="9:14" x14ac:dyDescent="0.25">
      <c r="I7465" s="4" t="str">
        <f t="shared" si="350"/>
        <v/>
      </c>
      <c r="J7465" s="5" t="str">
        <f>IF(A7465&lt;&gt;0,VLOOKUP(F7465,ParametriMovimenti!$A$1:$D$201,2,FALSE),"")</f>
        <v/>
      </c>
      <c r="K7465" s="5" t="str">
        <f>IF(A7465&lt;&gt;0,VLOOKUP(F7465,ParametriMovimenti!$A$1:$D$201,3,FALSE),"")</f>
        <v/>
      </c>
      <c r="L7465" s="5" t="str">
        <f>IF(A7465&lt;&gt;0,VLOOKUP(F7465,ParametriMovimenti!$A$1:$D$201,4,FALSE),"")</f>
        <v/>
      </c>
      <c r="M7465" s="5" t="str">
        <f t="shared" si="349"/>
        <v/>
      </c>
      <c r="N7465" s="5" t="str">
        <f t="shared" si="348"/>
        <v/>
      </c>
    </row>
    <row r="7466" spans="9:14" x14ac:dyDescent="0.25">
      <c r="I7466" s="4" t="str">
        <f t="shared" si="350"/>
        <v/>
      </c>
      <c r="J7466" s="5" t="str">
        <f>IF(A7466&lt;&gt;0,VLOOKUP(F7466,ParametriMovimenti!$A$1:$D$201,2,FALSE),"")</f>
        <v/>
      </c>
      <c r="K7466" s="5" t="str">
        <f>IF(A7466&lt;&gt;0,VLOOKUP(F7466,ParametriMovimenti!$A$1:$D$201,3,FALSE),"")</f>
        <v/>
      </c>
      <c r="L7466" s="5" t="str">
        <f>IF(A7466&lt;&gt;0,VLOOKUP(F7466,ParametriMovimenti!$A$1:$D$201,4,FALSE),"")</f>
        <v/>
      </c>
      <c r="M7466" s="5" t="str">
        <f t="shared" si="349"/>
        <v/>
      </c>
      <c r="N7466" s="5" t="str">
        <f t="shared" si="348"/>
        <v/>
      </c>
    </row>
    <row r="7467" spans="9:14" x14ac:dyDescent="0.25">
      <c r="I7467" s="4" t="str">
        <f t="shared" si="350"/>
        <v/>
      </c>
      <c r="J7467" s="5" t="str">
        <f>IF(A7467&lt;&gt;0,VLOOKUP(F7467,ParametriMovimenti!$A$1:$D$201,2,FALSE),"")</f>
        <v/>
      </c>
      <c r="K7467" s="5" t="str">
        <f>IF(A7467&lt;&gt;0,VLOOKUP(F7467,ParametriMovimenti!$A$1:$D$201,3,FALSE),"")</f>
        <v/>
      </c>
      <c r="L7467" s="5" t="str">
        <f>IF(A7467&lt;&gt;0,VLOOKUP(F7467,ParametriMovimenti!$A$1:$D$201,4,FALSE),"")</f>
        <v/>
      </c>
      <c r="M7467" s="5" t="str">
        <f t="shared" si="349"/>
        <v/>
      </c>
      <c r="N7467" s="5" t="str">
        <f t="shared" si="348"/>
        <v/>
      </c>
    </row>
    <row r="7468" spans="9:14" x14ac:dyDescent="0.25">
      <c r="I7468" s="4" t="str">
        <f t="shared" si="350"/>
        <v/>
      </c>
      <c r="J7468" s="5" t="str">
        <f>IF(A7468&lt;&gt;0,VLOOKUP(F7468,ParametriMovimenti!$A$1:$D$201,2,FALSE),"")</f>
        <v/>
      </c>
      <c r="K7468" s="5" t="str">
        <f>IF(A7468&lt;&gt;0,VLOOKUP(F7468,ParametriMovimenti!$A$1:$D$201,3,FALSE),"")</f>
        <v/>
      </c>
      <c r="L7468" s="5" t="str">
        <f>IF(A7468&lt;&gt;0,VLOOKUP(F7468,ParametriMovimenti!$A$1:$D$201,4,FALSE),"")</f>
        <v/>
      </c>
      <c r="M7468" s="5" t="str">
        <f t="shared" si="349"/>
        <v/>
      </c>
      <c r="N7468" s="5" t="str">
        <f t="shared" ref="N7468:N7531" si="351">IF(A7468&lt;&gt;0,YEAR(A7468),"")</f>
        <v/>
      </c>
    </row>
    <row r="7469" spans="9:14" x14ac:dyDescent="0.25">
      <c r="I7469" s="4" t="str">
        <f t="shared" si="350"/>
        <v/>
      </c>
      <c r="J7469" s="5" t="str">
        <f>IF(A7469&lt;&gt;0,VLOOKUP(F7469,ParametriMovimenti!$A$1:$D$201,2,FALSE),"")</f>
        <v/>
      </c>
      <c r="K7469" s="5" t="str">
        <f>IF(A7469&lt;&gt;0,VLOOKUP(F7469,ParametriMovimenti!$A$1:$D$201,3,FALSE),"")</f>
        <v/>
      </c>
      <c r="L7469" s="5" t="str">
        <f>IF(A7469&lt;&gt;0,VLOOKUP(F7469,ParametriMovimenti!$A$1:$D$201,4,FALSE),"")</f>
        <v/>
      </c>
      <c r="M7469" s="5" t="str">
        <f t="shared" si="349"/>
        <v/>
      </c>
      <c r="N7469" s="5" t="str">
        <f t="shared" si="351"/>
        <v/>
      </c>
    </row>
    <row r="7470" spans="9:14" x14ac:dyDescent="0.25">
      <c r="I7470" s="4" t="str">
        <f t="shared" si="350"/>
        <v/>
      </c>
      <c r="J7470" s="5" t="str">
        <f>IF(A7470&lt;&gt;0,VLOOKUP(F7470,ParametriMovimenti!$A$1:$D$201,2,FALSE),"")</f>
        <v/>
      </c>
      <c r="K7470" s="5" t="str">
        <f>IF(A7470&lt;&gt;0,VLOOKUP(F7470,ParametriMovimenti!$A$1:$D$201,3,FALSE),"")</f>
        <v/>
      </c>
      <c r="L7470" s="5" t="str">
        <f>IF(A7470&lt;&gt;0,VLOOKUP(F7470,ParametriMovimenti!$A$1:$D$201,4,FALSE),"")</f>
        <v/>
      </c>
      <c r="M7470" s="5" t="str">
        <f t="shared" si="349"/>
        <v/>
      </c>
      <c r="N7470" s="5" t="str">
        <f t="shared" si="351"/>
        <v/>
      </c>
    </row>
    <row r="7471" spans="9:14" x14ac:dyDescent="0.25">
      <c r="I7471" s="4" t="str">
        <f t="shared" si="350"/>
        <v/>
      </c>
      <c r="J7471" s="5" t="str">
        <f>IF(A7471&lt;&gt;0,VLOOKUP(F7471,ParametriMovimenti!$A$1:$D$201,2,FALSE),"")</f>
        <v/>
      </c>
      <c r="K7471" s="5" t="str">
        <f>IF(A7471&lt;&gt;0,VLOOKUP(F7471,ParametriMovimenti!$A$1:$D$201,3,FALSE),"")</f>
        <v/>
      </c>
      <c r="L7471" s="5" t="str">
        <f>IF(A7471&lt;&gt;0,VLOOKUP(F7471,ParametriMovimenti!$A$1:$D$201,4,FALSE),"")</f>
        <v/>
      </c>
      <c r="M7471" s="5" t="str">
        <f t="shared" si="349"/>
        <v/>
      </c>
      <c r="N7471" s="5" t="str">
        <f t="shared" si="351"/>
        <v/>
      </c>
    </row>
    <row r="7472" spans="9:14" x14ac:dyDescent="0.25">
      <c r="I7472" s="4" t="str">
        <f t="shared" si="350"/>
        <v/>
      </c>
      <c r="J7472" s="5" t="str">
        <f>IF(A7472&lt;&gt;0,VLOOKUP(F7472,ParametriMovimenti!$A$1:$D$201,2,FALSE),"")</f>
        <v/>
      </c>
      <c r="K7472" s="5" t="str">
        <f>IF(A7472&lt;&gt;0,VLOOKUP(F7472,ParametriMovimenti!$A$1:$D$201,3,FALSE),"")</f>
        <v/>
      </c>
      <c r="L7472" s="5" t="str">
        <f>IF(A7472&lt;&gt;0,VLOOKUP(F7472,ParametriMovimenti!$A$1:$D$201,4,FALSE),"")</f>
        <v/>
      </c>
      <c r="M7472" s="5" t="str">
        <f t="shared" si="349"/>
        <v/>
      </c>
      <c r="N7472" s="5" t="str">
        <f t="shared" si="351"/>
        <v/>
      </c>
    </row>
    <row r="7473" spans="9:14" x14ac:dyDescent="0.25">
      <c r="I7473" s="4" t="str">
        <f t="shared" si="350"/>
        <v/>
      </c>
      <c r="J7473" s="5" t="str">
        <f>IF(A7473&lt;&gt;0,VLOOKUP(F7473,ParametriMovimenti!$A$1:$D$201,2,FALSE),"")</f>
        <v/>
      </c>
      <c r="K7473" s="5" t="str">
        <f>IF(A7473&lt;&gt;0,VLOOKUP(F7473,ParametriMovimenti!$A$1:$D$201,3,FALSE),"")</f>
        <v/>
      </c>
      <c r="L7473" s="5" t="str">
        <f>IF(A7473&lt;&gt;0,VLOOKUP(F7473,ParametriMovimenti!$A$1:$D$201,4,FALSE),"")</f>
        <v/>
      </c>
      <c r="M7473" s="5" t="str">
        <f t="shared" si="349"/>
        <v/>
      </c>
      <c r="N7473" s="5" t="str">
        <f t="shared" si="351"/>
        <v/>
      </c>
    </row>
    <row r="7474" spans="9:14" x14ac:dyDescent="0.25">
      <c r="I7474" s="4" t="str">
        <f t="shared" si="350"/>
        <v/>
      </c>
      <c r="J7474" s="5" t="str">
        <f>IF(A7474&lt;&gt;0,VLOOKUP(F7474,ParametriMovimenti!$A$1:$D$201,2,FALSE),"")</f>
        <v/>
      </c>
      <c r="K7474" s="5" t="str">
        <f>IF(A7474&lt;&gt;0,VLOOKUP(F7474,ParametriMovimenti!$A$1:$D$201,3,FALSE),"")</f>
        <v/>
      </c>
      <c r="L7474" s="5" t="str">
        <f>IF(A7474&lt;&gt;0,VLOOKUP(F7474,ParametriMovimenti!$A$1:$D$201,4,FALSE),"")</f>
        <v/>
      </c>
      <c r="M7474" s="5" t="str">
        <f t="shared" si="349"/>
        <v/>
      </c>
      <c r="N7474" s="5" t="str">
        <f t="shared" si="351"/>
        <v/>
      </c>
    </row>
    <row r="7475" spans="9:14" x14ac:dyDescent="0.25">
      <c r="I7475" s="4" t="str">
        <f t="shared" si="350"/>
        <v/>
      </c>
      <c r="J7475" s="5" t="str">
        <f>IF(A7475&lt;&gt;0,VLOOKUP(F7475,ParametriMovimenti!$A$1:$D$201,2,FALSE),"")</f>
        <v/>
      </c>
      <c r="K7475" s="5" t="str">
        <f>IF(A7475&lt;&gt;0,VLOOKUP(F7475,ParametriMovimenti!$A$1:$D$201,3,FALSE),"")</f>
        <v/>
      </c>
      <c r="L7475" s="5" t="str">
        <f>IF(A7475&lt;&gt;0,VLOOKUP(F7475,ParametriMovimenti!$A$1:$D$201,4,FALSE),"")</f>
        <v/>
      </c>
      <c r="M7475" s="5" t="str">
        <f t="shared" si="349"/>
        <v/>
      </c>
      <c r="N7475" s="5" t="str">
        <f t="shared" si="351"/>
        <v/>
      </c>
    </row>
    <row r="7476" spans="9:14" x14ac:dyDescent="0.25">
      <c r="I7476" s="4" t="str">
        <f t="shared" si="350"/>
        <v/>
      </c>
      <c r="J7476" s="5" t="str">
        <f>IF(A7476&lt;&gt;0,VLOOKUP(F7476,ParametriMovimenti!$A$1:$D$201,2,FALSE),"")</f>
        <v/>
      </c>
      <c r="K7476" s="5" t="str">
        <f>IF(A7476&lt;&gt;0,VLOOKUP(F7476,ParametriMovimenti!$A$1:$D$201,3,FALSE),"")</f>
        <v/>
      </c>
      <c r="L7476" s="5" t="str">
        <f>IF(A7476&lt;&gt;0,VLOOKUP(F7476,ParametriMovimenti!$A$1:$D$201,4,FALSE),"")</f>
        <v/>
      </c>
      <c r="M7476" s="5" t="str">
        <f t="shared" si="349"/>
        <v/>
      </c>
      <c r="N7476" s="5" t="str">
        <f t="shared" si="351"/>
        <v/>
      </c>
    </row>
    <row r="7477" spans="9:14" x14ac:dyDescent="0.25">
      <c r="I7477" s="4" t="str">
        <f t="shared" si="350"/>
        <v/>
      </c>
      <c r="J7477" s="5" t="str">
        <f>IF(A7477&lt;&gt;0,VLOOKUP(F7477,ParametriMovimenti!$A$1:$D$201,2,FALSE),"")</f>
        <v/>
      </c>
      <c r="K7477" s="5" t="str">
        <f>IF(A7477&lt;&gt;0,VLOOKUP(F7477,ParametriMovimenti!$A$1:$D$201,3,FALSE),"")</f>
        <v/>
      </c>
      <c r="L7477" s="5" t="str">
        <f>IF(A7477&lt;&gt;0,VLOOKUP(F7477,ParametriMovimenti!$A$1:$D$201,4,FALSE),"")</f>
        <v/>
      </c>
      <c r="M7477" s="5" t="str">
        <f t="shared" si="349"/>
        <v/>
      </c>
      <c r="N7477" s="5" t="str">
        <f t="shared" si="351"/>
        <v/>
      </c>
    </row>
    <row r="7478" spans="9:14" x14ac:dyDescent="0.25">
      <c r="I7478" s="4" t="str">
        <f t="shared" si="350"/>
        <v/>
      </c>
      <c r="J7478" s="5" t="str">
        <f>IF(A7478&lt;&gt;0,VLOOKUP(F7478,ParametriMovimenti!$A$1:$D$201,2,FALSE),"")</f>
        <v/>
      </c>
      <c r="K7478" s="5" t="str">
        <f>IF(A7478&lt;&gt;0,VLOOKUP(F7478,ParametriMovimenti!$A$1:$D$201,3,FALSE),"")</f>
        <v/>
      </c>
      <c r="L7478" s="5" t="str">
        <f>IF(A7478&lt;&gt;0,VLOOKUP(F7478,ParametriMovimenti!$A$1:$D$201,4,FALSE),"")</f>
        <v/>
      </c>
      <c r="M7478" s="5" t="str">
        <f t="shared" si="349"/>
        <v/>
      </c>
      <c r="N7478" s="5" t="str">
        <f t="shared" si="351"/>
        <v/>
      </c>
    </row>
    <row r="7479" spans="9:14" x14ac:dyDescent="0.25">
      <c r="I7479" s="4" t="str">
        <f t="shared" si="350"/>
        <v/>
      </c>
      <c r="J7479" s="5" t="str">
        <f>IF(A7479&lt;&gt;0,VLOOKUP(F7479,ParametriMovimenti!$A$1:$D$201,2,FALSE),"")</f>
        <v/>
      </c>
      <c r="K7479" s="5" t="str">
        <f>IF(A7479&lt;&gt;0,VLOOKUP(F7479,ParametriMovimenti!$A$1:$D$201,3,FALSE),"")</f>
        <v/>
      </c>
      <c r="L7479" s="5" t="str">
        <f>IF(A7479&lt;&gt;0,VLOOKUP(F7479,ParametriMovimenti!$A$1:$D$201,4,FALSE),"")</f>
        <v/>
      </c>
      <c r="M7479" s="5" t="str">
        <f t="shared" si="349"/>
        <v/>
      </c>
      <c r="N7479" s="5" t="str">
        <f t="shared" si="351"/>
        <v/>
      </c>
    </row>
    <row r="7480" spans="9:14" x14ac:dyDescent="0.25">
      <c r="I7480" s="4" t="str">
        <f t="shared" si="350"/>
        <v/>
      </c>
      <c r="J7480" s="5" t="str">
        <f>IF(A7480&lt;&gt;0,VLOOKUP(F7480,ParametriMovimenti!$A$1:$D$201,2,FALSE),"")</f>
        <v/>
      </c>
      <c r="K7480" s="5" t="str">
        <f>IF(A7480&lt;&gt;0,VLOOKUP(F7480,ParametriMovimenti!$A$1:$D$201,3,FALSE),"")</f>
        <v/>
      </c>
      <c r="L7480" s="5" t="str">
        <f>IF(A7480&lt;&gt;0,VLOOKUP(F7480,ParametriMovimenti!$A$1:$D$201,4,FALSE),"")</f>
        <v/>
      </c>
      <c r="M7480" s="5" t="str">
        <f t="shared" si="349"/>
        <v/>
      </c>
      <c r="N7480" s="5" t="str">
        <f t="shared" si="351"/>
        <v/>
      </c>
    </row>
    <row r="7481" spans="9:14" x14ac:dyDescent="0.25">
      <c r="I7481" s="4" t="str">
        <f t="shared" si="350"/>
        <v/>
      </c>
      <c r="J7481" s="5" t="str">
        <f>IF(A7481&lt;&gt;0,VLOOKUP(F7481,ParametriMovimenti!$A$1:$D$201,2,FALSE),"")</f>
        <v/>
      </c>
      <c r="K7481" s="5" t="str">
        <f>IF(A7481&lt;&gt;0,VLOOKUP(F7481,ParametriMovimenti!$A$1:$D$201,3,FALSE),"")</f>
        <v/>
      </c>
      <c r="L7481" s="5" t="str">
        <f>IF(A7481&lt;&gt;0,VLOOKUP(F7481,ParametriMovimenti!$A$1:$D$201,4,FALSE),"")</f>
        <v/>
      </c>
      <c r="M7481" s="5" t="str">
        <f t="shared" si="349"/>
        <v/>
      </c>
      <c r="N7481" s="5" t="str">
        <f t="shared" si="351"/>
        <v/>
      </c>
    </row>
    <row r="7482" spans="9:14" x14ac:dyDescent="0.25">
      <c r="I7482" s="4" t="str">
        <f t="shared" si="350"/>
        <v/>
      </c>
      <c r="J7482" s="5" t="str">
        <f>IF(A7482&lt;&gt;0,VLOOKUP(F7482,ParametriMovimenti!$A$1:$D$201,2,FALSE),"")</f>
        <v/>
      </c>
      <c r="K7482" s="5" t="str">
        <f>IF(A7482&lt;&gt;0,VLOOKUP(F7482,ParametriMovimenti!$A$1:$D$201,3,FALSE),"")</f>
        <v/>
      </c>
      <c r="L7482" s="5" t="str">
        <f>IF(A7482&lt;&gt;0,VLOOKUP(F7482,ParametriMovimenti!$A$1:$D$201,4,FALSE),"")</f>
        <v/>
      </c>
      <c r="M7482" s="5" t="str">
        <f t="shared" si="349"/>
        <v/>
      </c>
      <c r="N7482" s="5" t="str">
        <f t="shared" si="351"/>
        <v/>
      </c>
    </row>
    <row r="7483" spans="9:14" x14ac:dyDescent="0.25">
      <c r="I7483" s="4" t="str">
        <f t="shared" si="350"/>
        <v/>
      </c>
      <c r="J7483" s="5" t="str">
        <f>IF(A7483&lt;&gt;0,VLOOKUP(F7483,ParametriMovimenti!$A$1:$D$201,2,FALSE),"")</f>
        <v/>
      </c>
      <c r="K7483" s="5" t="str">
        <f>IF(A7483&lt;&gt;0,VLOOKUP(F7483,ParametriMovimenti!$A$1:$D$201,3,FALSE),"")</f>
        <v/>
      </c>
      <c r="L7483" s="5" t="str">
        <f>IF(A7483&lt;&gt;0,VLOOKUP(F7483,ParametriMovimenti!$A$1:$D$201,4,FALSE),"")</f>
        <v/>
      </c>
      <c r="M7483" s="5" t="str">
        <f t="shared" si="349"/>
        <v/>
      </c>
      <c r="N7483" s="5" t="str">
        <f t="shared" si="351"/>
        <v/>
      </c>
    </row>
    <row r="7484" spans="9:14" x14ac:dyDescent="0.25">
      <c r="I7484" s="4" t="str">
        <f t="shared" si="350"/>
        <v/>
      </c>
      <c r="J7484" s="5" t="str">
        <f>IF(A7484&lt;&gt;0,VLOOKUP(F7484,ParametriMovimenti!$A$1:$D$201,2,FALSE),"")</f>
        <v/>
      </c>
      <c r="K7484" s="5" t="str">
        <f>IF(A7484&lt;&gt;0,VLOOKUP(F7484,ParametriMovimenti!$A$1:$D$201,3,FALSE),"")</f>
        <v/>
      </c>
      <c r="L7484" s="5" t="str">
        <f>IF(A7484&lt;&gt;0,VLOOKUP(F7484,ParametriMovimenti!$A$1:$D$201,4,FALSE),"")</f>
        <v/>
      </c>
      <c r="M7484" s="5" t="str">
        <f t="shared" si="349"/>
        <v/>
      </c>
      <c r="N7484" s="5" t="str">
        <f t="shared" si="351"/>
        <v/>
      </c>
    </row>
    <row r="7485" spans="9:14" x14ac:dyDescent="0.25">
      <c r="I7485" s="4" t="str">
        <f t="shared" si="350"/>
        <v/>
      </c>
      <c r="J7485" s="5" t="str">
        <f>IF(A7485&lt;&gt;0,VLOOKUP(F7485,ParametriMovimenti!$A$1:$D$201,2,FALSE),"")</f>
        <v/>
      </c>
      <c r="K7485" s="5" t="str">
        <f>IF(A7485&lt;&gt;0,VLOOKUP(F7485,ParametriMovimenti!$A$1:$D$201,3,FALSE),"")</f>
        <v/>
      </c>
      <c r="L7485" s="5" t="str">
        <f>IF(A7485&lt;&gt;0,VLOOKUP(F7485,ParametriMovimenti!$A$1:$D$201,4,FALSE),"")</f>
        <v/>
      </c>
      <c r="M7485" s="5" t="str">
        <f t="shared" si="349"/>
        <v/>
      </c>
      <c r="N7485" s="5" t="str">
        <f t="shared" si="351"/>
        <v/>
      </c>
    </row>
    <row r="7486" spans="9:14" x14ac:dyDescent="0.25">
      <c r="I7486" s="4" t="str">
        <f t="shared" si="350"/>
        <v/>
      </c>
      <c r="J7486" s="5" t="str">
        <f>IF(A7486&lt;&gt;0,VLOOKUP(F7486,ParametriMovimenti!$A$1:$D$201,2,FALSE),"")</f>
        <v/>
      </c>
      <c r="K7486" s="5" t="str">
        <f>IF(A7486&lt;&gt;0,VLOOKUP(F7486,ParametriMovimenti!$A$1:$D$201,3,FALSE),"")</f>
        <v/>
      </c>
      <c r="L7486" s="5" t="str">
        <f>IF(A7486&lt;&gt;0,VLOOKUP(F7486,ParametriMovimenti!$A$1:$D$201,4,FALSE),"")</f>
        <v/>
      </c>
      <c r="M7486" s="5" t="str">
        <f t="shared" si="349"/>
        <v/>
      </c>
      <c r="N7486" s="5" t="str">
        <f t="shared" si="351"/>
        <v/>
      </c>
    </row>
    <row r="7487" spans="9:14" x14ac:dyDescent="0.25">
      <c r="I7487" s="4" t="str">
        <f t="shared" si="350"/>
        <v/>
      </c>
      <c r="J7487" s="5" t="str">
        <f>IF(A7487&lt;&gt;0,VLOOKUP(F7487,ParametriMovimenti!$A$1:$D$201,2,FALSE),"")</f>
        <v/>
      </c>
      <c r="K7487" s="5" t="str">
        <f>IF(A7487&lt;&gt;0,VLOOKUP(F7487,ParametriMovimenti!$A$1:$D$201,3,FALSE),"")</f>
        <v/>
      </c>
      <c r="L7487" s="5" t="str">
        <f>IF(A7487&lt;&gt;0,VLOOKUP(F7487,ParametriMovimenti!$A$1:$D$201,4,FALSE),"")</f>
        <v/>
      </c>
      <c r="M7487" s="5" t="str">
        <f t="shared" si="349"/>
        <v/>
      </c>
      <c r="N7487" s="5" t="str">
        <f t="shared" si="351"/>
        <v/>
      </c>
    </row>
    <row r="7488" spans="9:14" x14ac:dyDescent="0.25">
      <c r="I7488" s="4" t="str">
        <f t="shared" si="350"/>
        <v/>
      </c>
      <c r="J7488" s="5" t="str">
        <f>IF(A7488&lt;&gt;0,VLOOKUP(F7488,ParametriMovimenti!$A$1:$D$201,2,FALSE),"")</f>
        <v/>
      </c>
      <c r="K7488" s="5" t="str">
        <f>IF(A7488&lt;&gt;0,VLOOKUP(F7488,ParametriMovimenti!$A$1:$D$201,3,FALSE),"")</f>
        <v/>
      </c>
      <c r="L7488" s="5" t="str">
        <f>IF(A7488&lt;&gt;0,VLOOKUP(F7488,ParametriMovimenti!$A$1:$D$201,4,FALSE),"")</f>
        <v/>
      </c>
      <c r="M7488" s="5" t="str">
        <f t="shared" si="349"/>
        <v/>
      </c>
      <c r="N7488" s="5" t="str">
        <f t="shared" si="351"/>
        <v/>
      </c>
    </row>
    <row r="7489" spans="9:14" x14ac:dyDescent="0.25">
      <c r="I7489" s="4" t="str">
        <f t="shared" si="350"/>
        <v/>
      </c>
      <c r="J7489" s="5" t="str">
        <f>IF(A7489&lt;&gt;0,VLOOKUP(F7489,ParametriMovimenti!$A$1:$D$201,2,FALSE),"")</f>
        <v/>
      </c>
      <c r="K7489" s="5" t="str">
        <f>IF(A7489&lt;&gt;0,VLOOKUP(F7489,ParametriMovimenti!$A$1:$D$201,3,FALSE),"")</f>
        <v/>
      </c>
      <c r="L7489" s="5" t="str">
        <f>IF(A7489&lt;&gt;0,VLOOKUP(F7489,ParametriMovimenti!$A$1:$D$201,4,FALSE),"")</f>
        <v/>
      </c>
      <c r="M7489" s="5" t="str">
        <f t="shared" si="349"/>
        <v/>
      </c>
      <c r="N7489" s="5" t="str">
        <f t="shared" si="351"/>
        <v/>
      </c>
    </row>
    <row r="7490" spans="9:14" x14ac:dyDescent="0.25">
      <c r="I7490" s="4" t="str">
        <f t="shared" si="350"/>
        <v/>
      </c>
      <c r="J7490" s="5" t="str">
        <f>IF(A7490&lt;&gt;0,VLOOKUP(F7490,ParametriMovimenti!$A$1:$D$201,2,FALSE),"")</f>
        <v/>
      </c>
      <c r="K7490" s="5" t="str">
        <f>IF(A7490&lt;&gt;0,VLOOKUP(F7490,ParametriMovimenti!$A$1:$D$201,3,FALSE),"")</f>
        <v/>
      </c>
      <c r="L7490" s="5" t="str">
        <f>IF(A7490&lt;&gt;0,VLOOKUP(F7490,ParametriMovimenti!$A$1:$D$201,4,FALSE),"")</f>
        <v/>
      </c>
      <c r="M7490" s="5" t="str">
        <f t="shared" si="349"/>
        <v/>
      </c>
      <c r="N7490" s="5" t="str">
        <f t="shared" si="351"/>
        <v/>
      </c>
    </row>
    <row r="7491" spans="9:14" x14ac:dyDescent="0.25">
      <c r="I7491" s="4" t="str">
        <f t="shared" si="350"/>
        <v/>
      </c>
      <c r="J7491" s="5" t="str">
        <f>IF(A7491&lt;&gt;0,VLOOKUP(F7491,ParametriMovimenti!$A$1:$D$201,2,FALSE),"")</f>
        <v/>
      </c>
      <c r="K7491" s="5" t="str">
        <f>IF(A7491&lt;&gt;0,VLOOKUP(F7491,ParametriMovimenti!$A$1:$D$201,3,FALSE),"")</f>
        <v/>
      </c>
      <c r="L7491" s="5" t="str">
        <f>IF(A7491&lt;&gt;0,VLOOKUP(F7491,ParametriMovimenti!$A$1:$D$201,4,FALSE),"")</f>
        <v/>
      </c>
      <c r="M7491" s="5" t="str">
        <f t="shared" ref="M7491:M7554" si="352">IF(A7491&lt;&gt;0,MONTH(A7491),"")</f>
        <v/>
      </c>
      <c r="N7491" s="5" t="str">
        <f t="shared" si="351"/>
        <v/>
      </c>
    </row>
    <row r="7492" spans="9:14" x14ac:dyDescent="0.25">
      <c r="I7492" s="4" t="str">
        <f t="shared" ref="I7492:I7555" si="353">IF(A7492&lt;&gt;0,I7491+1,"")</f>
        <v/>
      </c>
      <c r="J7492" s="5" t="str">
        <f>IF(A7492&lt;&gt;0,VLOOKUP(F7492,ParametriMovimenti!$A$1:$D$201,2,FALSE),"")</f>
        <v/>
      </c>
      <c r="K7492" s="5" t="str">
        <f>IF(A7492&lt;&gt;0,VLOOKUP(F7492,ParametriMovimenti!$A$1:$D$201,3,FALSE),"")</f>
        <v/>
      </c>
      <c r="L7492" s="5" t="str">
        <f>IF(A7492&lt;&gt;0,VLOOKUP(F7492,ParametriMovimenti!$A$1:$D$201,4,FALSE),"")</f>
        <v/>
      </c>
      <c r="M7492" s="5" t="str">
        <f t="shared" si="352"/>
        <v/>
      </c>
      <c r="N7492" s="5" t="str">
        <f t="shared" si="351"/>
        <v/>
      </c>
    </row>
    <row r="7493" spans="9:14" x14ac:dyDescent="0.25">
      <c r="I7493" s="4" t="str">
        <f t="shared" si="353"/>
        <v/>
      </c>
      <c r="J7493" s="5" t="str">
        <f>IF(A7493&lt;&gt;0,VLOOKUP(F7493,ParametriMovimenti!$A$1:$D$201,2,FALSE),"")</f>
        <v/>
      </c>
      <c r="K7493" s="5" t="str">
        <f>IF(A7493&lt;&gt;0,VLOOKUP(F7493,ParametriMovimenti!$A$1:$D$201,3,FALSE),"")</f>
        <v/>
      </c>
      <c r="L7493" s="5" t="str">
        <f>IF(A7493&lt;&gt;0,VLOOKUP(F7493,ParametriMovimenti!$A$1:$D$201,4,FALSE),"")</f>
        <v/>
      </c>
      <c r="M7493" s="5" t="str">
        <f t="shared" si="352"/>
        <v/>
      </c>
      <c r="N7493" s="5" t="str">
        <f t="shared" si="351"/>
        <v/>
      </c>
    </row>
    <row r="7494" spans="9:14" x14ac:dyDescent="0.25">
      <c r="I7494" s="4" t="str">
        <f t="shared" si="353"/>
        <v/>
      </c>
      <c r="J7494" s="5" t="str">
        <f>IF(A7494&lt;&gt;0,VLOOKUP(F7494,ParametriMovimenti!$A$1:$D$201,2,FALSE),"")</f>
        <v/>
      </c>
      <c r="K7494" s="5" t="str">
        <f>IF(A7494&lt;&gt;0,VLOOKUP(F7494,ParametriMovimenti!$A$1:$D$201,3,FALSE),"")</f>
        <v/>
      </c>
      <c r="L7494" s="5" t="str">
        <f>IF(A7494&lt;&gt;0,VLOOKUP(F7494,ParametriMovimenti!$A$1:$D$201,4,FALSE),"")</f>
        <v/>
      </c>
      <c r="M7494" s="5" t="str">
        <f t="shared" si="352"/>
        <v/>
      </c>
      <c r="N7494" s="5" t="str">
        <f t="shared" si="351"/>
        <v/>
      </c>
    </row>
    <row r="7495" spans="9:14" x14ac:dyDescent="0.25">
      <c r="I7495" s="4" t="str">
        <f t="shared" si="353"/>
        <v/>
      </c>
      <c r="J7495" s="5" t="str">
        <f>IF(A7495&lt;&gt;0,VLOOKUP(F7495,ParametriMovimenti!$A$1:$D$201,2,FALSE),"")</f>
        <v/>
      </c>
      <c r="K7495" s="5" t="str">
        <f>IF(A7495&lt;&gt;0,VLOOKUP(F7495,ParametriMovimenti!$A$1:$D$201,3,FALSE),"")</f>
        <v/>
      </c>
      <c r="L7495" s="5" t="str">
        <f>IF(A7495&lt;&gt;0,VLOOKUP(F7495,ParametriMovimenti!$A$1:$D$201,4,FALSE),"")</f>
        <v/>
      </c>
      <c r="M7495" s="5" t="str">
        <f t="shared" si="352"/>
        <v/>
      </c>
      <c r="N7495" s="5" t="str">
        <f t="shared" si="351"/>
        <v/>
      </c>
    </row>
    <row r="7496" spans="9:14" x14ac:dyDescent="0.25">
      <c r="I7496" s="4" t="str">
        <f t="shared" si="353"/>
        <v/>
      </c>
      <c r="J7496" s="5" t="str">
        <f>IF(A7496&lt;&gt;0,VLOOKUP(F7496,ParametriMovimenti!$A$1:$D$201,2,FALSE),"")</f>
        <v/>
      </c>
      <c r="K7496" s="5" t="str">
        <f>IF(A7496&lt;&gt;0,VLOOKUP(F7496,ParametriMovimenti!$A$1:$D$201,3,FALSE),"")</f>
        <v/>
      </c>
      <c r="L7496" s="5" t="str">
        <f>IF(A7496&lt;&gt;0,VLOOKUP(F7496,ParametriMovimenti!$A$1:$D$201,4,FALSE),"")</f>
        <v/>
      </c>
      <c r="M7496" s="5" t="str">
        <f t="shared" si="352"/>
        <v/>
      </c>
      <c r="N7496" s="5" t="str">
        <f t="shared" si="351"/>
        <v/>
      </c>
    </row>
    <row r="7497" spans="9:14" x14ac:dyDescent="0.25">
      <c r="I7497" s="4" t="str">
        <f t="shared" si="353"/>
        <v/>
      </c>
      <c r="J7497" s="5" t="str">
        <f>IF(A7497&lt;&gt;0,VLOOKUP(F7497,ParametriMovimenti!$A$1:$D$201,2,FALSE),"")</f>
        <v/>
      </c>
      <c r="K7497" s="5" t="str">
        <f>IF(A7497&lt;&gt;0,VLOOKUP(F7497,ParametriMovimenti!$A$1:$D$201,3,FALSE),"")</f>
        <v/>
      </c>
      <c r="L7497" s="5" t="str">
        <f>IF(A7497&lt;&gt;0,VLOOKUP(F7497,ParametriMovimenti!$A$1:$D$201,4,FALSE),"")</f>
        <v/>
      </c>
      <c r="M7497" s="5" t="str">
        <f t="shared" si="352"/>
        <v/>
      </c>
      <c r="N7497" s="5" t="str">
        <f t="shared" si="351"/>
        <v/>
      </c>
    </row>
    <row r="7498" spans="9:14" x14ac:dyDescent="0.25">
      <c r="I7498" s="4" t="str">
        <f t="shared" si="353"/>
        <v/>
      </c>
      <c r="J7498" s="5" t="str">
        <f>IF(A7498&lt;&gt;0,VLOOKUP(F7498,ParametriMovimenti!$A$1:$D$201,2,FALSE),"")</f>
        <v/>
      </c>
      <c r="K7498" s="5" t="str">
        <f>IF(A7498&lt;&gt;0,VLOOKUP(F7498,ParametriMovimenti!$A$1:$D$201,3,FALSE),"")</f>
        <v/>
      </c>
      <c r="L7498" s="5" t="str">
        <f>IF(A7498&lt;&gt;0,VLOOKUP(F7498,ParametriMovimenti!$A$1:$D$201,4,FALSE),"")</f>
        <v/>
      </c>
      <c r="M7498" s="5" t="str">
        <f t="shared" si="352"/>
        <v/>
      </c>
      <c r="N7498" s="5" t="str">
        <f t="shared" si="351"/>
        <v/>
      </c>
    </row>
    <row r="7499" spans="9:14" x14ac:dyDescent="0.25">
      <c r="I7499" s="4" t="str">
        <f t="shared" si="353"/>
        <v/>
      </c>
      <c r="J7499" s="5" t="str">
        <f>IF(A7499&lt;&gt;0,VLOOKUP(F7499,ParametriMovimenti!$A$1:$D$201,2,FALSE),"")</f>
        <v/>
      </c>
      <c r="K7499" s="5" t="str">
        <f>IF(A7499&lt;&gt;0,VLOOKUP(F7499,ParametriMovimenti!$A$1:$D$201,3,FALSE),"")</f>
        <v/>
      </c>
      <c r="L7499" s="5" t="str">
        <f>IF(A7499&lt;&gt;0,VLOOKUP(F7499,ParametriMovimenti!$A$1:$D$201,4,FALSE),"")</f>
        <v/>
      </c>
      <c r="M7499" s="5" t="str">
        <f t="shared" si="352"/>
        <v/>
      </c>
      <c r="N7499" s="5" t="str">
        <f t="shared" si="351"/>
        <v/>
      </c>
    </row>
    <row r="7500" spans="9:14" x14ac:dyDescent="0.25">
      <c r="I7500" s="4" t="str">
        <f t="shared" si="353"/>
        <v/>
      </c>
      <c r="J7500" s="5" t="str">
        <f>IF(A7500&lt;&gt;0,VLOOKUP(F7500,ParametriMovimenti!$A$1:$D$201,2,FALSE),"")</f>
        <v/>
      </c>
      <c r="K7500" s="5" t="str">
        <f>IF(A7500&lt;&gt;0,VLOOKUP(F7500,ParametriMovimenti!$A$1:$D$201,3,FALSE),"")</f>
        <v/>
      </c>
      <c r="L7500" s="5" t="str">
        <f>IF(A7500&lt;&gt;0,VLOOKUP(F7500,ParametriMovimenti!$A$1:$D$201,4,FALSE),"")</f>
        <v/>
      </c>
      <c r="M7500" s="5" t="str">
        <f t="shared" si="352"/>
        <v/>
      </c>
      <c r="N7500" s="5" t="str">
        <f t="shared" si="351"/>
        <v/>
      </c>
    </row>
    <row r="7501" spans="9:14" x14ac:dyDescent="0.25">
      <c r="I7501" s="4" t="str">
        <f t="shared" si="353"/>
        <v/>
      </c>
      <c r="J7501" s="5" t="str">
        <f>IF(A7501&lt;&gt;0,VLOOKUP(F7501,ParametriMovimenti!$A$1:$D$201,2,FALSE),"")</f>
        <v/>
      </c>
      <c r="K7501" s="5" t="str">
        <f>IF(A7501&lt;&gt;0,VLOOKUP(F7501,ParametriMovimenti!$A$1:$D$201,3,FALSE),"")</f>
        <v/>
      </c>
      <c r="L7501" s="5" t="str">
        <f>IF(A7501&lt;&gt;0,VLOOKUP(F7501,ParametriMovimenti!$A$1:$D$201,4,FALSE),"")</f>
        <v/>
      </c>
      <c r="M7501" s="5" t="str">
        <f t="shared" si="352"/>
        <v/>
      </c>
      <c r="N7501" s="5" t="str">
        <f t="shared" si="351"/>
        <v/>
      </c>
    </row>
    <row r="7502" spans="9:14" x14ac:dyDescent="0.25">
      <c r="I7502" s="4" t="str">
        <f t="shared" si="353"/>
        <v/>
      </c>
      <c r="J7502" s="5" t="str">
        <f>IF(A7502&lt;&gt;0,VLOOKUP(F7502,ParametriMovimenti!$A$1:$D$201,2,FALSE),"")</f>
        <v/>
      </c>
      <c r="K7502" s="5" t="str">
        <f>IF(A7502&lt;&gt;0,VLOOKUP(F7502,ParametriMovimenti!$A$1:$D$201,3,FALSE),"")</f>
        <v/>
      </c>
      <c r="L7502" s="5" t="str">
        <f>IF(A7502&lt;&gt;0,VLOOKUP(F7502,ParametriMovimenti!$A$1:$D$201,4,FALSE),"")</f>
        <v/>
      </c>
      <c r="M7502" s="5" t="str">
        <f t="shared" si="352"/>
        <v/>
      </c>
      <c r="N7502" s="5" t="str">
        <f t="shared" si="351"/>
        <v/>
      </c>
    </row>
    <row r="7503" spans="9:14" x14ac:dyDescent="0.25">
      <c r="I7503" s="4" t="str">
        <f t="shared" si="353"/>
        <v/>
      </c>
      <c r="J7503" s="5" t="str">
        <f>IF(A7503&lt;&gt;0,VLOOKUP(F7503,ParametriMovimenti!$A$1:$D$201,2,FALSE),"")</f>
        <v/>
      </c>
      <c r="K7503" s="5" t="str">
        <f>IF(A7503&lt;&gt;0,VLOOKUP(F7503,ParametriMovimenti!$A$1:$D$201,3,FALSE),"")</f>
        <v/>
      </c>
      <c r="L7503" s="5" t="str">
        <f>IF(A7503&lt;&gt;0,VLOOKUP(F7503,ParametriMovimenti!$A$1:$D$201,4,FALSE),"")</f>
        <v/>
      </c>
      <c r="M7503" s="5" t="str">
        <f t="shared" si="352"/>
        <v/>
      </c>
      <c r="N7503" s="5" t="str">
        <f t="shared" si="351"/>
        <v/>
      </c>
    </row>
    <row r="7504" spans="9:14" x14ac:dyDescent="0.25">
      <c r="I7504" s="4" t="str">
        <f t="shared" si="353"/>
        <v/>
      </c>
      <c r="J7504" s="5" t="str">
        <f>IF(A7504&lt;&gt;0,VLOOKUP(F7504,ParametriMovimenti!$A$1:$D$201,2,FALSE),"")</f>
        <v/>
      </c>
      <c r="K7504" s="5" t="str">
        <f>IF(A7504&lt;&gt;0,VLOOKUP(F7504,ParametriMovimenti!$A$1:$D$201,3,FALSE),"")</f>
        <v/>
      </c>
      <c r="L7504" s="5" t="str">
        <f>IF(A7504&lt;&gt;0,VLOOKUP(F7504,ParametriMovimenti!$A$1:$D$201,4,FALSE),"")</f>
        <v/>
      </c>
      <c r="M7504" s="5" t="str">
        <f t="shared" si="352"/>
        <v/>
      </c>
      <c r="N7504" s="5" t="str">
        <f t="shared" si="351"/>
        <v/>
      </c>
    </row>
    <row r="7505" spans="9:14" x14ac:dyDescent="0.25">
      <c r="I7505" s="4" t="str">
        <f t="shared" si="353"/>
        <v/>
      </c>
      <c r="J7505" s="5" t="str">
        <f>IF(A7505&lt;&gt;0,VLOOKUP(F7505,ParametriMovimenti!$A$1:$D$201,2,FALSE),"")</f>
        <v/>
      </c>
      <c r="K7505" s="5" t="str">
        <f>IF(A7505&lt;&gt;0,VLOOKUP(F7505,ParametriMovimenti!$A$1:$D$201,3,FALSE),"")</f>
        <v/>
      </c>
      <c r="L7505" s="5" t="str">
        <f>IF(A7505&lt;&gt;0,VLOOKUP(F7505,ParametriMovimenti!$A$1:$D$201,4,FALSE),"")</f>
        <v/>
      </c>
      <c r="M7505" s="5" t="str">
        <f t="shared" si="352"/>
        <v/>
      </c>
      <c r="N7505" s="5" t="str">
        <f t="shared" si="351"/>
        <v/>
      </c>
    </row>
    <row r="7506" spans="9:14" x14ac:dyDescent="0.25">
      <c r="I7506" s="4" t="str">
        <f t="shared" si="353"/>
        <v/>
      </c>
      <c r="J7506" s="5" t="str">
        <f>IF(A7506&lt;&gt;0,VLOOKUP(F7506,ParametriMovimenti!$A$1:$D$201,2,FALSE),"")</f>
        <v/>
      </c>
      <c r="K7506" s="5" t="str">
        <f>IF(A7506&lt;&gt;0,VLOOKUP(F7506,ParametriMovimenti!$A$1:$D$201,3,FALSE),"")</f>
        <v/>
      </c>
      <c r="L7506" s="5" t="str">
        <f>IF(A7506&lt;&gt;0,VLOOKUP(F7506,ParametriMovimenti!$A$1:$D$201,4,FALSE),"")</f>
        <v/>
      </c>
      <c r="M7506" s="5" t="str">
        <f t="shared" si="352"/>
        <v/>
      </c>
      <c r="N7506" s="5" t="str">
        <f t="shared" si="351"/>
        <v/>
      </c>
    </row>
    <row r="7507" spans="9:14" x14ac:dyDescent="0.25">
      <c r="I7507" s="4" t="str">
        <f t="shared" si="353"/>
        <v/>
      </c>
      <c r="J7507" s="5" t="str">
        <f>IF(A7507&lt;&gt;0,VLOOKUP(F7507,ParametriMovimenti!$A$1:$D$201,2,FALSE),"")</f>
        <v/>
      </c>
      <c r="K7507" s="5" t="str">
        <f>IF(A7507&lt;&gt;0,VLOOKUP(F7507,ParametriMovimenti!$A$1:$D$201,3,FALSE),"")</f>
        <v/>
      </c>
      <c r="L7507" s="5" t="str">
        <f>IF(A7507&lt;&gt;0,VLOOKUP(F7507,ParametriMovimenti!$A$1:$D$201,4,FALSE),"")</f>
        <v/>
      </c>
      <c r="M7507" s="5" t="str">
        <f t="shared" si="352"/>
        <v/>
      </c>
      <c r="N7507" s="5" t="str">
        <f t="shared" si="351"/>
        <v/>
      </c>
    </row>
    <row r="7508" spans="9:14" x14ac:dyDescent="0.25">
      <c r="I7508" s="4" t="str">
        <f t="shared" si="353"/>
        <v/>
      </c>
      <c r="J7508" s="5" t="str">
        <f>IF(A7508&lt;&gt;0,VLOOKUP(F7508,ParametriMovimenti!$A$1:$D$201,2,FALSE),"")</f>
        <v/>
      </c>
      <c r="K7508" s="5" t="str">
        <f>IF(A7508&lt;&gt;0,VLOOKUP(F7508,ParametriMovimenti!$A$1:$D$201,3,FALSE),"")</f>
        <v/>
      </c>
      <c r="L7508" s="5" t="str">
        <f>IF(A7508&lt;&gt;0,VLOOKUP(F7508,ParametriMovimenti!$A$1:$D$201,4,FALSE),"")</f>
        <v/>
      </c>
      <c r="M7508" s="5" t="str">
        <f t="shared" si="352"/>
        <v/>
      </c>
      <c r="N7508" s="5" t="str">
        <f t="shared" si="351"/>
        <v/>
      </c>
    </row>
    <row r="7509" spans="9:14" x14ac:dyDescent="0.25">
      <c r="I7509" s="4" t="str">
        <f t="shared" si="353"/>
        <v/>
      </c>
      <c r="J7509" s="5" t="str">
        <f>IF(A7509&lt;&gt;0,VLOOKUP(F7509,ParametriMovimenti!$A$1:$D$201,2,FALSE),"")</f>
        <v/>
      </c>
      <c r="K7509" s="5" t="str">
        <f>IF(A7509&lt;&gt;0,VLOOKUP(F7509,ParametriMovimenti!$A$1:$D$201,3,FALSE),"")</f>
        <v/>
      </c>
      <c r="L7509" s="5" t="str">
        <f>IF(A7509&lt;&gt;0,VLOOKUP(F7509,ParametriMovimenti!$A$1:$D$201,4,FALSE),"")</f>
        <v/>
      </c>
      <c r="M7509" s="5" t="str">
        <f t="shared" si="352"/>
        <v/>
      </c>
      <c r="N7509" s="5" t="str">
        <f t="shared" si="351"/>
        <v/>
      </c>
    </row>
    <row r="7510" spans="9:14" x14ac:dyDescent="0.25">
      <c r="I7510" s="4" t="str">
        <f t="shared" si="353"/>
        <v/>
      </c>
      <c r="J7510" s="5" t="str">
        <f>IF(A7510&lt;&gt;0,VLOOKUP(F7510,ParametriMovimenti!$A$1:$D$201,2,FALSE),"")</f>
        <v/>
      </c>
      <c r="K7510" s="5" t="str">
        <f>IF(A7510&lt;&gt;0,VLOOKUP(F7510,ParametriMovimenti!$A$1:$D$201,3,FALSE),"")</f>
        <v/>
      </c>
      <c r="L7510" s="5" t="str">
        <f>IF(A7510&lt;&gt;0,VLOOKUP(F7510,ParametriMovimenti!$A$1:$D$201,4,FALSE),"")</f>
        <v/>
      </c>
      <c r="M7510" s="5" t="str">
        <f t="shared" si="352"/>
        <v/>
      </c>
      <c r="N7510" s="5" t="str">
        <f t="shared" si="351"/>
        <v/>
      </c>
    </row>
    <row r="7511" spans="9:14" x14ac:dyDescent="0.25">
      <c r="I7511" s="4" t="str">
        <f t="shared" si="353"/>
        <v/>
      </c>
      <c r="J7511" s="5" t="str">
        <f>IF(A7511&lt;&gt;0,VLOOKUP(F7511,ParametriMovimenti!$A$1:$D$201,2,FALSE),"")</f>
        <v/>
      </c>
      <c r="K7511" s="5" t="str">
        <f>IF(A7511&lt;&gt;0,VLOOKUP(F7511,ParametriMovimenti!$A$1:$D$201,3,FALSE),"")</f>
        <v/>
      </c>
      <c r="L7511" s="5" t="str">
        <f>IF(A7511&lt;&gt;0,VLOOKUP(F7511,ParametriMovimenti!$A$1:$D$201,4,FALSE),"")</f>
        <v/>
      </c>
      <c r="M7511" s="5" t="str">
        <f t="shared" si="352"/>
        <v/>
      </c>
      <c r="N7511" s="5" t="str">
        <f t="shared" si="351"/>
        <v/>
      </c>
    </row>
    <row r="7512" spans="9:14" x14ac:dyDescent="0.25">
      <c r="I7512" s="4" t="str">
        <f t="shared" si="353"/>
        <v/>
      </c>
      <c r="J7512" s="5" t="str">
        <f>IF(A7512&lt;&gt;0,VLOOKUP(F7512,ParametriMovimenti!$A$1:$D$201,2,FALSE),"")</f>
        <v/>
      </c>
      <c r="K7512" s="5" t="str">
        <f>IF(A7512&lt;&gt;0,VLOOKUP(F7512,ParametriMovimenti!$A$1:$D$201,3,FALSE),"")</f>
        <v/>
      </c>
      <c r="L7512" s="5" t="str">
        <f>IF(A7512&lt;&gt;0,VLOOKUP(F7512,ParametriMovimenti!$A$1:$D$201,4,FALSE),"")</f>
        <v/>
      </c>
      <c r="M7512" s="5" t="str">
        <f t="shared" si="352"/>
        <v/>
      </c>
      <c r="N7512" s="5" t="str">
        <f t="shared" si="351"/>
        <v/>
      </c>
    </row>
    <row r="7513" spans="9:14" x14ac:dyDescent="0.25">
      <c r="I7513" s="4" t="str">
        <f t="shared" si="353"/>
        <v/>
      </c>
      <c r="J7513" s="5" t="str">
        <f>IF(A7513&lt;&gt;0,VLOOKUP(F7513,ParametriMovimenti!$A$1:$D$201,2,FALSE),"")</f>
        <v/>
      </c>
      <c r="K7513" s="5" t="str">
        <f>IF(A7513&lt;&gt;0,VLOOKUP(F7513,ParametriMovimenti!$A$1:$D$201,3,FALSE),"")</f>
        <v/>
      </c>
      <c r="L7513" s="5" t="str">
        <f>IF(A7513&lt;&gt;0,VLOOKUP(F7513,ParametriMovimenti!$A$1:$D$201,4,FALSE),"")</f>
        <v/>
      </c>
      <c r="M7513" s="5" t="str">
        <f t="shared" si="352"/>
        <v/>
      </c>
      <c r="N7513" s="5" t="str">
        <f t="shared" si="351"/>
        <v/>
      </c>
    </row>
    <row r="7514" spans="9:14" x14ac:dyDescent="0.25">
      <c r="I7514" s="4" t="str">
        <f t="shared" si="353"/>
        <v/>
      </c>
      <c r="J7514" s="5" t="str">
        <f>IF(A7514&lt;&gt;0,VLOOKUP(F7514,ParametriMovimenti!$A$1:$D$201,2,FALSE),"")</f>
        <v/>
      </c>
      <c r="K7514" s="5" t="str">
        <f>IF(A7514&lt;&gt;0,VLOOKUP(F7514,ParametriMovimenti!$A$1:$D$201,3,FALSE),"")</f>
        <v/>
      </c>
      <c r="L7514" s="5" t="str">
        <f>IF(A7514&lt;&gt;0,VLOOKUP(F7514,ParametriMovimenti!$A$1:$D$201,4,FALSE),"")</f>
        <v/>
      </c>
      <c r="M7514" s="5" t="str">
        <f t="shared" si="352"/>
        <v/>
      </c>
      <c r="N7514" s="5" t="str">
        <f t="shared" si="351"/>
        <v/>
      </c>
    </row>
    <row r="7515" spans="9:14" x14ac:dyDescent="0.25">
      <c r="I7515" s="4" t="str">
        <f t="shared" si="353"/>
        <v/>
      </c>
      <c r="J7515" s="5" t="str">
        <f>IF(A7515&lt;&gt;0,VLOOKUP(F7515,ParametriMovimenti!$A$1:$D$201,2,FALSE),"")</f>
        <v/>
      </c>
      <c r="K7515" s="5" t="str">
        <f>IF(A7515&lt;&gt;0,VLOOKUP(F7515,ParametriMovimenti!$A$1:$D$201,3,FALSE),"")</f>
        <v/>
      </c>
      <c r="L7515" s="5" t="str">
        <f>IF(A7515&lt;&gt;0,VLOOKUP(F7515,ParametriMovimenti!$A$1:$D$201,4,FALSE),"")</f>
        <v/>
      </c>
      <c r="M7515" s="5" t="str">
        <f t="shared" si="352"/>
        <v/>
      </c>
      <c r="N7515" s="5" t="str">
        <f t="shared" si="351"/>
        <v/>
      </c>
    </row>
    <row r="7516" spans="9:14" x14ac:dyDescent="0.25">
      <c r="I7516" s="4" t="str">
        <f t="shared" si="353"/>
        <v/>
      </c>
      <c r="J7516" s="5" t="str">
        <f>IF(A7516&lt;&gt;0,VLOOKUP(F7516,ParametriMovimenti!$A$1:$D$201,2,FALSE),"")</f>
        <v/>
      </c>
      <c r="K7516" s="5" t="str">
        <f>IF(A7516&lt;&gt;0,VLOOKUP(F7516,ParametriMovimenti!$A$1:$D$201,3,FALSE),"")</f>
        <v/>
      </c>
      <c r="L7516" s="5" t="str">
        <f>IF(A7516&lt;&gt;0,VLOOKUP(F7516,ParametriMovimenti!$A$1:$D$201,4,FALSE),"")</f>
        <v/>
      </c>
      <c r="M7516" s="5" t="str">
        <f t="shared" si="352"/>
        <v/>
      </c>
      <c r="N7516" s="5" t="str">
        <f t="shared" si="351"/>
        <v/>
      </c>
    </row>
    <row r="7517" spans="9:14" x14ac:dyDescent="0.25">
      <c r="I7517" s="4" t="str">
        <f t="shared" si="353"/>
        <v/>
      </c>
      <c r="J7517" s="5" t="str">
        <f>IF(A7517&lt;&gt;0,VLOOKUP(F7517,ParametriMovimenti!$A$1:$D$201,2,FALSE),"")</f>
        <v/>
      </c>
      <c r="K7517" s="5" t="str">
        <f>IF(A7517&lt;&gt;0,VLOOKUP(F7517,ParametriMovimenti!$A$1:$D$201,3,FALSE),"")</f>
        <v/>
      </c>
      <c r="L7517" s="5" t="str">
        <f>IF(A7517&lt;&gt;0,VLOOKUP(F7517,ParametriMovimenti!$A$1:$D$201,4,FALSE),"")</f>
        <v/>
      </c>
      <c r="M7517" s="5" t="str">
        <f t="shared" si="352"/>
        <v/>
      </c>
      <c r="N7517" s="5" t="str">
        <f t="shared" si="351"/>
        <v/>
      </c>
    </row>
    <row r="7518" spans="9:14" x14ac:dyDescent="0.25">
      <c r="I7518" s="4" t="str">
        <f t="shared" si="353"/>
        <v/>
      </c>
      <c r="J7518" s="5" t="str">
        <f>IF(A7518&lt;&gt;0,VLOOKUP(F7518,ParametriMovimenti!$A$1:$D$201,2,FALSE),"")</f>
        <v/>
      </c>
      <c r="K7518" s="5" t="str">
        <f>IF(A7518&lt;&gt;0,VLOOKUP(F7518,ParametriMovimenti!$A$1:$D$201,3,FALSE),"")</f>
        <v/>
      </c>
      <c r="L7518" s="5" t="str">
        <f>IF(A7518&lt;&gt;0,VLOOKUP(F7518,ParametriMovimenti!$A$1:$D$201,4,FALSE),"")</f>
        <v/>
      </c>
      <c r="M7518" s="5" t="str">
        <f t="shared" si="352"/>
        <v/>
      </c>
      <c r="N7518" s="5" t="str">
        <f t="shared" si="351"/>
        <v/>
      </c>
    </row>
    <row r="7519" spans="9:14" x14ac:dyDescent="0.25">
      <c r="I7519" s="4" t="str">
        <f t="shared" si="353"/>
        <v/>
      </c>
      <c r="J7519" s="5" t="str">
        <f>IF(A7519&lt;&gt;0,VLOOKUP(F7519,ParametriMovimenti!$A$1:$D$201,2,FALSE),"")</f>
        <v/>
      </c>
      <c r="K7519" s="5" t="str">
        <f>IF(A7519&lt;&gt;0,VLOOKUP(F7519,ParametriMovimenti!$A$1:$D$201,3,FALSE),"")</f>
        <v/>
      </c>
      <c r="L7519" s="5" t="str">
        <f>IF(A7519&lt;&gt;0,VLOOKUP(F7519,ParametriMovimenti!$A$1:$D$201,4,FALSE),"")</f>
        <v/>
      </c>
      <c r="M7519" s="5" t="str">
        <f t="shared" si="352"/>
        <v/>
      </c>
      <c r="N7519" s="5" t="str">
        <f t="shared" si="351"/>
        <v/>
      </c>
    </row>
    <row r="7520" spans="9:14" x14ac:dyDescent="0.25">
      <c r="I7520" s="4" t="str">
        <f t="shared" si="353"/>
        <v/>
      </c>
      <c r="J7520" s="5" t="str">
        <f>IF(A7520&lt;&gt;0,VLOOKUP(F7520,ParametriMovimenti!$A$1:$D$201,2,FALSE),"")</f>
        <v/>
      </c>
      <c r="K7520" s="5" t="str">
        <f>IF(A7520&lt;&gt;0,VLOOKUP(F7520,ParametriMovimenti!$A$1:$D$201,3,FALSE),"")</f>
        <v/>
      </c>
      <c r="L7520" s="5" t="str">
        <f>IF(A7520&lt;&gt;0,VLOOKUP(F7520,ParametriMovimenti!$A$1:$D$201,4,FALSE),"")</f>
        <v/>
      </c>
      <c r="M7520" s="5" t="str">
        <f t="shared" si="352"/>
        <v/>
      </c>
      <c r="N7520" s="5" t="str">
        <f t="shared" si="351"/>
        <v/>
      </c>
    </row>
    <row r="7521" spans="9:14" x14ac:dyDescent="0.25">
      <c r="I7521" s="4" t="str">
        <f t="shared" si="353"/>
        <v/>
      </c>
      <c r="J7521" s="5" t="str">
        <f>IF(A7521&lt;&gt;0,VLOOKUP(F7521,ParametriMovimenti!$A$1:$D$201,2,FALSE),"")</f>
        <v/>
      </c>
      <c r="K7521" s="5" t="str">
        <f>IF(A7521&lt;&gt;0,VLOOKUP(F7521,ParametriMovimenti!$A$1:$D$201,3,FALSE),"")</f>
        <v/>
      </c>
      <c r="L7521" s="5" t="str">
        <f>IF(A7521&lt;&gt;0,VLOOKUP(F7521,ParametriMovimenti!$A$1:$D$201,4,FALSE),"")</f>
        <v/>
      </c>
      <c r="M7521" s="5" t="str">
        <f t="shared" si="352"/>
        <v/>
      </c>
      <c r="N7521" s="5" t="str">
        <f t="shared" si="351"/>
        <v/>
      </c>
    </row>
    <row r="7522" spans="9:14" x14ac:dyDescent="0.25">
      <c r="I7522" s="4" t="str">
        <f t="shared" si="353"/>
        <v/>
      </c>
      <c r="J7522" s="5" t="str">
        <f>IF(A7522&lt;&gt;0,VLOOKUP(F7522,ParametriMovimenti!$A$1:$D$201,2,FALSE),"")</f>
        <v/>
      </c>
      <c r="K7522" s="5" t="str">
        <f>IF(A7522&lt;&gt;0,VLOOKUP(F7522,ParametriMovimenti!$A$1:$D$201,3,FALSE),"")</f>
        <v/>
      </c>
      <c r="L7522" s="5" t="str">
        <f>IF(A7522&lt;&gt;0,VLOOKUP(F7522,ParametriMovimenti!$A$1:$D$201,4,FALSE),"")</f>
        <v/>
      </c>
      <c r="M7522" s="5" t="str">
        <f t="shared" si="352"/>
        <v/>
      </c>
      <c r="N7522" s="5" t="str">
        <f t="shared" si="351"/>
        <v/>
      </c>
    </row>
    <row r="7523" spans="9:14" x14ac:dyDescent="0.25">
      <c r="I7523" s="4" t="str">
        <f t="shared" si="353"/>
        <v/>
      </c>
      <c r="J7523" s="5" t="str">
        <f>IF(A7523&lt;&gt;0,VLOOKUP(F7523,ParametriMovimenti!$A$1:$D$201,2,FALSE),"")</f>
        <v/>
      </c>
      <c r="K7523" s="5" t="str">
        <f>IF(A7523&lt;&gt;0,VLOOKUP(F7523,ParametriMovimenti!$A$1:$D$201,3,FALSE),"")</f>
        <v/>
      </c>
      <c r="L7523" s="5" t="str">
        <f>IF(A7523&lt;&gt;0,VLOOKUP(F7523,ParametriMovimenti!$A$1:$D$201,4,FALSE),"")</f>
        <v/>
      </c>
      <c r="M7523" s="5" t="str">
        <f t="shared" si="352"/>
        <v/>
      </c>
      <c r="N7523" s="5" t="str">
        <f t="shared" si="351"/>
        <v/>
      </c>
    </row>
    <row r="7524" spans="9:14" x14ac:dyDescent="0.25">
      <c r="I7524" s="4" t="str">
        <f t="shared" si="353"/>
        <v/>
      </c>
      <c r="J7524" s="5" t="str">
        <f>IF(A7524&lt;&gt;0,VLOOKUP(F7524,ParametriMovimenti!$A$1:$D$201,2,FALSE),"")</f>
        <v/>
      </c>
      <c r="K7524" s="5" t="str">
        <f>IF(A7524&lt;&gt;0,VLOOKUP(F7524,ParametriMovimenti!$A$1:$D$201,3,FALSE),"")</f>
        <v/>
      </c>
      <c r="L7524" s="5" t="str">
        <f>IF(A7524&lt;&gt;0,VLOOKUP(F7524,ParametriMovimenti!$A$1:$D$201,4,FALSE),"")</f>
        <v/>
      </c>
      <c r="M7524" s="5" t="str">
        <f t="shared" si="352"/>
        <v/>
      </c>
      <c r="N7524" s="5" t="str">
        <f t="shared" si="351"/>
        <v/>
      </c>
    </row>
    <row r="7525" spans="9:14" x14ac:dyDescent="0.25">
      <c r="I7525" s="4" t="str">
        <f t="shared" si="353"/>
        <v/>
      </c>
      <c r="J7525" s="5" t="str">
        <f>IF(A7525&lt;&gt;0,VLOOKUP(F7525,ParametriMovimenti!$A$1:$D$201,2,FALSE),"")</f>
        <v/>
      </c>
      <c r="K7525" s="5" t="str">
        <f>IF(A7525&lt;&gt;0,VLOOKUP(F7525,ParametriMovimenti!$A$1:$D$201,3,FALSE),"")</f>
        <v/>
      </c>
      <c r="L7525" s="5" t="str">
        <f>IF(A7525&lt;&gt;0,VLOOKUP(F7525,ParametriMovimenti!$A$1:$D$201,4,FALSE),"")</f>
        <v/>
      </c>
      <c r="M7525" s="5" t="str">
        <f t="shared" si="352"/>
        <v/>
      </c>
      <c r="N7525" s="5" t="str">
        <f t="shared" si="351"/>
        <v/>
      </c>
    </row>
    <row r="7526" spans="9:14" x14ac:dyDescent="0.25">
      <c r="I7526" s="4" t="str">
        <f t="shared" si="353"/>
        <v/>
      </c>
      <c r="J7526" s="5" t="str">
        <f>IF(A7526&lt;&gt;0,VLOOKUP(F7526,ParametriMovimenti!$A$1:$D$201,2,FALSE),"")</f>
        <v/>
      </c>
      <c r="K7526" s="5" t="str">
        <f>IF(A7526&lt;&gt;0,VLOOKUP(F7526,ParametriMovimenti!$A$1:$D$201,3,FALSE),"")</f>
        <v/>
      </c>
      <c r="L7526" s="5" t="str">
        <f>IF(A7526&lt;&gt;0,VLOOKUP(F7526,ParametriMovimenti!$A$1:$D$201,4,FALSE),"")</f>
        <v/>
      </c>
      <c r="M7526" s="5" t="str">
        <f t="shared" si="352"/>
        <v/>
      </c>
      <c r="N7526" s="5" t="str">
        <f t="shared" si="351"/>
        <v/>
      </c>
    </row>
    <row r="7527" spans="9:14" x14ac:dyDescent="0.25">
      <c r="I7527" s="4" t="str">
        <f t="shared" si="353"/>
        <v/>
      </c>
      <c r="J7527" s="5" t="str">
        <f>IF(A7527&lt;&gt;0,VLOOKUP(F7527,ParametriMovimenti!$A$1:$D$201,2,FALSE),"")</f>
        <v/>
      </c>
      <c r="K7527" s="5" t="str">
        <f>IF(A7527&lt;&gt;0,VLOOKUP(F7527,ParametriMovimenti!$A$1:$D$201,3,FALSE),"")</f>
        <v/>
      </c>
      <c r="L7527" s="5" t="str">
        <f>IF(A7527&lt;&gt;0,VLOOKUP(F7527,ParametriMovimenti!$A$1:$D$201,4,FALSE),"")</f>
        <v/>
      </c>
      <c r="M7527" s="5" t="str">
        <f t="shared" si="352"/>
        <v/>
      </c>
      <c r="N7527" s="5" t="str">
        <f t="shared" si="351"/>
        <v/>
      </c>
    </row>
    <row r="7528" spans="9:14" x14ac:dyDescent="0.25">
      <c r="I7528" s="4" t="str">
        <f t="shared" si="353"/>
        <v/>
      </c>
      <c r="J7528" s="5" t="str">
        <f>IF(A7528&lt;&gt;0,VLOOKUP(F7528,ParametriMovimenti!$A$1:$D$201,2,FALSE),"")</f>
        <v/>
      </c>
      <c r="K7528" s="5" t="str">
        <f>IF(A7528&lt;&gt;0,VLOOKUP(F7528,ParametriMovimenti!$A$1:$D$201,3,FALSE),"")</f>
        <v/>
      </c>
      <c r="L7528" s="5" t="str">
        <f>IF(A7528&lt;&gt;0,VLOOKUP(F7528,ParametriMovimenti!$A$1:$D$201,4,FALSE),"")</f>
        <v/>
      </c>
      <c r="M7528" s="5" t="str">
        <f t="shared" si="352"/>
        <v/>
      </c>
      <c r="N7528" s="5" t="str">
        <f t="shared" si="351"/>
        <v/>
      </c>
    </row>
    <row r="7529" spans="9:14" x14ac:dyDescent="0.25">
      <c r="I7529" s="4" t="str">
        <f t="shared" si="353"/>
        <v/>
      </c>
      <c r="J7529" s="5" t="str">
        <f>IF(A7529&lt;&gt;0,VLOOKUP(F7529,ParametriMovimenti!$A$1:$D$201,2,FALSE),"")</f>
        <v/>
      </c>
      <c r="K7529" s="5" t="str">
        <f>IF(A7529&lt;&gt;0,VLOOKUP(F7529,ParametriMovimenti!$A$1:$D$201,3,FALSE),"")</f>
        <v/>
      </c>
      <c r="L7529" s="5" t="str">
        <f>IF(A7529&lt;&gt;0,VLOOKUP(F7529,ParametriMovimenti!$A$1:$D$201,4,FALSE),"")</f>
        <v/>
      </c>
      <c r="M7529" s="5" t="str">
        <f t="shared" si="352"/>
        <v/>
      </c>
      <c r="N7529" s="5" t="str">
        <f t="shared" si="351"/>
        <v/>
      </c>
    </row>
    <row r="7530" spans="9:14" x14ac:dyDescent="0.25">
      <c r="I7530" s="4" t="str">
        <f t="shared" si="353"/>
        <v/>
      </c>
      <c r="J7530" s="5" t="str">
        <f>IF(A7530&lt;&gt;0,VLOOKUP(F7530,ParametriMovimenti!$A$1:$D$201,2,FALSE),"")</f>
        <v/>
      </c>
      <c r="K7530" s="5" t="str">
        <f>IF(A7530&lt;&gt;0,VLOOKUP(F7530,ParametriMovimenti!$A$1:$D$201,3,FALSE),"")</f>
        <v/>
      </c>
      <c r="L7530" s="5" t="str">
        <f>IF(A7530&lt;&gt;0,VLOOKUP(F7530,ParametriMovimenti!$A$1:$D$201,4,FALSE),"")</f>
        <v/>
      </c>
      <c r="M7530" s="5" t="str">
        <f t="shared" si="352"/>
        <v/>
      </c>
      <c r="N7530" s="5" t="str">
        <f t="shared" si="351"/>
        <v/>
      </c>
    </row>
    <row r="7531" spans="9:14" x14ac:dyDescent="0.25">
      <c r="I7531" s="4" t="str">
        <f t="shared" si="353"/>
        <v/>
      </c>
      <c r="J7531" s="5" t="str">
        <f>IF(A7531&lt;&gt;0,VLOOKUP(F7531,ParametriMovimenti!$A$1:$D$201,2,FALSE),"")</f>
        <v/>
      </c>
      <c r="K7531" s="5" t="str">
        <f>IF(A7531&lt;&gt;0,VLOOKUP(F7531,ParametriMovimenti!$A$1:$D$201,3,FALSE),"")</f>
        <v/>
      </c>
      <c r="L7531" s="5" t="str">
        <f>IF(A7531&lt;&gt;0,VLOOKUP(F7531,ParametriMovimenti!$A$1:$D$201,4,FALSE),"")</f>
        <v/>
      </c>
      <c r="M7531" s="5" t="str">
        <f t="shared" si="352"/>
        <v/>
      </c>
      <c r="N7531" s="5" t="str">
        <f t="shared" si="351"/>
        <v/>
      </c>
    </row>
    <row r="7532" spans="9:14" x14ac:dyDescent="0.25">
      <c r="I7532" s="4" t="str">
        <f t="shared" si="353"/>
        <v/>
      </c>
      <c r="J7532" s="5" t="str">
        <f>IF(A7532&lt;&gt;0,VLOOKUP(F7532,ParametriMovimenti!$A$1:$D$201,2,FALSE),"")</f>
        <v/>
      </c>
      <c r="K7532" s="5" t="str">
        <f>IF(A7532&lt;&gt;0,VLOOKUP(F7532,ParametriMovimenti!$A$1:$D$201,3,FALSE),"")</f>
        <v/>
      </c>
      <c r="L7532" s="5" t="str">
        <f>IF(A7532&lt;&gt;0,VLOOKUP(F7532,ParametriMovimenti!$A$1:$D$201,4,FALSE),"")</f>
        <v/>
      </c>
      <c r="M7532" s="5" t="str">
        <f t="shared" si="352"/>
        <v/>
      </c>
      <c r="N7532" s="5" t="str">
        <f t="shared" ref="N7532:N7595" si="354">IF(A7532&lt;&gt;0,YEAR(A7532),"")</f>
        <v/>
      </c>
    </row>
    <row r="7533" spans="9:14" x14ac:dyDescent="0.25">
      <c r="I7533" s="4" t="str">
        <f t="shared" si="353"/>
        <v/>
      </c>
      <c r="J7533" s="5" t="str">
        <f>IF(A7533&lt;&gt;0,VLOOKUP(F7533,ParametriMovimenti!$A$1:$D$201,2,FALSE),"")</f>
        <v/>
      </c>
      <c r="K7533" s="5" t="str">
        <f>IF(A7533&lt;&gt;0,VLOOKUP(F7533,ParametriMovimenti!$A$1:$D$201,3,FALSE),"")</f>
        <v/>
      </c>
      <c r="L7533" s="5" t="str">
        <f>IF(A7533&lt;&gt;0,VLOOKUP(F7533,ParametriMovimenti!$A$1:$D$201,4,FALSE),"")</f>
        <v/>
      </c>
      <c r="M7533" s="5" t="str">
        <f t="shared" si="352"/>
        <v/>
      </c>
      <c r="N7533" s="5" t="str">
        <f t="shared" si="354"/>
        <v/>
      </c>
    </row>
    <row r="7534" spans="9:14" x14ac:dyDescent="0.25">
      <c r="I7534" s="4" t="str">
        <f t="shared" si="353"/>
        <v/>
      </c>
      <c r="J7534" s="5" t="str">
        <f>IF(A7534&lt;&gt;0,VLOOKUP(F7534,ParametriMovimenti!$A$1:$D$201,2,FALSE),"")</f>
        <v/>
      </c>
      <c r="K7534" s="5" t="str">
        <f>IF(A7534&lt;&gt;0,VLOOKUP(F7534,ParametriMovimenti!$A$1:$D$201,3,FALSE),"")</f>
        <v/>
      </c>
      <c r="L7534" s="5" t="str">
        <f>IF(A7534&lt;&gt;0,VLOOKUP(F7534,ParametriMovimenti!$A$1:$D$201,4,FALSE),"")</f>
        <v/>
      </c>
      <c r="M7534" s="5" t="str">
        <f t="shared" si="352"/>
        <v/>
      </c>
      <c r="N7534" s="5" t="str">
        <f t="shared" si="354"/>
        <v/>
      </c>
    </row>
    <row r="7535" spans="9:14" x14ac:dyDescent="0.25">
      <c r="I7535" s="4" t="str">
        <f t="shared" si="353"/>
        <v/>
      </c>
      <c r="J7535" s="5" t="str">
        <f>IF(A7535&lt;&gt;0,VLOOKUP(F7535,ParametriMovimenti!$A$1:$D$201,2,FALSE),"")</f>
        <v/>
      </c>
      <c r="K7535" s="5" t="str">
        <f>IF(A7535&lt;&gt;0,VLOOKUP(F7535,ParametriMovimenti!$A$1:$D$201,3,FALSE),"")</f>
        <v/>
      </c>
      <c r="L7535" s="5" t="str">
        <f>IF(A7535&lt;&gt;0,VLOOKUP(F7535,ParametriMovimenti!$A$1:$D$201,4,FALSE),"")</f>
        <v/>
      </c>
      <c r="M7535" s="5" t="str">
        <f t="shared" si="352"/>
        <v/>
      </c>
      <c r="N7535" s="5" t="str">
        <f t="shared" si="354"/>
        <v/>
      </c>
    </row>
    <row r="7536" spans="9:14" x14ac:dyDescent="0.25">
      <c r="I7536" s="4" t="str">
        <f t="shared" si="353"/>
        <v/>
      </c>
      <c r="J7536" s="5" t="str">
        <f>IF(A7536&lt;&gt;0,VLOOKUP(F7536,ParametriMovimenti!$A$1:$D$201,2,FALSE),"")</f>
        <v/>
      </c>
      <c r="K7536" s="5" t="str">
        <f>IF(A7536&lt;&gt;0,VLOOKUP(F7536,ParametriMovimenti!$A$1:$D$201,3,FALSE),"")</f>
        <v/>
      </c>
      <c r="L7536" s="5" t="str">
        <f>IF(A7536&lt;&gt;0,VLOOKUP(F7536,ParametriMovimenti!$A$1:$D$201,4,FALSE),"")</f>
        <v/>
      </c>
      <c r="M7536" s="5" t="str">
        <f t="shared" si="352"/>
        <v/>
      </c>
      <c r="N7536" s="5" t="str">
        <f t="shared" si="354"/>
        <v/>
      </c>
    </row>
    <row r="7537" spans="9:14" x14ac:dyDescent="0.25">
      <c r="I7537" s="4" t="str">
        <f t="shared" si="353"/>
        <v/>
      </c>
      <c r="J7537" s="5" t="str">
        <f>IF(A7537&lt;&gt;0,VLOOKUP(F7537,ParametriMovimenti!$A$1:$D$201,2,FALSE),"")</f>
        <v/>
      </c>
      <c r="K7537" s="5" t="str">
        <f>IF(A7537&lt;&gt;0,VLOOKUP(F7537,ParametriMovimenti!$A$1:$D$201,3,FALSE),"")</f>
        <v/>
      </c>
      <c r="L7537" s="5" t="str">
        <f>IF(A7537&lt;&gt;0,VLOOKUP(F7537,ParametriMovimenti!$A$1:$D$201,4,FALSE),"")</f>
        <v/>
      </c>
      <c r="M7537" s="5" t="str">
        <f t="shared" si="352"/>
        <v/>
      </c>
      <c r="N7537" s="5" t="str">
        <f t="shared" si="354"/>
        <v/>
      </c>
    </row>
    <row r="7538" spans="9:14" x14ac:dyDescent="0.25">
      <c r="I7538" s="4" t="str">
        <f t="shared" si="353"/>
        <v/>
      </c>
      <c r="J7538" s="5" t="str">
        <f>IF(A7538&lt;&gt;0,VLOOKUP(F7538,ParametriMovimenti!$A$1:$D$201,2,FALSE),"")</f>
        <v/>
      </c>
      <c r="K7538" s="5" t="str">
        <f>IF(A7538&lt;&gt;0,VLOOKUP(F7538,ParametriMovimenti!$A$1:$D$201,3,FALSE),"")</f>
        <v/>
      </c>
      <c r="L7538" s="5" t="str">
        <f>IF(A7538&lt;&gt;0,VLOOKUP(F7538,ParametriMovimenti!$A$1:$D$201,4,FALSE),"")</f>
        <v/>
      </c>
      <c r="M7538" s="5" t="str">
        <f t="shared" si="352"/>
        <v/>
      </c>
      <c r="N7538" s="5" t="str">
        <f t="shared" si="354"/>
        <v/>
      </c>
    </row>
    <row r="7539" spans="9:14" x14ac:dyDescent="0.25">
      <c r="I7539" s="4" t="str">
        <f t="shared" si="353"/>
        <v/>
      </c>
      <c r="J7539" s="5" t="str">
        <f>IF(A7539&lt;&gt;0,VLOOKUP(F7539,ParametriMovimenti!$A$1:$D$201,2,FALSE),"")</f>
        <v/>
      </c>
      <c r="K7539" s="5" t="str">
        <f>IF(A7539&lt;&gt;0,VLOOKUP(F7539,ParametriMovimenti!$A$1:$D$201,3,FALSE),"")</f>
        <v/>
      </c>
      <c r="L7539" s="5" t="str">
        <f>IF(A7539&lt;&gt;0,VLOOKUP(F7539,ParametriMovimenti!$A$1:$D$201,4,FALSE),"")</f>
        <v/>
      </c>
      <c r="M7539" s="5" t="str">
        <f t="shared" si="352"/>
        <v/>
      </c>
      <c r="N7539" s="5" t="str">
        <f t="shared" si="354"/>
        <v/>
      </c>
    </row>
    <row r="7540" spans="9:14" x14ac:dyDescent="0.25">
      <c r="I7540" s="4" t="str">
        <f t="shared" si="353"/>
        <v/>
      </c>
      <c r="J7540" s="5" t="str">
        <f>IF(A7540&lt;&gt;0,VLOOKUP(F7540,ParametriMovimenti!$A$1:$D$201,2,FALSE),"")</f>
        <v/>
      </c>
      <c r="K7540" s="5" t="str">
        <f>IF(A7540&lt;&gt;0,VLOOKUP(F7540,ParametriMovimenti!$A$1:$D$201,3,FALSE),"")</f>
        <v/>
      </c>
      <c r="L7540" s="5" t="str">
        <f>IF(A7540&lt;&gt;0,VLOOKUP(F7540,ParametriMovimenti!$A$1:$D$201,4,FALSE),"")</f>
        <v/>
      </c>
      <c r="M7540" s="5" t="str">
        <f t="shared" si="352"/>
        <v/>
      </c>
      <c r="N7540" s="5" t="str">
        <f t="shared" si="354"/>
        <v/>
      </c>
    </row>
    <row r="7541" spans="9:14" x14ac:dyDescent="0.25">
      <c r="I7541" s="4" t="str">
        <f t="shared" si="353"/>
        <v/>
      </c>
      <c r="J7541" s="5" t="str">
        <f>IF(A7541&lt;&gt;0,VLOOKUP(F7541,ParametriMovimenti!$A$1:$D$201,2,FALSE),"")</f>
        <v/>
      </c>
      <c r="K7541" s="5" t="str">
        <f>IF(A7541&lt;&gt;0,VLOOKUP(F7541,ParametriMovimenti!$A$1:$D$201,3,FALSE),"")</f>
        <v/>
      </c>
      <c r="L7541" s="5" t="str">
        <f>IF(A7541&lt;&gt;0,VLOOKUP(F7541,ParametriMovimenti!$A$1:$D$201,4,FALSE),"")</f>
        <v/>
      </c>
      <c r="M7541" s="5" t="str">
        <f t="shared" si="352"/>
        <v/>
      </c>
      <c r="N7541" s="5" t="str">
        <f t="shared" si="354"/>
        <v/>
      </c>
    </row>
    <row r="7542" spans="9:14" x14ac:dyDescent="0.25">
      <c r="I7542" s="4" t="str">
        <f t="shared" si="353"/>
        <v/>
      </c>
      <c r="J7542" s="5" t="str">
        <f>IF(A7542&lt;&gt;0,VLOOKUP(F7542,ParametriMovimenti!$A$1:$D$201,2,FALSE),"")</f>
        <v/>
      </c>
      <c r="K7542" s="5" t="str">
        <f>IF(A7542&lt;&gt;0,VLOOKUP(F7542,ParametriMovimenti!$A$1:$D$201,3,FALSE),"")</f>
        <v/>
      </c>
      <c r="L7542" s="5" t="str">
        <f>IF(A7542&lt;&gt;0,VLOOKUP(F7542,ParametriMovimenti!$A$1:$D$201,4,FALSE),"")</f>
        <v/>
      </c>
      <c r="M7542" s="5" t="str">
        <f t="shared" si="352"/>
        <v/>
      </c>
      <c r="N7542" s="5" t="str">
        <f t="shared" si="354"/>
        <v/>
      </c>
    </row>
    <row r="7543" spans="9:14" x14ac:dyDescent="0.25">
      <c r="I7543" s="4" t="str">
        <f t="shared" si="353"/>
        <v/>
      </c>
      <c r="J7543" s="5" t="str">
        <f>IF(A7543&lt;&gt;0,VLOOKUP(F7543,ParametriMovimenti!$A$1:$D$201,2,FALSE),"")</f>
        <v/>
      </c>
      <c r="K7543" s="5" t="str">
        <f>IF(A7543&lt;&gt;0,VLOOKUP(F7543,ParametriMovimenti!$A$1:$D$201,3,FALSE),"")</f>
        <v/>
      </c>
      <c r="L7543" s="5" t="str">
        <f>IF(A7543&lt;&gt;0,VLOOKUP(F7543,ParametriMovimenti!$A$1:$D$201,4,FALSE),"")</f>
        <v/>
      </c>
      <c r="M7543" s="5" t="str">
        <f t="shared" si="352"/>
        <v/>
      </c>
      <c r="N7543" s="5" t="str">
        <f t="shared" si="354"/>
        <v/>
      </c>
    </row>
    <row r="7544" spans="9:14" x14ac:dyDescent="0.25">
      <c r="I7544" s="4" t="str">
        <f t="shared" si="353"/>
        <v/>
      </c>
      <c r="J7544" s="5" t="str">
        <f>IF(A7544&lt;&gt;0,VLOOKUP(F7544,ParametriMovimenti!$A$1:$D$201,2,FALSE),"")</f>
        <v/>
      </c>
      <c r="K7544" s="5" t="str">
        <f>IF(A7544&lt;&gt;0,VLOOKUP(F7544,ParametriMovimenti!$A$1:$D$201,3,FALSE),"")</f>
        <v/>
      </c>
      <c r="L7544" s="5" t="str">
        <f>IF(A7544&lt;&gt;0,VLOOKUP(F7544,ParametriMovimenti!$A$1:$D$201,4,FALSE),"")</f>
        <v/>
      </c>
      <c r="M7544" s="5" t="str">
        <f t="shared" si="352"/>
        <v/>
      </c>
      <c r="N7544" s="5" t="str">
        <f t="shared" si="354"/>
        <v/>
      </c>
    </row>
    <row r="7545" spans="9:14" x14ac:dyDescent="0.25">
      <c r="I7545" s="4" t="str">
        <f t="shared" si="353"/>
        <v/>
      </c>
      <c r="J7545" s="5" t="str">
        <f>IF(A7545&lt;&gt;0,VLOOKUP(F7545,ParametriMovimenti!$A$1:$D$201,2,FALSE),"")</f>
        <v/>
      </c>
      <c r="K7545" s="5" t="str">
        <f>IF(A7545&lt;&gt;0,VLOOKUP(F7545,ParametriMovimenti!$A$1:$D$201,3,FALSE),"")</f>
        <v/>
      </c>
      <c r="L7545" s="5" t="str">
        <f>IF(A7545&lt;&gt;0,VLOOKUP(F7545,ParametriMovimenti!$A$1:$D$201,4,FALSE),"")</f>
        <v/>
      </c>
      <c r="M7545" s="5" t="str">
        <f t="shared" si="352"/>
        <v/>
      </c>
      <c r="N7545" s="5" t="str">
        <f t="shared" si="354"/>
        <v/>
      </c>
    </row>
    <row r="7546" spans="9:14" x14ac:dyDescent="0.25">
      <c r="I7546" s="4" t="str">
        <f t="shared" si="353"/>
        <v/>
      </c>
      <c r="J7546" s="5" t="str">
        <f>IF(A7546&lt;&gt;0,VLOOKUP(F7546,ParametriMovimenti!$A$1:$D$201,2,FALSE),"")</f>
        <v/>
      </c>
      <c r="K7546" s="5" t="str">
        <f>IF(A7546&lt;&gt;0,VLOOKUP(F7546,ParametriMovimenti!$A$1:$D$201,3,FALSE),"")</f>
        <v/>
      </c>
      <c r="L7546" s="5" t="str">
        <f>IF(A7546&lt;&gt;0,VLOOKUP(F7546,ParametriMovimenti!$A$1:$D$201,4,FALSE),"")</f>
        <v/>
      </c>
      <c r="M7546" s="5" t="str">
        <f t="shared" si="352"/>
        <v/>
      </c>
      <c r="N7546" s="5" t="str">
        <f t="shared" si="354"/>
        <v/>
      </c>
    </row>
    <row r="7547" spans="9:14" x14ac:dyDescent="0.25">
      <c r="I7547" s="4" t="str">
        <f t="shared" si="353"/>
        <v/>
      </c>
      <c r="J7547" s="5" t="str">
        <f>IF(A7547&lt;&gt;0,VLOOKUP(F7547,ParametriMovimenti!$A$1:$D$201,2,FALSE),"")</f>
        <v/>
      </c>
      <c r="K7547" s="5" t="str">
        <f>IF(A7547&lt;&gt;0,VLOOKUP(F7547,ParametriMovimenti!$A$1:$D$201,3,FALSE),"")</f>
        <v/>
      </c>
      <c r="L7547" s="5" t="str">
        <f>IF(A7547&lt;&gt;0,VLOOKUP(F7547,ParametriMovimenti!$A$1:$D$201,4,FALSE),"")</f>
        <v/>
      </c>
      <c r="M7547" s="5" t="str">
        <f t="shared" si="352"/>
        <v/>
      </c>
      <c r="N7547" s="5" t="str">
        <f t="shared" si="354"/>
        <v/>
      </c>
    </row>
    <row r="7548" spans="9:14" x14ac:dyDescent="0.25">
      <c r="I7548" s="4" t="str">
        <f t="shared" si="353"/>
        <v/>
      </c>
      <c r="J7548" s="5" t="str">
        <f>IF(A7548&lt;&gt;0,VLOOKUP(F7548,ParametriMovimenti!$A$1:$D$201,2,FALSE),"")</f>
        <v/>
      </c>
      <c r="K7548" s="5" t="str">
        <f>IF(A7548&lt;&gt;0,VLOOKUP(F7548,ParametriMovimenti!$A$1:$D$201,3,FALSE),"")</f>
        <v/>
      </c>
      <c r="L7548" s="5" t="str">
        <f>IF(A7548&lt;&gt;0,VLOOKUP(F7548,ParametriMovimenti!$A$1:$D$201,4,FALSE),"")</f>
        <v/>
      </c>
      <c r="M7548" s="5" t="str">
        <f t="shared" si="352"/>
        <v/>
      </c>
      <c r="N7548" s="5" t="str">
        <f t="shared" si="354"/>
        <v/>
      </c>
    </row>
    <row r="7549" spans="9:14" x14ac:dyDescent="0.25">
      <c r="I7549" s="4" t="str">
        <f t="shared" si="353"/>
        <v/>
      </c>
      <c r="J7549" s="5" t="str">
        <f>IF(A7549&lt;&gt;0,VLOOKUP(F7549,ParametriMovimenti!$A$1:$D$201,2,FALSE),"")</f>
        <v/>
      </c>
      <c r="K7549" s="5" t="str">
        <f>IF(A7549&lt;&gt;0,VLOOKUP(F7549,ParametriMovimenti!$A$1:$D$201,3,FALSE),"")</f>
        <v/>
      </c>
      <c r="L7549" s="5" t="str">
        <f>IF(A7549&lt;&gt;0,VLOOKUP(F7549,ParametriMovimenti!$A$1:$D$201,4,FALSE),"")</f>
        <v/>
      </c>
      <c r="M7549" s="5" t="str">
        <f t="shared" si="352"/>
        <v/>
      </c>
      <c r="N7549" s="5" t="str">
        <f t="shared" si="354"/>
        <v/>
      </c>
    </row>
    <row r="7550" spans="9:14" x14ac:dyDescent="0.25">
      <c r="I7550" s="4" t="str">
        <f t="shared" si="353"/>
        <v/>
      </c>
      <c r="J7550" s="5" t="str">
        <f>IF(A7550&lt;&gt;0,VLOOKUP(F7550,ParametriMovimenti!$A$1:$D$201,2,FALSE),"")</f>
        <v/>
      </c>
      <c r="K7550" s="5" t="str">
        <f>IF(A7550&lt;&gt;0,VLOOKUP(F7550,ParametriMovimenti!$A$1:$D$201,3,FALSE),"")</f>
        <v/>
      </c>
      <c r="L7550" s="5" t="str">
        <f>IF(A7550&lt;&gt;0,VLOOKUP(F7550,ParametriMovimenti!$A$1:$D$201,4,FALSE),"")</f>
        <v/>
      </c>
      <c r="M7550" s="5" t="str">
        <f t="shared" si="352"/>
        <v/>
      </c>
      <c r="N7550" s="5" t="str">
        <f t="shared" si="354"/>
        <v/>
      </c>
    </row>
    <row r="7551" spans="9:14" x14ac:dyDescent="0.25">
      <c r="I7551" s="4" t="str">
        <f t="shared" si="353"/>
        <v/>
      </c>
      <c r="J7551" s="5" t="str">
        <f>IF(A7551&lt;&gt;0,VLOOKUP(F7551,ParametriMovimenti!$A$1:$D$201,2,FALSE),"")</f>
        <v/>
      </c>
      <c r="K7551" s="5" t="str">
        <f>IF(A7551&lt;&gt;0,VLOOKUP(F7551,ParametriMovimenti!$A$1:$D$201,3,FALSE),"")</f>
        <v/>
      </c>
      <c r="L7551" s="5" t="str">
        <f>IF(A7551&lt;&gt;0,VLOOKUP(F7551,ParametriMovimenti!$A$1:$D$201,4,FALSE),"")</f>
        <v/>
      </c>
      <c r="M7551" s="5" t="str">
        <f t="shared" si="352"/>
        <v/>
      </c>
      <c r="N7551" s="5" t="str">
        <f t="shared" si="354"/>
        <v/>
      </c>
    </row>
    <row r="7552" spans="9:14" x14ac:dyDescent="0.25">
      <c r="I7552" s="4" t="str">
        <f t="shared" si="353"/>
        <v/>
      </c>
      <c r="J7552" s="5" t="str">
        <f>IF(A7552&lt;&gt;0,VLOOKUP(F7552,ParametriMovimenti!$A$1:$D$201,2,FALSE),"")</f>
        <v/>
      </c>
      <c r="K7552" s="5" t="str">
        <f>IF(A7552&lt;&gt;0,VLOOKUP(F7552,ParametriMovimenti!$A$1:$D$201,3,FALSE),"")</f>
        <v/>
      </c>
      <c r="L7552" s="5" t="str">
        <f>IF(A7552&lt;&gt;0,VLOOKUP(F7552,ParametriMovimenti!$A$1:$D$201,4,FALSE),"")</f>
        <v/>
      </c>
      <c r="M7552" s="5" t="str">
        <f t="shared" si="352"/>
        <v/>
      </c>
      <c r="N7552" s="5" t="str">
        <f t="shared" si="354"/>
        <v/>
      </c>
    </row>
    <row r="7553" spans="9:14" x14ac:dyDescent="0.25">
      <c r="I7553" s="4" t="str">
        <f t="shared" si="353"/>
        <v/>
      </c>
      <c r="J7553" s="5" t="str">
        <f>IF(A7553&lt;&gt;0,VLOOKUP(F7553,ParametriMovimenti!$A$1:$D$201,2,FALSE),"")</f>
        <v/>
      </c>
      <c r="K7553" s="5" t="str">
        <f>IF(A7553&lt;&gt;0,VLOOKUP(F7553,ParametriMovimenti!$A$1:$D$201,3,FALSE),"")</f>
        <v/>
      </c>
      <c r="L7553" s="5" t="str">
        <f>IF(A7553&lt;&gt;0,VLOOKUP(F7553,ParametriMovimenti!$A$1:$D$201,4,FALSE),"")</f>
        <v/>
      </c>
      <c r="M7553" s="5" t="str">
        <f t="shared" si="352"/>
        <v/>
      </c>
      <c r="N7553" s="5" t="str">
        <f t="shared" si="354"/>
        <v/>
      </c>
    </row>
    <row r="7554" spans="9:14" x14ac:dyDescent="0.25">
      <c r="I7554" s="4" t="str">
        <f t="shared" si="353"/>
        <v/>
      </c>
      <c r="J7554" s="5" t="str">
        <f>IF(A7554&lt;&gt;0,VLOOKUP(F7554,ParametriMovimenti!$A$1:$D$201,2,FALSE),"")</f>
        <v/>
      </c>
      <c r="K7554" s="5" t="str">
        <f>IF(A7554&lt;&gt;0,VLOOKUP(F7554,ParametriMovimenti!$A$1:$D$201,3,FALSE),"")</f>
        <v/>
      </c>
      <c r="L7554" s="5" t="str">
        <f>IF(A7554&lt;&gt;0,VLOOKUP(F7554,ParametriMovimenti!$A$1:$D$201,4,FALSE),"")</f>
        <v/>
      </c>
      <c r="M7554" s="5" t="str">
        <f t="shared" si="352"/>
        <v/>
      </c>
      <c r="N7554" s="5" t="str">
        <f t="shared" si="354"/>
        <v/>
      </c>
    </row>
    <row r="7555" spans="9:14" x14ac:dyDescent="0.25">
      <c r="I7555" s="4" t="str">
        <f t="shared" si="353"/>
        <v/>
      </c>
      <c r="J7555" s="5" t="str">
        <f>IF(A7555&lt;&gt;0,VLOOKUP(F7555,ParametriMovimenti!$A$1:$D$201,2,FALSE),"")</f>
        <v/>
      </c>
      <c r="K7555" s="5" t="str">
        <f>IF(A7555&lt;&gt;0,VLOOKUP(F7555,ParametriMovimenti!$A$1:$D$201,3,FALSE),"")</f>
        <v/>
      </c>
      <c r="L7555" s="5" t="str">
        <f>IF(A7555&lt;&gt;0,VLOOKUP(F7555,ParametriMovimenti!$A$1:$D$201,4,FALSE),"")</f>
        <v/>
      </c>
      <c r="M7555" s="5" t="str">
        <f t="shared" ref="M7555:M7618" si="355">IF(A7555&lt;&gt;0,MONTH(A7555),"")</f>
        <v/>
      </c>
      <c r="N7555" s="5" t="str">
        <f t="shared" si="354"/>
        <v/>
      </c>
    </row>
    <row r="7556" spans="9:14" x14ac:dyDescent="0.25">
      <c r="I7556" s="4" t="str">
        <f t="shared" ref="I7556:I7619" si="356">IF(A7556&lt;&gt;0,I7555+1,"")</f>
        <v/>
      </c>
      <c r="J7556" s="5" t="str">
        <f>IF(A7556&lt;&gt;0,VLOOKUP(F7556,ParametriMovimenti!$A$1:$D$201,2,FALSE),"")</f>
        <v/>
      </c>
      <c r="K7556" s="5" t="str">
        <f>IF(A7556&lt;&gt;0,VLOOKUP(F7556,ParametriMovimenti!$A$1:$D$201,3,FALSE),"")</f>
        <v/>
      </c>
      <c r="L7556" s="5" t="str">
        <f>IF(A7556&lt;&gt;0,VLOOKUP(F7556,ParametriMovimenti!$A$1:$D$201,4,FALSE),"")</f>
        <v/>
      </c>
      <c r="M7556" s="5" t="str">
        <f t="shared" si="355"/>
        <v/>
      </c>
      <c r="N7556" s="5" t="str">
        <f t="shared" si="354"/>
        <v/>
      </c>
    </row>
    <row r="7557" spans="9:14" x14ac:dyDescent="0.25">
      <c r="I7557" s="4" t="str">
        <f t="shared" si="356"/>
        <v/>
      </c>
      <c r="J7557" s="5" t="str">
        <f>IF(A7557&lt;&gt;0,VLOOKUP(F7557,ParametriMovimenti!$A$1:$D$201,2,FALSE),"")</f>
        <v/>
      </c>
      <c r="K7557" s="5" t="str">
        <f>IF(A7557&lt;&gt;0,VLOOKUP(F7557,ParametriMovimenti!$A$1:$D$201,3,FALSE),"")</f>
        <v/>
      </c>
      <c r="L7557" s="5" t="str">
        <f>IF(A7557&lt;&gt;0,VLOOKUP(F7557,ParametriMovimenti!$A$1:$D$201,4,FALSE),"")</f>
        <v/>
      </c>
      <c r="M7557" s="5" t="str">
        <f t="shared" si="355"/>
        <v/>
      </c>
      <c r="N7557" s="5" t="str">
        <f t="shared" si="354"/>
        <v/>
      </c>
    </row>
    <row r="7558" spans="9:14" x14ac:dyDescent="0.25">
      <c r="I7558" s="4" t="str">
        <f t="shared" si="356"/>
        <v/>
      </c>
      <c r="J7558" s="5" t="str">
        <f>IF(A7558&lt;&gt;0,VLOOKUP(F7558,ParametriMovimenti!$A$1:$D$201,2,FALSE),"")</f>
        <v/>
      </c>
      <c r="K7558" s="5" t="str">
        <f>IF(A7558&lt;&gt;0,VLOOKUP(F7558,ParametriMovimenti!$A$1:$D$201,3,FALSE),"")</f>
        <v/>
      </c>
      <c r="L7558" s="5" t="str">
        <f>IF(A7558&lt;&gt;0,VLOOKUP(F7558,ParametriMovimenti!$A$1:$D$201,4,FALSE),"")</f>
        <v/>
      </c>
      <c r="M7558" s="5" t="str">
        <f t="shared" si="355"/>
        <v/>
      </c>
      <c r="N7558" s="5" t="str">
        <f t="shared" si="354"/>
        <v/>
      </c>
    </row>
    <row r="7559" spans="9:14" x14ac:dyDescent="0.25">
      <c r="I7559" s="4" t="str">
        <f t="shared" si="356"/>
        <v/>
      </c>
      <c r="J7559" s="5" t="str">
        <f>IF(A7559&lt;&gt;0,VLOOKUP(F7559,ParametriMovimenti!$A$1:$D$201,2,FALSE),"")</f>
        <v/>
      </c>
      <c r="K7559" s="5" t="str">
        <f>IF(A7559&lt;&gt;0,VLOOKUP(F7559,ParametriMovimenti!$A$1:$D$201,3,FALSE),"")</f>
        <v/>
      </c>
      <c r="L7559" s="5" t="str">
        <f>IF(A7559&lt;&gt;0,VLOOKUP(F7559,ParametriMovimenti!$A$1:$D$201,4,FALSE),"")</f>
        <v/>
      </c>
      <c r="M7559" s="5" t="str">
        <f t="shared" si="355"/>
        <v/>
      </c>
      <c r="N7559" s="5" t="str">
        <f t="shared" si="354"/>
        <v/>
      </c>
    </row>
    <row r="7560" spans="9:14" x14ac:dyDescent="0.25">
      <c r="I7560" s="4" t="str">
        <f t="shared" si="356"/>
        <v/>
      </c>
      <c r="J7560" s="5" t="str">
        <f>IF(A7560&lt;&gt;0,VLOOKUP(F7560,ParametriMovimenti!$A$1:$D$201,2,FALSE),"")</f>
        <v/>
      </c>
      <c r="K7560" s="5" t="str">
        <f>IF(A7560&lt;&gt;0,VLOOKUP(F7560,ParametriMovimenti!$A$1:$D$201,3,FALSE),"")</f>
        <v/>
      </c>
      <c r="L7560" s="5" t="str">
        <f>IF(A7560&lt;&gt;0,VLOOKUP(F7560,ParametriMovimenti!$A$1:$D$201,4,FALSE),"")</f>
        <v/>
      </c>
      <c r="M7560" s="5" t="str">
        <f t="shared" si="355"/>
        <v/>
      </c>
      <c r="N7560" s="5" t="str">
        <f t="shared" si="354"/>
        <v/>
      </c>
    </row>
    <row r="7561" spans="9:14" x14ac:dyDescent="0.25">
      <c r="I7561" s="4" t="str">
        <f t="shared" si="356"/>
        <v/>
      </c>
      <c r="J7561" s="5" t="str">
        <f>IF(A7561&lt;&gt;0,VLOOKUP(F7561,ParametriMovimenti!$A$1:$D$201,2,FALSE),"")</f>
        <v/>
      </c>
      <c r="K7561" s="5" t="str">
        <f>IF(A7561&lt;&gt;0,VLOOKUP(F7561,ParametriMovimenti!$A$1:$D$201,3,FALSE),"")</f>
        <v/>
      </c>
      <c r="L7561" s="5" t="str">
        <f>IF(A7561&lt;&gt;0,VLOOKUP(F7561,ParametriMovimenti!$A$1:$D$201,4,FALSE),"")</f>
        <v/>
      </c>
      <c r="M7561" s="5" t="str">
        <f t="shared" si="355"/>
        <v/>
      </c>
      <c r="N7561" s="5" t="str">
        <f t="shared" si="354"/>
        <v/>
      </c>
    </row>
    <row r="7562" spans="9:14" x14ac:dyDescent="0.25">
      <c r="I7562" s="4" t="str">
        <f t="shared" si="356"/>
        <v/>
      </c>
      <c r="J7562" s="5" t="str">
        <f>IF(A7562&lt;&gt;0,VLOOKUP(F7562,ParametriMovimenti!$A$1:$D$201,2,FALSE),"")</f>
        <v/>
      </c>
      <c r="K7562" s="5" t="str">
        <f>IF(A7562&lt;&gt;0,VLOOKUP(F7562,ParametriMovimenti!$A$1:$D$201,3,FALSE),"")</f>
        <v/>
      </c>
      <c r="L7562" s="5" t="str">
        <f>IF(A7562&lt;&gt;0,VLOOKUP(F7562,ParametriMovimenti!$A$1:$D$201,4,FALSE),"")</f>
        <v/>
      </c>
      <c r="M7562" s="5" t="str">
        <f t="shared" si="355"/>
        <v/>
      </c>
      <c r="N7562" s="5" t="str">
        <f t="shared" si="354"/>
        <v/>
      </c>
    </row>
    <row r="7563" spans="9:14" x14ac:dyDescent="0.25">
      <c r="I7563" s="4" t="str">
        <f t="shared" si="356"/>
        <v/>
      </c>
      <c r="J7563" s="5" t="str">
        <f>IF(A7563&lt;&gt;0,VLOOKUP(F7563,ParametriMovimenti!$A$1:$D$201,2,FALSE),"")</f>
        <v/>
      </c>
      <c r="K7563" s="5" t="str">
        <f>IF(A7563&lt;&gt;0,VLOOKUP(F7563,ParametriMovimenti!$A$1:$D$201,3,FALSE),"")</f>
        <v/>
      </c>
      <c r="L7563" s="5" t="str">
        <f>IF(A7563&lt;&gt;0,VLOOKUP(F7563,ParametriMovimenti!$A$1:$D$201,4,FALSE),"")</f>
        <v/>
      </c>
      <c r="M7563" s="5" t="str">
        <f t="shared" si="355"/>
        <v/>
      </c>
      <c r="N7563" s="5" t="str">
        <f t="shared" si="354"/>
        <v/>
      </c>
    </row>
    <row r="7564" spans="9:14" x14ac:dyDescent="0.25">
      <c r="I7564" s="4" t="str">
        <f t="shared" si="356"/>
        <v/>
      </c>
      <c r="J7564" s="5" t="str">
        <f>IF(A7564&lt;&gt;0,VLOOKUP(F7564,ParametriMovimenti!$A$1:$D$201,2,FALSE),"")</f>
        <v/>
      </c>
      <c r="K7564" s="5" t="str">
        <f>IF(A7564&lt;&gt;0,VLOOKUP(F7564,ParametriMovimenti!$A$1:$D$201,3,FALSE),"")</f>
        <v/>
      </c>
      <c r="L7564" s="5" t="str">
        <f>IF(A7564&lt;&gt;0,VLOOKUP(F7564,ParametriMovimenti!$A$1:$D$201,4,FALSE),"")</f>
        <v/>
      </c>
      <c r="M7564" s="5" t="str">
        <f t="shared" si="355"/>
        <v/>
      </c>
      <c r="N7564" s="5" t="str">
        <f t="shared" si="354"/>
        <v/>
      </c>
    </row>
    <row r="7565" spans="9:14" x14ac:dyDescent="0.25">
      <c r="I7565" s="4" t="str">
        <f t="shared" si="356"/>
        <v/>
      </c>
      <c r="J7565" s="5" t="str">
        <f>IF(A7565&lt;&gt;0,VLOOKUP(F7565,ParametriMovimenti!$A$1:$D$201,2,FALSE),"")</f>
        <v/>
      </c>
      <c r="K7565" s="5" t="str">
        <f>IF(A7565&lt;&gt;0,VLOOKUP(F7565,ParametriMovimenti!$A$1:$D$201,3,FALSE),"")</f>
        <v/>
      </c>
      <c r="L7565" s="5" t="str">
        <f>IF(A7565&lt;&gt;0,VLOOKUP(F7565,ParametriMovimenti!$A$1:$D$201,4,FALSE),"")</f>
        <v/>
      </c>
      <c r="M7565" s="5" t="str">
        <f t="shared" si="355"/>
        <v/>
      </c>
      <c r="N7565" s="5" t="str">
        <f t="shared" si="354"/>
        <v/>
      </c>
    </row>
    <row r="7566" spans="9:14" x14ac:dyDescent="0.25">
      <c r="I7566" s="4" t="str">
        <f t="shared" si="356"/>
        <v/>
      </c>
      <c r="J7566" s="5" t="str">
        <f>IF(A7566&lt;&gt;0,VLOOKUP(F7566,ParametriMovimenti!$A$1:$D$201,2,FALSE),"")</f>
        <v/>
      </c>
      <c r="K7566" s="5" t="str">
        <f>IF(A7566&lt;&gt;0,VLOOKUP(F7566,ParametriMovimenti!$A$1:$D$201,3,FALSE),"")</f>
        <v/>
      </c>
      <c r="L7566" s="5" t="str">
        <f>IF(A7566&lt;&gt;0,VLOOKUP(F7566,ParametriMovimenti!$A$1:$D$201,4,FALSE),"")</f>
        <v/>
      </c>
      <c r="M7566" s="5" t="str">
        <f t="shared" si="355"/>
        <v/>
      </c>
      <c r="N7566" s="5" t="str">
        <f t="shared" si="354"/>
        <v/>
      </c>
    </row>
    <row r="7567" spans="9:14" x14ac:dyDescent="0.25">
      <c r="I7567" s="4" t="str">
        <f t="shared" si="356"/>
        <v/>
      </c>
      <c r="J7567" s="5" t="str">
        <f>IF(A7567&lt;&gt;0,VLOOKUP(F7567,ParametriMovimenti!$A$1:$D$201,2,FALSE),"")</f>
        <v/>
      </c>
      <c r="K7567" s="5" t="str">
        <f>IF(A7567&lt;&gt;0,VLOOKUP(F7567,ParametriMovimenti!$A$1:$D$201,3,FALSE),"")</f>
        <v/>
      </c>
      <c r="L7567" s="5" t="str">
        <f>IF(A7567&lt;&gt;0,VLOOKUP(F7567,ParametriMovimenti!$A$1:$D$201,4,FALSE),"")</f>
        <v/>
      </c>
      <c r="M7567" s="5" t="str">
        <f t="shared" si="355"/>
        <v/>
      </c>
      <c r="N7567" s="5" t="str">
        <f t="shared" si="354"/>
        <v/>
      </c>
    </row>
    <row r="7568" spans="9:14" x14ac:dyDescent="0.25">
      <c r="I7568" s="4" t="str">
        <f t="shared" si="356"/>
        <v/>
      </c>
      <c r="J7568" s="5" t="str">
        <f>IF(A7568&lt;&gt;0,VLOOKUP(F7568,ParametriMovimenti!$A$1:$D$201,2,FALSE),"")</f>
        <v/>
      </c>
      <c r="K7568" s="5" t="str">
        <f>IF(A7568&lt;&gt;0,VLOOKUP(F7568,ParametriMovimenti!$A$1:$D$201,3,FALSE),"")</f>
        <v/>
      </c>
      <c r="L7568" s="5" t="str">
        <f>IF(A7568&lt;&gt;0,VLOOKUP(F7568,ParametriMovimenti!$A$1:$D$201,4,FALSE),"")</f>
        <v/>
      </c>
      <c r="M7568" s="5" t="str">
        <f t="shared" si="355"/>
        <v/>
      </c>
      <c r="N7568" s="5" t="str">
        <f t="shared" si="354"/>
        <v/>
      </c>
    </row>
    <row r="7569" spans="9:14" x14ac:dyDescent="0.25">
      <c r="I7569" s="4" t="str">
        <f t="shared" si="356"/>
        <v/>
      </c>
      <c r="J7569" s="5" t="str">
        <f>IF(A7569&lt;&gt;0,VLOOKUP(F7569,ParametriMovimenti!$A$1:$D$201,2,FALSE),"")</f>
        <v/>
      </c>
      <c r="K7569" s="5" t="str">
        <f>IF(A7569&lt;&gt;0,VLOOKUP(F7569,ParametriMovimenti!$A$1:$D$201,3,FALSE),"")</f>
        <v/>
      </c>
      <c r="L7569" s="5" t="str">
        <f>IF(A7569&lt;&gt;0,VLOOKUP(F7569,ParametriMovimenti!$A$1:$D$201,4,FALSE),"")</f>
        <v/>
      </c>
      <c r="M7569" s="5" t="str">
        <f t="shared" si="355"/>
        <v/>
      </c>
      <c r="N7569" s="5" t="str">
        <f t="shared" si="354"/>
        <v/>
      </c>
    </row>
    <row r="7570" spans="9:14" x14ac:dyDescent="0.25">
      <c r="I7570" s="4" t="str">
        <f t="shared" si="356"/>
        <v/>
      </c>
      <c r="J7570" s="5" t="str">
        <f>IF(A7570&lt;&gt;0,VLOOKUP(F7570,ParametriMovimenti!$A$1:$D$201,2,FALSE),"")</f>
        <v/>
      </c>
      <c r="K7570" s="5" t="str">
        <f>IF(A7570&lt;&gt;0,VLOOKUP(F7570,ParametriMovimenti!$A$1:$D$201,3,FALSE),"")</f>
        <v/>
      </c>
      <c r="L7570" s="5" t="str">
        <f>IF(A7570&lt;&gt;0,VLOOKUP(F7570,ParametriMovimenti!$A$1:$D$201,4,FALSE),"")</f>
        <v/>
      </c>
      <c r="M7570" s="5" t="str">
        <f t="shared" si="355"/>
        <v/>
      </c>
      <c r="N7570" s="5" t="str">
        <f t="shared" si="354"/>
        <v/>
      </c>
    </row>
    <row r="7571" spans="9:14" x14ac:dyDescent="0.25">
      <c r="I7571" s="4" t="str">
        <f t="shared" si="356"/>
        <v/>
      </c>
      <c r="J7571" s="5" t="str">
        <f>IF(A7571&lt;&gt;0,VLOOKUP(F7571,ParametriMovimenti!$A$1:$D$201,2,FALSE),"")</f>
        <v/>
      </c>
      <c r="K7571" s="5" t="str">
        <f>IF(A7571&lt;&gt;0,VLOOKUP(F7571,ParametriMovimenti!$A$1:$D$201,3,FALSE),"")</f>
        <v/>
      </c>
      <c r="L7571" s="5" t="str">
        <f>IF(A7571&lt;&gt;0,VLOOKUP(F7571,ParametriMovimenti!$A$1:$D$201,4,FALSE),"")</f>
        <v/>
      </c>
      <c r="M7571" s="5" t="str">
        <f t="shared" si="355"/>
        <v/>
      </c>
      <c r="N7571" s="5" t="str">
        <f t="shared" si="354"/>
        <v/>
      </c>
    </row>
    <row r="7572" spans="9:14" x14ac:dyDescent="0.25">
      <c r="I7572" s="4" t="str">
        <f t="shared" si="356"/>
        <v/>
      </c>
      <c r="J7572" s="5" t="str">
        <f>IF(A7572&lt;&gt;0,VLOOKUP(F7572,ParametriMovimenti!$A$1:$D$201,2,FALSE),"")</f>
        <v/>
      </c>
      <c r="K7572" s="5" t="str">
        <f>IF(A7572&lt;&gt;0,VLOOKUP(F7572,ParametriMovimenti!$A$1:$D$201,3,FALSE),"")</f>
        <v/>
      </c>
      <c r="L7572" s="5" t="str">
        <f>IF(A7572&lt;&gt;0,VLOOKUP(F7572,ParametriMovimenti!$A$1:$D$201,4,FALSE),"")</f>
        <v/>
      </c>
      <c r="M7572" s="5" t="str">
        <f t="shared" si="355"/>
        <v/>
      </c>
      <c r="N7572" s="5" t="str">
        <f t="shared" si="354"/>
        <v/>
      </c>
    </row>
    <row r="7573" spans="9:14" x14ac:dyDescent="0.25">
      <c r="I7573" s="4" t="str">
        <f t="shared" si="356"/>
        <v/>
      </c>
      <c r="J7573" s="5" t="str">
        <f>IF(A7573&lt;&gt;0,VLOOKUP(F7573,ParametriMovimenti!$A$1:$D$201,2,FALSE),"")</f>
        <v/>
      </c>
      <c r="K7573" s="5" t="str">
        <f>IF(A7573&lt;&gt;0,VLOOKUP(F7573,ParametriMovimenti!$A$1:$D$201,3,FALSE),"")</f>
        <v/>
      </c>
      <c r="L7573" s="5" t="str">
        <f>IF(A7573&lt;&gt;0,VLOOKUP(F7573,ParametriMovimenti!$A$1:$D$201,4,FALSE),"")</f>
        <v/>
      </c>
      <c r="M7573" s="5" t="str">
        <f t="shared" si="355"/>
        <v/>
      </c>
      <c r="N7573" s="5" t="str">
        <f t="shared" si="354"/>
        <v/>
      </c>
    </row>
    <row r="7574" spans="9:14" x14ac:dyDescent="0.25">
      <c r="I7574" s="4" t="str">
        <f t="shared" si="356"/>
        <v/>
      </c>
      <c r="J7574" s="5" t="str">
        <f>IF(A7574&lt;&gt;0,VLOOKUP(F7574,ParametriMovimenti!$A$1:$D$201,2,FALSE),"")</f>
        <v/>
      </c>
      <c r="K7574" s="5" t="str">
        <f>IF(A7574&lt;&gt;0,VLOOKUP(F7574,ParametriMovimenti!$A$1:$D$201,3,FALSE),"")</f>
        <v/>
      </c>
      <c r="L7574" s="5" t="str">
        <f>IF(A7574&lt;&gt;0,VLOOKUP(F7574,ParametriMovimenti!$A$1:$D$201,4,FALSE),"")</f>
        <v/>
      </c>
      <c r="M7574" s="5" t="str">
        <f t="shared" si="355"/>
        <v/>
      </c>
      <c r="N7574" s="5" t="str">
        <f t="shared" si="354"/>
        <v/>
      </c>
    </row>
    <row r="7575" spans="9:14" x14ac:dyDescent="0.25">
      <c r="I7575" s="4" t="str">
        <f t="shared" si="356"/>
        <v/>
      </c>
      <c r="J7575" s="5" t="str">
        <f>IF(A7575&lt;&gt;0,VLOOKUP(F7575,ParametriMovimenti!$A$1:$D$201,2,FALSE),"")</f>
        <v/>
      </c>
      <c r="K7575" s="5" t="str">
        <f>IF(A7575&lt;&gt;0,VLOOKUP(F7575,ParametriMovimenti!$A$1:$D$201,3,FALSE),"")</f>
        <v/>
      </c>
      <c r="L7575" s="5" t="str">
        <f>IF(A7575&lt;&gt;0,VLOOKUP(F7575,ParametriMovimenti!$A$1:$D$201,4,FALSE),"")</f>
        <v/>
      </c>
      <c r="M7575" s="5" t="str">
        <f t="shared" si="355"/>
        <v/>
      </c>
      <c r="N7575" s="5" t="str">
        <f t="shared" si="354"/>
        <v/>
      </c>
    </row>
    <row r="7576" spans="9:14" x14ac:dyDescent="0.25">
      <c r="I7576" s="4" t="str">
        <f t="shared" si="356"/>
        <v/>
      </c>
      <c r="J7576" s="5" t="str">
        <f>IF(A7576&lt;&gt;0,VLOOKUP(F7576,ParametriMovimenti!$A$1:$D$201,2,FALSE),"")</f>
        <v/>
      </c>
      <c r="K7576" s="5" t="str">
        <f>IF(A7576&lt;&gt;0,VLOOKUP(F7576,ParametriMovimenti!$A$1:$D$201,3,FALSE),"")</f>
        <v/>
      </c>
      <c r="L7576" s="5" t="str">
        <f>IF(A7576&lt;&gt;0,VLOOKUP(F7576,ParametriMovimenti!$A$1:$D$201,4,FALSE),"")</f>
        <v/>
      </c>
      <c r="M7576" s="5" t="str">
        <f t="shared" si="355"/>
        <v/>
      </c>
      <c r="N7576" s="5" t="str">
        <f t="shared" si="354"/>
        <v/>
      </c>
    </row>
    <row r="7577" spans="9:14" x14ac:dyDescent="0.25">
      <c r="I7577" s="4" t="str">
        <f t="shared" si="356"/>
        <v/>
      </c>
      <c r="J7577" s="5" t="str">
        <f>IF(A7577&lt;&gt;0,VLOOKUP(F7577,ParametriMovimenti!$A$1:$D$201,2,FALSE),"")</f>
        <v/>
      </c>
      <c r="K7577" s="5" t="str">
        <f>IF(A7577&lt;&gt;0,VLOOKUP(F7577,ParametriMovimenti!$A$1:$D$201,3,FALSE),"")</f>
        <v/>
      </c>
      <c r="L7577" s="5" t="str">
        <f>IF(A7577&lt;&gt;0,VLOOKUP(F7577,ParametriMovimenti!$A$1:$D$201,4,FALSE),"")</f>
        <v/>
      </c>
      <c r="M7577" s="5" t="str">
        <f t="shared" si="355"/>
        <v/>
      </c>
      <c r="N7577" s="5" t="str">
        <f t="shared" si="354"/>
        <v/>
      </c>
    </row>
    <row r="7578" spans="9:14" x14ac:dyDescent="0.25">
      <c r="I7578" s="4" t="str">
        <f t="shared" si="356"/>
        <v/>
      </c>
      <c r="J7578" s="5" t="str">
        <f>IF(A7578&lt;&gt;0,VLOOKUP(F7578,ParametriMovimenti!$A$1:$D$201,2,FALSE),"")</f>
        <v/>
      </c>
      <c r="K7578" s="5" t="str">
        <f>IF(A7578&lt;&gt;0,VLOOKUP(F7578,ParametriMovimenti!$A$1:$D$201,3,FALSE),"")</f>
        <v/>
      </c>
      <c r="L7578" s="5" t="str">
        <f>IF(A7578&lt;&gt;0,VLOOKUP(F7578,ParametriMovimenti!$A$1:$D$201,4,FALSE),"")</f>
        <v/>
      </c>
      <c r="M7578" s="5" t="str">
        <f t="shared" si="355"/>
        <v/>
      </c>
      <c r="N7578" s="5" t="str">
        <f t="shared" si="354"/>
        <v/>
      </c>
    </row>
    <row r="7579" spans="9:14" x14ac:dyDescent="0.25">
      <c r="I7579" s="4" t="str">
        <f t="shared" si="356"/>
        <v/>
      </c>
      <c r="J7579" s="5" t="str">
        <f>IF(A7579&lt;&gt;0,VLOOKUP(F7579,ParametriMovimenti!$A$1:$D$201,2,FALSE),"")</f>
        <v/>
      </c>
      <c r="K7579" s="5" t="str">
        <f>IF(A7579&lt;&gt;0,VLOOKUP(F7579,ParametriMovimenti!$A$1:$D$201,3,FALSE),"")</f>
        <v/>
      </c>
      <c r="L7579" s="5" t="str">
        <f>IF(A7579&lt;&gt;0,VLOOKUP(F7579,ParametriMovimenti!$A$1:$D$201,4,FALSE),"")</f>
        <v/>
      </c>
      <c r="M7579" s="5" t="str">
        <f t="shared" si="355"/>
        <v/>
      </c>
      <c r="N7579" s="5" t="str">
        <f t="shared" si="354"/>
        <v/>
      </c>
    </row>
    <row r="7580" spans="9:14" x14ac:dyDescent="0.25">
      <c r="I7580" s="4" t="str">
        <f t="shared" si="356"/>
        <v/>
      </c>
      <c r="J7580" s="5" t="str">
        <f>IF(A7580&lt;&gt;0,VLOOKUP(F7580,ParametriMovimenti!$A$1:$D$201,2,FALSE),"")</f>
        <v/>
      </c>
      <c r="K7580" s="5" t="str">
        <f>IF(A7580&lt;&gt;0,VLOOKUP(F7580,ParametriMovimenti!$A$1:$D$201,3,FALSE),"")</f>
        <v/>
      </c>
      <c r="L7580" s="5" t="str">
        <f>IF(A7580&lt;&gt;0,VLOOKUP(F7580,ParametriMovimenti!$A$1:$D$201,4,FALSE),"")</f>
        <v/>
      </c>
      <c r="M7580" s="5" t="str">
        <f t="shared" si="355"/>
        <v/>
      </c>
      <c r="N7580" s="5" t="str">
        <f t="shared" si="354"/>
        <v/>
      </c>
    </row>
    <row r="7581" spans="9:14" x14ac:dyDescent="0.25">
      <c r="I7581" s="4" t="str">
        <f t="shared" si="356"/>
        <v/>
      </c>
      <c r="J7581" s="5" t="str">
        <f>IF(A7581&lt;&gt;0,VLOOKUP(F7581,ParametriMovimenti!$A$1:$D$201,2,FALSE),"")</f>
        <v/>
      </c>
      <c r="K7581" s="5" t="str">
        <f>IF(A7581&lt;&gt;0,VLOOKUP(F7581,ParametriMovimenti!$A$1:$D$201,3,FALSE),"")</f>
        <v/>
      </c>
      <c r="L7581" s="5" t="str">
        <f>IF(A7581&lt;&gt;0,VLOOKUP(F7581,ParametriMovimenti!$A$1:$D$201,4,FALSE),"")</f>
        <v/>
      </c>
      <c r="M7581" s="5" t="str">
        <f t="shared" si="355"/>
        <v/>
      </c>
      <c r="N7581" s="5" t="str">
        <f t="shared" si="354"/>
        <v/>
      </c>
    </row>
    <row r="7582" spans="9:14" x14ac:dyDescent="0.25">
      <c r="I7582" s="4" t="str">
        <f t="shared" si="356"/>
        <v/>
      </c>
      <c r="J7582" s="5" t="str">
        <f>IF(A7582&lt;&gt;0,VLOOKUP(F7582,ParametriMovimenti!$A$1:$D$201,2,FALSE),"")</f>
        <v/>
      </c>
      <c r="K7582" s="5" t="str">
        <f>IF(A7582&lt;&gt;0,VLOOKUP(F7582,ParametriMovimenti!$A$1:$D$201,3,FALSE),"")</f>
        <v/>
      </c>
      <c r="L7582" s="5" t="str">
        <f>IF(A7582&lt;&gt;0,VLOOKUP(F7582,ParametriMovimenti!$A$1:$D$201,4,FALSE),"")</f>
        <v/>
      </c>
      <c r="M7582" s="5" t="str">
        <f t="shared" si="355"/>
        <v/>
      </c>
      <c r="N7582" s="5" t="str">
        <f t="shared" si="354"/>
        <v/>
      </c>
    </row>
    <row r="7583" spans="9:14" x14ac:dyDescent="0.25">
      <c r="I7583" s="4" t="str">
        <f t="shared" si="356"/>
        <v/>
      </c>
      <c r="J7583" s="5" t="str">
        <f>IF(A7583&lt;&gt;0,VLOOKUP(F7583,ParametriMovimenti!$A$1:$D$201,2,FALSE),"")</f>
        <v/>
      </c>
      <c r="K7583" s="5" t="str">
        <f>IF(A7583&lt;&gt;0,VLOOKUP(F7583,ParametriMovimenti!$A$1:$D$201,3,FALSE),"")</f>
        <v/>
      </c>
      <c r="L7583" s="5" t="str">
        <f>IF(A7583&lt;&gt;0,VLOOKUP(F7583,ParametriMovimenti!$A$1:$D$201,4,FALSE),"")</f>
        <v/>
      </c>
      <c r="M7583" s="5" t="str">
        <f t="shared" si="355"/>
        <v/>
      </c>
      <c r="N7583" s="5" t="str">
        <f t="shared" si="354"/>
        <v/>
      </c>
    </row>
    <row r="7584" spans="9:14" x14ac:dyDescent="0.25">
      <c r="I7584" s="4" t="str">
        <f t="shared" si="356"/>
        <v/>
      </c>
      <c r="J7584" s="5" t="str">
        <f>IF(A7584&lt;&gt;0,VLOOKUP(F7584,ParametriMovimenti!$A$1:$D$201,2,FALSE),"")</f>
        <v/>
      </c>
      <c r="K7584" s="5" t="str">
        <f>IF(A7584&lt;&gt;0,VLOOKUP(F7584,ParametriMovimenti!$A$1:$D$201,3,FALSE),"")</f>
        <v/>
      </c>
      <c r="L7584" s="5" t="str">
        <f>IF(A7584&lt;&gt;0,VLOOKUP(F7584,ParametriMovimenti!$A$1:$D$201,4,FALSE),"")</f>
        <v/>
      </c>
      <c r="M7584" s="5" t="str">
        <f t="shared" si="355"/>
        <v/>
      </c>
      <c r="N7584" s="5" t="str">
        <f t="shared" si="354"/>
        <v/>
      </c>
    </row>
    <row r="7585" spans="9:14" x14ac:dyDescent="0.25">
      <c r="I7585" s="4" t="str">
        <f t="shared" si="356"/>
        <v/>
      </c>
      <c r="J7585" s="5" t="str">
        <f>IF(A7585&lt;&gt;0,VLOOKUP(F7585,ParametriMovimenti!$A$1:$D$201,2,FALSE),"")</f>
        <v/>
      </c>
      <c r="K7585" s="5" t="str">
        <f>IF(A7585&lt;&gt;0,VLOOKUP(F7585,ParametriMovimenti!$A$1:$D$201,3,FALSE),"")</f>
        <v/>
      </c>
      <c r="L7585" s="5" t="str">
        <f>IF(A7585&lt;&gt;0,VLOOKUP(F7585,ParametriMovimenti!$A$1:$D$201,4,FALSE),"")</f>
        <v/>
      </c>
      <c r="M7585" s="5" t="str">
        <f t="shared" si="355"/>
        <v/>
      </c>
      <c r="N7585" s="5" t="str">
        <f t="shared" si="354"/>
        <v/>
      </c>
    </row>
    <row r="7586" spans="9:14" x14ac:dyDescent="0.25">
      <c r="I7586" s="4" t="str">
        <f t="shared" si="356"/>
        <v/>
      </c>
      <c r="J7586" s="5" t="str">
        <f>IF(A7586&lt;&gt;0,VLOOKUP(F7586,ParametriMovimenti!$A$1:$D$201,2,FALSE),"")</f>
        <v/>
      </c>
      <c r="K7586" s="5" t="str">
        <f>IF(A7586&lt;&gt;0,VLOOKUP(F7586,ParametriMovimenti!$A$1:$D$201,3,FALSE),"")</f>
        <v/>
      </c>
      <c r="L7586" s="5" t="str">
        <f>IF(A7586&lt;&gt;0,VLOOKUP(F7586,ParametriMovimenti!$A$1:$D$201,4,FALSE),"")</f>
        <v/>
      </c>
      <c r="M7586" s="5" t="str">
        <f t="shared" si="355"/>
        <v/>
      </c>
      <c r="N7586" s="5" t="str">
        <f t="shared" si="354"/>
        <v/>
      </c>
    </row>
    <row r="7587" spans="9:14" x14ac:dyDescent="0.25">
      <c r="I7587" s="4" t="str">
        <f t="shared" si="356"/>
        <v/>
      </c>
      <c r="J7587" s="5" t="str">
        <f>IF(A7587&lt;&gt;0,VLOOKUP(F7587,ParametriMovimenti!$A$1:$D$201,2,FALSE),"")</f>
        <v/>
      </c>
      <c r="K7587" s="5" t="str">
        <f>IF(A7587&lt;&gt;0,VLOOKUP(F7587,ParametriMovimenti!$A$1:$D$201,3,FALSE),"")</f>
        <v/>
      </c>
      <c r="L7587" s="5" t="str">
        <f>IF(A7587&lt;&gt;0,VLOOKUP(F7587,ParametriMovimenti!$A$1:$D$201,4,FALSE),"")</f>
        <v/>
      </c>
      <c r="M7587" s="5" t="str">
        <f t="shared" si="355"/>
        <v/>
      </c>
      <c r="N7587" s="5" t="str">
        <f t="shared" si="354"/>
        <v/>
      </c>
    </row>
    <row r="7588" spans="9:14" x14ac:dyDescent="0.25">
      <c r="I7588" s="4" t="str">
        <f t="shared" si="356"/>
        <v/>
      </c>
      <c r="J7588" s="5" t="str">
        <f>IF(A7588&lt;&gt;0,VLOOKUP(F7588,ParametriMovimenti!$A$1:$D$201,2,FALSE),"")</f>
        <v/>
      </c>
      <c r="K7588" s="5" t="str">
        <f>IF(A7588&lt;&gt;0,VLOOKUP(F7588,ParametriMovimenti!$A$1:$D$201,3,FALSE),"")</f>
        <v/>
      </c>
      <c r="L7588" s="5" t="str">
        <f>IF(A7588&lt;&gt;0,VLOOKUP(F7588,ParametriMovimenti!$A$1:$D$201,4,FALSE),"")</f>
        <v/>
      </c>
      <c r="M7588" s="5" t="str">
        <f t="shared" si="355"/>
        <v/>
      </c>
      <c r="N7588" s="5" t="str">
        <f t="shared" si="354"/>
        <v/>
      </c>
    </row>
    <row r="7589" spans="9:14" x14ac:dyDescent="0.25">
      <c r="I7589" s="4" t="str">
        <f t="shared" si="356"/>
        <v/>
      </c>
      <c r="J7589" s="5" t="str">
        <f>IF(A7589&lt;&gt;0,VLOOKUP(F7589,ParametriMovimenti!$A$1:$D$201,2,FALSE),"")</f>
        <v/>
      </c>
      <c r="K7589" s="5" t="str">
        <f>IF(A7589&lt;&gt;0,VLOOKUP(F7589,ParametriMovimenti!$A$1:$D$201,3,FALSE),"")</f>
        <v/>
      </c>
      <c r="L7589" s="5" t="str">
        <f>IF(A7589&lt;&gt;0,VLOOKUP(F7589,ParametriMovimenti!$A$1:$D$201,4,FALSE),"")</f>
        <v/>
      </c>
      <c r="M7589" s="5" t="str">
        <f t="shared" si="355"/>
        <v/>
      </c>
      <c r="N7589" s="5" t="str">
        <f t="shared" si="354"/>
        <v/>
      </c>
    </row>
    <row r="7590" spans="9:14" x14ac:dyDescent="0.25">
      <c r="I7590" s="4" t="str">
        <f t="shared" si="356"/>
        <v/>
      </c>
      <c r="J7590" s="5" t="str">
        <f>IF(A7590&lt;&gt;0,VLOOKUP(F7590,ParametriMovimenti!$A$1:$D$201,2,FALSE),"")</f>
        <v/>
      </c>
      <c r="K7590" s="5" t="str">
        <f>IF(A7590&lt;&gt;0,VLOOKUP(F7590,ParametriMovimenti!$A$1:$D$201,3,FALSE),"")</f>
        <v/>
      </c>
      <c r="L7590" s="5" t="str">
        <f>IF(A7590&lt;&gt;0,VLOOKUP(F7590,ParametriMovimenti!$A$1:$D$201,4,FALSE),"")</f>
        <v/>
      </c>
      <c r="M7590" s="5" t="str">
        <f t="shared" si="355"/>
        <v/>
      </c>
      <c r="N7590" s="5" t="str">
        <f t="shared" si="354"/>
        <v/>
      </c>
    </row>
    <row r="7591" spans="9:14" x14ac:dyDescent="0.25">
      <c r="I7591" s="4" t="str">
        <f t="shared" si="356"/>
        <v/>
      </c>
      <c r="J7591" s="5" t="str">
        <f>IF(A7591&lt;&gt;0,VLOOKUP(F7591,ParametriMovimenti!$A$1:$D$201,2,FALSE),"")</f>
        <v/>
      </c>
      <c r="K7591" s="5" t="str">
        <f>IF(A7591&lt;&gt;0,VLOOKUP(F7591,ParametriMovimenti!$A$1:$D$201,3,FALSE),"")</f>
        <v/>
      </c>
      <c r="L7591" s="5" t="str">
        <f>IF(A7591&lt;&gt;0,VLOOKUP(F7591,ParametriMovimenti!$A$1:$D$201,4,FALSE),"")</f>
        <v/>
      </c>
      <c r="M7591" s="5" t="str">
        <f t="shared" si="355"/>
        <v/>
      </c>
      <c r="N7591" s="5" t="str">
        <f t="shared" si="354"/>
        <v/>
      </c>
    </row>
    <row r="7592" spans="9:14" x14ac:dyDescent="0.25">
      <c r="I7592" s="4" t="str">
        <f t="shared" si="356"/>
        <v/>
      </c>
      <c r="J7592" s="5" t="str">
        <f>IF(A7592&lt;&gt;0,VLOOKUP(F7592,ParametriMovimenti!$A$1:$D$201,2,FALSE),"")</f>
        <v/>
      </c>
      <c r="K7592" s="5" t="str">
        <f>IF(A7592&lt;&gt;0,VLOOKUP(F7592,ParametriMovimenti!$A$1:$D$201,3,FALSE),"")</f>
        <v/>
      </c>
      <c r="L7592" s="5" t="str">
        <f>IF(A7592&lt;&gt;0,VLOOKUP(F7592,ParametriMovimenti!$A$1:$D$201,4,FALSE),"")</f>
        <v/>
      </c>
      <c r="M7592" s="5" t="str">
        <f t="shared" si="355"/>
        <v/>
      </c>
      <c r="N7592" s="5" t="str">
        <f t="shared" si="354"/>
        <v/>
      </c>
    </row>
    <row r="7593" spans="9:14" x14ac:dyDescent="0.25">
      <c r="I7593" s="4" t="str">
        <f t="shared" si="356"/>
        <v/>
      </c>
      <c r="J7593" s="5" t="str">
        <f>IF(A7593&lt;&gt;0,VLOOKUP(F7593,ParametriMovimenti!$A$1:$D$201,2,FALSE),"")</f>
        <v/>
      </c>
      <c r="K7593" s="5" t="str">
        <f>IF(A7593&lt;&gt;0,VLOOKUP(F7593,ParametriMovimenti!$A$1:$D$201,3,FALSE),"")</f>
        <v/>
      </c>
      <c r="L7593" s="5" t="str">
        <f>IF(A7593&lt;&gt;0,VLOOKUP(F7593,ParametriMovimenti!$A$1:$D$201,4,FALSE),"")</f>
        <v/>
      </c>
      <c r="M7593" s="5" t="str">
        <f t="shared" si="355"/>
        <v/>
      </c>
      <c r="N7593" s="5" t="str">
        <f t="shared" si="354"/>
        <v/>
      </c>
    </row>
    <row r="7594" spans="9:14" x14ac:dyDescent="0.25">
      <c r="I7594" s="4" t="str">
        <f t="shared" si="356"/>
        <v/>
      </c>
      <c r="J7594" s="5" t="str">
        <f>IF(A7594&lt;&gt;0,VLOOKUP(F7594,ParametriMovimenti!$A$1:$D$201,2,FALSE),"")</f>
        <v/>
      </c>
      <c r="K7594" s="5" t="str">
        <f>IF(A7594&lt;&gt;0,VLOOKUP(F7594,ParametriMovimenti!$A$1:$D$201,3,FALSE),"")</f>
        <v/>
      </c>
      <c r="L7594" s="5" t="str">
        <f>IF(A7594&lt;&gt;0,VLOOKUP(F7594,ParametriMovimenti!$A$1:$D$201,4,FALSE),"")</f>
        <v/>
      </c>
      <c r="M7594" s="5" t="str">
        <f t="shared" si="355"/>
        <v/>
      </c>
      <c r="N7594" s="5" t="str">
        <f t="shared" si="354"/>
        <v/>
      </c>
    </row>
    <row r="7595" spans="9:14" x14ac:dyDescent="0.25">
      <c r="I7595" s="4" t="str">
        <f t="shared" si="356"/>
        <v/>
      </c>
      <c r="J7595" s="5" t="str">
        <f>IF(A7595&lt;&gt;0,VLOOKUP(F7595,ParametriMovimenti!$A$1:$D$201,2,FALSE),"")</f>
        <v/>
      </c>
      <c r="K7595" s="5" t="str">
        <f>IF(A7595&lt;&gt;0,VLOOKUP(F7595,ParametriMovimenti!$A$1:$D$201,3,FALSE),"")</f>
        <v/>
      </c>
      <c r="L7595" s="5" t="str">
        <f>IF(A7595&lt;&gt;0,VLOOKUP(F7595,ParametriMovimenti!$A$1:$D$201,4,FALSE),"")</f>
        <v/>
      </c>
      <c r="M7595" s="5" t="str">
        <f t="shared" si="355"/>
        <v/>
      </c>
      <c r="N7595" s="5" t="str">
        <f t="shared" si="354"/>
        <v/>
      </c>
    </row>
    <row r="7596" spans="9:14" x14ac:dyDescent="0.25">
      <c r="I7596" s="4" t="str">
        <f t="shared" si="356"/>
        <v/>
      </c>
      <c r="J7596" s="5" t="str">
        <f>IF(A7596&lt;&gt;0,VLOOKUP(F7596,ParametriMovimenti!$A$1:$D$201,2,FALSE),"")</f>
        <v/>
      </c>
      <c r="K7596" s="5" t="str">
        <f>IF(A7596&lt;&gt;0,VLOOKUP(F7596,ParametriMovimenti!$A$1:$D$201,3,FALSE),"")</f>
        <v/>
      </c>
      <c r="L7596" s="5" t="str">
        <f>IF(A7596&lt;&gt;0,VLOOKUP(F7596,ParametriMovimenti!$A$1:$D$201,4,FALSE),"")</f>
        <v/>
      </c>
      <c r="M7596" s="5" t="str">
        <f t="shared" si="355"/>
        <v/>
      </c>
      <c r="N7596" s="5" t="str">
        <f t="shared" ref="N7596:N7659" si="357">IF(A7596&lt;&gt;0,YEAR(A7596),"")</f>
        <v/>
      </c>
    </row>
    <row r="7597" spans="9:14" x14ac:dyDescent="0.25">
      <c r="I7597" s="4" t="str">
        <f t="shared" si="356"/>
        <v/>
      </c>
      <c r="J7597" s="5" t="str">
        <f>IF(A7597&lt;&gt;0,VLOOKUP(F7597,ParametriMovimenti!$A$1:$D$201,2,FALSE),"")</f>
        <v/>
      </c>
      <c r="K7597" s="5" t="str">
        <f>IF(A7597&lt;&gt;0,VLOOKUP(F7597,ParametriMovimenti!$A$1:$D$201,3,FALSE),"")</f>
        <v/>
      </c>
      <c r="L7597" s="5" t="str">
        <f>IF(A7597&lt;&gt;0,VLOOKUP(F7597,ParametriMovimenti!$A$1:$D$201,4,FALSE),"")</f>
        <v/>
      </c>
      <c r="M7597" s="5" t="str">
        <f t="shared" si="355"/>
        <v/>
      </c>
      <c r="N7597" s="5" t="str">
        <f t="shared" si="357"/>
        <v/>
      </c>
    </row>
    <row r="7598" spans="9:14" x14ac:dyDescent="0.25">
      <c r="I7598" s="4" t="str">
        <f t="shared" si="356"/>
        <v/>
      </c>
      <c r="J7598" s="5" t="str">
        <f>IF(A7598&lt;&gt;0,VLOOKUP(F7598,ParametriMovimenti!$A$1:$D$201,2,FALSE),"")</f>
        <v/>
      </c>
      <c r="K7598" s="5" t="str">
        <f>IF(A7598&lt;&gt;0,VLOOKUP(F7598,ParametriMovimenti!$A$1:$D$201,3,FALSE),"")</f>
        <v/>
      </c>
      <c r="L7598" s="5" t="str">
        <f>IF(A7598&lt;&gt;0,VLOOKUP(F7598,ParametriMovimenti!$A$1:$D$201,4,FALSE),"")</f>
        <v/>
      </c>
      <c r="M7598" s="5" t="str">
        <f t="shared" si="355"/>
        <v/>
      </c>
      <c r="N7598" s="5" t="str">
        <f t="shared" si="357"/>
        <v/>
      </c>
    </row>
    <row r="7599" spans="9:14" x14ac:dyDescent="0.25">
      <c r="I7599" s="4" t="str">
        <f t="shared" si="356"/>
        <v/>
      </c>
      <c r="J7599" s="5" t="str">
        <f>IF(A7599&lt;&gt;0,VLOOKUP(F7599,ParametriMovimenti!$A$1:$D$201,2,FALSE),"")</f>
        <v/>
      </c>
      <c r="K7599" s="5" t="str">
        <f>IF(A7599&lt;&gt;0,VLOOKUP(F7599,ParametriMovimenti!$A$1:$D$201,3,FALSE),"")</f>
        <v/>
      </c>
      <c r="L7599" s="5" t="str">
        <f>IF(A7599&lt;&gt;0,VLOOKUP(F7599,ParametriMovimenti!$A$1:$D$201,4,FALSE),"")</f>
        <v/>
      </c>
      <c r="M7599" s="5" t="str">
        <f t="shared" si="355"/>
        <v/>
      </c>
      <c r="N7599" s="5" t="str">
        <f t="shared" si="357"/>
        <v/>
      </c>
    </row>
    <row r="7600" spans="9:14" x14ac:dyDescent="0.25">
      <c r="I7600" s="4" t="str">
        <f t="shared" si="356"/>
        <v/>
      </c>
      <c r="J7600" s="5" t="str">
        <f>IF(A7600&lt;&gt;0,VLOOKUP(F7600,ParametriMovimenti!$A$1:$D$201,2,FALSE),"")</f>
        <v/>
      </c>
      <c r="K7600" s="5" t="str">
        <f>IF(A7600&lt;&gt;0,VLOOKUP(F7600,ParametriMovimenti!$A$1:$D$201,3,FALSE),"")</f>
        <v/>
      </c>
      <c r="L7600" s="5" t="str">
        <f>IF(A7600&lt;&gt;0,VLOOKUP(F7600,ParametriMovimenti!$A$1:$D$201,4,FALSE),"")</f>
        <v/>
      </c>
      <c r="M7600" s="5" t="str">
        <f t="shared" si="355"/>
        <v/>
      </c>
      <c r="N7600" s="5" t="str">
        <f t="shared" si="357"/>
        <v/>
      </c>
    </row>
    <row r="7601" spans="9:14" x14ac:dyDescent="0.25">
      <c r="I7601" s="4" t="str">
        <f t="shared" si="356"/>
        <v/>
      </c>
      <c r="J7601" s="5" t="str">
        <f>IF(A7601&lt;&gt;0,VLOOKUP(F7601,ParametriMovimenti!$A$1:$D$201,2,FALSE),"")</f>
        <v/>
      </c>
      <c r="K7601" s="5" t="str">
        <f>IF(A7601&lt;&gt;0,VLOOKUP(F7601,ParametriMovimenti!$A$1:$D$201,3,FALSE),"")</f>
        <v/>
      </c>
      <c r="L7601" s="5" t="str">
        <f>IF(A7601&lt;&gt;0,VLOOKUP(F7601,ParametriMovimenti!$A$1:$D$201,4,FALSE),"")</f>
        <v/>
      </c>
      <c r="M7601" s="5" t="str">
        <f t="shared" si="355"/>
        <v/>
      </c>
      <c r="N7601" s="5" t="str">
        <f t="shared" si="357"/>
        <v/>
      </c>
    </row>
    <row r="7602" spans="9:14" x14ac:dyDescent="0.25">
      <c r="I7602" s="4" t="str">
        <f t="shared" si="356"/>
        <v/>
      </c>
      <c r="J7602" s="5" t="str">
        <f>IF(A7602&lt;&gt;0,VLOOKUP(F7602,ParametriMovimenti!$A$1:$D$201,2,FALSE),"")</f>
        <v/>
      </c>
      <c r="K7602" s="5" t="str">
        <f>IF(A7602&lt;&gt;0,VLOOKUP(F7602,ParametriMovimenti!$A$1:$D$201,3,FALSE),"")</f>
        <v/>
      </c>
      <c r="L7602" s="5" t="str">
        <f>IF(A7602&lt;&gt;0,VLOOKUP(F7602,ParametriMovimenti!$A$1:$D$201,4,FALSE),"")</f>
        <v/>
      </c>
      <c r="M7602" s="5" t="str">
        <f t="shared" si="355"/>
        <v/>
      </c>
      <c r="N7602" s="5" t="str">
        <f t="shared" si="357"/>
        <v/>
      </c>
    </row>
    <row r="7603" spans="9:14" x14ac:dyDescent="0.25">
      <c r="I7603" s="4" t="str">
        <f t="shared" si="356"/>
        <v/>
      </c>
      <c r="J7603" s="5" t="str">
        <f>IF(A7603&lt;&gt;0,VLOOKUP(F7603,ParametriMovimenti!$A$1:$D$201,2,FALSE),"")</f>
        <v/>
      </c>
      <c r="K7603" s="5" t="str">
        <f>IF(A7603&lt;&gt;0,VLOOKUP(F7603,ParametriMovimenti!$A$1:$D$201,3,FALSE),"")</f>
        <v/>
      </c>
      <c r="L7603" s="5" t="str">
        <f>IF(A7603&lt;&gt;0,VLOOKUP(F7603,ParametriMovimenti!$A$1:$D$201,4,FALSE),"")</f>
        <v/>
      </c>
      <c r="M7603" s="5" t="str">
        <f t="shared" si="355"/>
        <v/>
      </c>
      <c r="N7603" s="5" t="str">
        <f t="shared" si="357"/>
        <v/>
      </c>
    </row>
    <row r="7604" spans="9:14" x14ac:dyDescent="0.25">
      <c r="I7604" s="4" t="str">
        <f t="shared" si="356"/>
        <v/>
      </c>
      <c r="J7604" s="5" t="str">
        <f>IF(A7604&lt;&gt;0,VLOOKUP(F7604,ParametriMovimenti!$A$1:$D$201,2,FALSE),"")</f>
        <v/>
      </c>
      <c r="K7604" s="5" t="str">
        <f>IF(A7604&lt;&gt;0,VLOOKUP(F7604,ParametriMovimenti!$A$1:$D$201,3,FALSE),"")</f>
        <v/>
      </c>
      <c r="L7604" s="5" t="str">
        <f>IF(A7604&lt;&gt;0,VLOOKUP(F7604,ParametriMovimenti!$A$1:$D$201,4,FALSE),"")</f>
        <v/>
      </c>
      <c r="M7604" s="5" t="str">
        <f t="shared" si="355"/>
        <v/>
      </c>
      <c r="N7604" s="5" t="str">
        <f t="shared" si="357"/>
        <v/>
      </c>
    </row>
    <row r="7605" spans="9:14" x14ac:dyDescent="0.25">
      <c r="I7605" s="4" t="str">
        <f t="shared" si="356"/>
        <v/>
      </c>
      <c r="J7605" s="5" t="str">
        <f>IF(A7605&lt;&gt;0,VLOOKUP(F7605,ParametriMovimenti!$A$1:$D$201,2,FALSE),"")</f>
        <v/>
      </c>
      <c r="K7605" s="5" t="str">
        <f>IF(A7605&lt;&gt;0,VLOOKUP(F7605,ParametriMovimenti!$A$1:$D$201,3,FALSE),"")</f>
        <v/>
      </c>
      <c r="L7605" s="5" t="str">
        <f>IF(A7605&lt;&gt;0,VLOOKUP(F7605,ParametriMovimenti!$A$1:$D$201,4,FALSE),"")</f>
        <v/>
      </c>
      <c r="M7605" s="5" t="str">
        <f t="shared" si="355"/>
        <v/>
      </c>
      <c r="N7605" s="5" t="str">
        <f t="shared" si="357"/>
        <v/>
      </c>
    </row>
    <row r="7606" spans="9:14" x14ac:dyDescent="0.25">
      <c r="I7606" s="4" t="str">
        <f t="shared" si="356"/>
        <v/>
      </c>
      <c r="J7606" s="5" t="str">
        <f>IF(A7606&lt;&gt;0,VLOOKUP(F7606,ParametriMovimenti!$A$1:$D$201,2,FALSE),"")</f>
        <v/>
      </c>
      <c r="K7606" s="5" t="str">
        <f>IF(A7606&lt;&gt;0,VLOOKUP(F7606,ParametriMovimenti!$A$1:$D$201,3,FALSE),"")</f>
        <v/>
      </c>
      <c r="L7606" s="5" t="str">
        <f>IF(A7606&lt;&gt;0,VLOOKUP(F7606,ParametriMovimenti!$A$1:$D$201,4,FALSE),"")</f>
        <v/>
      </c>
      <c r="M7606" s="5" t="str">
        <f t="shared" si="355"/>
        <v/>
      </c>
      <c r="N7606" s="5" t="str">
        <f t="shared" si="357"/>
        <v/>
      </c>
    </row>
    <row r="7607" spans="9:14" x14ac:dyDescent="0.25">
      <c r="I7607" s="4" t="str">
        <f t="shared" si="356"/>
        <v/>
      </c>
      <c r="J7607" s="5" t="str">
        <f>IF(A7607&lt;&gt;0,VLOOKUP(F7607,ParametriMovimenti!$A$1:$D$201,2,FALSE),"")</f>
        <v/>
      </c>
      <c r="K7607" s="5" t="str">
        <f>IF(A7607&lt;&gt;0,VLOOKUP(F7607,ParametriMovimenti!$A$1:$D$201,3,FALSE),"")</f>
        <v/>
      </c>
      <c r="L7607" s="5" t="str">
        <f>IF(A7607&lt;&gt;0,VLOOKUP(F7607,ParametriMovimenti!$A$1:$D$201,4,FALSE),"")</f>
        <v/>
      </c>
      <c r="M7607" s="5" t="str">
        <f t="shared" si="355"/>
        <v/>
      </c>
      <c r="N7607" s="5" t="str">
        <f t="shared" si="357"/>
        <v/>
      </c>
    </row>
    <row r="7608" spans="9:14" x14ac:dyDescent="0.25">
      <c r="I7608" s="4" t="str">
        <f t="shared" si="356"/>
        <v/>
      </c>
      <c r="J7608" s="5" t="str">
        <f>IF(A7608&lt;&gt;0,VLOOKUP(F7608,ParametriMovimenti!$A$1:$D$201,2,FALSE),"")</f>
        <v/>
      </c>
      <c r="K7608" s="5" t="str">
        <f>IF(A7608&lt;&gt;0,VLOOKUP(F7608,ParametriMovimenti!$A$1:$D$201,3,FALSE),"")</f>
        <v/>
      </c>
      <c r="L7608" s="5" t="str">
        <f>IF(A7608&lt;&gt;0,VLOOKUP(F7608,ParametriMovimenti!$A$1:$D$201,4,FALSE),"")</f>
        <v/>
      </c>
      <c r="M7608" s="5" t="str">
        <f t="shared" si="355"/>
        <v/>
      </c>
      <c r="N7608" s="5" t="str">
        <f t="shared" si="357"/>
        <v/>
      </c>
    </row>
    <row r="7609" spans="9:14" x14ac:dyDescent="0.25">
      <c r="I7609" s="4" t="str">
        <f t="shared" si="356"/>
        <v/>
      </c>
      <c r="J7609" s="5" t="str">
        <f>IF(A7609&lt;&gt;0,VLOOKUP(F7609,ParametriMovimenti!$A$1:$D$201,2,FALSE),"")</f>
        <v/>
      </c>
      <c r="K7609" s="5" t="str">
        <f>IF(A7609&lt;&gt;0,VLOOKUP(F7609,ParametriMovimenti!$A$1:$D$201,3,FALSE),"")</f>
        <v/>
      </c>
      <c r="L7609" s="5" t="str">
        <f>IF(A7609&lt;&gt;0,VLOOKUP(F7609,ParametriMovimenti!$A$1:$D$201,4,FALSE),"")</f>
        <v/>
      </c>
      <c r="M7609" s="5" t="str">
        <f t="shared" si="355"/>
        <v/>
      </c>
      <c r="N7609" s="5" t="str">
        <f t="shared" si="357"/>
        <v/>
      </c>
    </row>
    <row r="7610" spans="9:14" x14ac:dyDescent="0.25">
      <c r="I7610" s="4" t="str">
        <f t="shared" si="356"/>
        <v/>
      </c>
      <c r="J7610" s="5" t="str">
        <f>IF(A7610&lt;&gt;0,VLOOKUP(F7610,ParametriMovimenti!$A$1:$D$201,2,FALSE),"")</f>
        <v/>
      </c>
      <c r="K7610" s="5" t="str">
        <f>IF(A7610&lt;&gt;0,VLOOKUP(F7610,ParametriMovimenti!$A$1:$D$201,3,FALSE),"")</f>
        <v/>
      </c>
      <c r="L7610" s="5" t="str">
        <f>IF(A7610&lt;&gt;0,VLOOKUP(F7610,ParametriMovimenti!$A$1:$D$201,4,FALSE),"")</f>
        <v/>
      </c>
      <c r="M7610" s="5" t="str">
        <f t="shared" si="355"/>
        <v/>
      </c>
      <c r="N7610" s="5" t="str">
        <f t="shared" si="357"/>
        <v/>
      </c>
    </row>
    <row r="7611" spans="9:14" x14ac:dyDescent="0.25">
      <c r="I7611" s="4" t="str">
        <f t="shared" si="356"/>
        <v/>
      </c>
      <c r="J7611" s="5" t="str">
        <f>IF(A7611&lt;&gt;0,VLOOKUP(F7611,ParametriMovimenti!$A$1:$D$201,2,FALSE),"")</f>
        <v/>
      </c>
      <c r="K7611" s="5" t="str">
        <f>IF(A7611&lt;&gt;0,VLOOKUP(F7611,ParametriMovimenti!$A$1:$D$201,3,FALSE),"")</f>
        <v/>
      </c>
      <c r="L7611" s="5" t="str">
        <f>IF(A7611&lt;&gt;0,VLOOKUP(F7611,ParametriMovimenti!$A$1:$D$201,4,FALSE),"")</f>
        <v/>
      </c>
      <c r="M7611" s="5" t="str">
        <f t="shared" si="355"/>
        <v/>
      </c>
      <c r="N7611" s="5" t="str">
        <f t="shared" si="357"/>
        <v/>
      </c>
    </row>
    <row r="7612" spans="9:14" x14ac:dyDescent="0.25">
      <c r="I7612" s="4" t="str">
        <f t="shared" si="356"/>
        <v/>
      </c>
      <c r="J7612" s="5" t="str">
        <f>IF(A7612&lt;&gt;0,VLOOKUP(F7612,ParametriMovimenti!$A$1:$D$201,2,FALSE),"")</f>
        <v/>
      </c>
      <c r="K7612" s="5" t="str">
        <f>IF(A7612&lt;&gt;0,VLOOKUP(F7612,ParametriMovimenti!$A$1:$D$201,3,FALSE),"")</f>
        <v/>
      </c>
      <c r="L7612" s="5" t="str">
        <f>IF(A7612&lt;&gt;0,VLOOKUP(F7612,ParametriMovimenti!$A$1:$D$201,4,FALSE),"")</f>
        <v/>
      </c>
      <c r="M7612" s="5" t="str">
        <f t="shared" si="355"/>
        <v/>
      </c>
      <c r="N7612" s="5" t="str">
        <f t="shared" si="357"/>
        <v/>
      </c>
    </row>
    <row r="7613" spans="9:14" x14ac:dyDescent="0.25">
      <c r="I7613" s="4" t="str">
        <f t="shared" si="356"/>
        <v/>
      </c>
      <c r="J7613" s="5" t="str">
        <f>IF(A7613&lt;&gt;0,VLOOKUP(F7613,ParametriMovimenti!$A$1:$D$201,2,FALSE),"")</f>
        <v/>
      </c>
      <c r="K7613" s="5" t="str">
        <f>IF(A7613&lt;&gt;0,VLOOKUP(F7613,ParametriMovimenti!$A$1:$D$201,3,FALSE),"")</f>
        <v/>
      </c>
      <c r="L7613" s="5" t="str">
        <f>IF(A7613&lt;&gt;0,VLOOKUP(F7613,ParametriMovimenti!$A$1:$D$201,4,FALSE),"")</f>
        <v/>
      </c>
      <c r="M7613" s="5" t="str">
        <f t="shared" si="355"/>
        <v/>
      </c>
      <c r="N7613" s="5" t="str">
        <f t="shared" si="357"/>
        <v/>
      </c>
    </row>
    <row r="7614" spans="9:14" x14ac:dyDescent="0.25">
      <c r="I7614" s="4" t="str">
        <f t="shared" si="356"/>
        <v/>
      </c>
      <c r="J7614" s="5" t="str">
        <f>IF(A7614&lt;&gt;0,VLOOKUP(F7614,ParametriMovimenti!$A$1:$D$201,2,FALSE),"")</f>
        <v/>
      </c>
      <c r="K7614" s="5" t="str">
        <f>IF(A7614&lt;&gt;0,VLOOKUP(F7614,ParametriMovimenti!$A$1:$D$201,3,FALSE),"")</f>
        <v/>
      </c>
      <c r="L7614" s="5" t="str">
        <f>IF(A7614&lt;&gt;0,VLOOKUP(F7614,ParametriMovimenti!$A$1:$D$201,4,FALSE),"")</f>
        <v/>
      </c>
      <c r="M7614" s="5" t="str">
        <f t="shared" si="355"/>
        <v/>
      </c>
      <c r="N7614" s="5" t="str">
        <f t="shared" si="357"/>
        <v/>
      </c>
    </row>
    <row r="7615" spans="9:14" x14ac:dyDescent="0.25">
      <c r="I7615" s="4" t="str">
        <f t="shared" si="356"/>
        <v/>
      </c>
      <c r="J7615" s="5" t="str">
        <f>IF(A7615&lt;&gt;0,VLOOKUP(F7615,ParametriMovimenti!$A$1:$D$201,2,FALSE),"")</f>
        <v/>
      </c>
      <c r="K7615" s="5" t="str">
        <f>IF(A7615&lt;&gt;0,VLOOKUP(F7615,ParametriMovimenti!$A$1:$D$201,3,FALSE),"")</f>
        <v/>
      </c>
      <c r="L7615" s="5" t="str">
        <f>IF(A7615&lt;&gt;0,VLOOKUP(F7615,ParametriMovimenti!$A$1:$D$201,4,FALSE),"")</f>
        <v/>
      </c>
      <c r="M7615" s="5" t="str">
        <f t="shared" si="355"/>
        <v/>
      </c>
      <c r="N7615" s="5" t="str">
        <f t="shared" si="357"/>
        <v/>
      </c>
    </row>
    <row r="7616" spans="9:14" x14ac:dyDescent="0.25">
      <c r="I7616" s="4" t="str">
        <f t="shared" si="356"/>
        <v/>
      </c>
      <c r="J7616" s="5" t="str">
        <f>IF(A7616&lt;&gt;0,VLOOKUP(F7616,ParametriMovimenti!$A$1:$D$201,2,FALSE),"")</f>
        <v/>
      </c>
      <c r="K7616" s="5" t="str">
        <f>IF(A7616&lt;&gt;0,VLOOKUP(F7616,ParametriMovimenti!$A$1:$D$201,3,FALSE),"")</f>
        <v/>
      </c>
      <c r="L7616" s="5" t="str">
        <f>IF(A7616&lt;&gt;0,VLOOKUP(F7616,ParametriMovimenti!$A$1:$D$201,4,FALSE),"")</f>
        <v/>
      </c>
      <c r="M7616" s="5" t="str">
        <f t="shared" si="355"/>
        <v/>
      </c>
      <c r="N7616" s="5" t="str">
        <f t="shared" si="357"/>
        <v/>
      </c>
    </row>
    <row r="7617" spans="9:14" x14ac:dyDescent="0.25">
      <c r="I7617" s="4" t="str">
        <f t="shared" si="356"/>
        <v/>
      </c>
      <c r="J7617" s="5" t="str">
        <f>IF(A7617&lt;&gt;0,VLOOKUP(F7617,ParametriMovimenti!$A$1:$D$201,2,FALSE),"")</f>
        <v/>
      </c>
      <c r="K7617" s="5" t="str">
        <f>IF(A7617&lt;&gt;0,VLOOKUP(F7617,ParametriMovimenti!$A$1:$D$201,3,FALSE),"")</f>
        <v/>
      </c>
      <c r="L7617" s="5" t="str">
        <f>IF(A7617&lt;&gt;0,VLOOKUP(F7617,ParametriMovimenti!$A$1:$D$201,4,FALSE),"")</f>
        <v/>
      </c>
      <c r="M7617" s="5" t="str">
        <f t="shared" si="355"/>
        <v/>
      </c>
      <c r="N7617" s="5" t="str">
        <f t="shared" si="357"/>
        <v/>
      </c>
    </row>
    <row r="7618" spans="9:14" x14ac:dyDescent="0.25">
      <c r="I7618" s="4" t="str">
        <f t="shared" si="356"/>
        <v/>
      </c>
      <c r="J7618" s="5" t="str">
        <f>IF(A7618&lt;&gt;0,VLOOKUP(F7618,ParametriMovimenti!$A$1:$D$201,2,FALSE),"")</f>
        <v/>
      </c>
      <c r="K7618" s="5" t="str">
        <f>IF(A7618&lt;&gt;0,VLOOKUP(F7618,ParametriMovimenti!$A$1:$D$201,3,FALSE),"")</f>
        <v/>
      </c>
      <c r="L7618" s="5" t="str">
        <f>IF(A7618&lt;&gt;0,VLOOKUP(F7618,ParametriMovimenti!$A$1:$D$201,4,FALSE),"")</f>
        <v/>
      </c>
      <c r="M7618" s="5" t="str">
        <f t="shared" si="355"/>
        <v/>
      </c>
      <c r="N7618" s="5" t="str">
        <f t="shared" si="357"/>
        <v/>
      </c>
    </row>
    <row r="7619" spans="9:14" x14ac:dyDescent="0.25">
      <c r="I7619" s="4" t="str">
        <f t="shared" si="356"/>
        <v/>
      </c>
      <c r="J7619" s="5" t="str">
        <f>IF(A7619&lt;&gt;0,VLOOKUP(F7619,ParametriMovimenti!$A$1:$D$201,2,FALSE),"")</f>
        <v/>
      </c>
      <c r="K7619" s="5" t="str">
        <f>IF(A7619&lt;&gt;0,VLOOKUP(F7619,ParametriMovimenti!$A$1:$D$201,3,FALSE),"")</f>
        <v/>
      </c>
      <c r="L7619" s="5" t="str">
        <f>IF(A7619&lt;&gt;0,VLOOKUP(F7619,ParametriMovimenti!$A$1:$D$201,4,FALSE),"")</f>
        <v/>
      </c>
      <c r="M7619" s="5" t="str">
        <f t="shared" ref="M7619:M7682" si="358">IF(A7619&lt;&gt;0,MONTH(A7619),"")</f>
        <v/>
      </c>
      <c r="N7619" s="5" t="str">
        <f t="shared" si="357"/>
        <v/>
      </c>
    </row>
    <row r="7620" spans="9:14" x14ac:dyDescent="0.25">
      <c r="I7620" s="4" t="str">
        <f t="shared" ref="I7620:I7683" si="359">IF(A7620&lt;&gt;0,I7619+1,"")</f>
        <v/>
      </c>
      <c r="J7620" s="5" t="str">
        <f>IF(A7620&lt;&gt;0,VLOOKUP(F7620,ParametriMovimenti!$A$1:$D$201,2,FALSE),"")</f>
        <v/>
      </c>
      <c r="K7620" s="5" t="str">
        <f>IF(A7620&lt;&gt;0,VLOOKUP(F7620,ParametriMovimenti!$A$1:$D$201,3,FALSE),"")</f>
        <v/>
      </c>
      <c r="L7620" s="5" t="str">
        <f>IF(A7620&lt;&gt;0,VLOOKUP(F7620,ParametriMovimenti!$A$1:$D$201,4,FALSE),"")</f>
        <v/>
      </c>
      <c r="M7620" s="5" t="str">
        <f t="shared" si="358"/>
        <v/>
      </c>
      <c r="N7620" s="5" t="str">
        <f t="shared" si="357"/>
        <v/>
      </c>
    </row>
    <row r="7621" spans="9:14" x14ac:dyDescent="0.25">
      <c r="I7621" s="4" t="str">
        <f t="shared" si="359"/>
        <v/>
      </c>
      <c r="J7621" s="5" t="str">
        <f>IF(A7621&lt;&gt;0,VLOOKUP(F7621,ParametriMovimenti!$A$1:$D$201,2,FALSE),"")</f>
        <v/>
      </c>
      <c r="K7621" s="5" t="str">
        <f>IF(A7621&lt;&gt;0,VLOOKUP(F7621,ParametriMovimenti!$A$1:$D$201,3,FALSE),"")</f>
        <v/>
      </c>
      <c r="L7621" s="5" t="str">
        <f>IF(A7621&lt;&gt;0,VLOOKUP(F7621,ParametriMovimenti!$A$1:$D$201,4,FALSE),"")</f>
        <v/>
      </c>
      <c r="M7621" s="5" t="str">
        <f t="shared" si="358"/>
        <v/>
      </c>
      <c r="N7621" s="5" t="str">
        <f t="shared" si="357"/>
        <v/>
      </c>
    </row>
    <row r="7622" spans="9:14" x14ac:dyDescent="0.25">
      <c r="I7622" s="4" t="str">
        <f t="shared" si="359"/>
        <v/>
      </c>
      <c r="J7622" s="5" t="str">
        <f>IF(A7622&lt;&gt;0,VLOOKUP(F7622,ParametriMovimenti!$A$1:$D$201,2,FALSE),"")</f>
        <v/>
      </c>
      <c r="K7622" s="5" t="str">
        <f>IF(A7622&lt;&gt;0,VLOOKUP(F7622,ParametriMovimenti!$A$1:$D$201,3,FALSE),"")</f>
        <v/>
      </c>
      <c r="L7622" s="5" t="str">
        <f>IF(A7622&lt;&gt;0,VLOOKUP(F7622,ParametriMovimenti!$A$1:$D$201,4,FALSE),"")</f>
        <v/>
      </c>
      <c r="M7622" s="5" t="str">
        <f t="shared" si="358"/>
        <v/>
      </c>
      <c r="N7622" s="5" t="str">
        <f t="shared" si="357"/>
        <v/>
      </c>
    </row>
    <row r="7623" spans="9:14" x14ac:dyDescent="0.25">
      <c r="I7623" s="4" t="str">
        <f t="shared" si="359"/>
        <v/>
      </c>
      <c r="J7623" s="5" t="str">
        <f>IF(A7623&lt;&gt;0,VLOOKUP(F7623,ParametriMovimenti!$A$1:$D$201,2,FALSE),"")</f>
        <v/>
      </c>
      <c r="K7623" s="5" t="str">
        <f>IF(A7623&lt;&gt;0,VLOOKUP(F7623,ParametriMovimenti!$A$1:$D$201,3,FALSE),"")</f>
        <v/>
      </c>
      <c r="L7623" s="5" t="str">
        <f>IF(A7623&lt;&gt;0,VLOOKUP(F7623,ParametriMovimenti!$A$1:$D$201,4,FALSE),"")</f>
        <v/>
      </c>
      <c r="M7623" s="5" t="str">
        <f t="shared" si="358"/>
        <v/>
      </c>
      <c r="N7623" s="5" t="str">
        <f t="shared" si="357"/>
        <v/>
      </c>
    </row>
    <row r="7624" spans="9:14" x14ac:dyDescent="0.25">
      <c r="I7624" s="4" t="str">
        <f t="shared" si="359"/>
        <v/>
      </c>
      <c r="J7624" s="5" t="str">
        <f>IF(A7624&lt;&gt;0,VLOOKUP(F7624,ParametriMovimenti!$A$1:$D$201,2,FALSE),"")</f>
        <v/>
      </c>
      <c r="K7624" s="5" t="str">
        <f>IF(A7624&lt;&gt;0,VLOOKUP(F7624,ParametriMovimenti!$A$1:$D$201,3,FALSE),"")</f>
        <v/>
      </c>
      <c r="L7624" s="5" t="str">
        <f>IF(A7624&lt;&gt;0,VLOOKUP(F7624,ParametriMovimenti!$A$1:$D$201,4,FALSE),"")</f>
        <v/>
      </c>
      <c r="M7624" s="5" t="str">
        <f t="shared" si="358"/>
        <v/>
      </c>
      <c r="N7624" s="5" t="str">
        <f t="shared" si="357"/>
        <v/>
      </c>
    </row>
    <row r="7625" spans="9:14" x14ac:dyDescent="0.25">
      <c r="I7625" s="4" t="str">
        <f t="shared" si="359"/>
        <v/>
      </c>
      <c r="J7625" s="5" t="str">
        <f>IF(A7625&lt;&gt;0,VLOOKUP(F7625,ParametriMovimenti!$A$1:$D$201,2,FALSE),"")</f>
        <v/>
      </c>
      <c r="K7625" s="5" t="str">
        <f>IF(A7625&lt;&gt;0,VLOOKUP(F7625,ParametriMovimenti!$A$1:$D$201,3,FALSE),"")</f>
        <v/>
      </c>
      <c r="L7625" s="5" t="str">
        <f>IF(A7625&lt;&gt;0,VLOOKUP(F7625,ParametriMovimenti!$A$1:$D$201,4,FALSE),"")</f>
        <v/>
      </c>
      <c r="M7625" s="5" t="str">
        <f t="shared" si="358"/>
        <v/>
      </c>
      <c r="N7625" s="5" t="str">
        <f t="shared" si="357"/>
        <v/>
      </c>
    </row>
    <row r="7626" spans="9:14" x14ac:dyDescent="0.25">
      <c r="I7626" s="4" t="str">
        <f t="shared" si="359"/>
        <v/>
      </c>
      <c r="J7626" s="5" t="str">
        <f>IF(A7626&lt;&gt;0,VLOOKUP(F7626,ParametriMovimenti!$A$1:$D$201,2,FALSE),"")</f>
        <v/>
      </c>
      <c r="K7626" s="5" t="str">
        <f>IF(A7626&lt;&gt;0,VLOOKUP(F7626,ParametriMovimenti!$A$1:$D$201,3,FALSE),"")</f>
        <v/>
      </c>
      <c r="L7626" s="5" t="str">
        <f>IF(A7626&lt;&gt;0,VLOOKUP(F7626,ParametriMovimenti!$A$1:$D$201,4,FALSE),"")</f>
        <v/>
      </c>
      <c r="M7626" s="5" t="str">
        <f t="shared" si="358"/>
        <v/>
      </c>
      <c r="N7626" s="5" t="str">
        <f t="shared" si="357"/>
        <v/>
      </c>
    </row>
    <row r="7627" spans="9:14" x14ac:dyDescent="0.25">
      <c r="I7627" s="4" t="str">
        <f t="shared" si="359"/>
        <v/>
      </c>
      <c r="J7627" s="5" t="str">
        <f>IF(A7627&lt;&gt;0,VLOOKUP(F7627,ParametriMovimenti!$A$1:$D$201,2,FALSE),"")</f>
        <v/>
      </c>
      <c r="K7627" s="5" t="str">
        <f>IF(A7627&lt;&gt;0,VLOOKUP(F7627,ParametriMovimenti!$A$1:$D$201,3,FALSE),"")</f>
        <v/>
      </c>
      <c r="L7627" s="5" t="str">
        <f>IF(A7627&lt;&gt;0,VLOOKUP(F7627,ParametriMovimenti!$A$1:$D$201,4,FALSE),"")</f>
        <v/>
      </c>
      <c r="M7627" s="5" t="str">
        <f t="shared" si="358"/>
        <v/>
      </c>
      <c r="N7627" s="5" t="str">
        <f t="shared" si="357"/>
        <v/>
      </c>
    </row>
    <row r="7628" spans="9:14" x14ac:dyDescent="0.25">
      <c r="I7628" s="4" t="str">
        <f t="shared" si="359"/>
        <v/>
      </c>
      <c r="J7628" s="5" t="str">
        <f>IF(A7628&lt;&gt;0,VLOOKUP(F7628,ParametriMovimenti!$A$1:$D$201,2,FALSE),"")</f>
        <v/>
      </c>
      <c r="K7628" s="5" t="str">
        <f>IF(A7628&lt;&gt;0,VLOOKUP(F7628,ParametriMovimenti!$A$1:$D$201,3,FALSE),"")</f>
        <v/>
      </c>
      <c r="L7628" s="5" t="str">
        <f>IF(A7628&lt;&gt;0,VLOOKUP(F7628,ParametriMovimenti!$A$1:$D$201,4,FALSE),"")</f>
        <v/>
      </c>
      <c r="M7628" s="5" t="str">
        <f t="shared" si="358"/>
        <v/>
      </c>
      <c r="N7628" s="5" t="str">
        <f t="shared" si="357"/>
        <v/>
      </c>
    </row>
    <row r="7629" spans="9:14" x14ac:dyDescent="0.25">
      <c r="I7629" s="4" t="str">
        <f t="shared" si="359"/>
        <v/>
      </c>
      <c r="J7629" s="5" t="str">
        <f>IF(A7629&lt;&gt;0,VLOOKUP(F7629,ParametriMovimenti!$A$1:$D$201,2,FALSE),"")</f>
        <v/>
      </c>
      <c r="K7629" s="5" t="str">
        <f>IF(A7629&lt;&gt;0,VLOOKUP(F7629,ParametriMovimenti!$A$1:$D$201,3,FALSE),"")</f>
        <v/>
      </c>
      <c r="L7629" s="5" t="str">
        <f>IF(A7629&lt;&gt;0,VLOOKUP(F7629,ParametriMovimenti!$A$1:$D$201,4,FALSE),"")</f>
        <v/>
      </c>
      <c r="M7629" s="5" t="str">
        <f t="shared" si="358"/>
        <v/>
      </c>
      <c r="N7629" s="5" t="str">
        <f t="shared" si="357"/>
        <v/>
      </c>
    </row>
    <row r="7630" spans="9:14" x14ac:dyDescent="0.25">
      <c r="I7630" s="4" t="str">
        <f t="shared" si="359"/>
        <v/>
      </c>
      <c r="J7630" s="5" t="str">
        <f>IF(A7630&lt;&gt;0,VLOOKUP(F7630,ParametriMovimenti!$A$1:$D$201,2,FALSE),"")</f>
        <v/>
      </c>
      <c r="K7630" s="5" t="str">
        <f>IF(A7630&lt;&gt;0,VLOOKUP(F7630,ParametriMovimenti!$A$1:$D$201,3,FALSE),"")</f>
        <v/>
      </c>
      <c r="L7630" s="5" t="str">
        <f>IF(A7630&lt;&gt;0,VLOOKUP(F7630,ParametriMovimenti!$A$1:$D$201,4,FALSE),"")</f>
        <v/>
      </c>
      <c r="M7630" s="5" t="str">
        <f t="shared" si="358"/>
        <v/>
      </c>
      <c r="N7630" s="5" t="str">
        <f t="shared" si="357"/>
        <v/>
      </c>
    </row>
    <row r="7631" spans="9:14" x14ac:dyDescent="0.25">
      <c r="I7631" s="4" t="str">
        <f t="shared" si="359"/>
        <v/>
      </c>
      <c r="J7631" s="5" t="str">
        <f>IF(A7631&lt;&gt;0,VLOOKUP(F7631,ParametriMovimenti!$A$1:$D$201,2,FALSE),"")</f>
        <v/>
      </c>
      <c r="K7631" s="5" t="str">
        <f>IF(A7631&lt;&gt;0,VLOOKUP(F7631,ParametriMovimenti!$A$1:$D$201,3,FALSE),"")</f>
        <v/>
      </c>
      <c r="L7631" s="5" t="str">
        <f>IF(A7631&lt;&gt;0,VLOOKUP(F7631,ParametriMovimenti!$A$1:$D$201,4,FALSE),"")</f>
        <v/>
      </c>
      <c r="M7631" s="5" t="str">
        <f t="shared" si="358"/>
        <v/>
      </c>
      <c r="N7631" s="5" t="str">
        <f t="shared" si="357"/>
        <v/>
      </c>
    </row>
    <row r="7632" spans="9:14" x14ac:dyDescent="0.25">
      <c r="I7632" s="4" t="str">
        <f t="shared" si="359"/>
        <v/>
      </c>
      <c r="J7632" s="5" t="str">
        <f>IF(A7632&lt;&gt;0,VLOOKUP(F7632,ParametriMovimenti!$A$1:$D$201,2,FALSE),"")</f>
        <v/>
      </c>
      <c r="K7632" s="5" t="str">
        <f>IF(A7632&lt;&gt;0,VLOOKUP(F7632,ParametriMovimenti!$A$1:$D$201,3,FALSE),"")</f>
        <v/>
      </c>
      <c r="L7632" s="5" t="str">
        <f>IF(A7632&lt;&gt;0,VLOOKUP(F7632,ParametriMovimenti!$A$1:$D$201,4,FALSE),"")</f>
        <v/>
      </c>
      <c r="M7632" s="5" t="str">
        <f t="shared" si="358"/>
        <v/>
      </c>
      <c r="N7632" s="5" t="str">
        <f t="shared" si="357"/>
        <v/>
      </c>
    </row>
    <row r="7633" spans="9:14" x14ac:dyDescent="0.25">
      <c r="I7633" s="4" t="str">
        <f t="shared" si="359"/>
        <v/>
      </c>
      <c r="J7633" s="5" t="str">
        <f>IF(A7633&lt;&gt;0,VLOOKUP(F7633,ParametriMovimenti!$A$1:$D$201,2,FALSE),"")</f>
        <v/>
      </c>
      <c r="K7633" s="5" t="str">
        <f>IF(A7633&lt;&gt;0,VLOOKUP(F7633,ParametriMovimenti!$A$1:$D$201,3,FALSE),"")</f>
        <v/>
      </c>
      <c r="L7633" s="5" t="str">
        <f>IF(A7633&lt;&gt;0,VLOOKUP(F7633,ParametriMovimenti!$A$1:$D$201,4,FALSE),"")</f>
        <v/>
      </c>
      <c r="M7633" s="5" t="str">
        <f t="shared" si="358"/>
        <v/>
      </c>
      <c r="N7633" s="5" t="str">
        <f t="shared" si="357"/>
        <v/>
      </c>
    </row>
    <row r="7634" spans="9:14" x14ac:dyDescent="0.25">
      <c r="I7634" s="4" t="str">
        <f t="shared" si="359"/>
        <v/>
      </c>
      <c r="J7634" s="5" t="str">
        <f>IF(A7634&lt;&gt;0,VLOOKUP(F7634,ParametriMovimenti!$A$1:$D$201,2,FALSE),"")</f>
        <v/>
      </c>
      <c r="K7634" s="5" t="str">
        <f>IF(A7634&lt;&gt;0,VLOOKUP(F7634,ParametriMovimenti!$A$1:$D$201,3,FALSE),"")</f>
        <v/>
      </c>
      <c r="L7634" s="5" t="str">
        <f>IF(A7634&lt;&gt;0,VLOOKUP(F7634,ParametriMovimenti!$A$1:$D$201,4,FALSE),"")</f>
        <v/>
      </c>
      <c r="M7634" s="5" t="str">
        <f t="shared" si="358"/>
        <v/>
      </c>
      <c r="N7634" s="5" t="str">
        <f t="shared" si="357"/>
        <v/>
      </c>
    </row>
    <row r="7635" spans="9:14" x14ac:dyDescent="0.25">
      <c r="I7635" s="4" t="str">
        <f t="shared" si="359"/>
        <v/>
      </c>
      <c r="J7635" s="5" t="str">
        <f>IF(A7635&lt;&gt;0,VLOOKUP(F7635,ParametriMovimenti!$A$1:$D$201,2,FALSE),"")</f>
        <v/>
      </c>
      <c r="K7635" s="5" t="str">
        <f>IF(A7635&lt;&gt;0,VLOOKUP(F7635,ParametriMovimenti!$A$1:$D$201,3,FALSE),"")</f>
        <v/>
      </c>
      <c r="L7635" s="5" t="str">
        <f>IF(A7635&lt;&gt;0,VLOOKUP(F7635,ParametriMovimenti!$A$1:$D$201,4,FALSE),"")</f>
        <v/>
      </c>
      <c r="M7635" s="5" t="str">
        <f t="shared" si="358"/>
        <v/>
      </c>
      <c r="N7635" s="5" t="str">
        <f t="shared" si="357"/>
        <v/>
      </c>
    </row>
    <row r="7636" spans="9:14" x14ac:dyDescent="0.25">
      <c r="I7636" s="4" t="str">
        <f t="shared" si="359"/>
        <v/>
      </c>
      <c r="J7636" s="5" t="str">
        <f>IF(A7636&lt;&gt;0,VLOOKUP(F7636,ParametriMovimenti!$A$1:$D$201,2,FALSE),"")</f>
        <v/>
      </c>
      <c r="K7636" s="5" t="str">
        <f>IF(A7636&lt;&gt;0,VLOOKUP(F7636,ParametriMovimenti!$A$1:$D$201,3,FALSE),"")</f>
        <v/>
      </c>
      <c r="L7636" s="5" t="str">
        <f>IF(A7636&lt;&gt;0,VLOOKUP(F7636,ParametriMovimenti!$A$1:$D$201,4,FALSE),"")</f>
        <v/>
      </c>
      <c r="M7636" s="5" t="str">
        <f t="shared" si="358"/>
        <v/>
      </c>
      <c r="N7636" s="5" t="str">
        <f t="shared" si="357"/>
        <v/>
      </c>
    </row>
    <row r="7637" spans="9:14" x14ac:dyDescent="0.25">
      <c r="I7637" s="4" t="str">
        <f t="shared" si="359"/>
        <v/>
      </c>
      <c r="J7637" s="5" t="str">
        <f>IF(A7637&lt;&gt;0,VLOOKUP(F7637,ParametriMovimenti!$A$1:$D$201,2,FALSE),"")</f>
        <v/>
      </c>
      <c r="K7637" s="5" t="str">
        <f>IF(A7637&lt;&gt;0,VLOOKUP(F7637,ParametriMovimenti!$A$1:$D$201,3,FALSE),"")</f>
        <v/>
      </c>
      <c r="L7637" s="5" t="str">
        <f>IF(A7637&lt;&gt;0,VLOOKUP(F7637,ParametriMovimenti!$A$1:$D$201,4,FALSE),"")</f>
        <v/>
      </c>
      <c r="M7637" s="5" t="str">
        <f t="shared" si="358"/>
        <v/>
      </c>
      <c r="N7637" s="5" t="str">
        <f t="shared" si="357"/>
        <v/>
      </c>
    </row>
    <row r="7638" spans="9:14" x14ac:dyDescent="0.25">
      <c r="I7638" s="4" t="str">
        <f t="shared" si="359"/>
        <v/>
      </c>
      <c r="J7638" s="5" t="str">
        <f>IF(A7638&lt;&gt;0,VLOOKUP(F7638,ParametriMovimenti!$A$1:$D$201,2,FALSE),"")</f>
        <v/>
      </c>
      <c r="K7638" s="5" t="str">
        <f>IF(A7638&lt;&gt;0,VLOOKUP(F7638,ParametriMovimenti!$A$1:$D$201,3,FALSE),"")</f>
        <v/>
      </c>
      <c r="L7638" s="5" t="str">
        <f>IF(A7638&lt;&gt;0,VLOOKUP(F7638,ParametriMovimenti!$A$1:$D$201,4,FALSE),"")</f>
        <v/>
      </c>
      <c r="M7638" s="5" t="str">
        <f t="shared" si="358"/>
        <v/>
      </c>
      <c r="N7638" s="5" t="str">
        <f t="shared" si="357"/>
        <v/>
      </c>
    </row>
    <row r="7639" spans="9:14" x14ac:dyDescent="0.25">
      <c r="I7639" s="4" t="str">
        <f t="shared" si="359"/>
        <v/>
      </c>
      <c r="J7639" s="5" t="str">
        <f>IF(A7639&lt;&gt;0,VLOOKUP(F7639,ParametriMovimenti!$A$1:$D$201,2,FALSE),"")</f>
        <v/>
      </c>
      <c r="K7639" s="5" t="str">
        <f>IF(A7639&lt;&gt;0,VLOOKUP(F7639,ParametriMovimenti!$A$1:$D$201,3,FALSE),"")</f>
        <v/>
      </c>
      <c r="L7639" s="5" t="str">
        <f>IF(A7639&lt;&gt;0,VLOOKUP(F7639,ParametriMovimenti!$A$1:$D$201,4,FALSE),"")</f>
        <v/>
      </c>
      <c r="M7639" s="5" t="str">
        <f t="shared" si="358"/>
        <v/>
      </c>
      <c r="N7639" s="5" t="str">
        <f t="shared" si="357"/>
        <v/>
      </c>
    </row>
    <row r="7640" spans="9:14" x14ac:dyDescent="0.25">
      <c r="I7640" s="4" t="str">
        <f t="shared" si="359"/>
        <v/>
      </c>
      <c r="J7640" s="5" t="str">
        <f>IF(A7640&lt;&gt;0,VLOOKUP(F7640,ParametriMovimenti!$A$1:$D$201,2,FALSE),"")</f>
        <v/>
      </c>
      <c r="K7640" s="5" t="str">
        <f>IF(A7640&lt;&gt;0,VLOOKUP(F7640,ParametriMovimenti!$A$1:$D$201,3,FALSE),"")</f>
        <v/>
      </c>
      <c r="L7640" s="5" t="str">
        <f>IF(A7640&lt;&gt;0,VLOOKUP(F7640,ParametriMovimenti!$A$1:$D$201,4,FALSE),"")</f>
        <v/>
      </c>
      <c r="M7640" s="5" t="str">
        <f t="shared" si="358"/>
        <v/>
      </c>
      <c r="N7640" s="5" t="str">
        <f t="shared" si="357"/>
        <v/>
      </c>
    </row>
    <row r="7641" spans="9:14" x14ac:dyDescent="0.25">
      <c r="I7641" s="4" t="str">
        <f t="shared" si="359"/>
        <v/>
      </c>
      <c r="J7641" s="5" t="str">
        <f>IF(A7641&lt;&gt;0,VLOOKUP(F7641,ParametriMovimenti!$A$1:$D$201,2,FALSE),"")</f>
        <v/>
      </c>
      <c r="K7641" s="5" t="str">
        <f>IF(A7641&lt;&gt;0,VLOOKUP(F7641,ParametriMovimenti!$A$1:$D$201,3,FALSE),"")</f>
        <v/>
      </c>
      <c r="L7641" s="5" t="str">
        <f>IF(A7641&lt;&gt;0,VLOOKUP(F7641,ParametriMovimenti!$A$1:$D$201,4,FALSE),"")</f>
        <v/>
      </c>
      <c r="M7641" s="5" t="str">
        <f t="shared" si="358"/>
        <v/>
      </c>
      <c r="N7641" s="5" t="str">
        <f t="shared" si="357"/>
        <v/>
      </c>
    </row>
    <row r="7642" spans="9:14" x14ac:dyDescent="0.25">
      <c r="I7642" s="4" t="str">
        <f t="shared" si="359"/>
        <v/>
      </c>
      <c r="J7642" s="5" t="str">
        <f>IF(A7642&lt;&gt;0,VLOOKUP(F7642,ParametriMovimenti!$A$1:$D$201,2,FALSE),"")</f>
        <v/>
      </c>
      <c r="K7642" s="5" t="str">
        <f>IF(A7642&lt;&gt;0,VLOOKUP(F7642,ParametriMovimenti!$A$1:$D$201,3,FALSE),"")</f>
        <v/>
      </c>
      <c r="L7642" s="5" t="str">
        <f>IF(A7642&lt;&gt;0,VLOOKUP(F7642,ParametriMovimenti!$A$1:$D$201,4,FALSE),"")</f>
        <v/>
      </c>
      <c r="M7642" s="5" t="str">
        <f t="shared" si="358"/>
        <v/>
      </c>
      <c r="N7642" s="5" t="str">
        <f t="shared" si="357"/>
        <v/>
      </c>
    </row>
    <row r="7643" spans="9:14" x14ac:dyDescent="0.25">
      <c r="I7643" s="4" t="str">
        <f t="shared" si="359"/>
        <v/>
      </c>
      <c r="J7643" s="5" t="str">
        <f>IF(A7643&lt;&gt;0,VLOOKUP(F7643,ParametriMovimenti!$A$1:$D$201,2,FALSE),"")</f>
        <v/>
      </c>
      <c r="K7643" s="5" t="str">
        <f>IF(A7643&lt;&gt;0,VLOOKUP(F7643,ParametriMovimenti!$A$1:$D$201,3,FALSE),"")</f>
        <v/>
      </c>
      <c r="L7643" s="5" t="str">
        <f>IF(A7643&lt;&gt;0,VLOOKUP(F7643,ParametriMovimenti!$A$1:$D$201,4,FALSE),"")</f>
        <v/>
      </c>
      <c r="M7643" s="5" t="str">
        <f t="shared" si="358"/>
        <v/>
      </c>
      <c r="N7643" s="5" t="str">
        <f t="shared" si="357"/>
        <v/>
      </c>
    </row>
    <row r="7644" spans="9:14" x14ac:dyDescent="0.25">
      <c r="I7644" s="4" t="str">
        <f t="shared" si="359"/>
        <v/>
      </c>
      <c r="J7644" s="5" t="str">
        <f>IF(A7644&lt;&gt;0,VLOOKUP(F7644,ParametriMovimenti!$A$1:$D$201,2,FALSE),"")</f>
        <v/>
      </c>
      <c r="K7644" s="5" t="str">
        <f>IF(A7644&lt;&gt;0,VLOOKUP(F7644,ParametriMovimenti!$A$1:$D$201,3,FALSE),"")</f>
        <v/>
      </c>
      <c r="L7644" s="5" t="str">
        <f>IF(A7644&lt;&gt;0,VLOOKUP(F7644,ParametriMovimenti!$A$1:$D$201,4,FALSE),"")</f>
        <v/>
      </c>
      <c r="M7644" s="5" t="str">
        <f t="shared" si="358"/>
        <v/>
      </c>
      <c r="N7644" s="5" t="str">
        <f t="shared" si="357"/>
        <v/>
      </c>
    </row>
    <row r="7645" spans="9:14" x14ac:dyDescent="0.25">
      <c r="I7645" s="4" t="str">
        <f t="shared" si="359"/>
        <v/>
      </c>
      <c r="J7645" s="5" t="str">
        <f>IF(A7645&lt;&gt;0,VLOOKUP(F7645,ParametriMovimenti!$A$1:$D$201,2,FALSE),"")</f>
        <v/>
      </c>
      <c r="K7645" s="5" t="str">
        <f>IF(A7645&lt;&gt;0,VLOOKUP(F7645,ParametriMovimenti!$A$1:$D$201,3,FALSE),"")</f>
        <v/>
      </c>
      <c r="L7645" s="5" t="str">
        <f>IF(A7645&lt;&gt;0,VLOOKUP(F7645,ParametriMovimenti!$A$1:$D$201,4,FALSE),"")</f>
        <v/>
      </c>
      <c r="M7645" s="5" t="str">
        <f t="shared" si="358"/>
        <v/>
      </c>
      <c r="N7645" s="5" t="str">
        <f t="shared" si="357"/>
        <v/>
      </c>
    </row>
    <row r="7646" spans="9:14" x14ac:dyDescent="0.25">
      <c r="I7646" s="4" t="str">
        <f t="shared" si="359"/>
        <v/>
      </c>
      <c r="J7646" s="5" t="str">
        <f>IF(A7646&lt;&gt;0,VLOOKUP(F7646,ParametriMovimenti!$A$1:$D$201,2,FALSE),"")</f>
        <v/>
      </c>
      <c r="K7646" s="5" t="str">
        <f>IF(A7646&lt;&gt;0,VLOOKUP(F7646,ParametriMovimenti!$A$1:$D$201,3,FALSE),"")</f>
        <v/>
      </c>
      <c r="L7646" s="5" t="str">
        <f>IF(A7646&lt;&gt;0,VLOOKUP(F7646,ParametriMovimenti!$A$1:$D$201,4,FALSE),"")</f>
        <v/>
      </c>
      <c r="M7646" s="5" t="str">
        <f t="shared" si="358"/>
        <v/>
      </c>
      <c r="N7646" s="5" t="str">
        <f t="shared" si="357"/>
        <v/>
      </c>
    </row>
    <row r="7647" spans="9:14" x14ac:dyDescent="0.25">
      <c r="I7647" s="4" t="str">
        <f t="shared" si="359"/>
        <v/>
      </c>
      <c r="J7647" s="5" t="str">
        <f>IF(A7647&lt;&gt;0,VLOOKUP(F7647,ParametriMovimenti!$A$1:$D$201,2,FALSE),"")</f>
        <v/>
      </c>
      <c r="K7647" s="5" t="str">
        <f>IF(A7647&lt;&gt;0,VLOOKUP(F7647,ParametriMovimenti!$A$1:$D$201,3,FALSE),"")</f>
        <v/>
      </c>
      <c r="L7647" s="5" t="str">
        <f>IF(A7647&lt;&gt;0,VLOOKUP(F7647,ParametriMovimenti!$A$1:$D$201,4,FALSE),"")</f>
        <v/>
      </c>
      <c r="M7647" s="5" t="str">
        <f t="shared" si="358"/>
        <v/>
      </c>
      <c r="N7647" s="5" t="str">
        <f t="shared" si="357"/>
        <v/>
      </c>
    </row>
    <row r="7648" spans="9:14" x14ac:dyDescent="0.25">
      <c r="I7648" s="4" t="str">
        <f t="shared" si="359"/>
        <v/>
      </c>
      <c r="J7648" s="5" t="str">
        <f>IF(A7648&lt;&gt;0,VLOOKUP(F7648,ParametriMovimenti!$A$1:$D$201,2,FALSE),"")</f>
        <v/>
      </c>
      <c r="K7648" s="5" t="str">
        <f>IF(A7648&lt;&gt;0,VLOOKUP(F7648,ParametriMovimenti!$A$1:$D$201,3,FALSE),"")</f>
        <v/>
      </c>
      <c r="L7648" s="5" t="str">
        <f>IF(A7648&lt;&gt;0,VLOOKUP(F7648,ParametriMovimenti!$A$1:$D$201,4,FALSE),"")</f>
        <v/>
      </c>
      <c r="M7648" s="5" t="str">
        <f t="shared" si="358"/>
        <v/>
      </c>
      <c r="N7648" s="5" t="str">
        <f t="shared" si="357"/>
        <v/>
      </c>
    </row>
    <row r="7649" spans="9:14" x14ac:dyDescent="0.25">
      <c r="I7649" s="4" t="str">
        <f t="shared" si="359"/>
        <v/>
      </c>
      <c r="J7649" s="5" t="str">
        <f>IF(A7649&lt;&gt;0,VLOOKUP(F7649,ParametriMovimenti!$A$1:$D$201,2,FALSE),"")</f>
        <v/>
      </c>
      <c r="K7649" s="5" t="str">
        <f>IF(A7649&lt;&gt;0,VLOOKUP(F7649,ParametriMovimenti!$A$1:$D$201,3,FALSE),"")</f>
        <v/>
      </c>
      <c r="L7649" s="5" t="str">
        <f>IF(A7649&lt;&gt;0,VLOOKUP(F7649,ParametriMovimenti!$A$1:$D$201,4,FALSE),"")</f>
        <v/>
      </c>
      <c r="M7649" s="5" t="str">
        <f t="shared" si="358"/>
        <v/>
      </c>
      <c r="N7649" s="5" t="str">
        <f t="shared" si="357"/>
        <v/>
      </c>
    </row>
    <row r="7650" spans="9:14" x14ac:dyDescent="0.25">
      <c r="I7650" s="4" t="str">
        <f t="shared" si="359"/>
        <v/>
      </c>
      <c r="J7650" s="5" t="str">
        <f>IF(A7650&lt;&gt;0,VLOOKUP(F7650,ParametriMovimenti!$A$1:$D$201,2,FALSE),"")</f>
        <v/>
      </c>
      <c r="K7650" s="5" t="str">
        <f>IF(A7650&lt;&gt;0,VLOOKUP(F7650,ParametriMovimenti!$A$1:$D$201,3,FALSE),"")</f>
        <v/>
      </c>
      <c r="L7650" s="5" t="str">
        <f>IF(A7650&lt;&gt;0,VLOOKUP(F7650,ParametriMovimenti!$A$1:$D$201,4,FALSE),"")</f>
        <v/>
      </c>
      <c r="M7650" s="5" t="str">
        <f t="shared" si="358"/>
        <v/>
      </c>
      <c r="N7650" s="5" t="str">
        <f t="shared" si="357"/>
        <v/>
      </c>
    </row>
    <row r="7651" spans="9:14" x14ac:dyDescent="0.25">
      <c r="I7651" s="4" t="str">
        <f t="shared" si="359"/>
        <v/>
      </c>
      <c r="J7651" s="5" t="str">
        <f>IF(A7651&lt;&gt;0,VLOOKUP(F7651,ParametriMovimenti!$A$1:$D$201,2,FALSE),"")</f>
        <v/>
      </c>
      <c r="K7651" s="5" t="str">
        <f>IF(A7651&lt;&gt;0,VLOOKUP(F7651,ParametriMovimenti!$A$1:$D$201,3,FALSE),"")</f>
        <v/>
      </c>
      <c r="L7651" s="5" t="str">
        <f>IF(A7651&lt;&gt;0,VLOOKUP(F7651,ParametriMovimenti!$A$1:$D$201,4,FALSE),"")</f>
        <v/>
      </c>
      <c r="M7651" s="5" t="str">
        <f t="shared" si="358"/>
        <v/>
      </c>
      <c r="N7651" s="5" t="str">
        <f t="shared" si="357"/>
        <v/>
      </c>
    </row>
    <row r="7652" spans="9:14" x14ac:dyDescent="0.25">
      <c r="I7652" s="4" t="str">
        <f t="shared" si="359"/>
        <v/>
      </c>
      <c r="J7652" s="5" t="str">
        <f>IF(A7652&lt;&gt;0,VLOOKUP(F7652,ParametriMovimenti!$A$1:$D$201,2,FALSE),"")</f>
        <v/>
      </c>
      <c r="K7652" s="5" t="str">
        <f>IF(A7652&lt;&gt;0,VLOOKUP(F7652,ParametriMovimenti!$A$1:$D$201,3,FALSE),"")</f>
        <v/>
      </c>
      <c r="L7652" s="5" t="str">
        <f>IF(A7652&lt;&gt;0,VLOOKUP(F7652,ParametriMovimenti!$A$1:$D$201,4,FALSE),"")</f>
        <v/>
      </c>
      <c r="M7652" s="5" t="str">
        <f t="shared" si="358"/>
        <v/>
      </c>
      <c r="N7652" s="5" t="str">
        <f t="shared" si="357"/>
        <v/>
      </c>
    </row>
    <row r="7653" spans="9:14" x14ac:dyDescent="0.25">
      <c r="I7653" s="4" t="str">
        <f t="shared" si="359"/>
        <v/>
      </c>
      <c r="J7653" s="5" t="str">
        <f>IF(A7653&lt;&gt;0,VLOOKUP(F7653,ParametriMovimenti!$A$1:$D$201,2,FALSE),"")</f>
        <v/>
      </c>
      <c r="K7653" s="5" t="str">
        <f>IF(A7653&lt;&gt;0,VLOOKUP(F7653,ParametriMovimenti!$A$1:$D$201,3,FALSE),"")</f>
        <v/>
      </c>
      <c r="L7653" s="5" t="str">
        <f>IF(A7653&lt;&gt;0,VLOOKUP(F7653,ParametriMovimenti!$A$1:$D$201,4,FALSE),"")</f>
        <v/>
      </c>
      <c r="M7653" s="5" t="str">
        <f t="shared" si="358"/>
        <v/>
      </c>
      <c r="N7653" s="5" t="str">
        <f t="shared" si="357"/>
        <v/>
      </c>
    </row>
    <row r="7654" spans="9:14" x14ac:dyDescent="0.25">
      <c r="I7654" s="4" t="str">
        <f t="shared" si="359"/>
        <v/>
      </c>
      <c r="J7654" s="5" t="str">
        <f>IF(A7654&lt;&gt;0,VLOOKUP(F7654,ParametriMovimenti!$A$1:$D$201,2,FALSE),"")</f>
        <v/>
      </c>
      <c r="K7654" s="5" t="str">
        <f>IF(A7654&lt;&gt;0,VLOOKUP(F7654,ParametriMovimenti!$A$1:$D$201,3,FALSE),"")</f>
        <v/>
      </c>
      <c r="L7654" s="5" t="str">
        <f>IF(A7654&lt;&gt;0,VLOOKUP(F7654,ParametriMovimenti!$A$1:$D$201,4,FALSE),"")</f>
        <v/>
      </c>
      <c r="M7654" s="5" t="str">
        <f t="shared" si="358"/>
        <v/>
      </c>
      <c r="N7654" s="5" t="str">
        <f t="shared" si="357"/>
        <v/>
      </c>
    </row>
    <row r="7655" spans="9:14" x14ac:dyDescent="0.25">
      <c r="I7655" s="4" t="str">
        <f t="shared" si="359"/>
        <v/>
      </c>
      <c r="J7655" s="5" t="str">
        <f>IF(A7655&lt;&gt;0,VLOOKUP(F7655,ParametriMovimenti!$A$1:$D$201,2,FALSE),"")</f>
        <v/>
      </c>
      <c r="K7655" s="5" t="str">
        <f>IF(A7655&lt;&gt;0,VLOOKUP(F7655,ParametriMovimenti!$A$1:$D$201,3,FALSE),"")</f>
        <v/>
      </c>
      <c r="L7655" s="5" t="str">
        <f>IF(A7655&lt;&gt;0,VLOOKUP(F7655,ParametriMovimenti!$A$1:$D$201,4,FALSE),"")</f>
        <v/>
      </c>
      <c r="M7655" s="5" t="str">
        <f t="shared" si="358"/>
        <v/>
      </c>
      <c r="N7655" s="5" t="str">
        <f t="shared" si="357"/>
        <v/>
      </c>
    </row>
    <row r="7656" spans="9:14" x14ac:dyDescent="0.25">
      <c r="I7656" s="4" t="str">
        <f t="shared" si="359"/>
        <v/>
      </c>
      <c r="J7656" s="5" t="str">
        <f>IF(A7656&lt;&gt;0,VLOOKUP(F7656,ParametriMovimenti!$A$1:$D$201,2,FALSE),"")</f>
        <v/>
      </c>
      <c r="K7656" s="5" t="str">
        <f>IF(A7656&lt;&gt;0,VLOOKUP(F7656,ParametriMovimenti!$A$1:$D$201,3,FALSE),"")</f>
        <v/>
      </c>
      <c r="L7656" s="5" t="str">
        <f>IF(A7656&lt;&gt;0,VLOOKUP(F7656,ParametriMovimenti!$A$1:$D$201,4,FALSE),"")</f>
        <v/>
      </c>
      <c r="M7656" s="5" t="str">
        <f t="shared" si="358"/>
        <v/>
      </c>
      <c r="N7656" s="5" t="str">
        <f t="shared" si="357"/>
        <v/>
      </c>
    </row>
    <row r="7657" spans="9:14" x14ac:dyDescent="0.25">
      <c r="I7657" s="4" t="str">
        <f t="shared" si="359"/>
        <v/>
      </c>
      <c r="J7657" s="5" t="str">
        <f>IF(A7657&lt;&gt;0,VLOOKUP(F7657,ParametriMovimenti!$A$1:$D$201,2,FALSE),"")</f>
        <v/>
      </c>
      <c r="K7657" s="5" t="str">
        <f>IF(A7657&lt;&gt;0,VLOOKUP(F7657,ParametriMovimenti!$A$1:$D$201,3,FALSE),"")</f>
        <v/>
      </c>
      <c r="L7657" s="5" t="str">
        <f>IF(A7657&lt;&gt;0,VLOOKUP(F7657,ParametriMovimenti!$A$1:$D$201,4,FALSE),"")</f>
        <v/>
      </c>
      <c r="M7657" s="5" t="str">
        <f t="shared" si="358"/>
        <v/>
      </c>
      <c r="N7657" s="5" t="str">
        <f t="shared" si="357"/>
        <v/>
      </c>
    </row>
    <row r="7658" spans="9:14" x14ac:dyDescent="0.25">
      <c r="I7658" s="4" t="str">
        <f t="shared" si="359"/>
        <v/>
      </c>
      <c r="J7658" s="5" t="str">
        <f>IF(A7658&lt;&gt;0,VLOOKUP(F7658,ParametriMovimenti!$A$1:$D$201,2,FALSE),"")</f>
        <v/>
      </c>
      <c r="K7658" s="5" t="str">
        <f>IF(A7658&lt;&gt;0,VLOOKUP(F7658,ParametriMovimenti!$A$1:$D$201,3,FALSE),"")</f>
        <v/>
      </c>
      <c r="L7658" s="5" t="str">
        <f>IF(A7658&lt;&gt;0,VLOOKUP(F7658,ParametriMovimenti!$A$1:$D$201,4,FALSE),"")</f>
        <v/>
      </c>
      <c r="M7658" s="5" t="str">
        <f t="shared" si="358"/>
        <v/>
      </c>
      <c r="N7658" s="5" t="str">
        <f t="shared" si="357"/>
        <v/>
      </c>
    </row>
    <row r="7659" spans="9:14" x14ac:dyDescent="0.25">
      <c r="I7659" s="4" t="str">
        <f t="shared" si="359"/>
        <v/>
      </c>
      <c r="J7659" s="5" t="str">
        <f>IF(A7659&lt;&gt;0,VLOOKUP(F7659,ParametriMovimenti!$A$1:$D$201,2,FALSE),"")</f>
        <v/>
      </c>
      <c r="K7659" s="5" t="str">
        <f>IF(A7659&lt;&gt;0,VLOOKUP(F7659,ParametriMovimenti!$A$1:$D$201,3,FALSE),"")</f>
        <v/>
      </c>
      <c r="L7659" s="5" t="str">
        <f>IF(A7659&lt;&gt;0,VLOOKUP(F7659,ParametriMovimenti!$A$1:$D$201,4,FALSE),"")</f>
        <v/>
      </c>
      <c r="M7659" s="5" t="str">
        <f t="shared" si="358"/>
        <v/>
      </c>
      <c r="N7659" s="5" t="str">
        <f t="shared" si="357"/>
        <v/>
      </c>
    </row>
    <row r="7660" spans="9:14" x14ac:dyDescent="0.25">
      <c r="I7660" s="4" t="str">
        <f t="shared" si="359"/>
        <v/>
      </c>
      <c r="J7660" s="5" t="str">
        <f>IF(A7660&lt;&gt;0,VLOOKUP(F7660,ParametriMovimenti!$A$1:$D$201,2,FALSE),"")</f>
        <v/>
      </c>
      <c r="K7660" s="5" t="str">
        <f>IF(A7660&lt;&gt;0,VLOOKUP(F7660,ParametriMovimenti!$A$1:$D$201,3,FALSE),"")</f>
        <v/>
      </c>
      <c r="L7660" s="5" t="str">
        <f>IF(A7660&lt;&gt;0,VLOOKUP(F7660,ParametriMovimenti!$A$1:$D$201,4,FALSE),"")</f>
        <v/>
      </c>
      <c r="M7660" s="5" t="str">
        <f t="shared" si="358"/>
        <v/>
      </c>
      <c r="N7660" s="5" t="str">
        <f t="shared" ref="N7660:N7723" si="360">IF(A7660&lt;&gt;0,YEAR(A7660),"")</f>
        <v/>
      </c>
    </row>
    <row r="7661" spans="9:14" x14ac:dyDescent="0.25">
      <c r="I7661" s="4" t="str">
        <f t="shared" si="359"/>
        <v/>
      </c>
      <c r="J7661" s="5" t="str">
        <f>IF(A7661&lt;&gt;0,VLOOKUP(F7661,ParametriMovimenti!$A$1:$D$201,2,FALSE),"")</f>
        <v/>
      </c>
      <c r="K7661" s="5" t="str">
        <f>IF(A7661&lt;&gt;0,VLOOKUP(F7661,ParametriMovimenti!$A$1:$D$201,3,FALSE),"")</f>
        <v/>
      </c>
      <c r="L7661" s="5" t="str">
        <f>IF(A7661&lt;&gt;0,VLOOKUP(F7661,ParametriMovimenti!$A$1:$D$201,4,FALSE),"")</f>
        <v/>
      </c>
      <c r="M7661" s="5" t="str">
        <f t="shared" si="358"/>
        <v/>
      </c>
      <c r="N7661" s="5" t="str">
        <f t="shared" si="360"/>
        <v/>
      </c>
    </row>
    <row r="7662" spans="9:14" x14ac:dyDescent="0.25">
      <c r="I7662" s="4" t="str">
        <f t="shared" si="359"/>
        <v/>
      </c>
      <c r="J7662" s="5" t="str">
        <f>IF(A7662&lt;&gt;0,VLOOKUP(F7662,ParametriMovimenti!$A$1:$D$201,2,FALSE),"")</f>
        <v/>
      </c>
      <c r="K7662" s="5" t="str">
        <f>IF(A7662&lt;&gt;0,VLOOKUP(F7662,ParametriMovimenti!$A$1:$D$201,3,FALSE),"")</f>
        <v/>
      </c>
      <c r="L7662" s="5" t="str">
        <f>IF(A7662&lt;&gt;0,VLOOKUP(F7662,ParametriMovimenti!$A$1:$D$201,4,FALSE),"")</f>
        <v/>
      </c>
      <c r="M7662" s="5" t="str">
        <f t="shared" si="358"/>
        <v/>
      </c>
      <c r="N7662" s="5" t="str">
        <f t="shared" si="360"/>
        <v/>
      </c>
    </row>
    <row r="7663" spans="9:14" x14ac:dyDescent="0.25">
      <c r="I7663" s="4" t="str">
        <f t="shared" si="359"/>
        <v/>
      </c>
      <c r="J7663" s="5" t="str">
        <f>IF(A7663&lt;&gt;0,VLOOKUP(F7663,ParametriMovimenti!$A$1:$D$201,2,FALSE),"")</f>
        <v/>
      </c>
      <c r="K7663" s="5" t="str">
        <f>IF(A7663&lt;&gt;0,VLOOKUP(F7663,ParametriMovimenti!$A$1:$D$201,3,FALSE),"")</f>
        <v/>
      </c>
      <c r="L7663" s="5" t="str">
        <f>IF(A7663&lt;&gt;0,VLOOKUP(F7663,ParametriMovimenti!$A$1:$D$201,4,FALSE),"")</f>
        <v/>
      </c>
      <c r="M7663" s="5" t="str">
        <f t="shared" si="358"/>
        <v/>
      </c>
      <c r="N7663" s="5" t="str">
        <f t="shared" si="360"/>
        <v/>
      </c>
    </row>
    <row r="7664" spans="9:14" x14ac:dyDescent="0.25">
      <c r="I7664" s="4" t="str">
        <f t="shared" si="359"/>
        <v/>
      </c>
      <c r="J7664" s="5" t="str">
        <f>IF(A7664&lt;&gt;0,VLOOKUP(F7664,ParametriMovimenti!$A$1:$D$201,2,FALSE),"")</f>
        <v/>
      </c>
      <c r="K7664" s="5" t="str">
        <f>IF(A7664&lt;&gt;0,VLOOKUP(F7664,ParametriMovimenti!$A$1:$D$201,3,FALSE),"")</f>
        <v/>
      </c>
      <c r="L7664" s="5" t="str">
        <f>IF(A7664&lt;&gt;0,VLOOKUP(F7664,ParametriMovimenti!$A$1:$D$201,4,FALSE),"")</f>
        <v/>
      </c>
      <c r="M7664" s="5" t="str">
        <f t="shared" si="358"/>
        <v/>
      </c>
      <c r="N7664" s="5" t="str">
        <f t="shared" si="360"/>
        <v/>
      </c>
    </row>
    <row r="7665" spans="9:14" x14ac:dyDescent="0.25">
      <c r="I7665" s="4" t="str">
        <f t="shared" si="359"/>
        <v/>
      </c>
      <c r="J7665" s="5" t="str">
        <f>IF(A7665&lt;&gt;0,VLOOKUP(F7665,ParametriMovimenti!$A$1:$D$201,2,FALSE),"")</f>
        <v/>
      </c>
      <c r="K7665" s="5" t="str">
        <f>IF(A7665&lt;&gt;0,VLOOKUP(F7665,ParametriMovimenti!$A$1:$D$201,3,FALSE),"")</f>
        <v/>
      </c>
      <c r="L7665" s="5" t="str">
        <f>IF(A7665&lt;&gt;0,VLOOKUP(F7665,ParametriMovimenti!$A$1:$D$201,4,FALSE),"")</f>
        <v/>
      </c>
      <c r="M7665" s="5" t="str">
        <f t="shared" si="358"/>
        <v/>
      </c>
      <c r="N7665" s="5" t="str">
        <f t="shared" si="360"/>
        <v/>
      </c>
    </row>
    <row r="7666" spans="9:14" x14ac:dyDescent="0.25">
      <c r="I7666" s="4" t="str">
        <f t="shared" si="359"/>
        <v/>
      </c>
      <c r="J7666" s="5" t="str">
        <f>IF(A7666&lt;&gt;0,VLOOKUP(F7666,ParametriMovimenti!$A$1:$D$201,2,FALSE),"")</f>
        <v/>
      </c>
      <c r="K7666" s="5" t="str">
        <f>IF(A7666&lt;&gt;0,VLOOKUP(F7666,ParametriMovimenti!$A$1:$D$201,3,FALSE),"")</f>
        <v/>
      </c>
      <c r="L7666" s="5" t="str">
        <f>IF(A7666&lt;&gt;0,VLOOKUP(F7666,ParametriMovimenti!$A$1:$D$201,4,FALSE),"")</f>
        <v/>
      </c>
      <c r="M7666" s="5" t="str">
        <f t="shared" si="358"/>
        <v/>
      </c>
      <c r="N7666" s="5" t="str">
        <f t="shared" si="360"/>
        <v/>
      </c>
    </row>
    <row r="7667" spans="9:14" x14ac:dyDescent="0.25">
      <c r="I7667" s="4" t="str">
        <f t="shared" si="359"/>
        <v/>
      </c>
      <c r="J7667" s="5" t="str">
        <f>IF(A7667&lt;&gt;0,VLOOKUP(F7667,ParametriMovimenti!$A$1:$D$201,2,FALSE),"")</f>
        <v/>
      </c>
      <c r="K7667" s="5" t="str">
        <f>IF(A7667&lt;&gt;0,VLOOKUP(F7667,ParametriMovimenti!$A$1:$D$201,3,FALSE),"")</f>
        <v/>
      </c>
      <c r="L7667" s="5" t="str">
        <f>IF(A7667&lt;&gt;0,VLOOKUP(F7667,ParametriMovimenti!$A$1:$D$201,4,FALSE),"")</f>
        <v/>
      </c>
      <c r="M7667" s="5" t="str">
        <f t="shared" si="358"/>
        <v/>
      </c>
      <c r="N7667" s="5" t="str">
        <f t="shared" si="360"/>
        <v/>
      </c>
    </row>
    <row r="7668" spans="9:14" x14ac:dyDescent="0.25">
      <c r="I7668" s="4" t="str">
        <f t="shared" si="359"/>
        <v/>
      </c>
      <c r="J7668" s="5" t="str">
        <f>IF(A7668&lt;&gt;0,VLOOKUP(F7668,ParametriMovimenti!$A$1:$D$201,2,FALSE),"")</f>
        <v/>
      </c>
      <c r="K7668" s="5" t="str">
        <f>IF(A7668&lt;&gt;0,VLOOKUP(F7668,ParametriMovimenti!$A$1:$D$201,3,FALSE),"")</f>
        <v/>
      </c>
      <c r="L7668" s="5" t="str">
        <f>IF(A7668&lt;&gt;0,VLOOKUP(F7668,ParametriMovimenti!$A$1:$D$201,4,FALSE),"")</f>
        <v/>
      </c>
      <c r="M7668" s="5" t="str">
        <f t="shared" si="358"/>
        <v/>
      </c>
      <c r="N7668" s="5" t="str">
        <f t="shared" si="360"/>
        <v/>
      </c>
    </row>
    <row r="7669" spans="9:14" x14ac:dyDescent="0.25">
      <c r="I7669" s="4" t="str">
        <f t="shared" si="359"/>
        <v/>
      </c>
      <c r="J7669" s="5" t="str">
        <f>IF(A7669&lt;&gt;0,VLOOKUP(F7669,ParametriMovimenti!$A$1:$D$201,2,FALSE),"")</f>
        <v/>
      </c>
      <c r="K7669" s="5" t="str">
        <f>IF(A7669&lt;&gt;0,VLOOKUP(F7669,ParametriMovimenti!$A$1:$D$201,3,FALSE),"")</f>
        <v/>
      </c>
      <c r="L7669" s="5" t="str">
        <f>IF(A7669&lt;&gt;0,VLOOKUP(F7669,ParametriMovimenti!$A$1:$D$201,4,FALSE),"")</f>
        <v/>
      </c>
      <c r="M7669" s="5" t="str">
        <f t="shared" si="358"/>
        <v/>
      </c>
      <c r="N7669" s="5" t="str">
        <f t="shared" si="360"/>
        <v/>
      </c>
    </row>
    <row r="7670" spans="9:14" x14ac:dyDescent="0.25">
      <c r="I7670" s="4" t="str">
        <f t="shared" si="359"/>
        <v/>
      </c>
      <c r="J7670" s="5" t="str">
        <f>IF(A7670&lt;&gt;0,VLOOKUP(F7670,ParametriMovimenti!$A$1:$D$201,2,FALSE),"")</f>
        <v/>
      </c>
      <c r="K7670" s="5" t="str">
        <f>IF(A7670&lt;&gt;0,VLOOKUP(F7670,ParametriMovimenti!$A$1:$D$201,3,FALSE),"")</f>
        <v/>
      </c>
      <c r="L7670" s="5" t="str">
        <f>IF(A7670&lt;&gt;0,VLOOKUP(F7670,ParametriMovimenti!$A$1:$D$201,4,FALSE),"")</f>
        <v/>
      </c>
      <c r="M7670" s="5" t="str">
        <f t="shared" si="358"/>
        <v/>
      </c>
      <c r="N7670" s="5" t="str">
        <f t="shared" si="360"/>
        <v/>
      </c>
    </row>
    <row r="7671" spans="9:14" x14ac:dyDescent="0.25">
      <c r="I7671" s="4" t="str">
        <f t="shared" si="359"/>
        <v/>
      </c>
      <c r="J7671" s="5" t="str">
        <f>IF(A7671&lt;&gt;0,VLOOKUP(F7671,ParametriMovimenti!$A$1:$D$201,2,FALSE),"")</f>
        <v/>
      </c>
      <c r="K7671" s="5" t="str">
        <f>IF(A7671&lt;&gt;0,VLOOKUP(F7671,ParametriMovimenti!$A$1:$D$201,3,FALSE),"")</f>
        <v/>
      </c>
      <c r="L7671" s="5" t="str">
        <f>IF(A7671&lt;&gt;0,VLOOKUP(F7671,ParametriMovimenti!$A$1:$D$201,4,FALSE),"")</f>
        <v/>
      </c>
      <c r="M7671" s="5" t="str">
        <f t="shared" si="358"/>
        <v/>
      </c>
      <c r="N7671" s="5" t="str">
        <f t="shared" si="360"/>
        <v/>
      </c>
    </row>
    <row r="7672" spans="9:14" x14ac:dyDescent="0.25">
      <c r="I7672" s="4" t="str">
        <f t="shared" si="359"/>
        <v/>
      </c>
      <c r="J7672" s="5" t="str">
        <f>IF(A7672&lt;&gt;0,VLOOKUP(F7672,ParametriMovimenti!$A$1:$D$201,2,FALSE),"")</f>
        <v/>
      </c>
      <c r="K7672" s="5" t="str">
        <f>IF(A7672&lt;&gt;0,VLOOKUP(F7672,ParametriMovimenti!$A$1:$D$201,3,FALSE),"")</f>
        <v/>
      </c>
      <c r="L7672" s="5" t="str">
        <f>IF(A7672&lt;&gt;0,VLOOKUP(F7672,ParametriMovimenti!$A$1:$D$201,4,FALSE),"")</f>
        <v/>
      </c>
      <c r="M7672" s="5" t="str">
        <f t="shared" si="358"/>
        <v/>
      </c>
      <c r="N7672" s="5" t="str">
        <f t="shared" si="360"/>
        <v/>
      </c>
    </row>
    <row r="7673" spans="9:14" x14ac:dyDescent="0.25">
      <c r="I7673" s="4" t="str">
        <f t="shared" si="359"/>
        <v/>
      </c>
      <c r="J7673" s="5" t="str">
        <f>IF(A7673&lt;&gt;0,VLOOKUP(F7673,ParametriMovimenti!$A$1:$D$201,2,FALSE),"")</f>
        <v/>
      </c>
      <c r="K7673" s="5" t="str">
        <f>IF(A7673&lt;&gt;0,VLOOKUP(F7673,ParametriMovimenti!$A$1:$D$201,3,FALSE),"")</f>
        <v/>
      </c>
      <c r="L7673" s="5" t="str">
        <f>IF(A7673&lt;&gt;0,VLOOKUP(F7673,ParametriMovimenti!$A$1:$D$201,4,FALSE),"")</f>
        <v/>
      </c>
      <c r="M7673" s="5" t="str">
        <f t="shared" si="358"/>
        <v/>
      </c>
      <c r="N7673" s="5" t="str">
        <f t="shared" si="360"/>
        <v/>
      </c>
    </row>
    <row r="7674" spans="9:14" x14ac:dyDescent="0.25">
      <c r="I7674" s="4" t="str">
        <f t="shared" si="359"/>
        <v/>
      </c>
      <c r="J7674" s="5" t="str">
        <f>IF(A7674&lt;&gt;0,VLOOKUP(F7674,ParametriMovimenti!$A$1:$D$201,2,FALSE),"")</f>
        <v/>
      </c>
      <c r="K7674" s="5" t="str">
        <f>IF(A7674&lt;&gt;0,VLOOKUP(F7674,ParametriMovimenti!$A$1:$D$201,3,FALSE),"")</f>
        <v/>
      </c>
      <c r="L7674" s="5" t="str">
        <f>IF(A7674&lt;&gt;0,VLOOKUP(F7674,ParametriMovimenti!$A$1:$D$201,4,FALSE),"")</f>
        <v/>
      </c>
      <c r="M7674" s="5" t="str">
        <f t="shared" si="358"/>
        <v/>
      </c>
      <c r="N7674" s="5" t="str">
        <f t="shared" si="360"/>
        <v/>
      </c>
    </row>
    <row r="7675" spans="9:14" x14ac:dyDescent="0.25">
      <c r="I7675" s="4" t="str">
        <f t="shared" si="359"/>
        <v/>
      </c>
      <c r="J7675" s="5" t="str">
        <f>IF(A7675&lt;&gt;0,VLOOKUP(F7675,ParametriMovimenti!$A$1:$D$201,2,FALSE),"")</f>
        <v/>
      </c>
      <c r="K7675" s="5" t="str">
        <f>IF(A7675&lt;&gt;0,VLOOKUP(F7675,ParametriMovimenti!$A$1:$D$201,3,FALSE),"")</f>
        <v/>
      </c>
      <c r="L7675" s="5" t="str">
        <f>IF(A7675&lt;&gt;0,VLOOKUP(F7675,ParametriMovimenti!$A$1:$D$201,4,FALSE),"")</f>
        <v/>
      </c>
      <c r="M7675" s="5" t="str">
        <f t="shared" si="358"/>
        <v/>
      </c>
      <c r="N7675" s="5" t="str">
        <f t="shared" si="360"/>
        <v/>
      </c>
    </row>
    <row r="7676" spans="9:14" x14ac:dyDescent="0.25">
      <c r="I7676" s="4" t="str">
        <f t="shared" si="359"/>
        <v/>
      </c>
      <c r="J7676" s="5" t="str">
        <f>IF(A7676&lt;&gt;0,VLOOKUP(F7676,ParametriMovimenti!$A$1:$D$201,2,FALSE),"")</f>
        <v/>
      </c>
      <c r="K7676" s="5" t="str">
        <f>IF(A7676&lt;&gt;0,VLOOKUP(F7676,ParametriMovimenti!$A$1:$D$201,3,FALSE),"")</f>
        <v/>
      </c>
      <c r="L7676" s="5" t="str">
        <f>IF(A7676&lt;&gt;0,VLOOKUP(F7676,ParametriMovimenti!$A$1:$D$201,4,FALSE),"")</f>
        <v/>
      </c>
      <c r="M7676" s="5" t="str">
        <f t="shared" si="358"/>
        <v/>
      </c>
      <c r="N7676" s="5" t="str">
        <f t="shared" si="360"/>
        <v/>
      </c>
    </row>
    <row r="7677" spans="9:14" x14ac:dyDescent="0.25">
      <c r="I7677" s="4" t="str">
        <f t="shared" si="359"/>
        <v/>
      </c>
      <c r="J7677" s="5" t="str">
        <f>IF(A7677&lt;&gt;0,VLOOKUP(F7677,ParametriMovimenti!$A$1:$D$201,2,FALSE),"")</f>
        <v/>
      </c>
      <c r="K7677" s="5" t="str">
        <f>IF(A7677&lt;&gt;0,VLOOKUP(F7677,ParametriMovimenti!$A$1:$D$201,3,FALSE),"")</f>
        <v/>
      </c>
      <c r="L7677" s="5" t="str">
        <f>IF(A7677&lt;&gt;0,VLOOKUP(F7677,ParametriMovimenti!$A$1:$D$201,4,FALSE),"")</f>
        <v/>
      </c>
      <c r="M7677" s="5" t="str">
        <f t="shared" si="358"/>
        <v/>
      </c>
      <c r="N7677" s="5" t="str">
        <f t="shared" si="360"/>
        <v/>
      </c>
    </row>
    <row r="7678" spans="9:14" x14ac:dyDescent="0.25">
      <c r="I7678" s="4" t="str">
        <f t="shared" si="359"/>
        <v/>
      </c>
      <c r="J7678" s="5" t="str">
        <f>IF(A7678&lt;&gt;0,VLOOKUP(F7678,ParametriMovimenti!$A$1:$D$201,2,FALSE),"")</f>
        <v/>
      </c>
      <c r="K7678" s="5" t="str">
        <f>IF(A7678&lt;&gt;0,VLOOKUP(F7678,ParametriMovimenti!$A$1:$D$201,3,FALSE),"")</f>
        <v/>
      </c>
      <c r="L7678" s="5" t="str">
        <f>IF(A7678&lt;&gt;0,VLOOKUP(F7678,ParametriMovimenti!$A$1:$D$201,4,FALSE),"")</f>
        <v/>
      </c>
      <c r="M7678" s="5" t="str">
        <f t="shared" si="358"/>
        <v/>
      </c>
      <c r="N7678" s="5" t="str">
        <f t="shared" si="360"/>
        <v/>
      </c>
    </row>
    <row r="7679" spans="9:14" x14ac:dyDescent="0.25">
      <c r="I7679" s="4" t="str">
        <f t="shared" si="359"/>
        <v/>
      </c>
      <c r="J7679" s="5" t="str">
        <f>IF(A7679&lt;&gt;0,VLOOKUP(F7679,ParametriMovimenti!$A$1:$D$201,2,FALSE),"")</f>
        <v/>
      </c>
      <c r="K7679" s="5" t="str">
        <f>IF(A7679&lt;&gt;0,VLOOKUP(F7679,ParametriMovimenti!$A$1:$D$201,3,FALSE),"")</f>
        <v/>
      </c>
      <c r="L7679" s="5" t="str">
        <f>IF(A7679&lt;&gt;0,VLOOKUP(F7679,ParametriMovimenti!$A$1:$D$201,4,FALSE),"")</f>
        <v/>
      </c>
      <c r="M7679" s="5" t="str">
        <f t="shared" si="358"/>
        <v/>
      </c>
      <c r="N7679" s="5" t="str">
        <f t="shared" si="360"/>
        <v/>
      </c>
    </row>
    <row r="7680" spans="9:14" x14ac:dyDescent="0.25">
      <c r="I7680" s="4" t="str">
        <f t="shared" si="359"/>
        <v/>
      </c>
      <c r="J7680" s="5" t="str">
        <f>IF(A7680&lt;&gt;0,VLOOKUP(F7680,ParametriMovimenti!$A$1:$D$201,2,FALSE),"")</f>
        <v/>
      </c>
      <c r="K7680" s="5" t="str">
        <f>IF(A7680&lt;&gt;0,VLOOKUP(F7680,ParametriMovimenti!$A$1:$D$201,3,FALSE),"")</f>
        <v/>
      </c>
      <c r="L7680" s="5" t="str">
        <f>IF(A7680&lt;&gt;0,VLOOKUP(F7680,ParametriMovimenti!$A$1:$D$201,4,FALSE),"")</f>
        <v/>
      </c>
      <c r="M7680" s="5" t="str">
        <f t="shared" si="358"/>
        <v/>
      </c>
      <c r="N7680" s="5" t="str">
        <f t="shared" si="360"/>
        <v/>
      </c>
    </row>
    <row r="7681" spans="9:14" x14ac:dyDescent="0.25">
      <c r="I7681" s="4" t="str">
        <f t="shared" si="359"/>
        <v/>
      </c>
      <c r="J7681" s="5" t="str">
        <f>IF(A7681&lt;&gt;0,VLOOKUP(F7681,ParametriMovimenti!$A$1:$D$201,2,FALSE),"")</f>
        <v/>
      </c>
      <c r="K7681" s="5" t="str">
        <f>IF(A7681&lt;&gt;0,VLOOKUP(F7681,ParametriMovimenti!$A$1:$D$201,3,FALSE),"")</f>
        <v/>
      </c>
      <c r="L7681" s="5" t="str">
        <f>IF(A7681&lt;&gt;0,VLOOKUP(F7681,ParametriMovimenti!$A$1:$D$201,4,FALSE),"")</f>
        <v/>
      </c>
      <c r="M7681" s="5" t="str">
        <f t="shared" si="358"/>
        <v/>
      </c>
      <c r="N7681" s="5" t="str">
        <f t="shared" si="360"/>
        <v/>
      </c>
    </row>
    <row r="7682" spans="9:14" x14ac:dyDescent="0.25">
      <c r="I7682" s="4" t="str">
        <f t="shared" si="359"/>
        <v/>
      </c>
      <c r="J7682" s="5" t="str">
        <f>IF(A7682&lt;&gt;0,VLOOKUP(F7682,ParametriMovimenti!$A$1:$D$201,2,FALSE),"")</f>
        <v/>
      </c>
      <c r="K7682" s="5" t="str">
        <f>IF(A7682&lt;&gt;0,VLOOKUP(F7682,ParametriMovimenti!$A$1:$D$201,3,FALSE),"")</f>
        <v/>
      </c>
      <c r="L7682" s="5" t="str">
        <f>IF(A7682&lt;&gt;0,VLOOKUP(F7682,ParametriMovimenti!$A$1:$D$201,4,FALSE),"")</f>
        <v/>
      </c>
      <c r="M7682" s="5" t="str">
        <f t="shared" si="358"/>
        <v/>
      </c>
      <c r="N7682" s="5" t="str">
        <f t="shared" si="360"/>
        <v/>
      </c>
    </row>
    <row r="7683" spans="9:14" x14ac:dyDescent="0.25">
      <c r="I7683" s="4" t="str">
        <f t="shared" si="359"/>
        <v/>
      </c>
      <c r="J7683" s="5" t="str">
        <f>IF(A7683&lt;&gt;0,VLOOKUP(F7683,ParametriMovimenti!$A$1:$D$201,2,FALSE),"")</f>
        <v/>
      </c>
      <c r="K7683" s="5" t="str">
        <f>IF(A7683&lt;&gt;0,VLOOKUP(F7683,ParametriMovimenti!$A$1:$D$201,3,FALSE),"")</f>
        <v/>
      </c>
      <c r="L7683" s="5" t="str">
        <f>IF(A7683&lt;&gt;0,VLOOKUP(F7683,ParametriMovimenti!$A$1:$D$201,4,FALSE),"")</f>
        <v/>
      </c>
      <c r="M7683" s="5" t="str">
        <f t="shared" ref="M7683:M7746" si="361">IF(A7683&lt;&gt;0,MONTH(A7683),"")</f>
        <v/>
      </c>
      <c r="N7683" s="5" t="str">
        <f t="shared" si="360"/>
        <v/>
      </c>
    </row>
    <row r="7684" spans="9:14" x14ac:dyDescent="0.25">
      <c r="I7684" s="4" t="str">
        <f t="shared" ref="I7684:I7747" si="362">IF(A7684&lt;&gt;0,I7683+1,"")</f>
        <v/>
      </c>
      <c r="J7684" s="5" t="str">
        <f>IF(A7684&lt;&gt;0,VLOOKUP(F7684,ParametriMovimenti!$A$1:$D$201,2,FALSE),"")</f>
        <v/>
      </c>
      <c r="K7684" s="5" t="str">
        <f>IF(A7684&lt;&gt;0,VLOOKUP(F7684,ParametriMovimenti!$A$1:$D$201,3,FALSE),"")</f>
        <v/>
      </c>
      <c r="L7684" s="5" t="str">
        <f>IF(A7684&lt;&gt;0,VLOOKUP(F7684,ParametriMovimenti!$A$1:$D$201,4,FALSE),"")</f>
        <v/>
      </c>
      <c r="M7684" s="5" t="str">
        <f t="shared" si="361"/>
        <v/>
      </c>
      <c r="N7684" s="5" t="str">
        <f t="shared" si="360"/>
        <v/>
      </c>
    </row>
    <row r="7685" spans="9:14" x14ac:dyDescent="0.25">
      <c r="I7685" s="4" t="str">
        <f t="shared" si="362"/>
        <v/>
      </c>
      <c r="J7685" s="5" t="str">
        <f>IF(A7685&lt;&gt;0,VLOOKUP(F7685,ParametriMovimenti!$A$1:$D$201,2,FALSE),"")</f>
        <v/>
      </c>
      <c r="K7685" s="5" t="str">
        <f>IF(A7685&lt;&gt;0,VLOOKUP(F7685,ParametriMovimenti!$A$1:$D$201,3,FALSE),"")</f>
        <v/>
      </c>
      <c r="L7685" s="5" t="str">
        <f>IF(A7685&lt;&gt;0,VLOOKUP(F7685,ParametriMovimenti!$A$1:$D$201,4,FALSE),"")</f>
        <v/>
      </c>
      <c r="M7685" s="5" t="str">
        <f t="shared" si="361"/>
        <v/>
      </c>
      <c r="N7685" s="5" t="str">
        <f t="shared" si="360"/>
        <v/>
      </c>
    </row>
    <row r="7686" spans="9:14" x14ac:dyDescent="0.25">
      <c r="I7686" s="4" t="str">
        <f t="shared" si="362"/>
        <v/>
      </c>
      <c r="J7686" s="5" t="str">
        <f>IF(A7686&lt;&gt;0,VLOOKUP(F7686,ParametriMovimenti!$A$1:$D$201,2,FALSE),"")</f>
        <v/>
      </c>
      <c r="K7686" s="5" t="str">
        <f>IF(A7686&lt;&gt;0,VLOOKUP(F7686,ParametriMovimenti!$A$1:$D$201,3,FALSE),"")</f>
        <v/>
      </c>
      <c r="L7686" s="5" t="str">
        <f>IF(A7686&lt;&gt;0,VLOOKUP(F7686,ParametriMovimenti!$A$1:$D$201,4,FALSE),"")</f>
        <v/>
      </c>
      <c r="M7686" s="5" t="str">
        <f t="shared" si="361"/>
        <v/>
      </c>
      <c r="N7686" s="5" t="str">
        <f t="shared" si="360"/>
        <v/>
      </c>
    </row>
    <row r="7687" spans="9:14" x14ac:dyDescent="0.25">
      <c r="I7687" s="4" t="str">
        <f t="shared" si="362"/>
        <v/>
      </c>
      <c r="J7687" s="5" t="str">
        <f>IF(A7687&lt;&gt;0,VLOOKUP(F7687,ParametriMovimenti!$A$1:$D$201,2,FALSE),"")</f>
        <v/>
      </c>
      <c r="K7687" s="5" t="str">
        <f>IF(A7687&lt;&gt;0,VLOOKUP(F7687,ParametriMovimenti!$A$1:$D$201,3,FALSE),"")</f>
        <v/>
      </c>
      <c r="L7687" s="5" t="str">
        <f>IF(A7687&lt;&gt;0,VLOOKUP(F7687,ParametriMovimenti!$A$1:$D$201,4,FALSE),"")</f>
        <v/>
      </c>
      <c r="M7687" s="5" t="str">
        <f t="shared" si="361"/>
        <v/>
      </c>
      <c r="N7687" s="5" t="str">
        <f t="shared" si="360"/>
        <v/>
      </c>
    </row>
    <row r="7688" spans="9:14" x14ac:dyDescent="0.25">
      <c r="I7688" s="4" t="str">
        <f t="shared" si="362"/>
        <v/>
      </c>
      <c r="J7688" s="5" t="str">
        <f>IF(A7688&lt;&gt;0,VLOOKUP(F7688,ParametriMovimenti!$A$1:$D$201,2,FALSE),"")</f>
        <v/>
      </c>
      <c r="K7688" s="5" t="str">
        <f>IF(A7688&lt;&gt;0,VLOOKUP(F7688,ParametriMovimenti!$A$1:$D$201,3,FALSE),"")</f>
        <v/>
      </c>
      <c r="L7688" s="5" t="str">
        <f>IF(A7688&lt;&gt;0,VLOOKUP(F7688,ParametriMovimenti!$A$1:$D$201,4,FALSE),"")</f>
        <v/>
      </c>
      <c r="M7688" s="5" t="str">
        <f t="shared" si="361"/>
        <v/>
      </c>
      <c r="N7688" s="5" t="str">
        <f t="shared" si="360"/>
        <v/>
      </c>
    </row>
    <row r="7689" spans="9:14" x14ac:dyDescent="0.25">
      <c r="I7689" s="4" t="str">
        <f t="shared" si="362"/>
        <v/>
      </c>
      <c r="J7689" s="5" t="str">
        <f>IF(A7689&lt;&gt;0,VLOOKUP(F7689,ParametriMovimenti!$A$1:$D$201,2,FALSE),"")</f>
        <v/>
      </c>
      <c r="K7689" s="5" t="str">
        <f>IF(A7689&lt;&gt;0,VLOOKUP(F7689,ParametriMovimenti!$A$1:$D$201,3,FALSE),"")</f>
        <v/>
      </c>
      <c r="L7689" s="5" t="str">
        <f>IF(A7689&lt;&gt;0,VLOOKUP(F7689,ParametriMovimenti!$A$1:$D$201,4,FALSE),"")</f>
        <v/>
      </c>
      <c r="M7689" s="5" t="str">
        <f t="shared" si="361"/>
        <v/>
      </c>
      <c r="N7689" s="5" t="str">
        <f t="shared" si="360"/>
        <v/>
      </c>
    </row>
    <row r="7690" spans="9:14" x14ac:dyDescent="0.25">
      <c r="I7690" s="4" t="str">
        <f t="shared" si="362"/>
        <v/>
      </c>
      <c r="J7690" s="5" t="str">
        <f>IF(A7690&lt;&gt;0,VLOOKUP(F7690,ParametriMovimenti!$A$1:$D$201,2,FALSE),"")</f>
        <v/>
      </c>
      <c r="K7690" s="5" t="str">
        <f>IF(A7690&lt;&gt;0,VLOOKUP(F7690,ParametriMovimenti!$A$1:$D$201,3,FALSE),"")</f>
        <v/>
      </c>
      <c r="L7690" s="5" t="str">
        <f>IF(A7690&lt;&gt;0,VLOOKUP(F7690,ParametriMovimenti!$A$1:$D$201,4,FALSE),"")</f>
        <v/>
      </c>
      <c r="M7690" s="5" t="str">
        <f t="shared" si="361"/>
        <v/>
      </c>
      <c r="N7690" s="5" t="str">
        <f t="shared" si="360"/>
        <v/>
      </c>
    </row>
    <row r="7691" spans="9:14" x14ac:dyDescent="0.25">
      <c r="I7691" s="4" t="str">
        <f t="shared" si="362"/>
        <v/>
      </c>
      <c r="J7691" s="5" t="str">
        <f>IF(A7691&lt;&gt;0,VLOOKUP(F7691,ParametriMovimenti!$A$1:$D$201,2,FALSE),"")</f>
        <v/>
      </c>
      <c r="K7691" s="5" t="str">
        <f>IF(A7691&lt;&gt;0,VLOOKUP(F7691,ParametriMovimenti!$A$1:$D$201,3,FALSE),"")</f>
        <v/>
      </c>
      <c r="L7691" s="5" t="str">
        <f>IF(A7691&lt;&gt;0,VLOOKUP(F7691,ParametriMovimenti!$A$1:$D$201,4,FALSE),"")</f>
        <v/>
      </c>
      <c r="M7691" s="5" t="str">
        <f t="shared" si="361"/>
        <v/>
      </c>
      <c r="N7691" s="5" t="str">
        <f t="shared" si="360"/>
        <v/>
      </c>
    </row>
    <row r="7692" spans="9:14" x14ac:dyDescent="0.25">
      <c r="I7692" s="4" t="str">
        <f t="shared" si="362"/>
        <v/>
      </c>
      <c r="J7692" s="5" t="str">
        <f>IF(A7692&lt;&gt;0,VLOOKUP(F7692,ParametriMovimenti!$A$1:$D$201,2,FALSE),"")</f>
        <v/>
      </c>
      <c r="K7692" s="5" t="str">
        <f>IF(A7692&lt;&gt;0,VLOOKUP(F7692,ParametriMovimenti!$A$1:$D$201,3,FALSE),"")</f>
        <v/>
      </c>
      <c r="L7692" s="5" t="str">
        <f>IF(A7692&lt;&gt;0,VLOOKUP(F7692,ParametriMovimenti!$A$1:$D$201,4,FALSE),"")</f>
        <v/>
      </c>
      <c r="M7692" s="5" t="str">
        <f t="shared" si="361"/>
        <v/>
      </c>
      <c r="N7692" s="5" t="str">
        <f t="shared" si="360"/>
        <v/>
      </c>
    </row>
    <row r="7693" spans="9:14" x14ac:dyDescent="0.25">
      <c r="I7693" s="4" t="str">
        <f t="shared" si="362"/>
        <v/>
      </c>
      <c r="J7693" s="5" t="str">
        <f>IF(A7693&lt;&gt;0,VLOOKUP(F7693,ParametriMovimenti!$A$1:$D$201,2,FALSE),"")</f>
        <v/>
      </c>
      <c r="K7693" s="5" t="str">
        <f>IF(A7693&lt;&gt;0,VLOOKUP(F7693,ParametriMovimenti!$A$1:$D$201,3,FALSE),"")</f>
        <v/>
      </c>
      <c r="L7693" s="5" t="str">
        <f>IF(A7693&lt;&gt;0,VLOOKUP(F7693,ParametriMovimenti!$A$1:$D$201,4,FALSE),"")</f>
        <v/>
      </c>
      <c r="M7693" s="5" t="str">
        <f t="shared" si="361"/>
        <v/>
      </c>
      <c r="N7693" s="5" t="str">
        <f t="shared" si="360"/>
        <v/>
      </c>
    </row>
    <row r="7694" spans="9:14" x14ac:dyDescent="0.25">
      <c r="I7694" s="4" t="str">
        <f t="shared" si="362"/>
        <v/>
      </c>
      <c r="J7694" s="5" t="str">
        <f>IF(A7694&lt;&gt;0,VLOOKUP(F7694,ParametriMovimenti!$A$1:$D$201,2,FALSE),"")</f>
        <v/>
      </c>
      <c r="K7694" s="5" t="str">
        <f>IF(A7694&lt;&gt;0,VLOOKUP(F7694,ParametriMovimenti!$A$1:$D$201,3,FALSE),"")</f>
        <v/>
      </c>
      <c r="L7694" s="5" t="str">
        <f>IF(A7694&lt;&gt;0,VLOOKUP(F7694,ParametriMovimenti!$A$1:$D$201,4,FALSE),"")</f>
        <v/>
      </c>
      <c r="M7694" s="5" t="str">
        <f t="shared" si="361"/>
        <v/>
      </c>
      <c r="N7694" s="5" t="str">
        <f t="shared" si="360"/>
        <v/>
      </c>
    </row>
    <row r="7695" spans="9:14" x14ac:dyDescent="0.25">
      <c r="I7695" s="4" t="str">
        <f t="shared" si="362"/>
        <v/>
      </c>
      <c r="J7695" s="5" t="str">
        <f>IF(A7695&lt;&gt;0,VLOOKUP(F7695,ParametriMovimenti!$A$1:$D$201,2,FALSE),"")</f>
        <v/>
      </c>
      <c r="K7695" s="5" t="str">
        <f>IF(A7695&lt;&gt;0,VLOOKUP(F7695,ParametriMovimenti!$A$1:$D$201,3,FALSE),"")</f>
        <v/>
      </c>
      <c r="L7695" s="5" t="str">
        <f>IF(A7695&lt;&gt;0,VLOOKUP(F7695,ParametriMovimenti!$A$1:$D$201,4,FALSE),"")</f>
        <v/>
      </c>
      <c r="M7695" s="5" t="str">
        <f t="shared" si="361"/>
        <v/>
      </c>
      <c r="N7695" s="5" t="str">
        <f t="shared" si="360"/>
        <v/>
      </c>
    </row>
    <row r="7696" spans="9:14" x14ac:dyDescent="0.25">
      <c r="I7696" s="4" t="str">
        <f t="shared" si="362"/>
        <v/>
      </c>
      <c r="J7696" s="5" t="str">
        <f>IF(A7696&lt;&gt;0,VLOOKUP(F7696,ParametriMovimenti!$A$1:$D$201,2,FALSE),"")</f>
        <v/>
      </c>
      <c r="K7696" s="5" t="str">
        <f>IF(A7696&lt;&gt;0,VLOOKUP(F7696,ParametriMovimenti!$A$1:$D$201,3,FALSE),"")</f>
        <v/>
      </c>
      <c r="L7696" s="5" t="str">
        <f>IF(A7696&lt;&gt;0,VLOOKUP(F7696,ParametriMovimenti!$A$1:$D$201,4,FALSE),"")</f>
        <v/>
      </c>
      <c r="M7696" s="5" t="str">
        <f t="shared" si="361"/>
        <v/>
      </c>
      <c r="N7696" s="5" t="str">
        <f t="shared" si="360"/>
        <v/>
      </c>
    </row>
    <row r="7697" spans="9:14" x14ac:dyDescent="0.25">
      <c r="I7697" s="4" t="str">
        <f t="shared" si="362"/>
        <v/>
      </c>
      <c r="J7697" s="5" t="str">
        <f>IF(A7697&lt;&gt;0,VLOOKUP(F7697,ParametriMovimenti!$A$1:$D$201,2,FALSE),"")</f>
        <v/>
      </c>
      <c r="K7697" s="5" t="str">
        <f>IF(A7697&lt;&gt;0,VLOOKUP(F7697,ParametriMovimenti!$A$1:$D$201,3,FALSE),"")</f>
        <v/>
      </c>
      <c r="L7697" s="5" t="str">
        <f>IF(A7697&lt;&gt;0,VLOOKUP(F7697,ParametriMovimenti!$A$1:$D$201,4,FALSE),"")</f>
        <v/>
      </c>
      <c r="M7697" s="5" t="str">
        <f t="shared" si="361"/>
        <v/>
      </c>
      <c r="N7697" s="5" t="str">
        <f t="shared" si="360"/>
        <v/>
      </c>
    </row>
    <row r="7698" spans="9:14" x14ac:dyDescent="0.25">
      <c r="I7698" s="4" t="str">
        <f t="shared" si="362"/>
        <v/>
      </c>
      <c r="J7698" s="5" t="str">
        <f>IF(A7698&lt;&gt;0,VLOOKUP(F7698,ParametriMovimenti!$A$1:$D$201,2,FALSE),"")</f>
        <v/>
      </c>
      <c r="K7698" s="5" t="str">
        <f>IF(A7698&lt;&gt;0,VLOOKUP(F7698,ParametriMovimenti!$A$1:$D$201,3,FALSE),"")</f>
        <v/>
      </c>
      <c r="L7698" s="5" t="str">
        <f>IF(A7698&lt;&gt;0,VLOOKUP(F7698,ParametriMovimenti!$A$1:$D$201,4,FALSE),"")</f>
        <v/>
      </c>
      <c r="M7698" s="5" t="str">
        <f t="shared" si="361"/>
        <v/>
      </c>
      <c r="N7698" s="5" t="str">
        <f t="shared" si="360"/>
        <v/>
      </c>
    </row>
    <row r="7699" spans="9:14" x14ac:dyDescent="0.25">
      <c r="I7699" s="4" t="str">
        <f t="shared" si="362"/>
        <v/>
      </c>
      <c r="J7699" s="5" t="str">
        <f>IF(A7699&lt;&gt;0,VLOOKUP(F7699,ParametriMovimenti!$A$1:$D$201,2,FALSE),"")</f>
        <v/>
      </c>
      <c r="K7699" s="5" t="str">
        <f>IF(A7699&lt;&gt;0,VLOOKUP(F7699,ParametriMovimenti!$A$1:$D$201,3,FALSE),"")</f>
        <v/>
      </c>
      <c r="L7699" s="5" t="str">
        <f>IF(A7699&lt;&gt;0,VLOOKUP(F7699,ParametriMovimenti!$A$1:$D$201,4,FALSE),"")</f>
        <v/>
      </c>
      <c r="M7699" s="5" t="str">
        <f t="shared" si="361"/>
        <v/>
      </c>
      <c r="N7699" s="5" t="str">
        <f t="shared" si="360"/>
        <v/>
      </c>
    </row>
    <row r="7700" spans="9:14" x14ac:dyDescent="0.25">
      <c r="I7700" s="4" t="str">
        <f t="shared" si="362"/>
        <v/>
      </c>
      <c r="J7700" s="5" t="str">
        <f>IF(A7700&lt;&gt;0,VLOOKUP(F7700,ParametriMovimenti!$A$1:$D$201,2,FALSE),"")</f>
        <v/>
      </c>
      <c r="K7700" s="5" t="str">
        <f>IF(A7700&lt;&gt;0,VLOOKUP(F7700,ParametriMovimenti!$A$1:$D$201,3,FALSE),"")</f>
        <v/>
      </c>
      <c r="L7700" s="5" t="str">
        <f>IF(A7700&lt;&gt;0,VLOOKUP(F7700,ParametriMovimenti!$A$1:$D$201,4,FALSE),"")</f>
        <v/>
      </c>
      <c r="M7700" s="5" t="str">
        <f t="shared" si="361"/>
        <v/>
      </c>
      <c r="N7700" s="5" t="str">
        <f t="shared" si="360"/>
        <v/>
      </c>
    </row>
    <row r="7701" spans="9:14" x14ac:dyDescent="0.25">
      <c r="I7701" s="4" t="str">
        <f t="shared" si="362"/>
        <v/>
      </c>
      <c r="J7701" s="5" t="str">
        <f>IF(A7701&lt;&gt;0,VLOOKUP(F7701,ParametriMovimenti!$A$1:$D$201,2,FALSE),"")</f>
        <v/>
      </c>
      <c r="K7701" s="5" t="str">
        <f>IF(A7701&lt;&gt;0,VLOOKUP(F7701,ParametriMovimenti!$A$1:$D$201,3,FALSE),"")</f>
        <v/>
      </c>
      <c r="L7701" s="5" t="str">
        <f>IF(A7701&lt;&gt;0,VLOOKUP(F7701,ParametriMovimenti!$A$1:$D$201,4,FALSE),"")</f>
        <v/>
      </c>
      <c r="M7701" s="5" t="str">
        <f t="shared" si="361"/>
        <v/>
      </c>
      <c r="N7701" s="5" t="str">
        <f t="shared" si="360"/>
        <v/>
      </c>
    </row>
    <row r="7702" spans="9:14" x14ac:dyDescent="0.25">
      <c r="I7702" s="4" t="str">
        <f t="shared" si="362"/>
        <v/>
      </c>
      <c r="J7702" s="5" t="str">
        <f>IF(A7702&lt;&gt;0,VLOOKUP(F7702,ParametriMovimenti!$A$1:$D$201,2,FALSE),"")</f>
        <v/>
      </c>
      <c r="K7702" s="5" t="str">
        <f>IF(A7702&lt;&gt;0,VLOOKUP(F7702,ParametriMovimenti!$A$1:$D$201,3,FALSE),"")</f>
        <v/>
      </c>
      <c r="L7702" s="5" t="str">
        <f>IF(A7702&lt;&gt;0,VLOOKUP(F7702,ParametriMovimenti!$A$1:$D$201,4,FALSE),"")</f>
        <v/>
      </c>
      <c r="M7702" s="5" t="str">
        <f t="shared" si="361"/>
        <v/>
      </c>
      <c r="N7702" s="5" t="str">
        <f t="shared" si="360"/>
        <v/>
      </c>
    </row>
    <row r="7703" spans="9:14" x14ac:dyDescent="0.25">
      <c r="I7703" s="4" t="str">
        <f t="shared" si="362"/>
        <v/>
      </c>
      <c r="J7703" s="5" t="str">
        <f>IF(A7703&lt;&gt;0,VLOOKUP(F7703,ParametriMovimenti!$A$1:$D$201,2,FALSE),"")</f>
        <v/>
      </c>
      <c r="K7703" s="5" t="str">
        <f>IF(A7703&lt;&gt;0,VLOOKUP(F7703,ParametriMovimenti!$A$1:$D$201,3,FALSE),"")</f>
        <v/>
      </c>
      <c r="L7703" s="5" t="str">
        <f>IF(A7703&lt;&gt;0,VLOOKUP(F7703,ParametriMovimenti!$A$1:$D$201,4,FALSE),"")</f>
        <v/>
      </c>
      <c r="M7703" s="5" t="str">
        <f t="shared" si="361"/>
        <v/>
      </c>
      <c r="N7703" s="5" t="str">
        <f t="shared" si="360"/>
        <v/>
      </c>
    </row>
    <row r="7704" spans="9:14" x14ac:dyDescent="0.25">
      <c r="I7704" s="4" t="str">
        <f t="shared" si="362"/>
        <v/>
      </c>
      <c r="J7704" s="5" t="str">
        <f>IF(A7704&lt;&gt;0,VLOOKUP(F7704,ParametriMovimenti!$A$1:$D$201,2,FALSE),"")</f>
        <v/>
      </c>
      <c r="K7704" s="5" t="str">
        <f>IF(A7704&lt;&gt;0,VLOOKUP(F7704,ParametriMovimenti!$A$1:$D$201,3,FALSE),"")</f>
        <v/>
      </c>
      <c r="L7704" s="5" t="str">
        <f>IF(A7704&lt;&gt;0,VLOOKUP(F7704,ParametriMovimenti!$A$1:$D$201,4,FALSE),"")</f>
        <v/>
      </c>
      <c r="M7704" s="5" t="str">
        <f t="shared" si="361"/>
        <v/>
      </c>
      <c r="N7704" s="5" t="str">
        <f t="shared" si="360"/>
        <v/>
      </c>
    </row>
    <row r="7705" spans="9:14" x14ac:dyDescent="0.25">
      <c r="I7705" s="4" t="str">
        <f t="shared" si="362"/>
        <v/>
      </c>
      <c r="J7705" s="5" t="str">
        <f>IF(A7705&lt;&gt;0,VLOOKUP(F7705,ParametriMovimenti!$A$1:$D$201,2,FALSE),"")</f>
        <v/>
      </c>
      <c r="K7705" s="5" t="str">
        <f>IF(A7705&lt;&gt;0,VLOOKUP(F7705,ParametriMovimenti!$A$1:$D$201,3,FALSE),"")</f>
        <v/>
      </c>
      <c r="L7705" s="5" t="str">
        <f>IF(A7705&lt;&gt;0,VLOOKUP(F7705,ParametriMovimenti!$A$1:$D$201,4,FALSE),"")</f>
        <v/>
      </c>
      <c r="M7705" s="5" t="str">
        <f t="shared" si="361"/>
        <v/>
      </c>
      <c r="N7705" s="5" t="str">
        <f t="shared" si="360"/>
        <v/>
      </c>
    </row>
    <row r="7706" spans="9:14" x14ac:dyDescent="0.25">
      <c r="I7706" s="4" t="str">
        <f t="shared" si="362"/>
        <v/>
      </c>
      <c r="J7706" s="5" t="str">
        <f>IF(A7706&lt;&gt;0,VLOOKUP(F7706,ParametriMovimenti!$A$1:$D$201,2,FALSE),"")</f>
        <v/>
      </c>
      <c r="K7706" s="5" t="str">
        <f>IF(A7706&lt;&gt;0,VLOOKUP(F7706,ParametriMovimenti!$A$1:$D$201,3,FALSE),"")</f>
        <v/>
      </c>
      <c r="L7706" s="5" t="str">
        <f>IF(A7706&lt;&gt;0,VLOOKUP(F7706,ParametriMovimenti!$A$1:$D$201,4,FALSE),"")</f>
        <v/>
      </c>
      <c r="M7706" s="5" t="str">
        <f t="shared" si="361"/>
        <v/>
      </c>
      <c r="N7706" s="5" t="str">
        <f t="shared" si="360"/>
        <v/>
      </c>
    </row>
    <row r="7707" spans="9:14" x14ac:dyDescent="0.25">
      <c r="I7707" s="4" t="str">
        <f t="shared" si="362"/>
        <v/>
      </c>
      <c r="J7707" s="5" t="str">
        <f>IF(A7707&lt;&gt;0,VLOOKUP(F7707,ParametriMovimenti!$A$1:$D$201,2,FALSE),"")</f>
        <v/>
      </c>
      <c r="K7707" s="5" t="str">
        <f>IF(A7707&lt;&gt;0,VLOOKUP(F7707,ParametriMovimenti!$A$1:$D$201,3,FALSE),"")</f>
        <v/>
      </c>
      <c r="L7707" s="5" t="str">
        <f>IF(A7707&lt;&gt;0,VLOOKUP(F7707,ParametriMovimenti!$A$1:$D$201,4,FALSE),"")</f>
        <v/>
      </c>
      <c r="M7707" s="5" t="str">
        <f t="shared" si="361"/>
        <v/>
      </c>
      <c r="N7707" s="5" t="str">
        <f t="shared" si="360"/>
        <v/>
      </c>
    </row>
    <row r="7708" spans="9:14" x14ac:dyDescent="0.25">
      <c r="I7708" s="4" t="str">
        <f t="shared" si="362"/>
        <v/>
      </c>
      <c r="J7708" s="5" t="str">
        <f>IF(A7708&lt;&gt;0,VLOOKUP(F7708,ParametriMovimenti!$A$1:$D$201,2,FALSE),"")</f>
        <v/>
      </c>
      <c r="K7708" s="5" t="str">
        <f>IF(A7708&lt;&gt;0,VLOOKUP(F7708,ParametriMovimenti!$A$1:$D$201,3,FALSE),"")</f>
        <v/>
      </c>
      <c r="L7708" s="5" t="str">
        <f>IF(A7708&lt;&gt;0,VLOOKUP(F7708,ParametriMovimenti!$A$1:$D$201,4,FALSE),"")</f>
        <v/>
      </c>
      <c r="M7708" s="5" t="str">
        <f t="shared" si="361"/>
        <v/>
      </c>
      <c r="N7708" s="5" t="str">
        <f t="shared" si="360"/>
        <v/>
      </c>
    </row>
    <row r="7709" spans="9:14" x14ac:dyDescent="0.25">
      <c r="I7709" s="4" t="str">
        <f t="shared" si="362"/>
        <v/>
      </c>
      <c r="J7709" s="5" t="str">
        <f>IF(A7709&lt;&gt;0,VLOOKUP(F7709,ParametriMovimenti!$A$1:$D$201,2,FALSE),"")</f>
        <v/>
      </c>
      <c r="K7709" s="5" t="str">
        <f>IF(A7709&lt;&gt;0,VLOOKUP(F7709,ParametriMovimenti!$A$1:$D$201,3,FALSE),"")</f>
        <v/>
      </c>
      <c r="L7709" s="5" t="str">
        <f>IF(A7709&lt;&gt;0,VLOOKUP(F7709,ParametriMovimenti!$A$1:$D$201,4,FALSE),"")</f>
        <v/>
      </c>
      <c r="M7709" s="5" t="str">
        <f t="shared" si="361"/>
        <v/>
      </c>
      <c r="N7709" s="5" t="str">
        <f t="shared" si="360"/>
        <v/>
      </c>
    </row>
    <row r="7710" spans="9:14" x14ac:dyDescent="0.25">
      <c r="I7710" s="4" t="str">
        <f t="shared" si="362"/>
        <v/>
      </c>
      <c r="J7710" s="5" t="str">
        <f>IF(A7710&lt;&gt;0,VLOOKUP(F7710,ParametriMovimenti!$A$1:$D$201,2,FALSE),"")</f>
        <v/>
      </c>
      <c r="K7710" s="5" t="str">
        <f>IF(A7710&lt;&gt;0,VLOOKUP(F7710,ParametriMovimenti!$A$1:$D$201,3,FALSE),"")</f>
        <v/>
      </c>
      <c r="L7710" s="5" t="str">
        <f>IF(A7710&lt;&gt;0,VLOOKUP(F7710,ParametriMovimenti!$A$1:$D$201,4,FALSE),"")</f>
        <v/>
      </c>
      <c r="M7710" s="5" t="str">
        <f t="shared" si="361"/>
        <v/>
      </c>
      <c r="N7710" s="5" t="str">
        <f t="shared" si="360"/>
        <v/>
      </c>
    </row>
    <row r="7711" spans="9:14" x14ac:dyDescent="0.25">
      <c r="I7711" s="4" t="str">
        <f t="shared" si="362"/>
        <v/>
      </c>
      <c r="J7711" s="5" t="str">
        <f>IF(A7711&lt;&gt;0,VLOOKUP(F7711,ParametriMovimenti!$A$1:$D$201,2,FALSE),"")</f>
        <v/>
      </c>
      <c r="K7711" s="5" t="str">
        <f>IF(A7711&lt;&gt;0,VLOOKUP(F7711,ParametriMovimenti!$A$1:$D$201,3,FALSE),"")</f>
        <v/>
      </c>
      <c r="L7711" s="5" t="str">
        <f>IF(A7711&lt;&gt;0,VLOOKUP(F7711,ParametriMovimenti!$A$1:$D$201,4,FALSE),"")</f>
        <v/>
      </c>
      <c r="M7711" s="5" t="str">
        <f t="shared" si="361"/>
        <v/>
      </c>
      <c r="N7711" s="5" t="str">
        <f t="shared" si="360"/>
        <v/>
      </c>
    </row>
    <row r="7712" spans="9:14" x14ac:dyDescent="0.25">
      <c r="I7712" s="4" t="str">
        <f t="shared" si="362"/>
        <v/>
      </c>
      <c r="J7712" s="5" t="str">
        <f>IF(A7712&lt;&gt;0,VLOOKUP(F7712,ParametriMovimenti!$A$1:$D$201,2,FALSE),"")</f>
        <v/>
      </c>
      <c r="K7712" s="5" t="str">
        <f>IF(A7712&lt;&gt;0,VLOOKUP(F7712,ParametriMovimenti!$A$1:$D$201,3,FALSE),"")</f>
        <v/>
      </c>
      <c r="L7712" s="5" t="str">
        <f>IF(A7712&lt;&gt;0,VLOOKUP(F7712,ParametriMovimenti!$A$1:$D$201,4,FALSE),"")</f>
        <v/>
      </c>
      <c r="M7712" s="5" t="str">
        <f t="shared" si="361"/>
        <v/>
      </c>
      <c r="N7712" s="5" t="str">
        <f t="shared" si="360"/>
        <v/>
      </c>
    </row>
    <row r="7713" spans="9:14" x14ac:dyDescent="0.25">
      <c r="I7713" s="4" t="str">
        <f t="shared" si="362"/>
        <v/>
      </c>
      <c r="J7713" s="5" t="str">
        <f>IF(A7713&lt;&gt;0,VLOOKUP(F7713,ParametriMovimenti!$A$1:$D$201,2,FALSE),"")</f>
        <v/>
      </c>
      <c r="K7713" s="5" t="str">
        <f>IF(A7713&lt;&gt;0,VLOOKUP(F7713,ParametriMovimenti!$A$1:$D$201,3,FALSE),"")</f>
        <v/>
      </c>
      <c r="L7713" s="5" t="str">
        <f>IF(A7713&lt;&gt;0,VLOOKUP(F7713,ParametriMovimenti!$A$1:$D$201,4,FALSE),"")</f>
        <v/>
      </c>
      <c r="M7713" s="5" t="str">
        <f t="shared" si="361"/>
        <v/>
      </c>
      <c r="N7713" s="5" t="str">
        <f t="shared" si="360"/>
        <v/>
      </c>
    </row>
    <row r="7714" spans="9:14" x14ac:dyDescent="0.25">
      <c r="I7714" s="4" t="str">
        <f t="shared" si="362"/>
        <v/>
      </c>
      <c r="J7714" s="5" t="str">
        <f>IF(A7714&lt;&gt;0,VLOOKUP(F7714,ParametriMovimenti!$A$1:$D$201,2,FALSE),"")</f>
        <v/>
      </c>
      <c r="K7714" s="5" t="str">
        <f>IF(A7714&lt;&gt;0,VLOOKUP(F7714,ParametriMovimenti!$A$1:$D$201,3,FALSE),"")</f>
        <v/>
      </c>
      <c r="L7714" s="5" t="str">
        <f>IF(A7714&lt;&gt;0,VLOOKUP(F7714,ParametriMovimenti!$A$1:$D$201,4,FALSE),"")</f>
        <v/>
      </c>
      <c r="M7714" s="5" t="str">
        <f t="shared" si="361"/>
        <v/>
      </c>
      <c r="N7714" s="5" t="str">
        <f t="shared" si="360"/>
        <v/>
      </c>
    </row>
    <row r="7715" spans="9:14" x14ac:dyDescent="0.25">
      <c r="I7715" s="4" t="str">
        <f t="shared" si="362"/>
        <v/>
      </c>
      <c r="J7715" s="5" t="str">
        <f>IF(A7715&lt;&gt;0,VLOOKUP(F7715,ParametriMovimenti!$A$1:$D$201,2,FALSE),"")</f>
        <v/>
      </c>
      <c r="K7715" s="5" t="str">
        <f>IF(A7715&lt;&gt;0,VLOOKUP(F7715,ParametriMovimenti!$A$1:$D$201,3,FALSE),"")</f>
        <v/>
      </c>
      <c r="L7715" s="5" t="str">
        <f>IF(A7715&lt;&gt;0,VLOOKUP(F7715,ParametriMovimenti!$A$1:$D$201,4,FALSE),"")</f>
        <v/>
      </c>
      <c r="M7715" s="5" t="str">
        <f t="shared" si="361"/>
        <v/>
      </c>
      <c r="N7715" s="5" t="str">
        <f t="shared" si="360"/>
        <v/>
      </c>
    </row>
    <row r="7716" spans="9:14" x14ac:dyDescent="0.25">
      <c r="I7716" s="4" t="str">
        <f t="shared" si="362"/>
        <v/>
      </c>
      <c r="J7716" s="5" t="str">
        <f>IF(A7716&lt;&gt;0,VLOOKUP(F7716,ParametriMovimenti!$A$1:$D$201,2,FALSE),"")</f>
        <v/>
      </c>
      <c r="K7716" s="5" t="str">
        <f>IF(A7716&lt;&gt;0,VLOOKUP(F7716,ParametriMovimenti!$A$1:$D$201,3,FALSE),"")</f>
        <v/>
      </c>
      <c r="L7716" s="5" t="str">
        <f>IF(A7716&lt;&gt;0,VLOOKUP(F7716,ParametriMovimenti!$A$1:$D$201,4,FALSE),"")</f>
        <v/>
      </c>
      <c r="M7716" s="5" t="str">
        <f t="shared" si="361"/>
        <v/>
      </c>
      <c r="N7716" s="5" t="str">
        <f t="shared" si="360"/>
        <v/>
      </c>
    </row>
    <row r="7717" spans="9:14" x14ac:dyDescent="0.25">
      <c r="I7717" s="4" t="str">
        <f t="shared" si="362"/>
        <v/>
      </c>
      <c r="J7717" s="5" t="str">
        <f>IF(A7717&lt;&gt;0,VLOOKUP(F7717,ParametriMovimenti!$A$1:$D$201,2,FALSE),"")</f>
        <v/>
      </c>
      <c r="K7717" s="5" t="str">
        <f>IF(A7717&lt;&gt;0,VLOOKUP(F7717,ParametriMovimenti!$A$1:$D$201,3,FALSE),"")</f>
        <v/>
      </c>
      <c r="L7717" s="5" t="str">
        <f>IF(A7717&lt;&gt;0,VLOOKUP(F7717,ParametriMovimenti!$A$1:$D$201,4,FALSE),"")</f>
        <v/>
      </c>
      <c r="M7717" s="5" t="str">
        <f t="shared" si="361"/>
        <v/>
      </c>
      <c r="N7717" s="5" t="str">
        <f t="shared" si="360"/>
        <v/>
      </c>
    </row>
    <row r="7718" spans="9:14" x14ac:dyDescent="0.25">
      <c r="I7718" s="4" t="str">
        <f t="shared" si="362"/>
        <v/>
      </c>
      <c r="J7718" s="5" t="str">
        <f>IF(A7718&lt;&gt;0,VLOOKUP(F7718,ParametriMovimenti!$A$1:$D$201,2,FALSE),"")</f>
        <v/>
      </c>
      <c r="K7718" s="5" t="str">
        <f>IF(A7718&lt;&gt;0,VLOOKUP(F7718,ParametriMovimenti!$A$1:$D$201,3,FALSE),"")</f>
        <v/>
      </c>
      <c r="L7718" s="5" t="str">
        <f>IF(A7718&lt;&gt;0,VLOOKUP(F7718,ParametriMovimenti!$A$1:$D$201,4,FALSE),"")</f>
        <v/>
      </c>
      <c r="M7718" s="5" t="str">
        <f t="shared" si="361"/>
        <v/>
      </c>
      <c r="N7718" s="5" t="str">
        <f t="shared" si="360"/>
        <v/>
      </c>
    </row>
    <row r="7719" spans="9:14" x14ac:dyDescent="0.25">
      <c r="I7719" s="4" t="str">
        <f t="shared" si="362"/>
        <v/>
      </c>
      <c r="J7719" s="5" t="str">
        <f>IF(A7719&lt;&gt;0,VLOOKUP(F7719,ParametriMovimenti!$A$1:$D$201,2,FALSE),"")</f>
        <v/>
      </c>
      <c r="K7719" s="5" t="str">
        <f>IF(A7719&lt;&gt;0,VLOOKUP(F7719,ParametriMovimenti!$A$1:$D$201,3,FALSE),"")</f>
        <v/>
      </c>
      <c r="L7719" s="5" t="str">
        <f>IF(A7719&lt;&gt;0,VLOOKUP(F7719,ParametriMovimenti!$A$1:$D$201,4,FALSE),"")</f>
        <v/>
      </c>
      <c r="M7719" s="5" t="str">
        <f t="shared" si="361"/>
        <v/>
      </c>
      <c r="N7719" s="5" t="str">
        <f t="shared" si="360"/>
        <v/>
      </c>
    </row>
    <row r="7720" spans="9:14" x14ac:dyDescent="0.25">
      <c r="I7720" s="4" t="str">
        <f t="shared" si="362"/>
        <v/>
      </c>
      <c r="J7720" s="5" t="str">
        <f>IF(A7720&lt;&gt;0,VLOOKUP(F7720,ParametriMovimenti!$A$1:$D$201,2,FALSE),"")</f>
        <v/>
      </c>
      <c r="K7720" s="5" t="str">
        <f>IF(A7720&lt;&gt;0,VLOOKUP(F7720,ParametriMovimenti!$A$1:$D$201,3,FALSE),"")</f>
        <v/>
      </c>
      <c r="L7720" s="5" t="str">
        <f>IF(A7720&lt;&gt;0,VLOOKUP(F7720,ParametriMovimenti!$A$1:$D$201,4,FALSE),"")</f>
        <v/>
      </c>
      <c r="M7720" s="5" t="str">
        <f t="shared" si="361"/>
        <v/>
      </c>
      <c r="N7720" s="5" t="str">
        <f t="shared" si="360"/>
        <v/>
      </c>
    </row>
    <row r="7721" spans="9:14" x14ac:dyDescent="0.25">
      <c r="I7721" s="4" t="str">
        <f t="shared" si="362"/>
        <v/>
      </c>
      <c r="J7721" s="5" t="str">
        <f>IF(A7721&lt;&gt;0,VLOOKUP(F7721,ParametriMovimenti!$A$1:$D$201,2,FALSE),"")</f>
        <v/>
      </c>
      <c r="K7721" s="5" t="str">
        <f>IF(A7721&lt;&gt;0,VLOOKUP(F7721,ParametriMovimenti!$A$1:$D$201,3,FALSE),"")</f>
        <v/>
      </c>
      <c r="L7721" s="5" t="str">
        <f>IF(A7721&lt;&gt;0,VLOOKUP(F7721,ParametriMovimenti!$A$1:$D$201,4,FALSE),"")</f>
        <v/>
      </c>
      <c r="M7721" s="5" t="str">
        <f t="shared" si="361"/>
        <v/>
      </c>
      <c r="N7721" s="5" t="str">
        <f t="shared" si="360"/>
        <v/>
      </c>
    </row>
    <row r="7722" spans="9:14" x14ac:dyDescent="0.25">
      <c r="I7722" s="4" t="str">
        <f t="shared" si="362"/>
        <v/>
      </c>
      <c r="J7722" s="5" t="str">
        <f>IF(A7722&lt;&gt;0,VLOOKUP(F7722,ParametriMovimenti!$A$1:$D$201,2,FALSE),"")</f>
        <v/>
      </c>
      <c r="K7722" s="5" t="str">
        <f>IF(A7722&lt;&gt;0,VLOOKUP(F7722,ParametriMovimenti!$A$1:$D$201,3,FALSE),"")</f>
        <v/>
      </c>
      <c r="L7722" s="5" t="str">
        <f>IF(A7722&lt;&gt;0,VLOOKUP(F7722,ParametriMovimenti!$A$1:$D$201,4,FALSE),"")</f>
        <v/>
      </c>
      <c r="M7722" s="5" t="str">
        <f t="shared" si="361"/>
        <v/>
      </c>
      <c r="N7722" s="5" t="str">
        <f t="shared" si="360"/>
        <v/>
      </c>
    </row>
    <row r="7723" spans="9:14" x14ac:dyDescent="0.25">
      <c r="I7723" s="4" t="str">
        <f t="shared" si="362"/>
        <v/>
      </c>
      <c r="J7723" s="5" t="str">
        <f>IF(A7723&lt;&gt;0,VLOOKUP(F7723,ParametriMovimenti!$A$1:$D$201,2,FALSE),"")</f>
        <v/>
      </c>
      <c r="K7723" s="5" t="str">
        <f>IF(A7723&lt;&gt;0,VLOOKUP(F7723,ParametriMovimenti!$A$1:$D$201,3,FALSE),"")</f>
        <v/>
      </c>
      <c r="L7723" s="5" t="str">
        <f>IF(A7723&lt;&gt;0,VLOOKUP(F7723,ParametriMovimenti!$A$1:$D$201,4,FALSE),"")</f>
        <v/>
      </c>
      <c r="M7723" s="5" t="str">
        <f t="shared" si="361"/>
        <v/>
      </c>
      <c r="N7723" s="5" t="str">
        <f t="shared" si="360"/>
        <v/>
      </c>
    </row>
    <row r="7724" spans="9:14" x14ac:dyDescent="0.25">
      <c r="I7724" s="4" t="str">
        <f t="shared" si="362"/>
        <v/>
      </c>
      <c r="J7724" s="5" t="str">
        <f>IF(A7724&lt;&gt;0,VLOOKUP(F7724,ParametriMovimenti!$A$1:$D$201,2,FALSE),"")</f>
        <v/>
      </c>
      <c r="K7724" s="5" t="str">
        <f>IF(A7724&lt;&gt;0,VLOOKUP(F7724,ParametriMovimenti!$A$1:$D$201,3,FALSE),"")</f>
        <v/>
      </c>
      <c r="L7724" s="5" t="str">
        <f>IF(A7724&lt;&gt;0,VLOOKUP(F7724,ParametriMovimenti!$A$1:$D$201,4,FALSE),"")</f>
        <v/>
      </c>
      <c r="M7724" s="5" t="str">
        <f t="shared" si="361"/>
        <v/>
      </c>
      <c r="N7724" s="5" t="str">
        <f t="shared" ref="N7724:N7787" si="363">IF(A7724&lt;&gt;0,YEAR(A7724),"")</f>
        <v/>
      </c>
    </row>
    <row r="7725" spans="9:14" x14ac:dyDescent="0.25">
      <c r="I7725" s="4" t="str">
        <f t="shared" si="362"/>
        <v/>
      </c>
      <c r="J7725" s="5" t="str">
        <f>IF(A7725&lt;&gt;0,VLOOKUP(F7725,ParametriMovimenti!$A$1:$D$201,2,FALSE),"")</f>
        <v/>
      </c>
      <c r="K7725" s="5" t="str">
        <f>IF(A7725&lt;&gt;0,VLOOKUP(F7725,ParametriMovimenti!$A$1:$D$201,3,FALSE),"")</f>
        <v/>
      </c>
      <c r="L7725" s="5" t="str">
        <f>IF(A7725&lt;&gt;0,VLOOKUP(F7725,ParametriMovimenti!$A$1:$D$201,4,FALSE),"")</f>
        <v/>
      </c>
      <c r="M7725" s="5" t="str">
        <f t="shared" si="361"/>
        <v/>
      </c>
      <c r="N7725" s="5" t="str">
        <f t="shared" si="363"/>
        <v/>
      </c>
    </row>
    <row r="7726" spans="9:14" x14ac:dyDescent="0.25">
      <c r="I7726" s="4" t="str">
        <f t="shared" si="362"/>
        <v/>
      </c>
      <c r="J7726" s="5" t="str">
        <f>IF(A7726&lt;&gt;0,VLOOKUP(F7726,ParametriMovimenti!$A$1:$D$201,2,FALSE),"")</f>
        <v/>
      </c>
      <c r="K7726" s="5" t="str">
        <f>IF(A7726&lt;&gt;0,VLOOKUP(F7726,ParametriMovimenti!$A$1:$D$201,3,FALSE),"")</f>
        <v/>
      </c>
      <c r="L7726" s="5" t="str">
        <f>IF(A7726&lt;&gt;0,VLOOKUP(F7726,ParametriMovimenti!$A$1:$D$201,4,FALSE),"")</f>
        <v/>
      </c>
      <c r="M7726" s="5" t="str">
        <f t="shared" si="361"/>
        <v/>
      </c>
      <c r="N7726" s="5" t="str">
        <f t="shared" si="363"/>
        <v/>
      </c>
    </row>
    <row r="7727" spans="9:14" x14ac:dyDescent="0.25">
      <c r="I7727" s="4" t="str">
        <f t="shared" si="362"/>
        <v/>
      </c>
      <c r="J7727" s="5" t="str">
        <f>IF(A7727&lt;&gt;0,VLOOKUP(F7727,ParametriMovimenti!$A$1:$D$201,2,FALSE),"")</f>
        <v/>
      </c>
      <c r="K7727" s="5" t="str">
        <f>IF(A7727&lt;&gt;0,VLOOKUP(F7727,ParametriMovimenti!$A$1:$D$201,3,FALSE),"")</f>
        <v/>
      </c>
      <c r="L7727" s="5" t="str">
        <f>IF(A7727&lt;&gt;0,VLOOKUP(F7727,ParametriMovimenti!$A$1:$D$201,4,FALSE),"")</f>
        <v/>
      </c>
      <c r="M7727" s="5" t="str">
        <f t="shared" si="361"/>
        <v/>
      </c>
      <c r="N7727" s="5" t="str">
        <f t="shared" si="363"/>
        <v/>
      </c>
    </row>
    <row r="7728" spans="9:14" x14ac:dyDescent="0.25">
      <c r="I7728" s="4" t="str">
        <f t="shared" si="362"/>
        <v/>
      </c>
      <c r="J7728" s="5" t="str">
        <f>IF(A7728&lt;&gt;0,VLOOKUP(F7728,ParametriMovimenti!$A$1:$D$201,2,FALSE),"")</f>
        <v/>
      </c>
      <c r="K7728" s="5" t="str">
        <f>IF(A7728&lt;&gt;0,VLOOKUP(F7728,ParametriMovimenti!$A$1:$D$201,3,FALSE),"")</f>
        <v/>
      </c>
      <c r="L7728" s="5" t="str">
        <f>IF(A7728&lt;&gt;0,VLOOKUP(F7728,ParametriMovimenti!$A$1:$D$201,4,FALSE),"")</f>
        <v/>
      </c>
      <c r="M7728" s="5" t="str">
        <f t="shared" si="361"/>
        <v/>
      </c>
      <c r="N7728" s="5" t="str">
        <f t="shared" si="363"/>
        <v/>
      </c>
    </row>
    <row r="7729" spans="9:14" x14ac:dyDescent="0.25">
      <c r="I7729" s="4" t="str">
        <f t="shared" si="362"/>
        <v/>
      </c>
      <c r="J7729" s="5" t="str">
        <f>IF(A7729&lt;&gt;0,VLOOKUP(F7729,ParametriMovimenti!$A$1:$D$201,2,FALSE),"")</f>
        <v/>
      </c>
      <c r="K7729" s="5" t="str">
        <f>IF(A7729&lt;&gt;0,VLOOKUP(F7729,ParametriMovimenti!$A$1:$D$201,3,FALSE),"")</f>
        <v/>
      </c>
      <c r="L7729" s="5" t="str">
        <f>IF(A7729&lt;&gt;0,VLOOKUP(F7729,ParametriMovimenti!$A$1:$D$201,4,FALSE),"")</f>
        <v/>
      </c>
      <c r="M7729" s="5" t="str">
        <f t="shared" si="361"/>
        <v/>
      </c>
      <c r="N7729" s="5" t="str">
        <f t="shared" si="363"/>
        <v/>
      </c>
    </row>
    <row r="7730" spans="9:14" x14ac:dyDescent="0.25">
      <c r="I7730" s="4" t="str">
        <f t="shared" si="362"/>
        <v/>
      </c>
      <c r="J7730" s="5" t="str">
        <f>IF(A7730&lt;&gt;0,VLOOKUP(F7730,ParametriMovimenti!$A$1:$D$201,2,FALSE),"")</f>
        <v/>
      </c>
      <c r="K7730" s="5" t="str">
        <f>IF(A7730&lt;&gt;0,VLOOKUP(F7730,ParametriMovimenti!$A$1:$D$201,3,FALSE),"")</f>
        <v/>
      </c>
      <c r="L7730" s="5" t="str">
        <f>IF(A7730&lt;&gt;0,VLOOKUP(F7730,ParametriMovimenti!$A$1:$D$201,4,FALSE),"")</f>
        <v/>
      </c>
      <c r="M7730" s="5" t="str">
        <f t="shared" si="361"/>
        <v/>
      </c>
      <c r="N7730" s="5" t="str">
        <f t="shared" si="363"/>
        <v/>
      </c>
    </row>
    <row r="7731" spans="9:14" x14ac:dyDescent="0.25">
      <c r="I7731" s="4" t="str">
        <f t="shared" si="362"/>
        <v/>
      </c>
      <c r="J7731" s="5" t="str">
        <f>IF(A7731&lt;&gt;0,VLOOKUP(F7731,ParametriMovimenti!$A$1:$D$201,2,FALSE),"")</f>
        <v/>
      </c>
      <c r="K7731" s="5" t="str">
        <f>IF(A7731&lt;&gt;0,VLOOKUP(F7731,ParametriMovimenti!$A$1:$D$201,3,FALSE),"")</f>
        <v/>
      </c>
      <c r="L7731" s="5" t="str">
        <f>IF(A7731&lt;&gt;0,VLOOKUP(F7731,ParametriMovimenti!$A$1:$D$201,4,FALSE),"")</f>
        <v/>
      </c>
      <c r="M7731" s="5" t="str">
        <f t="shared" si="361"/>
        <v/>
      </c>
      <c r="N7731" s="5" t="str">
        <f t="shared" si="363"/>
        <v/>
      </c>
    </row>
    <row r="7732" spans="9:14" x14ac:dyDescent="0.25">
      <c r="I7732" s="4" t="str">
        <f t="shared" si="362"/>
        <v/>
      </c>
      <c r="J7732" s="5" t="str">
        <f>IF(A7732&lt;&gt;0,VLOOKUP(F7732,ParametriMovimenti!$A$1:$D$201,2,FALSE),"")</f>
        <v/>
      </c>
      <c r="K7732" s="5" t="str">
        <f>IF(A7732&lt;&gt;0,VLOOKUP(F7732,ParametriMovimenti!$A$1:$D$201,3,FALSE),"")</f>
        <v/>
      </c>
      <c r="L7732" s="5" t="str">
        <f>IF(A7732&lt;&gt;0,VLOOKUP(F7732,ParametriMovimenti!$A$1:$D$201,4,FALSE),"")</f>
        <v/>
      </c>
      <c r="M7732" s="5" t="str">
        <f t="shared" si="361"/>
        <v/>
      </c>
      <c r="N7732" s="5" t="str">
        <f t="shared" si="363"/>
        <v/>
      </c>
    </row>
    <row r="7733" spans="9:14" x14ac:dyDescent="0.25">
      <c r="I7733" s="4" t="str">
        <f t="shared" si="362"/>
        <v/>
      </c>
      <c r="J7733" s="5" t="str">
        <f>IF(A7733&lt;&gt;0,VLOOKUP(F7733,ParametriMovimenti!$A$1:$D$201,2,FALSE),"")</f>
        <v/>
      </c>
      <c r="K7733" s="5" t="str">
        <f>IF(A7733&lt;&gt;0,VLOOKUP(F7733,ParametriMovimenti!$A$1:$D$201,3,FALSE),"")</f>
        <v/>
      </c>
      <c r="L7733" s="5" t="str">
        <f>IF(A7733&lt;&gt;0,VLOOKUP(F7733,ParametriMovimenti!$A$1:$D$201,4,FALSE),"")</f>
        <v/>
      </c>
      <c r="M7733" s="5" t="str">
        <f t="shared" si="361"/>
        <v/>
      </c>
      <c r="N7733" s="5" t="str">
        <f t="shared" si="363"/>
        <v/>
      </c>
    </row>
    <row r="7734" spans="9:14" x14ac:dyDescent="0.25">
      <c r="I7734" s="4" t="str">
        <f t="shared" si="362"/>
        <v/>
      </c>
      <c r="J7734" s="5" t="str">
        <f>IF(A7734&lt;&gt;0,VLOOKUP(F7734,ParametriMovimenti!$A$1:$D$201,2,FALSE),"")</f>
        <v/>
      </c>
      <c r="K7734" s="5" t="str">
        <f>IF(A7734&lt;&gt;0,VLOOKUP(F7734,ParametriMovimenti!$A$1:$D$201,3,FALSE),"")</f>
        <v/>
      </c>
      <c r="L7734" s="5" t="str">
        <f>IF(A7734&lt;&gt;0,VLOOKUP(F7734,ParametriMovimenti!$A$1:$D$201,4,FALSE),"")</f>
        <v/>
      </c>
      <c r="M7734" s="5" t="str">
        <f t="shared" si="361"/>
        <v/>
      </c>
      <c r="N7734" s="5" t="str">
        <f t="shared" si="363"/>
        <v/>
      </c>
    </row>
    <row r="7735" spans="9:14" x14ac:dyDescent="0.25">
      <c r="I7735" s="4" t="str">
        <f t="shared" si="362"/>
        <v/>
      </c>
      <c r="J7735" s="5" t="str">
        <f>IF(A7735&lt;&gt;0,VLOOKUP(F7735,ParametriMovimenti!$A$1:$D$201,2,FALSE),"")</f>
        <v/>
      </c>
      <c r="K7735" s="5" t="str">
        <f>IF(A7735&lt;&gt;0,VLOOKUP(F7735,ParametriMovimenti!$A$1:$D$201,3,FALSE),"")</f>
        <v/>
      </c>
      <c r="L7735" s="5" t="str">
        <f>IF(A7735&lt;&gt;0,VLOOKUP(F7735,ParametriMovimenti!$A$1:$D$201,4,FALSE),"")</f>
        <v/>
      </c>
      <c r="M7735" s="5" t="str">
        <f t="shared" si="361"/>
        <v/>
      </c>
      <c r="N7735" s="5" t="str">
        <f t="shared" si="363"/>
        <v/>
      </c>
    </row>
    <row r="7736" spans="9:14" x14ac:dyDescent="0.25">
      <c r="I7736" s="4" t="str">
        <f t="shared" si="362"/>
        <v/>
      </c>
      <c r="J7736" s="5" t="str">
        <f>IF(A7736&lt;&gt;0,VLOOKUP(F7736,ParametriMovimenti!$A$1:$D$201,2,FALSE),"")</f>
        <v/>
      </c>
      <c r="K7736" s="5" t="str">
        <f>IF(A7736&lt;&gt;0,VLOOKUP(F7736,ParametriMovimenti!$A$1:$D$201,3,FALSE),"")</f>
        <v/>
      </c>
      <c r="L7736" s="5" t="str">
        <f>IF(A7736&lt;&gt;0,VLOOKUP(F7736,ParametriMovimenti!$A$1:$D$201,4,FALSE),"")</f>
        <v/>
      </c>
      <c r="M7736" s="5" t="str">
        <f t="shared" si="361"/>
        <v/>
      </c>
      <c r="N7736" s="5" t="str">
        <f t="shared" si="363"/>
        <v/>
      </c>
    </row>
    <row r="7737" spans="9:14" x14ac:dyDescent="0.25">
      <c r="I7737" s="4" t="str">
        <f t="shared" si="362"/>
        <v/>
      </c>
      <c r="J7737" s="5" t="str">
        <f>IF(A7737&lt;&gt;0,VLOOKUP(F7737,ParametriMovimenti!$A$1:$D$201,2,FALSE),"")</f>
        <v/>
      </c>
      <c r="K7737" s="5" t="str">
        <f>IF(A7737&lt;&gt;0,VLOOKUP(F7737,ParametriMovimenti!$A$1:$D$201,3,FALSE),"")</f>
        <v/>
      </c>
      <c r="L7737" s="5" t="str">
        <f>IF(A7737&lt;&gt;0,VLOOKUP(F7737,ParametriMovimenti!$A$1:$D$201,4,FALSE),"")</f>
        <v/>
      </c>
      <c r="M7737" s="5" t="str">
        <f t="shared" si="361"/>
        <v/>
      </c>
      <c r="N7737" s="5" t="str">
        <f t="shared" si="363"/>
        <v/>
      </c>
    </row>
    <row r="7738" spans="9:14" x14ac:dyDescent="0.25">
      <c r="I7738" s="4" t="str">
        <f t="shared" si="362"/>
        <v/>
      </c>
      <c r="J7738" s="5" t="str">
        <f>IF(A7738&lt;&gt;0,VLOOKUP(F7738,ParametriMovimenti!$A$1:$D$201,2,FALSE),"")</f>
        <v/>
      </c>
      <c r="K7738" s="5" t="str">
        <f>IF(A7738&lt;&gt;0,VLOOKUP(F7738,ParametriMovimenti!$A$1:$D$201,3,FALSE),"")</f>
        <v/>
      </c>
      <c r="L7738" s="5" t="str">
        <f>IF(A7738&lt;&gt;0,VLOOKUP(F7738,ParametriMovimenti!$A$1:$D$201,4,FALSE),"")</f>
        <v/>
      </c>
      <c r="M7738" s="5" t="str">
        <f t="shared" si="361"/>
        <v/>
      </c>
      <c r="N7738" s="5" t="str">
        <f t="shared" si="363"/>
        <v/>
      </c>
    </row>
    <row r="7739" spans="9:14" x14ac:dyDescent="0.25">
      <c r="I7739" s="4" t="str">
        <f t="shared" si="362"/>
        <v/>
      </c>
      <c r="J7739" s="5" t="str">
        <f>IF(A7739&lt;&gt;0,VLOOKUP(F7739,ParametriMovimenti!$A$1:$D$201,2,FALSE),"")</f>
        <v/>
      </c>
      <c r="K7739" s="5" t="str">
        <f>IF(A7739&lt;&gt;0,VLOOKUP(F7739,ParametriMovimenti!$A$1:$D$201,3,FALSE),"")</f>
        <v/>
      </c>
      <c r="L7739" s="5" t="str">
        <f>IF(A7739&lt;&gt;0,VLOOKUP(F7739,ParametriMovimenti!$A$1:$D$201,4,FALSE),"")</f>
        <v/>
      </c>
      <c r="M7739" s="5" t="str">
        <f t="shared" si="361"/>
        <v/>
      </c>
      <c r="N7739" s="5" t="str">
        <f t="shared" si="363"/>
        <v/>
      </c>
    </row>
    <row r="7740" spans="9:14" x14ac:dyDescent="0.25">
      <c r="I7740" s="4" t="str">
        <f t="shared" si="362"/>
        <v/>
      </c>
      <c r="J7740" s="5" t="str">
        <f>IF(A7740&lt;&gt;0,VLOOKUP(F7740,ParametriMovimenti!$A$1:$D$201,2,FALSE),"")</f>
        <v/>
      </c>
      <c r="K7740" s="5" t="str">
        <f>IF(A7740&lt;&gt;0,VLOOKUP(F7740,ParametriMovimenti!$A$1:$D$201,3,FALSE),"")</f>
        <v/>
      </c>
      <c r="L7740" s="5" t="str">
        <f>IF(A7740&lt;&gt;0,VLOOKUP(F7740,ParametriMovimenti!$A$1:$D$201,4,FALSE),"")</f>
        <v/>
      </c>
      <c r="M7740" s="5" t="str">
        <f t="shared" si="361"/>
        <v/>
      </c>
      <c r="N7740" s="5" t="str">
        <f t="shared" si="363"/>
        <v/>
      </c>
    </row>
    <row r="7741" spans="9:14" x14ac:dyDescent="0.25">
      <c r="I7741" s="4" t="str">
        <f t="shared" si="362"/>
        <v/>
      </c>
      <c r="J7741" s="5" t="str">
        <f>IF(A7741&lt;&gt;0,VLOOKUP(F7741,ParametriMovimenti!$A$1:$D$201,2,FALSE),"")</f>
        <v/>
      </c>
      <c r="K7741" s="5" t="str">
        <f>IF(A7741&lt;&gt;0,VLOOKUP(F7741,ParametriMovimenti!$A$1:$D$201,3,FALSE),"")</f>
        <v/>
      </c>
      <c r="L7741" s="5" t="str">
        <f>IF(A7741&lt;&gt;0,VLOOKUP(F7741,ParametriMovimenti!$A$1:$D$201,4,FALSE),"")</f>
        <v/>
      </c>
      <c r="M7741" s="5" t="str">
        <f t="shared" si="361"/>
        <v/>
      </c>
      <c r="N7741" s="5" t="str">
        <f t="shared" si="363"/>
        <v/>
      </c>
    </row>
    <row r="7742" spans="9:14" x14ac:dyDescent="0.25">
      <c r="I7742" s="4" t="str">
        <f t="shared" si="362"/>
        <v/>
      </c>
      <c r="J7742" s="5" t="str">
        <f>IF(A7742&lt;&gt;0,VLOOKUP(F7742,ParametriMovimenti!$A$1:$D$201,2,FALSE),"")</f>
        <v/>
      </c>
      <c r="K7742" s="5" t="str">
        <f>IF(A7742&lt;&gt;0,VLOOKUP(F7742,ParametriMovimenti!$A$1:$D$201,3,FALSE),"")</f>
        <v/>
      </c>
      <c r="L7742" s="5" t="str">
        <f>IF(A7742&lt;&gt;0,VLOOKUP(F7742,ParametriMovimenti!$A$1:$D$201,4,FALSE),"")</f>
        <v/>
      </c>
      <c r="M7742" s="5" t="str">
        <f t="shared" si="361"/>
        <v/>
      </c>
      <c r="N7742" s="5" t="str">
        <f t="shared" si="363"/>
        <v/>
      </c>
    </row>
    <row r="7743" spans="9:14" x14ac:dyDescent="0.25">
      <c r="I7743" s="4" t="str">
        <f t="shared" si="362"/>
        <v/>
      </c>
      <c r="J7743" s="5" t="str">
        <f>IF(A7743&lt;&gt;0,VLOOKUP(F7743,ParametriMovimenti!$A$1:$D$201,2,FALSE),"")</f>
        <v/>
      </c>
      <c r="K7743" s="5" t="str">
        <f>IF(A7743&lt;&gt;0,VLOOKUP(F7743,ParametriMovimenti!$A$1:$D$201,3,FALSE),"")</f>
        <v/>
      </c>
      <c r="L7743" s="5" t="str">
        <f>IF(A7743&lt;&gt;0,VLOOKUP(F7743,ParametriMovimenti!$A$1:$D$201,4,FALSE),"")</f>
        <v/>
      </c>
      <c r="M7743" s="5" t="str">
        <f t="shared" si="361"/>
        <v/>
      </c>
      <c r="N7743" s="5" t="str">
        <f t="shared" si="363"/>
        <v/>
      </c>
    </row>
    <row r="7744" spans="9:14" x14ac:dyDescent="0.25">
      <c r="I7744" s="4" t="str">
        <f t="shared" si="362"/>
        <v/>
      </c>
      <c r="J7744" s="5" t="str">
        <f>IF(A7744&lt;&gt;0,VLOOKUP(F7744,ParametriMovimenti!$A$1:$D$201,2,FALSE),"")</f>
        <v/>
      </c>
      <c r="K7744" s="5" t="str">
        <f>IF(A7744&lt;&gt;0,VLOOKUP(F7744,ParametriMovimenti!$A$1:$D$201,3,FALSE),"")</f>
        <v/>
      </c>
      <c r="L7744" s="5" t="str">
        <f>IF(A7744&lt;&gt;0,VLOOKUP(F7744,ParametriMovimenti!$A$1:$D$201,4,FALSE),"")</f>
        <v/>
      </c>
      <c r="M7744" s="5" t="str">
        <f t="shared" si="361"/>
        <v/>
      </c>
      <c r="N7744" s="5" t="str">
        <f t="shared" si="363"/>
        <v/>
      </c>
    </row>
    <row r="7745" spans="9:14" x14ac:dyDescent="0.25">
      <c r="I7745" s="4" t="str">
        <f t="shared" si="362"/>
        <v/>
      </c>
      <c r="J7745" s="5" t="str">
        <f>IF(A7745&lt;&gt;0,VLOOKUP(F7745,ParametriMovimenti!$A$1:$D$201,2,FALSE),"")</f>
        <v/>
      </c>
      <c r="K7745" s="5" t="str">
        <f>IF(A7745&lt;&gt;0,VLOOKUP(F7745,ParametriMovimenti!$A$1:$D$201,3,FALSE),"")</f>
        <v/>
      </c>
      <c r="L7745" s="5" t="str">
        <f>IF(A7745&lt;&gt;0,VLOOKUP(F7745,ParametriMovimenti!$A$1:$D$201,4,FALSE),"")</f>
        <v/>
      </c>
      <c r="M7745" s="5" t="str">
        <f t="shared" si="361"/>
        <v/>
      </c>
      <c r="N7745" s="5" t="str">
        <f t="shared" si="363"/>
        <v/>
      </c>
    </row>
    <row r="7746" spans="9:14" x14ac:dyDescent="0.25">
      <c r="I7746" s="4" t="str">
        <f t="shared" si="362"/>
        <v/>
      </c>
      <c r="J7746" s="5" t="str">
        <f>IF(A7746&lt;&gt;0,VLOOKUP(F7746,ParametriMovimenti!$A$1:$D$201,2,FALSE),"")</f>
        <v/>
      </c>
      <c r="K7746" s="5" t="str">
        <f>IF(A7746&lt;&gt;0,VLOOKUP(F7746,ParametriMovimenti!$A$1:$D$201,3,FALSE),"")</f>
        <v/>
      </c>
      <c r="L7746" s="5" t="str">
        <f>IF(A7746&lt;&gt;0,VLOOKUP(F7746,ParametriMovimenti!$A$1:$D$201,4,FALSE),"")</f>
        <v/>
      </c>
      <c r="M7746" s="5" t="str">
        <f t="shared" si="361"/>
        <v/>
      </c>
      <c r="N7746" s="5" t="str">
        <f t="shared" si="363"/>
        <v/>
      </c>
    </row>
    <row r="7747" spans="9:14" x14ac:dyDescent="0.25">
      <c r="I7747" s="4" t="str">
        <f t="shared" si="362"/>
        <v/>
      </c>
      <c r="J7747" s="5" t="str">
        <f>IF(A7747&lt;&gt;0,VLOOKUP(F7747,ParametriMovimenti!$A$1:$D$201,2,FALSE),"")</f>
        <v/>
      </c>
      <c r="K7747" s="5" t="str">
        <f>IF(A7747&lt;&gt;0,VLOOKUP(F7747,ParametriMovimenti!$A$1:$D$201,3,FALSE),"")</f>
        <v/>
      </c>
      <c r="L7747" s="5" t="str">
        <f>IF(A7747&lt;&gt;0,VLOOKUP(F7747,ParametriMovimenti!$A$1:$D$201,4,FALSE),"")</f>
        <v/>
      </c>
      <c r="M7747" s="5" t="str">
        <f t="shared" ref="M7747:M7810" si="364">IF(A7747&lt;&gt;0,MONTH(A7747),"")</f>
        <v/>
      </c>
      <c r="N7747" s="5" t="str">
        <f t="shared" si="363"/>
        <v/>
      </c>
    </row>
    <row r="7748" spans="9:14" x14ac:dyDescent="0.25">
      <c r="I7748" s="4" t="str">
        <f t="shared" ref="I7748:I7811" si="365">IF(A7748&lt;&gt;0,I7747+1,"")</f>
        <v/>
      </c>
      <c r="J7748" s="5" t="str">
        <f>IF(A7748&lt;&gt;0,VLOOKUP(F7748,ParametriMovimenti!$A$1:$D$201,2,FALSE),"")</f>
        <v/>
      </c>
      <c r="K7748" s="5" t="str">
        <f>IF(A7748&lt;&gt;0,VLOOKUP(F7748,ParametriMovimenti!$A$1:$D$201,3,FALSE),"")</f>
        <v/>
      </c>
      <c r="L7748" s="5" t="str">
        <f>IF(A7748&lt;&gt;0,VLOOKUP(F7748,ParametriMovimenti!$A$1:$D$201,4,FALSE),"")</f>
        <v/>
      </c>
      <c r="M7748" s="5" t="str">
        <f t="shared" si="364"/>
        <v/>
      </c>
      <c r="N7748" s="5" t="str">
        <f t="shared" si="363"/>
        <v/>
      </c>
    </row>
    <row r="7749" spans="9:14" x14ac:dyDescent="0.25">
      <c r="I7749" s="4" t="str">
        <f t="shared" si="365"/>
        <v/>
      </c>
      <c r="J7749" s="5" t="str">
        <f>IF(A7749&lt;&gt;0,VLOOKUP(F7749,ParametriMovimenti!$A$1:$D$201,2,FALSE),"")</f>
        <v/>
      </c>
      <c r="K7749" s="5" t="str">
        <f>IF(A7749&lt;&gt;0,VLOOKUP(F7749,ParametriMovimenti!$A$1:$D$201,3,FALSE),"")</f>
        <v/>
      </c>
      <c r="L7749" s="5" t="str">
        <f>IF(A7749&lt;&gt;0,VLOOKUP(F7749,ParametriMovimenti!$A$1:$D$201,4,FALSE),"")</f>
        <v/>
      </c>
      <c r="M7749" s="5" t="str">
        <f t="shared" si="364"/>
        <v/>
      </c>
      <c r="N7749" s="5" t="str">
        <f t="shared" si="363"/>
        <v/>
      </c>
    </row>
    <row r="7750" spans="9:14" x14ac:dyDescent="0.25">
      <c r="I7750" s="4" t="str">
        <f t="shared" si="365"/>
        <v/>
      </c>
      <c r="J7750" s="5" t="str">
        <f>IF(A7750&lt;&gt;0,VLOOKUP(F7750,ParametriMovimenti!$A$1:$D$201,2,FALSE),"")</f>
        <v/>
      </c>
      <c r="K7750" s="5" t="str">
        <f>IF(A7750&lt;&gt;0,VLOOKUP(F7750,ParametriMovimenti!$A$1:$D$201,3,FALSE),"")</f>
        <v/>
      </c>
      <c r="L7750" s="5" t="str">
        <f>IF(A7750&lt;&gt;0,VLOOKUP(F7750,ParametriMovimenti!$A$1:$D$201,4,FALSE),"")</f>
        <v/>
      </c>
      <c r="M7750" s="5" t="str">
        <f t="shared" si="364"/>
        <v/>
      </c>
      <c r="N7750" s="5" t="str">
        <f t="shared" si="363"/>
        <v/>
      </c>
    </row>
    <row r="7751" spans="9:14" x14ac:dyDescent="0.25">
      <c r="I7751" s="4" t="str">
        <f t="shared" si="365"/>
        <v/>
      </c>
      <c r="J7751" s="5" t="str">
        <f>IF(A7751&lt;&gt;0,VLOOKUP(F7751,ParametriMovimenti!$A$1:$D$201,2,FALSE),"")</f>
        <v/>
      </c>
      <c r="K7751" s="5" t="str">
        <f>IF(A7751&lt;&gt;0,VLOOKUP(F7751,ParametriMovimenti!$A$1:$D$201,3,FALSE),"")</f>
        <v/>
      </c>
      <c r="L7751" s="5" t="str">
        <f>IF(A7751&lt;&gt;0,VLOOKUP(F7751,ParametriMovimenti!$A$1:$D$201,4,FALSE),"")</f>
        <v/>
      </c>
      <c r="M7751" s="5" t="str">
        <f t="shared" si="364"/>
        <v/>
      </c>
      <c r="N7751" s="5" t="str">
        <f t="shared" si="363"/>
        <v/>
      </c>
    </row>
    <row r="7752" spans="9:14" x14ac:dyDescent="0.25">
      <c r="I7752" s="4" t="str">
        <f t="shared" si="365"/>
        <v/>
      </c>
      <c r="J7752" s="5" t="str">
        <f>IF(A7752&lt;&gt;0,VLOOKUP(F7752,ParametriMovimenti!$A$1:$D$201,2,FALSE),"")</f>
        <v/>
      </c>
      <c r="K7752" s="5" t="str">
        <f>IF(A7752&lt;&gt;0,VLOOKUP(F7752,ParametriMovimenti!$A$1:$D$201,3,FALSE),"")</f>
        <v/>
      </c>
      <c r="L7752" s="5" t="str">
        <f>IF(A7752&lt;&gt;0,VLOOKUP(F7752,ParametriMovimenti!$A$1:$D$201,4,FALSE),"")</f>
        <v/>
      </c>
      <c r="M7752" s="5" t="str">
        <f t="shared" si="364"/>
        <v/>
      </c>
      <c r="N7752" s="5" t="str">
        <f t="shared" si="363"/>
        <v/>
      </c>
    </row>
    <row r="7753" spans="9:14" x14ac:dyDescent="0.25">
      <c r="I7753" s="4" t="str">
        <f t="shared" si="365"/>
        <v/>
      </c>
      <c r="J7753" s="5" t="str">
        <f>IF(A7753&lt;&gt;0,VLOOKUP(F7753,ParametriMovimenti!$A$1:$D$201,2,FALSE),"")</f>
        <v/>
      </c>
      <c r="K7753" s="5" t="str">
        <f>IF(A7753&lt;&gt;0,VLOOKUP(F7753,ParametriMovimenti!$A$1:$D$201,3,FALSE),"")</f>
        <v/>
      </c>
      <c r="L7753" s="5" t="str">
        <f>IF(A7753&lt;&gt;0,VLOOKUP(F7753,ParametriMovimenti!$A$1:$D$201,4,FALSE),"")</f>
        <v/>
      </c>
      <c r="M7753" s="5" t="str">
        <f t="shared" si="364"/>
        <v/>
      </c>
      <c r="N7753" s="5" t="str">
        <f t="shared" si="363"/>
        <v/>
      </c>
    </row>
    <row r="7754" spans="9:14" x14ac:dyDescent="0.25">
      <c r="I7754" s="4" t="str">
        <f t="shared" si="365"/>
        <v/>
      </c>
      <c r="J7754" s="5" t="str">
        <f>IF(A7754&lt;&gt;0,VLOOKUP(F7754,ParametriMovimenti!$A$1:$D$201,2,FALSE),"")</f>
        <v/>
      </c>
      <c r="K7754" s="5" t="str">
        <f>IF(A7754&lt;&gt;0,VLOOKUP(F7754,ParametriMovimenti!$A$1:$D$201,3,FALSE),"")</f>
        <v/>
      </c>
      <c r="L7754" s="5" t="str">
        <f>IF(A7754&lt;&gt;0,VLOOKUP(F7754,ParametriMovimenti!$A$1:$D$201,4,FALSE),"")</f>
        <v/>
      </c>
      <c r="M7754" s="5" t="str">
        <f t="shared" si="364"/>
        <v/>
      </c>
      <c r="N7754" s="5" t="str">
        <f t="shared" si="363"/>
        <v/>
      </c>
    </row>
    <row r="7755" spans="9:14" x14ac:dyDescent="0.25">
      <c r="I7755" s="4" t="str">
        <f t="shared" si="365"/>
        <v/>
      </c>
      <c r="J7755" s="5" t="str">
        <f>IF(A7755&lt;&gt;0,VLOOKUP(F7755,ParametriMovimenti!$A$1:$D$201,2,FALSE),"")</f>
        <v/>
      </c>
      <c r="K7755" s="5" t="str">
        <f>IF(A7755&lt;&gt;0,VLOOKUP(F7755,ParametriMovimenti!$A$1:$D$201,3,FALSE),"")</f>
        <v/>
      </c>
      <c r="L7755" s="5" t="str">
        <f>IF(A7755&lt;&gt;0,VLOOKUP(F7755,ParametriMovimenti!$A$1:$D$201,4,FALSE),"")</f>
        <v/>
      </c>
      <c r="M7755" s="5" t="str">
        <f t="shared" si="364"/>
        <v/>
      </c>
      <c r="N7755" s="5" t="str">
        <f t="shared" si="363"/>
        <v/>
      </c>
    </row>
    <row r="7756" spans="9:14" x14ac:dyDescent="0.25">
      <c r="I7756" s="4" t="str">
        <f t="shared" si="365"/>
        <v/>
      </c>
      <c r="J7756" s="5" t="str">
        <f>IF(A7756&lt;&gt;0,VLOOKUP(F7756,ParametriMovimenti!$A$1:$D$201,2,FALSE),"")</f>
        <v/>
      </c>
      <c r="K7756" s="5" t="str">
        <f>IF(A7756&lt;&gt;0,VLOOKUP(F7756,ParametriMovimenti!$A$1:$D$201,3,FALSE),"")</f>
        <v/>
      </c>
      <c r="L7756" s="5" t="str">
        <f>IF(A7756&lt;&gt;0,VLOOKUP(F7756,ParametriMovimenti!$A$1:$D$201,4,FALSE),"")</f>
        <v/>
      </c>
      <c r="M7756" s="5" t="str">
        <f t="shared" si="364"/>
        <v/>
      </c>
      <c r="N7756" s="5" t="str">
        <f t="shared" si="363"/>
        <v/>
      </c>
    </row>
    <row r="7757" spans="9:14" x14ac:dyDescent="0.25">
      <c r="I7757" s="4" t="str">
        <f t="shared" si="365"/>
        <v/>
      </c>
      <c r="J7757" s="5" t="str">
        <f>IF(A7757&lt;&gt;0,VLOOKUP(F7757,ParametriMovimenti!$A$1:$D$201,2,FALSE),"")</f>
        <v/>
      </c>
      <c r="K7757" s="5" t="str">
        <f>IF(A7757&lt;&gt;0,VLOOKUP(F7757,ParametriMovimenti!$A$1:$D$201,3,FALSE),"")</f>
        <v/>
      </c>
      <c r="L7757" s="5" t="str">
        <f>IF(A7757&lt;&gt;0,VLOOKUP(F7757,ParametriMovimenti!$A$1:$D$201,4,FALSE),"")</f>
        <v/>
      </c>
      <c r="M7757" s="5" t="str">
        <f t="shared" si="364"/>
        <v/>
      </c>
      <c r="N7757" s="5" t="str">
        <f t="shared" si="363"/>
        <v/>
      </c>
    </row>
    <row r="7758" spans="9:14" x14ac:dyDescent="0.25">
      <c r="I7758" s="4" t="str">
        <f t="shared" si="365"/>
        <v/>
      </c>
      <c r="J7758" s="5" t="str">
        <f>IF(A7758&lt;&gt;0,VLOOKUP(F7758,ParametriMovimenti!$A$1:$D$201,2,FALSE),"")</f>
        <v/>
      </c>
      <c r="K7758" s="5" t="str">
        <f>IF(A7758&lt;&gt;0,VLOOKUP(F7758,ParametriMovimenti!$A$1:$D$201,3,FALSE),"")</f>
        <v/>
      </c>
      <c r="L7758" s="5" t="str">
        <f>IF(A7758&lt;&gt;0,VLOOKUP(F7758,ParametriMovimenti!$A$1:$D$201,4,FALSE),"")</f>
        <v/>
      </c>
      <c r="M7758" s="5" t="str">
        <f t="shared" si="364"/>
        <v/>
      </c>
      <c r="N7758" s="5" t="str">
        <f t="shared" si="363"/>
        <v/>
      </c>
    </row>
    <row r="7759" spans="9:14" x14ac:dyDescent="0.25">
      <c r="I7759" s="4" t="str">
        <f t="shared" si="365"/>
        <v/>
      </c>
      <c r="J7759" s="5" t="str">
        <f>IF(A7759&lt;&gt;0,VLOOKUP(F7759,ParametriMovimenti!$A$1:$D$201,2,FALSE),"")</f>
        <v/>
      </c>
      <c r="K7759" s="5" t="str">
        <f>IF(A7759&lt;&gt;0,VLOOKUP(F7759,ParametriMovimenti!$A$1:$D$201,3,FALSE),"")</f>
        <v/>
      </c>
      <c r="L7759" s="5" t="str">
        <f>IF(A7759&lt;&gt;0,VLOOKUP(F7759,ParametriMovimenti!$A$1:$D$201,4,FALSE),"")</f>
        <v/>
      </c>
      <c r="M7759" s="5" t="str">
        <f t="shared" si="364"/>
        <v/>
      </c>
      <c r="N7759" s="5" t="str">
        <f t="shared" si="363"/>
        <v/>
      </c>
    </row>
    <row r="7760" spans="9:14" x14ac:dyDescent="0.25">
      <c r="I7760" s="4" t="str">
        <f t="shared" si="365"/>
        <v/>
      </c>
      <c r="J7760" s="5" t="str">
        <f>IF(A7760&lt;&gt;0,VLOOKUP(F7760,ParametriMovimenti!$A$1:$D$201,2,FALSE),"")</f>
        <v/>
      </c>
      <c r="K7760" s="5" t="str">
        <f>IF(A7760&lt;&gt;0,VLOOKUP(F7760,ParametriMovimenti!$A$1:$D$201,3,FALSE),"")</f>
        <v/>
      </c>
      <c r="L7760" s="5" t="str">
        <f>IF(A7760&lt;&gt;0,VLOOKUP(F7760,ParametriMovimenti!$A$1:$D$201,4,FALSE),"")</f>
        <v/>
      </c>
      <c r="M7760" s="5" t="str">
        <f t="shared" si="364"/>
        <v/>
      </c>
      <c r="N7760" s="5" t="str">
        <f t="shared" si="363"/>
        <v/>
      </c>
    </row>
    <row r="7761" spans="9:14" x14ac:dyDescent="0.25">
      <c r="I7761" s="4" t="str">
        <f t="shared" si="365"/>
        <v/>
      </c>
      <c r="J7761" s="5" t="str">
        <f>IF(A7761&lt;&gt;0,VLOOKUP(F7761,ParametriMovimenti!$A$1:$D$201,2,FALSE),"")</f>
        <v/>
      </c>
      <c r="K7761" s="5" t="str">
        <f>IF(A7761&lt;&gt;0,VLOOKUP(F7761,ParametriMovimenti!$A$1:$D$201,3,FALSE),"")</f>
        <v/>
      </c>
      <c r="L7761" s="5" t="str">
        <f>IF(A7761&lt;&gt;0,VLOOKUP(F7761,ParametriMovimenti!$A$1:$D$201,4,FALSE),"")</f>
        <v/>
      </c>
      <c r="M7761" s="5" t="str">
        <f t="shared" si="364"/>
        <v/>
      </c>
      <c r="N7761" s="5" t="str">
        <f t="shared" si="363"/>
        <v/>
      </c>
    </row>
    <row r="7762" spans="9:14" x14ac:dyDescent="0.25">
      <c r="I7762" s="4" t="str">
        <f t="shared" si="365"/>
        <v/>
      </c>
      <c r="J7762" s="5" t="str">
        <f>IF(A7762&lt;&gt;0,VLOOKUP(F7762,ParametriMovimenti!$A$1:$D$201,2,FALSE),"")</f>
        <v/>
      </c>
      <c r="K7762" s="5" t="str">
        <f>IF(A7762&lt;&gt;0,VLOOKUP(F7762,ParametriMovimenti!$A$1:$D$201,3,FALSE),"")</f>
        <v/>
      </c>
      <c r="L7762" s="5" t="str">
        <f>IF(A7762&lt;&gt;0,VLOOKUP(F7762,ParametriMovimenti!$A$1:$D$201,4,FALSE),"")</f>
        <v/>
      </c>
      <c r="M7762" s="5" t="str">
        <f t="shared" si="364"/>
        <v/>
      </c>
      <c r="N7762" s="5" t="str">
        <f t="shared" si="363"/>
        <v/>
      </c>
    </row>
    <row r="7763" spans="9:14" x14ac:dyDescent="0.25">
      <c r="I7763" s="4" t="str">
        <f t="shared" si="365"/>
        <v/>
      </c>
      <c r="J7763" s="5" t="str">
        <f>IF(A7763&lt;&gt;0,VLOOKUP(F7763,ParametriMovimenti!$A$1:$D$201,2,FALSE),"")</f>
        <v/>
      </c>
      <c r="K7763" s="5" t="str">
        <f>IF(A7763&lt;&gt;0,VLOOKUP(F7763,ParametriMovimenti!$A$1:$D$201,3,FALSE),"")</f>
        <v/>
      </c>
      <c r="L7763" s="5" t="str">
        <f>IF(A7763&lt;&gt;0,VLOOKUP(F7763,ParametriMovimenti!$A$1:$D$201,4,FALSE),"")</f>
        <v/>
      </c>
      <c r="M7763" s="5" t="str">
        <f t="shared" si="364"/>
        <v/>
      </c>
      <c r="N7763" s="5" t="str">
        <f t="shared" si="363"/>
        <v/>
      </c>
    </row>
    <row r="7764" spans="9:14" x14ac:dyDescent="0.25">
      <c r="I7764" s="4" t="str">
        <f t="shared" si="365"/>
        <v/>
      </c>
      <c r="J7764" s="5" t="str">
        <f>IF(A7764&lt;&gt;0,VLOOKUP(F7764,ParametriMovimenti!$A$1:$D$201,2,FALSE),"")</f>
        <v/>
      </c>
      <c r="K7764" s="5" t="str">
        <f>IF(A7764&lt;&gt;0,VLOOKUP(F7764,ParametriMovimenti!$A$1:$D$201,3,FALSE),"")</f>
        <v/>
      </c>
      <c r="L7764" s="5" t="str">
        <f>IF(A7764&lt;&gt;0,VLOOKUP(F7764,ParametriMovimenti!$A$1:$D$201,4,FALSE),"")</f>
        <v/>
      </c>
      <c r="M7764" s="5" t="str">
        <f t="shared" si="364"/>
        <v/>
      </c>
      <c r="N7764" s="5" t="str">
        <f t="shared" si="363"/>
        <v/>
      </c>
    </row>
    <row r="7765" spans="9:14" x14ac:dyDescent="0.25">
      <c r="I7765" s="4" t="str">
        <f t="shared" si="365"/>
        <v/>
      </c>
      <c r="J7765" s="5" t="str">
        <f>IF(A7765&lt;&gt;0,VLOOKUP(F7765,ParametriMovimenti!$A$1:$D$201,2,FALSE),"")</f>
        <v/>
      </c>
      <c r="K7765" s="5" t="str">
        <f>IF(A7765&lt;&gt;0,VLOOKUP(F7765,ParametriMovimenti!$A$1:$D$201,3,FALSE),"")</f>
        <v/>
      </c>
      <c r="L7765" s="5" t="str">
        <f>IF(A7765&lt;&gt;0,VLOOKUP(F7765,ParametriMovimenti!$A$1:$D$201,4,FALSE),"")</f>
        <v/>
      </c>
      <c r="M7765" s="5" t="str">
        <f t="shared" si="364"/>
        <v/>
      </c>
      <c r="N7765" s="5" t="str">
        <f t="shared" si="363"/>
        <v/>
      </c>
    </row>
    <row r="7766" spans="9:14" x14ac:dyDescent="0.25">
      <c r="I7766" s="4" t="str">
        <f t="shared" si="365"/>
        <v/>
      </c>
      <c r="J7766" s="5" t="str">
        <f>IF(A7766&lt;&gt;0,VLOOKUP(F7766,ParametriMovimenti!$A$1:$D$201,2,FALSE),"")</f>
        <v/>
      </c>
      <c r="K7766" s="5" t="str">
        <f>IF(A7766&lt;&gt;0,VLOOKUP(F7766,ParametriMovimenti!$A$1:$D$201,3,FALSE),"")</f>
        <v/>
      </c>
      <c r="L7766" s="5" t="str">
        <f>IF(A7766&lt;&gt;0,VLOOKUP(F7766,ParametriMovimenti!$A$1:$D$201,4,FALSE),"")</f>
        <v/>
      </c>
      <c r="M7766" s="5" t="str">
        <f t="shared" si="364"/>
        <v/>
      </c>
      <c r="N7766" s="5" t="str">
        <f t="shared" si="363"/>
        <v/>
      </c>
    </row>
    <row r="7767" spans="9:14" x14ac:dyDescent="0.25">
      <c r="I7767" s="4" t="str">
        <f t="shared" si="365"/>
        <v/>
      </c>
      <c r="J7767" s="5" t="str">
        <f>IF(A7767&lt;&gt;0,VLOOKUP(F7767,ParametriMovimenti!$A$1:$D$201,2,FALSE),"")</f>
        <v/>
      </c>
      <c r="K7767" s="5" t="str">
        <f>IF(A7767&lt;&gt;0,VLOOKUP(F7767,ParametriMovimenti!$A$1:$D$201,3,FALSE),"")</f>
        <v/>
      </c>
      <c r="L7767" s="5" t="str">
        <f>IF(A7767&lt;&gt;0,VLOOKUP(F7767,ParametriMovimenti!$A$1:$D$201,4,FALSE),"")</f>
        <v/>
      </c>
      <c r="M7767" s="5" t="str">
        <f t="shared" si="364"/>
        <v/>
      </c>
      <c r="N7767" s="5" t="str">
        <f t="shared" si="363"/>
        <v/>
      </c>
    </row>
    <row r="7768" spans="9:14" x14ac:dyDescent="0.25">
      <c r="I7768" s="4" t="str">
        <f t="shared" si="365"/>
        <v/>
      </c>
      <c r="J7768" s="5" t="str">
        <f>IF(A7768&lt;&gt;0,VLOOKUP(F7768,ParametriMovimenti!$A$1:$D$201,2,FALSE),"")</f>
        <v/>
      </c>
      <c r="K7768" s="5" t="str">
        <f>IF(A7768&lt;&gt;0,VLOOKUP(F7768,ParametriMovimenti!$A$1:$D$201,3,FALSE),"")</f>
        <v/>
      </c>
      <c r="L7768" s="5" t="str">
        <f>IF(A7768&lt;&gt;0,VLOOKUP(F7768,ParametriMovimenti!$A$1:$D$201,4,FALSE),"")</f>
        <v/>
      </c>
      <c r="M7768" s="5" t="str">
        <f t="shared" si="364"/>
        <v/>
      </c>
      <c r="N7768" s="5" t="str">
        <f t="shared" si="363"/>
        <v/>
      </c>
    </row>
    <row r="7769" spans="9:14" x14ac:dyDescent="0.25">
      <c r="I7769" s="4" t="str">
        <f t="shared" si="365"/>
        <v/>
      </c>
      <c r="J7769" s="5" t="str">
        <f>IF(A7769&lt;&gt;0,VLOOKUP(F7769,ParametriMovimenti!$A$1:$D$201,2,FALSE),"")</f>
        <v/>
      </c>
      <c r="K7769" s="5" t="str">
        <f>IF(A7769&lt;&gt;0,VLOOKUP(F7769,ParametriMovimenti!$A$1:$D$201,3,FALSE),"")</f>
        <v/>
      </c>
      <c r="L7769" s="5" t="str">
        <f>IF(A7769&lt;&gt;0,VLOOKUP(F7769,ParametriMovimenti!$A$1:$D$201,4,FALSE),"")</f>
        <v/>
      </c>
      <c r="M7769" s="5" t="str">
        <f t="shared" si="364"/>
        <v/>
      </c>
      <c r="N7769" s="5" t="str">
        <f t="shared" si="363"/>
        <v/>
      </c>
    </row>
    <row r="7770" spans="9:14" x14ac:dyDescent="0.25">
      <c r="I7770" s="4" t="str">
        <f t="shared" si="365"/>
        <v/>
      </c>
      <c r="J7770" s="5" t="str">
        <f>IF(A7770&lt;&gt;0,VLOOKUP(F7770,ParametriMovimenti!$A$1:$D$201,2,FALSE),"")</f>
        <v/>
      </c>
      <c r="K7770" s="5" t="str">
        <f>IF(A7770&lt;&gt;0,VLOOKUP(F7770,ParametriMovimenti!$A$1:$D$201,3,FALSE),"")</f>
        <v/>
      </c>
      <c r="L7770" s="5" t="str">
        <f>IF(A7770&lt;&gt;0,VLOOKUP(F7770,ParametriMovimenti!$A$1:$D$201,4,FALSE),"")</f>
        <v/>
      </c>
      <c r="M7770" s="5" t="str">
        <f t="shared" si="364"/>
        <v/>
      </c>
      <c r="N7770" s="5" t="str">
        <f t="shared" si="363"/>
        <v/>
      </c>
    </row>
    <row r="7771" spans="9:14" x14ac:dyDescent="0.25">
      <c r="I7771" s="4" t="str">
        <f t="shared" si="365"/>
        <v/>
      </c>
      <c r="J7771" s="5" t="str">
        <f>IF(A7771&lt;&gt;0,VLOOKUP(F7771,ParametriMovimenti!$A$1:$D$201,2,FALSE),"")</f>
        <v/>
      </c>
      <c r="K7771" s="5" t="str">
        <f>IF(A7771&lt;&gt;0,VLOOKUP(F7771,ParametriMovimenti!$A$1:$D$201,3,FALSE),"")</f>
        <v/>
      </c>
      <c r="L7771" s="5" t="str">
        <f>IF(A7771&lt;&gt;0,VLOOKUP(F7771,ParametriMovimenti!$A$1:$D$201,4,FALSE),"")</f>
        <v/>
      </c>
      <c r="M7771" s="5" t="str">
        <f t="shared" si="364"/>
        <v/>
      </c>
      <c r="N7771" s="5" t="str">
        <f t="shared" si="363"/>
        <v/>
      </c>
    </row>
    <row r="7772" spans="9:14" x14ac:dyDescent="0.25">
      <c r="I7772" s="4" t="str">
        <f t="shared" si="365"/>
        <v/>
      </c>
      <c r="J7772" s="5" t="str">
        <f>IF(A7772&lt;&gt;0,VLOOKUP(F7772,ParametriMovimenti!$A$1:$D$201,2,FALSE),"")</f>
        <v/>
      </c>
      <c r="K7772" s="5" t="str">
        <f>IF(A7772&lt;&gt;0,VLOOKUP(F7772,ParametriMovimenti!$A$1:$D$201,3,FALSE),"")</f>
        <v/>
      </c>
      <c r="L7772" s="5" t="str">
        <f>IF(A7772&lt;&gt;0,VLOOKUP(F7772,ParametriMovimenti!$A$1:$D$201,4,FALSE),"")</f>
        <v/>
      </c>
      <c r="M7772" s="5" t="str">
        <f t="shared" si="364"/>
        <v/>
      </c>
      <c r="N7772" s="5" t="str">
        <f t="shared" si="363"/>
        <v/>
      </c>
    </row>
    <row r="7773" spans="9:14" x14ac:dyDescent="0.25">
      <c r="I7773" s="4" t="str">
        <f t="shared" si="365"/>
        <v/>
      </c>
      <c r="J7773" s="5" t="str">
        <f>IF(A7773&lt;&gt;0,VLOOKUP(F7773,ParametriMovimenti!$A$1:$D$201,2,FALSE),"")</f>
        <v/>
      </c>
      <c r="K7773" s="5" t="str">
        <f>IF(A7773&lt;&gt;0,VLOOKUP(F7773,ParametriMovimenti!$A$1:$D$201,3,FALSE),"")</f>
        <v/>
      </c>
      <c r="L7773" s="5" t="str">
        <f>IF(A7773&lt;&gt;0,VLOOKUP(F7773,ParametriMovimenti!$A$1:$D$201,4,FALSE),"")</f>
        <v/>
      </c>
      <c r="M7773" s="5" t="str">
        <f t="shared" si="364"/>
        <v/>
      </c>
      <c r="N7773" s="5" t="str">
        <f t="shared" si="363"/>
        <v/>
      </c>
    </row>
    <row r="7774" spans="9:14" x14ac:dyDescent="0.25">
      <c r="I7774" s="4" t="str">
        <f t="shared" si="365"/>
        <v/>
      </c>
      <c r="J7774" s="5" t="str">
        <f>IF(A7774&lt;&gt;0,VLOOKUP(F7774,ParametriMovimenti!$A$1:$D$201,2,FALSE),"")</f>
        <v/>
      </c>
      <c r="K7774" s="5" t="str">
        <f>IF(A7774&lt;&gt;0,VLOOKUP(F7774,ParametriMovimenti!$A$1:$D$201,3,FALSE),"")</f>
        <v/>
      </c>
      <c r="L7774" s="5" t="str">
        <f>IF(A7774&lt;&gt;0,VLOOKUP(F7774,ParametriMovimenti!$A$1:$D$201,4,FALSE),"")</f>
        <v/>
      </c>
      <c r="M7774" s="5" t="str">
        <f t="shared" si="364"/>
        <v/>
      </c>
      <c r="N7774" s="5" t="str">
        <f t="shared" si="363"/>
        <v/>
      </c>
    </row>
    <row r="7775" spans="9:14" x14ac:dyDescent="0.25">
      <c r="I7775" s="4" t="str">
        <f t="shared" si="365"/>
        <v/>
      </c>
      <c r="J7775" s="5" t="str">
        <f>IF(A7775&lt;&gt;0,VLOOKUP(F7775,ParametriMovimenti!$A$1:$D$201,2,FALSE),"")</f>
        <v/>
      </c>
      <c r="K7775" s="5" t="str">
        <f>IF(A7775&lt;&gt;0,VLOOKUP(F7775,ParametriMovimenti!$A$1:$D$201,3,FALSE),"")</f>
        <v/>
      </c>
      <c r="L7775" s="5" t="str">
        <f>IF(A7775&lt;&gt;0,VLOOKUP(F7775,ParametriMovimenti!$A$1:$D$201,4,FALSE),"")</f>
        <v/>
      </c>
      <c r="M7775" s="5" t="str">
        <f t="shared" si="364"/>
        <v/>
      </c>
      <c r="N7775" s="5" t="str">
        <f t="shared" si="363"/>
        <v/>
      </c>
    </row>
    <row r="7776" spans="9:14" x14ac:dyDescent="0.25">
      <c r="I7776" s="4" t="str">
        <f t="shared" si="365"/>
        <v/>
      </c>
      <c r="J7776" s="5" t="str">
        <f>IF(A7776&lt;&gt;0,VLOOKUP(F7776,ParametriMovimenti!$A$1:$D$201,2,FALSE),"")</f>
        <v/>
      </c>
      <c r="K7776" s="5" t="str">
        <f>IF(A7776&lt;&gt;0,VLOOKUP(F7776,ParametriMovimenti!$A$1:$D$201,3,FALSE),"")</f>
        <v/>
      </c>
      <c r="L7776" s="5" t="str">
        <f>IF(A7776&lt;&gt;0,VLOOKUP(F7776,ParametriMovimenti!$A$1:$D$201,4,FALSE),"")</f>
        <v/>
      </c>
      <c r="M7776" s="5" t="str">
        <f t="shared" si="364"/>
        <v/>
      </c>
      <c r="N7776" s="5" t="str">
        <f t="shared" si="363"/>
        <v/>
      </c>
    </row>
    <row r="7777" spans="9:14" x14ac:dyDescent="0.25">
      <c r="I7777" s="4" t="str">
        <f t="shared" si="365"/>
        <v/>
      </c>
      <c r="J7777" s="5" t="str">
        <f>IF(A7777&lt;&gt;0,VLOOKUP(F7777,ParametriMovimenti!$A$1:$D$201,2,FALSE),"")</f>
        <v/>
      </c>
      <c r="K7777" s="5" t="str">
        <f>IF(A7777&lt;&gt;0,VLOOKUP(F7777,ParametriMovimenti!$A$1:$D$201,3,FALSE),"")</f>
        <v/>
      </c>
      <c r="L7777" s="5" t="str">
        <f>IF(A7777&lt;&gt;0,VLOOKUP(F7777,ParametriMovimenti!$A$1:$D$201,4,FALSE),"")</f>
        <v/>
      </c>
      <c r="M7777" s="5" t="str">
        <f t="shared" si="364"/>
        <v/>
      </c>
      <c r="N7777" s="5" t="str">
        <f t="shared" si="363"/>
        <v/>
      </c>
    </row>
    <row r="7778" spans="9:14" x14ac:dyDescent="0.25">
      <c r="I7778" s="4" t="str">
        <f t="shared" si="365"/>
        <v/>
      </c>
      <c r="J7778" s="5" t="str">
        <f>IF(A7778&lt;&gt;0,VLOOKUP(F7778,ParametriMovimenti!$A$1:$D$201,2,FALSE),"")</f>
        <v/>
      </c>
      <c r="K7778" s="5" t="str">
        <f>IF(A7778&lt;&gt;0,VLOOKUP(F7778,ParametriMovimenti!$A$1:$D$201,3,FALSE),"")</f>
        <v/>
      </c>
      <c r="L7778" s="5" t="str">
        <f>IF(A7778&lt;&gt;0,VLOOKUP(F7778,ParametriMovimenti!$A$1:$D$201,4,FALSE),"")</f>
        <v/>
      </c>
      <c r="M7778" s="5" t="str">
        <f t="shared" si="364"/>
        <v/>
      </c>
      <c r="N7778" s="5" t="str">
        <f t="shared" si="363"/>
        <v/>
      </c>
    </row>
    <row r="7779" spans="9:14" x14ac:dyDescent="0.25">
      <c r="I7779" s="4" t="str">
        <f t="shared" si="365"/>
        <v/>
      </c>
      <c r="J7779" s="5" t="str">
        <f>IF(A7779&lt;&gt;0,VLOOKUP(F7779,ParametriMovimenti!$A$1:$D$201,2,FALSE),"")</f>
        <v/>
      </c>
      <c r="K7779" s="5" t="str">
        <f>IF(A7779&lt;&gt;0,VLOOKUP(F7779,ParametriMovimenti!$A$1:$D$201,3,FALSE),"")</f>
        <v/>
      </c>
      <c r="L7779" s="5" t="str">
        <f>IF(A7779&lt;&gt;0,VLOOKUP(F7779,ParametriMovimenti!$A$1:$D$201,4,FALSE),"")</f>
        <v/>
      </c>
      <c r="M7779" s="5" t="str">
        <f t="shared" si="364"/>
        <v/>
      </c>
      <c r="N7779" s="5" t="str">
        <f t="shared" si="363"/>
        <v/>
      </c>
    </row>
    <row r="7780" spans="9:14" x14ac:dyDescent="0.25">
      <c r="I7780" s="4" t="str">
        <f t="shared" si="365"/>
        <v/>
      </c>
      <c r="J7780" s="5" t="str">
        <f>IF(A7780&lt;&gt;0,VLOOKUP(F7780,ParametriMovimenti!$A$1:$D$201,2,FALSE),"")</f>
        <v/>
      </c>
      <c r="K7780" s="5" t="str">
        <f>IF(A7780&lt;&gt;0,VLOOKUP(F7780,ParametriMovimenti!$A$1:$D$201,3,FALSE),"")</f>
        <v/>
      </c>
      <c r="L7780" s="5" t="str">
        <f>IF(A7780&lt;&gt;0,VLOOKUP(F7780,ParametriMovimenti!$A$1:$D$201,4,FALSE),"")</f>
        <v/>
      </c>
      <c r="M7780" s="5" t="str">
        <f t="shared" si="364"/>
        <v/>
      </c>
      <c r="N7780" s="5" t="str">
        <f t="shared" si="363"/>
        <v/>
      </c>
    </row>
    <row r="7781" spans="9:14" x14ac:dyDescent="0.25">
      <c r="I7781" s="4" t="str">
        <f t="shared" si="365"/>
        <v/>
      </c>
      <c r="J7781" s="5" t="str">
        <f>IF(A7781&lt;&gt;0,VLOOKUP(F7781,ParametriMovimenti!$A$1:$D$201,2,FALSE),"")</f>
        <v/>
      </c>
      <c r="K7781" s="5" t="str">
        <f>IF(A7781&lt;&gt;0,VLOOKUP(F7781,ParametriMovimenti!$A$1:$D$201,3,FALSE),"")</f>
        <v/>
      </c>
      <c r="L7781" s="5" t="str">
        <f>IF(A7781&lt;&gt;0,VLOOKUP(F7781,ParametriMovimenti!$A$1:$D$201,4,FALSE),"")</f>
        <v/>
      </c>
      <c r="M7781" s="5" t="str">
        <f t="shared" si="364"/>
        <v/>
      </c>
      <c r="N7781" s="5" t="str">
        <f t="shared" si="363"/>
        <v/>
      </c>
    </row>
    <row r="7782" spans="9:14" x14ac:dyDescent="0.25">
      <c r="I7782" s="4" t="str">
        <f t="shared" si="365"/>
        <v/>
      </c>
      <c r="J7782" s="5" t="str">
        <f>IF(A7782&lt;&gt;0,VLOOKUP(F7782,ParametriMovimenti!$A$1:$D$201,2,FALSE),"")</f>
        <v/>
      </c>
      <c r="K7782" s="5" t="str">
        <f>IF(A7782&lt;&gt;0,VLOOKUP(F7782,ParametriMovimenti!$A$1:$D$201,3,FALSE),"")</f>
        <v/>
      </c>
      <c r="L7782" s="5" t="str">
        <f>IF(A7782&lt;&gt;0,VLOOKUP(F7782,ParametriMovimenti!$A$1:$D$201,4,FALSE),"")</f>
        <v/>
      </c>
      <c r="M7782" s="5" t="str">
        <f t="shared" si="364"/>
        <v/>
      </c>
      <c r="N7782" s="5" t="str">
        <f t="shared" si="363"/>
        <v/>
      </c>
    </row>
    <row r="7783" spans="9:14" x14ac:dyDescent="0.25">
      <c r="I7783" s="4" t="str">
        <f t="shared" si="365"/>
        <v/>
      </c>
      <c r="J7783" s="5" t="str">
        <f>IF(A7783&lt;&gt;0,VLOOKUP(F7783,ParametriMovimenti!$A$1:$D$201,2,FALSE),"")</f>
        <v/>
      </c>
      <c r="K7783" s="5" t="str">
        <f>IF(A7783&lt;&gt;0,VLOOKUP(F7783,ParametriMovimenti!$A$1:$D$201,3,FALSE),"")</f>
        <v/>
      </c>
      <c r="L7783" s="5" t="str">
        <f>IF(A7783&lt;&gt;0,VLOOKUP(F7783,ParametriMovimenti!$A$1:$D$201,4,FALSE),"")</f>
        <v/>
      </c>
      <c r="M7783" s="5" t="str">
        <f t="shared" si="364"/>
        <v/>
      </c>
      <c r="N7783" s="5" t="str">
        <f t="shared" si="363"/>
        <v/>
      </c>
    </row>
    <row r="7784" spans="9:14" x14ac:dyDescent="0.25">
      <c r="I7784" s="4" t="str">
        <f t="shared" si="365"/>
        <v/>
      </c>
      <c r="J7784" s="5" t="str">
        <f>IF(A7784&lt;&gt;0,VLOOKUP(F7784,ParametriMovimenti!$A$1:$D$201,2,FALSE),"")</f>
        <v/>
      </c>
      <c r="K7784" s="5" t="str">
        <f>IF(A7784&lt;&gt;0,VLOOKUP(F7784,ParametriMovimenti!$A$1:$D$201,3,FALSE),"")</f>
        <v/>
      </c>
      <c r="L7784" s="5" t="str">
        <f>IF(A7784&lt;&gt;0,VLOOKUP(F7784,ParametriMovimenti!$A$1:$D$201,4,FALSE),"")</f>
        <v/>
      </c>
      <c r="M7784" s="5" t="str">
        <f t="shared" si="364"/>
        <v/>
      </c>
      <c r="N7784" s="5" t="str">
        <f t="shared" si="363"/>
        <v/>
      </c>
    </row>
    <row r="7785" spans="9:14" x14ac:dyDescent="0.25">
      <c r="I7785" s="4" t="str">
        <f t="shared" si="365"/>
        <v/>
      </c>
      <c r="J7785" s="5" t="str">
        <f>IF(A7785&lt;&gt;0,VLOOKUP(F7785,ParametriMovimenti!$A$1:$D$201,2,FALSE),"")</f>
        <v/>
      </c>
      <c r="K7785" s="5" t="str">
        <f>IF(A7785&lt;&gt;0,VLOOKUP(F7785,ParametriMovimenti!$A$1:$D$201,3,FALSE),"")</f>
        <v/>
      </c>
      <c r="L7785" s="5" t="str">
        <f>IF(A7785&lt;&gt;0,VLOOKUP(F7785,ParametriMovimenti!$A$1:$D$201,4,FALSE),"")</f>
        <v/>
      </c>
      <c r="M7785" s="5" t="str">
        <f t="shared" si="364"/>
        <v/>
      </c>
      <c r="N7785" s="5" t="str">
        <f t="shared" si="363"/>
        <v/>
      </c>
    </row>
    <row r="7786" spans="9:14" x14ac:dyDescent="0.25">
      <c r="I7786" s="4" t="str">
        <f t="shared" si="365"/>
        <v/>
      </c>
      <c r="J7786" s="5" t="str">
        <f>IF(A7786&lt;&gt;0,VLOOKUP(F7786,ParametriMovimenti!$A$1:$D$201,2,FALSE),"")</f>
        <v/>
      </c>
      <c r="K7786" s="5" t="str">
        <f>IF(A7786&lt;&gt;0,VLOOKUP(F7786,ParametriMovimenti!$A$1:$D$201,3,FALSE),"")</f>
        <v/>
      </c>
      <c r="L7786" s="5" t="str">
        <f>IF(A7786&lt;&gt;0,VLOOKUP(F7786,ParametriMovimenti!$A$1:$D$201,4,FALSE),"")</f>
        <v/>
      </c>
      <c r="M7786" s="5" t="str">
        <f t="shared" si="364"/>
        <v/>
      </c>
      <c r="N7786" s="5" t="str">
        <f t="shared" si="363"/>
        <v/>
      </c>
    </row>
    <row r="7787" spans="9:14" x14ac:dyDescent="0.25">
      <c r="I7787" s="4" t="str">
        <f t="shared" si="365"/>
        <v/>
      </c>
      <c r="J7787" s="5" t="str">
        <f>IF(A7787&lt;&gt;0,VLOOKUP(F7787,ParametriMovimenti!$A$1:$D$201,2,FALSE),"")</f>
        <v/>
      </c>
      <c r="K7787" s="5" t="str">
        <f>IF(A7787&lt;&gt;0,VLOOKUP(F7787,ParametriMovimenti!$A$1:$D$201,3,FALSE),"")</f>
        <v/>
      </c>
      <c r="L7787" s="5" t="str">
        <f>IF(A7787&lt;&gt;0,VLOOKUP(F7787,ParametriMovimenti!$A$1:$D$201,4,FALSE),"")</f>
        <v/>
      </c>
      <c r="M7787" s="5" t="str">
        <f t="shared" si="364"/>
        <v/>
      </c>
      <c r="N7787" s="5" t="str">
        <f t="shared" si="363"/>
        <v/>
      </c>
    </row>
    <row r="7788" spans="9:14" x14ac:dyDescent="0.25">
      <c r="I7788" s="4" t="str">
        <f t="shared" si="365"/>
        <v/>
      </c>
      <c r="J7788" s="5" t="str">
        <f>IF(A7788&lt;&gt;0,VLOOKUP(F7788,ParametriMovimenti!$A$1:$D$201,2,FALSE),"")</f>
        <v/>
      </c>
      <c r="K7788" s="5" t="str">
        <f>IF(A7788&lt;&gt;0,VLOOKUP(F7788,ParametriMovimenti!$A$1:$D$201,3,FALSE),"")</f>
        <v/>
      </c>
      <c r="L7788" s="5" t="str">
        <f>IF(A7788&lt;&gt;0,VLOOKUP(F7788,ParametriMovimenti!$A$1:$D$201,4,FALSE),"")</f>
        <v/>
      </c>
      <c r="M7788" s="5" t="str">
        <f t="shared" si="364"/>
        <v/>
      </c>
      <c r="N7788" s="5" t="str">
        <f t="shared" ref="N7788:N7851" si="366">IF(A7788&lt;&gt;0,YEAR(A7788),"")</f>
        <v/>
      </c>
    </row>
    <row r="7789" spans="9:14" x14ac:dyDescent="0.25">
      <c r="I7789" s="4" t="str">
        <f t="shared" si="365"/>
        <v/>
      </c>
      <c r="J7789" s="5" t="str">
        <f>IF(A7789&lt;&gt;0,VLOOKUP(F7789,ParametriMovimenti!$A$1:$D$201,2,FALSE),"")</f>
        <v/>
      </c>
      <c r="K7789" s="5" t="str">
        <f>IF(A7789&lt;&gt;0,VLOOKUP(F7789,ParametriMovimenti!$A$1:$D$201,3,FALSE),"")</f>
        <v/>
      </c>
      <c r="L7789" s="5" t="str">
        <f>IF(A7789&lt;&gt;0,VLOOKUP(F7789,ParametriMovimenti!$A$1:$D$201,4,FALSE),"")</f>
        <v/>
      </c>
      <c r="M7789" s="5" t="str">
        <f t="shared" si="364"/>
        <v/>
      </c>
      <c r="N7789" s="5" t="str">
        <f t="shared" si="366"/>
        <v/>
      </c>
    </row>
    <row r="7790" spans="9:14" x14ac:dyDescent="0.25">
      <c r="I7790" s="4" t="str">
        <f t="shared" si="365"/>
        <v/>
      </c>
      <c r="J7790" s="5" t="str">
        <f>IF(A7790&lt;&gt;0,VLOOKUP(F7790,ParametriMovimenti!$A$1:$D$201,2,FALSE),"")</f>
        <v/>
      </c>
      <c r="K7790" s="5" t="str">
        <f>IF(A7790&lt;&gt;0,VLOOKUP(F7790,ParametriMovimenti!$A$1:$D$201,3,FALSE),"")</f>
        <v/>
      </c>
      <c r="L7790" s="5" t="str">
        <f>IF(A7790&lt;&gt;0,VLOOKUP(F7790,ParametriMovimenti!$A$1:$D$201,4,FALSE),"")</f>
        <v/>
      </c>
      <c r="M7790" s="5" t="str">
        <f t="shared" si="364"/>
        <v/>
      </c>
      <c r="N7790" s="5" t="str">
        <f t="shared" si="366"/>
        <v/>
      </c>
    </row>
    <row r="7791" spans="9:14" x14ac:dyDescent="0.25">
      <c r="I7791" s="4" t="str">
        <f t="shared" si="365"/>
        <v/>
      </c>
      <c r="J7791" s="5" t="str">
        <f>IF(A7791&lt;&gt;0,VLOOKUP(F7791,ParametriMovimenti!$A$1:$D$201,2,FALSE),"")</f>
        <v/>
      </c>
      <c r="K7791" s="5" t="str">
        <f>IF(A7791&lt;&gt;0,VLOOKUP(F7791,ParametriMovimenti!$A$1:$D$201,3,FALSE),"")</f>
        <v/>
      </c>
      <c r="L7791" s="5" t="str">
        <f>IF(A7791&lt;&gt;0,VLOOKUP(F7791,ParametriMovimenti!$A$1:$D$201,4,FALSE),"")</f>
        <v/>
      </c>
      <c r="M7791" s="5" t="str">
        <f t="shared" si="364"/>
        <v/>
      </c>
      <c r="N7791" s="5" t="str">
        <f t="shared" si="366"/>
        <v/>
      </c>
    </row>
    <row r="7792" spans="9:14" x14ac:dyDescent="0.25">
      <c r="I7792" s="4" t="str">
        <f t="shared" si="365"/>
        <v/>
      </c>
      <c r="J7792" s="5" t="str">
        <f>IF(A7792&lt;&gt;0,VLOOKUP(F7792,ParametriMovimenti!$A$1:$D$201,2,FALSE),"")</f>
        <v/>
      </c>
      <c r="K7792" s="5" t="str">
        <f>IF(A7792&lt;&gt;0,VLOOKUP(F7792,ParametriMovimenti!$A$1:$D$201,3,FALSE),"")</f>
        <v/>
      </c>
      <c r="L7792" s="5" t="str">
        <f>IF(A7792&lt;&gt;0,VLOOKUP(F7792,ParametriMovimenti!$A$1:$D$201,4,FALSE),"")</f>
        <v/>
      </c>
      <c r="M7792" s="5" t="str">
        <f t="shared" si="364"/>
        <v/>
      </c>
      <c r="N7792" s="5" t="str">
        <f t="shared" si="366"/>
        <v/>
      </c>
    </row>
    <row r="7793" spans="9:14" x14ac:dyDescent="0.25">
      <c r="I7793" s="4" t="str">
        <f t="shared" si="365"/>
        <v/>
      </c>
      <c r="J7793" s="5" t="str">
        <f>IF(A7793&lt;&gt;0,VLOOKUP(F7793,ParametriMovimenti!$A$1:$D$201,2,FALSE),"")</f>
        <v/>
      </c>
      <c r="K7793" s="5" t="str">
        <f>IF(A7793&lt;&gt;0,VLOOKUP(F7793,ParametriMovimenti!$A$1:$D$201,3,FALSE),"")</f>
        <v/>
      </c>
      <c r="L7793" s="5" t="str">
        <f>IF(A7793&lt;&gt;0,VLOOKUP(F7793,ParametriMovimenti!$A$1:$D$201,4,FALSE),"")</f>
        <v/>
      </c>
      <c r="M7793" s="5" t="str">
        <f t="shared" si="364"/>
        <v/>
      </c>
      <c r="N7793" s="5" t="str">
        <f t="shared" si="366"/>
        <v/>
      </c>
    </row>
    <row r="7794" spans="9:14" x14ac:dyDescent="0.25">
      <c r="I7794" s="4" t="str">
        <f t="shared" si="365"/>
        <v/>
      </c>
      <c r="J7794" s="5" t="str">
        <f>IF(A7794&lt;&gt;0,VLOOKUP(F7794,ParametriMovimenti!$A$1:$D$201,2,FALSE),"")</f>
        <v/>
      </c>
      <c r="K7794" s="5" t="str">
        <f>IF(A7794&lt;&gt;0,VLOOKUP(F7794,ParametriMovimenti!$A$1:$D$201,3,FALSE),"")</f>
        <v/>
      </c>
      <c r="L7794" s="5" t="str">
        <f>IF(A7794&lt;&gt;0,VLOOKUP(F7794,ParametriMovimenti!$A$1:$D$201,4,FALSE),"")</f>
        <v/>
      </c>
      <c r="M7794" s="5" t="str">
        <f t="shared" si="364"/>
        <v/>
      </c>
      <c r="N7794" s="5" t="str">
        <f t="shared" si="366"/>
        <v/>
      </c>
    </row>
    <row r="7795" spans="9:14" x14ac:dyDescent="0.25">
      <c r="I7795" s="4" t="str">
        <f t="shared" si="365"/>
        <v/>
      </c>
      <c r="J7795" s="5" t="str">
        <f>IF(A7795&lt;&gt;0,VLOOKUP(F7795,ParametriMovimenti!$A$1:$D$201,2,FALSE),"")</f>
        <v/>
      </c>
      <c r="K7795" s="5" t="str">
        <f>IF(A7795&lt;&gt;0,VLOOKUP(F7795,ParametriMovimenti!$A$1:$D$201,3,FALSE),"")</f>
        <v/>
      </c>
      <c r="L7795" s="5" t="str">
        <f>IF(A7795&lt;&gt;0,VLOOKUP(F7795,ParametriMovimenti!$A$1:$D$201,4,FALSE),"")</f>
        <v/>
      </c>
      <c r="M7795" s="5" t="str">
        <f t="shared" si="364"/>
        <v/>
      </c>
      <c r="N7795" s="5" t="str">
        <f t="shared" si="366"/>
        <v/>
      </c>
    </row>
    <row r="7796" spans="9:14" x14ac:dyDescent="0.25">
      <c r="I7796" s="4" t="str">
        <f t="shared" si="365"/>
        <v/>
      </c>
      <c r="J7796" s="5" t="str">
        <f>IF(A7796&lt;&gt;0,VLOOKUP(F7796,ParametriMovimenti!$A$1:$D$201,2,FALSE),"")</f>
        <v/>
      </c>
      <c r="K7796" s="5" t="str">
        <f>IF(A7796&lt;&gt;0,VLOOKUP(F7796,ParametriMovimenti!$A$1:$D$201,3,FALSE),"")</f>
        <v/>
      </c>
      <c r="L7796" s="5" t="str">
        <f>IF(A7796&lt;&gt;0,VLOOKUP(F7796,ParametriMovimenti!$A$1:$D$201,4,FALSE),"")</f>
        <v/>
      </c>
      <c r="M7796" s="5" t="str">
        <f t="shared" si="364"/>
        <v/>
      </c>
      <c r="N7796" s="5" t="str">
        <f t="shared" si="366"/>
        <v/>
      </c>
    </row>
    <row r="7797" spans="9:14" x14ac:dyDescent="0.25">
      <c r="I7797" s="4" t="str">
        <f t="shared" si="365"/>
        <v/>
      </c>
      <c r="J7797" s="5" t="str">
        <f>IF(A7797&lt;&gt;0,VLOOKUP(F7797,ParametriMovimenti!$A$1:$D$201,2,FALSE),"")</f>
        <v/>
      </c>
      <c r="K7797" s="5" t="str">
        <f>IF(A7797&lt;&gt;0,VLOOKUP(F7797,ParametriMovimenti!$A$1:$D$201,3,FALSE),"")</f>
        <v/>
      </c>
      <c r="L7797" s="5" t="str">
        <f>IF(A7797&lt;&gt;0,VLOOKUP(F7797,ParametriMovimenti!$A$1:$D$201,4,FALSE),"")</f>
        <v/>
      </c>
      <c r="M7797" s="5" t="str">
        <f t="shared" si="364"/>
        <v/>
      </c>
      <c r="N7797" s="5" t="str">
        <f t="shared" si="366"/>
        <v/>
      </c>
    </row>
    <row r="7798" spans="9:14" x14ac:dyDescent="0.25">
      <c r="I7798" s="4" t="str">
        <f t="shared" si="365"/>
        <v/>
      </c>
      <c r="J7798" s="5" t="str">
        <f>IF(A7798&lt;&gt;0,VLOOKUP(F7798,ParametriMovimenti!$A$1:$D$201,2,FALSE),"")</f>
        <v/>
      </c>
      <c r="K7798" s="5" t="str">
        <f>IF(A7798&lt;&gt;0,VLOOKUP(F7798,ParametriMovimenti!$A$1:$D$201,3,FALSE),"")</f>
        <v/>
      </c>
      <c r="L7798" s="5" t="str">
        <f>IF(A7798&lt;&gt;0,VLOOKUP(F7798,ParametriMovimenti!$A$1:$D$201,4,FALSE),"")</f>
        <v/>
      </c>
      <c r="M7798" s="5" t="str">
        <f t="shared" si="364"/>
        <v/>
      </c>
      <c r="N7798" s="5" t="str">
        <f t="shared" si="366"/>
        <v/>
      </c>
    </row>
    <row r="7799" spans="9:14" x14ac:dyDescent="0.25">
      <c r="I7799" s="4" t="str">
        <f t="shared" si="365"/>
        <v/>
      </c>
      <c r="J7799" s="5" t="str">
        <f>IF(A7799&lt;&gt;0,VLOOKUP(F7799,ParametriMovimenti!$A$1:$D$201,2,FALSE),"")</f>
        <v/>
      </c>
      <c r="K7799" s="5" t="str">
        <f>IF(A7799&lt;&gt;0,VLOOKUP(F7799,ParametriMovimenti!$A$1:$D$201,3,FALSE),"")</f>
        <v/>
      </c>
      <c r="L7799" s="5" t="str">
        <f>IF(A7799&lt;&gt;0,VLOOKUP(F7799,ParametriMovimenti!$A$1:$D$201,4,FALSE),"")</f>
        <v/>
      </c>
      <c r="M7799" s="5" t="str">
        <f t="shared" si="364"/>
        <v/>
      </c>
      <c r="N7799" s="5" t="str">
        <f t="shared" si="366"/>
        <v/>
      </c>
    </row>
    <row r="7800" spans="9:14" x14ac:dyDescent="0.25">
      <c r="I7800" s="4" t="str">
        <f t="shared" si="365"/>
        <v/>
      </c>
      <c r="J7800" s="5" t="str">
        <f>IF(A7800&lt;&gt;0,VLOOKUP(F7800,ParametriMovimenti!$A$1:$D$201,2,FALSE),"")</f>
        <v/>
      </c>
      <c r="K7800" s="5" t="str">
        <f>IF(A7800&lt;&gt;0,VLOOKUP(F7800,ParametriMovimenti!$A$1:$D$201,3,FALSE),"")</f>
        <v/>
      </c>
      <c r="L7800" s="5" t="str">
        <f>IF(A7800&lt;&gt;0,VLOOKUP(F7800,ParametriMovimenti!$A$1:$D$201,4,FALSE),"")</f>
        <v/>
      </c>
      <c r="M7800" s="5" t="str">
        <f t="shared" si="364"/>
        <v/>
      </c>
      <c r="N7800" s="5" t="str">
        <f t="shared" si="366"/>
        <v/>
      </c>
    </row>
    <row r="7801" spans="9:14" x14ac:dyDescent="0.25">
      <c r="I7801" s="4" t="str">
        <f t="shared" si="365"/>
        <v/>
      </c>
      <c r="J7801" s="5" t="str">
        <f>IF(A7801&lt;&gt;0,VLOOKUP(F7801,ParametriMovimenti!$A$1:$D$201,2,FALSE),"")</f>
        <v/>
      </c>
      <c r="K7801" s="5" t="str">
        <f>IF(A7801&lt;&gt;0,VLOOKUP(F7801,ParametriMovimenti!$A$1:$D$201,3,FALSE),"")</f>
        <v/>
      </c>
      <c r="L7801" s="5" t="str">
        <f>IF(A7801&lt;&gt;0,VLOOKUP(F7801,ParametriMovimenti!$A$1:$D$201,4,FALSE),"")</f>
        <v/>
      </c>
      <c r="M7801" s="5" t="str">
        <f t="shared" si="364"/>
        <v/>
      </c>
      <c r="N7801" s="5" t="str">
        <f t="shared" si="366"/>
        <v/>
      </c>
    </row>
    <row r="7802" spans="9:14" x14ac:dyDescent="0.25">
      <c r="I7802" s="4" t="str">
        <f t="shared" si="365"/>
        <v/>
      </c>
      <c r="J7802" s="5" t="str">
        <f>IF(A7802&lt;&gt;0,VLOOKUP(F7802,ParametriMovimenti!$A$1:$D$201,2,FALSE),"")</f>
        <v/>
      </c>
      <c r="K7802" s="5" t="str">
        <f>IF(A7802&lt;&gt;0,VLOOKUP(F7802,ParametriMovimenti!$A$1:$D$201,3,FALSE),"")</f>
        <v/>
      </c>
      <c r="L7802" s="5" t="str">
        <f>IF(A7802&lt;&gt;0,VLOOKUP(F7802,ParametriMovimenti!$A$1:$D$201,4,FALSE),"")</f>
        <v/>
      </c>
      <c r="M7802" s="5" t="str">
        <f t="shared" si="364"/>
        <v/>
      </c>
      <c r="N7802" s="5" t="str">
        <f t="shared" si="366"/>
        <v/>
      </c>
    </row>
    <row r="7803" spans="9:14" x14ac:dyDescent="0.25">
      <c r="I7803" s="4" t="str">
        <f t="shared" si="365"/>
        <v/>
      </c>
      <c r="J7803" s="5" t="str">
        <f>IF(A7803&lt;&gt;0,VLOOKUP(F7803,ParametriMovimenti!$A$1:$D$201,2,FALSE),"")</f>
        <v/>
      </c>
      <c r="K7803" s="5" t="str">
        <f>IF(A7803&lt;&gt;0,VLOOKUP(F7803,ParametriMovimenti!$A$1:$D$201,3,FALSE),"")</f>
        <v/>
      </c>
      <c r="L7803" s="5" t="str">
        <f>IF(A7803&lt;&gt;0,VLOOKUP(F7803,ParametriMovimenti!$A$1:$D$201,4,FALSE),"")</f>
        <v/>
      </c>
      <c r="M7803" s="5" t="str">
        <f t="shared" si="364"/>
        <v/>
      </c>
      <c r="N7803" s="5" t="str">
        <f t="shared" si="366"/>
        <v/>
      </c>
    </row>
    <row r="7804" spans="9:14" x14ac:dyDescent="0.25">
      <c r="I7804" s="4" t="str">
        <f t="shared" si="365"/>
        <v/>
      </c>
      <c r="J7804" s="5" t="str">
        <f>IF(A7804&lt;&gt;0,VLOOKUP(F7804,ParametriMovimenti!$A$1:$D$201,2,FALSE),"")</f>
        <v/>
      </c>
      <c r="K7804" s="5" t="str">
        <f>IF(A7804&lt;&gt;0,VLOOKUP(F7804,ParametriMovimenti!$A$1:$D$201,3,FALSE),"")</f>
        <v/>
      </c>
      <c r="L7804" s="5" t="str">
        <f>IF(A7804&lt;&gt;0,VLOOKUP(F7804,ParametriMovimenti!$A$1:$D$201,4,FALSE),"")</f>
        <v/>
      </c>
      <c r="M7804" s="5" t="str">
        <f t="shared" si="364"/>
        <v/>
      </c>
      <c r="N7804" s="5" t="str">
        <f t="shared" si="366"/>
        <v/>
      </c>
    </row>
    <row r="7805" spans="9:14" x14ac:dyDescent="0.25">
      <c r="I7805" s="4" t="str">
        <f t="shared" si="365"/>
        <v/>
      </c>
      <c r="J7805" s="5" t="str">
        <f>IF(A7805&lt;&gt;0,VLOOKUP(F7805,ParametriMovimenti!$A$1:$D$201,2,FALSE),"")</f>
        <v/>
      </c>
      <c r="K7805" s="5" t="str">
        <f>IF(A7805&lt;&gt;0,VLOOKUP(F7805,ParametriMovimenti!$A$1:$D$201,3,FALSE),"")</f>
        <v/>
      </c>
      <c r="L7805" s="5" t="str">
        <f>IF(A7805&lt;&gt;0,VLOOKUP(F7805,ParametriMovimenti!$A$1:$D$201,4,FALSE),"")</f>
        <v/>
      </c>
      <c r="M7805" s="5" t="str">
        <f t="shared" si="364"/>
        <v/>
      </c>
      <c r="N7805" s="5" t="str">
        <f t="shared" si="366"/>
        <v/>
      </c>
    </row>
    <row r="7806" spans="9:14" x14ac:dyDescent="0.25">
      <c r="I7806" s="4" t="str">
        <f t="shared" si="365"/>
        <v/>
      </c>
      <c r="J7806" s="5" t="str">
        <f>IF(A7806&lt;&gt;0,VLOOKUP(F7806,ParametriMovimenti!$A$1:$D$201,2,FALSE),"")</f>
        <v/>
      </c>
      <c r="K7806" s="5" t="str">
        <f>IF(A7806&lt;&gt;0,VLOOKUP(F7806,ParametriMovimenti!$A$1:$D$201,3,FALSE),"")</f>
        <v/>
      </c>
      <c r="L7806" s="5" t="str">
        <f>IF(A7806&lt;&gt;0,VLOOKUP(F7806,ParametriMovimenti!$A$1:$D$201,4,FALSE),"")</f>
        <v/>
      </c>
      <c r="M7806" s="5" t="str">
        <f t="shared" si="364"/>
        <v/>
      </c>
      <c r="N7806" s="5" t="str">
        <f t="shared" si="366"/>
        <v/>
      </c>
    </row>
    <row r="7807" spans="9:14" x14ac:dyDescent="0.25">
      <c r="I7807" s="4" t="str">
        <f t="shared" si="365"/>
        <v/>
      </c>
      <c r="J7807" s="5" t="str">
        <f>IF(A7807&lt;&gt;0,VLOOKUP(F7807,ParametriMovimenti!$A$1:$D$201,2,FALSE),"")</f>
        <v/>
      </c>
      <c r="K7807" s="5" t="str">
        <f>IF(A7807&lt;&gt;0,VLOOKUP(F7807,ParametriMovimenti!$A$1:$D$201,3,FALSE),"")</f>
        <v/>
      </c>
      <c r="L7807" s="5" t="str">
        <f>IF(A7807&lt;&gt;0,VLOOKUP(F7807,ParametriMovimenti!$A$1:$D$201,4,FALSE),"")</f>
        <v/>
      </c>
      <c r="M7807" s="5" t="str">
        <f t="shared" si="364"/>
        <v/>
      </c>
      <c r="N7807" s="5" t="str">
        <f t="shared" si="366"/>
        <v/>
      </c>
    </row>
    <row r="7808" spans="9:14" x14ac:dyDescent="0.25">
      <c r="I7808" s="4" t="str">
        <f t="shared" si="365"/>
        <v/>
      </c>
      <c r="J7808" s="5" t="str">
        <f>IF(A7808&lt;&gt;0,VLOOKUP(F7808,ParametriMovimenti!$A$1:$D$201,2,FALSE),"")</f>
        <v/>
      </c>
      <c r="K7808" s="5" t="str">
        <f>IF(A7808&lt;&gt;0,VLOOKUP(F7808,ParametriMovimenti!$A$1:$D$201,3,FALSE),"")</f>
        <v/>
      </c>
      <c r="L7808" s="5" t="str">
        <f>IF(A7808&lt;&gt;0,VLOOKUP(F7808,ParametriMovimenti!$A$1:$D$201,4,FALSE),"")</f>
        <v/>
      </c>
      <c r="M7808" s="5" t="str">
        <f t="shared" si="364"/>
        <v/>
      </c>
      <c r="N7808" s="5" t="str">
        <f t="shared" si="366"/>
        <v/>
      </c>
    </row>
    <row r="7809" spans="9:14" x14ac:dyDescent="0.25">
      <c r="I7809" s="4" t="str">
        <f t="shared" si="365"/>
        <v/>
      </c>
      <c r="J7809" s="5" t="str">
        <f>IF(A7809&lt;&gt;0,VLOOKUP(F7809,ParametriMovimenti!$A$1:$D$201,2,FALSE),"")</f>
        <v/>
      </c>
      <c r="K7809" s="5" t="str">
        <f>IF(A7809&lt;&gt;0,VLOOKUP(F7809,ParametriMovimenti!$A$1:$D$201,3,FALSE),"")</f>
        <v/>
      </c>
      <c r="L7809" s="5" t="str">
        <f>IF(A7809&lt;&gt;0,VLOOKUP(F7809,ParametriMovimenti!$A$1:$D$201,4,FALSE),"")</f>
        <v/>
      </c>
      <c r="M7809" s="5" t="str">
        <f t="shared" si="364"/>
        <v/>
      </c>
      <c r="N7809" s="5" t="str">
        <f t="shared" si="366"/>
        <v/>
      </c>
    </row>
    <row r="7810" spans="9:14" x14ac:dyDescent="0.25">
      <c r="I7810" s="4" t="str">
        <f t="shared" si="365"/>
        <v/>
      </c>
      <c r="J7810" s="5" t="str">
        <f>IF(A7810&lt;&gt;0,VLOOKUP(F7810,ParametriMovimenti!$A$1:$D$201,2,FALSE),"")</f>
        <v/>
      </c>
      <c r="K7810" s="5" t="str">
        <f>IF(A7810&lt;&gt;0,VLOOKUP(F7810,ParametriMovimenti!$A$1:$D$201,3,FALSE),"")</f>
        <v/>
      </c>
      <c r="L7810" s="5" t="str">
        <f>IF(A7810&lt;&gt;0,VLOOKUP(F7810,ParametriMovimenti!$A$1:$D$201,4,FALSE),"")</f>
        <v/>
      </c>
      <c r="M7810" s="5" t="str">
        <f t="shared" si="364"/>
        <v/>
      </c>
      <c r="N7810" s="5" t="str">
        <f t="shared" si="366"/>
        <v/>
      </c>
    </row>
    <row r="7811" spans="9:14" x14ac:dyDescent="0.25">
      <c r="I7811" s="4" t="str">
        <f t="shared" si="365"/>
        <v/>
      </c>
      <c r="J7811" s="5" t="str">
        <f>IF(A7811&lt;&gt;0,VLOOKUP(F7811,ParametriMovimenti!$A$1:$D$201,2,FALSE),"")</f>
        <v/>
      </c>
      <c r="K7811" s="5" t="str">
        <f>IF(A7811&lt;&gt;0,VLOOKUP(F7811,ParametriMovimenti!$A$1:$D$201,3,FALSE),"")</f>
        <v/>
      </c>
      <c r="L7811" s="5" t="str">
        <f>IF(A7811&lt;&gt;0,VLOOKUP(F7811,ParametriMovimenti!$A$1:$D$201,4,FALSE),"")</f>
        <v/>
      </c>
      <c r="M7811" s="5" t="str">
        <f t="shared" ref="M7811:M7874" si="367">IF(A7811&lt;&gt;0,MONTH(A7811),"")</f>
        <v/>
      </c>
      <c r="N7811" s="5" t="str">
        <f t="shared" si="366"/>
        <v/>
      </c>
    </row>
    <row r="7812" spans="9:14" x14ac:dyDescent="0.25">
      <c r="I7812" s="4" t="str">
        <f t="shared" ref="I7812:I7875" si="368">IF(A7812&lt;&gt;0,I7811+1,"")</f>
        <v/>
      </c>
      <c r="J7812" s="5" t="str">
        <f>IF(A7812&lt;&gt;0,VLOOKUP(F7812,ParametriMovimenti!$A$1:$D$201,2,FALSE),"")</f>
        <v/>
      </c>
      <c r="K7812" s="5" t="str">
        <f>IF(A7812&lt;&gt;0,VLOOKUP(F7812,ParametriMovimenti!$A$1:$D$201,3,FALSE),"")</f>
        <v/>
      </c>
      <c r="L7812" s="5" t="str">
        <f>IF(A7812&lt;&gt;0,VLOOKUP(F7812,ParametriMovimenti!$A$1:$D$201,4,FALSE),"")</f>
        <v/>
      </c>
      <c r="M7812" s="5" t="str">
        <f t="shared" si="367"/>
        <v/>
      </c>
      <c r="N7812" s="5" t="str">
        <f t="shared" si="366"/>
        <v/>
      </c>
    </row>
    <row r="7813" spans="9:14" x14ac:dyDescent="0.25">
      <c r="I7813" s="4" t="str">
        <f t="shared" si="368"/>
        <v/>
      </c>
      <c r="J7813" s="5" t="str">
        <f>IF(A7813&lt;&gt;0,VLOOKUP(F7813,ParametriMovimenti!$A$1:$D$201,2,FALSE),"")</f>
        <v/>
      </c>
      <c r="K7813" s="5" t="str">
        <f>IF(A7813&lt;&gt;0,VLOOKUP(F7813,ParametriMovimenti!$A$1:$D$201,3,FALSE),"")</f>
        <v/>
      </c>
      <c r="L7813" s="5" t="str">
        <f>IF(A7813&lt;&gt;0,VLOOKUP(F7813,ParametriMovimenti!$A$1:$D$201,4,FALSE),"")</f>
        <v/>
      </c>
      <c r="M7813" s="5" t="str">
        <f t="shared" si="367"/>
        <v/>
      </c>
      <c r="N7813" s="5" t="str">
        <f t="shared" si="366"/>
        <v/>
      </c>
    </row>
    <row r="7814" spans="9:14" x14ac:dyDescent="0.25">
      <c r="I7814" s="4" t="str">
        <f t="shared" si="368"/>
        <v/>
      </c>
      <c r="J7814" s="5" t="str">
        <f>IF(A7814&lt;&gt;0,VLOOKUP(F7814,ParametriMovimenti!$A$1:$D$201,2,FALSE),"")</f>
        <v/>
      </c>
      <c r="K7814" s="5" t="str">
        <f>IF(A7814&lt;&gt;0,VLOOKUP(F7814,ParametriMovimenti!$A$1:$D$201,3,FALSE),"")</f>
        <v/>
      </c>
      <c r="L7814" s="5" t="str">
        <f>IF(A7814&lt;&gt;0,VLOOKUP(F7814,ParametriMovimenti!$A$1:$D$201,4,FALSE),"")</f>
        <v/>
      </c>
      <c r="M7814" s="5" t="str">
        <f t="shared" si="367"/>
        <v/>
      </c>
      <c r="N7814" s="5" t="str">
        <f t="shared" si="366"/>
        <v/>
      </c>
    </row>
    <row r="7815" spans="9:14" x14ac:dyDescent="0.25">
      <c r="I7815" s="4" t="str">
        <f t="shared" si="368"/>
        <v/>
      </c>
      <c r="J7815" s="5" t="str">
        <f>IF(A7815&lt;&gt;0,VLOOKUP(F7815,ParametriMovimenti!$A$1:$D$201,2,FALSE),"")</f>
        <v/>
      </c>
      <c r="K7815" s="5" t="str">
        <f>IF(A7815&lt;&gt;0,VLOOKUP(F7815,ParametriMovimenti!$A$1:$D$201,3,FALSE),"")</f>
        <v/>
      </c>
      <c r="L7815" s="5" t="str">
        <f>IF(A7815&lt;&gt;0,VLOOKUP(F7815,ParametriMovimenti!$A$1:$D$201,4,FALSE),"")</f>
        <v/>
      </c>
      <c r="M7815" s="5" t="str">
        <f t="shared" si="367"/>
        <v/>
      </c>
      <c r="N7815" s="5" t="str">
        <f t="shared" si="366"/>
        <v/>
      </c>
    </row>
    <row r="7816" spans="9:14" x14ac:dyDescent="0.25">
      <c r="I7816" s="4" t="str">
        <f t="shared" si="368"/>
        <v/>
      </c>
      <c r="J7816" s="5" t="str">
        <f>IF(A7816&lt;&gt;0,VLOOKUP(F7816,ParametriMovimenti!$A$1:$D$201,2,FALSE),"")</f>
        <v/>
      </c>
      <c r="K7816" s="5" t="str">
        <f>IF(A7816&lt;&gt;0,VLOOKUP(F7816,ParametriMovimenti!$A$1:$D$201,3,FALSE),"")</f>
        <v/>
      </c>
      <c r="L7816" s="5" t="str">
        <f>IF(A7816&lt;&gt;0,VLOOKUP(F7816,ParametriMovimenti!$A$1:$D$201,4,FALSE),"")</f>
        <v/>
      </c>
      <c r="M7816" s="5" t="str">
        <f t="shared" si="367"/>
        <v/>
      </c>
      <c r="N7816" s="5" t="str">
        <f t="shared" si="366"/>
        <v/>
      </c>
    </row>
    <row r="7817" spans="9:14" x14ac:dyDescent="0.25">
      <c r="I7817" s="4" t="str">
        <f t="shared" si="368"/>
        <v/>
      </c>
      <c r="J7817" s="5" t="str">
        <f>IF(A7817&lt;&gt;0,VLOOKUP(F7817,ParametriMovimenti!$A$1:$D$201,2,FALSE),"")</f>
        <v/>
      </c>
      <c r="K7817" s="5" t="str">
        <f>IF(A7817&lt;&gt;0,VLOOKUP(F7817,ParametriMovimenti!$A$1:$D$201,3,FALSE),"")</f>
        <v/>
      </c>
      <c r="L7817" s="5" t="str">
        <f>IF(A7817&lt;&gt;0,VLOOKUP(F7817,ParametriMovimenti!$A$1:$D$201,4,FALSE),"")</f>
        <v/>
      </c>
      <c r="M7817" s="5" t="str">
        <f t="shared" si="367"/>
        <v/>
      </c>
      <c r="N7817" s="5" t="str">
        <f t="shared" si="366"/>
        <v/>
      </c>
    </row>
    <row r="7818" spans="9:14" x14ac:dyDescent="0.25">
      <c r="I7818" s="4" t="str">
        <f t="shared" si="368"/>
        <v/>
      </c>
      <c r="J7818" s="5" t="str">
        <f>IF(A7818&lt;&gt;0,VLOOKUP(F7818,ParametriMovimenti!$A$1:$D$201,2,FALSE),"")</f>
        <v/>
      </c>
      <c r="K7818" s="5" t="str">
        <f>IF(A7818&lt;&gt;0,VLOOKUP(F7818,ParametriMovimenti!$A$1:$D$201,3,FALSE),"")</f>
        <v/>
      </c>
      <c r="L7818" s="5" t="str">
        <f>IF(A7818&lt;&gt;0,VLOOKUP(F7818,ParametriMovimenti!$A$1:$D$201,4,FALSE),"")</f>
        <v/>
      </c>
      <c r="M7818" s="5" t="str">
        <f t="shared" si="367"/>
        <v/>
      </c>
      <c r="N7818" s="5" t="str">
        <f t="shared" si="366"/>
        <v/>
      </c>
    </row>
    <row r="7819" spans="9:14" x14ac:dyDescent="0.25">
      <c r="I7819" s="4" t="str">
        <f t="shared" si="368"/>
        <v/>
      </c>
      <c r="J7819" s="5" t="str">
        <f>IF(A7819&lt;&gt;0,VLOOKUP(F7819,ParametriMovimenti!$A$1:$D$201,2,FALSE),"")</f>
        <v/>
      </c>
      <c r="K7819" s="5" t="str">
        <f>IF(A7819&lt;&gt;0,VLOOKUP(F7819,ParametriMovimenti!$A$1:$D$201,3,FALSE),"")</f>
        <v/>
      </c>
      <c r="L7819" s="5" t="str">
        <f>IF(A7819&lt;&gt;0,VLOOKUP(F7819,ParametriMovimenti!$A$1:$D$201,4,FALSE),"")</f>
        <v/>
      </c>
      <c r="M7819" s="5" t="str">
        <f t="shared" si="367"/>
        <v/>
      </c>
      <c r="N7819" s="5" t="str">
        <f t="shared" si="366"/>
        <v/>
      </c>
    </row>
    <row r="7820" spans="9:14" x14ac:dyDescent="0.25">
      <c r="I7820" s="4" t="str">
        <f t="shared" si="368"/>
        <v/>
      </c>
      <c r="J7820" s="5" t="str">
        <f>IF(A7820&lt;&gt;0,VLOOKUP(F7820,ParametriMovimenti!$A$1:$D$201,2,FALSE),"")</f>
        <v/>
      </c>
      <c r="K7820" s="5" t="str">
        <f>IF(A7820&lt;&gt;0,VLOOKUP(F7820,ParametriMovimenti!$A$1:$D$201,3,FALSE),"")</f>
        <v/>
      </c>
      <c r="L7820" s="5" t="str">
        <f>IF(A7820&lt;&gt;0,VLOOKUP(F7820,ParametriMovimenti!$A$1:$D$201,4,FALSE),"")</f>
        <v/>
      </c>
      <c r="M7820" s="5" t="str">
        <f t="shared" si="367"/>
        <v/>
      </c>
      <c r="N7820" s="5" t="str">
        <f t="shared" si="366"/>
        <v/>
      </c>
    </row>
    <row r="7821" spans="9:14" x14ac:dyDescent="0.25">
      <c r="I7821" s="4" t="str">
        <f t="shared" si="368"/>
        <v/>
      </c>
      <c r="J7821" s="5" t="str">
        <f>IF(A7821&lt;&gt;0,VLOOKUP(F7821,ParametriMovimenti!$A$1:$D$201,2,FALSE),"")</f>
        <v/>
      </c>
      <c r="K7821" s="5" t="str">
        <f>IF(A7821&lt;&gt;0,VLOOKUP(F7821,ParametriMovimenti!$A$1:$D$201,3,FALSE),"")</f>
        <v/>
      </c>
      <c r="L7821" s="5" t="str">
        <f>IF(A7821&lt;&gt;0,VLOOKUP(F7821,ParametriMovimenti!$A$1:$D$201,4,FALSE),"")</f>
        <v/>
      </c>
      <c r="M7821" s="5" t="str">
        <f t="shared" si="367"/>
        <v/>
      </c>
      <c r="N7821" s="5" t="str">
        <f t="shared" si="366"/>
        <v/>
      </c>
    </row>
    <row r="7822" spans="9:14" x14ac:dyDescent="0.25">
      <c r="I7822" s="4" t="str">
        <f t="shared" si="368"/>
        <v/>
      </c>
      <c r="J7822" s="5" t="str">
        <f>IF(A7822&lt;&gt;0,VLOOKUP(F7822,ParametriMovimenti!$A$1:$D$201,2,FALSE),"")</f>
        <v/>
      </c>
      <c r="K7822" s="5" t="str">
        <f>IF(A7822&lt;&gt;0,VLOOKUP(F7822,ParametriMovimenti!$A$1:$D$201,3,FALSE),"")</f>
        <v/>
      </c>
      <c r="L7822" s="5" t="str">
        <f>IF(A7822&lt;&gt;0,VLOOKUP(F7822,ParametriMovimenti!$A$1:$D$201,4,FALSE),"")</f>
        <v/>
      </c>
      <c r="M7822" s="5" t="str">
        <f t="shared" si="367"/>
        <v/>
      </c>
      <c r="N7822" s="5" t="str">
        <f t="shared" si="366"/>
        <v/>
      </c>
    </row>
    <row r="7823" spans="9:14" x14ac:dyDescent="0.25">
      <c r="I7823" s="4" t="str">
        <f t="shared" si="368"/>
        <v/>
      </c>
      <c r="J7823" s="5" t="str">
        <f>IF(A7823&lt;&gt;0,VLOOKUP(F7823,ParametriMovimenti!$A$1:$D$201,2,FALSE),"")</f>
        <v/>
      </c>
      <c r="K7823" s="5" t="str">
        <f>IF(A7823&lt;&gt;0,VLOOKUP(F7823,ParametriMovimenti!$A$1:$D$201,3,FALSE),"")</f>
        <v/>
      </c>
      <c r="L7823" s="5" t="str">
        <f>IF(A7823&lt;&gt;0,VLOOKUP(F7823,ParametriMovimenti!$A$1:$D$201,4,FALSE),"")</f>
        <v/>
      </c>
      <c r="M7823" s="5" t="str">
        <f t="shared" si="367"/>
        <v/>
      </c>
      <c r="N7823" s="5" t="str">
        <f t="shared" si="366"/>
        <v/>
      </c>
    </row>
    <row r="7824" spans="9:14" x14ac:dyDescent="0.25">
      <c r="I7824" s="4" t="str">
        <f t="shared" si="368"/>
        <v/>
      </c>
      <c r="J7824" s="5" t="str">
        <f>IF(A7824&lt;&gt;0,VLOOKUP(F7824,ParametriMovimenti!$A$1:$D$201,2,FALSE),"")</f>
        <v/>
      </c>
      <c r="K7824" s="5" t="str">
        <f>IF(A7824&lt;&gt;0,VLOOKUP(F7824,ParametriMovimenti!$A$1:$D$201,3,FALSE),"")</f>
        <v/>
      </c>
      <c r="L7824" s="5" t="str">
        <f>IF(A7824&lt;&gt;0,VLOOKUP(F7824,ParametriMovimenti!$A$1:$D$201,4,FALSE),"")</f>
        <v/>
      </c>
      <c r="M7824" s="5" t="str">
        <f t="shared" si="367"/>
        <v/>
      </c>
      <c r="N7824" s="5" t="str">
        <f t="shared" si="366"/>
        <v/>
      </c>
    </row>
    <row r="7825" spans="9:14" x14ac:dyDescent="0.25">
      <c r="I7825" s="4" t="str">
        <f t="shared" si="368"/>
        <v/>
      </c>
      <c r="J7825" s="5" t="str">
        <f>IF(A7825&lt;&gt;0,VLOOKUP(F7825,ParametriMovimenti!$A$1:$D$201,2,FALSE),"")</f>
        <v/>
      </c>
      <c r="K7825" s="5" t="str">
        <f>IF(A7825&lt;&gt;0,VLOOKUP(F7825,ParametriMovimenti!$A$1:$D$201,3,FALSE),"")</f>
        <v/>
      </c>
      <c r="L7825" s="5" t="str">
        <f>IF(A7825&lt;&gt;0,VLOOKUP(F7825,ParametriMovimenti!$A$1:$D$201,4,FALSE),"")</f>
        <v/>
      </c>
      <c r="M7825" s="5" t="str">
        <f t="shared" si="367"/>
        <v/>
      </c>
      <c r="N7825" s="5" t="str">
        <f t="shared" si="366"/>
        <v/>
      </c>
    </row>
    <row r="7826" spans="9:14" x14ac:dyDescent="0.25">
      <c r="I7826" s="4" t="str">
        <f t="shared" si="368"/>
        <v/>
      </c>
      <c r="J7826" s="5" t="str">
        <f>IF(A7826&lt;&gt;0,VLOOKUP(F7826,ParametriMovimenti!$A$1:$D$201,2,FALSE),"")</f>
        <v/>
      </c>
      <c r="K7826" s="5" t="str">
        <f>IF(A7826&lt;&gt;0,VLOOKUP(F7826,ParametriMovimenti!$A$1:$D$201,3,FALSE),"")</f>
        <v/>
      </c>
      <c r="L7826" s="5" t="str">
        <f>IF(A7826&lt;&gt;0,VLOOKUP(F7826,ParametriMovimenti!$A$1:$D$201,4,FALSE),"")</f>
        <v/>
      </c>
      <c r="M7826" s="5" t="str">
        <f t="shared" si="367"/>
        <v/>
      </c>
      <c r="N7826" s="5" t="str">
        <f t="shared" si="366"/>
        <v/>
      </c>
    </row>
    <row r="7827" spans="9:14" x14ac:dyDescent="0.25">
      <c r="I7827" s="4" t="str">
        <f t="shared" si="368"/>
        <v/>
      </c>
      <c r="J7827" s="5" t="str">
        <f>IF(A7827&lt;&gt;0,VLOOKUP(F7827,ParametriMovimenti!$A$1:$D$201,2,FALSE),"")</f>
        <v/>
      </c>
      <c r="K7827" s="5" t="str">
        <f>IF(A7827&lt;&gt;0,VLOOKUP(F7827,ParametriMovimenti!$A$1:$D$201,3,FALSE),"")</f>
        <v/>
      </c>
      <c r="L7827" s="5" t="str">
        <f>IF(A7827&lt;&gt;0,VLOOKUP(F7827,ParametriMovimenti!$A$1:$D$201,4,FALSE),"")</f>
        <v/>
      </c>
      <c r="M7827" s="5" t="str">
        <f t="shared" si="367"/>
        <v/>
      </c>
      <c r="N7827" s="5" t="str">
        <f t="shared" si="366"/>
        <v/>
      </c>
    </row>
    <row r="7828" spans="9:14" x14ac:dyDescent="0.25">
      <c r="I7828" s="4" t="str">
        <f t="shared" si="368"/>
        <v/>
      </c>
      <c r="J7828" s="5" t="str">
        <f>IF(A7828&lt;&gt;0,VLOOKUP(F7828,ParametriMovimenti!$A$1:$D$201,2,FALSE),"")</f>
        <v/>
      </c>
      <c r="K7828" s="5" t="str">
        <f>IF(A7828&lt;&gt;0,VLOOKUP(F7828,ParametriMovimenti!$A$1:$D$201,3,FALSE),"")</f>
        <v/>
      </c>
      <c r="L7828" s="5" t="str">
        <f>IF(A7828&lt;&gt;0,VLOOKUP(F7828,ParametriMovimenti!$A$1:$D$201,4,FALSE),"")</f>
        <v/>
      </c>
      <c r="M7828" s="5" t="str">
        <f t="shared" si="367"/>
        <v/>
      </c>
      <c r="N7828" s="5" t="str">
        <f t="shared" si="366"/>
        <v/>
      </c>
    </row>
    <row r="7829" spans="9:14" x14ac:dyDescent="0.25">
      <c r="I7829" s="4" t="str">
        <f t="shared" si="368"/>
        <v/>
      </c>
      <c r="J7829" s="5" t="str">
        <f>IF(A7829&lt;&gt;0,VLOOKUP(F7829,ParametriMovimenti!$A$1:$D$201,2,FALSE),"")</f>
        <v/>
      </c>
      <c r="K7829" s="5" t="str">
        <f>IF(A7829&lt;&gt;0,VLOOKUP(F7829,ParametriMovimenti!$A$1:$D$201,3,FALSE),"")</f>
        <v/>
      </c>
      <c r="L7829" s="5" t="str">
        <f>IF(A7829&lt;&gt;0,VLOOKUP(F7829,ParametriMovimenti!$A$1:$D$201,4,FALSE),"")</f>
        <v/>
      </c>
      <c r="M7829" s="5" t="str">
        <f t="shared" si="367"/>
        <v/>
      </c>
      <c r="N7829" s="5" t="str">
        <f t="shared" si="366"/>
        <v/>
      </c>
    </row>
    <row r="7830" spans="9:14" x14ac:dyDescent="0.25">
      <c r="I7830" s="4" t="str">
        <f t="shared" si="368"/>
        <v/>
      </c>
      <c r="J7830" s="5" t="str">
        <f>IF(A7830&lt;&gt;0,VLOOKUP(F7830,ParametriMovimenti!$A$1:$D$201,2,FALSE),"")</f>
        <v/>
      </c>
      <c r="K7830" s="5" t="str">
        <f>IF(A7830&lt;&gt;0,VLOOKUP(F7830,ParametriMovimenti!$A$1:$D$201,3,FALSE),"")</f>
        <v/>
      </c>
      <c r="L7830" s="5" t="str">
        <f>IF(A7830&lt;&gt;0,VLOOKUP(F7830,ParametriMovimenti!$A$1:$D$201,4,FALSE),"")</f>
        <v/>
      </c>
      <c r="M7830" s="5" t="str">
        <f t="shared" si="367"/>
        <v/>
      </c>
      <c r="N7830" s="5" t="str">
        <f t="shared" si="366"/>
        <v/>
      </c>
    </row>
    <row r="7831" spans="9:14" x14ac:dyDescent="0.25">
      <c r="I7831" s="4" t="str">
        <f t="shared" si="368"/>
        <v/>
      </c>
      <c r="J7831" s="5" t="str">
        <f>IF(A7831&lt;&gt;0,VLOOKUP(F7831,ParametriMovimenti!$A$1:$D$201,2,FALSE),"")</f>
        <v/>
      </c>
      <c r="K7831" s="5" t="str">
        <f>IF(A7831&lt;&gt;0,VLOOKUP(F7831,ParametriMovimenti!$A$1:$D$201,3,FALSE),"")</f>
        <v/>
      </c>
      <c r="L7831" s="5" t="str">
        <f>IF(A7831&lt;&gt;0,VLOOKUP(F7831,ParametriMovimenti!$A$1:$D$201,4,FALSE),"")</f>
        <v/>
      </c>
      <c r="M7831" s="5" t="str">
        <f t="shared" si="367"/>
        <v/>
      </c>
      <c r="N7831" s="5" t="str">
        <f t="shared" si="366"/>
        <v/>
      </c>
    </row>
    <row r="7832" spans="9:14" x14ac:dyDescent="0.25">
      <c r="I7832" s="4" t="str">
        <f t="shared" si="368"/>
        <v/>
      </c>
      <c r="J7832" s="5" t="str">
        <f>IF(A7832&lt;&gt;0,VLOOKUP(F7832,ParametriMovimenti!$A$1:$D$201,2,FALSE),"")</f>
        <v/>
      </c>
      <c r="K7832" s="5" t="str">
        <f>IF(A7832&lt;&gt;0,VLOOKUP(F7832,ParametriMovimenti!$A$1:$D$201,3,FALSE),"")</f>
        <v/>
      </c>
      <c r="L7832" s="5" t="str">
        <f>IF(A7832&lt;&gt;0,VLOOKUP(F7832,ParametriMovimenti!$A$1:$D$201,4,FALSE),"")</f>
        <v/>
      </c>
      <c r="M7832" s="5" t="str">
        <f t="shared" si="367"/>
        <v/>
      </c>
      <c r="N7832" s="5" t="str">
        <f t="shared" si="366"/>
        <v/>
      </c>
    </row>
    <row r="7833" spans="9:14" x14ac:dyDescent="0.25">
      <c r="I7833" s="4" t="str">
        <f t="shared" si="368"/>
        <v/>
      </c>
      <c r="J7833" s="5" t="str">
        <f>IF(A7833&lt;&gt;0,VLOOKUP(F7833,ParametriMovimenti!$A$1:$D$201,2,FALSE),"")</f>
        <v/>
      </c>
      <c r="K7833" s="5" t="str">
        <f>IF(A7833&lt;&gt;0,VLOOKUP(F7833,ParametriMovimenti!$A$1:$D$201,3,FALSE),"")</f>
        <v/>
      </c>
      <c r="L7833" s="5" t="str">
        <f>IF(A7833&lt;&gt;0,VLOOKUP(F7833,ParametriMovimenti!$A$1:$D$201,4,FALSE),"")</f>
        <v/>
      </c>
      <c r="M7833" s="5" t="str">
        <f t="shared" si="367"/>
        <v/>
      </c>
      <c r="N7833" s="5" t="str">
        <f t="shared" si="366"/>
        <v/>
      </c>
    </row>
    <row r="7834" spans="9:14" x14ac:dyDescent="0.25">
      <c r="I7834" s="4" t="str">
        <f t="shared" si="368"/>
        <v/>
      </c>
      <c r="J7834" s="5" t="str">
        <f>IF(A7834&lt;&gt;0,VLOOKUP(F7834,ParametriMovimenti!$A$1:$D$201,2,FALSE),"")</f>
        <v/>
      </c>
      <c r="K7834" s="5" t="str">
        <f>IF(A7834&lt;&gt;0,VLOOKUP(F7834,ParametriMovimenti!$A$1:$D$201,3,FALSE),"")</f>
        <v/>
      </c>
      <c r="L7834" s="5" t="str">
        <f>IF(A7834&lt;&gt;0,VLOOKUP(F7834,ParametriMovimenti!$A$1:$D$201,4,FALSE),"")</f>
        <v/>
      </c>
      <c r="M7834" s="5" t="str">
        <f t="shared" si="367"/>
        <v/>
      </c>
      <c r="N7834" s="5" t="str">
        <f t="shared" si="366"/>
        <v/>
      </c>
    </row>
    <row r="7835" spans="9:14" x14ac:dyDescent="0.25">
      <c r="I7835" s="4" t="str">
        <f t="shared" si="368"/>
        <v/>
      </c>
      <c r="J7835" s="5" t="str">
        <f>IF(A7835&lt;&gt;0,VLOOKUP(F7835,ParametriMovimenti!$A$1:$D$201,2,FALSE),"")</f>
        <v/>
      </c>
      <c r="K7835" s="5" t="str">
        <f>IF(A7835&lt;&gt;0,VLOOKUP(F7835,ParametriMovimenti!$A$1:$D$201,3,FALSE),"")</f>
        <v/>
      </c>
      <c r="L7835" s="5" t="str">
        <f>IF(A7835&lt;&gt;0,VLOOKUP(F7835,ParametriMovimenti!$A$1:$D$201,4,FALSE),"")</f>
        <v/>
      </c>
      <c r="M7835" s="5" t="str">
        <f t="shared" si="367"/>
        <v/>
      </c>
      <c r="N7835" s="5" t="str">
        <f t="shared" si="366"/>
        <v/>
      </c>
    </row>
    <row r="7836" spans="9:14" x14ac:dyDescent="0.25">
      <c r="I7836" s="4" t="str">
        <f t="shared" si="368"/>
        <v/>
      </c>
      <c r="J7836" s="5" t="str">
        <f>IF(A7836&lt;&gt;0,VLOOKUP(F7836,ParametriMovimenti!$A$1:$D$201,2,FALSE),"")</f>
        <v/>
      </c>
      <c r="K7836" s="5" t="str">
        <f>IF(A7836&lt;&gt;0,VLOOKUP(F7836,ParametriMovimenti!$A$1:$D$201,3,FALSE),"")</f>
        <v/>
      </c>
      <c r="L7836" s="5" t="str">
        <f>IF(A7836&lt;&gt;0,VLOOKUP(F7836,ParametriMovimenti!$A$1:$D$201,4,FALSE),"")</f>
        <v/>
      </c>
      <c r="M7836" s="5" t="str">
        <f t="shared" si="367"/>
        <v/>
      </c>
      <c r="N7836" s="5" t="str">
        <f t="shared" si="366"/>
        <v/>
      </c>
    </row>
    <row r="7837" spans="9:14" x14ac:dyDescent="0.25">
      <c r="I7837" s="4" t="str">
        <f t="shared" si="368"/>
        <v/>
      </c>
      <c r="J7837" s="5" t="str">
        <f>IF(A7837&lt;&gt;0,VLOOKUP(F7837,ParametriMovimenti!$A$1:$D$201,2,FALSE),"")</f>
        <v/>
      </c>
      <c r="K7837" s="5" t="str">
        <f>IF(A7837&lt;&gt;0,VLOOKUP(F7837,ParametriMovimenti!$A$1:$D$201,3,FALSE),"")</f>
        <v/>
      </c>
      <c r="L7837" s="5" t="str">
        <f>IF(A7837&lt;&gt;0,VLOOKUP(F7837,ParametriMovimenti!$A$1:$D$201,4,FALSE),"")</f>
        <v/>
      </c>
      <c r="M7837" s="5" t="str">
        <f t="shared" si="367"/>
        <v/>
      </c>
      <c r="N7837" s="5" t="str">
        <f t="shared" si="366"/>
        <v/>
      </c>
    </row>
    <row r="7838" spans="9:14" x14ac:dyDescent="0.25">
      <c r="I7838" s="4" t="str">
        <f t="shared" si="368"/>
        <v/>
      </c>
      <c r="J7838" s="5" t="str">
        <f>IF(A7838&lt;&gt;0,VLOOKUP(F7838,ParametriMovimenti!$A$1:$D$201,2,FALSE),"")</f>
        <v/>
      </c>
      <c r="K7838" s="5" t="str">
        <f>IF(A7838&lt;&gt;0,VLOOKUP(F7838,ParametriMovimenti!$A$1:$D$201,3,FALSE),"")</f>
        <v/>
      </c>
      <c r="L7838" s="5" t="str">
        <f>IF(A7838&lt;&gt;0,VLOOKUP(F7838,ParametriMovimenti!$A$1:$D$201,4,FALSE),"")</f>
        <v/>
      </c>
      <c r="M7838" s="5" t="str">
        <f t="shared" si="367"/>
        <v/>
      </c>
      <c r="N7838" s="5" t="str">
        <f t="shared" si="366"/>
        <v/>
      </c>
    </row>
    <row r="7839" spans="9:14" x14ac:dyDescent="0.25">
      <c r="I7839" s="4" t="str">
        <f t="shared" si="368"/>
        <v/>
      </c>
      <c r="J7839" s="5" t="str">
        <f>IF(A7839&lt;&gt;0,VLOOKUP(F7839,ParametriMovimenti!$A$1:$D$201,2,FALSE),"")</f>
        <v/>
      </c>
      <c r="K7839" s="5" t="str">
        <f>IF(A7839&lt;&gt;0,VLOOKUP(F7839,ParametriMovimenti!$A$1:$D$201,3,FALSE),"")</f>
        <v/>
      </c>
      <c r="L7839" s="5" t="str">
        <f>IF(A7839&lt;&gt;0,VLOOKUP(F7839,ParametriMovimenti!$A$1:$D$201,4,FALSE),"")</f>
        <v/>
      </c>
      <c r="M7839" s="5" t="str">
        <f t="shared" si="367"/>
        <v/>
      </c>
      <c r="N7839" s="5" t="str">
        <f t="shared" si="366"/>
        <v/>
      </c>
    </row>
    <row r="7840" spans="9:14" x14ac:dyDescent="0.25">
      <c r="I7840" s="4" t="str">
        <f t="shared" si="368"/>
        <v/>
      </c>
      <c r="J7840" s="5" t="str">
        <f>IF(A7840&lt;&gt;0,VLOOKUP(F7840,ParametriMovimenti!$A$1:$D$201,2,FALSE),"")</f>
        <v/>
      </c>
      <c r="K7840" s="5" t="str">
        <f>IF(A7840&lt;&gt;0,VLOOKUP(F7840,ParametriMovimenti!$A$1:$D$201,3,FALSE),"")</f>
        <v/>
      </c>
      <c r="L7840" s="5" t="str">
        <f>IF(A7840&lt;&gt;0,VLOOKUP(F7840,ParametriMovimenti!$A$1:$D$201,4,FALSE),"")</f>
        <v/>
      </c>
      <c r="M7840" s="5" t="str">
        <f t="shared" si="367"/>
        <v/>
      </c>
      <c r="N7840" s="5" t="str">
        <f t="shared" si="366"/>
        <v/>
      </c>
    </row>
    <row r="7841" spans="9:14" x14ac:dyDescent="0.25">
      <c r="I7841" s="4" t="str">
        <f t="shared" si="368"/>
        <v/>
      </c>
      <c r="J7841" s="5" t="str">
        <f>IF(A7841&lt;&gt;0,VLOOKUP(F7841,ParametriMovimenti!$A$1:$D$201,2,FALSE),"")</f>
        <v/>
      </c>
      <c r="K7841" s="5" t="str">
        <f>IF(A7841&lt;&gt;0,VLOOKUP(F7841,ParametriMovimenti!$A$1:$D$201,3,FALSE),"")</f>
        <v/>
      </c>
      <c r="L7841" s="5" t="str">
        <f>IF(A7841&lt;&gt;0,VLOOKUP(F7841,ParametriMovimenti!$A$1:$D$201,4,FALSE),"")</f>
        <v/>
      </c>
      <c r="M7841" s="5" t="str">
        <f t="shared" si="367"/>
        <v/>
      </c>
      <c r="N7841" s="5" t="str">
        <f t="shared" si="366"/>
        <v/>
      </c>
    </row>
    <row r="7842" spans="9:14" x14ac:dyDescent="0.25">
      <c r="I7842" s="4" t="str">
        <f t="shared" si="368"/>
        <v/>
      </c>
      <c r="J7842" s="5" t="str">
        <f>IF(A7842&lt;&gt;0,VLOOKUP(F7842,ParametriMovimenti!$A$1:$D$201,2,FALSE),"")</f>
        <v/>
      </c>
      <c r="K7842" s="5" t="str">
        <f>IF(A7842&lt;&gt;0,VLOOKUP(F7842,ParametriMovimenti!$A$1:$D$201,3,FALSE),"")</f>
        <v/>
      </c>
      <c r="L7842" s="5" t="str">
        <f>IF(A7842&lt;&gt;0,VLOOKUP(F7842,ParametriMovimenti!$A$1:$D$201,4,FALSE),"")</f>
        <v/>
      </c>
      <c r="M7842" s="5" t="str">
        <f t="shared" si="367"/>
        <v/>
      </c>
      <c r="N7842" s="5" t="str">
        <f t="shared" si="366"/>
        <v/>
      </c>
    </row>
    <row r="7843" spans="9:14" x14ac:dyDescent="0.25">
      <c r="I7843" s="4" t="str">
        <f t="shared" si="368"/>
        <v/>
      </c>
      <c r="J7843" s="5" t="str">
        <f>IF(A7843&lt;&gt;0,VLOOKUP(F7843,ParametriMovimenti!$A$1:$D$201,2,FALSE),"")</f>
        <v/>
      </c>
      <c r="K7843" s="5" t="str">
        <f>IF(A7843&lt;&gt;0,VLOOKUP(F7843,ParametriMovimenti!$A$1:$D$201,3,FALSE),"")</f>
        <v/>
      </c>
      <c r="L7843" s="5" t="str">
        <f>IF(A7843&lt;&gt;0,VLOOKUP(F7843,ParametriMovimenti!$A$1:$D$201,4,FALSE),"")</f>
        <v/>
      </c>
      <c r="M7843" s="5" t="str">
        <f t="shared" si="367"/>
        <v/>
      </c>
      <c r="N7843" s="5" t="str">
        <f t="shared" si="366"/>
        <v/>
      </c>
    </row>
    <row r="7844" spans="9:14" x14ac:dyDescent="0.25">
      <c r="I7844" s="4" t="str">
        <f t="shared" si="368"/>
        <v/>
      </c>
      <c r="J7844" s="5" t="str">
        <f>IF(A7844&lt;&gt;0,VLOOKUP(F7844,ParametriMovimenti!$A$1:$D$201,2,FALSE),"")</f>
        <v/>
      </c>
      <c r="K7844" s="5" t="str">
        <f>IF(A7844&lt;&gt;0,VLOOKUP(F7844,ParametriMovimenti!$A$1:$D$201,3,FALSE),"")</f>
        <v/>
      </c>
      <c r="L7844" s="5" t="str">
        <f>IF(A7844&lt;&gt;0,VLOOKUP(F7844,ParametriMovimenti!$A$1:$D$201,4,FALSE),"")</f>
        <v/>
      </c>
      <c r="M7844" s="5" t="str">
        <f t="shared" si="367"/>
        <v/>
      </c>
      <c r="N7844" s="5" t="str">
        <f t="shared" si="366"/>
        <v/>
      </c>
    </row>
    <row r="7845" spans="9:14" x14ac:dyDescent="0.25">
      <c r="I7845" s="4" t="str">
        <f t="shared" si="368"/>
        <v/>
      </c>
      <c r="J7845" s="5" t="str">
        <f>IF(A7845&lt;&gt;0,VLOOKUP(F7845,ParametriMovimenti!$A$1:$D$201,2,FALSE),"")</f>
        <v/>
      </c>
      <c r="K7845" s="5" t="str">
        <f>IF(A7845&lt;&gt;0,VLOOKUP(F7845,ParametriMovimenti!$A$1:$D$201,3,FALSE),"")</f>
        <v/>
      </c>
      <c r="L7845" s="5" t="str">
        <f>IF(A7845&lt;&gt;0,VLOOKUP(F7845,ParametriMovimenti!$A$1:$D$201,4,FALSE),"")</f>
        <v/>
      </c>
      <c r="M7845" s="5" t="str">
        <f t="shared" si="367"/>
        <v/>
      </c>
      <c r="N7845" s="5" t="str">
        <f t="shared" si="366"/>
        <v/>
      </c>
    </row>
    <row r="7846" spans="9:14" x14ac:dyDescent="0.25">
      <c r="I7846" s="4" t="str">
        <f t="shared" si="368"/>
        <v/>
      </c>
      <c r="J7846" s="5" t="str">
        <f>IF(A7846&lt;&gt;0,VLOOKUP(F7846,ParametriMovimenti!$A$1:$D$201,2,FALSE),"")</f>
        <v/>
      </c>
      <c r="K7846" s="5" t="str">
        <f>IF(A7846&lt;&gt;0,VLOOKUP(F7846,ParametriMovimenti!$A$1:$D$201,3,FALSE),"")</f>
        <v/>
      </c>
      <c r="L7846" s="5" t="str">
        <f>IF(A7846&lt;&gt;0,VLOOKUP(F7846,ParametriMovimenti!$A$1:$D$201,4,FALSE),"")</f>
        <v/>
      </c>
      <c r="M7846" s="5" t="str">
        <f t="shared" si="367"/>
        <v/>
      </c>
      <c r="N7846" s="5" t="str">
        <f t="shared" si="366"/>
        <v/>
      </c>
    </row>
    <row r="7847" spans="9:14" x14ac:dyDescent="0.25">
      <c r="I7847" s="4" t="str">
        <f t="shared" si="368"/>
        <v/>
      </c>
      <c r="J7847" s="5" t="str">
        <f>IF(A7847&lt;&gt;0,VLOOKUP(F7847,ParametriMovimenti!$A$1:$D$201,2,FALSE),"")</f>
        <v/>
      </c>
      <c r="K7847" s="5" t="str">
        <f>IF(A7847&lt;&gt;0,VLOOKUP(F7847,ParametriMovimenti!$A$1:$D$201,3,FALSE),"")</f>
        <v/>
      </c>
      <c r="L7847" s="5" t="str">
        <f>IF(A7847&lt;&gt;0,VLOOKUP(F7847,ParametriMovimenti!$A$1:$D$201,4,FALSE),"")</f>
        <v/>
      </c>
      <c r="M7847" s="5" t="str">
        <f t="shared" si="367"/>
        <v/>
      </c>
      <c r="N7847" s="5" t="str">
        <f t="shared" si="366"/>
        <v/>
      </c>
    </row>
    <row r="7848" spans="9:14" x14ac:dyDescent="0.25">
      <c r="I7848" s="4" t="str">
        <f t="shared" si="368"/>
        <v/>
      </c>
      <c r="J7848" s="5" t="str">
        <f>IF(A7848&lt;&gt;0,VLOOKUP(F7848,ParametriMovimenti!$A$1:$D$201,2,FALSE),"")</f>
        <v/>
      </c>
      <c r="K7848" s="5" t="str">
        <f>IF(A7848&lt;&gt;0,VLOOKUP(F7848,ParametriMovimenti!$A$1:$D$201,3,FALSE),"")</f>
        <v/>
      </c>
      <c r="L7848" s="5" t="str">
        <f>IF(A7848&lt;&gt;0,VLOOKUP(F7848,ParametriMovimenti!$A$1:$D$201,4,FALSE),"")</f>
        <v/>
      </c>
      <c r="M7848" s="5" t="str">
        <f t="shared" si="367"/>
        <v/>
      </c>
      <c r="N7848" s="5" t="str">
        <f t="shared" si="366"/>
        <v/>
      </c>
    </row>
    <row r="7849" spans="9:14" x14ac:dyDescent="0.25">
      <c r="I7849" s="4" t="str">
        <f t="shared" si="368"/>
        <v/>
      </c>
      <c r="J7849" s="5" t="str">
        <f>IF(A7849&lt;&gt;0,VLOOKUP(F7849,ParametriMovimenti!$A$1:$D$201,2,FALSE),"")</f>
        <v/>
      </c>
      <c r="K7849" s="5" t="str">
        <f>IF(A7849&lt;&gt;0,VLOOKUP(F7849,ParametriMovimenti!$A$1:$D$201,3,FALSE),"")</f>
        <v/>
      </c>
      <c r="L7849" s="5" t="str">
        <f>IF(A7849&lt;&gt;0,VLOOKUP(F7849,ParametriMovimenti!$A$1:$D$201,4,FALSE),"")</f>
        <v/>
      </c>
      <c r="M7849" s="5" t="str">
        <f t="shared" si="367"/>
        <v/>
      </c>
      <c r="N7849" s="5" t="str">
        <f t="shared" si="366"/>
        <v/>
      </c>
    </row>
    <row r="7850" spans="9:14" x14ac:dyDescent="0.25">
      <c r="I7850" s="4" t="str">
        <f t="shared" si="368"/>
        <v/>
      </c>
      <c r="J7850" s="5" t="str">
        <f>IF(A7850&lt;&gt;0,VLOOKUP(F7850,ParametriMovimenti!$A$1:$D$201,2,FALSE),"")</f>
        <v/>
      </c>
      <c r="K7850" s="5" t="str">
        <f>IF(A7850&lt;&gt;0,VLOOKUP(F7850,ParametriMovimenti!$A$1:$D$201,3,FALSE),"")</f>
        <v/>
      </c>
      <c r="L7850" s="5" t="str">
        <f>IF(A7850&lt;&gt;0,VLOOKUP(F7850,ParametriMovimenti!$A$1:$D$201,4,FALSE),"")</f>
        <v/>
      </c>
      <c r="M7850" s="5" t="str">
        <f t="shared" si="367"/>
        <v/>
      </c>
      <c r="N7850" s="5" t="str">
        <f t="shared" si="366"/>
        <v/>
      </c>
    </row>
    <row r="7851" spans="9:14" x14ac:dyDescent="0.25">
      <c r="I7851" s="4" t="str">
        <f t="shared" si="368"/>
        <v/>
      </c>
      <c r="J7851" s="5" t="str">
        <f>IF(A7851&lt;&gt;0,VLOOKUP(F7851,ParametriMovimenti!$A$1:$D$201,2,FALSE),"")</f>
        <v/>
      </c>
      <c r="K7851" s="5" t="str">
        <f>IF(A7851&lt;&gt;0,VLOOKUP(F7851,ParametriMovimenti!$A$1:$D$201,3,FALSE),"")</f>
        <v/>
      </c>
      <c r="L7851" s="5" t="str">
        <f>IF(A7851&lt;&gt;0,VLOOKUP(F7851,ParametriMovimenti!$A$1:$D$201,4,FALSE),"")</f>
        <v/>
      </c>
      <c r="M7851" s="5" t="str">
        <f t="shared" si="367"/>
        <v/>
      </c>
      <c r="N7851" s="5" t="str">
        <f t="shared" si="366"/>
        <v/>
      </c>
    </row>
    <row r="7852" spans="9:14" x14ac:dyDescent="0.25">
      <c r="I7852" s="4" t="str">
        <f t="shared" si="368"/>
        <v/>
      </c>
      <c r="J7852" s="5" t="str">
        <f>IF(A7852&lt;&gt;0,VLOOKUP(F7852,ParametriMovimenti!$A$1:$D$201,2,FALSE),"")</f>
        <v/>
      </c>
      <c r="K7852" s="5" t="str">
        <f>IF(A7852&lt;&gt;0,VLOOKUP(F7852,ParametriMovimenti!$A$1:$D$201,3,FALSE),"")</f>
        <v/>
      </c>
      <c r="L7852" s="5" t="str">
        <f>IF(A7852&lt;&gt;0,VLOOKUP(F7852,ParametriMovimenti!$A$1:$D$201,4,FALSE),"")</f>
        <v/>
      </c>
      <c r="M7852" s="5" t="str">
        <f t="shared" si="367"/>
        <v/>
      </c>
      <c r="N7852" s="5" t="str">
        <f t="shared" ref="N7852:N7915" si="369">IF(A7852&lt;&gt;0,YEAR(A7852),"")</f>
        <v/>
      </c>
    </row>
    <row r="7853" spans="9:14" x14ac:dyDescent="0.25">
      <c r="I7853" s="4" t="str">
        <f t="shared" si="368"/>
        <v/>
      </c>
      <c r="J7853" s="5" t="str">
        <f>IF(A7853&lt;&gt;0,VLOOKUP(F7853,ParametriMovimenti!$A$1:$D$201,2,FALSE),"")</f>
        <v/>
      </c>
      <c r="K7853" s="5" t="str">
        <f>IF(A7853&lt;&gt;0,VLOOKUP(F7853,ParametriMovimenti!$A$1:$D$201,3,FALSE),"")</f>
        <v/>
      </c>
      <c r="L7853" s="5" t="str">
        <f>IF(A7853&lt;&gt;0,VLOOKUP(F7853,ParametriMovimenti!$A$1:$D$201,4,FALSE),"")</f>
        <v/>
      </c>
      <c r="M7853" s="5" t="str">
        <f t="shared" si="367"/>
        <v/>
      </c>
      <c r="N7853" s="5" t="str">
        <f t="shared" si="369"/>
        <v/>
      </c>
    </row>
    <row r="7854" spans="9:14" x14ac:dyDescent="0.25">
      <c r="I7854" s="4" t="str">
        <f t="shared" si="368"/>
        <v/>
      </c>
      <c r="J7854" s="5" t="str">
        <f>IF(A7854&lt;&gt;0,VLOOKUP(F7854,ParametriMovimenti!$A$1:$D$201,2,FALSE),"")</f>
        <v/>
      </c>
      <c r="K7854" s="5" t="str">
        <f>IF(A7854&lt;&gt;0,VLOOKUP(F7854,ParametriMovimenti!$A$1:$D$201,3,FALSE),"")</f>
        <v/>
      </c>
      <c r="L7854" s="5" t="str">
        <f>IF(A7854&lt;&gt;0,VLOOKUP(F7854,ParametriMovimenti!$A$1:$D$201,4,FALSE),"")</f>
        <v/>
      </c>
      <c r="M7854" s="5" t="str">
        <f t="shared" si="367"/>
        <v/>
      </c>
      <c r="N7854" s="5" t="str">
        <f t="shared" si="369"/>
        <v/>
      </c>
    </row>
    <row r="7855" spans="9:14" x14ac:dyDescent="0.25">
      <c r="I7855" s="4" t="str">
        <f t="shared" si="368"/>
        <v/>
      </c>
      <c r="J7855" s="5" t="str">
        <f>IF(A7855&lt;&gt;0,VLOOKUP(F7855,ParametriMovimenti!$A$1:$D$201,2,FALSE),"")</f>
        <v/>
      </c>
      <c r="K7855" s="5" t="str">
        <f>IF(A7855&lt;&gt;0,VLOOKUP(F7855,ParametriMovimenti!$A$1:$D$201,3,FALSE),"")</f>
        <v/>
      </c>
      <c r="L7855" s="5" t="str">
        <f>IF(A7855&lt;&gt;0,VLOOKUP(F7855,ParametriMovimenti!$A$1:$D$201,4,FALSE),"")</f>
        <v/>
      </c>
      <c r="M7855" s="5" t="str">
        <f t="shared" si="367"/>
        <v/>
      </c>
      <c r="N7855" s="5" t="str">
        <f t="shared" si="369"/>
        <v/>
      </c>
    </row>
    <row r="7856" spans="9:14" x14ac:dyDescent="0.25">
      <c r="I7856" s="4" t="str">
        <f t="shared" si="368"/>
        <v/>
      </c>
      <c r="J7856" s="5" t="str">
        <f>IF(A7856&lt;&gt;0,VLOOKUP(F7856,ParametriMovimenti!$A$1:$D$201,2,FALSE),"")</f>
        <v/>
      </c>
      <c r="K7856" s="5" t="str">
        <f>IF(A7856&lt;&gt;0,VLOOKUP(F7856,ParametriMovimenti!$A$1:$D$201,3,FALSE),"")</f>
        <v/>
      </c>
      <c r="L7856" s="5" t="str">
        <f>IF(A7856&lt;&gt;0,VLOOKUP(F7856,ParametriMovimenti!$A$1:$D$201,4,FALSE),"")</f>
        <v/>
      </c>
      <c r="M7856" s="5" t="str">
        <f t="shared" si="367"/>
        <v/>
      </c>
      <c r="N7856" s="5" t="str">
        <f t="shared" si="369"/>
        <v/>
      </c>
    </row>
    <row r="7857" spans="9:14" x14ac:dyDescent="0.25">
      <c r="I7857" s="4" t="str">
        <f t="shared" si="368"/>
        <v/>
      </c>
      <c r="J7857" s="5" t="str">
        <f>IF(A7857&lt;&gt;0,VLOOKUP(F7857,ParametriMovimenti!$A$1:$D$201,2,FALSE),"")</f>
        <v/>
      </c>
      <c r="K7857" s="5" t="str">
        <f>IF(A7857&lt;&gt;0,VLOOKUP(F7857,ParametriMovimenti!$A$1:$D$201,3,FALSE),"")</f>
        <v/>
      </c>
      <c r="L7857" s="5" t="str">
        <f>IF(A7857&lt;&gt;0,VLOOKUP(F7857,ParametriMovimenti!$A$1:$D$201,4,FALSE),"")</f>
        <v/>
      </c>
      <c r="M7857" s="5" t="str">
        <f t="shared" si="367"/>
        <v/>
      </c>
      <c r="N7857" s="5" t="str">
        <f t="shared" si="369"/>
        <v/>
      </c>
    </row>
    <row r="7858" spans="9:14" x14ac:dyDescent="0.25">
      <c r="I7858" s="4" t="str">
        <f t="shared" si="368"/>
        <v/>
      </c>
      <c r="J7858" s="5" t="str">
        <f>IF(A7858&lt;&gt;0,VLOOKUP(F7858,ParametriMovimenti!$A$1:$D$201,2,FALSE),"")</f>
        <v/>
      </c>
      <c r="K7858" s="5" t="str">
        <f>IF(A7858&lt;&gt;0,VLOOKUP(F7858,ParametriMovimenti!$A$1:$D$201,3,FALSE),"")</f>
        <v/>
      </c>
      <c r="L7858" s="5" t="str">
        <f>IF(A7858&lt;&gt;0,VLOOKUP(F7858,ParametriMovimenti!$A$1:$D$201,4,FALSE),"")</f>
        <v/>
      </c>
      <c r="M7858" s="5" t="str">
        <f t="shared" si="367"/>
        <v/>
      </c>
      <c r="N7858" s="5" t="str">
        <f t="shared" si="369"/>
        <v/>
      </c>
    </row>
    <row r="7859" spans="9:14" x14ac:dyDescent="0.25">
      <c r="I7859" s="4" t="str">
        <f t="shared" si="368"/>
        <v/>
      </c>
      <c r="J7859" s="5" t="str">
        <f>IF(A7859&lt;&gt;0,VLOOKUP(F7859,ParametriMovimenti!$A$1:$D$201,2,FALSE),"")</f>
        <v/>
      </c>
      <c r="K7859" s="5" t="str">
        <f>IF(A7859&lt;&gt;0,VLOOKUP(F7859,ParametriMovimenti!$A$1:$D$201,3,FALSE),"")</f>
        <v/>
      </c>
      <c r="L7859" s="5" t="str">
        <f>IF(A7859&lt;&gt;0,VLOOKUP(F7859,ParametriMovimenti!$A$1:$D$201,4,FALSE),"")</f>
        <v/>
      </c>
      <c r="M7859" s="5" t="str">
        <f t="shared" si="367"/>
        <v/>
      </c>
      <c r="N7859" s="5" t="str">
        <f t="shared" si="369"/>
        <v/>
      </c>
    </row>
    <row r="7860" spans="9:14" x14ac:dyDescent="0.25">
      <c r="I7860" s="4" t="str">
        <f t="shared" si="368"/>
        <v/>
      </c>
      <c r="J7860" s="5" t="str">
        <f>IF(A7860&lt;&gt;0,VLOOKUP(F7860,ParametriMovimenti!$A$1:$D$201,2,FALSE),"")</f>
        <v/>
      </c>
      <c r="K7860" s="5" t="str">
        <f>IF(A7860&lt;&gt;0,VLOOKUP(F7860,ParametriMovimenti!$A$1:$D$201,3,FALSE),"")</f>
        <v/>
      </c>
      <c r="L7860" s="5" t="str">
        <f>IF(A7860&lt;&gt;0,VLOOKUP(F7860,ParametriMovimenti!$A$1:$D$201,4,FALSE),"")</f>
        <v/>
      </c>
      <c r="M7860" s="5" t="str">
        <f t="shared" si="367"/>
        <v/>
      </c>
      <c r="N7860" s="5" t="str">
        <f t="shared" si="369"/>
        <v/>
      </c>
    </row>
    <row r="7861" spans="9:14" x14ac:dyDescent="0.25">
      <c r="I7861" s="4" t="str">
        <f t="shared" si="368"/>
        <v/>
      </c>
      <c r="J7861" s="5" t="str">
        <f>IF(A7861&lt;&gt;0,VLOOKUP(F7861,ParametriMovimenti!$A$1:$D$201,2,FALSE),"")</f>
        <v/>
      </c>
      <c r="K7861" s="5" t="str">
        <f>IF(A7861&lt;&gt;0,VLOOKUP(F7861,ParametriMovimenti!$A$1:$D$201,3,FALSE),"")</f>
        <v/>
      </c>
      <c r="L7861" s="5" t="str">
        <f>IF(A7861&lt;&gt;0,VLOOKUP(F7861,ParametriMovimenti!$A$1:$D$201,4,FALSE),"")</f>
        <v/>
      </c>
      <c r="M7861" s="5" t="str">
        <f t="shared" si="367"/>
        <v/>
      </c>
      <c r="N7861" s="5" t="str">
        <f t="shared" si="369"/>
        <v/>
      </c>
    </row>
    <row r="7862" spans="9:14" x14ac:dyDescent="0.25">
      <c r="I7862" s="4" t="str">
        <f t="shared" si="368"/>
        <v/>
      </c>
      <c r="J7862" s="5" t="str">
        <f>IF(A7862&lt;&gt;0,VLOOKUP(F7862,ParametriMovimenti!$A$1:$D$201,2,FALSE),"")</f>
        <v/>
      </c>
      <c r="K7862" s="5" t="str">
        <f>IF(A7862&lt;&gt;0,VLOOKUP(F7862,ParametriMovimenti!$A$1:$D$201,3,FALSE),"")</f>
        <v/>
      </c>
      <c r="L7862" s="5" t="str">
        <f>IF(A7862&lt;&gt;0,VLOOKUP(F7862,ParametriMovimenti!$A$1:$D$201,4,FALSE),"")</f>
        <v/>
      </c>
      <c r="M7862" s="5" t="str">
        <f t="shared" si="367"/>
        <v/>
      </c>
      <c r="N7862" s="5" t="str">
        <f t="shared" si="369"/>
        <v/>
      </c>
    </row>
    <row r="7863" spans="9:14" x14ac:dyDescent="0.25">
      <c r="I7863" s="4" t="str">
        <f t="shared" si="368"/>
        <v/>
      </c>
      <c r="J7863" s="5" t="str">
        <f>IF(A7863&lt;&gt;0,VLOOKUP(F7863,ParametriMovimenti!$A$1:$D$201,2,FALSE),"")</f>
        <v/>
      </c>
      <c r="K7863" s="5" t="str">
        <f>IF(A7863&lt;&gt;0,VLOOKUP(F7863,ParametriMovimenti!$A$1:$D$201,3,FALSE),"")</f>
        <v/>
      </c>
      <c r="L7863" s="5" t="str">
        <f>IF(A7863&lt;&gt;0,VLOOKUP(F7863,ParametriMovimenti!$A$1:$D$201,4,FALSE),"")</f>
        <v/>
      </c>
      <c r="M7863" s="5" t="str">
        <f t="shared" si="367"/>
        <v/>
      </c>
      <c r="N7863" s="5" t="str">
        <f t="shared" si="369"/>
        <v/>
      </c>
    </row>
    <row r="7864" spans="9:14" x14ac:dyDescent="0.25">
      <c r="I7864" s="4" t="str">
        <f t="shared" si="368"/>
        <v/>
      </c>
      <c r="J7864" s="5" t="str">
        <f>IF(A7864&lt;&gt;0,VLOOKUP(F7864,ParametriMovimenti!$A$1:$D$201,2,FALSE),"")</f>
        <v/>
      </c>
      <c r="K7864" s="5" t="str">
        <f>IF(A7864&lt;&gt;0,VLOOKUP(F7864,ParametriMovimenti!$A$1:$D$201,3,FALSE),"")</f>
        <v/>
      </c>
      <c r="L7864" s="5" t="str">
        <f>IF(A7864&lt;&gt;0,VLOOKUP(F7864,ParametriMovimenti!$A$1:$D$201,4,FALSE),"")</f>
        <v/>
      </c>
      <c r="M7864" s="5" t="str">
        <f t="shared" si="367"/>
        <v/>
      </c>
      <c r="N7864" s="5" t="str">
        <f t="shared" si="369"/>
        <v/>
      </c>
    </row>
    <row r="7865" spans="9:14" x14ac:dyDescent="0.25">
      <c r="I7865" s="4" t="str">
        <f t="shared" si="368"/>
        <v/>
      </c>
      <c r="J7865" s="5" t="str">
        <f>IF(A7865&lt;&gt;0,VLOOKUP(F7865,ParametriMovimenti!$A$1:$D$201,2,FALSE),"")</f>
        <v/>
      </c>
      <c r="K7865" s="5" t="str">
        <f>IF(A7865&lt;&gt;0,VLOOKUP(F7865,ParametriMovimenti!$A$1:$D$201,3,FALSE),"")</f>
        <v/>
      </c>
      <c r="L7865" s="5" t="str">
        <f>IF(A7865&lt;&gt;0,VLOOKUP(F7865,ParametriMovimenti!$A$1:$D$201,4,FALSE),"")</f>
        <v/>
      </c>
      <c r="M7865" s="5" t="str">
        <f t="shared" si="367"/>
        <v/>
      </c>
      <c r="N7865" s="5" t="str">
        <f t="shared" si="369"/>
        <v/>
      </c>
    </row>
    <row r="7866" spans="9:14" x14ac:dyDescent="0.25">
      <c r="I7866" s="4" t="str">
        <f t="shared" si="368"/>
        <v/>
      </c>
      <c r="J7866" s="5" t="str">
        <f>IF(A7866&lt;&gt;0,VLOOKUP(F7866,ParametriMovimenti!$A$1:$D$201,2,FALSE),"")</f>
        <v/>
      </c>
      <c r="K7866" s="5" t="str">
        <f>IF(A7866&lt;&gt;0,VLOOKUP(F7866,ParametriMovimenti!$A$1:$D$201,3,FALSE),"")</f>
        <v/>
      </c>
      <c r="L7866" s="5" t="str">
        <f>IF(A7866&lt;&gt;0,VLOOKUP(F7866,ParametriMovimenti!$A$1:$D$201,4,FALSE),"")</f>
        <v/>
      </c>
      <c r="M7866" s="5" t="str">
        <f t="shared" si="367"/>
        <v/>
      </c>
      <c r="N7866" s="5" t="str">
        <f t="shared" si="369"/>
        <v/>
      </c>
    </row>
    <row r="7867" spans="9:14" x14ac:dyDescent="0.25">
      <c r="I7867" s="4" t="str">
        <f t="shared" si="368"/>
        <v/>
      </c>
      <c r="J7867" s="5" t="str">
        <f>IF(A7867&lt;&gt;0,VLOOKUP(F7867,ParametriMovimenti!$A$1:$D$201,2,FALSE),"")</f>
        <v/>
      </c>
      <c r="K7867" s="5" t="str">
        <f>IF(A7867&lt;&gt;0,VLOOKUP(F7867,ParametriMovimenti!$A$1:$D$201,3,FALSE),"")</f>
        <v/>
      </c>
      <c r="L7867" s="5" t="str">
        <f>IF(A7867&lt;&gt;0,VLOOKUP(F7867,ParametriMovimenti!$A$1:$D$201,4,FALSE),"")</f>
        <v/>
      </c>
      <c r="M7867" s="5" t="str">
        <f t="shared" si="367"/>
        <v/>
      </c>
      <c r="N7867" s="5" t="str">
        <f t="shared" si="369"/>
        <v/>
      </c>
    </row>
    <row r="7868" spans="9:14" x14ac:dyDescent="0.25">
      <c r="I7868" s="4" t="str">
        <f t="shared" si="368"/>
        <v/>
      </c>
      <c r="J7868" s="5" t="str">
        <f>IF(A7868&lt;&gt;0,VLOOKUP(F7868,ParametriMovimenti!$A$1:$D$201,2,FALSE),"")</f>
        <v/>
      </c>
      <c r="K7868" s="5" t="str">
        <f>IF(A7868&lt;&gt;0,VLOOKUP(F7868,ParametriMovimenti!$A$1:$D$201,3,FALSE),"")</f>
        <v/>
      </c>
      <c r="L7868" s="5" t="str">
        <f>IF(A7868&lt;&gt;0,VLOOKUP(F7868,ParametriMovimenti!$A$1:$D$201,4,FALSE),"")</f>
        <v/>
      </c>
      <c r="M7868" s="5" t="str">
        <f t="shared" si="367"/>
        <v/>
      </c>
      <c r="N7868" s="5" t="str">
        <f t="shared" si="369"/>
        <v/>
      </c>
    </row>
    <row r="7869" spans="9:14" x14ac:dyDescent="0.25">
      <c r="I7869" s="4" t="str">
        <f t="shared" si="368"/>
        <v/>
      </c>
      <c r="J7869" s="5" t="str">
        <f>IF(A7869&lt;&gt;0,VLOOKUP(F7869,ParametriMovimenti!$A$1:$D$201,2,FALSE),"")</f>
        <v/>
      </c>
      <c r="K7869" s="5" t="str">
        <f>IF(A7869&lt;&gt;0,VLOOKUP(F7869,ParametriMovimenti!$A$1:$D$201,3,FALSE),"")</f>
        <v/>
      </c>
      <c r="L7869" s="5" t="str">
        <f>IF(A7869&lt;&gt;0,VLOOKUP(F7869,ParametriMovimenti!$A$1:$D$201,4,FALSE),"")</f>
        <v/>
      </c>
      <c r="M7869" s="5" t="str">
        <f t="shared" si="367"/>
        <v/>
      </c>
      <c r="N7869" s="5" t="str">
        <f t="shared" si="369"/>
        <v/>
      </c>
    </row>
    <row r="7870" spans="9:14" x14ac:dyDescent="0.25">
      <c r="I7870" s="4" t="str">
        <f t="shared" si="368"/>
        <v/>
      </c>
      <c r="J7870" s="5" t="str">
        <f>IF(A7870&lt;&gt;0,VLOOKUP(F7870,ParametriMovimenti!$A$1:$D$201,2,FALSE),"")</f>
        <v/>
      </c>
      <c r="K7870" s="5" t="str">
        <f>IF(A7870&lt;&gt;0,VLOOKUP(F7870,ParametriMovimenti!$A$1:$D$201,3,FALSE),"")</f>
        <v/>
      </c>
      <c r="L7870" s="5" t="str">
        <f>IF(A7870&lt;&gt;0,VLOOKUP(F7870,ParametriMovimenti!$A$1:$D$201,4,FALSE),"")</f>
        <v/>
      </c>
      <c r="M7870" s="5" t="str">
        <f t="shared" si="367"/>
        <v/>
      </c>
      <c r="N7870" s="5" t="str">
        <f t="shared" si="369"/>
        <v/>
      </c>
    </row>
    <row r="7871" spans="9:14" x14ac:dyDescent="0.25">
      <c r="I7871" s="4" t="str">
        <f t="shared" si="368"/>
        <v/>
      </c>
      <c r="J7871" s="5" t="str">
        <f>IF(A7871&lt;&gt;0,VLOOKUP(F7871,ParametriMovimenti!$A$1:$D$201,2,FALSE),"")</f>
        <v/>
      </c>
      <c r="K7871" s="5" t="str">
        <f>IF(A7871&lt;&gt;0,VLOOKUP(F7871,ParametriMovimenti!$A$1:$D$201,3,FALSE),"")</f>
        <v/>
      </c>
      <c r="L7871" s="5" t="str">
        <f>IF(A7871&lt;&gt;0,VLOOKUP(F7871,ParametriMovimenti!$A$1:$D$201,4,FALSE),"")</f>
        <v/>
      </c>
      <c r="M7871" s="5" t="str">
        <f t="shared" si="367"/>
        <v/>
      </c>
      <c r="N7871" s="5" t="str">
        <f t="shared" si="369"/>
        <v/>
      </c>
    </row>
    <row r="7872" spans="9:14" x14ac:dyDescent="0.25">
      <c r="I7872" s="4" t="str">
        <f t="shared" si="368"/>
        <v/>
      </c>
      <c r="J7872" s="5" t="str">
        <f>IF(A7872&lt;&gt;0,VLOOKUP(F7872,ParametriMovimenti!$A$1:$D$201,2,FALSE),"")</f>
        <v/>
      </c>
      <c r="K7872" s="5" t="str">
        <f>IF(A7872&lt;&gt;0,VLOOKUP(F7872,ParametriMovimenti!$A$1:$D$201,3,FALSE),"")</f>
        <v/>
      </c>
      <c r="L7872" s="5" t="str">
        <f>IF(A7872&lt;&gt;0,VLOOKUP(F7872,ParametriMovimenti!$A$1:$D$201,4,FALSE),"")</f>
        <v/>
      </c>
      <c r="M7872" s="5" t="str">
        <f t="shared" si="367"/>
        <v/>
      </c>
      <c r="N7872" s="5" t="str">
        <f t="shared" si="369"/>
        <v/>
      </c>
    </row>
    <row r="7873" spans="9:14" x14ac:dyDescent="0.25">
      <c r="I7873" s="4" t="str">
        <f t="shared" si="368"/>
        <v/>
      </c>
      <c r="J7873" s="5" t="str">
        <f>IF(A7873&lt;&gt;0,VLOOKUP(F7873,ParametriMovimenti!$A$1:$D$201,2,FALSE),"")</f>
        <v/>
      </c>
      <c r="K7873" s="5" t="str">
        <f>IF(A7873&lt;&gt;0,VLOOKUP(F7873,ParametriMovimenti!$A$1:$D$201,3,FALSE),"")</f>
        <v/>
      </c>
      <c r="L7873" s="5" t="str">
        <f>IF(A7873&lt;&gt;0,VLOOKUP(F7873,ParametriMovimenti!$A$1:$D$201,4,FALSE),"")</f>
        <v/>
      </c>
      <c r="M7873" s="5" t="str">
        <f t="shared" si="367"/>
        <v/>
      </c>
      <c r="N7873" s="5" t="str">
        <f t="shared" si="369"/>
        <v/>
      </c>
    </row>
    <row r="7874" spans="9:14" x14ac:dyDescent="0.25">
      <c r="I7874" s="4" t="str">
        <f t="shared" si="368"/>
        <v/>
      </c>
      <c r="J7874" s="5" t="str">
        <f>IF(A7874&lt;&gt;0,VLOOKUP(F7874,ParametriMovimenti!$A$1:$D$201,2,FALSE),"")</f>
        <v/>
      </c>
      <c r="K7874" s="5" t="str">
        <f>IF(A7874&lt;&gt;0,VLOOKUP(F7874,ParametriMovimenti!$A$1:$D$201,3,FALSE),"")</f>
        <v/>
      </c>
      <c r="L7874" s="5" t="str">
        <f>IF(A7874&lt;&gt;0,VLOOKUP(F7874,ParametriMovimenti!$A$1:$D$201,4,FALSE),"")</f>
        <v/>
      </c>
      <c r="M7874" s="5" t="str">
        <f t="shared" si="367"/>
        <v/>
      </c>
      <c r="N7874" s="5" t="str">
        <f t="shared" si="369"/>
        <v/>
      </c>
    </row>
    <row r="7875" spans="9:14" x14ac:dyDescent="0.25">
      <c r="I7875" s="4" t="str">
        <f t="shared" si="368"/>
        <v/>
      </c>
      <c r="J7875" s="5" t="str">
        <f>IF(A7875&lt;&gt;0,VLOOKUP(F7875,ParametriMovimenti!$A$1:$D$201,2,FALSE),"")</f>
        <v/>
      </c>
      <c r="K7875" s="5" t="str">
        <f>IF(A7875&lt;&gt;0,VLOOKUP(F7875,ParametriMovimenti!$A$1:$D$201,3,FALSE),"")</f>
        <v/>
      </c>
      <c r="L7875" s="5" t="str">
        <f>IF(A7875&lt;&gt;0,VLOOKUP(F7875,ParametriMovimenti!$A$1:$D$201,4,FALSE),"")</f>
        <v/>
      </c>
      <c r="M7875" s="5" t="str">
        <f t="shared" ref="M7875:M7938" si="370">IF(A7875&lt;&gt;0,MONTH(A7875),"")</f>
        <v/>
      </c>
      <c r="N7875" s="5" t="str">
        <f t="shared" si="369"/>
        <v/>
      </c>
    </row>
    <row r="7876" spans="9:14" x14ac:dyDescent="0.25">
      <c r="I7876" s="4" t="str">
        <f t="shared" ref="I7876:I7939" si="371">IF(A7876&lt;&gt;0,I7875+1,"")</f>
        <v/>
      </c>
      <c r="J7876" s="5" t="str">
        <f>IF(A7876&lt;&gt;0,VLOOKUP(F7876,ParametriMovimenti!$A$1:$D$201,2,FALSE),"")</f>
        <v/>
      </c>
      <c r="K7876" s="5" t="str">
        <f>IF(A7876&lt;&gt;0,VLOOKUP(F7876,ParametriMovimenti!$A$1:$D$201,3,FALSE),"")</f>
        <v/>
      </c>
      <c r="L7876" s="5" t="str">
        <f>IF(A7876&lt;&gt;0,VLOOKUP(F7876,ParametriMovimenti!$A$1:$D$201,4,FALSE),"")</f>
        <v/>
      </c>
      <c r="M7876" s="5" t="str">
        <f t="shared" si="370"/>
        <v/>
      </c>
      <c r="N7876" s="5" t="str">
        <f t="shared" si="369"/>
        <v/>
      </c>
    </row>
    <row r="7877" spans="9:14" x14ac:dyDescent="0.25">
      <c r="I7877" s="4" t="str">
        <f t="shared" si="371"/>
        <v/>
      </c>
      <c r="J7877" s="5" t="str">
        <f>IF(A7877&lt;&gt;0,VLOOKUP(F7877,ParametriMovimenti!$A$1:$D$201,2,FALSE),"")</f>
        <v/>
      </c>
      <c r="K7877" s="5" t="str">
        <f>IF(A7877&lt;&gt;0,VLOOKUP(F7877,ParametriMovimenti!$A$1:$D$201,3,FALSE),"")</f>
        <v/>
      </c>
      <c r="L7877" s="5" t="str">
        <f>IF(A7877&lt;&gt;0,VLOOKUP(F7877,ParametriMovimenti!$A$1:$D$201,4,FALSE),"")</f>
        <v/>
      </c>
      <c r="M7877" s="5" t="str">
        <f t="shared" si="370"/>
        <v/>
      </c>
      <c r="N7877" s="5" t="str">
        <f t="shared" si="369"/>
        <v/>
      </c>
    </row>
    <row r="7878" spans="9:14" x14ac:dyDescent="0.25">
      <c r="I7878" s="4" t="str">
        <f t="shared" si="371"/>
        <v/>
      </c>
      <c r="J7878" s="5" t="str">
        <f>IF(A7878&lt;&gt;0,VLOOKUP(F7878,ParametriMovimenti!$A$1:$D$201,2,FALSE),"")</f>
        <v/>
      </c>
      <c r="K7878" s="5" t="str">
        <f>IF(A7878&lt;&gt;0,VLOOKUP(F7878,ParametriMovimenti!$A$1:$D$201,3,FALSE),"")</f>
        <v/>
      </c>
      <c r="L7878" s="5" t="str">
        <f>IF(A7878&lt;&gt;0,VLOOKUP(F7878,ParametriMovimenti!$A$1:$D$201,4,FALSE),"")</f>
        <v/>
      </c>
      <c r="M7878" s="5" t="str">
        <f t="shared" si="370"/>
        <v/>
      </c>
      <c r="N7878" s="5" t="str">
        <f t="shared" si="369"/>
        <v/>
      </c>
    </row>
    <row r="7879" spans="9:14" x14ac:dyDescent="0.25">
      <c r="I7879" s="4" t="str">
        <f t="shared" si="371"/>
        <v/>
      </c>
      <c r="J7879" s="5" t="str">
        <f>IF(A7879&lt;&gt;0,VLOOKUP(F7879,ParametriMovimenti!$A$1:$D$201,2,FALSE),"")</f>
        <v/>
      </c>
      <c r="K7879" s="5" t="str">
        <f>IF(A7879&lt;&gt;0,VLOOKUP(F7879,ParametriMovimenti!$A$1:$D$201,3,FALSE),"")</f>
        <v/>
      </c>
      <c r="L7879" s="5" t="str">
        <f>IF(A7879&lt;&gt;0,VLOOKUP(F7879,ParametriMovimenti!$A$1:$D$201,4,FALSE),"")</f>
        <v/>
      </c>
      <c r="M7879" s="5" t="str">
        <f t="shared" si="370"/>
        <v/>
      </c>
      <c r="N7879" s="5" t="str">
        <f t="shared" si="369"/>
        <v/>
      </c>
    </row>
    <row r="7880" spans="9:14" x14ac:dyDescent="0.25">
      <c r="I7880" s="4" t="str">
        <f t="shared" si="371"/>
        <v/>
      </c>
      <c r="J7880" s="5" t="str">
        <f>IF(A7880&lt;&gt;0,VLOOKUP(F7880,ParametriMovimenti!$A$1:$D$201,2,FALSE),"")</f>
        <v/>
      </c>
      <c r="K7880" s="5" t="str">
        <f>IF(A7880&lt;&gt;0,VLOOKUP(F7880,ParametriMovimenti!$A$1:$D$201,3,FALSE),"")</f>
        <v/>
      </c>
      <c r="L7880" s="5" t="str">
        <f>IF(A7880&lt;&gt;0,VLOOKUP(F7880,ParametriMovimenti!$A$1:$D$201,4,FALSE),"")</f>
        <v/>
      </c>
      <c r="M7880" s="5" t="str">
        <f t="shared" si="370"/>
        <v/>
      </c>
      <c r="N7880" s="5" t="str">
        <f t="shared" si="369"/>
        <v/>
      </c>
    </row>
    <row r="7881" spans="9:14" x14ac:dyDescent="0.25">
      <c r="I7881" s="4" t="str">
        <f t="shared" si="371"/>
        <v/>
      </c>
      <c r="J7881" s="5" t="str">
        <f>IF(A7881&lt;&gt;0,VLOOKUP(F7881,ParametriMovimenti!$A$1:$D$201,2,FALSE),"")</f>
        <v/>
      </c>
      <c r="K7881" s="5" t="str">
        <f>IF(A7881&lt;&gt;0,VLOOKUP(F7881,ParametriMovimenti!$A$1:$D$201,3,FALSE),"")</f>
        <v/>
      </c>
      <c r="L7881" s="5" t="str">
        <f>IF(A7881&lt;&gt;0,VLOOKUP(F7881,ParametriMovimenti!$A$1:$D$201,4,FALSE),"")</f>
        <v/>
      </c>
      <c r="M7881" s="5" t="str">
        <f t="shared" si="370"/>
        <v/>
      </c>
      <c r="N7881" s="5" t="str">
        <f t="shared" si="369"/>
        <v/>
      </c>
    </row>
    <row r="7882" spans="9:14" x14ac:dyDescent="0.25">
      <c r="I7882" s="4" t="str">
        <f t="shared" si="371"/>
        <v/>
      </c>
      <c r="J7882" s="5" t="str">
        <f>IF(A7882&lt;&gt;0,VLOOKUP(F7882,ParametriMovimenti!$A$1:$D$201,2,FALSE),"")</f>
        <v/>
      </c>
      <c r="K7882" s="5" t="str">
        <f>IF(A7882&lt;&gt;0,VLOOKUP(F7882,ParametriMovimenti!$A$1:$D$201,3,FALSE),"")</f>
        <v/>
      </c>
      <c r="L7882" s="5" t="str">
        <f>IF(A7882&lt;&gt;0,VLOOKUP(F7882,ParametriMovimenti!$A$1:$D$201,4,FALSE),"")</f>
        <v/>
      </c>
      <c r="M7882" s="5" t="str">
        <f t="shared" si="370"/>
        <v/>
      </c>
      <c r="N7882" s="5" t="str">
        <f t="shared" si="369"/>
        <v/>
      </c>
    </row>
    <row r="7883" spans="9:14" x14ac:dyDescent="0.25">
      <c r="I7883" s="4" t="str">
        <f t="shared" si="371"/>
        <v/>
      </c>
      <c r="J7883" s="5" t="str">
        <f>IF(A7883&lt;&gt;0,VLOOKUP(F7883,ParametriMovimenti!$A$1:$D$201,2,FALSE),"")</f>
        <v/>
      </c>
      <c r="K7883" s="5" t="str">
        <f>IF(A7883&lt;&gt;0,VLOOKUP(F7883,ParametriMovimenti!$A$1:$D$201,3,FALSE),"")</f>
        <v/>
      </c>
      <c r="L7883" s="5" t="str">
        <f>IF(A7883&lt;&gt;0,VLOOKUP(F7883,ParametriMovimenti!$A$1:$D$201,4,FALSE),"")</f>
        <v/>
      </c>
      <c r="M7883" s="5" t="str">
        <f t="shared" si="370"/>
        <v/>
      </c>
      <c r="N7883" s="5" t="str">
        <f t="shared" si="369"/>
        <v/>
      </c>
    </row>
    <row r="7884" spans="9:14" x14ac:dyDescent="0.25">
      <c r="I7884" s="4" t="str">
        <f t="shared" si="371"/>
        <v/>
      </c>
      <c r="J7884" s="5" t="str">
        <f>IF(A7884&lt;&gt;0,VLOOKUP(F7884,ParametriMovimenti!$A$1:$D$201,2,FALSE),"")</f>
        <v/>
      </c>
      <c r="K7884" s="5" t="str">
        <f>IF(A7884&lt;&gt;0,VLOOKUP(F7884,ParametriMovimenti!$A$1:$D$201,3,FALSE),"")</f>
        <v/>
      </c>
      <c r="L7884" s="5" t="str">
        <f>IF(A7884&lt;&gt;0,VLOOKUP(F7884,ParametriMovimenti!$A$1:$D$201,4,FALSE),"")</f>
        <v/>
      </c>
      <c r="M7884" s="5" t="str">
        <f t="shared" si="370"/>
        <v/>
      </c>
      <c r="N7884" s="5" t="str">
        <f t="shared" si="369"/>
        <v/>
      </c>
    </row>
    <row r="7885" spans="9:14" x14ac:dyDescent="0.25">
      <c r="I7885" s="4" t="str">
        <f t="shared" si="371"/>
        <v/>
      </c>
      <c r="J7885" s="5" t="str">
        <f>IF(A7885&lt;&gt;0,VLOOKUP(F7885,ParametriMovimenti!$A$1:$D$201,2,FALSE),"")</f>
        <v/>
      </c>
      <c r="K7885" s="5" t="str">
        <f>IF(A7885&lt;&gt;0,VLOOKUP(F7885,ParametriMovimenti!$A$1:$D$201,3,FALSE),"")</f>
        <v/>
      </c>
      <c r="L7885" s="5" t="str">
        <f>IF(A7885&lt;&gt;0,VLOOKUP(F7885,ParametriMovimenti!$A$1:$D$201,4,FALSE),"")</f>
        <v/>
      </c>
      <c r="M7885" s="5" t="str">
        <f t="shared" si="370"/>
        <v/>
      </c>
      <c r="N7885" s="5" t="str">
        <f t="shared" si="369"/>
        <v/>
      </c>
    </row>
    <row r="7886" spans="9:14" x14ac:dyDescent="0.25">
      <c r="I7886" s="4" t="str">
        <f t="shared" si="371"/>
        <v/>
      </c>
      <c r="J7886" s="5" t="str">
        <f>IF(A7886&lt;&gt;0,VLOOKUP(F7886,ParametriMovimenti!$A$1:$D$201,2,FALSE),"")</f>
        <v/>
      </c>
      <c r="K7886" s="5" t="str">
        <f>IF(A7886&lt;&gt;0,VLOOKUP(F7886,ParametriMovimenti!$A$1:$D$201,3,FALSE),"")</f>
        <v/>
      </c>
      <c r="L7886" s="5" t="str">
        <f>IF(A7886&lt;&gt;0,VLOOKUP(F7886,ParametriMovimenti!$A$1:$D$201,4,FALSE),"")</f>
        <v/>
      </c>
      <c r="M7886" s="5" t="str">
        <f t="shared" si="370"/>
        <v/>
      </c>
      <c r="N7886" s="5" t="str">
        <f t="shared" si="369"/>
        <v/>
      </c>
    </row>
    <row r="7887" spans="9:14" x14ac:dyDescent="0.25">
      <c r="I7887" s="4" t="str">
        <f t="shared" si="371"/>
        <v/>
      </c>
      <c r="J7887" s="5" t="str">
        <f>IF(A7887&lt;&gt;0,VLOOKUP(F7887,ParametriMovimenti!$A$1:$D$201,2,FALSE),"")</f>
        <v/>
      </c>
      <c r="K7887" s="5" t="str">
        <f>IF(A7887&lt;&gt;0,VLOOKUP(F7887,ParametriMovimenti!$A$1:$D$201,3,FALSE),"")</f>
        <v/>
      </c>
      <c r="L7887" s="5" t="str">
        <f>IF(A7887&lt;&gt;0,VLOOKUP(F7887,ParametriMovimenti!$A$1:$D$201,4,FALSE),"")</f>
        <v/>
      </c>
      <c r="M7887" s="5" t="str">
        <f t="shared" si="370"/>
        <v/>
      </c>
      <c r="N7887" s="5" t="str">
        <f t="shared" si="369"/>
        <v/>
      </c>
    </row>
    <row r="7888" spans="9:14" x14ac:dyDescent="0.25">
      <c r="I7888" s="4" t="str">
        <f t="shared" si="371"/>
        <v/>
      </c>
      <c r="J7888" s="5" t="str">
        <f>IF(A7888&lt;&gt;0,VLOOKUP(F7888,ParametriMovimenti!$A$1:$D$201,2,FALSE),"")</f>
        <v/>
      </c>
      <c r="K7888" s="5" t="str">
        <f>IF(A7888&lt;&gt;0,VLOOKUP(F7888,ParametriMovimenti!$A$1:$D$201,3,FALSE),"")</f>
        <v/>
      </c>
      <c r="L7888" s="5" t="str">
        <f>IF(A7888&lt;&gt;0,VLOOKUP(F7888,ParametriMovimenti!$A$1:$D$201,4,FALSE),"")</f>
        <v/>
      </c>
      <c r="M7888" s="5" t="str">
        <f t="shared" si="370"/>
        <v/>
      </c>
      <c r="N7888" s="5" t="str">
        <f t="shared" si="369"/>
        <v/>
      </c>
    </row>
    <row r="7889" spans="9:14" x14ac:dyDescent="0.25">
      <c r="I7889" s="4" t="str">
        <f t="shared" si="371"/>
        <v/>
      </c>
      <c r="J7889" s="5" t="str">
        <f>IF(A7889&lt;&gt;0,VLOOKUP(F7889,ParametriMovimenti!$A$1:$D$201,2,FALSE),"")</f>
        <v/>
      </c>
      <c r="K7889" s="5" t="str">
        <f>IF(A7889&lt;&gt;0,VLOOKUP(F7889,ParametriMovimenti!$A$1:$D$201,3,FALSE),"")</f>
        <v/>
      </c>
      <c r="L7889" s="5" t="str">
        <f>IF(A7889&lt;&gt;0,VLOOKUP(F7889,ParametriMovimenti!$A$1:$D$201,4,FALSE),"")</f>
        <v/>
      </c>
      <c r="M7889" s="5" t="str">
        <f t="shared" si="370"/>
        <v/>
      </c>
      <c r="N7889" s="5" t="str">
        <f t="shared" si="369"/>
        <v/>
      </c>
    </row>
    <row r="7890" spans="9:14" x14ac:dyDescent="0.25">
      <c r="I7890" s="4" t="str">
        <f t="shared" si="371"/>
        <v/>
      </c>
      <c r="J7890" s="5" t="str">
        <f>IF(A7890&lt;&gt;0,VLOOKUP(F7890,ParametriMovimenti!$A$1:$D$201,2,FALSE),"")</f>
        <v/>
      </c>
      <c r="K7890" s="5" t="str">
        <f>IF(A7890&lt;&gt;0,VLOOKUP(F7890,ParametriMovimenti!$A$1:$D$201,3,FALSE),"")</f>
        <v/>
      </c>
      <c r="L7890" s="5" t="str">
        <f>IF(A7890&lt;&gt;0,VLOOKUP(F7890,ParametriMovimenti!$A$1:$D$201,4,FALSE),"")</f>
        <v/>
      </c>
      <c r="M7890" s="5" t="str">
        <f t="shared" si="370"/>
        <v/>
      </c>
      <c r="N7890" s="5" t="str">
        <f t="shared" si="369"/>
        <v/>
      </c>
    </row>
    <row r="7891" spans="9:14" x14ac:dyDescent="0.25">
      <c r="I7891" s="4" t="str">
        <f t="shared" si="371"/>
        <v/>
      </c>
      <c r="J7891" s="5" t="str">
        <f>IF(A7891&lt;&gt;0,VLOOKUP(F7891,ParametriMovimenti!$A$1:$D$201,2,FALSE),"")</f>
        <v/>
      </c>
      <c r="K7891" s="5" t="str">
        <f>IF(A7891&lt;&gt;0,VLOOKUP(F7891,ParametriMovimenti!$A$1:$D$201,3,FALSE),"")</f>
        <v/>
      </c>
      <c r="L7891" s="5" t="str">
        <f>IF(A7891&lt;&gt;0,VLOOKUP(F7891,ParametriMovimenti!$A$1:$D$201,4,FALSE),"")</f>
        <v/>
      </c>
      <c r="M7891" s="5" t="str">
        <f t="shared" si="370"/>
        <v/>
      </c>
      <c r="N7891" s="5" t="str">
        <f t="shared" si="369"/>
        <v/>
      </c>
    </row>
    <row r="7892" spans="9:14" x14ac:dyDescent="0.25">
      <c r="I7892" s="4" t="str">
        <f t="shared" si="371"/>
        <v/>
      </c>
      <c r="J7892" s="5" t="str">
        <f>IF(A7892&lt;&gt;0,VLOOKUP(F7892,ParametriMovimenti!$A$1:$D$201,2,FALSE),"")</f>
        <v/>
      </c>
      <c r="K7892" s="5" t="str">
        <f>IF(A7892&lt;&gt;0,VLOOKUP(F7892,ParametriMovimenti!$A$1:$D$201,3,FALSE),"")</f>
        <v/>
      </c>
      <c r="L7892" s="5" t="str">
        <f>IF(A7892&lt;&gt;0,VLOOKUP(F7892,ParametriMovimenti!$A$1:$D$201,4,FALSE),"")</f>
        <v/>
      </c>
      <c r="M7892" s="5" t="str">
        <f t="shared" si="370"/>
        <v/>
      </c>
      <c r="N7892" s="5" t="str">
        <f t="shared" si="369"/>
        <v/>
      </c>
    </row>
    <row r="7893" spans="9:14" x14ac:dyDescent="0.25">
      <c r="I7893" s="4" t="str">
        <f t="shared" si="371"/>
        <v/>
      </c>
      <c r="J7893" s="5" t="str">
        <f>IF(A7893&lt;&gt;0,VLOOKUP(F7893,ParametriMovimenti!$A$1:$D$201,2,FALSE),"")</f>
        <v/>
      </c>
      <c r="K7893" s="5" t="str">
        <f>IF(A7893&lt;&gt;0,VLOOKUP(F7893,ParametriMovimenti!$A$1:$D$201,3,FALSE),"")</f>
        <v/>
      </c>
      <c r="L7893" s="5" t="str">
        <f>IF(A7893&lt;&gt;0,VLOOKUP(F7893,ParametriMovimenti!$A$1:$D$201,4,FALSE),"")</f>
        <v/>
      </c>
      <c r="M7893" s="5" t="str">
        <f t="shared" si="370"/>
        <v/>
      </c>
      <c r="N7893" s="5" t="str">
        <f t="shared" si="369"/>
        <v/>
      </c>
    </row>
    <row r="7894" spans="9:14" x14ac:dyDescent="0.25">
      <c r="I7894" s="4" t="str">
        <f t="shared" si="371"/>
        <v/>
      </c>
      <c r="J7894" s="5" t="str">
        <f>IF(A7894&lt;&gt;0,VLOOKUP(F7894,ParametriMovimenti!$A$1:$D$201,2,FALSE),"")</f>
        <v/>
      </c>
      <c r="K7894" s="5" t="str">
        <f>IF(A7894&lt;&gt;0,VLOOKUP(F7894,ParametriMovimenti!$A$1:$D$201,3,FALSE),"")</f>
        <v/>
      </c>
      <c r="L7894" s="5" t="str">
        <f>IF(A7894&lt;&gt;0,VLOOKUP(F7894,ParametriMovimenti!$A$1:$D$201,4,FALSE),"")</f>
        <v/>
      </c>
      <c r="M7894" s="5" t="str">
        <f t="shared" si="370"/>
        <v/>
      </c>
      <c r="N7894" s="5" t="str">
        <f t="shared" si="369"/>
        <v/>
      </c>
    </row>
    <row r="7895" spans="9:14" x14ac:dyDescent="0.25">
      <c r="I7895" s="4" t="str">
        <f t="shared" si="371"/>
        <v/>
      </c>
      <c r="J7895" s="5" t="str">
        <f>IF(A7895&lt;&gt;0,VLOOKUP(F7895,ParametriMovimenti!$A$1:$D$201,2,FALSE),"")</f>
        <v/>
      </c>
      <c r="K7895" s="5" t="str">
        <f>IF(A7895&lt;&gt;0,VLOOKUP(F7895,ParametriMovimenti!$A$1:$D$201,3,FALSE),"")</f>
        <v/>
      </c>
      <c r="L7895" s="5" t="str">
        <f>IF(A7895&lt;&gt;0,VLOOKUP(F7895,ParametriMovimenti!$A$1:$D$201,4,FALSE),"")</f>
        <v/>
      </c>
      <c r="M7895" s="5" t="str">
        <f t="shared" si="370"/>
        <v/>
      </c>
      <c r="N7895" s="5" t="str">
        <f t="shared" si="369"/>
        <v/>
      </c>
    </row>
    <row r="7896" spans="9:14" x14ac:dyDescent="0.25">
      <c r="I7896" s="4" t="str">
        <f t="shared" si="371"/>
        <v/>
      </c>
      <c r="J7896" s="5" t="str">
        <f>IF(A7896&lt;&gt;0,VLOOKUP(F7896,ParametriMovimenti!$A$1:$D$201,2,FALSE),"")</f>
        <v/>
      </c>
      <c r="K7896" s="5" t="str">
        <f>IF(A7896&lt;&gt;0,VLOOKUP(F7896,ParametriMovimenti!$A$1:$D$201,3,FALSE),"")</f>
        <v/>
      </c>
      <c r="L7896" s="5" t="str">
        <f>IF(A7896&lt;&gt;0,VLOOKUP(F7896,ParametriMovimenti!$A$1:$D$201,4,FALSE),"")</f>
        <v/>
      </c>
      <c r="M7896" s="5" t="str">
        <f t="shared" si="370"/>
        <v/>
      </c>
      <c r="N7896" s="5" t="str">
        <f t="shared" si="369"/>
        <v/>
      </c>
    </row>
    <row r="7897" spans="9:14" x14ac:dyDescent="0.25">
      <c r="I7897" s="4" t="str">
        <f t="shared" si="371"/>
        <v/>
      </c>
      <c r="J7897" s="5" t="str">
        <f>IF(A7897&lt;&gt;0,VLOOKUP(F7897,ParametriMovimenti!$A$1:$D$201,2,FALSE),"")</f>
        <v/>
      </c>
      <c r="K7897" s="5" t="str">
        <f>IF(A7897&lt;&gt;0,VLOOKUP(F7897,ParametriMovimenti!$A$1:$D$201,3,FALSE),"")</f>
        <v/>
      </c>
      <c r="L7897" s="5" t="str">
        <f>IF(A7897&lt;&gt;0,VLOOKUP(F7897,ParametriMovimenti!$A$1:$D$201,4,FALSE),"")</f>
        <v/>
      </c>
      <c r="M7897" s="5" t="str">
        <f t="shared" si="370"/>
        <v/>
      </c>
      <c r="N7897" s="5" t="str">
        <f t="shared" si="369"/>
        <v/>
      </c>
    </row>
    <row r="7898" spans="9:14" x14ac:dyDescent="0.25">
      <c r="I7898" s="4" t="str">
        <f t="shared" si="371"/>
        <v/>
      </c>
      <c r="J7898" s="5" t="str">
        <f>IF(A7898&lt;&gt;0,VLOOKUP(F7898,ParametriMovimenti!$A$1:$D$201,2,FALSE),"")</f>
        <v/>
      </c>
      <c r="K7898" s="5" t="str">
        <f>IF(A7898&lt;&gt;0,VLOOKUP(F7898,ParametriMovimenti!$A$1:$D$201,3,FALSE),"")</f>
        <v/>
      </c>
      <c r="L7898" s="5" t="str">
        <f>IF(A7898&lt;&gt;0,VLOOKUP(F7898,ParametriMovimenti!$A$1:$D$201,4,FALSE),"")</f>
        <v/>
      </c>
      <c r="M7898" s="5" t="str">
        <f t="shared" si="370"/>
        <v/>
      </c>
      <c r="N7898" s="5" t="str">
        <f t="shared" si="369"/>
        <v/>
      </c>
    </row>
    <row r="7899" spans="9:14" x14ac:dyDescent="0.25">
      <c r="I7899" s="4" t="str">
        <f t="shared" si="371"/>
        <v/>
      </c>
      <c r="J7899" s="5" t="str">
        <f>IF(A7899&lt;&gt;0,VLOOKUP(F7899,ParametriMovimenti!$A$1:$D$201,2,FALSE),"")</f>
        <v/>
      </c>
      <c r="K7899" s="5" t="str">
        <f>IF(A7899&lt;&gt;0,VLOOKUP(F7899,ParametriMovimenti!$A$1:$D$201,3,FALSE),"")</f>
        <v/>
      </c>
      <c r="L7899" s="5" t="str">
        <f>IF(A7899&lt;&gt;0,VLOOKUP(F7899,ParametriMovimenti!$A$1:$D$201,4,FALSE),"")</f>
        <v/>
      </c>
      <c r="M7899" s="5" t="str">
        <f t="shared" si="370"/>
        <v/>
      </c>
      <c r="N7899" s="5" t="str">
        <f t="shared" si="369"/>
        <v/>
      </c>
    </row>
    <row r="7900" spans="9:14" x14ac:dyDescent="0.25">
      <c r="I7900" s="4" t="str">
        <f t="shared" si="371"/>
        <v/>
      </c>
      <c r="J7900" s="5" t="str">
        <f>IF(A7900&lt;&gt;0,VLOOKUP(F7900,ParametriMovimenti!$A$1:$D$201,2,FALSE),"")</f>
        <v/>
      </c>
      <c r="K7900" s="5" t="str">
        <f>IF(A7900&lt;&gt;0,VLOOKUP(F7900,ParametriMovimenti!$A$1:$D$201,3,FALSE),"")</f>
        <v/>
      </c>
      <c r="L7900" s="5" t="str">
        <f>IF(A7900&lt;&gt;0,VLOOKUP(F7900,ParametriMovimenti!$A$1:$D$201,4,FALSE),"")</f>
        <v/>
      </c>
      <c r="M7900" s="5" t="str">
        <f t="shared" si="370"/>
        <v/>
      </c>
      <c r="N7900" s="5" t="str">
        <f t="shared" si="369"/>
        <v/>
      </c>
    </row>
    <row r="7901" spans="9:14" x14ac:dyDescent="0.25">
      <c r="I7901" s="4" t="str">
        <f t="shared" si="371"/>
        <v/>
      </c>
      <c r="J7901" s="5" t="str">
        <f>IF(A7901&lt;&gt;0,VLOOKUP(F7901,ParametriMovimenti!$A$1:$D$201,2,FALSE),"")</f>
        <v/>
      </c>
      <c r="K7901" s="5" t="str">
        <f>IF(A7901&lt;&gt;0,VLOOKUP(F7901,ParametriMovimenti!$A$1:$D$201,3,FALSE),"")</f>
        <v/>
      </c>
      <c r="L7901" s="5" t="str">
        <f>IF(A7901&lt;&gt;0,VLOOKUP(F7901,ParametriMovimenti!$A$1:$D$201,4,FALSE),"")</f>
        <v/>
      </c>
      <c r="M7901" s="5" t="str">
        <f t="shared" si="370"/>
        <v/>
      </c>
      <c r="N7901" s="5" t="str">
        <f t="shared" si="369"/>
        <v/>
      </c>
    </row>
    <row r="7902" spans="9:14" x14ac:dyDescent="0.25">
      <c r="I7902" s="4" t="str">
        <f t="shared" si="371"/>
        <v/>
      </c>
      <c r="J7902" s="5" t="str">
        <f>IF(A7902&lt;&gt;0,VLOOKUP(F7902,ParametriMovimenti!$A$1:$D$201,2,FALSE),"")</f>
        <v/>
      </c>
      <c r="K7902" s="5" t="str">
        <f>IF(A7902&lt;&gt;0,VLOOKUP(F7902,ParametriMovimenti!$A$1:$D$201,3,FALSE),"")</f>
        <v/>
      </c>
      <c r="L7902" s="5" t="str">
        <f>IF(A7902&lt;&gt;0,VLOOKUP(F7902,ParametriMovimenti!$A$1:$D$201,4,FALSE),"")</f>
        <v/>
      </c>
      <c r="M7902" s="5" t="str">
        <f t="shared" si="370"/>
        <v/>
      </c>
      <c r="N7902" s="5" t="str">
        <f t="shared" si="369"/>
        <v/>
      </c>
    </row>
    <row r="7903" spans="9:14" x14ac:dyDescent="0.25">
      <c r="I7903" s="4" t="str">
        <f t="shared" si="371"/>
        <v/>
      </c>
      <c r="J7903" s="5" t="str">
        <f>IF(A7903&lt;&gt;0,VLOOKUP(F7903,ParametriMovimenti!$A$1:$D$201,2,FALSE),"")</f>
        <v/>
      </c>
      <c r="K7903" s="5" t="str">
        <f>IF(A7903&lt;&gt;0,VLOOKUP(F7903,ParametriMovimenti!$A$1:$D$201,3,FALSE),"")</f>
        <v/>
      </c>
      <c r="L7903" s="5" t="str">
        <f>IF(A7903&lt;&gt;0,VLOOKUP(F7903,ParametriMovimenti!$A$1:$D$201,4,FALSE),"")</f>
        <v/>
      </c>
      <c r="M7903" s="5" t="str">
        <f t="shared" si="370"/>
        <v/>
      </c>
      <c r="N7903" s="5" t="str">
        <f t="shared" si="369"/>
        <v/>
      </c>
    </row>
    <row r="7904" spans="9:14" x14ac:dyDescent="0.25">
      <c r="I7904" s="4" t="str">
        <f t="shared" si="371"/>
        <v/>
      </c>
      <c r="J7904" s="5" t="str">
        <f>IF(A7904&lt;&gt;0,VLOOKUP(F7904,ParametriMovimenti!$A$1:$D$201,2,FALSE),"")</f>
        <v/>
      </c>
      <c r="K7904" s="5" t="str">
        <f>IF(A7904&lt;&gt;0,VLOOKUP(F7904,ParametriMovimenti!$A$1:$D$201,3,FALSE),"")</f>
        <v/>
      </c>
      <c r="L7904" s="5" t="str">
        <f>IF(A7904&lt;&gt;0,VLOOKUP(F7904,ParametriMovimenti!$A$1:$D$201,4,FALSE),"")</f>
        <v/>
      </c>
      <c r="M7904" s="5" t="str">
        <f t="shared" si="370"/>
        <v/>
      </c>
      <c r="N7904" s="5" t="str">
        <f t="shared" si="369"/>
        <v/>
      </c>
    </row>
    <row r="7905" spans="9:14" x14ac:dyDescent="0.25">
      <c r="I7905" s="4" t="str">
        <f t="shared" si="371"/>
        <v/>
      </c>
      <c r="J7905" s="5" t="str">
        <f>IF(A7905&lt;&gt;0,VLOOKUP(F7905,ParametriMovimenti!$A$1:$D$201,2,FALSE),"")</f>
        <v/>
      </c>
      <c r="K7905" s="5" t="str">
        <f>IF(A7905&lt;&gt;0,VLOOKUP(F7905,ParametriMovimenti!$A$1:$D$201,3,FALSE),"")</f>
        <v/>
      </c>
      <c r="L7905" s="5" t="str">
        <f>IF(A7905&lt;&gt;0,VLOOKUP(F7905,ParametriMovimenti!$A$1:$D$201,4,FALSE),"")</f>
        <v/>
      </c>
      <c r="M7905" s="5" t="str">
        <f t="shared" si="370"/>
        <v/>
      </c>
      <c r="N7905" s="5" t="str">
        <f t="shared" si="369"/>
        <v/>
      </c>
    </row>
    <row r="7906" spans="9:14" x14ac:dyDescent="0.25">
      <c r="I7906" s="4" t="str">
        <f t="shared" si="371"/>
        <v/>
      </c>
      <c r="J7906" s="5" t="str">
        <f>IF(A7906&lt;&gt;0,VLOOKUP(F7906,ParametriMovimenti!$A$1:$D$201,2,FALSE),"")</f>
        <v/>
      </c>
      <c r="K7906" s="5" t="str">
        <f>IF(A7906&lt;&gt;0,VLOOKUP(F7906,ParametriMovimenti!$A$1:$D$201,3,FALSE),"")</f>
        <v/>
      </c>
      <c r="L7906" s="5" t="str">
        <f>IF(A7906&lt;&gt;0,VLOOKUP(F7906,ParametriMovimenti!$A$1:$D$201,4,FALSE),"")</f>
        <v/>
      </c>
      <c r="M7906" s="5" t="str">
        <f t="shared" si="370"/>
        <v/>
      </c>
      <c r="N7906" s="5" t="str">
        <f t="shared" si="369"/>
        <v/>
      </c>
    </row>
    <row r="7907" spans="9:14" x14ac:dyDescent="0.25">
      <c r="I7907" s="4" t="str">
        <f t="shared" si="371"/>
        <v/>
      </c>
      <c r="J7907" s="5" t="str">
        <f>IF(A7907&lt;&gt;0,VLOOKUP(F7907,ParametriMovimenti!$A$1:$D$201,2,FALSE),"")</f>
        <v/>
      </c>
      <c r="K7907" s="5" t="str">
        <f>IF(A7907&lt;&gt;0,VLOOKUP(F7907,ParametriMovimenti!$A$1:$D$201,3,FALSE),"")</f>
        <v/>
      </c>
      <c r="L7907" s="5" t="str">
        <f>IF(A7907&lt;&gt;0,VLOOKUP(F7907,ParametriMovimenti!$A$1:$D$201,4,FALSE),"")</f>
        <v/>
      </c>
      <c r="M7907" s="5" t="str">
        <f t="shared" si="370"/>
        <v/>
      </c>
      <c r="N7907" s="5" t="str">
        <f t="shared" si="369"/>
        <v/>
      </c>
    </row>
    <row r="7908" spans="9:14" x14ac:dyDescent="0.25">
      <c r="I7908" s="4" t="str">
        <f t="shared" si="371"/>
        <v/>
      </c>
      <c r="J7908" s="5" t="str">
        <f>IF(A7908&lt;&gt;0,VLOOKUP(F7908,ParametriMovimenti!$A$1:$D$201,2,FALSE),"")</f>
        <v/>
      </c>
      <c r="K7908" s="5" t="str">
        <f>IF(A7908&lt;&gt;0,VLOOKUP(F7908,ParametriMovimenti!$A$1:$D$201,3,FALSE),"")</f>
        <v/>
      </c>
      <c r="L7908" s="5" t="str">
        <f>IF(A7908&lt;&gt;0,VLOOKUP(F7908,ParametriMovimenti!$A$1:$D$201,4,FALSE),"")</f>
        <v/>
      </c>
      <c r="M7908" s="5" t="str">
        <f t="shared" si="370"/>
        <v/>
      </c>
      <c r="N7908" s="5" t="str">
        <f t="shared" si="369"/>
        <v/>
      </c>
    </row>
    <row r="7909" spans="9:14" x14ac:dyDescent="0.25">
      <c r="I7909" s="4" t="str">
        <f t="shared" si="371"/>
        <v/>
      </c>
      <c r="J7909" s="5" t="str">
        <f>IF(A7909&lt;&gt;0,VLOOKUP(F7909,ParametriMovimenti!$A$1:$D$201,2,FALSE),"")</f>
        <v/>
      </c>
      <c r="K7909" s="5" t="str">
        <f>IF(A7909&lt;&gt;0,VLOOKUP(F7909,ParametriMovimenti!$A$1:$D$201,3,FALSE),"")</f>
        <v/>
      </c>
      <c r="L7909" s="5" t="str">
        <f>IF(A7909&lt;&gt;0,VLOOKUP(F7909,ParametriMovimenti!$A$1:$D$201,4,FALSE),"")</f>
        <v/>
      </c>
      <c r="M7909" s="5" t="str">
        <f t="shared" si="370"/>
        <v/>
      </c>
      <c r="N7909" s="5" t="str">
        <f t="shared" si="369"/>
        <v/>
      </c>
    </row>
    <row r="7910" spans="9:14" x14ac:dyDescent="0.25">
      <c r="I7910" s="4" t="str">
        <f t="shared" si="371"/>
        <v/>
      </c>
      <c r="J7910" s="5" t="str">
        <f>IF(A7910&lt;&gt;0,VLOOKUP(F7910,ParametriMovimenti!$A$1:$D$201,2,FALSE),"")</f>
        <v/>
      </c>
      <c r="K7910" s="5" t="str">
        <f>IF(A7910&lt;&gt;0,VLOOKUP(F7910,ParametriMovimenti!$A$1:$D$201,3,FALSE),"")</f>
        <v/>
      </c>
      <c r="L7910" s="5" t="str">
        <f>IF(A7910&lt;&gt;0,VLOOKUP(F7910,ParametriMovimenti!$A$1:$D$201,4,FALSE),"")</f>
        <v/>
      </c>
      <c r="M7910" s="5" t="str">
        <f t="shared" si="370"/>
        <v/>
      </c>
      <c r="N7910" s="5" t="str">
        <f t="shared" si="369"/>
        <v/>
      </c>
    </row>
    <row r="7911" spans="9:14" x14ac:dyDescent="0.25">
      <c r="I7911" s="4" t="str">
        <f t="shared" si="371"/>
        <v/>
      </c>
      <c r="J7911" s="5" t="str">
        <f>IF(A7911&lt;&gt;0,VLOOKUP(F7911,ParametriMovimenti!$A$1:$D$201,2,FALSE),"")</f>
        <v/>
      </c>
      <c r="K7911" s="5" t="str">
        <f>IF(A7911&lt;&gt;0,VLOOKUP(F7911,ParametriMovimenti!$A$1:$D$201,3,FALSE),"")</f>
        <v/>
      </c>
      <c r="L7911" s="5" t="str">
        <f>IF(A7911&lt;&gt;0,VLOOKUP(F7911,ParametriMovimenti!$A$1:$D$201,4,FALSE),"")</f>
        <v/>
      </c>
      <c r="M7911" s="5" t="str">
        <f t="shared" si="370"/>
        <v/>
      </c>
      <c r="N7911" s="5" t="str">
        <f t="shared" si="369"/>
        <v/>
      </c>
    </row>
    <row r="7912" spans="9:14" x14ac:dyDescent="0.25">
      <c r="I7912" s="4" t="str">
        <f t="shared" si="371"/>
        <v/>
      </c>
      <c r="J7912" s="5" t="str">
        <f>IF(A7912&lt;&gt;0,VLOOKUP(F7912,ParametriMovimenti!$A$1:$D$201,2,FALSE),"")</f>
        <v/>
      </c>
      <c r="K7912" s="5" t="str">
        <f>IF(A7912&lt;&gt;0,VLOOKUP(F7912,ParametriMovimenti!$A$1:$D$201,3,FALSE),"")</f>
        <v/>
      </c>
      <c r="L7912" s="5" t="str">
        <f>IF(A7912&lt;&gt;0,VLOOKUP(F7912,ParametriMovimenti!$A$1:$D$201,4,FALSE),"")</f>
        <v/>
      </c>
      <c r="M7912" s="5" t="str">
        <f t="shared" si="370"/>
        <v/>
      </c>
      <c r="N7912" s="5" t="str">
        <f t="shared" si="369"/>
        <v/>
      </c>
    </row>
    <row r="7913" spans="9:14" x14ac:dyDescent="0.25">
      <c r="I7913" s="4" t="str">
        <f t="shared" si="371"/>
        <v/>
      </c>
      <c r="J7913" s="5" t="str">
        <f>IF(A7913&lt;&gt;0,VLOOKUP(F7913,ParametriMovimenti!$A$1:$D$201,2,FALSE),"")</f>
        <v/>
      </c>
      <c r="K7913" s="5" t="str">
        <f>IF(A7913&lt;&gt;0,VLOOKUP(F7913,ParametriMovimenti!$A$1:$D$201,3,FALSE),"")</f>
        <v/>
      </c>
      <c r="L7913" s="5" t="str">
        <f>IF(A7913&lt;&gt;0,VLOOKUP(F7913,ParametriMovimenti!$A$1:$D$201,4,FALSE),"")</f>
        <v/>
      </c>
      <c r="M7913" s="5" t="str">
        <f t="shared" si="370"/>
        <v/>
      </c>
      <c r="N7913" s="5" t="str">
        <f t="shared" si="369"/>
        <v/>
      </c>
    </row>
    <row r="7914" spans="9:14" x14ac:dyDescent="0.25">
      <c r="I7914" s="4" t="str">
        <f t="shared" si="371"/>
        <v/>
      </c>
      <c r="J7914" s="5" t="str">
        <f>IF(A7914&lt;&gt;0,VLOOKUP(F7914,ParametriMovimenti!$A$1:$D$201,2,FALSE),"")</f>
        <v/>
      </c>
      <c r="K7914" s="5" t="str">
        <f>IF(A7914&lt;&gt;0,VLOOKUP(F7914,ParametriMovimenti!$A$1:$D$201,3,FALSE),"")</f>
        <v/>
      </c>
      <c r="L7914" s="5" t="str">
        <f>IF(A7914&lt;&gt;0,VLOOKUP(F7914,ParametriMovimenti!$A$1:$D$201,4,FALSE),"")</f>
        <v/>
      </c>
      <c r="M7914" s="5" t="str">
        <f t="shared" si="370"/>
        <v/>
      </c>
      <c r="N7914" s="5" t="str">
        <f t="shared" si="369"/>
        <v/>
      </c>
    </row>
    <row r="7915" spans="9:14" x14ac:dyDescent="0.25">
      <c r="I7915" s="4" t="str">
        <f t="shared" si="371"/>
        <v/>
      </c>
      <c r="J7915" s="5" t="str">
        <f>IF(A7915&lt;&gt;0,VLOOKUP(F7915,ParametriMovimenti!$A$1:$D$201,2,FALSE),"")</f>
        <v/>
      </c>
      <c r="K7915" s="5" t="str">
        <f>IF(A7915&lt;&gt;0,VLOOKUP(F7915,ParametriMovimenti!$A$1:$D$201,3,FALSE),"")</f>
        <v/>
      </c>
      <c r="L7915" s="5" t="str">
        <f>IF(A7915&lt;&gt;0,VLOOKUP(F7915,ParametriMovimenti!$A$1:$D$201,4,FALSE),"")</f>
        <v/>
      </c>
      <c r="M7915" s="5" t="str">
        <f t="shared" si="370"/>
        <v/>
      </c>
      <c r="N7915" s="5" t="str">
        <f t="shared" si="369"/>
        <v/>
      </c>
    </row>
    <row r="7916" spans="9:14" x14ac:dyDescent="0.25">
      <c r="I7916" s="4" t="str">
        <f t="shared" si="371"/>
        <v/>
      </c>
      <c r="J7916" s="5" t="str">
        <f>IF(A7916&lt;&gt;0,VLOOKUP(F7916,ParametriMovimenti!$A$1:$D$201,2,FALSE),"")</f>
        <v/>
      </c>
      <c r="K7916" s="5" t="str">
        <f>IF(A7916&lt;&gt;0,VLOOKUP(F7916,ParametriMovimenti!$A$1:$D$201,3,FALSE),"")</f>
        <v/>
      </c>
      <c r="L7916" s="5" t="str">
        <f>IF(A7916&lt;&gt;0,VLOOKUP(F7916,ParametriMovimenti!$A$1:$D$201,4,FALSE),"")</f>
        <v/>
      </c>
      <c r="M7916" s="5" t="str">
        <f t="shared" si="370"/>
        <v/>
      </c>
      <c r="N7916" s="5" t="str">
        <f t="shared" ref="N7916:N7979" si="372">IF(A7916&lt;&gt;0,YEAR(A7916),"")</f>
        <v/>
      </c>
    </row>
    <row r="7917" spans="9:14" x14ac:dyDescent="0.25">
      <c r="I7917" s="4" t="str">
        <f t="shared" si="371"/>
        <v/>
      </c>
      <c r="J7917" s="5" t="str">
        <f>IF(A7917&lt;&gt;0,VLOOKUP(F7917,ParametriMovimenti!$A$1:$D$201,2,FALSE),"")</f>
        <v/>
      </c>
      <c r="K7917" s="5" t="str">
        <f>IF(A7917&lt;&gt;0,VLOOKUP(F7917,ParametriMovimenti!$A$1:$D$201,3,FALSE),"")</f>
        <v/>
      </c>
      <c r="L7917" s="5" t="str">
        <f>IF(A7917&lt;&gt;0,VLOOKUP(F7917,ParametriMovimenti!$A$1:$D$201,4,FALSE),"")</f>
        <v/>
      </c>
      <c r="M7917" s="5" t="str">
        <f t="shared" si="370"/>
        <v/>
      </c>
      <c r="N7917" s="5" t="str">
        <f t="shared" si="372"/>
        <v/>
      </c>
    </row>
    <row r="7918" spans="9:14" x14ac:dyDescent="0.25">
      <c r="I7918" s="4" t="str">
        <f t="shared" si="371"/>
        <v/>
      </c>
      <c r="J7918" s="5" t="str">
        <f>IF(A7918&lt;&gt;0,VLOOKUP(F7918,ParametriMovimenti!$A$1:$D$201,2,FALSE),"")</f>
        <v/>
      </c>
      <c r="K7918" s="5" t="str">
        <f>IF(A7918&lt;&gt;0,VLOOKUP(F7918,ParametriMovimenti!$A$1:$D$201,3,FALSE),"")</f>
        <v/>
      </c>
      <c r="L7918" s="5" t="str">
        <f>IF(A7918&lt;&gt;0,VLOOKUP(F7918,ParametriMovimenti!$A$1:$D$201,4,FALSE),"")</f>
        <v/>
      </c>
      <c r="M7918" s="5" t="str">
        <f t="shared" si="370"/>
        <v/>
      </c>
      <c r="N7918" s="5" t="str">
        <f t="shared" si="372"/>
        <v/>
      </c>
    </row>
    <row r="7919" spans="9:14" x14ac:dyDescent="0.25">
      <c r="I7919" s="4" t="str">
        <f t="shared" si="371"/>
        <v/>
      </c>
      <c r="J7919" s="5" t="str">
        <f>IF(A7919&lt;&gt;0,VLOOKUP(F7919,ParametriMovimenti!$A$1:$D$201,2,FALSE),"")</f>
        <v/>
      </c>
      <c r="K7919" s="5" t="str">
        <f>IF(A7919&lt;&gt;0,VLOOKUP(F7919,ParametriMovimenti!$A$1:$D$201,3,FALSE),"")</f>
        <v/>
      </c>
      <c r="L7919" s="5" t="str">
        <f>IF(A7919&lt;&gt;0,VLOOKUP(F7919,ParametriMovimenti!$A$1:$D$201,4,FALSE),"")</f>
        <v/>
      </c>
      <c r="M7919" s="5" t="str">
        <f t="shared" si="370"/>
        <v/>
      </c>
      <c r="N7919" s="5" t="str">
        <f t="shared" si="372"/>
        <v/>
      </c>
    </row>
    <row r="7920" spans="9:14" x14ac:dyDescent="0.25">
      <c r="I7920" s="4" t="str">
        <f t="shared" si="371"/>
        <v/>
      </c>
      <c r="J7920" s="5" t="str">
        <f>IF(A7920&lt;&gt;0,VLOOKUP(F7920,ParametriMovimenti!$A$1:$D$201,2,FALSE),"")</f>
        <v/>
      </c>
      <c r="K7920" s="5" t="str">
        <f>IF(A7920&lt;&gt;0,VLOOKUP(F7920,ParametriMovimenti!$A$1:$D$201,3,FALSE),"")</f>
        <v/>
      </c>
      <c r="L7920" s="5" t="str">
        <f>IF(A7920&lt;&gt;0,VLOOKUP(F7920,ParametriMovimenti!$A$1:$D$201,4,FALSE),"")</f>
        <v/>
      </c>
      <c r="M7920" s="5" t="str">
        <f t="shared" si="370"/>
        <v/>
      </c>
      <c r="N7920" s="5" t="str">
        <f t="shared" si="372"/>
        <v/>
      </c>
    </row>
    <row r="7921" spans="9:14" x14ac:dyDescent="0.25">
      <c r="I7921" s="4" t="str">
        <f t="shared" si="371"/>
        <v/>
      </c>
      <c r="J7921" s="5" t="str">
        <f>IF(A7921&lt;&gt;0,VLOOKUP(F7921,ParametriMovimenti!$A$1:$D$201,2,FALSE),"")</f>
        <v/>
      </c>
      <c r="K7921" s="5" t="str">
        <f>IF(A7921&lt;&gt;0,VLOOKUP(F7921,ParametriMovimenti!$A$1:$D$201,3,FALSE),"")</f>
        <v/>
      </c>
      <c r="L7921" s="5" t="str">
        <f>IF(A7921&lt;&gt;0,VLOOKUP(F7921,ParametriMovimenti!$A$1:$D$201,4,FALSE),"")</f>
        <v/>
      </c>
      <c r="M7921" s="5" t="str">
        <f t="shared" si="370"/>
        <v/>
      </c>
      <c r="N7921" s="5" t="str">
        <f t="shared" si="372"/>
        <v/>
      </c>
    </row>
    <row r="7922" spans="9:14" x14ac:dyDescent="0.25">
      <c r="I7922" s="4" t="str">
        <f t="shared" si="371"/>
        <v/>
      </c>
      <c r="J7922" s="5" t="str">
        <f>IF(A7922&lt;&gt;0,VLOOKUP(F7922,ParametriMovimenti!$A$1:$D$201,2,FALSE),"")</f>
        <v/>
      </c>
      <c r="K7922" s="5" t="str">
        <f>IF(A7922&lt;&gt;0,VLOOKUP(F7922,ParametriMovimenti!$A$1:$D$201,3,FALSE),"")</f>
        <v/>
      </c>
      <c r="L7922" s="5" t="str">
        <f>IF(A7922&lt;&gt;0,VLOOKUP(F7922,ParametriMovimenti!$A$1:$D$201,4,FALSE),"")</f>
        <v/>
      </c>
      <c r="M7922" s="5" t="str">
        <f t="shared" si="370"/>
        <v/>
      </c>
      <c r="N7922" s="5" t="str">
        <f t="shared" si="372"/>
        <v/>
      </c>
    </row>
    <row r="7923" spans="9:14" x14ac:dyDescent="0.25">
      <c r="I7923" s="4" t="str">
        <f t="shared" si="371"/>
        <v/>
      </c>
      <c r="J7923" s="5" t="str">
        <f>IF(A7923&lt;&gt;0,VLOOKUP(F7923,ParametriMovimenti!$A$1:$D$201,2,FALSE),"")</f>
        <v/>
      </c>
      <c r="K7923" s="5" t="str">
        <f>IF(A7923&lt;&gt;0,VLOOKUP(F7923,ParametriMovimenti!$A$1:$D$201,3,FALSE),"")</f>
        <v/>
      </c>
      <c r="L7923" s="5" t="str">
        <f>IF(A7923&lt;&gt;0,VLOOKUP(F7923,ParametriMovimenti!$A$1:$D$201,4,FALSE),"")</f>
        <v/>
      </c>
      <c r="M7923" s="5" t="str">
        <f t="shared" si="370"/>
        <v/>
      </c>
      <c r="N7923" s="5" t="str">
        <f t="shared" si="372"/>
        <v/>
      </c>
    </row>
    <row r="7924" spans="9:14" x14ac:dyDescent="0.25">
      <c r="I7924" s="4" t="str">
        <f t="shared" si="371"/>
        <v/>
      </c>
      <c r="J7924" s="5" t="str">
        <f>IF(A7924&lt;&gt;0,VLOOKUP(F7924,ParametriMovimenti!$A$1:$D$201,2,FALSE),"")</f>
        <v/>
      </c>
      <c r="K7924" s="5" t="str">
        <f>IF(A7924&lt;&gt;0,VLOOKUP(F7924,ParametriMovimenti!$A$1:$D$201,3,FALSE),"")</f>
        <v/>
      </c>
      <c r="L7924" s="5" t="str">
        <f>IF(A7924&lt;&gt;0,VLOOKUP(F7924,ParametriMovimenti!$A$1:$D$201,4,FALSE),"")</f>
        <v/>
      </c>
      <c r="M7924" s="5" t="str">
        <f t="shared" si="370"/>
        <v/>
      </c>
      <c r="N7924" s="5" t="str">
        <f t="shared" si="372"/>
        <v/>
      </c>
    </row>
    <row r="7925" spans="9:14" x14ac:dyDescent="0.25">
      <c r="I7925" s="4" t="str">
        <f t="shared" si="371"/>
        <v/>
      </c>
      <c r="J7925" s="5" t="str">
        <f>IF(A7925&lt;&gt;0,VLOOKUP(F7925,ParametriMovimenti!$A$1:$D$201,2,FALSE),"")</f>
        <v/>
      </c>
      <c r="K7925" s="5" t="str">
        <f>IF(A7925&lt;&gt;0,VLOOKUP(F7925,ParametriMovimenti!$A$1:$D$201,3,FALSE),"")</f>
        <v/>
      </c>
      <c r="L7925" s="5" t="str">
        <f>IF(A7925&lt;&gt;0,VLOOKUP(F7925,ParametriMovimenti!$A$1:$D$201,4,FALSE),"")</f>
        <v/>
      </c>
      <c r="M7925" s="5" t="str">
        <f t="shared" si="370"/>
        <v/>
      </c>
      <c r="N7925" s="5" t="str">
        <f t="shared" si="372"/>
        <v/>
      </c>
    </row>
    <row r="7926" spans="9:14" x14ac:dyDescent="0.25">
      <c r="I7926" s="4" t="str">
        <f t="shared" si="371"/>
        <v/>
      </c>
      <c r="J7926" s="5" t="str">
        <f>IF(A7926&lt;&gt;0,VLOOKUP(F7926,ParametriMovimenti!$A$1:$D$201,2,FALSE),"")</f>
        <v/>
      </c>
      <c r="K7926" s="5" t="str">
        <f>IF(A7926&lt;&gt;0,VLOOKUP(F7926,ParametriMovimenti!$A$1:$D$201,3,FALSE),"")</f>
        <v/>
      </c>
      <c r="L7926" s="5" t="str">
        <f>IF(A7926&lt;&gt;0,VLOOKUP(F7926,ParametriMovimenti!$A$1:$D$201,4,FALSE),"")</f>
        <v/>
      </c>
      <c r="M7926" s="5" t="str">
        <f t="shared" si="370"/>
        <v/>
      </c>
      <c r="N7926" s="5" t="str">
        <f t="shared" si="372"/>
        <v/>
      </c>
    </row>
    <row r="7927" spans="9:14" x14ac:dyDescent="0.25">
      <c r="I7927" s="4" t="str">
        <f t="shared" si="371"/>
        <v/>
      </c>
      <c r="J7927" s="5" t="str">
        <f>IF(A7927&lt;&gt;0,VLOOKUP(F7927,ParametriMovimenti!$A$1:$D$201,2,FALSE),"")</f>
        <v/>
      </c>
      <c r="K7927" s="5" t="str">
        <f>IF(A7927&lt;&gt;0,VLOOKUP(F7927,ParametriMovimenti!$A$1:$D$201,3,FALSE),"")</f>
        <v/>
      </c>
      <c r="L7927" s="5" t="str">
        <f>IF(A7927&lt;&gt;0,VLOOKUP(F7927,ParametriMovimenti!$A$1:$D$201,4,FALSE),"")</f>
        <v/>
      </c>
      <c r="M7927" s="5" t="str">
        <f t="shared" si="370"/>
        <v/>
      </c>
      <c r="N7927" s="5" t="str">
        <f t="shared" si="372"/>
        <v/>
      </c>
    </row>
    <row r="7928" spans="9:14" x14ac:dyDescent="0.25">
      <c r="I7928" s="4" t="str">
        <f t="shared" si="371"/>
        <v/>
      </c>
      <c r="J7928" s="5" t="str">
        <f>IF(A7928&lt;&gt;0,VLOOKUP(F7928,ParametriMovimenti!$A$1:$D$201,2,FALSE),"")</f>
        <v/>
      </c>
      <c r="K7928" s="5" t="str">
        <f>IF(A7928&lt;&gt;0,VLOOKUP(F7928,ParametriMovimenti!$A$1:$D$201,3,FALSE),"")</f>
        <v/>
      </c>
      <c r="L7928" s="5" t="str">
        <f>IF(A7928&lt;&gt;0,VLOOKUP(F7928,ParametriMovimenti!$A$1:$D$201,4,FALSE),"")</f>
        <v/>
      </c>
      <c r="M7928" s="5" t="str">
        <f t="shared" si="370"/>
        <v/>
      </c>
      <c r="N7928" s="5" t="str">
        <f t="shared" si="372"/>
        <v/>
      </c>
    </row>
    <row r="7929" spans="9:14" x14ac:dyDescent="0.25">
      <c r="I7929" s="4" t="str">
        <f t="shared" si="371"/>
        <v/>
      </c>
      <c r="J7929" s="5" t="str">
        <f>IF(A7929&lt;&gt;0,VLOOKUP(F7929,ParametriMovimenti!$A$1:$D$201,2,FALSE),"")</f>
        <v/>
      </c>
      <c r="K7929" s="5" t="str">
        <f>IF(A7929&lt;&gt;0,VLOOKUP(F7929,ParametriMovimenti!$A$1:$D$201,3,FALSE),"")</f>
        <v/>
      </c>
      <c r="L7929" s="5" t="str">
        <f>IF(A7929&lt;&gt;0,VLOOKUP(F7929,ParametriMovimenti!$A$1:$D$201,4,FALSE),"")</f>
        <v/>
      </c>
      <c r="M7929" s="5" t="str">
        <f t="shared" si="370"/>
        <v/>
      </c>
      <c r="N7929" s="5" t="str">
        <f t="shared" si="372"/>
        <v/>
      </c>
    </row>
    <row r="7930" spans="9:14" x14ac:dyDescent="0.25">
      <c r="I7930" s="4" t="str">
        <f t="shared" si="371"/>
        <v/>
      </c>
      <c r="J7930" s="5" t="str">
        <f>IF(A7930&lt;&gt;0,VLOOKUP(F7930,ParametriMovimenti!$A$1:$D$201,2,FALSE),"")</f>
        <v/>
      </c>
      <c r="K7930" s="5" t="str">
        <f>IF(A7930&lt;&gt;0,VLOOKUP(F7930,ParametriMovimenti!$A$1:$D$201,3,FALSE),"")</f>
        <v/>
      </c>
      <c r="L7930" s="5" t="str">
        <f>IF(A7930&lt;&gt;0,VLOOKUP(F7930,ParametriMovimenti!$A$1:$D$201,4,FALSE),"")</f>
        <v/>
      </c>
      <c r="M7930" s="5" t="str">
        <f t="shared" si="370"/>
        <v/>
      </c>
      <c r="N7930" s="5" t="str">
        <f t="shared" si="372"/>
        <v/>
      </c>
    </row>
    <row r="7931" spans="9:14" x14ac:dyDescent="0.25">
      <c r="I7931" s="4" t="str">
        <f t="shared" si="371"/>
        <v/>
      </c>
      <c r="J7931" s="5" t="str">
        <f>IF(A7931&lt;&gt;0,VLOOKUP(F7931,ParametriMovimenti!$A$1:$D$201,2,FALSE),"")</f>
        <v/>
      </c>
      <c r="K7931" s="5" t="str">
        <f>IF(A7931&lt;&gt;0,VLOOKUP(F7931,ParametriMovimenti!$A$1:$D$201,3,FALSE),"")</f>
        <v/>
      </c>
      <c r="L7931" s="5" t="str">
        <f>IF(A7931&lt;&gt;0,VLOOKUP(F7931,ParametriMovimenti!$A$1:$D$201,4,FALSE),"")</f>
        <v/>
      </c>
      <c r="M7931" s="5" t="str">
        <f t="shared" si="370"/>
        <v/>
      </c>
      <c r="N7931" s="5" t="str">
        <f t="shared" si="372"/>
        <v/>
      </c>
    </row>
    <row r="7932" spans="9:14" x14ac:dyDescent="0.25">
      <c r="I7932" s="4" t="str">
        <f t="shared" si="371"/>
        <v/>
      </c>
      <c r="J7932" s="5" t="str">
        <f>IF(A7932&lt;&gt;0,VLOOKUP(F7932,ParametriMovimenti!$A$1:$D$201,2,FALSE),"")</f>
        <v/>
      </c>
      <c r="K7932" s="5" t="str">
        <f>IF(A7932&lt;&gt;0,VLOOKUP(F7932,ParametriMovimenti!$A$1:$D$201,3,FALSE),"")</f>
        <v/>
      </c>
      <c r="L7932" s="5" t="str">
        <f>IF(A7932&lt;&gt;0,VLOOKUP(F7932,ParametriMovimenti!$A$1:$D$201,4,FALSE),"")</f>
        <v/>
      </c>
      <c r="M7932" s="5" t="str">
        <f t="shared" si="370"/>
        <v/>
      </c>
      <c r="N7932" s="5" t="str">
        <f t="shared" si="372"/>
        <v/>
      </c>
    </row>
    <row r="7933" spans="9:14" x14ac:dyDescent="0.25">
      <c r="I7933" s="4" t="str">
        <f t="shared" si="371"/>
        <v/>
      </c>
      <c r="J7933" s="5" t="str">
        <f>IF(A7933&lt;&gt;0,VLOOKUP(F7933,ParametriMovimenti!$A$1:$D$201,2,FALSE),"")</f>
        <v/>
      </c>
      <c r="K7933" s="5" t="str">
        <f>IF(A7933&lt;&gt;0,VLOOKUP(F7933,ParametriMovimenti!$A$1:$D$201,3,FALSE),"")</f>
        <v/>
      </c>
      <c r="L7933" s="5" t="str">
        <f>IF(A7933&lt;&gt;0,VLOOKUP(F7933,ParametriMovimenti!$A$1:$D$201,4,FALSE),"")</f>
        <v/>
      </c>
      <c r="M7933" s="5" t="str">
        <f t="shared" si="370"/>
        <v/>
      </c>
      <c r="N7933" s="5" t="str">
        <f t="shared" si="372"/>
        <v/>
      </c>
    </row>
    <row r="7934" spans="9:14" x14ac:dyDescent="0.25">
      <c r="I7934" s="4" t="str">
        <f t="shared" si="371"/>
        <v/>
      </c>
      <c r="J7934" s="5" t="str">
        <f>IF(A7934&lt;&gt;0,VLOOKUP(F7934,ParametriMovimenti!$A$1:$D$201,2,FALSE),"")</f>
        <v/>
      </c>
      <c r="K7934" s="5" t="str">
        <f>IF(A7934&lt;&gt;0,VLOOKUP(F7934,ParametriMovimenti!$A$1:$D$201,3,FALSE),"")</f>
        <v/>
      </c>
      <c r="L7934" s="5" t="str">
        <f>IF(A7934&lt;&gt;0,VLOOKUP(F7934,ParametriMovimenti!$A$1:$D$201,4,FALSE),"")</f>
        <v/>
      </c>
      <c r="M7934" s="5" t="str">
        <f t="shared" si="370"/>
        <v/>
      </c>
      <c r="N7934" s="5" t="str">
        <f t="shared" si="372"/>
        <v/>
      </c>
    </row>
    <row r="7935" spans="9:14" x14ac:dyDescent="0.25">
      <c r="I7935" s="4" t="str">
        <f t="shared" si="371"/>
        <v/>
      </c>
      <c r="J7935" s="5" t="str">
        <f>IF(A7935&lt;&gt;0,VLOOKUP(F7935,ParametriMovimenti!$A$1:$D$201,2,FALSE),"")</f>
        <v/>
      </c>
      <c r="K7935" s="5" t="str">
        <f>IF(A7935&lt;&gt;0,VLOOKUP(F7935,ParametriMovimenti!$A$1:$D$201,3,FALSE),"")</f>
        <v/>
      </c>
      <c r="L7935" s="5" t="str">
        <f>IF(A7935&lt;&gt;0,VLOOKUP(F7935,ParametriMovimenti!$A$1:$D$201,4,FALSE),"")</f>
        <v/>
      </c>
      <c r="M7935" s="5" t="str">
        <f t="shared" si="370"/>
        <v/>
      </c>
      <c r="N7935" s="5" t="str">
        <f t="shared" si="372"/>
        <v/>
      </c>
    </row>
    <row r="7936" spans="9:14" x14ac:dyDescent="0.25">
      <c r="I7936" s="4" t="str">
        <f t="shared" si="371"/>
        <v/>
      </c>
      <c r="J7936" s="5" t="str">
        <f>IF(A7936&lt;&gt;0,VLOOKUP(F7936,ParametriMovimenti!$A$1:$D$201,2,FALSE),"")</f>
        <v/>
      </c>
      <c r="K7936" s="5" t="str">
        <f>IF(A7936&lt;&gt;0,VLOOKUP(F7936,ParametriMovimenti!$A$1:$D$201,3,FALSE),"")</f>
        <v/>
      </c>
      <c r="L7936" s="5" t="str">
        <f>IF(A7936&lt;&gt;0,VLOOKUP(F7936,ParametriMovimenti!$A$1:$D$201,4,FALSE),"")</f>
        <v/>
      </c>
      <c r="M7936" s="5" t="str">
        <f t="shared" si="370"/>
        <v/>
      </c>
      <c r="N7936" s="5" t="str">
        <f t="shared" si="372"/>
        <v/>
      </c>
    </row>
    <row r="7937" spans="9:14" x14ac:dyDescent="0.25">
      <c r="I7937" s="4" t="str">
        <f t="shared" si="371"/>
        <v/>
      </c>
      <c r="J7937" s="5" t="str">
        <f>IF(A7937&lt;&gt;0,VLOOKUP(F7937,ParametriMovimenti!$A$1:$D$201,2,FALSE),"")</f>
        <v/>
      </c>
      <c r="K7937" s="5" t="str">
        <f>IF(A7937&lt;&gt;0,VLOOKUP(F7937,ParametriMovimenti!$A$1:$D$201,3,FALSE),"")</f>
        <v/>
      </c>
      <c r="L7937" s="5" t="str">
        <f>IF(A7937&lt;&gt;0,VLOOKUP(F7937,ParametriMovimenti!$A$1:$D$201,4,FALSE),"")</f>
        <v/>
      </c>
      <c r="M7937" s="5" t="str">
        <f t="shared" si="370"/>
        <v/>
      </c>
      <c r="N7937" s="5" t="str">
        <f t="shared" si="372"/>
        <v/>
      </c>
    </row>
    <row r="7938" spans="9:14" x14ac:dyDescent="0.25">
      <c r="I7938" s="4" t="str">
        <f t="shared" si="371"/>
        <v/>
      </c>
      <c r="J7938" s="5" t="str">
        <f>IF(A7938&lt;&gt;0,VLOOKUP(F7938,ParametriMovimenti!$A$1:$D$201,2,FALSE),"")</f>
        <v/>
      </c>
      <c r="K7938" s="5" t="str">
        <f>IF(A7938&lt;&gt;0,VLOOKUP(F7938,ParametriMovimenti!$A$1:$D$201,3,FALSE),"")</f>
        <v/>
      </c>
      <c r="L7938" s="5" t="str">
        <f>IF(A7938&lt;&gt;0,VLOOKUP(F7938,ParametriMovimenti!$A$1:$D$201,4,FALSE),"")</f>
        <v/>
      </c>
      <c r="M7938" s="5" t="str">
        <f t="shared" si="370"/>
        <v/>
      </c>
      <c r="N7938" s="5" t="str">
        <f t="shared" si="372"/>
        <v/>
      </c>
    </row>
    <row r="7939" spans="9:14" x14ac:dyDescent="0.25">
      <c r="I7939" s="4" t="str">
        <f t="shared" si="371"/>
        <v/>
      </c>
      <c r="J7939" s="5" t="str">
        <f>IF(A7939&lt;&gt;0,VLOOKUP(F7939,ParametriMovimenti!$A$1:$D$201,2,FALSE),"")</f>
        <v/>
      </c>
      <c r="K7939" s="5" t="str">
        <f>IF(A7939&lt;&gt;0,VLOOKUP(F7939,ParametriMovimenti!$A$1:$D$201,3,FALSE),"")</f>
        <v/>
      </c>
      <c r="L7939" s="5" t="str">
        <f>IF(A7939&lt;&gt;0,VLOOKUP(F7939,ParametriMovimenti!$A$1:$D$201,4,FALSE),"")</f>
        <v/>
      </c>
      <c r="M7939" s="5" t="str">
        <f t="shared" ref="M7939:M8002" si="373">IF(A7939&lt;&gt;0,MONTH(A7939),"")</f>
        <v/>
      </c>
      <c r="N7939" s="5" t="str">
        <f t="shared" si="372"/>
        <v/>
      </c>
    </row>
    <row r="7940" spans="9:14" x14ac:dyDescent="0.25">
      <c r="I7940" s="4" t="str">
        <f t="shared" ref="I7940:I8003" si="374">IF(A7940&lt;&gt;0,I7939+1,"")</f>
        <v/>
      </c>
      <c r="J7940" s="5" t="str">
        <f>IF(A7940&lt;&gt;0,VLOOKUP(F7940,ParametriMovimenti!$A$1:$D$201,2,FALSE),"")</f>
        <v/>
      </c>
      <c r="K7940" s="5" t="str">
        <f>IF(A7940&lt;&gt;0,VLOOKUP(F7940,ParametriMovimenti!$A$1:$D$201,3,FALSE),"")</f>
        <v/>
      </c>
      <c r="L7940" s="5" t="str">
        <f>IF(A7940&lt;&gt;0,VLOOKUP(F7940,ParametriMovimenti!$A$1:$D$201,4,FALSE),"")</f>
        <v/>
      </c>
      <c r="M7940" s="5" t="str">
        <f t="shared" si="373"/>
        <v/>
      </c>
      <c r="N7940" s="5" t="str">
        <f t="shared" si="372"/>
        <v/>
      </c>
    </row>
    <row r="7941" spans="9:14" x14ac:dyDescent="0.25">
      <c r="I7941" s="4" t="str">
        <f t="shared" si="374"/>
        <v/>
      </c>
      <c r="J7941" s="5" t="str">
        <f>IF(A7941&lt;&gt;0,VLOOKUP(F7941,ParametriMovimenti!$A$1:$D$201,2,FALSE),"")</f>
        <v/>
      </c>
      <c r="K7941" s="5" t="str">
        <f>IF(A7941&lt;&gt;0,VLOOKUP(F7941,ParametriMovimenti!$A$1:$D$201,3,FALSE),"")</f>
        <v/>
      </c>
      <c r="L7941" s="5" t="str">
        <f>IF(A7941&lt;&gt;0,VLOOKUP(F7941,ParametriMovimenti!$A$1:$D$201,4,FALSE),"")</f>
        <v/>
      </c>
      <c r="M7941" s="5" t="str">
        <f t="shared" si="373"/>
        <v/>
      </c>
      <c r="N7941" s="5" t="str">
        <f t="shared" si="372"/>
        <v/>
      </c>
    </row>
    <row r="7942" spans="9:14" x14ac:dyDescent="0.25">
      <c r="I7942" s="4" t="str">
        <f t="shared" si="374"/>
        <v/>
      </c>
      <c r="J7942" s="5" t="str">
        <f>IF(A7942&lt;&gt;0,VLOOKUP(F7942,ParametriMovimenti!$A$1:$D$201,2,FALSE),"")</f>
        <v/>
      </c>
      <c r="K7942" s="5" t="str">
        <f>IF(A7942&lt;&gt;0,VLOOKUP(F7942,ParametriMovimenti!$A$1:$D$201,3,FALSE),"")</f>
        <v/>
      </c>
      <c r="L7942" s="5" t="str">
        <f>IF(A7942&lt;&gt;0,VLOOKUP(F7942,ParametriMovimenti!$A$1:$D$201,4,FALSE),"")</f>
        <v/>
      </c>
      <c r="M7942" s="5" t="str">
        <f t="shared" si="373"/>
        <v/>
      </c>
      <c r="N7942" s="5" t="str">
        <f t="shared" si="372"/>
        <v/>
      </c>
    </row>
    <row r="7943" spans="9:14" x14ac:dyDescent="0.25">
      <c r="I7943" s="4" t="str">
        <f t="shared" si="374"/>
        <v/>
      </c>
      <c r="J7943" s="5" t="str">
        <f>IF(A7943&lt;&gt;0,VLOOKUP(F7943,ParametriMovimenti!$A$1:$D$201,2,FALSE),"")</f>
        <v/>
      </c>
      <c r="K7943" s="5" t="str">
        <f>IF(A7943&lt;&gt;0,VLOOKUP(F7943,ParametriMovimenti!$A$1:$D$201,3,FALSE),"")</f>
        <v/>
      </c>
      <c r="L7943" s="5" t="str">
        <f>IF(A7943&lt;&gt;0,VLOOKUP(F7943,ParametriMovimenti!$A$1:$D$201,4,FALSE),"")</f>
        <v/>
      </c>
      <c r="M7943" s="5" t="str">
        <f t="shared" si="373"/>
        <v/>
      </c>
      <c r="N7943" s="5" t="str">
        <f t="shared" si="372"/>
        <v/>
      </c>
    </row>
    <row r="7944" spans="9:14" x14ac:dyDescent="0.25">
      <c r="I7944" s="4" t="str">
        <f t="shared" si="374"/>
        <v/>
      </c>
      <c r="J7944" s="5" t="str">
        <f>IF(A7944&lt;&gt;0,VLOOKUP(F7944,ParametriMovimenti!$A$1:$D$201,2,FALSE),"")</f>
        <v/>
      </c>
      <c r="K7944" s="5" t="str">
        <f>IF(A7944&lt;&gt;0,VLOOKUP(F7944,ParametriMovimenti!$A$1:$D$201,3,FALSE),"")</f>
        <v/>
      </c>
      <c r="L7944" s="5" t="str">
        <f>IF(A7944&lt;&gt;0,VLOOKUP(F7944,ParametriMovimenti!$A$1:$D$201,4,FALSE),"")</f>
        <v/>
      </c>
      <c r="M7944" s="5" t="str">
        <f t="shared" si="373"/>
        <v/>
      </c>
      <c r="N7944" s="5" t="str">
        <f t="shared" si="372"/>
        <v/>
      </c>
    </row>
    <row r="7945" spans="9:14" x14ac:dyDescent="0.25">
      <c r="I7945" s="4" t="str">
        <f t="shared" si="374"/>
        <v/>
      </c>
      <c r="J7945" s="5" t="str">
        <f>IF(A7945&lt;&gt;0,VLOOKUP(F7945,ParametriMovimenti!$A$1:$D$201,2,FALSE),"")</f>
        <v/>
      </c>
      <c r="K7945" s="5" t="str">
        <f>IF(A7945&lt;&gt;0,VLOOKUP(F7945,ParametriMovimenti!$A$1:$D$201,3,FALSE),"")</f>
        <v/>
      </c>
      <c r="L7945" s="5" t="str">
        <f>IF(A7945&lt;&gt;0,VLOOKUP(F7945,ParametriMovimenti!$A$1:$D$201,4,FALSE),"")</f>
        <v/>
      </c>
      <c r="M7945" s="5" t="str">
        <f t="shared" si="373"/>
        <v/>
      </c>
      <c r="N7945" s="5" t="str">
        <f t="shared" si="372"/>
        <v/>
      </c>
    </row>
    <row r="7946" spans="9:14" x14ac:dyDescent="0.25">
      <c r="I7946" s="4" t="str">
        <f t="shared" si="374"/>
        <v/>
      </c>
      <c r="J7946" s="5" t="str">
        <f>IF(A7946&lt;&gt;0,VLOOKUP(F7946,ParametriMovimenti!$A$1:$D$201,2,FALSE),"")</f>
        <v/>
      </c>
      <c r="K7946" s="5" t="str">
        <f>IF(A7946&lt;&gt;0,VLOOKUP(F7946,ParametriMovimenti!$A$1:$D$201,3,FALSE),"")</f>
        <v/>
      </c>
      <c r="L7946" s="5" t="str">
        <f>IF(A7946&lt;&gt;0,VLOOKUP(F7946,ParametriMovimenti!$A$1:$D$201,4,FALSE),"")</f>
        <v/>
      </c>
      <c r="M7946" s="5" t="str">
        <f t="shared" si="373"/>
        <v/>
      </c>
      <c r="N7946" s="5" t="str">
        <f t="shared" si="372"/>
        <v/>
      </c>
    </row>
    <row r="7947" spans="9:14" x14ac:dyDescent="0.25">
      <c r="I7947" s="4" t="str">
        <f t="shared" si="374"/>
        <v/>
      </c>
      <c r="J7947" s="5" t="str">
        <f>IF(A7947&lt;&gt;0,VLOOKUP(F7947,ParametriMovimenti!$A$1:$D$201,2,FALSE),"")</f>
        <v/>
      </c>
      <c r="K7947" s="5" t="str">
        <f>IF(A7947&lt;&gt;0,VLOOKUP(F7947,ParametriMovimenti!$A$1:$D$201,3,FALSE),"")</f>
        <v/>
      </c>
      <c r="L7947" s="5" t="str">
        <f>IF(A7947&lt;&gt;0,VLOOKUP(F7947,ParametriMovimenti!$A$1:$D$201,4,FALSE),"")</f>
        <v/>
      </c>
      <c r="M7947" s="5" t="str">
        <f t="shared" si="373"/>
        <v/>
      </c>
      <c r="N7947" s="5" t="str">
        <f t="shared" si="372"/>
        <v/>
      </c>
    </row>
    <row r="7948" spans="9:14" x14ac:dyDescent="0.25">
      <c r="I7948" s="4" t="str">
        <f t="shared" si="374"/>
        <v/>
      </c>
      <c r="J7948" s="5" t="str">
        <f>IF(A7948&lt;&gt;0,VLOOKUP(F7948,ParametriMovimenti!$A$1:$D$201,2,FALSE),"")</f>
        <v/>
      </c>
      <c r="K7948" s="5" t="str">
        <f>IF(A7948&lt;&gt;0,VLOOKUP(F7948,ParametriMovimenti!$A$1:$D$201,3,FALSE),"")</f>
        <v/>
      </c>
      <c r="L7948" s="5" t="str">
        <f>IF(A7948&lt;&gt;0,VLOOKUP(F7948,ParametriMovimenti!$A$1:$D$201,4,FALSE),"")</f>
        <v/>
      </c>
      <c r="M7948" s="5" t="str">
        <f t="shared" si="373"/>
        <v/>
      </c>
      <c r="N7948" s="5" t="str">
        <f t="shared" si="372"/>
        <v/>
      </c>
    </row>
    <row r="7949" spans="9:14" x14ac:dyDescent="0.25">
      <c r="I7949" s="4" t="str">
        <f t="shared" si="374"/>
        <v/>
      </c>
      <c r="J7949" s="5" t="str">
        <f>IF(A7949&lt;&gt;0,VLOOKUP(F7949,ParametriMovimenti!$A$1:$D$201,2,FALSE),"")</f>
        <v/>
      </c>
      <c r="K7949" s="5" t="str">
        <f>IF(A7949&lt;&gt;0,VLOOKUP(F7949,ParametriMovimenti!$A$1:$D$201,3,FALSE),"")</f>
        <v/>
      </c>
      <c r="L7949" s="5" t="str">
        <f>IF(A7949&lt;&gt;0,VLOOKUP(F7949,ParametriMovimenti!$A$1:$D$201,4,FALSE),"")</f>
        <v/>
      </c>
      <c r="M7949" s="5" t="str">
        <f t="shared" si="373"/>
        <v/>
      </c>
      <c r="N7949" s="5" t="str">
        <f t="shared" si="372"/>
        <v/>
      </c>
    </row>
    <row r="7950" spans="9:14" x14ac:dyDescent="0.25">
      <c r="I7950" s="4" t="str">
        <f t="shared" si="374"/>
        <v/>
      </c>
      <c r="J7950" s="5" t="str">
        <f>IF(A7950&lt;&gt;0,VLOOKUP(F7950,ParametriMovimenti!$A$1:$D$201,2,FALSE),"")</f>
        <v/>
      </c>
      <c r="K7950" s="5" t="str">
        <f>IF(A7950&lt;&gt;0,VLOOKUP(F7950,ParametriMovimenti!$A$1:$D$201,3,FALSE),"")</f>
        <v/>
      </c>
      <c r="L7950" s="5" t="str">
        <f>IF(A7950&lt;&gt;0,VLOOKUP(F7950,ParametriMovimenti!$A$1:$D$201,4,FALSE),"")</f>
        <v/>
      </c>
      <c r="M7950" s="5" t="str">
        <f t="shared" si="373"/>
        <v/>
      </c>
      <c r="N7950" s="5" t="str">
        <f t="shared" si="372"/>
        <v/>
      </c>
    </row>
    <row r="7951" spans="9:14" x14ac:dyDescent="0.25">
      <c r="I7951" s="4" t="str">
        <f t="shared" si="374"/>
        <v/>
      </c>
      <c r="J7951" s="5" t="str">
        <f>IF(A7951&lt;&gt;0,VLOOKUP(F7951,ParametriMovimenti!$A$1:$D$201,2,FALSE),"")</f>
        <v/>
      </c>
      <c r="K7951" s="5" t="str">
        <f>IF(A7951&lt;&gt;0,VLOOKUP(F7951,ParametriMovimenti!$A$1:$D$201,3,FALSE),"")</f>
        <v/>
      </c>
      <c r="L7951" s="5" t="str">
        <f>IF(A7951&lt;&gt;0,VLOOKUP(F7951,ParametriMovimenti!$A$1:$D$201,4,FALSE),"")</f>
        <v/>
      </c>
      <c r="M7951" s="5" t="str">
        <f t="shared" si="373"/>
        <v/>
      </c>
      <c r="N7951" s="5" t="str">
        <f t="shared" si="372"/>
        <v/>
      </c>
    </row>
    <row r="7952" spans="9:14" x14ac:dyDescent="0.25">
      <c r="I7952" s="4" t="str">
        <f t="shared" si="374"/>
        <v/>
      </c>
      <c r="J7952" s="5" t="str">
        <f>IF(A7952&lt;&gt;0,VLOOKUP(F7952,ParametriMovimenti!$A$1:$D$201,2,FALSE),"")</f>
        <v/>
      </c>
      <c r="K7952" s="5" t="str">
        <f>IF(A7952&lt;&gt;0,VLOOKUP(F7952,ParametriMovimenti!$A$1:$D$201,3,FALSE),"")</f>
        <v/>
      </c>
      <c r="L7952" s="5" t="str">
        <f>IF(A7952&lt;&gt;0,VLOOKUP(F7952,ParametriMovimenti!$A$1:$D$201,4,FALSE),"")</f>
        <v/>
      </c>
      <c r="M7952" s="5" t="str">
        <f t="shared" si="373"/>
        <v/>
      </c>
      <c r="N7952" s="5" t="str">
        <f t="shared" si="372"/>
        <v/>
      </c>
    </row>
    <row r="7953" spans="9:14" x14ac:dyDescent="0.25">
      <c r="I7953" s="4" t="str">
        <f t="shared" si="374"/>
        <v/>
      </c>
      <c r="J7953" s="5" t="str">
        <f>IF(A7953&lt;&gt;0,VLOOKUP(F7953,ParametriMovimenti!$A$1:$D$201,2,FALSE),"")</f>
        <v/>
      </c>
      <c r="K7953" s="5" t="str">
        <f>IF(A7953&lt;&gt;0,VLOOKUP(F7953,ParametriMovimenti!$A$1:$D$201,3,FALSE),"")</f>
        <v/>
      </c>
      <c r="L7953" s="5" t="str">
        <f>IF(A7953&lt;&gt;0,VLOOKUP(F7953,ParametriMovimenti!$A$1:$D$201,4,FALSE),"")</f>
        <v/>
      </c>
      <c r="M7953" s="5" t="str">
        <f t="shared" si="373"/>
        <v/>
      </c>
      <c r="N7953" s="5" t="str">
        <f t="shared" si="372"/>
        <v/>
      </c>
    </row>
    <row r="7954" spans="9:14" x14ac:dyDescent="0.25">
      <c r="I7954" s="4" t="str">
        <f t="shared" si="374"/>
        <v/>
      </c>
      <c r="J7954" s="5" t="str">
        <f>IF(A7954&lt;&gt;0,VLOOKUP(F7954,ParametriMovimenti!$A$1:$D$201,2,FALSE),"")</f>
        <v/>
      </c>
      <c r="K7954" s="5" t="str">
        <f>IF(A7954&lt;&gt;0,VLOOKUP(F7954,ParametriMovimenti!$A$1:$D$201,3,FALSE),"")</f>
        <v/>
      </c>
      <c r="L7954" s="5" t="str">
        <f>IF(A7954&lt;&gt;0,VLOOKUP(F7954,ParametriMovimenti!$A$1:$D$201,4,FALSE),"")</f>
        <v/>
      </c>
      <c r="M7954" s="5" t="str">
        <f t="shared" si="373"/>
        <v/>
      </c>
      <c r="N7954" s="5" t="str">
        <f t="shared" si="372"/>
        <v/>
      </c>
    </row>
    <row r="7955" spans="9:14" x14ac:dyDescent="0.25">
      <c r="I7955" s="4" t="str">
        <f t="shared" si="374"/>
        <v/>
      </c>
      <c r="J7955" s="5" t="str">
        <f>IF(A7955&lt;&gt;0,VLOOKUP(F7955,ParametriMovimenti!$A$1:$D$201,2,FALSE),"")</f>
        <v/>
      </c>
      <c r="K7955" s="5" t="str">
        <f>IF(A7955&lt;&gt;0,VLOOKUP(F7955,ParametriMovimenti!$A$1:$D$201,3,FALSE),"")</f>
        <v/>
      </c>
      <c r="L7955" s="5" t="str">
        <f>IF(A7955&lt;&gt;0,VLOOKUP(F7955,ParametriMovimenti!$A$1:$D$201,4,FALSE),"")</f>
        <v/>
      </c>
      <c r="M7955" s="5" t="str">
        <f t="shared" si="373"/>
        <v/>
      </c>
      <c r="N7955" s="5" t="str">
        <f t="shared" si="372"/>
        <v/>
      </c>
    </row>
    <row r="7956" spans="9:14" x14ac:dyDescent="0.25">
      <c r="I7956" s="4" t="str">
        <f t="shared" si="374"/>
        <v/>
      </c>
      <c r="J7956" s="5" t="str">
        <f>IF(A7956&lt;&gt;0,VLOOKUP(F7956,ParametriMovimenti!$A$1:$D$201,2,FALSE),"")</f>
        <v/>
      </c>
      <c r="K7956" s="5" t="str">
        <f>IF(A7956&lt;&gt;0,VLOOKUP(F7956,ParametriMovimenti!$A$1:$D$201,3,FALSE),"")</f>
        <v/>
      </c>
      <c r="L7956" s="5" t="str">
        <f>IF(A7956&lt;&gt;0,VLOOKUP(F7956,ParametriMovimenti!$A$1:$D$201,4,FALSE),"")</f>
        <v/>
      </c>
      <c r="M7956" s="5" t="str">
        <f t="shared" si="373"/>
        <v/>
      </c>
      <c r="N7956" s="5" t="str">
        <f t="shared" si="372"/>
        <v/>
      </c>
    </row>
    <row r="7957" spans="9:14" x14ac:dyDescent="0.25">
      <c r="I7957" s="4" t="str">
        <f t="shared" si="374"/>
        <v/>
      </c>
      <c r="J7957" s="5" t="str">
        <f>IF(A7957&lt;&gt;0,VLOOKUP(F7957,ParametriMovimenti!$A$1:$D$201,2,FALSE),"")</f>
        <v/>
      </c>
      <c r="K7957" s="5" t="str">
        <f>IF(A7957&lt;&gt;0,VLOOKUP(F7957,ParametriMovimenti!$A$1:$D$201,3,FALSE),"")</f>
        <v/>
      </c>
      <c r="L7957" s="5" t="str">
        <f>IF(A7957&lt;&gt;0,VLOOKUP(F7957,ParametriMovimenti!$A$1:$D$201,4,FALSE),"")</f>
        <v/>
      </c>
      <c r="M7957" s="5" t="str">
        <f t="shared" si="373"/>
        <v/>
      </c>
      <c r="N7957" s="5" t="str">
        <f t="shared" si="372"/>
        <v/>
      </c>
    </row>
    <row r="7958" spans="9:14" x14ac:dyDescent="0.25">
      <c r="I7958" s="4" t="str">
        <f t="shared" si="374"/>
        <v/>
      </c>
      <c r="J7958" s="5" t="str">
        <f>IF(A7958&lt;&gt;0,VLOOKUP(F7958,ParametriMovimenti!$A$1:$D$201,2,FALSE),"")</f>
        <v/>
      </c>
      <c r="K7958" s="5" t="str">
        <f>IF(A7958&lt;&gt;0,VLOOKUP(F7958,ParametriMovimenti!$A$1:$D$201,3,FALSE),"")</f>
        <v/>
      </c>
      <c r="L7958" s="5" t="str">
        <f>IF(A7958&lt;&gt;0,VLOOKUP(F7958,ParametriMovimenti!$A$1:$D$201,4,FALSE),"")</f>
        <v/>
      </c>
      <c r="M7958" s="5" t="str">
        <f t="shared" si="373"/>
        <v/>
      </c>
      <c r="N7958" s="5" t="str">
        <f t="shared" si="372"/>
        <v/>
      </c>
    </row>
    <row r="7959" spans="9:14" x14ac:dyDescent="0.25">
      <c r="I7959" s="4" t="str">
        <f t="shared" si="374"/>
        <v/>
      </c>
      <c r="J7959" s="5" t="str">
        <f>IF(A7959&lt;&gt;0,VLOOKUP(F7959,ParametriMovimenti!$A$1:$D$201,2,FALSE),"")</f>
        <v/>
      </c>
      <c r="K7959" s="5" t="str">
        <f>IF(A7959&lt;&gt;0,VLOOKUP(F7959,ParametriMovimenti!$A$1:$D$201,3,FALSE),"")</f>
        <v/>
      </c>
      <c r="L7959" s="5" t="str">
        <f>IF(A7959&lt;&gt;0,VLOOKUP(F7959,ParametriMovimenti!$A$1:$D$201,4,FALSE),"")</f>
        <v/>
      </c>
      <c r="M7959" s="5" t="str">
        <f t="shared" si="373"/>
        <v/>
      </c>
      <c r="N7959" s="5" t="str">
        <f t="shared" si="372"/>
        <v/>
      </c>
    </row>
    <row r="7960" spans="9:14" x14ac:dyDescent="0.25">
      <c r="I7960" s="4" t="str">
        <f t="shared" si="374"/>
        <v/>
      </c>
      <c r="J7960" s="5" t="str">
        <f>IF(A7960&lt;&gt;0,VLOOKUP(F7960,ParametriMovimenti!$A$1:$D$201,2,FALSE),"")</f>
        <v/>
      </c>
      <c r="K7960" s="5" t="str">
        <f>IF(A7960&lt;&gt;0,VLOOKUP(F7960,ParametriMovimenti!$A$1:$D$201,3,FALSE),"")</f>
        <v/>
      </c>
      <c r="L7960" s="5" t="str">
        <f>IF(A7960&lt;&gt;0,VLOOKUP(F7960,ParametriMovimenti!$A$1:$D$201,4,FALSE),"")</f>
        <v/>
      </c>
      <c r="M7960" s="5" t="str">
        <f t="shared" si="373"/>
        <v/>
      </c>
      <c r="N7960" s="5" t="str">
        <f t="shared" si="372"/>
        <v/>
      </c>
    </row>
    <row r="7961" spans="9:14" x14ac:dyDescent="0.25">
      <c r="I7961" s="4" t="str">
        <f t="shared" si="374"/>
        <v/>
      </c>
      <c r="J7961" s="5" t="str">
        <f>IF(A7961&lt;&gt;0,VLOOKUP(F7961,ParametriMovimenti!$A$1:$D$201,2,FALSE),"")</f>
        <v/>
      </c>
      <c r="K7961" s="5" t="str">
        <f>IF(A7961&lt;&gt;0,VLOOKUP(F7961,ParametriMovimenti!$A$1:$D$201,3,FALSE),"")</f>
        <v/>
      </c>
      <c r="L7961" s="5" t="str">
        <f>IF(A7961&lt;&gt;0,VLOOKUP(F7961,ParametriMovimenti!$A$1:$D$201,4,FALSE),"")</f>
        <v/>
      </c>
      <c r="M7961" s="5" t="str">
        <f t="shared" si="373"/>
        <v/>
      </c>
      <c r="N7961" s="5" t="str">
        <f t="shared" si="372"/>
        <v/>
      </c>
    </row>
    <row r="7962" spans="9:14" x14ac:dyDescent="0.25">
      <c r="I7962" s="4" t="str">
        <f t="shared" si="374"/>
        <v/>
      </c>
      <c r="J7962" s="5" t="str">
        <f>IF(A7962&lt;&gt;0,VLOOKUP(F7962,ParametriMovimenti!$A$1:$D$201,2,FALSE),"")</f>
        <v/>
      </c>
      <c r="K7962" s="5" t="str">
        <f>IF(A7962&lt;&gt;0,VLOOKUP(F7962,ParametriMovimenti!$A$1:$D$201,3,FALSE),"")</f>
        <v/>
      </c>
      <c r="L7962" s="5" t="str">
        <f>IF(A7962&lt;&gt;0,VLOOKUP(F7962,ParametriMovimenti!$A$1:$D$201,4,FALSE),"")</f>
        <v/>
      </c>
      <c r="M7962" s="5" t="str">
        <f t="shared" si="373"/>
        <v/>
      </c>
      <c r="N7962" s="5" t="str">
        <f t="shared" si="372"/>
        <v/>
      </c>
    </row>
    <row r="7963" spans="9:14" x14ac:dyDescent="0.25">
      <c r="I7963" s="4" t="str">
        <f t="shared" si="374"/>
        <v/>
      </c>
      <c r="J7963" s="5" t="str">
        <f>IF(A7963&lt;&gt;0,VLOOKUP(F7963,ParametriMovimenti!$A$1:$D$201,2,FALSE),"")</f>
        <v/>
      </c>
      <c r="K7963" s="5" t="str">
        <f>IF(A7963&lt;&gt;0,VLOOKUP(F7963,ParametriMovimenti!$A$1:$D$201,3,FALSE),"")</f>
        <v/>
      </c>
      <c r="L7963" s="5" t="str">
        <f>IF(A7963&lt;&gt;0,VLOOKUP(F7963,ParametriMovimenti!$A$1:$D$201,4,FALSE),"")</f>
        <v/>
      </c>
      <c r="M7963" s="5" t="str">
        <f t="shared" si="373"/>
        <v/>
      </c>
      <c r="N7963" s="5" t="str">
        <f t="shared" si="372"/>
        <v/>
      </c>
    </row>
    <row r="7964" spans="9:14" x14ac:dyDescent="0.25">
      <c r="I7964" s="4" t="str">
        <f t="shared" si="374"/>
        <v/>
      </c>
      <c r="J7964" s="5" t="str">
        <f>IF(A7964&lt;&gt;0,VLOOKUP(F7964,ParametriMovimenti!$A$1:$D$201,2,FALSE),"")</f>
        <v/>
      </c>
      <c r="K7964" s="5" t="str">
        <f>IF(A7964&lt;&gt;0,VLOOKUP(F7964,ParametriMovimenti!$A$1:$D$201,3,FALSE),"")</f>
        <v/>
      </c>
      <c r="L7964" s="5" t="str">
        <f>IF(A7964&lt;&gt;0,VLOOKUP(F7964,ParametriMovimenti!$A$1:$D$201,4,FALSE),"")</f>
        <v/>
      </c>
      <c r="M7964" s="5" t="str">
        <f t="shared" si="373"/>
        <v/>
      </c>
      <c r="N7964" s="5" t="str">
        <f t="shared" si="372"/>
        <v/>
      </c>
    </row>
    <row r="7965" spans="9:14" x14ac:dyDescent="0.25">
      <c r="I7965" s="4" t="str">
        <f t="shared" si="374"/>
        <v/>
      </c>
      <c r="J7965" s="5" t="str">
        <f>IF(A7965&lt;&gt;0,VLOOKUP(F7965,ParametriMovimenti!$A$1:$D$201,2,FALSE),"")</f>
        <v/>
      </c>
      <c r="K7965" s="5" t="str">
        <f>IF(A7965&lt;&gt;0,VLOOKUP(F7965,ParametriMovimenti!$A$1:$D$201,3,FALSE),"")</f>
        <v/>
      </c>
      <c r="L7965" s="5" t="str">
        <f>IF(A7965&lt;&gt;0,VLOOKUP(F7965,ParametriMovimenti!$A$1:$D$201,4,FALSE),"")</f>
        <v/>
      </c>
      <c r="M7965" s="5" t="str">
        <f t="shared" si="373"/>
        <v/>
      </c>
      <c r="N7965" s="5" t="str">
        <f t="shared" si="372"/>
        <v/>
      </c>
    </row>
    <row r="7966" spans="9:14" x14ac:dyDescent="0.25">
      <c r="I7966" s="4" t="str">
        <f t="shared" si="374"/>
        <v/>
      </c>
      <c r="J7966" s="5" t="str">
        <f>IF(A7966&lt;&gt;0,VLOOKUP(F7966,ParametriMovimenti!$A$1:$D$201,2,FALSE),"")</f>
        <v/>
      </c>
      <c r="K7966" s="5" t="str">
        <f>IF(A7966&lt;&gt;0,VLOOKUP(F7966,ParametriMovimenti!$A$1:$D$201,3,FALSE),"")</f>
        <v/>
      </c>
      <c r="L7966" s="5" t="str">
        <f>IF(A7966&lt;&gt;0,VLOOKUP(F7966,ParametriMovimenti!$A$1:$D$201,4,FALSE),"")</f>
        <v/>
      </c>
      <c r="M7966" s="5" t="str">
        <f t="shared" si="373"/>
        <v/>
      </c>
      <c r="N7966" s="5" t="str">
        <f t="shared" si="372"/>
        <v/>
      </c>
    </row>
    <row r="7967" spans="9:14" x14ac:dyDescent="0.25">
      <c r="I7967" s="4" t="str">
        <f t="shared" si="374"/>
        <v/>
      </c>
      <c r="J7967" s="5" t="str">
        <f>IF(A7967&lt;&gt;0,VLOOKUP(F7967,ParametriMovimenti!$A$1:$D$201,2,FALSE),"")</f>
        <v/>
      </c>
      <c r="K7967" s="5" t="str">
        <f>IF(A7967&lt;&gt;0,VLOOKUP(F7967,ParametriMovimenti!$A$1:$D$201,3,FALSE),"")</f>
        <v/>
      </c>
      <c r="L7967" s="5" t="str">
        <f>IF(A7967&lt;&gt;0,VLOOKUP(F7967,ParametriMovimenti!$A$1:$D$201,4,FALSE),"")</f>
        <v/>
      </c>
      <c r="M7967" s="5" t="str">
        <f t="shared" si="373"/>
        <v/>
      </c>
      <c r="N7967" s="5" t="str">
        <f t="shared" si="372"/>
        <v/>
      </c>
    </row>
    <row r="7968" spans="9:14" x14ac:dyDescent="0.25">
      <c r="I7968" s="4" t="str">
        <f t="shared" si="374"/>
        <v/>
      </c>
      <c r="J7968" s="5" t="str">
        <f>IF(A7968&lt;&gt;0,VLOOKUP(F7968,ParametriMovimenti!$A$1:$D$201,2,FALSE),"")</f>
        <v/>
      </c>
      <c r="K7968" s="5" t="str">
        <f>IF(A7968&lt;&gt;0,VLOOKUP(F7968,ParametriMovimenti!$A$1:$D$201,3,FALSE),"")</f>
        <v/>
      </c>
      <c r="L7968" s="5" t="str">
        <f>IF(A7968&lt;&gt;0,VLOOKUP(F7968,ParametriMovimenti!$A$1:$D$201,4,FALSE),"")</f>
        <v/>
      </c>
      <c r="M7968" s="5" t="str">
        <f t="shared" si="373"/>
        <v/>
      </c>
      <c r="N7968" s="5" t="str">
        <f t="shared" si="372"/>
        <v/>
      </c>
    </row>
    <row r="7969" spans="9:14" x14ac:dyDescent="0.25">
      <c r="I7969" s="4" t="str">
        <f t="shared" si="374"/>
        <v/>
      </c>
      <c r="J7969" s="5" t="str">
        <f>IF(A7969&lt;&gt;0,VLOOKUP(F7969,ParametriMovimenti!$A$1:$D$201,2,FALSE),"")</f>
        <v/>
      </c>
      <c r="K7969" s="5" t="str">
        <f>IF(A7969&lt;&gt;0,VLOOKUP(F7969,ParametriMovimenti!$A$1:$D$201,3,FALSE),"")</f>
        <v/>
      </c>
      <c r="L7969" s="5" t="str">
        <f>IF(A7969&lt;&gt;0,VLOOKUP(F7969,ParametriMovimenti!$A$1:$D$201,4,FALSE),"")</f>
        <v/>
      </c>
      <c r="M7969" s="5" t="str">
        <f t="shared" si="373"/>
        <v/>
      </c>
      <c r="N7969" s="5" t="str">
        <f t="shared" si="372"/>
        <v/>
      </c>
    </row>
    <row r="7970" spans="9:14" x14ac:dyDescent="0.25">
      <c r="I7970" s="4" t="str">
        <f t="shared" si="374"/>
        <v/>
      </c>
      <c r="J7970" s="5" t="str">
        <f>IF(A7970&lt;&gt;0,VLOOKUP(F7970,ParametriMovimenti!$A$1:$D$201,2,FALSE),"")</f>
        <v/>
      </c>
      <c r="K7970" s="5" t="str">
        <f>IF(A7970&lt;&gt;0,VLOOKUP(F7970,ParametriMovimenti!$A$1:$D$201,3,FALSE),"")</f>
        <v/>
      </c>
      <c r="L7970" s="5" t="str">
        <f>IF(A7970&lt;&gt;0,VLOOKUP(F7970,ParametriMovimenti!$A$1:$D$201,4,FALSE),"")</f>
        <v/>
      </c>
      <c r="M7970" s="5" t="str">
        <f t="shared" si="373"/>
        <v/>
      </c>
      <c r="N7970" s="5" t="str">
        <f t="shared" si="372"/>
        <v/>
      </c>
    </row>
    <row r="7971" spans="9:14" x14ac:dyDescent="0.25">
      <c r="I7971" s="4" t="str">
        <f t="shared" si="374"/>
        <v/>
      </c>
      <c r="J7971" s="5" t="str">
        <f>IF(A7971&lt;&gt;0,VLOOKUP(F7971,ParametriMovimenti!$A$1:$D$201,2,FALSE),"")</f>
        <v/>
      </c>
      <c r="K7971" s="5" t="str">
        <f>IF(A7971&lt;&gt;0,VLOOKUP(F7971,ParametriMovimenti!$A$1:$D$201,3,FALSE),"")</f>
        <v/>
      </c>
      <c r="L7971" s="5" t="str">
        <f>IF(A7971&lt;&gt;0,VLOOKUP(F7971,ParametriMovimenti!$A$1:$D$201,4,FALSE),"")</f>
        <v/>
      </c>
      <c r="M7971" s="5" t="str">
        <f t="shared" si="373"/>
        <v/>
      </c>
      <c r="N7971" s="5" t="str">
        <f t="shared" si="372"/>
        <v/>
      </c>
    </row>
    <row r="7972" spans="9:14" x14ac:dyDescent="0.25">
      <c r="I7972" s="4" t="str">
        <f t="shared" si="374"/>
        <v/>
      </c>
      <c r="J7972" s="5" t="str">
        <f>IF(A7972&lt;&gt;0,VLOOKUP(F7972,ParametriMovimenti!$A$1:$D$201,2,FALSE),"")</f>
        <v/>
      </c>
      <c r="K7972" s="5" t="str">
        <f>IF(A7972&lt;&gt;0,VLOOKUP(F7972,ParametriMovimenti!$A$1:$D$201,3,FALSE),"")</f>
        <v/>
      </c>
      <c r="L7972" s="5" t="str">
        <f>IF(A7972&lt;&gt;0,VLOOKUP(F7972,ParametriMovimenti!$A$1:$D$201,4,FALSE),"")</f>
        <v/>
      </c>
      <c r="M7972" s="5" t="str">
        <f t="shared" si="373"/>
        <v/>
      </c>
      <c r="N7972" s="5" t="str">
        <f t="shared" si="372"/>
        <v/>
      </c>
    </row>
    <row r="7973" spans="9:14" x14ac:dyDescent="0.25">
      <c r="I7973" s="4" t="str">
        <f t="shared" si="374"/>
        <v/>
      </c>
      <c r="J7973" s="5" t="str">
        <f>IF(A7973&lt;&gt;0,VLOOKUP(F7973,ParametriMovimenti!$A$1:$D$201,2,FALSE),"")</f>
        <v/>
      </c>
      <c r="K7973" s="5" t="str">
        <f>IF(A7973&lt;&gt;0,VLOOKUP(F7973,ParametriMovimenti!$A$1:$D$201,3,FALSE),"")</f>
        <v/>
      </c>
      <c r="L7973" s="5" t="str">
        <f>IF(A7973&lt;&gt;0,VLOOKUP(F7973,ParametriMovimenti!$A$1:$D$201,4,FALSE),"")</f>
        <v/>
      </c>
      <c r="M7973" s="5" t="str">
        <f t="shared" si="373"/>
        <v/>
      </c>
      <c r="N7973" s="5" t="str">
        <f t="shared" si="372"/>
        <v/>
      </c>
    </row>
    <row r="7974" spans="9:14" x14ac:dyDescent="0.25">
      <c r="I7974" s="4" t="str">
        <f t="shared" si="374"/>
        <v/>
      </c>
      <c r="J7974" s="5" t="str">
        <f>IF(A7974&lt;&gt;0,VLOOKUP(F7974,ParametriMovimenti!$A$1:$D$201,2,FALSE),"")</f>
        <v/>
      </c>
      <c r="K7974" s="5" t="str">
        <f>IF(A7974&lt;&gt;0,VLOOKUP(F7974,ParametriMovimenti!$A$1:$D$201,3,FALSE),"")</f>
        <v/>
      </c>
      <c r="L7974" s="5" t="str">
        <f>IF(A7974&lt;&gt;0,VLOOKUP(F7974,ParametriMovimenti!$A$1:$D$201,4,FALSE),"")</f>
        <v/>
      </c>
      <c r="M7974" s="5" t="str">
        <f t="shared" si="373"/>
        <v/>
      </c>
      <c r="N7974" s="5" t="str">
        <f t="shared" si="372"/>
        <v/>
      </c>
    </row>
    <row r="7975" spans="9:14" x14ac:dyDescent="0.25">
      <c r="I7975" s="4" t="str">
        <f t="shared" si="374"/>
        <v/>
      </c>
      <c r="J7975" s="5" t="str">
        <f>IF(A7975&lt;&gt;0,VLOOKUP(F7975,ParametriMovimenti!$A$1:$D$201,2,FALSE),"")</f>
        <v/>
      </c>
      <c r="K7975" s="5" t="str">
        <f>IF(A7975&lt;&gt;0,VLOOKUP(F7975,ParametriMovimenti!$A$1:$D$201,3,FALSE),"")</f>
        <v/>
      </c>
      <c r="L7975" s="5" t="str">
        <f>IF(A7975&lt;&gt;0,VLOOKUP(F7975,ParametriMovimenti!$A$1:$D$201,4,FALSE),"")</f>
        <v/>
      </c>
      <c r="M7975" s="5" t="str">
        <f t="shared" si="373"/>
        <v/>
      </c>
      <c r="N7975" s="5" t="str">
        <f t="shared" si="372"/>
        <v/>
      </c>
    </row>
    <row r="7976" spans="9:14" x14ac:dyDescent="0.25">
      <c r="I7976" s="4" t="str">
        <f t="shared" si="374"/>
        <v/>
      </c>
      <c r="J7976" s="5" t="str">
        <f>IF(A7976&lt;&gt;0,VLOOKUP(F7976,ParametriMovimenti!$A$1:$D$201,2,FALSE),"")</f>
        <v/>
      </c>
      <c r="K7976" s="5" t="str">
        <f>IF(A7976&lt;&gt;0,VLOOKUP(F7976,ParametriMovimenti!$A$1:$D$201,3,FALSE),"")</f>
        <v/>
      </c>
      <c r="L7976" s="5" t="str">
        <f>IF(A7976&lt;&gt;0,VLOOKUP(F7976,ParametriMovimenti!$A$1:$D$201,4,FALSE),"")</f>
        <v/>
      </c>
      <c r="M7976" s="5" t="str">
        <f t="shared" si="373"/>
        <v/>
      </c>
      <c r="N7976" s="5" t="str">
        <f t="shared" si="372"/>
        <v/>
      </c>
    </row>
    <row r="7977" spans="9:14" x14ac:dyDescent="0.25">
      <c r="I7977" s="4" t="str">
        <f t="shared" si="374"/>
        <v/>
      </c>
      <c r="J7977" s="5" t="str">
        <f>IF(A7977&lt;&gt;0,VLOOKUP(F7977,ParametriMovimenti!$A$1:$D$201,2,FALSE),"")</f>
        <v/>
      </c>
      <c r="K7977" s="5" t="str">
        <f>IF(A7977&lt;&gt;0,VLOOKUP(F7977,ParametriMovimenti!$A$1:$D$201,3,FALSE),"")</f>
        <v/>
      </c>
      <c r="L7977" s="5" t="str">
        <f>IF(A7977&lt;&gt;0,VLOOKUP(F7977,ParametriMovimenti!$A$1:$D$201,4,FALSE),"")</f>
        <v/>
      </c>
      <c r="M7977" s="5" t="str">
        <f t="shared" si="373"/>
        <v/>
      </c>
      <c r="N7977" s="5" t="str">
        <f t="shared" si="372"/>
        <v/>
      </c>
    </row>
    <row r="7978" spans="9:14" x14ac:dyDescent="0.25">
      <c r="I7978" s="4" t="str">
        <f t="shared" si="374"/>
        <v/>
      </c>
      <c r="J7978" s="5" t="str">
        <f>IF(A7978&lt;&gt;0,VLOOKUP(F7978,ParametriMovimenti!$A$1:$D$201,2,FALSE),"")</f>
        <v/>
      </c>
      <c r="K7978" s="5" t="str">
        <f>IF(A7978&lt;&gt;0,VLOOKUP(F7978,ParametriMovimenti!$A$1:$D$201,3,FALSE),"")</f>
        <v/>
      </c>
      <c r="L7978" s="5" t="str">
        <f>IF(A7978&lt;&gt;0,VLOOKUP(F7978,ParametriMovimenti!$A$1:$D$201,4,FALSE),"")</f>
        <v/>
      </c>
      <c r="M7978" s="5" t="str">
        <f t="shared" si="373"/>
        <v/>
      </c>
      <c r="N7978" s="5" t="str">
        <f t="shared" si="372"/>
        <v/>
      </c>
    </row>
    <row r="7979" spans="9:14" x14ac:dyDescent="0.25">
      <c r="I7979" s="4" t="str">
        <f t="shared" si="374"/>
        <v/>
      </c>
      <c r="J7979" s="5" t="str">
        <f>IF(A7979&lt;&gt;0,VLOOKUP(F7979,ParametriMovimenti!$A$1:$D$201,2,FALSE),"")</f>
        <v/>
      </c>
      <c r="K7979" s="5" t="str">
        <f>IF(A7979&lt;&gt;0,VLOOKUP(F7979,ParametriMovimenti!$A$1:$D$201,3,FALSE),"")</f>
        <v/>
      </c>
      <c r="L7979" s="5" t="str">
        <f>IF(A7979&lt;&gt;0,VLOOKUP(F7979,ParametriMovimenti!$A$1:$D$201,4,FALSE),"")</f>
        <v/>
      </c>
      <c r="M7979" s="5" t="str">
        <f t="shared" si="373"/>
        <v/>
      </c>
      <c r="N7979" s="5" t="str">
        <f t="shared" si="372"/>
        <v/>
      </c>
    </row>
    <row r="7980" spans="9:14" x14ac:dyDescent="0.25">
      <c r="I7980" s="4" t="str">
        <f t="shared" si="374"/>
        <v/>
      </c>
      <c r="J7980" s="5" t="str">
        <f>IF(A7980&lt;&gt;0,VLOOKUP(F7980,ParametriMovimenti!$A$1:$D$201,2,FALSE),"")</f>
        <v/>
      </c>
      <c r="K7980" s="5" t="str">
        <f>IF(A7980&lt;&gt;0,VLOOKUP(F7980,ParametriMovimenti!$A$1:$D$201,3,FALSE),"")</f>
        <v/>
      </c>
      <c r="L7980" s="5" t="str">
        <f>IF(A7980&lt;&gt;0,VLOOKUP(F7980,ParametriMovimenti!$A$1:$D$201,4,FALSE),"")</f>
        <v/>
      </c>
      <c r="M7980" s="5" t="str">
        <f t="shared" si="373"/>
        <v/>
      </c>
      <c r="N7980" s="5" t="str">
        <f t="shared" ref="N7980:N8043" si="375">IF(A7980&lt;&gt;0,YEAR(A7980),"")</f>
        <v/>
      </c>
    </row>
    <row r="7981" spans="9:14" x14ac:dyDescent="0.25">
      <c r="I7981" s="4" t="str">
        <f t="shared" si="374"/>
        <v/>
      </c>
      <c r="J7981" s="5" t="str">
        <f>IF(A7981&lt;&gt;0,VLOOKUP(F7981,ParametriMovimenti!$A$1:$D$201,2,FALSE),"")</f>
        <v/>
      </c>
      <c r="K7981" s="5" t="str">
        <f>IF(A7981&lt;&gt;0,VLOOKUP(F7981,ParametriMovimenti!$A$1:$D$201,3,FALSE),"")</f>
        <v/>
      </c>
      <c r="L7981" s="5" t="str">
        <f>IF(A7981&lt;&gt;0,VLOOKUP(F7981,ParametriMovimenti!$A$1:$D$201,4,FALSE),"")</f>
        <v/>
      </c>
      <c r="M7981" s="5" t="str">
        <f t="shared" si="373"/>
        <v/>
      </c>
      <c r="N7981" s="5" t="str">
        <f t="shared" si="375"/>
        <v/>
      </c>
    </row>
    <row r="7982" spans="9:14" x14ac:dyDescent="0.25">
      <c r="I7982" s="4" t="str">
        <f t="shared" si="374"/>
        <v/>
      </c>
      <c r="J7982" s="5" t="str">
        <f>IF(A7982&lt;&gt;0,VLOOKUP(F7982,ParametriMovimenti!$A$1:$D$201,2,FALSE),"")</f>
        <v/>
      </c>
      <c r="K7982" s="5" t="str">
        <f>IF(A7982&lt;&gt;0,VLOOKUP(F7982,ParametriMovimenti!$A$1:$D$201,3,FALSE),"")</f>
        <v/>
      </c>
      <c r="L7982" s="5" t="str">
        <f>IF(A7982&lt;&gt;0,VLOOKUP(F7982,ParametriMovimenti!$A$1:$D$201,4,FALSE),"")</f>
        <v/>
      </c>
      <c r="M7982" s="5" t="str">
        <f t="shared" si="373"/>
        <v/>
      </c>
      <c r="N7982" s="5" t="str">
        <f t="shared" si="375"/>
        <v/>
      </c>
    </row>
    <row r="7983" spans="9:14" x14ac:dyDescent="0.25">
      <c r="I7983" s="4" t="str">
        <f t="shared" si="374"/>
        <v/>
      </c>
      <c r="J7983" s="5" t="str">
        <f>IF(A7983&lt;&gt;0,VLOOKUP(F7983,ParametriMovimenti!$A$1:$D$201,2,FALSE),"")</f>
        <v/>
      </c>
      <c r="K7983" s="5" t="str">
        <f>IF(A7983&lt;&gt;0,VLOOKUP(F7983,ParametriMovimenti!$A$1:$D$201,3,FALSE),"")</f>
        <v/>
      </c>
      <c r="L7983" s="5" t="str">
        <f>IF(A7983&lt;&gt;0,VLOOKUP(F7983,ParametriMovimenti!$A$1:$D$201,4,FALSE),"")</f>
        <v/>
      </c>
      <c r="M7983" s="5" t="str">
        <f t="shared" si="373"/>
        <v/>
      </c>
      <c r="N7983" s="5" t="str">
        <f t="shared" si="375"/>
        <v/>
      </c>
    </row>
    <row r="7984" spans="9:14" x14ac:dyDescent="0.25">
      <c r="I7984" s="4" t="str">
        <f t="shared" si="374"/>
        <v/>
      </c>
      <c r="J7984" s="5" t="str">
        <f>IF(A7984&lt;&gt;0,VLOOKUP(F7984,ParametriMovimenti!$A$1:$D$201,2,FALSE),"")</f>
        <v/>
      </c>
      <c r="K7984" s="5" t="str">
        <f>IF(A7984&lt;&gt;0,VLOOKUP(F7984,ParametriMovimenti!$A$1:$D$201,3,FALSE),"")</f>
        <v/>
      </c>
      <c r="L7984" s="5" t="str">
        <f>IF(A7984&lt;&gt;0,VLOOKUP(F7984,ParametriMovimenti!$A$1:$D$201,4,FALSE),"")</f>
        <v/>
      </c>
      <c r="M7984" s="5" t="str">
        <f t="shared" si="373"/>
        <v/>
      </c>
      <c r="N7984" s="5" t="str">
        <f t="shared" si="375"/>
        <v/>
      </c>
    </row>
    <row r="7985" spans="9:14" x14ac:dyDescent="0.25">
      <c r="I7985" s="4" t="str">
        <f t="shared" si="374"/>
        <v/>
      </c>
      <c r="J7985" s="5" t="str">
        <f>IF(A7985&lt;&gt;0,VLOOKUP(F7985,ParametriMovimenti!$A$1:$D$201,2,FALSE),"")</f>
        <v/>
      </c>
      <c r="K7985" s="5" t="str">
        <f>IF(A7985&lt;&gt;0,VLOOKUP(F7985,ParametriMovimenti!$A$1:$D$201,3,FALSE),"")</f>
        <v/>
      </c>
      <c r="L7985" s="5" t="str">
        <f>IF(A7985&lt;&gt;0,VLOOKUP(F7985,ParametriMovimenti!$A$1:$D$201,4,FALSE),"")</f>
        <v/>
      </c>
      <c r="M7985" s="5" t="str">
        <f t="shared" si="373"/>
        <v/>
      </c>
      <c r="N7985" s="5" t="str">
        <f t="shared" si="375"/>
        <v/>
      </c>
    </row>
    <row r="7986" spans="9:14" x14ac:dyDescent="0.25">
      <c r="I7986" s="4" t="str">
        <f t="shared" si="374"/>
        <v/>
      </c>
      <c r="J7986" s="5" t="str">
        <f>IF(A7986&lt;&gt;0,VLOOKUP(F7986,ParametriMovimenti!$A$1:$D$201,2,FALSE),"")</f>
        <v/>
      </c>
      <c r="K7986" s="5" t="str">
        <f>IF(A7986&lt;&gt;0,VLOOKUP(F7986,ParametriMovimenti!$A$1:$D$201,3,FALSE),"")</f>
        <v/>
      </c>
      <c r="L7986" s="5" t="str">
        <f>IF(A7986&lt;&gt;0,VLOOKUP(F7986,ParametriMovimenti!$A$1:$D$201,4,FALSE),"")</f>
        <v/>
      </c>
      <c r="M7986" s="5" t="str">
        <f t="shared" si="373"/>
        <v/>
      </c>
      <c r="N7986" s="5" t="str">
        <f t="shared" si="375"/>
        <v/>
      </c>
    </row>
    <row r="7987" spans="9:14" x14ac:dyDescent="0.25">
      <c r="I7987" s="4" t="str">
        <f t="shared" si="374"/>
        <v/>
      </c>
      <c r="J7987" s="5" t="str">
        <f>IF(A7987&lt;&gt;0,VLOOKUP(F7987,ParametriMovimenti!$A$1:$D$201,2,FALSE),"")</f>
        <v/>
      </c>
      <c r="K7987" s="5" t="str">
        <f>IF(A7987&lt;&gt;0,VLOOKUP(F7987,ParametriMovimenti!$A$1:$D$201,3,FALSE),"")</f>
        <v/>
      </c>
      <c r="L7987" s="5" t="str">
        <f>IF(A7987&lt;&gt;0,VLOOKUP(F7987,ParametriMovimenti!$A$1:$D$201,4,FALSE),"")</f>
        <v/>
      </c>
      <c r="M7987" s="5" t="str">
        <f t="shared" si="373"/>
        <v/>
      </c>
      <c r="N7987" s="5" t="str">
        <f t="shared" si="375"/>
        <v/>
      </c>
    </row>
    <row r="7988" spans="9:14" x14ac:dyDescent="0.25">
      <c r="I7988" s="4" t="str">
        <f t="shared" si="374"/>
        <v/>
      </c>
      <c r="J7988" s="5" t="str">
        <f>IF(A7988&lt;&gt;0,VLOOKUP(F7988,ParametriMovimenti!$A$1:$D$201,2,FALSE),"")</f>
        <v/>
      </c>
      <c r="K7988" s="5" t="str">
        <f>IF(A7988&lt;&gt;0,VLOOKUP(F7988,ParametriMovimenti!$A$1:$D$201,3,FALSE),"")</f>
        <v/>
      </c>
      <c r="L7988" s="5" t="str">
        <f>IF(A7988&lt;&gt;0,VLOOKUP(F7988,ParametriMovimenti!$A$1:$D$201,4,FALSE),"")</f>
        <v/>
      </c>
      <c r="M7988" s="5" t="str">
        <f t="shared" si="373"/>
        <v/>
      </c>
      <c r="N7988" s="5" t="str">
        <f t="shared" si="375"/>
        <v/>
      </c>
    </row>
    <row r="7989" spans="9:14" x14ac:dyDescent="0.25">
      <c r="I7989" s="4" t="str">
        <f t="shared" si="374"/>
        <v/>
      </c>
      <c r="J7989" s="5" t="str">
        <f>IF(A7989&lt;&gt;0,VLOOKUP(F7989,ParametriMovimenti!$A$1:$D$201,2,FALSE),"")</f>
        <v/>
      </c>
      <c r="K7989" s="5" t="str">
        <f>IF(A7989&lt;&gt;0,VLOOKUP(F7989,ParametriMovimenti!$A$1:$D$201,3,FALSE),"")</f>
        <v/>
      </c>
      <c r="L7989" s="5" t="str">
        <f>IF(A7989&lt;&gt;0,VLOOKUP(F7989,ParametriMovimenti!$A$1:$D$201,4,FALSE),"")</f>
        <v/>
      </c>
      <c r="M7989" s="5" t="str">
        <f t="shared" si="373"/>
        <v/>
      </c>
      <c r="N7989" s="5" t="str">
        <f t="shared" si="375"/>
        <v/>
      </c>
    </row>
    <row r="7990" spans="9:14" x14ac:dyDescent="0.25">
      <c r="I7990" s="4" t="str">
        <f t="shared" si="374"/>
        <v/>
      </c>
      <c r="J7990" s="5" t="str">
        <f>IF(A7990&lt;&gt;0,VLOOKUP(F7990,ParametriMovimenti!$A$1:$D$201,2,FALSE),"")</f>
        <v/>
      </c>
      <c r="K7990" s="5" t="str">
        <f>IF(A7990&lt;&gt;0,VLOOKUP(F7990,ParametriMovimenti!$A$1:$D$201,3,FALSE),"")</f>
        <v/>
      </c>
      <c r="L7990" s="5" t="str">
        <f>IF(A7990&lt;&gt;0,VLOOKUP(F7990,ParametriMovimenti!$A$1:$D$201,4,FALSE),"")</f>
        <v/>
      </c>
      <c r="M7990" s="5" t="str">
        <f t="shared" si="373"/>
        <v/>
      </c>
      <c r="N7990" s="5" t="str">
        <f t="shared" si="375"/>
        <v/>
      </c>
    </row>
    <row r="7991" spans="9:14" x14ac:dyDescent="0.25">
      <c r="I7991" s="4" t="str">
        <f t="shared" si="374"/>
        <v/>
      </c>
      <c r="J7991" s="5" t="str">
        <f>IF(A7991&lt;&gt;0,VLOOKUP(F7991,ParametriMovimenti!$A$1:$D$201,2,FALSE),"")</f>
        <v/>
      </c>
      <c r="K7991" s="5" t="str">
        <f>IF(A7991&lt;&gt;0,VLOOKUP(F7991,ParametriMovimenti!$A$1:$D$201,3,FALSE),"")</f>
        <v/>
      </c>
      <c r="L7991" s="5" t="str">
        <f>IF(A7991&lt;&gt;0,VLOOKUP(F7991,ParametriMovimenti!$A$1:$D$201,4,FALSE),"")</f>
        <v/>
      </c>
      <c r="M7991" s="5" t="str">
        <f t="shared" si="373"/>
        <v/>
      </c>
      <c r="N7991" s="5" t="str">
        <f t="shared" si="375"/>
        <v/>
      </c>
    </row>
    <row r="7992" spans="9:14" x14ac:dyDescent="0.25">
      <c r="I7992" s="4" t="str">
        <f t="shared" si="374"/>
        <v/>
      </c>
      <c r="J7992" s="5" t="str">
        <f>IF(A7992&lt;&gt;0,VLOOKUP(F7992,ParametriMovimenti!$A$1:$D$201,2,FALSE),"")</f>
        <v/>
      </c>
      <c r="K7992" s="5" t="str">
        <f>IF(A7992&lt;&gt;0,VLOOKUP(F7992,ParametriMovimenti!$A$1:$D$201,3,FALSE),"")</f>
        <v/>
      </c>
      <c r="L7992" s="5" t="str">
        <f>IF(A7992&lt;&gt;0,VLOOKUP(F7992,ParametriMovimenti!$A$1:$D$201,4,FALSE),"")</f>
        <v/>
      </c>
      <c r="M7992" s="5" t="str">
        <f t="shared" si="373"/>
        <v/>
      </c>
      <c r="N7992" s="5" t="str">
        <f t="shared" si="375"/>
        <v/>
      </c>
    </row>
    <row r="7993" spans="9:14" x14ac:dyDescent="0.25">
      <c r="I7993" s="4" t="str">
        <f t="shared" si="374"/>
        <v/>
      </c>
      <c r="J7993" s="5" t="str">
        <f>IF(A7993&lt;&gt;0,VLOOKUP(F7993,ParametriMovimenti!$A$1:$D$201,2,FALSE),"")</f>
        <v/>
      </c>
      <c r="K7993" s="5" t="str">
        <f>IF(A7993&lt;&gt;0,VLOOKUP(F7993,ParametriMovimenti!$A$1:$D$201,3,FALSE),"")</f>
        <v/>
      </c>
      <c r="L7993" s="5" t="str">
        <f>IF(A7993&lt;&gt;0,VLOOKUP(F7993,ParametriMovimenti!$A$1:$D$201,4,FALSE),"")</f>
        <v/>
      </c>
      <c r="M7993" s="5" t="str">
        <f t="shared" si="373"/>
        <v/>
      </c>
      <c r="N7993" s="5" t="str">
        <f t="shared" si="375"/>
        <v/>
      </c>
    </row>
    <row r="7994" spans="9:14" x14ac:dyDescent="0.25">
      <c r="I7994" s="4" t="str">
        <f t="shared" si="374"/>
        <v/>
      </c>
      <c r="J7994" s="5" t="str">
        <f>IF(A7994&lt;&gt;0,VLOOKUP(F7994,ParametriMovimenti!$A$1:$D$201,2,FALSE),"")</f>
        <v/>
      </c>
      <c r="K7994" s="5" t="str">
        <f>IF(A7994&lt;&gt;0,VLOOKUP(F7994,ParametriMovimenti!$A$1:$D$201,3,FALSE),"")</f>
        <v/>
      </c>
      <c r="L7994" s="5" t="str">
        <f>IF(A7994&lt;&gt;0,VLOOKUP(F7994,ParametriMovimenti!$A$1:$D$201,4,FALSE),"")</f>
        <v/>
      </c>
      <c r="M7994" s="5" t="str">
        <f t="shared" si="373"/>
        <v/>
      </c>
      <c r="N7994" s="5" t="str">
        <f t="shared" si="375"/>
        <v/>
      </c>
    </row>
    <row r="7995" spans="9:14" x14ac:dyDescent="0.25">
      <c r="I7995" s="4" t="str">
        <f t="shared" si="374"/>
        <v/>
      </c>
      <c r="J7995" s="5" t="str">
        <f>IF(A7995&lt;&gt;0,VLOOKUP(F7995,ParametriMovimenti!$A$1:$D$201,2,FALSE),"")</f>
        <v/>
      </c>
      <c r="K7995" s="5" t="str">
        <f>IF(A7995&lt;&gt;0,VLOOKUP(F7995,ParametriMovimenti!$A$1:$D$201,3,FALSE),"")</f>
        <v/>
      </c>
      <c r="L7995" s="5" t="str">
        <f>IF(A7995&lt;&gt;0,VLOOKUP(F7995,ParametriMovimenti!$A$1:$D$201,4,FALSE),"")</f>
        <v/>
      </c>
      <c r="M7995" s="5" t="str">
        <f t="shared" si="373"/>
        <v/>
      </c>
      <c r="N7995" s="5" t="str">
        <f t="shared" si="375"/>
        <v/>
      </c>
    </row>
    <row r="7996" spans="9:14" x14ac:dyDescent="0.25">
      <c r="I7996" s="4" t="str">
        <f t="shared" si="374"/>
        <v/>
      </c>
      <c r="J7996" s="5" t="str">
        <f>IF(A7996&lt;&gt;0,VLOOKUP(F7996,ParametriMovimenti!$A$1:$D$201,2,FALSE),"")</f>
        <v/>
      </c>
      <c r="K7996" s="5" t="str">
        <f>IF(A7996&lt;&gt;0,VLOOKUP(F7996,ParametriMovimenti!$A$1:$D$201,3,FALSE),"")</f>
        <v/>
      </c>
      <c r="L7996" s="5" t="str">
        <f>IF(A7996&lt;&gt;0,VLOOKUP(F7996,ParametriMovimenti!$A$1:$D$201,4,FALSE),"")</f>
        <v/>
      </c>
      <c r="M7996" s="5" t="str">
        <f t="shared" si="373"/>
        <v/>
      </c>
      <c r="N7996" s="5" t="str">
        <f t="shared" si="375"/>
        <v/>
      </c>
    </row>
    <row r="7997" spans="9:14" x14ac:dyDescent="0.25">
      <c r="I7997" s="4" t="str">
        <f t="shared" si="374"/>
        <v/>
      </c>
      <c r="J7997" s="5" t="str">
        <f>IF(A7997&lt;&gt;0,VLOOKUP(F7997,ParametriMovimenti!$A$1:$D$201,2,FALSE),"")</f>
        <v/>
      </c>
      <c r="K7997" s="5" t="str">
        <f>IF(A7997&lt;&gt;0,VLOOKUP(F7997,ParametriMovimenti!$A$1:$D$201,3,FALSE),"")</f>
        <v/>
      </c>
      <c r="L7997" s="5" t="str">
        <f>IF(A7997&lt;&gt;0,VLOOKUP(F7997,ParametriMovimenti!$A$1:$D$201,4,FALSE),"")</f>
        <v/>
      </c>
      <c r="M7997" s="5" t="str">
        <f t="shared" si="373"/>
        <v/>
      </c>
      <c r="N7997" s="5" t="str">
        <f t="shared" si="375"/>
        <v/>
      </c>
    </row>
    <row r="7998" spans="9:14" x14ac:dyDescent="0.25">
      <c r="I7998" s="4" t="str">
        <f t="shared" si="374"/>
        <v/>
      </c>
      <c r="J7998" s="5" t="str">
        <f>IF(A7998&lt;&gt;0,VLOOKUP(F7998,ParametriMovimenti!$A$1:$D$201,2,FALSE),"")</f>
        <v/>
      </c>
      <c r="K7998" s="5" t="str">
        <f>IF(A7998&lt;&gt;0,VLOOKUP(F7998,ParametriMovimenti!$A$1:$D$201,3,FALSE),"")</f>
        <v/>
      </c>
      <c r="L7998" s="5" t="str">
        <f>IF(A7998&lt;&gt;0,VLOOKUP(F7998,ParametriMovimenti!$A$1:$D$201,4,FALSE),"")</f>
        <v/>
      </c>
      <c r="M7998" s="5" t="str">
        <f t="shared" si="373"/>
        <v/>
      </c>
      <c r="N7998" s="5" t="str">
        <f t="shared" si="375"/>
        <v/>
      </c>
    </row>
    <row r="7999" spans="9:14" x14ac:dyDescent="0.25">
      <c r="I7999" s="4" t="str">
        <f t="shared" si="374"/>
        <v/>
      </c>
      <c r="J7999" s="5" t="str">
        <f>IF(A7999&lt;&gt;0,VLOOKUP(F7999,ParametriMovimenti!$A$1:$D$201,2,FALSE),"")</f>
        <v/>
      </c>
      <c r="K7999" s="5" t="str">
        <f>IF(A7999&lt;&gt;0,VLOOKUP(F7999,ParametriMovimenti!$A$1:$D$201,3,FALSE),"")</f>
        <v/>
      </c>
      <c r="L7999" s="5" t="str">
        <f>IF(A7999&lt;&gt;0,VLOOKUP(F7999,ParametriMovimenti!$A$1:$D$201,4,FALSE),"")</f>
        <v/>
      </c>
      <c r="M7999" s="5" t="str">
        <f t="shared" si="373"/>
        <v/>
      </c>
      <c r="N7999" s="5" t="str">
        <f t="shared" si="375"/>
        <v/>
      </c>
    </row>
    <row r="8000" spans="9:14" x14ac:dyDescent="0.25">
      <c r="I8000" s="4" t="str">
        <f t="shared" si="374"/>
        <v/>
      </c>
      <c r="J8000" s="5" t="str">
        <f>IF(A8000&lt;&gt;0,VLOOKUP(F8000,ParametriMovimenti!$A$1:$D$201,2,FALSE),"")</f>
        <v/>
      </c>
      <c r="K8000" s="5" t="str">
        <f>IF(A8000&lt;&gt;0,VLOOKUP(F8000,ParametriMovimenti!$A$1:$D$201,3,FALSE),"")</f>
        <v/>
      </c>
      <c r="L8000" s="5" t="str">
        <f>IF(A8000&lt;&gt;0,VLOOKUP(F8000,ParametriMovimenti!$A$1:$D$201,4,FALSE),"")</f>
        <v/>
      </c>
      <c r="M8000" s="5" t="str">
        <f t="shared" si="373"/>
        <v/>
      </c>
      <c r="N8000" s="5" t="str">
        <f t="shared" si="375"/>
        <v/>
      </c>
    </row>
    <row r="8001" spans="9:14" x14ac:dyDescent="0.25">
      <c r="I8001" s="4" t="str">
        <f t="shared" si="374"/>
        <v/>
      </c>
      <c r="J8001" s="5" t="str">
        <f>IF(A8001&lt;&gt;0,VLOOKUP(F8001,ParametriMovimenti!$A$1:$D$201,2,FALSE),"")</f>
        <v/>
      </c>
      <c r="K8001" s="5" t="str">
        <f>IF(A8001&lt;&gt;0,VLOOKUP(F8001,ParametriMovimenti!$A$1:$D$201,3,FALSE),"")</f>
        <v/>
      </c>
      <c r="L8001" s="5" t="str">
        <f>IF(A8001&lt;&gt;0,VLOOKUP(F8001,ParametriMovimenti!$A$1:$D$201,4,FALSE),"")</f>
        <v/>
      </c>
      <c r="M8001" s="5" t="str">
        <f t="shared" si="373"/>
        <v/>
      </c>
      <c r="N8001" s="5" t="str">
        <f t="shared" si="375"/>
        <v/>
      </c>
    </row>
    <row r="8002" spans="9:14" x14ac:dyDescent="0.25">
      <c r="I8002" s="4" t="str">
        <f t="shared" si="374"/>
        <v/>
      </c>
      <c r="J8002" s="5" t="str">
        <f>IF(A8002&lt;&gt;0,VLOOKUP(F8002,ParametriMovimenti!$A$1:$D$201,2,FALSE),"")</f>
        <v/>
      </c>
      <c r="K8002" s="5" t="str">
        <f>IF(A8002&lt;&gt;0,VLOOKUP(F8002,ParametriMovimenti!$A$1:$D$201,3,FALSE),"")</f>
        <v/>
      </c>
      <c r="L8002" s="5" t="str">
        <f>IF(A8002&lt;&gt;0,VLOOKUP(F8002,ParametriMovimenti!$A$1:$D$201,4,FALSE),"")</f>
        <v/>
      </c>
      <c r="M8002" s="5" t="str">
        <f t="shared" si="373"/>
        <v/>
      </c>
      <c r="N8002" s="5" t="str">
        <f t="shared" si="375"/>
        <v/>
      </c>
    </row>
    <row r="8003" spans="9:14" x14ac:dyDescent="0.25">
      <c r="I8003" s="4" t="str">
        <f t="shared" si="374"/>
        <v/>
      </c>
      <c r="J8003" s="5" t="str">
        <f>IF(A8003&lt;&gt;0,VLOOKUP(F8003,ParametriMovimenti!$A$1:$D$201,2,FALSE),"")</f>
        <v/>
      </c>
      <c r="K8003" s="5" t="str">
        <f>IF(A8003&lt;&gt;0,VLOOKUP(F8003,ParametriMovimenti!$A$1:$D$201,3,FALSE),"")</f>
        <v/>
      </c>
      <c r="L8003" s="5" t="str">
        <f>IF(A8003&lt;&gt;0,VLOOKUP(F8003,ParametriMovimenti!$A$1:$D$201,4,FALSE),"")</f>
        <v/>
      </c>
      <c r="M8003" s="5" t="str">
        <f t="shared" ref="M8003:M8066" si="376">IF(A8003&lt;&gt;0,MONTH(A8003),"")</f>
        <v/>
      </c>
      <c r="N8003" s="5" t="str">
        <f t="shared" si="375"/>
        <v/>
      </c>
    </row>
    <row r="8004" spans="9:14" x14ac:dyDescent="0.25">
      <c r="I8004" s="4" t="str">
        <f t="shared" ref="I8004:I8067" si="377">IF(A8004&lt;&gt;0,I8003+1,"")</f>
        <v/>
      </c>
      <c r="J8004" s="5" t="str">
        <f>IF(A8004&lt;&gt;0,VLOOKUP(F8004,ParametriMovimenti!$A$1:$D$201,2,FALSE),"")</f>
        <v/>
      </c>
      <c r="K8004" s="5" t="str">
        <f>IF(A8004&lt;&gt;0,VLOOKUP(F8004,ParametriMovimenti!$A$1:$D$201,3,FALSE),"")</f>
        <v/>
      </c>
      <c r="L8004" s="5" t="str">
        <f>IF(A8004&lt;&gt;0,VLOOKUP(F8004,ParametriMovimenti!$A$1:$D$201,4,FALSE),"")</f>
        <v/>
      </c>
      <c r="M8004" s="5" t="str">
        <f t="shared" si="376"/>
        <v/>
      </c>
      <c r="N8004" s="5" t="str">
        <f t="shared" si="375"/>
        <v/>
      </c>
    </row>
    <row r="8005" spans="9:14" x14ac:dyDescent="0.25">
      <c r="I8005" s="4" t="str">
        <f t="shared" si="377"/>
        <v/>
      </c>
      <c r="J8005" s="5" t="str">
        <f>IF(A8005&lt;&gt;0,VLOOKUP(F8005,ParametriMovimenti!$A$1:$D$201,2,FALSE),"")</f>
        <v/>
      </c>
      <c r="K8005" s="5" t="str">
        <f>IF(A8005&lt;&gt;0,VLOOKUP(F8005,ParametriMovimenti!$A$1:$D$201,3,FALSE),"")</f>
        <v/>
      </c>
      <c r="L8005" s="5" t="str">
        <f>IF(A8005&lt;&gt;0,VLOOKUP(F8005,ParametriMovimenti!$A$1:$D$201,4,FALSE),"")</f>
        <v/>
      </c>
      <c r="M8005" s="5" t="str">
        <f t="shared" si="376"/>
        <v/>
      </c>
      <c r="N8005" s="5" t="str">
        <f t="shared" si="375"/>
        <v/>
      </c>
    </row>
    <row r="8006" spans="9:14" x14ac:dyDescent="0.25">
      <c r="I8006" s="4" t="str">
        <f t="shared" si="377"/>
        <v/>
      </c>
      <c r="J8006" s="5" t="str">
        <f>IF(A8006&lt;&gt;0,VLOOKUP(F8006,ParametriMovimenti!$A$1:$D$201,2,FALSE),"")</f>
        <v/>
      </c>
      <c r="K8006" s="5" t="str">
        <f>IF(A8006&lt;&gt;0,VLOOKUP(F8006,ParametriMovimenti!$A$1:$D$201,3,FALSE),"")</f>
        <v/>
      </c>
      <c r="L8006" s="5" t="str">
        <f>IF(A8006&lt;&gt;0,VLOOKUP(F8006,ParametriMovimenti!$A$1:$D$201,4,FALSE),"")</f>
        <v/>
      </c>
      <c r="M8006" s="5" t="str">
        <f t="shared" si="376"/>
        <v/>
      </c>
      <c r="N8006" s="5" t="str">
        <f t="shared" si="375"/>
        <v/>
      </c>
    </row>
    <row r="8007" spans="9:14" x14ac:dyDescent="0.25">
      <c r="I8007" s="4" t="str">
        <f t="shared" si="377"/>
        <v/>
      </c>
      <c r="J8007" s="5" t="str">
        <f>IF(A8007&lt;&gt;0,VLOOKUP(F8007,ParametriMovimenti!$A$1:$D$201,2,FALSE),"")</f>
        <v/>
      </c>
      <c r="K8007" s="5" t="str">
        <f>IF(A8007&lt;&gt;0,VLOOKUP(F8007,ParametriMovimenti!$A$1:$D$201,3,FALSE),"")</f>
        <v/>
      </c>
      <c r="L8007" s="5" t="str">
        <f>IF(A8007&lt;&gt;0,VLOOKUP(F8007,ParametriMovimenti!$A$1:$D$201,4,FALSE),"")</f>
        <v/>
      </c>
      <c r="M8007" s="5" t="str">
        <f t="shared" si="376"/>
        <v/>
      </c>
      <c r="N8007" s="5" t="str">
        <f t="shared" si="375"/>
        <v/>
      </c>
    </row>
    <row r="8008" spans="9:14" x14ac:dyDescent="0.25">
      <c r="I8008" s="4" t="str">
        <f t="shared" si="377"/>
        <v/>
      </c>
      <c r="J8008" s="5" t="str">
        <f>IF(A8008&lt;&gt;0,VLOOKUP(F8008,ParametriMovimenti!$A$1:$D$201,2,FALSE),"")</f>
        <v/>
      </c>
      <c r="K8008" s="5" t="str">
        <f>IF(A8008&lt;&gt;0,VLOOKUP(F8008,ParametriMovimenti!$A$1:$D$201,3,FALSE),"")</f>
        <v/>
      </c>
      <c r="L8008" s="5" t="str">
        <f>IF(A8008&lt;&gt;0,VLOOKUP(F8008,ParametriMovimenti!$A$1:$D$201,4,FALSE),"")</f>
        <v/>
      </c>
      <c r="M8008" s="5" t="str">
        <f t="shared" si="376"/>
        <v/>
      </c>
      <c r="N8008" s="5" t="str">
        <f t="shared" si="375"/>
        <v/>
      </c>
    </row>
    <row r="8009" spans="9:14" x14ac:dyDescent="0.25">
      <c r="I8009" s="4" t="str">
        <f t="shared" si="377"/>
        <v/>
      </c>
      <c r="J8009" s="5" t="str">
        <f>IF(A8009&lt;&gt;0,VLOOKUP(F8009,ParametriMovimenti!$A$1:$D$201,2,FALSE),"")</f>
        <v/>
      </c>
      <c r="K8009" s="5" t="str">
        <f>IF(A8009&lt;&gt;0,VLOOKUP(F8009,ParametriMovimenti!$A$1:$D$201,3,FALSE),"")</f>
        <v/>
      </c>
      <c r="L8009" s="5" t="str">
        <f>IF(A8009&lt;&gt;0,VLOOKUP(F8009,ParametriMovimenti!$A$1:$D$201,4,FALSE),"")</f>
        <v/>
      </c>
      <c r="M8009" s="5" t="str">
        <f t="shared" si="376"/>
        <v/>
      </c>
      <c r="N8009" s="5" t="str">
        <f t="shared" si="375"/>
        <v/>
      </c>
    </row>
    <row r="8010" spans="9:14" x14ac:dyDescent="0.25">
      <c r="I8010" s="4" t="str">
        <f t="shared" si="377"/>
        <v/>
      </c>
      <c r="J8010" s="5" t="str">
        <f>IF(A8010&lt;&gt;0,VLOOKUP(F8010,ParametriMovimenti!$A$1:$D$201,2,FALSE),"")</f>
        <v/>
      </c>
      <c r="K8010" s="5" t="str">
        <f>IF(A8010&lt;&gt;0,VLOOKUP(F8010,ParametriMovimenti!$A$1:$D$201,3,FALSE),"")</f>
        <v/>
      </c>
      <c r="L8010" s="5" t="str">
        <f>IF(A8010&lt;&gt;0,VLOOKUP(F8010,ParametriMovimenti!$A$1:$D$201,4,FALSE),"")</f>
        <v/>
      </c>
      <c r="M8010" s="5" t="str">
        <f t="shared" si="376"/>
        <v/>
      </c>
      <c r="N8010" s="5" t="str">
        <f t="shared" si="375"/>
        <v/>
      </c>
    </row>
    <row r="8011" spans="9:14" x14ac:dyDescent="0.25">
      <c r="I8011" s="4" t="str">
        <f t="shared" si="377"/>
        <v/>
      </c>
      <c r="J8011" s="5" t="str">
        <f>IF(A8011&lt;&gt;0,VLOOKUP(F8011,ParametriMovimenti!$A$1:$D$201,2,FALSE),"")</f>
        <v/>
      </c>
      <c r="K8011" s="5" t="str">
        <f>IF(A8011&lt;&gt;0,VLOOKUP(F8011,ParametriMovimenti!$A$1:$D$201,3,FALSE),"")</f>
        <v/>
      </c>
      <c r="L8011" s="5" t="str">
        <f>IF(A8011&lt;&gt;0,VLOOKUP(F8011,ParametriMovimenti!$A$1:$D$201,4,FALSE),"")</f>
        <v/>
      </c>
      <c r="M8011" s="5" t="str">
        <f t="shared" si="376"/>
        <v/>
      </c>
      <c r="N8011" s="5" t="str">
        <f t="shared" si="375"/>
        <v/>
      </c>
    </row>
    <row r="8012" spans="9:14" x14ac:dyDescent="0.25">
      <c r="I8012" s="4" t="str">
        <f t="shared" si="377"/>
        <v/>
      </c>
      <c r="J8012" s="5" t="str">
        <f>IF(A8012&lt;&gt;0,VLOOKUP(F8012,ParametriMovimenti!$A$1:$D$201,2,FALSE),"")</f>
        <v/>
      </c>
      <c r="K8012" s="5" t="str">
        <f>IF(A8012&lt;&gt;0,VLOOKUP(F8012,ParametriMovimenti!$A$1:$D$201,3,FALSE),"")</f>
        <v/>
      </c>
      <c r="L8012" s="5" t="str">
        <f>IF(A8012&lt;&gt;0,VLOOKUP(F8012,ParametriMovimenti!$A$1:$D$201,4,FALSE),"")</f>
        <v/>
      </c>
      <c r="M8012" s="5" t="str">
        <f t="shared" si="376"/>
        <v/>
      </c>
      <c r="N8012" s="5" t="str">
        <f t="shared" si="375"/>
        <v/>
      </c>
    </row>
    <row r="8013" spans="9:14" x14ac:dyDescent="0.25">
      <c r="I8013" s="4" t="str">
        <f t="shared" si="377"/>
        <v/>
      </c>
      <c r="J8013" s="5" t="str">
        <f>IF(A8013&lt;&gt;0,VLOOKUP(F8013,ParametriMovimenti!$A$1:$D$201,2,FALSE),"")</f>
        <v/>
      </c>
      <c r="K8013" s="5" t="str">
        <f>IF(A8013&lt;&gt;0,VLOOKUP(F8013,ParametriMovimenti!$A$1:$D$201,3,FALSE),"")</f>
        <v/>
      </c>
      <c r="L8013" s="5" t="str">
        <f>IF(A8013&lt;&gt;0,VLOOKUP(F8013,ParametriMovimenti!$A$1:$D$201,4,FALSE),"")</f>
        <v/>
      </c>
      <c r="M8013" s="5" t="str">
        <f t="shared" si="376"/>
        <v/>
      </c>
      <c r="N8013" s="5" t="str">
        <f t="shared" si="375"/>
        <v/>
      </c>
    </row>
    <row r="8014" spans="9:14" x14ac:dyDescent="0.25">
      <c r="I8014" s="4" t="str">
        <f t="shared" si="377"/>
        <v/>
      </c>
      <c r="J8014" s="5" t="str">
        <f>IF(A8014&lt;&gt;0,VLOOKUP(F8014,ParametriMovimenti!$A$1:$D$201,2,FALSE),"")</f>
        <v/>
      </c>
      <c r="K8014" s="5" t="str">
        <f>IF(A8014&lt;&gt;0,VLOOKUP(F8014,ParametriMovimenti!$A$1:$D$201,3,FALSE),"")</f>
        <v/>
      </c>
      <c r="L8014" s="5" t="str">
        <f>IF(A8014&lt;&gt;0,VLOOKUP(F8014,ParametriMovimenti!$A$1:$D$201,4,FALSE),"")</f>
        <v/>
      </c>
      <c r="M8014" s="5" t="str">
        <f t="shared" si="376"/>
        <v/>
      </c>
      <c r="N8014" s="5" t="str">
        <f t="shared" si="375"/>
        <v/>
      </c>
    </row>
    <row r="8015" spans="9:14" x14ac:dyDescent="0.25">
      <c r="I8015" s="4" t="str">
        <f t="shared" si="377"/>
        <v/>
      </c>
      <c r="J8015" s="5" t="str">
        <f>IF(A8015&lt;&gt;0,VLOOKUP(F8015,ParametriMovimenti!$A$1:$D$201,2,FALSE),"")</f>
        <v/>
      </c>
      <c r="K8015" s="5" t="str">
        <f>IF(A8015&lt;&gt;0,VLOOKUP(F8015,ParametriMovimenti!$A$1:$D$201,3,FALSE),"")</f>
        <v/>
      </c>
      <c r="L8015" s="5" t="str">
        <f>IF(A8015&lt;&gt;0,VLOOKUP(F8015,ParametriMovimenti!$A$1:$D$201,4,FALSE),"")</f>
        <v/>
      </c>
      <c r="M8015" s="5" t="str">
        <f t="shared" si="376"/>
        <v/>
      </c>
      <c r="N8015" s="5" t="str">
        <f t="shared" si="375"/>
        <v/>
      </c>
    </row>
    <row r="8016" spans="9:14" x14ac:dyDescent="0.25">
      <c r="I8016" s="4" t="str">
        <f t="shared" si="377"/>
        <v/>
      </c>
      <c r="J8016" s="5" t="str">
        <f>IF(A8016&lt;&gt;0,VLOOKUP(F8016,ParametriMovimenti!$A$1:$D$201,2,FALSE),"")</f>
        <v/>
      </c>
      <c r="K8016" s="5" t="str">
        <f>IF(A8016&lt;&gt;0,VLOOKUP(F8016,ParametriMovimenti!$A$1:$D$201,3,FALSE),"")</f>
        <v/>
      </c>
      <c r="L8016" s="5" t="str">
        <f>IF(A8016&lt;&gt;0,VLOOKUP(F8016,ParametriMovimenti!$A$1:$D$201,4,FALSE),"")</f>
        <v/>
      </c>
      <c r="M8016" s="5" t="str">
        <f t="shared" si="376"/>
        <v/>
      </c>
      <c r="N8016" s="5" t="str">
        <f t="shared" si="375"/>
        <v/>
      </c>
    </row>
    <row r="8017" spans="9:14" x14ac:dyDescent="0.25">
      <c r="I8017" s="4" t="str">
        <f t="shared" si="377"/>
        <v/>
      </c>
      <c r="J8017" s="5" t="str">
        <f>IF(A8017&lt;&gt;0,VLOOKUP(F8017,ParametriMovimenti!$A$1:$D$201,2,FALSE),"")</f>
        <v/>
      </c>
      <c r="K8017" s="5" t="str">
        <f>IF(A8017&lt;&gt;0,VLOOKUP(F8017,ParametriMovimenti!$A$1:$D$201,3,FALSE),"")</f>
        <v/>
      </c>
      <c r="L8017" s="5" t="str">
        <f>IF(A8017&lt;&gt;0,VLOOKUP(F8017,ParametriMovimenti!$A$1:$D$201,4,FALSE),"")</f>
        <v/>
      </c>
      <c r="M8017" s="5" t="str">
        <f t="shared" si="376"/>
        <v/>
      </c>
      <c r="N8017" s="5" t="str">
        <f t="shared" si="375"/>
        <v/>
      </c>
    </row>
    <row r="8018" spans="9:14" x14ac:dyDescent="0.25">
      <c r="I8018" s="4" t="str">
        <f t="shared" si="377"/>
        <v/>
      </c>
      <c r="J8018" s="5" t="str">
        <f>IF(A8018&lt;&gt;0,VLOOKUP(F8018,ParametriMovimenti!$A$1:$D$201,2,FALSE),"")</f>
        <v/>
      </c>
      <c r="K8018" s="5" t="str">
        <f>IF(A8018&lt;&gt;0,VLOOKUP(F8018,ParametriMovimenti!$A$1:$D$201,3,FALSE),"")</f>
        <v/>
      </c>
      <c r="L8018" s="5" t="str">
        <f>IF(A8018&lt;&gt;0,VLOOKUP(F8018,ParametriMovimenti!$A$1:$D$201,4,FALSE),"")</f>
        <v/>
      </c>
      <c r="M8018" s="5" t="str">
        <f t="shared" si="376"/>
        <v/>
      </c>
      <c r="N8018" s="5" t="str">
        <f t="shared" si="375"/>
        <v/>
      </c>
    </row>
    <row r="8019" spans="9:14" x14ac:dyDescent="0.25">
      <c r="I8019" s="4" t="str">
        <f t="shared" si="377"/>
        <v/>
      </c>
      <c r="J8019" s="5" t="str">
        <f>IF(A8019&lt;&gt;0,VLOOKUP(F8019,ParametriMovimenti!$A$1:$D$201,2,FALSE),"")</f>
        <v/>
      </c>
      <c r="K8019" s="5" t="str">
        <f>IF(A8019&lt;&gt;0,VLOOKUP(F8019,ParametriMovimenti!$A$1:$D$201,3,FALSE),"")</f>
        <v/>
      </c>
      <c r="L8019" s="5" t="str">
        <f>IF(A8019&lt;&gt;0,VLOOKUP(F8019,ParametriMovimenti!$A$1:$D$201,4,FALSE),"")</f>
        <v/>
      </c>
      <c r="M8019" s="5" t="str">
        <f t="shared" si="376"/>
        <v/>
      </c>
      <c r="N8019" s="5" t="str">
        <f t="shared" si="375"/>
        <v/>
      </c>
    </row>
    <row r="8020" spans="9:14" x14ac:dyDescent="0.25">
      <c r="I8020" s="4" t="str">
        <f t="shared" si="377"/>
        <v/>
      </c>
      <c r="J8020" s="5" t="str">
        <f>IF(A8020&lt;&gt;0,VLOOKUP(F8020,ParametriMovimenti!$A$1:$D$201,2,FALSE),"")</f>
        <v/>
      </c>
      <c r="K8020" s="5" t="str">
        <f>IF(A8020&lt;&gt;0,VLOOKUP(F8020,ParametriMovimenti!$A$1:$D$201,3,FALSE),"")</f>
        <v/>
      </c>
      <c r="L8020" s="5" t="str">
        <f>IF(A8020&lt;&gt;0,VLOOKUP(F8020,ParametriMovimenti!$A$1:$D$201,4,FALSE),"")</f>
        <v/>
      </c>
      <c r="M8020" s="5" t="str">
        <f t="shared" si="376"/>
        <v/>
      </c>
      <c r="N8020" s="5" t="str">
        <f t="shared" si="375"/>
        <v/>
      </c>
    </row>
    <row r="8021" spans="9:14" x14ac:dyDescent="0.25">
      <c r="I8021" s="4" t="str">
        <f t="shared" si="377"/>
        <v/>
      </c>
      <c r="J8021" s="5" t="str">
        <f>IF(A8021&lt;&gt;0,VLOOKUP(F8021,ParametriMovimenti!$A$1:$D$201,2,FALSE),"")</f>
        <v/>
      </c>
      <c r="K8021" s="5" t="str">
        <f>IF(A8021&lt;&gt;0,VLOOKUP(F8021,ParametriMovimenti!$A$1:$D$201,3,FALSE),"")</f>
        <v/>
      </c>
      <c r="L8021" s="5" t="str">
        <f>IF(A8021&lt;&gt;0,VLOOKUP(F8021,ParametriMovimenti!$A$1:$D$201,4,FALSE),"")</f>
        <v/>
      </c>
      <c r="M8021" s="5" t="str">
        <f t="shared" si="376"/>
        <v/>
      </c>
      <c r="N8021" s="5" t="str">
        <f t="shared" si="375"/>
        <v/>
      </c>
    </row>
    <row r="8022" spans="9:14" x14ac:dyDescent="0.25">
      <c r="I8022" s="4" t="str">
        <f t="shared" si="377"/>
        <v/>
      </c>
      <c r="J8022" s="5" t="str">
        <f>IF(A8022&lt;&gt;0,VLOOKUP(F8022,ParametriMovimenti!$A$1:$D$201,2,FALSE),"")</f>
        <v/>
      </c>
      <c r="K8022" s="5" t="str">
        <f>IF(A8022&lt;&gt;0,VLOOKUP(F8022,ParametriMovimenti!$A$1:$D$201,3,FALSE),"")</f>
        <v/>
      </c>
      <c r="L8022" s="5" t="str">
        <f>IF(A8022&lt;&gt;0,VLOOKUP(F8022,ParametriMovimenti!$A$1:$D$201,4,FALSE),"")</f>
        <v/>
      </c>
      <c r="M8022" s="5" t="str">
        <f t="shared" si="376"/>
        <v/>
      </c>
      <c r="N8022" s="5" t="str">
        <f t="shared" si="375"/>
        <v/>
      </c>
    </row>
    <row r="8023" spans="9:14" x14ac:dyDescent="0.25">
      <c r="I8023" s="4" t="str">
        <f t="shared" si="377"/>
        <v/>
      </c>
      <c r="J8023" s="5" t="str">
        <f>IF(A8023&lt;&gt;0,VLOOKUP(F8023,ParametriMovimenti!$A$1:$D$201,2,FALSE),"")</f>
        <v/>
      </c>
      <c r="K8023" s="5" t="str">
        <f>IF(A8023&lt;&gt;0,VLOOKUP(F8023,ParametriMovimenti!$A$1:$D$201,3,FALSE),"")</f>
        <v/>
      </c>
      <c r="L8023" s="5" t="str">
        <f>IF(A8023&lt;&gt;0,VLOOKUP(F8023,ParametriMovimenti!$A$1:$D$201,4,FALSE),"")</f>
        <v/>
      </c>
      <c r="M8023" s="5" t="str">
        <f t="shared" si="376"/>
        <v/>
      </c>
      <c r="N8023" s="5" t="str">
        <f t="shared" si="375"/>
        <v/>
      </c>
    </row>
    <row r="8024" spans="9:14" x14ac:dyDescent="0.25">
      <c r="I8024" s="4" t="str">
        <f t="shared" si="377"/>
        <v/>
      </c>
      <c r="J8024" s="5" t="str">
        <f>IF(A8024&lt;&gt;0,VLOOKUP(F8024,ParametriMovimenti!$A$1:$D$201,2,FALSE),"")</f>
        <v/>
      </c>
      <c r="K8024" s="5" t="str">
        <f>IF(A8024&lt;&gt;0,VLOOKUP(F8024,ParametriMovimenti!$A$1:$D$201,3,FALSE),"")</f>
        <v/>
      </c>
      <c r="L8024" s="5" t="str">
        <f>IF(A8024&lt;&gt;0,VLOOKUP(F8024,ParametriMovimenti!$A$1:$D$201,4,FALSE),"")</f>
        <v/>
      </c>
      <c r="M8024" s="5" t="str">
        <f t="shared" si="376"/>
        <v/>
      </c>
      <c r="N8024" s="5" t="str">
        <f t="shared" si="375"/>
        <v/>
      </c>
    </row>
    <row r="8025" spans="9:14" x14ac:dyDescent="0.25">
      <c r="I8025" s="4" t="str">
        <f t="shared" si="377"/>
        <v/>
      </c>
      <c r="J8025" s="5" t="str">
        <f>IF(A8025&lt;&gt;0,VLOOKUP(F8025,ParametriMovimenti!$A$1:$D$201,2,FALSE),"")</f>
        <v/>
      </c>
      <c r="K8025" s="5" t="str">
        <f>IF(A8025&lt;&gt;0,VLOOKUP(F8025,ParametriMovimenti!$A$1:$D$201,3,FALSE),"")</f>
        <v/>
      </c>
      <c r="L8025" s="5" t="str">
        <f>IF(A8025&lt;&gt;0,VLOOKUP(F8025,ParametriMovimenti!$A$1:$D$201,4,FALSE),"")</f>
        <v/>
      </c>
      <c r="M8025" s="5" t="str">
        <f t="shared" si="376"/>
        <v/>
      </c>
      <c r="N8025" s="5" t="str">
        <f t="shared" si="375"/>
        <v/>
      </c>
    </row>
    <row r="8026" spans="9:14" x14ac:dyDescent="0.25">
      <c r="I8026" s="4" t="str">
        <f t="shared" si="377"/>
        <v/>
      </c>
      <c r="J8026" s="5" t="str">
        <f>IF(A8026&lt;&gt;0,VLOOKUP(F8026,ParametriMovimenti!$A$1:$D$201,2,FALSE),"")</f>
        <v/>
      </c>
      <c r="K8026" s="5" t="str">
        <f>IF(A8026&lt;&gt;0,VLOOKUP(F8026,ParametriMovimenti!$A$1:$D$201,3,FALSE),"")</f>
        <v/>
      </c>
      <c r="L8026" s="5" t="str">
        <f>IF(A8026&lt;&gt;0,VLOOKUP(F8026,ParametriMovimenti!$A$1:$D$201,4,FALSE),"")</f>
        <v/>
      </c>
      <c r="M8026" s="5" t="str">
        <f t="shared" si="376"/>
        <v/>
      </c>
      <c r="N8026" s="5" t="str">
        <f t="shared" si="375"/>
        <v/>
      </c>
    </row>
    <row r="8027" spans="9:14" x14ac:dyDescent="0.25">
      <c r="I8027" s="4" t="str">
        <f t="shared" si="377"/>
        <v/>
      </c>
      <c r="J8027" s="5" t="str">
        <f>IF(A8027&lt;&gt;0,VLOOKUP(F8027,ParametriMovimenti!$A$1:$D$201,2,FALSE),"")</f>
        <v/>
      </c>
      <c r="K8027" s="5" t="str">
        <f>IF(A8027&lt;&gt;0,VLOOKUP(F8027,ParametriMovimenti!$A$1:$D$201,3,FALSE),"")</f>
        <v/>
      </c>
      <c r="L8027" s="5" t="str">
        <f>IF(A8027&lt;&gt;0,VLOOKUP(F8027,ParametriMovimenti!$A$1:$D$201,4,FALSE),"")</f>
        <v/>
      </c>
      <c r="M8027" s="5" t="str">
        <f t="shared" si="376"/>
        <v/>
      </c>
      <c r="N8027" s="5" t="str">
        <f t="shared" si="375"/>
        <v/>
      </c>
    </row>
    <row r="8028" spans="9:14" x14ac:dyDescent="0.25">
      <c r="I8028" s="4" t="str">
        <f t="shared" si="377"/>
        <v/>
      </c>
      <c r="J8028" s="5" t="str">
        <f>IF(A8028&lt;&gt;0,VLOOKUP(F8028,ParametriMovimenti!$A$1:$D$201,2,FALSE),"")</f>
        <v/>
      </c>
      <c r="K8028" s="5" t="str">
        <f>IF(A8028&lt;&gt;0,VLOOKUP(F8028,ParametriMovimenti!$A$1:$D$201,3,FALSE),"")</f>
        <v/>
      </c>
      <c r="L8028" s="5" t="str">
        <f>IF(A8028&lt;&gt;0,VLOOKUP(F8028,ParametriMovimenti!$A$1:$D$201,4,FALSE),"")</f>
        <v/>
      </c>
      <c r="M8028" s="5" t="str">
        <f t="shared" si="376"/>
        <v/>
      </c>
      <c r="N8028" s="5" t="str">
        <f t="shared" si="375"/>
        <v/>
      </c>
    </row>
    <row r="8029" spans="9:14" x14ac:dyDescent="0.25">
      <c r="I8029" s="4" t="str">
        <f t="shared" si="377"/>
        <v/>
      </c>
      <c r="J8029" s="5" t="str">
        <f>IF(A8029&lt;&gt;0,VLOOKUP(F8029,ParametriMovimenti!$A$1:$D$201,2,FALSE),"")</f>
        <v/>
      </c>
      <c r="K8029" s="5" t="str">
        <f>IF(A8029&lt;&gt;0,VLOOKUP(F8029,ParametriMovimenti!$A$1:$D$201,3,FALSE),"")</f>
        <v/>
      </c>
      <c r="L8029" s="5" t="str">
        <f>IF(A8029&lt;&gt;0,VLOOKUP(F8029,ParametriMovimenti!$A$1:$D$201,4,FALSE),"")</f>
        <v/>
      </c>
      <c r="M8029" s="5" t="str">
        <f t="shared" si="376"/>
        <v/>
      </c>
      <c r="N8029" s="5" t="str">
        <f t="shared" si="375"/>
        <v/>
      </c>
    </row>
    <row r="8030" spans="9:14" x14ac:dyDescent="0.25">
      <c r="I8030" s="4" t="str">
        <f t="shared" si="377"/>
        <v/>
      </c>
      <c r="J8030" s="5" t="str">
        <f>IF(A8030&lt;&gt;0,VLOOKUP(F8030,ParametriMovimenti!$A$1:$D$201,2,FALSE),"")</f>
        <v/>
      </c>
      <c r="K8030" s="5" t="str">
        <f>IF(A8030&lt;&gt;0,VLOOKUP(F8030,ParametriMovimenti!$A$1:$D$201,3,FALSE),"")</f>
        <v/>
      </c>
      <c r="L8030" s="5" t="str">
        <f>IF(A8030&lt;&gt;0,VLOOKUP(F8030,ParametriMovimenti!$A$1:$D$201,4,FALSE),"")</f>
        <v/>
      </c>
      <c r="M8030" s="5" t="str">
        <f t="shared" si="376"/>
        <v/>
      </c>
      <c r="N8030" s="5" t="str">
        <f t="shared" si="375"/>
        <v/>
      </c>
    </row>
    <row r="8031" spans="9:14" x14ac:dyDescent="0.25">
      <c r="I8031" s="4" t="str">
        <f t="shared" si="377"/>
        <v/>
      </c>
      <c r="J8031" s="5" t="str">
        <f>IF(A8031&lt;&gt;0,VLOOKUP(F8031,ParametriMovimenti!$A$1:$D$201,2,FALSE),"")</f>
        <v/>
      </c>
      <c r="K8031" s="5" t="str">
        <f>IF(A8031&lt;&gt;0,VLOOKUP(F8031,ParametriMovimenti!$A$1:$D$201,3,FALSE),"")</f>
        <v/>
      </c>
      <c r="L8031" s="5" t="str">
        <f>IF(A8031&lt;&gt;0,VLOOKUP(F8031,ParametriMovimenti!$A$1:$D$201,4,FALSE),"")</f>
        <v/>
      </c>
      <c r="M8031" s="5" t="str">
        <f t="shared" si="376"/>
        <v/>
      </c>
      <c r="N8031" s="5" t="str">
        <f t="shared" si="375"/>
        <v/>
      </c>
    </row>
    <row r="8032" spans="9:14" x14ac:dyDescent="0.25">
      <c r="I8032" s="4" t="str">
        <f t="shared" si="377"/>
        <v/>
      </c>
      <c r="J8032" s="5" t="str">
        <f>IF(A8032&lt;&gt;0,VLOOKUP(F8032,ParametriMovimenti!$A$1:$D$201,2,FALSE),"")</f>
        <v/>
      </c>
      <c r="K8032" s="5" t="str">
        <f>IF(A8032&lt;&gt;0,VLOOKUP(F8032,ParametriMovimenti!$A$1:$D$201,3,FALSE),"")</f>
        <v/>
      </c>
      <c r="L8032" s="5" t="str">
        <f>IF(A8032&lt;&gt;0,VLOOKUP(F8032,ParametriMovimenti!$A$1:$D$201,4,FALSE),"")</f>
        <v/>
      </c>
      <c r="M8032" s="5" t="str">
        <f t="shared" si="376"/>
        <v/>
      </c>
      <c r="N8032" s="5" t="str">
        <f t="shared" si="375"/>
        <v/>
      </c>
    </row>
    <row r="8033" spans="9:14" x14ac:dyDescent="0.25">
      <c r="I8033" s="4" t="str">
        <f t="shared" si="377"/>
        <v/>
      </c>
      <c r="J8033" s="5" t="str">
        <f>IF(A8033&lt;&gt;0,VLOOKUP(F8033,ParametriMovimenti!$A$1:$D$201,2,FALSE),"")</f>
        <v/>
      </c>
      <c r="K8033" s="5" t="str">
        <f>IF(A8033&lt;&gt;0,VLOOKUP(F8033,ParametriMovimenti!$A$1:$D$201,3,FALSE),"")</f>
        <v/>
      </c>
      <c r="L8033" s="5" t="str">
        <f>IF(A8033&lt;&gt;0,VLOOKUP(F8033,ParametriMovimenti!$A$1:$D$201,4,FALSE),"")</f>
        <v/>
      </c>
      <c r="M8033" s="5" t="str">
        <f t="shared" si="376"/>
        <v/>
      </c>
      <c r="N8033" s="5" t="str">
        <f t="shared" si="375"/>
        <v/>
      </c>
    </row>
    <row r="8034" spans="9:14" x14ac:dyDescent="0.25">
      <c r="I8034" s="4" t="str">
        <f t="shared" si="377"/>
        <v/>
      </c>
      <c r="J8034" s="5" t="str">
        <f>IF(A8034&lt;&gt;0,VLOOKUP(F8034,ParametriMovimenti!$A$1:$D$201,2,FALSE),"")</f>
        <v/>
      </c>
      <c r="K8034" s="5" t="str">
        <f>IF(A8034&lt;&gt;0,VLOOKUP(F8034,ParametriMovimenti!$A$1:$D$201,3,FALSE),"")</f>
        <v/>
      </c>
      <c r="L8034" s="5" t="str">
        <f>IF(A8034&lt;&gt;0,VLOOKUP(F8034,ParametriMovimenti!$A$1:$D$201,4,FALSE),"")</f>
        <v/>
      </c>
      <c r="M8034" s="5" t="str">
        <f t="shared" si="376"/>
        <v/>
      </c>
      <c r="N8034" s="5" t="str">
        <f t="shared" si="375"/>
        <v/>
      </c>
    </row>
    <row r="8035" spans="9:14" x14ac:dyDescent="0.25">
      <c r="I8035" s="4" t="str">
        <f t="shared" si="377"/>
        <v/>
      </c>
      <c r="J8035" s="5" t="str">
        <f>IF(A8035&lt;&gt;0,VLOOKUP(F8035,ParametriMovimenti!$A$1:$D$201,2,FALSE),"")</f>
        <v/>
      </c>
      <c r="K8035" s="5" t="str">
        <f>IF(A8035&lt;&gt;0,VLOOKUP(F8035,ParametriMovimenti!$A$1:$D$201,3,FALSE),"")</f>
        <v/>
      </c>
      <c r="L8035" s="5" t="str">
        <f>IF(A8035&lt;&gt;0,VLOOKUP(F8035,ParametriMovimenti!$A$1:$D$201,4,FALSE),"")</f>
        <v/>
      </c>
      <c r="M8035" s="5" t="str">
        <f t="shared" si="376"/>
        <v/>
      </c>
      <c r="N8035" s="5" t="str">
        <f t="shared" si="375"/>
        <v/>
      </c>
    </row>
    <row r="8036" spans="9:14" x14ac:dyDescent="0.25">
      <c r="I8036" s="4" t="str">
        <f t="shared" si="377"/>
        <v/>
      </c>
      <c r="J8036" s="5" t="str">
        <f>IF(A8036&lt;&gt;0,VLOOKUP(F8036,ParametriMovimenti!$A$1:$D$201,2,FALSE),"")</f>
        <v/>
      </c>
      <c r="K8036" s="5" t="str">
        <f>IF(A8036&lt;&gt;0,VLOOKUP(F8036,ParametriMovimenti!$A$1:$D$201,3,FALSE),"")</f>
        <v/>
      </c>
      <c r="L8036" s="5" t="str">
        <f>IF(A8036&lt;&gt;0,VLOOKUP(F8036,ParametriMovimenti!$A$1:$D$201,4,FALSE),"")</f>
        <v/>
      </c>
      <c r="M8036" s="5" t="str">
        <f t="shared" si="376"/>
        <v/>
      </c>
      <c r="N8036" s="5" t="str">
        <f t="shared" si="375"/>
        <v/>
      </c>
    </row>
    <row r="8037" spans="9:14" x14ac:dyDescent="0.25">
      <c r="I8037" s="4" t="str">
        <f t="shared" si="377"/>
        <v/>
      </c>
      <c r="J8037" s="5" t="str">
        <f>IF(A8037&lt;&gt;0,VLOOKUP(F8037,ParametriMovimenti!$A$1:$D$201,2,FALSE),"")</f>
        <v/>
      </c>
      <c r="K8037" s="5" t="str">
        <f>IF(A8037&lt;&gt;0,VLOOKUP(F8037,ParametriMovimenti!$A$1:$D$201,3,FALSE),"")</f>
        <v/>
      </c>
      <c r="L8037" s="5" t="str">
        <f>IF(A8037&lt;&gt;0,VLOOKUP(F8037,ParametriMovimenti!$A$1:$D$201,4,FALSE),"")</f>
        <v/>
      </c>
      <c r="M8037" s="5" t="str">
        <f t="shared" si="376"/>
        <v/>
      </c>
      <c r="N8037" s="5" t="str">
        <f t="shared" si="375"/>
        <v/>
      </c>
    </row>
    <row r="8038" spans="9:14" x14ac:dyDescent="0.25">
      <c r="I8038" s="4" t="str">
        <f t="shared" si="377"/>
        <v/>
      </c>
      <c r="J8038" s="5" t="str">
        <f>IF(A8038&lt;&gt;0,VLOOKUP(F8038,ParametriMovimenti!$A$1:$D$201,2,FALSE),"")</f>
        <v/>
      </c>
      <c r="K8038" s="5" t="str">
        <f>IF(A8038&lt;&gt;0,VLOOKUP(F8038,ParametriMovimenti!$A$1:$D$201,3,FALSE),"")</f>
        <v/>
      </c>
      <c r="L8038" s="5" t="str">
        <f>IF(A8038&lt;&gt;0,VLOOKUP(F8038,ParametriMovimenti!$A$1:$D$201,4,FALSE),"")</f>
        <v/>
      </c>
      <c r="M8038" s="5" t="str">
        <f t="shared" si="376"/>
        <v/>
      </c>
      <c r="N8038" s="5" t="str">
        <f t="shared" si="375"/>
        <v/>
      </c>
    </row>
    <row r="8039" spans="9:14" x14ac:dyDescent="0.25">
      <c r="I8039" s="4" t="str">
        <f t="shared" si="377"/>
        <v/>
      </c>
      <c r="J8039" s="5" t="str">
        <f>IF(A8039&lt;&gt;0,VLOOKUP(F8039,ParametriMovimenti!$A$1:$D$201,2,FALSE),"")</f>
        <v/>
      </c>
      <c r="K8039" s="5" t="str">
        <f>IF(A8039&lt;&gt;0,VLOOKUP(F8039,ParametriMovimenti!$A$1:$D$201,3,FALSE),"")</f>
        <v/>
      </c>
      <c r="L8039" s="5" t="str">
        <f>IF(A8039&lt;&gt;0,VLOOKUP(F8039,ParametriMovimenti!$A$1:$D$201,4,FALSE),"")</f>
        <v/>
      </c>
      <c r="M8039" s="5" t="str">
        <f t="shared" si="376"/>
        <v/>
      </c>
      <c r="N8039" s="5" t="str">
        <f t="shared" si="375"/>
        <v/>
      </c>
    </row>
    <row r="8040" spans="9:14" x14ac:dyDescent="0.25">
      <c r="I8040" s="4" t="str">
        <f t="shared" si="377"/>
        <v/>
      </c>
      <c r="J8040" s="5" t="str">
        <f>IF(A8040&lt;&gt;0,VLOOKUP(F8040,ParametriMovimenti!$A$1:$D$201,2,FALSE),"")</f>
        <v/>
      </c>
      <c r="K8040" s="5" t="str">
        <f>IF(A8040&lt;&gt;0,VLOOKUP(F8040,ParametriMovimenti!$A$1:$D$201,3,FALSE),"")</f>
        <v/>
      </c>
      <c r="L8040" s="5" t="str">
        <f>IF(A8040&lt;&gt;0,VLOOKUP(F8040,ParametriMovimenti!$A$1:$D$201,4,FALSE),"")</f>
        <v/>
      </c>
      <c r="M8040" s="5" t="str">
        <f t="shared" si="376"/>
        <v/>
      </c>
      <c r="N8040" s="5" t="str">
        <f t="shared" si="375"/>
        <v/>
      </c>
    </row>
    <row r="8041" spans="9:14" x14ac:dyDescent="0.25">
      <c r="I8041" s="4" t="str">
        <f t="shared" si="377"/>
        <v/>
      </c>
      <c r="J8041" s="5" t="str">
        <f>IF(A8041&lt;&gt;0,VLOOKUP(F8041,ParametriMovimenti!$A$1:$D$201,2,FALSE),"")</f>
        <v/>
      </c>
      <c r="K8041" s="5" t="str">
        <f>IF(A8041&lt;&gt;0,VLOOKUP(F8041,ParametriMovimenti!$A$1:$D$201,3,FALSE),"")</f>
        <v/>
      </c>
      <c r="L8041" s="5" t="str">
        <f>IF(A8041&lt;&gt;0,VLOOKUP(F8041,ParametriMovimenti!$A$1:$D$201,4,FALSE),"")</f>
        <v/>
      </c>
      <c r="M8041" s="5" t="str">
        <f t="shared" si="376"/>
        <v/>
      </c>
      <c r="N8041" s="5" t="str">
        <f t="shared" si="375"/>
        <v/>
      </c>
    </row>
    <row r="8042" spans="9:14" x14ac:dyDescent="0.25">
      <c r="I8042" s="4" t="str">
        <f t="shared" si="377"/>
        <v/>
      </c>
      <c r="J8042" s="5" t="str">
        <f>IF(A8042&lt;&gt;0,VLOOKUP(F8042,ParametriMovimenti!$A$1:$D$201,2,FALSE),"")</f>
        <v/>
      </c>
      <c r="K8042" s="5" t="str">
        <f>IF(A8042&lt;&gt;0,VLOOKUP(F8042,ParametriMovimenti!$A$1:$D$201,3,FALSE),"")</f>
        <v/>
      </c>
      <c r="L8042" s="5" t="str">
        <f>IF(A8042&lt;&gt;0,VLOOKUP(F8042,ParametriMovimenti!$A$1:$D$201,4,FALSE),"")</f>
        <v/>
      </c>
      <c r="M8042" s="5" t="str">
        <f t="shared" si="376"/>
        <v/>
      </c>
      <c r="N8042" s="5" t="str">
        <f t="shared" si="375"/>
        <v/>
      </c>
    </row>
    <row r="8043" spans="9:14" x14ac:dyDescent="0.25">
      <c r="I8043" s="4" t="str">
        <f t="shared" si="377"/>
        <v/>
      </c>
      <c r="J8043" s="5" t="str">
        <f>IF(A8043&lt;&gt;0,VLOOKUP(F8043,ParametriMovimenti!$A$1:$D$201,2,FALSE),"")</f>
        <v/>
      </c>
      <c r="K8043" s="5" t="str">
        <f>IF(A8043&lt;&gt;0,VLOOKUP(F8043,ParametriMovimenti!$A$1:$D$201,3,FALSE),"")</f>
        <v/>
      </c>
      <c r="L8043" s="5" t="str">
        <f>IF(A8043&lt;&gt;0,VLOOKUP(F8043,ParametriMovimenti!$A$1:$D$201,4,FALSE),"")</f>
        <v/>
      </c>
      <c r="M8043" s="5" t="str">
        <f t="shared" si="376"/>
        <v/>
      </c>
      <c r="N8043" s="5" t="str">
        <f t="shared" si="375"/>
        <v/>
      </c>
    </row>
    <row r="8044" spans="9:14" x14ac:dyDescent="0.25">
      <c r="I8044" s="4" t="str">
        <f t="shared" si="377"/>
        <v/>
      </c>
      <c r="J8044" s="5" t="str">
        <f>IF(A8044&lt;&gt;0,VLOOKUP(F8044,ParametriMovimenti!$A$1:$D$201,2,FALSE),"")</f>
        <v/>
      </c>
      <c r="K8044" s="5" t="str">
        <f>IF(A8044&lt;&gt;0,VLOOKUP(F8044,ParametriMovimenti!$A$1:$D$201,3,FALSE),"")</f>
        <v/>
      </c>
      <c r="L8044" s="5" t="str">
        <f>IF(A8044&lt;&gt;0,VLOOKUP(F8044,ParametriMovimenti!$A$1:$D$201,4,FALSE),"")</f>
        <v/>
      </c>
      <c r="M8044" s="5" t="str">
        <f t="shared" si="376"/>
        <v/>
      </c>
      <c r="N8044" s="5" t="str">
        <f t="shared" ref="N8044:N8107" si="378">IF(A8044&lt;&gt;0,YEAR(A8044),"")</f>
        <v/>
      </c>
    </row>
    <row r="8045" spans="9:14" x14ac:dyDescent="0.25">
      <c r="I8045" s="4" t="str">
        <f t="shared" si="377"/>
        <v/>
      </c>
      <c r="J8045" s="5" t="str">
        <f>IF(A8045&lt;&gt;0,VLOOKUP(F8045,ParametriMovimenti!$A$1:$D$201,2,FALSE),"")</f>
        <v/>
      </c>
      <c r="K8045" s="5" t="str">
        <f>IF(A8045&lt;&gt;0,VLOOKUP(F8045,ParametriMovimenti!$A$1:$D$201,3,FALSE),"")</f>
        <v/>
      </c>
      <c r="L8045" s="5" t="str">
        <f>IF(A8045&lt;&gt;0,VLOOKUP(F8045,ParametriMovimenti!$A$1:$D$201,4,FALSE),"")</f>
        <v/>
      </c>
      <c r="M8045" s="5" t="str">
        <f t="shared" si="376"/>
        <v/>
      </c>
      <c r="N8045" s="5" t="str">
        <f t="shared" si="378"/>
        <v/>
      </c>
    </row>
    <row r="8046" spans="9:14" x14ac:dyDescent="0.25">
      <c r="I8046" s="4" t="str">
        <f t="shared" si="377"/>
        <v/>
      </c>
      <c r="J8046" s="5" t="str">
        <f>IF(A8046&lt;&gt;0,VLOOKUP(F8046,ParametriMovimenti!$A$1:$D$201,2,FALSE),"")</f>
        <v/>
      </c>
      <c r="K8046" s="5" t="str">
        <f>IF(A8046&lt;&gt;0,VLOOKUP(F8046,ParametriMovimenti!$A$1:$D$201,3,FALSE),"")</f>
        <v/>
      </c>
      <c r="L8046" s="5" t="str">
        <f>IF(A8046&lt;&gt;0,VLOOKUP(F8046,ParametriMovimenti!$A$1:$D$201,4,FALSE),"")</f>
        <v/>
      </c>
      <c r="M8046" s="5" t="str">
        <f t="shared" si="376"/>
        <v/>
      </c>
      <c r="N8046" s="5" t="str">
        <f t="shared" si="378"/>
        <v/>
      </c>
    </row>
    <row r="8047" spans="9:14" x14ac:dyDescent="0.25">
      <c r="I8047" s="4" t="str">
        <f t="shared" si="377"/>
        <v/>
      </c>
      <c r="J8047" s="5" t="str">
        <f>IF(A8047&lt;&gt;0,VLOOKUP(F8047,ParametriMovimenti!$A$1:$D$201,2,FALSE),"")</f>
        <v/>
      </c>
      <c r="K8047" s="5" t="str">
        <f>IF(A8047&lt;&gt;0,VLOOKUP(F8047,ParametriMovimenti!$A$1:$D$201,3,FALSE),"")</f>
        <v/>
      </c>
      <c r="L8047" s="5" t="str">
        <f>IF(A8047&lt;&gt;0,VLOOKUP(F8047,ParametriMovimenti!$A$1:$D$201,4,FALSE),"")</f>
        <v/>
      </c>
      <c r="M8047" s="5" t="str">
        <f t="shared" si="376"/>
        <v/>
      </c>
      <c r="N8047" s="5" t="str">
        <f t="shared" si="378"/>
        <v/>
      </c>
    </row>
    <row r="8048" spans="9:14" x14ac:dyDescent="0.25">
      <c r="I8048" s="4" t="str">
        <f t="shared" si="377"/>
        <v/>
      </c>
      <c r="J8048" s="5" t="str">
        <f>IF(A8048&lt;&gt;0,VLOOKUP(F8048,ParametriMovimenti!$A$1:$D$201,2,FALSE),"")</f>
        <v/>
      </c>
      <c r="K8048" s="5" t="str">
        <f>IF(A8048&lt;&gt;0,VLOOKUP(F8048,ParametriMovimenti!$A$1:$D$201,3,FALSE),"")</f>
        <v/>
      </c>
      <c r="L8048" s="5" t="str">
        <f>IF(A8048&lt;&gt;0,VLOOKUP(F8048,ParametriMovimenti!$A$1:$D$201,4,FALSE),"")</f>
        <v/>
      </c>
      <c r="M8048" s="5" t="str">
        <f t="shared" si="376"/>
        <v/>
      </c>
      <c r="N8048" s="5" t="str">
        <f t="shared" si="378"/>
        <v/>
      </c>
    </row>
    <row r="8049" spans="9:14" x14ac:dyDescent="0.25">
      <c r="I8049" s="4" t="str">
        <f t="shared" si="377"/>
        <v/>
      </c>
      <c r="J8049" s="5" t="str">
        <f>IF(A8049&lt;&gt;0,VLOOKUP(F8049,ParametriMovimenti!$A$1:$D$201,2,FALSE),"")</f>
        <v/>
      </c>
      <c r="K8049" s="5" t="str">
        <f>IF(A8049&lt;&gt;0,VLOOKUP(F8049,ParametriMovimenti!$A$1:$D$201,3,FALSE),"")</f>
        <v/>
      </c>
      <c r="L8049" s="5" t="str">
        <f>IF(A8049&lt;&gt;0,VLOOKUP(F8049,ParametriMovimenti!$A$1:$D$201,4,FALSE),"")</f>
        <v/>
      </c>
      <c r="M8049" s="5" t="str">
        <f t="shared" si="376"/>
        <v/>
      </c>
      <c r="N8049" s="5" t="str">
        <f t="shared" si="378"/>
        <v/>
      </c>
    </row>
    <row r="8050" spans="9:14" x14ac:dyDescent="0.25">
      <c r="I8050" s="4" t="str">
        <f t="shared" si="377"/>
        <v/>
      </c>
      <c r="J8050" s="5" t="str">
        <f>IF(A8050&lt;&gt;0,VLOOKUP(F8050,ParametriMovimenti!$A$1:$D$201,2,FALSE),"")</f>
        <v/>
      </c>
      <c r="K8050" s="5" t="str">
        <f>IF(A8050&lt;&gt;0,VLOOKUP(F8050,ParametriMovimenti!$A$1:$D$201,3,FALSE),"")</f>
        <v/>
      </c>
      <c r="L8050" s="5" t="str">
        <f>IF(A8050&lt;&gt;0,VLOOKUP(F8050,ParametriMovimenti!$A$1:$D$201,4,FALSE),"")</f>
        <v/>
      </c>
      <c r="M8050" s="5" t="str">
        <f t="shared" si="376"/>
        <v/>
      </c>
      <c r="N8050" s="5" t="str">
        <f t="shared" si="378"/>
        <v/>
      </c>
    </row>
    <row r="8051" spans="9:14" x14ac:dyDescent="0.25">
      <c r="I8051" s="4" t="str">
        <f t="shared" si="377"/>
        <v/>
      </c>
      <c r="J8051" s="5" t="str">
        <f>IF(A8051&lt;&gt;0,VLOOKUP(F8051,ParametriMovimenti!$A$1:$D$201,2,FALSE),"")</f>
        <v/>
      </c>
      <c r="K8051" s="5" t="str">
        <f>IF(A8051&lt;&gt;0,VLOOKUP(F8051,ParametriMovimenti!$A$1:$D$201,3,FALSE),"")</f>
        <v/>
      </c>
      <c r="L8051" s="5" t="str">
        <f>IF(A8051&lt;&gt;0,VLOOKUP(F8051,ParametriMovimenti!$A$1:$D$201,4,FALSE),"")</f>
        <v/>
      </c>
      <c r="M8051" s="5" t="str">
        <f t="shared" si="376"/>
        <v/>
      </c>
      <c r="N8051" s="5" t="str">
        <f t="shared" si="378"/>
        <v/>
      </c>
    </row>
    <row r="8052" spans="9:14" x14ac:dyDescent="0.25">
      <c r="I8052" s="4" t="str">
        <f t="shared" si="377"/>
        <v/>
      </c>
      <c r="J8052" s="5" t="str">
        <f>IF(A8052&lt;&gt;0,VLOOKUP(F8052,ParametriMovimenti!$A$1:$D$201,2,FALSE),"")</f>
        <v/>
      </c>
      <c r="K8052" s="5" t="str">
        <f>IF(A8052&lt;&gt;0,VLOOKUP(F8052,ParametriMovimenti!$A$1:$D$201,3,FALSE),"")</f>
        <v/>
      </c>
      <c r="L8052" s="5" t="str">
        <f>IF(A8052&lt;&gt;0,VLOOKUP(F8052,ParametriMovimenti!$A$1:$D$201,4,FALSE),"")</f>
        <v/>
      </c>
      <c r="M8052" s="5" t="str">
        <f t="shared" si="376"/>
        <v/>
      </c>
      <c r="N8052" s="5" t="str">
        <f t="shared" si="378"/>
        <v/>
      </c>
    </row>
    <row r="8053" spans="9:14" x14ac:dyDescent="0.25">
      <c r="I8053" s="4" t="str">
        <f t="shared" si="377"/>
        <v/>
      </c>
      <c r="J8053" s="5" t="str">
        <f>IF(A8053&lt;&gt;0,VLOOKUP(F8053,ParametriMovimenti!$A$1:$D$201,2,FALSE),"")</f>
        <v/>
      </c>
      <c r="K8053" s="5" t="str">
        <f>IF(A8053&lt;&gt;0,VLOOKUP(F8053,ParametriMovimenti!$A$1:$D$201,3,FALSE),"")</f>
        <v/>
      </c>
      <c r="L8053" s="5" t="str">
        <f>IF(A8053&lt;&gt;0,VLOOKUP(F8053,ParametriMovimenti!$A$1:$D$201,4,FALSE),"")</f>
        <v/>
      </c>
      <c r="M8053" s="5" t="str">
        <f t="shared" si="376"/>
        <v/>
      </c>
      <c r="N8053" s="5" t="str">
        <f t="shared" si="378"/>
        <v/>
      </c>
    </row>
    <row r="8054" spans="9:14" x14ac:dyDescent="0.25">
      <c r="I8054" s="4" t="str">
        <f t="shared" si="377"/>
        <v/>
      </c>
      <c r="J8054" s="5" t="str">
        <f>IF(A8054&lt;&gt;0,VLOOKUP(F8054,ParametriMovimenti!$A$1:$D$201,2,FALSE),"")</f>
        <v/>
      </c>
      <c r="K8054" s="5" t="str">
        <f>IF(A8054&lt;&gt;0,VLOOKUP(F8054,ParametriMovimenti!$A$1:$D$201,3,FALSE),"")</f>
        <v/>
      </c>
      <c r="L8054" s="5" t="str">
        <f>IF(A8054&lt;&gt;0,VLOOKUP(F8054,ParametriMovimenti!$A$1:$D$201,4,FALSE),"")</f>
        <v/>
      </c>
      <c r="M8054" s="5" t="str">
        <f t="shared" si="376"/>
        <v/>
      </c>
      <c r="N8054" s="5" t="str">
        <f t="shared" si="378"/>
        <v/>
      </c>
    </row>
    <row r="8055" spans="9:14" x14ac:dyDescent="0.25">
      <c r="I8055" s="4" t="str">
        <f t="shared" si="377"/>
        <v/>
      </c>
      <c r="J8055" s="5" t="str">
        <f>IF(A8055&lt;&gt;0,VLOOKUP(F8055,ParametriMovimenti!$A$1:$D$201,2,FALSE),"")</f>
        <v/>
      </c>
      <c r="K8055" s="5" t="str">
        <f>IF(A8055&lt;&gt;0,VLOOKUP(F8055,ParametriMovimenti!$A$1:$D$201,3,FALSE),"")</f>
        <v/>
      </c>
      <c r="L8055" s="5" t="str">
        <f>IF(A8055&lt;&gt;0,VLOOKUP(F8055,ParametriMovimenti!$A$1:$D$201,4,FALSE),"")</f>
        <v/>
      </c>
      <c r="M8055" s="5" t="str">
        <f t="shared" si="376"/>
        <v/>
      </c>
      <c r="N8055" s="5" t="str">
        <f t="shared" si="378"/>
        <v/>
      </c>
    </row>
    <row r="8056" spans="9:14" x14ac:dyDescent="0.25">
      <c r="I8056" s="4" t="str">
        <f t="shared" si="377"/>
        <v/>
      </c>
      <c r="J8056" s="5" t="str">
        <f>IF(A8056&lt;&gt;0,VLOOKUP(F8056,ParametriMovimenti!$A$1:$D$201,2,FALSE),"")</f>
        <v/>
      </c>
      <c r="K8056" s="5" t="str">
        <f>IF(A8056&lt;&gt;0,VLOOKUP(F8056,ParametriMovimenti!$A$1:$D$201,3,FALSE),"")</f>
        <v/>
      </c>
      <c r="L8056" s="5" t="str">
        <f>IF(A8056&lt;&gt;0,VLOOKUP(F8056,ParametriMovimenti!$A$1:$D$201,4,FALSE),"")</f>
        <v/>
      </c>
      <c r="M8056" s="5" t="str">
        <f t="shared" si="376"/>
        <v/>
      </c>
      <c r="N8056" s="5" t="str">
        <f t="shared" si="378"/>
        <v/>
      </c>
    </row>
    <row r="8057" spans="9:14" x14ac:dyDescent="0.25">
      <c r="I8057" s="4" t="str">
        <f t="shared" si="377"/>
        <v/>
      </c>
      <c r="J8057" s="5" t="str">
        <f>IF(A8057&lt;&gt;0,VLOOKUP(F8057,ParametriMovimenti!$A$1:$D$201,2,FALSE),"")</f>
        <v/>
      </c>
      <c r="K8057" s="5" t="str">
        <f>IF(A8057&lt;&gt;0,VLOOKUP(F8057,ParametriMovimenti!$A$1:$D$201,3,FALSE),"")</f>
        <v/>
      </c>
      <c r="L8057" s="5" t="str">
        <f>IF(A8057&lt;&gt;0,VLOOKUP(F8057,ParametriMovimenti!$A$1:$D$201,4,FALSE),"")</f>
        <v/>
      </c>
      <c r="M8057" s="5" t="str">
        <f t="shared" si="376"/>
        <v/>
      </c>
      <c r="N8057" s="5" t="str">
        <f t="shared" si="378"/>
        <v/>
      </c>
    </row>
    <row r="8058" spans="9:14" x14ac:dyDescent="0.25">
      <c r="I8058" s="4" t="str">
        <f t="shared" si="377"/>
        <v/>
      </c>
      <c r="J8058" s="5" t="str">
        <f>IF(A8058&lt;&gt;0,VLOOKUP(F8058,ParametriMovimenti!$A$1:$D$201,2,FALSE),"")</f>
        <v/>
      </c>
      <c r="K8058" s="5" t="str">
        <f>IF(A8058&lt;&gt;0,VLOOKUP(F8058,ParametriMovimenti!$A$1:$D$201,3,FALSE),"")</f>
        <v/>
      </c>
      <c r="L8058" s="5" t="str">
        <f>IF(A8058&lt;&gt;0,VLOOKUP(F8058,ParametriMovimenti!$A$1:$D$201,4,FALSE),"")</f>
        <v/>
      </c>
      <c r="M8058" s="5" t="str">
        <f t="shared" si="376"/>
        <v/>
      </c>
      <c r="N8058" s="5" t="str">
        <f t="shared" si="378"/>
        <v/>
      </c>
    </row>
    <row r="8059" spans="9:14" x14ac:dyDescent="0.25">
      <c r="I8059" s="4" t="str">
        <f t="shared" si="377"/>
        <v/>
      </c>
      <c r="J8059" s="5" t="str">
        <f>IF(A8059&lt;&gt;0,VLOOKUP(F8059,ParametriMovimenti!$A$1:$D$201,2,FALSE),"")</f>
        <v/>
      </c>
      <c r="K8059" s="5" t="str">
        <f>IF(A8059&lt;&gt;0,VLOOKUP(F8059,ParametriMovimenti!$A$1:$D$201,3,FALSE),"")</f>
        <v/>
      </c>
      <c r="L8059" s="5" t="str">
        <f>IF(A8059&lt;&gt;0,VLOOKUP(F8059,ParametriMovimenti!$A$1:$D$201,4,FALSE),"")</f>
        <v/>
      </c>
      <c r="M8059" s="5" t="str">
        <f t="shared" si="376"/>
        <v/>
      </c>
      <c r="N8059" s="5" t="str">
        <f t="shared" si="378"/>
        <v/>
      </c>
    </row>
    <row r="8060" spans="9:14" x14ac:dyDescent="0.25">
      <c r="I8060" s="4" t="str">
        <f t="shared" si="377"/>
        <v/>
      </c>
      <c r="J8060" s="5" t="str">
        <f>IF(A8060&lt;&gt;0,VLOOKUP(F8060,ParametriMovimenti!$A$1:$D$201,2,FALSE),"")</f>
        <v/>
      </c>
      <c r="K8060" s="5" t="str">
        <f>IF(A8060&lt;&gt;0,VLOOKUP(F8060,ParametriMovimenti!$A$1:$D$201,3,FALSE),"")</f>
        <v/>
      </c>
      <c r="L8060" s="5" t="str">
        <f>IF(A8060&lt;&gt;0,VLOOKUP(F8060,ParametriMovimenti!$A$1:$D$201,4,FALSE),"")</f>
        <v/>
      </c>
      <c r="M8060" s="5" t="str">
        <f t="shared" si="376"/>
        <v/>
      </c>
      <c r="N8060" s="5" t="str">
        <f t="shared" si="378"/>
        <v/>
      </c>
    </row>
    <row r="8061" spans="9:14" x14ac:dyDescent="0.25">
      <c r="I8061" s="4" t="str">
        <f t="shared" si="377"/>
        <v/>
      </c>
      <c r="J8061" s="5" t="str">
        <f>IF(A8061&lt;&gt;0,VLOOKUP(F8061,ParametriMovimenti!$A$1:$D$201,2,FALSE),"")</f>
        <v/>
      </c>
      <c r="K8061" s="5" t="str">
        <f>IF(A8061&lt;&gt;0,VLOOKUP(F8061,ParametriMovimenti!$A$1:$D$201,3,FALSE),"")</f>
        <v/>
      </c>
      <c r="L8061" s="5" t="str">
        <f>IF(A8061&lt;&gt;0,VLOOKUP(F8061,ParametriMovimenti!$A$1:$D$201,4,FALSE),"")</f>
        <v/>
      </c>
      <c r="M8061" s="5" t="str">
        <f t="shared" si="376"/>
        <v/>
      </c>
      <c r="N8061" s="5" t="str">
        <f t="shared" si="378"/>
        <v/>
      </c>
    </row>
    <row r="8062" spans="9:14" x14ac:dyDescent="0.25">
      <c r="I8062" s="4" t="str">
        <f t="shared" si="377"/>
        <v/>
      </c>
      <c r="J8062" s="5" t="str">
        <f>IF(A8062&lt;&gt;0,VLOOKUP(F8062,ParametriMovimenti!$A$1:$D$201,2,FALSE),"")</f>
        <v/>
      </c>
      <c r="K8062" s="5" t="str">
        <f>IF(A8062&lt;&gt;0,VLOOKUP(F8062,ParametriMovimenti!$A$1:$D$201,3,FALSE),"")</f>
        <v/>
      </c>
      <c r="L8062" s="5" t="str">
        <f>IF(A8062&lt;&gt;0,VLOOKUP(F8062,ParametriMovimenti!$A$1:$D$201,4,FALSE),"")</f>
        <v/>
      </c>
      <c r="M8062" s="5" t="str">
        <f t="shared" si="376"/>
        <v/>
      </c>
      <c r="N8062" s="5" t="str">
        <f t="shared" si="378"/>
        <v/>
      </c>
    </row>
    <row r="8063" spans="9:14" x14ac:dyDescent="0.25">
      <c r="I8063" s="4" t="str">
        <f t="shared" si="377"/>
        <v/>
      </c>
      <c r="J8063" s="5" t="str">
        <f>IF(A8063&lt;&gt;0,VLOOKUP(F8063,ParametriMovimenti!$A$1:$D$201,2,FALSE),"")</f>
        <v/>
      </c>
      <c r="K8063" s="5" t="str">
        <f>IF(A8063&lt;&gt;0,VLOOKUP(F8063,ParametriMovimenti!$A$1:$D$201,3,FALSE),"")</f>
        <v/>
      </c>
      <c r="L8063" s="5" t="str">
        <f>IF(A8063&lt;&gt;0,VLOOKUP(F8063,ParametriMovimenti!$A$1:$D$201,4,FALSE),"")</f>
        <v/>
      </c>
      <c r="M8063" s="5" t="str">
        <f t="shared" si="376"/>
        <v/>
      </c>
      <c r="N8063" s="5" t="str">
        <f t="shared" si="378"/>
        <v/>
      </c>
    </row>
    <row r="8064" spans="9:14" x14ac:dyDescent="0.25">
      <c r="I8064" s="4" t="str">
        <f t="shared" si="377"/>
        <v/>
      </c>
      <c r="J8064" s="5" t="str">
        <f>IF(A8064&lt;&gt;0,VLOOKUP(F8064,ParametriMovimenti!$A$1:$D$201,2,FALSE),"")</f>
        <v/>
      </c>
      <c r="K8064" s="5" t="str">
        <f>IF(A8064&lt;&gt;0,VLOOKUP(F8064,ParametriMovimenti!$A$1:$D$201,3,FALSE),"")</f>
        <v/>
      </c>
      <c r="L8064" s="5" t="str">
        <f>IF(A8064&lt;&gt;0,VLOOKUP(F8064,ParametriMovimenti!$A$1:$D$201,4,FALSE),"")</f>
        <v/>
      </c>
      <c r="M8064" s="5" t="str">
        <f t="shared" si="376"/>
        <v/>
      </c>
      <c r="N8064" s="5" t="str">
        <f t="shared" si="378"/>
        <v/>
      </c>
    </row>
    <row r="8065" spans="9:14" x14ac:dyDescent="0.25">
      <c r="I8065" s="4" t="str">
        <f t="shared" si="377"/>
        <v/>
      </c>
      <c r="J8065" s="5" t="str">
        <f>IF(A8065&lt;&gt;0,VLOOKUP(F8065,ParametriMovimenti!$A$1:$D$201,2,FALSE),"")</f>
        <v/>
      </c>
      <c r="K8065" s="5" t="str">
        <f>IF(A8065&lt;&gt;0,VLOOKUP(F8065,ParametriMovimenti!$A$1:$D$201,3,FALSE),"")</f>
        <v/>
      </c>
      <c r="L8065" s="5" t="str">
        <f>IF(A8065&lt;&gt;0,VLOOKUP(F8065,ParametriMovimenti!$A$1:$D$201,4,FALSE),"")</f>
        <v/>
      </c>
      <c r="M8065" s="5" t="str">
        <f t="shared" si="376"/>
        <v/>
      </c>
      <c r="N8065" s="5" t="str">
        <f t="shared" si="378"/>
        <v/>
      </c>
    </row>
    <row r="8066" spans="9:14" x14ac:dyDescent="0.25">
      <c r="I8066" s="4" t="str">
        <f t="shared" si="377"/>
        <v/>
      </c>
      <c r="J8066" s="5" t="str">
        <f>IF(A8066&lt;&gt;0,VLOOKUP(F8066,ParametriMovimenti!$A$1:$D$201,2,FALSE),"")</f>
        <v/>
      </c>
      <c r="K8066" s="5" t="str">
        <f>IF(A8066&lt;&gt;0,VLOOKUP(F8066,ParametriMovimenti!$A$1:$D$201,3,FALSE),"")</f>
        <v/>
      </c>
      <c r="L8066" s="5" t="str">
        <f>IF(A8066&lt;&gt;0,VLOOKUP(F8066,ParametriMovimenti!$A$1:$D$201,4,FALSE),"")</f>
        <v/>
      </c>
      <c r="M8066" s="5" t="str">
        <f t="shared" si="376"/>
        <v/>
      </c>
      <c r="N8066" s="5" t="str">
        <f t="shared" si="378"/>
        <v/>
      </c>
    </row>
    <row r="8067" spans="9:14" x14ac:dyDescent="0.25">
      <c r="I8067" s="4" t="str">
        <f t="shared" si="377"/>
        <v/>
      </c>
      <c r="J8067" s="5" t="str">
        <f>IF(A8067&lt;&gt;0,VLOOKUP(F8067,ParametriMovimenti!$A$1:$D$201,2,FALSE),"")</f>
        <v/>
      </c>
      <c r="K8067" s="5" t="str">
        <f>IF(A8067&lt;&gt;0,VLOOKUP(F8067,ParametriMovimenti!$A$1:$D$201,3,FALSE),"")</f>
        <v/>
      </c>
      <c r="L8067" s="5" t="str">
        <f>IF(A8067&lt;&gt;0,VLOOKUP(F8067,ParametriMovimenti!$A$1:$D$201,4,FALSE),"")</f>
        <v/>
      </c>
      <c r="M8067" s="5" t="str">
        <f t="shared" ref="M8067:M8130" si="379">IF(A8067&lt;&gt;0,MONTH(A8067),"")</f>
        <v/>
      </c>
      <c r="N8067" s="5" t="str">
        <f t="shared" si="378"/>
        <v/>
      </c>
    </row>
    <row r="8068" spans="9:14" x14ac:dyDescent="0.25">
      <c r="I8068" s="4" t="str">
        <f t="shared" ref="I8068:I8131" si="380">IF(A8068&lt;&gt;0,I8067+1,"")</f>
        <v/>
      </c>
      <c r="J8068" s="5" t="str">
        <f>IF(A8068&lt;&gt;0,VLOOKUP(F8068,ParametriMovimenti!$A$1:$D$201,2,FALSE),"")</f>
        <v/>
      </c>
      <c r="K8068" s="5" t="str">
        <f>IF(A8068&lt;&gt;0,VLOOKUP(F8068,ParametriMovimenti!$A$1:$D$201,3,FALSE),"")</f>
        <v/>
      </c>
      <c r="L8068" s="5" t="str">
        <f>IF(A8068&lt;&gt;0,VLOOKUP(F8068,ParametriMovimenti!$A$1:$D$201,4,FALSE),"")</f>
        <v/>
      </c>
      <c r="M8068" s="5" t="str">
        <f t="shared" si="379"/>
        <v/>
      </c>
      <c r="N8068" s="5" t="str">
        <f t="shared" si="378"/>
        <v/>
      </c>
    </row>
    <row r="8069" spans="9:14" x14ac:dyDescent="0.25">
      <c r="I8069" s="4" t="str">
        <f t="shared" si="380"/>
        <v/>
      </c>
      <c r="J8069" s="5" t="str">
        <f>IF(A8069&lt;&gt;0,VLOOKUP(F8069,ParametriMovimenti!$A$1:$D$201,2,FALSE),"")</f>
        <v/>
      </c>
      <c r="K8069" s="5" t="str">
        <f>IF(A8069&lt;&gt;0,VLOOKUP(F8069,ParametriMovimenti!$A$1:$D$201,3,FALSE),"")</f>
        <v/>
      </c>
      <c r="L8069" s="5" t="str">
        <f>IF(A8069&lt;&gt;0,VLOOKUP(F8069,ParametriMovimenti!$A$1:$D$201,4,FALSE),"")</f>
        <v/>
      </c>
      <c r="M8069" s="5" t="str">
        <f t="shared" si="379"/>
        <v/>
      </c>
      <c r="N8069" s="5" t="str">
        <f t="shared" si="378"/>
        <v/>
      </c>
    </row>
    <row r="8070" spans="9:14" x14ac:dyDescent="0.25">
      <c r="I8070" s="4" t="str">
        <f t="shared" si="380"/>
        <v/>
      </c>
      <c r="J8070" s="5" t="str">
        <f>IF(A8070&lt;&gt;0,VLOOKUP(F8070,ParametriMovimenti!$A$1:$D$201,2,FALSE),"")</f>
        <v/>
      </c>
      <c r="K8070" s="5" t="str">
        <f>IF(A8070&lt;&gt;0,VLOOKUP(F8070,ParametriMovimenti!$A$1:$D$201,3,FALSE),"")</f>
        <v/>
      </c>
      <c r="L8070" s="5" t="str">
        <f>IF(A8070&lt;&gt;0,VLOOKUP(F8070,ParametriMovimenti!$A$1:$D$201,4,FALSE),"")</f>
        <v/>
      </c>
      <c r="M8070" s="5" t="str">
        <f t="shared" si="379"/>
        <v/>
      </c>
      <c r="N8070" s="5" t="str">
        <f t="shared" si="378"/>
        <v/>
      </c>
    </row>
    <row r="8071" spans="9:14" x14ac:dyDescent="0.25">
      <c r="I8071" s="4" t="str">
        <f t="shared" si="380"/>
        <v/>
      </c>
      <c r="J8071" s="5" t="str">
        <f>IF(A8071&lt;&gt;0,VLOOKUP(F8071,ParametriMovimenti!$A$1:$D$201,2,FALSE),"")</f>
        <v/>
      </c>
      <c r="K8071" s="5" t="str">
        <f>IF(A8071&lt;&gt;0,VLOOKUP(F8071,ParametriMovimenti!$A$1:$D$201,3,FALSE),"")</f>
        <v/>
      </c>
      <c r="L8071" s="5" t="str">
        <f>IF(A8071&lt;&gt;0,VLOOKUP(F8071,ParametriMovimenti!$A$1:$D$201,4,FALSE),"")</f>
        <v/>
      </c>
      <c r="M8071" s="5" t="str">
        <f t="shared" si="379"/>
        <v/>
      </c>
      <c r="N8071" s="5" t="str">
        <f t="shared" si="378"/>
        <v/>
      </c>
    </row>
    <row r="8072" spans="9:14" x14ac:dyDescent="0.25">
      <c r="I8072" s="4" t="str">
        <f t="shared" si="380"/>
        <v/>
      </c>
      <c r="J8072" s="5" t="str">
        <f>IF(A8072&lt;&gt;0,VLOOKUP(F8072,ParametriMovimenti!$A$1:$D$201,2,FALSE),"")</f>
        <v/>
      </c>
      <c r="K8072" s="5" t="str">
        <f>IF(A8072&lt;&gt;0,VLOOKUP(F8072,ParametriMovimenti!$A$1:$D$201,3,FALSE),"")</f>
        <v/>
      </c>
      <c r="L8072" s="5" t="str">
        <f>IF(A8072&lt;&gt;0,VLOOKUP(F8072,ParametriMovimenti!$A$1:$D$201,4,FALSE),"")</f>
        <v/>
      </c>
      <c r="M8072" s="5" t="str">
        <f t="shared" si="379"/>
        <v/>
      </c>
      <c r="N8072" s="5" t="str">
        <f t="shared" si="378"/>
        <v/>
      </c>
    </row>
    <row r="8073" spans="9:14" x14ac:dyDescent="0.25">
      <c r="I8073" s="4" t="str">
        <f t="shared" si="380"/>
        <v/>
      </c>
      <c r="J8073" s="5" t="str">
        <f>IF(A8073&lt;&gt;0,VLOOKUP(F8073,ParametriMovimenti!$A$1:$D$201,2,FALSE),"")</f>
        <v/>
      </c>
      <c r="K8073" s="5" t="str">
        <f>IF(A8073&lt;&gt;0,VLOOKUP(F8073,ParametriMovimenti!$A$1:$D$201,3,FALSE),"")</f>
        <v/>
      </c>
      <c r="L8073" s="5" t="str">
        <f>IF(A8073&lt;&gt;0,VLOOKUP(F8073,ParametriMovimenti!$A$1:$D$201,4,FALSE),"")</f>
        <v/>
      </c>
      <c r="M8073" s="5" t="str">
        <f t="shared" si="379"/>
        <v/>
      </c>
      <c r="N8073" s="5" t="str">
        <f t="shared" si="378"/>
        <v/>
      </c>
    </row>
    <row r="8074" spans="9:14" x14ac:dyDescent="0.25">
      <c r="I8074" s="4" t="str">
        <f t="shared" si="380"/>
        <v/>
      </c>
      <c r="J8074" s="5" t="str">
        <f>IF(A8074&lt;&gt;0,VLOOKUP(F8074,ParametriMovimenti!$A$1:$D$201,2,FALSE),"")</f>
        <v/>
      </c>
      <c r="K8074" s="5" t="str">
        <f>IF(A8074&lt;&gt;0,VLOOKUP(F8074,ParametriMovimenti!$A$1:$D$201,3,FALSE),"")</f>
        <v/>
      </c>
      <c r="L8074" s="5" t="str">
        <f>IF(A8074&lt;&gt;0,VLOOKUP(F8074,ParametriMovimenti!$A$1:$D$201,4,FALSE),"")</f>
        <v/>
      </c>
      <c r="M8074" s="5" t="str">
        <f t="shared" si="379"/>
        <v/>
      </c>
      <c r="N8074" s="5" t="str">
        <f t="shared" si="378"/>
        <v/>
      </c>
    </row>
    <row r="8075" spans="9:14" x14ac:dyDescent="0.25">
      <c r="I8075" s="4" t="str">
        <f t="shared" si="380"/>
        <v/>
      </c>
      <c r="J8075" s="5" t="str">
        <f>IF(A8075&lt;&gt;0,VLOOKUP(F8075,ParametriMovimenti!$A$1:$D$201,2,FALSE),"")</f>
        <v/>
      </c>
      <c r="K8075" s="5" t="str">
        <f>IF(A8075&lt;&gt;0,VLOOKUP(F8075,ParametriMovimenti!$A$1:$D$201,3,FALSE),"")</f>
        <v/>
      </c>
      <c r="L8075" s="5" t="str">
        <f>IF(A8075&lt;&gt;0,VLOOKUP(F8075,ParametriMovimenti!$A$1:$D$201,4,FALSE),"")</f>
        <v/>
      </c>
      <c r="M8075" s="5" t="str">
        <f t="shared" si="379"/>
        <v/>
      </c>
      <c r="N8075" s="5" t="str">
        <f t="shared" si="378"/>
        <v/>
      </c>
    </row>
    <row r="8076" spans="9:14" x14ac:dyDescent="0.25">
      <c r="I8076" s="4" t="str">
        <f t="shared" si="380"/>
        <v/>
      </c>
      <c r="J8076" s="5" t="str">
        <f>IF(A8076&lt;&gt;0,VLOOKUP(F8076,ParametriMovimenti!$A$1:$D$201,2,FALSE),"")</f>
        <v/>
      </c>
      <c r="K8076" s="5" t="str">
        <f>IF(A8076&lt;&gt;0,VLOOKUP(F8076,ParametriMovimenti!$A$1:$D$201,3,FALSE),"")</f>
        <v/>
      </c>
      <c r="L8076" s="5" t="str">
        <f>IF(A8076&lt;&gt;0,VLOOKUP(F8076,ParametriMovimenti!$A$1:$D$201,4,FALSE),"")</f>
        <v/>
      </c>
      <c r="M8076" s="5" t="str">
        <f t="shared" si="379"/>
        <v/>
      </c>
      <c r="N8076" s="5" t="str">
        <f t="shared" si="378"/>
        <v/>
      </c>
    </row>
    <row r="8077" spans="9:14" x14ac:dyDescent="0.25">
      <c r="I8077" s="4" t="str">
        <f t="shared" si="380"/>
        <v/>
      </c>
      <c r="J8077" s="5" t="str">
        <f>IF(A8077&lt;&gt;0,VLOOKUP(F8077,ParametriMovimenti!$A$1:$D$201,2,FALSE),"")</f>
        <v/>
      </c>
      <c r="K8077" s="5" t="str">
        <f>IF(A8077&lt;&gt;0,VLOOKUP(F8077,ParametriMovimenti!$A$1:$D$201,3,FALSE),"")</f>
        <v/>
      </c>
      <c r="L8077" s="5" t="str">
        <f>IF(A8077&lt;&gt;0,VLOOKUP(F8077,ParametriMovimenti!$A$1:$D$201,4,FALSE),"")</f>
        <v/>
      </c>
      <c r="M8077" s="5" t="str">
        <f t="shared" si="379"/>
        <v/>
      </c>
      <c r="N8077" s="5" t="str">
        <f t="shared" si="378"/>
        <v/>
      </c>
    </row>
    <row r="8078" spans="9:14" x14ac:dyDescent="0.25">
      <c r="I8078" s="4" t="str">
        <f t="shared" si="380"/>
        <v/>
      </c>
      <c r="J8078" s="5" t="str">
        <f>IF(A8078&lt;&gt;0,VLOOKUP(F8078,ParametriMovimenti!$A$1:$D$201,2,FALSE),"")</f>
        <v/>
      </c>
      <c r="K8078" s="5" t="str">
        <f>IF(A8078&lt;&gt;0,VLOOKUP(F8078,ParametriMovimenti!$A$1:$D$201,3,FALSE),"")</f>
        <v/>
      </c>
      <c r="L8078" s="5" t="str">
        <f>IF(A8078&lt;&gt;0,VLOOKUP(F8078,ParametriMovimenti!$A$1:$D$201,4,FALSE),"")</f>
        <v/>
      </c>
      <c r="M8078" s="5" t="str">
        <f t="shared" si="379"/>
        <v/>
      </c>
      <c r="N8078" s="5" t="str">
        <f t="shared" si="378"/>
        <v/>
      </c>
    </row>
    <row r="8079" spans="9:14" x14ac:dyDescent="0.25">
      <c r="I8079" s="4" t="str">
        <f t="shared" si="380"/>
        <v/>
      </c>
      <c r="J8079" s="5" t="str">
        <f>IF(A8079&lt;&gt;0,VLOOKUP(F8079,ParametriMovimenti!$A$1:$D$201,2,FALSE),"")</f>
        <v/>
      </c>
      <c r="K8079" s="5" t="str">
        <f>IF(A8079&lt;&gt;0,VLOOKUP(F8079,ParametriMovimenti!$A$1:$D$201,3,FALSE),"")</f>
        <v/>
      </c>
      <c r="L8079" s="5" t="str">
        <f>IF(A8079&lt;&gt;0,VLOOKUP(F8079,ParametriMovimenti!$A$1:$D$201,4,FALSE),"")</f>
        <v/>
      </c>
      <c r="M8079" s="5" t="str">
        <f t="shared" si="379"/>
        <v/>
      </c>
      <c r="N8079" s="5" t="str">
        <f t="shared" si="378"/>
        <v/>
      </c>
    </row>
    <row r="8080" spans="9:14" x14ac:dyDescent="0.25">
      <c r="I8080" s="4" t="str">
        <f t="shared" si="380"/>
        <v/>
      </c>
      <c r="J8080" s="5" t="str">
        <f>IF(A8080&lt;&gt;0,VLOOKUP(F8080,ParametriMovimenti!$A$1:$D$201,2,FALSE),"")</f>
        <v/>
      </c>
      <c r="K8080" s="5" t="str">
        <f>IF(A8080&lt;&gt;0,VLOOKUP(F8080,ParametriMovimenti!$A$1:$D$201,3,FALSE),"")</f>
        <v/>
      </c>
      <c r="L8080" s="5" t="str">
        <f>IF(A8080&lt;&gt;0,VLOOKUP(F8080,ParametriMovimenti!$A$1:$D$201,4,FALSE),"")</f>
        <v/>
      </c>
      <c r="M8080" s="5" t="str">
        <f t="shared" si="379"/>
        <v/>
      </c>
      <c r="N8080" s="5" t="str">
        <f t="shared" si="378"/>
        <v/>
      </c>
    </row>
    <row r="8081" spans="9:14" x14ac:dyDescent="0.25">
      <c r="I8081" s="4" t="str">
        <f t="shared" si="380"/>
        <v/>
      </c>
      <c r="J8081" s="5" t="str">
        <f>IF(A8081&lt;&gt;0,VLOOKUP(F8081,ParametriMovimenti!$A$1:$D$201,2,FALSE),"")</f>
        <v/>
      </c>
      <c r="K8081" s="5" t="str">
        <f>IF(A8081&lt;&gt;0,VLOOKUP(F8081,ParametriMovimenti!$A$1:$D$201,3,FALSE),"")</f>
        <v/>
      </c>
      <c r="L8081" s="5" t="str">
        <f>IF(A8081&lt;&gt;0,VLOOKUP(F8081,ParametriMovimenti!$A$1:$D$201,4,FALSE),"")</f>
        <v/>
      </c>
      <c r="M8081" s="5" t="str">
        <f t="shared" si="379"/>
        <v/>
      </c>
      <c r="N8081" s="5" t="str">
        <f t="shared" si="378"/>
        <v/>
      </c>
    </row>
    <row r="8082" spans="9:14" x14ac:dyDescent="0.25">
      <c r="I8082" s="4" t="str">
        <f t="shared" si="380"/>
        <v/>
      </c>
      <c r="J8082" s="5" t="str">
        <f>IF(A8082&lt;&gt;0,VLOOKUP(F8082,ParametriMovimenti!$A$1:$D$201,2,FALSE),"")</f>
        <v/>
      </c>
      <c r="K8082" s="5" t="str">
        <f>IF(A8082&lt;&gt;0,VLOOKUP(F8082,ParametriMovimenti!$A$1:$D$201,3,FALSE),"")</f>
        <v/>
      </c>
      <c r="L8082" s="5" t="str">
        <f>IF(A8082&lt;&gt;0,VLOOKUP(F8082,ParametriMovimenti!$A$1:$D$201,4,FALSE),"")</f>
        <v/>
      </c>
      <c r="M8082" s="5" t="str">
        <f t="shared" si="379"/>
        <v/>
      </c>
      <c r="N8082" s="5" t="str">
        <f t="shared" si="378"/>
        <v/>
      </c>
    </row>
    <row r="8083" spans="9:14" x14ac:dyDescent="0.25">
      <c r="I8083" s="4" t="str">
        <f t="shared" si="380"/>
        <v/>
      </c>
      <c r="J8083" s="5" t="str">
        <f>IF(A8083&lt;&gt;0,VLOOKUP(F8083,ParametriMovimenti!$A$1:$D$201,2,FALSE),"")</f>
        <v/>
      </c>
      <c r="K8083" s="5" t="str">
        <f>IF(A8083&lt;&gt;0,VLOOKUP(F8083,ParametriMovimenti!$A$1:$D$201,3,FALSE),"")</f>
        <v/>
      </c>
      <c r="L8083" s="5" t="str">
        <f>IF(A8083&lt;&gt;0,VLOOKUP(F8083,ParametriMovimenti!$A$1:$D$201,4,FALSE),"")</f>
        <v/>
      </c>
      <c r="M8083" s="5" t="str">
        <f t="shared" si="379"/>
        <v/>
      </c>
      <c r="N8083" s="5" t="str">
        <f t="shared" si="378"/>
        <v/>
      </c>
    </row>
    <row r="8084" spans="9:14" x14ac:dyDescent="0.25">
      <c r="I8084" s="4" t="str">
        <f t="shared" si="380"/>
        <v/>
      </c>
      <c r="J8084" s="5" t="str">
        <f>IF(A8084&lt;&gt;0,VLOOKUP(F8084,ParametriMovimenti!$A$1:$D$201,2,FALSE),"")</f>
        <v/>
      </c>
      <c r="K8084" s="5" t="str">
        <f>IF(A8084&lt;&gt;0,VLOOKUP(F8084,ParametriMovimenti!$A$1:$D$201,3,FALSE),"")</f>
        <v/>
      </c>
      <c r="L8084" s="5" t="str">
        <f>IF(A8084&lt;&gt;0,VLOOKUP(F8084,ParametriMovimenti!$A$1:$D$201,4,FALSE),"")</f>
        <v/>
      </c>
      <c r="M8084" s="5" t="str">
        <f t="shared" si="379"/>
        <v/>
      </c>
      <c r="N8084" s="5" t="str">
        <f t="shared" si="378"/>
        <v/>
      </c>
    </row>
    <row r="8085" spans="9:14" x14ac:dyDescent="0.25">
      <c r="I8085" s="4" t="str">
        <f t="shared" si="380"/>
        <v/>
      </c>
      <c r="J8085" s="5" t="str">
        <f>IF(A8085&lt;&gt;0,VLOOKUP(F8085,ParametriMovimenti!$A$1:$D$201,2,FALSE),"")</f>
        <v/>
      </c>
      <c r="K8085" s="5" t="str">
        <f>IF(A8085&lt;&gt;0,VLOOKUP(F8085,ParametriMovimenti!$A$1:$D$201,3,FALSE),"")</f>
        <v/>
      </c>
      <c r="L8085" s="5" t="str">
        <f>IF(A8085&lt;&gt;0,VLOOKUP(F8085,ParametriMovimenti!$A$1:$D$201,4,FALSE),"")</f>
        <v/>
      </c>
      <c r="M8085" s="5" t="str">
        <f t="shared" si="379"/>
        <v/>
      </c>
      <c r="N8085" s="5" t="str">
        <f t="shared" si="378"/>
        <v/>
      </c>
    </row>
    <row r="8086" spans="9:14" x14ac:dyDescent="0.25">
      <c r="I8086" s="4" t="str">
        <f t="shared" si="380"/>
        <v/>
      </c>
      <c r="J8086" s="5" t="str">
        <f>IF(A8086&lt;&gt;0,VLOOKUP(F8086,ParametriMovimenti!$A$1:$D$201,2,FALSE),"")</f>
        <v/>
      </c>
      <c r="K8086" s="5" t="str">
        <f>IF(A8086&lt;&gt;0,VLOOKUP(F8086,ParametriMovimenti!$A$1:$D$201,3,FALSE),"")</f>
        <v/>
      </c>
      <c r="L8086" s="5" t="str">
        <f>IF(A8086&lt;&gt;0,VLOOKUP(F8086,ParametriMovimenti!$A$1:$D$201,4,FALSE),"")</f>
        <v/>
      </c>
      <c r="M8086" s="5" t="str">
        <f t="shared" si="379"/>
        <v/>
      </c>
      <c r="N8086" s="5" t="str">
        <f t="shared" si="378"/>
        <v/>
      </c>
    </row>
    <row r="8087" spans="9:14" x14ac:dyDescent="0.25">
      <c r="I8087" s="4" t="str">
        <f t="shared" si="380"/>
        <v/>
      </c>
      <c r="J8087" s="5" t="str">
        <f>IF(A8087&lt;&gt;0,VLOOKUP(F8087,ParametriMovimenti!$A$1:$D$201,2,FALSE),"")</f>
        <v/>
      </c>
      <c r="K8087" s="5" t="str">
        <f>IF(A8087&lt;&gt;0,VLOOKUP(F8087,ParametriMovimenti!$A$1:$D$201,3,FALSE),"")</f>
        <v/>
      </c>
      <c r="L8087" s="5" t="str">
        <f>IF(A8087&lt;&gt;0,VLOOKUP(F8087,ParametriMovimenti!$A$1:$D$201,4,FALSE),"")</f>
        <v/>
      </c>
      <c r="M8087" s="5" t="str">
        <f t="shared" si="379"/>
        <v/>
      </c>
      <c r="N8087" s="5" t="str">
        <f t="shared" si="378"/>
        <v/>
      </c>
    </row>
    <row r="8088" spans="9:14" x14ac:dyDescent="0.25">
      <c r="I8088" s="4" t="str">
        <f t="shared" si="380"/>
        <v/>
      </c>
      <c r="J8088" s="5" t="str">
        <f>IF(A8088&lt;&gt;0,VLOOKUP(F8088,ParametriMovimenti!$A$1:$D$201,2,FALSE),"")</f>
        <v/>
      </c>
      <c r="K8088" s="5" t="str">
        <f>IF(A8088&lt;&gt;0,VLOOKUP(F8088,ParametriMovimenti!$A$1:$D$201,3,FALSE),"")</f>
        <v/>
      </c>
      <c r="L8088" s="5" t="str">
        <f>IF(A8088&lt;&gt;0,VLOOKUP(F8088,ParametriMovimenti!$A$1:$D$201,4,FALSE),"")</f>
        <v/>
      </c>
      <c r="M8088" s="5" t="str">
        <f t="shared" si="379"/>
        <v/>
      </c>
      <c r="N8088" s="5" t="str">
        <f t="shared" si="378"/>
        <v/>
      </c>
    </row>
    <row r="8089" spans="9:14" x14ac:dyDescent="0.25">
      <c r="I8089" s="4" t="str">
        <f t="shared" si="380"/>
        <v/>
      </c>
      <c r="J8089" s="5" t="str">
        <f>IF(A8089&lt;&gt;0,VLOOKUP(F8089,ParametriMovimenti!$A$1:$D$201,2,FALSE),"")</f>
        <v/>
      </c>
      <c r="K8089" s="5" t="str">
        <f>IF(A8089&lt;&gt;0,VLOOKUP(F8089,ParametriMovimenti!$A$1:$D$201,3,FALSE),"")</f>
        <v/>
      </c>
      <c r="L8089" s="5" t="str">
        <f>IF(A8089&lt;&gt;0,VLOOKUP(F8089,ParametriMovimenti!$A$1:$D$201,4,FALSE),"")</f>
        <v/>
      </c>
      <c r="M8089" s="5" t="str">
        <f t="shared" si="379"/>
        <v/>
      </c>
      <c r="N8089" s="5" t="str">
        <f t="shared" si="378"/>
        <v/>
      </c>
    </row>
    <row r="8090" spans="9:14" x14ac:dyDescent="0.25">
      <c r="I8090" s="4" t="str">
        <f t="shared" si="380"/>
        <v/>
      </c>
      <c r="J8090" s="5" t="str">
        <f>IF(A8090&lt;&gt;0,VLOOKUP(F8090,ParametriMovimenti!$A$1:$D$201,2,FALSE),"")</f>
        <v/>
      </c>
      <c r="K8090" s="5" t="str">
        <f>IF(A8090&lt;&gt;0,VLOOKUP(F8090,ParametriMovimenti!$A$1:$D$201,3,FALSE),"")</f>
        <v/>
      </c>
      <c r="L8090" s="5" t="str">
        <f>IF(A8090&lt;&gt;0,VLOOKUP(F8090,ParametriMovimenti!$A$1:$D$201,4,FALSE),"")</f>
        <v/>
      </c>
      <c r="M8090" s="5" t="str">
        <f t="shared" si="379"/>
        <v/>
      </c>
      <c r="N8090" s="5" t="str">
        <f t="shared" si="378"/>
        <v/>
      </c>
    </row>
    <row r="8091" spans="9:14" x14ac:dyDescent="0.25">
      <c r="I8091" s="4" t="str">
        <f t="shared" si="380"/>
        <v/>
      </c>
      <c r="J8091" s="5" t="str">
        <f>IF(A8091&lt;&gt;0,VLOOKUP(F8091,ParametriMovimenti!$A$1:$D$201,2,FALSE),"")</f>
        <v/>
      </c>
      <c r="K8091" s="5" t="str">
        <f>IF(A8091&lt;&gt;0,VLOOKUP(F8091,ParametriMovimenti!$A$1:$D$201,3,FALSE),"")</f>
        <v/>
      </c>
      <c r="L8091" s="5" t="str">
        <f>IF(A8091&lt;&gt;0,VLOOKUP(F8091,ParametriMovimenti!$A$1:$D$201,4,FALSE),"")</f>
        <v/>
      </c>
      <c r="M8091" s="5" t="str">
        <f t="shared" si="379"/>
        <v/>
      </c>
      <c r="N8091" s="5" t="str">
        <f t="shared" si="378"/>
        <v/>
      </c>
    </row>
    <row r="8092" spans="9:14" x14ac:dyDescent="0.25">
      <c r="I8092" s="4" t="str">
        <f t="shared" si="380"/>
        <v/>
      </c>
      <c r="J8092" s="5" t="str">
        <f>IF(A8092&lt;&gt;0,VLOOKUP(F8092,ParametriMovimenti!$A$1:$D$201,2,FALSE),"")</f>
        <v/>
      </c>
      <c r="K8092" s="5" t="str">
        <f>IF(A8092&lt;&gt;0,VLOOKUP(F8092,ParametriMovimenti!$A$1:$D$201,3,FALSE),"")</f>
        <v/>
      </c>
      <c r="L8092" s="5" t="str">
        <f>IF(A8092&lt;&gt;0,VLOOKUP(F8092,ParametriMovimenti!$A$1:$D$201,4,FALSE),"")</f>
        <v/>
      </c>
      <c r="M8092" s="5" t="str">
        <f t="shared" si="379"/>
        <v/>
      </c>
      <c r="N8092" s="5" t="str">
        <f t="shared" si="378"/>
        <v/>
      </c>
    </row>
    <row r="8093" spans="9:14" x14ac:dyDescent="0.25">
      <c r="I8093" s="4" t="str">
        <f t="shared" si="380"/>
        <v/>
      </c>
      <c r="J8093" s="5" t="str">
        <f>IF(A8093&lt;&gt;0,VLOOKUP(F8093,ParametriMovimenti!$A$1:$D$201,2,FALSE),"")</f>
        <v/>
      </c>
      <c r="K8093" s="5" t="str">
        <f>IF(A8093&lt;&gt;0,VLOOKUP(F8093,ParametriMovimenti!$A$1:$D$201,3,FALSE),"")</f>
        <v/>
      </c>
      <c r="L8093" s="5" t="str">
        <f>IF(A8093&lt;&gt;0,VLOOKUP(F8093,ParametriMovimenti!$A$1:$D$201,4,FALSE),"")</f>
        <v/>
      </c>
      <c r="M8093" s="5" t="str">
        <f t="shared" si="379"/>
        <v/>
      </c>
      <c r="N8093" s="5" t="str">
        <f t="shared" si="378"/>
        <v/>
      </c>
    </row>
    <row r="8094" spans="9:14" x14ac:dyDescent="0.25">
      <c r="I8094" s="4" t="str">
        <f t="shared" si="380"/>
        <v/>
      </c>
      <c r="J8094" s="5" t="str">
        <f>IF(A8094&lt;&gt;0,VLOOKUP(F8094,ParametriMovimenti!$A$1:$D$201,2,FALSE),"")</f>
        <v/>
      </c>
      <c r="K8094" s="5" t="str">
        <f>IF(A8094&lt;&gt;0,VLOOKUP(F8094,ParametriMovimenti!$A$1:$D$201,3,FALSE),"")</f>
        <v/>
      </c>
      <c r="L8094" s="5" t="str">
        <f>IF(A8094&lt;&gt;0,VLOOKUP(F8094,ParametriMovimenti!$A$1:$D$201,4,FALSE),"")</f>
        <v/>
      </c>
      <c r="M8094" s="5" t="str">
        <f t="shared" si="379"/>
        <v/>
      </c>
      <c r="N8094" s="5" t="str">
        <f t="shared" si="378"/>
        <v/>
      </c>
    </row>
    <row r="8095" spans="9:14" x14ac:dyDescent="0.25">
      <c r="I8095" s="4" t="str">
        <f t="shared" si="380"/>
        <v/>
      </c>
      <c r="J8095" s="5" t="str">
        <f>IF(A8095&lt;&gt;0,VLOOKUP(F8095,ParametriMovimenti!$A$1:$D$201,2,FALSE),"")</f>
        <v/>
      </c>
      <c r="K8095" s="5" t="str">
        <f>IF(A8095&lt;&gt;0,VLOOKUP(F8095,ParametriMovimenti!$A$1:$D$201,3,FALSE),"")</f>
        <v/>
      </c>
      <c r="L8095" s="5" t="str">
        <f>IF(A8095&lt;&gt;0,VLOOKUP(F8095,ParametriMovimenti!$A$1:$D$201,4,FALSE),"")</f>
        <v/>
      </c>
      <c r="M8095" s="5" t="str">
        <f t="shared" si="379"/>
        <v/>
      </c>
      <c r="N8095" s="5" t="str">
        <f t="shared" si="378"/>
        <v/>
      </c>
    </row>
    <row r="8096" spans="9:14" x14ac:dyDescent="0.25">
      <c r="I8096" s="4" t="str">
        <f t="shared" si="380"/>
        <v/>
      </c>
      <c r="J8096" s="5" t="str">
        <f>IF(A8096&lt;&gt;0,VLOOKUP(F8096,ParametriMovimenti!$A$1:$D$201,2,FALSE),"")</f>
        <v/>
      </c>
      <c r="K8096" s="5" t="str">
        <f>IF(A8096&lt;&gt;0,VLOOKUP(F8096,ParametriMovimenti!$A$1:$D$201,3,FALSE),"")</f>
        <v/>
      </c>
      <c r="L8096" s="5" t="str">
        <f>IF(A8096&lt;&gt;0,VLOOKUP(F8096,ParametriMovimenti!$A$1:$D$201,4,FALSE),"")</f>
        <v/>
      </c>
      <c r="M8096" s="5" t="str">
        <f t="shared" si="379"/>
        <v/>
      </c>
      <c r="N8096" s="5" t="str">
        <f t="shared" si="378"/>
        <v/>
      </c>
    </row>
    <row r="8097" spans="9:14" x14ac:dyDescent="0.25">
      <c r="I8097" s="4" t="str">
        <f t="shared" si="380"/>
        <v/>
      </c>
      <c r="J8097" s="5" t="str">
        <f>IF(A8097&lt;&gt;0,VLOOKUP(F8097,ParametriMovimenti!$A$1:$D$201,2,FALSE),"")</f>
        <v/>
      </c>
      <c r="K8097" s="5" t="str">
        <f>IF(A8097&lt;&gt;0,VLOOKUP(F8097,ParametriMovimenti!$A$1:$D$201,3,FALSE),"")</f>
        <v/>
      </c>
      <c r="L8097" s="5" t="str">
        <f>IF(A8097&lt;&gt;0,VLOOKUP(F8097,ParametriMovimenti!$A$1:$D$201,4,FALSE),"")</f>
        <v/>
      </c>
      <c r="M8097" s="5" t="str">
        <f t="shared" si="379"/>
        <v/>
      </c>
      <c r="N8097" s="5" t="str">
        <f t="shared" si="378"/>
        <v/>
      </c>
    </row>
    <row r="8098" spans="9:14" x14ac:dyDescent="0.25">
      <c r="I8098" s="4" t="str">
        <f t="shared" si="380"/>
        <v/>
      </c>
      <c r="J8098" s="5" t="str">
        <f>IF(A8098&lt;&gt;0,VLOOKUP(F8098,ParametriMovimenti!$A$1:$D$201,2,FALSE),"")</f>
        <v/>
      </c>
      <c r="K8098" s="5" t="str">
        <f>IF(A8098&lt;&gt;0,VLOOKUP(F8098,ParametriMovimenti!$A$1:$D$201,3,FALSE),"")</f>
        <v/>
      </c>
      <c r="L8098" s="5" t="str">
        <f>IF(A8098&lt;&gt;0,VLOOKUP(F8098,ParametriMovimenti!$A$1:$D$201,4,FALSE),"")</f>
        <v/>
      </c>
      <c r="M8098" s="5" t="str">
        <f t="shared" si="379"/>
        <v/>
      </c>
      <c r="N8098" s="5" t="str">
        <f t="shared" si="378"/>
        <v/>
      </c>
    </row>
    <row r="8099" spans="9:14" x14ac:dyDescent="0.25">
      <c r="I8099" s="4" t="str">
        <f t="shared" si="380"/>
        <v/>
      </c>
      <c r="J8099" s="5" t="str">
        <f>IF(A8099&lt;&gt;0,VLOOKUP(F8099,ParametriMovimenti!$A$1:$D$201,2,FALSE),"")</f>
        <v/>
      </c>
      <c r="K8099" s="5" t="str">
        <f>IF(A8099&lt;&gt;0,VLOOKUP(F8099,ParametriMovimenti!$A$1:$D$201,3,FALSE),"")</f>
        <v/>
      </c>
      <c r="L8099" s="5" t="str">
        <f>IF(A8099&lt;&gt;0,VLOOKUP(F8099,ParametriMovimenti!$A$1:$D$201,4,FALSE),"")</f>
        <v/>
      </c>
      <c r="M8099" s="5" t="str">
        <f t="shared" si="379"/>
        <v/>
      </c>
      <c r="N8099" s="5" t="str">
        <f t="shared" si="378"/>
        <v/>
      </c>
    </row>
    <row r="8100" spans="9:14" x14ac:dyDescent="0.25">
      <c r="I8100" s="4" t="str">
        <f t="shared" si="380"/>
        <v/>
      </c>
      <c r="J8100" s="5" t="str">
        <f>IF(A8100&lt;&gt;0,VLOOKUP(F8100,ParametriMovimenti!$A$1:$D$201,2,FALSE),"")</f>
        <v/>
      </c>
      <c r="K8100" s="5" t="str">
        <f>IF(A8100&lt;&gt;0,VLOOKUP(F8100,ParametriMovimenti!$A$1:$D$201,3,FALSE),"")</f>
        <v/>
      </c>
      <c r="L8100" s="5" t="str">
        <f>IF(A8100&lt;&gt;0,VLOOKUP(F8100,ParametriMovimenti!$A$1:$D$201,4,FALSE),"")</f>
        <v/>
      </c>
      <c r="M8100" s="5" t="str">
        <f t="shared" si="379"/>
        <v/>
      </c>
      <c r="N8100" s="5" t="str">
        <f t="shared" si="378"/>
        <v/>
      </c>
    </row>
    <row r="8101" spans="9:14" x14ac:dyDescent="0.25">
      <c r="I8101" s="4" t="str">
        <f t="shared" si="380"/>
        <v/>
      </c>
      <c r="J8101" s="5" t="str">
        <f>IF(A8101&lt;&gt;0,VLOOKUP(F8101,ParametriMovimenti!$A$1:$D$201,2,FALSE),"")</f>
        <v/>
      </c>
      <c r="K8101" s="5" t="str">
        <f>IF(A8101&lt;&gt;0,VLOOKUP(F8101,ParametriMovimenti!$A$1:$D$201,3,FALSE),"")</f>
        <v/>
      </c>
      <c r="L8101" s="5" t="str">
        <f>IF(A8101&lt;&gt;0,VLOOKUP(F8101,ParametriMovimenti!$A$1:$D$201,4,FALSE),"")</f>
        <v/>
      </c>
      <c r="M8101" s="5" t="str">
        <f t="shared" si="379"/>
        <v/>
      </c>
      <c r="N8101" s="5" t="str">
        <f t="shared" si="378"/>
        <v/>
      </c>
    </row>
    <row r="8102" spans="9:14" x14ac:dyDescent="0.25">
      <c r="I8102" s="4" t="str">
        <f t="shared" si="380"/>
        <v/>
      </c>
      <c r="J8102" s="5" t="str">
        <f>IF(A8102&lt;&gt;0,VLOOKUP(F8102,ParametriMovimenti!$A$1:$D$201,2,FALSE),"")</f>
        <v/>
      </c>
      <c r="K8102" s="5" t="str">
        <f>IF(A8102&lt;&gt;0,VLOOKUP(F8102,ParametriMovimenti!$A$1:$D$201,3,FALSE),"")</f>
        <v/>
      </c>
      <c r="L8102" s="5" t="str">
        <f>IF(A8102&lt;&gt;0,VLOOKUP(F8102,ParametriMovimenti!$A$1:$D$201,4,FALSE),"")</f>
        <v/>
      </c>
      <c r="M8102" s="5" t="str">
        <f t="shared" si="379"/>
        <v/>
      </c>
      <c r="N8102" s="5" t="str">
        <f t="shared" si="378"/>
        <v/>
      </c>
    </row>
    <row r="8103" spans="9:14" x14ac:dyDescent="0.25">
      <c r="I8103" s="4" t="str">
        <f t="shared" si="380"/>
        <v/>
      </c>
      <c r="J8103" s="5" t="str">
        <f>IF(A8103&lt;&gt;0,VLOOKUP(F8103,ParametriMovimenti!$A$1:$D$201,2,FALSE),"")</f>
        <v/>
      </c>
      <c r="K8103" s="5" t="str">
        <f>IF(A8103&lt;&gt;0,VLOOKUP(F8103,ParametriMovimenti!$A$1:$D$201,3,FALSE),"")</f>
        <v/>
      </c>
      <c r="L8103" s="5" t="str">
        <f>IF(A8103&lt;&gt;0,VLOOKUP(F8103,ParametriMovimenti!$A$1:$D$201,4,FALSE),"")</f>
        <v/>
      </c>
      <c r="M8103" s="5" t="str">
        <f t="shared" si="379"/>
        <v/>
      </c>
      <c r="N8103" s="5" t="str">
        <f t="shared" si="378"/>
        <v/>
      </c>
    </row>
    <row r="8104" spans="9:14" x14ac:dyDescent="0.25">
      <c r="I8104" s="4" t="str">
        <f t="shared" si="380"/>
        <v/>
      </c>
      <c r="J8104" s="5" t="str">
        <f>IF(A8104&lt;&gt;0,VLOOKUP(F8104,ParametriMovimenti!$A$1:$D$201,2,FALSE),"")</f>
        <v/>
      </c>
      <c r="K8104" s="5" t="str">
        <f>IF(A8104&lt;&gt;0,VLOOKUP(F8104,ParametriMovimenti!$A$1:$D$201,3,FALSE),"")</f>
        <v/>
      </c>
      <c r="L8104" s="5" t="str">
        <f>IF(A8104&lt;&gt;0,VLOOKUP(F8104,ParametriMovimenti!$A$1:$D$201,4,FALSE),"")</f>
        <v/>
      </c>
      <c r="M8104" s="5" t="str">
        <f t="shared" si="379"/>
        <v/>
      </c>
      <c r="N8104" s="5" t="str">
        <f t="shared" si="378"/>
        <v/>
      </c>
    </row>
    <row r="8105" spans="9:14" x14ac:dyDescent="0.25">
      <c r="I8105" s="4" t="str">
        <f t="shared" si="380"/>
        <v/>
      </c>
      <c r="J8105" s="5" t="str">
        <f>IF(A8105&lt;&gt;0,VLOOKUP(F8105,ParametriMovimenti!$A$1:$D$201,2,FALSE),"")</f>
        <v/>
      </c>
      <c r="K8105" s="5" t="str">
        <f>IF(A8105&lt;&gt;0,VLOOKUP(F8105,ParametriMovimenti!$A$1:$D$201,3,FALSE),"")</f>
        <v/>
      </c>
      <c r="L8105" s="5" t="str">
        <f>IF(A8105&lt;&gt;0,VLOOKUP(F8105,ParametriMovimenti!$A$1:$D$201,4,FALSE),"")</f>
        <v/>
      </c>
      <c r="M8105" s="5" t="str">
        <f t="shared" si="379"/>
        <v/>
      </c>
      <c r="N8105" s="5" t="str">
        <f t="shared" si="378"/>
        <v/>
      </c>
    </row>
    <row r="8106" spans="9:14" x14ac:dyDescent="0.25">
      <c r="I8106" s="4" t="str">
        <f t="shared" si="380"/>
        <v/>
      </c>
      <c r="J8106" s="5" t="str">
        <f>IF(A8106&lt;&gt;0,VLOOKUP(F8106,ParametriMovimenti!$A$1:$D$201,2,FALSE),"")</f>
        <v/>
      </c>
      <c r="K8106" s="5" t="str">
        <f>IF(A8106&lt;&gt;0,VLOOKUP(F8106,ParametriMovimenti!$A$1:$D$201,3,FALSE),"")</f>
        <v/>
      </c>
      <c r="L8106" s="5" t="str">
        <f>IF(A8106&lt;&gt;0,VLOOKUP(F8106,ParametriMovimenti!$A$1:$D$201,4,FALSE),"")</f>
        <v/>
      </c>
      <c r="M8106" s="5" t="str">
        <f t="shared" si="379"/>
        <v/>
      </c>
      <c r="N8106" s="5" t="str">
        <f t="shared" si="378"/>
        <v/>
      </c>
    </row>
    <row r="8107" spans="9:14" x14ac:dyDescent="0.25">
      <c r="I8107" s="4" t="str">
        <f t="shared" si="380"/>
        <v/>
      </c>
      <c r="J8107" s="5" t="str">
        <f>IF(A8107&lt;&gt;0,VLOOKUP(F8107,ParametriMovimenti!$A$1:$D$201,2,FALSE),"")</f>
        <v/>
      </c>
      <c r="K8107" s="5" t="str">
        <f>IF(A8107&lt;&gt;0,VLOOKUP(F8107,ParametriMovimenti!$A$1:$D$201,3,FALSE),"")</f>
        <v/>
      </c>
      <c r="L8107" s="5" t="str">
        <f>IF(A8107&lt;&gt;0,VLOOKUP(F8107,ParametriMovimenti!$A$1:$D$201,4,FALSE),"")</f>
        <v/>
      </c>
      <c r="M8107" s="5" t="str">
        <f t="shared" si="379"/>
        <v/>
      </c>
      <c r="N8107" s="5" t="str">
        <f t="shared" si="378"/>
        <v/>
      </c>
    </row>
    <row r="8108" spans="9:14" x14ac:dyDescent="0.25">
      <c r="I8108" s="4" t="str">
        <f t="shared" si="380"/>
        <v/>
      </c>
      <c r="J8108" s="5" t="str">
        <f>IF(A8108&lt;&gt;0,VLOOKUP(F8108,ParametriMovimenti!$A$1:$D$201,2,FALSE),"")</f>
        <v/>
      </c>
      <c r="K8108" s="5" t="str">
        <f>IF(A8108&lt;&gt;0,VLOOKUP(F8108,ParametriMovimenti!$A$1:$D$201,3,FALSE),"")</f>
        <v/>
      </c>
      <c r="L8108" s="5" t="str">
        <f>IF(A8108&lt;&gt;0,VLOOKUP(F8108,ParametriMovimenti!$A$1:$D$201,4,FALSE),"")</f>
        <v/>
      </c>
      <c r="M8108" s="5" t="str">
        <f t="shared" si="379"/>
        <v/>
      </c>
      <c r="N8108" s="5" t="str">
        <f t="shared" ref="N8108:N8171" si="381">IF(A8108&lt;&gt;0,YEAR(A8108),"")</f>
        <v/>
      </c>
    </row>
    <row r="8109" spans="9:14" x14ac:dyDescent="0.25">
      <c r="I8109" s="4" t="str">
        <f t="shared" si="380"/>
        <v/>
      </c>
      <c r="J8109" s="5" t="str">
        <f>IF(A8109&lt;&gt;0,VLOOKUP(F8109,ParametriMovimenti!$A$1:$D$201,2,FALSE),"")</f>
        <v/>
      </c>
      <c r="K8109" s="5" t="str">
        <f>IF(A8109&lt;&gt;0,VLOOKUP(F8109,ParametriMovimenti!$A$1:$D$201,3,FALSE),"")</f>
        <v/>
      </c>
      <c r="L8109" s="5" t="str">
        <f>IF(A8109&lt;&gt;0,VLOOKUP(F8109,ParametriMovimenti!$A$1:$D$201,4,FALSE),"")</f>
        <v/>
      </c>
      <c r="M8109" s="5" t="str">
        <f t="shared" si="379"/>
        <v/>
      </c>
      <c r="N8109" s="5" t="str">
        <f t="shared" si="381"/>
        <v/>
      </c>
    </row>
    <row r="8110" spans="9:14" x14ac:dyDescent="0.25">
      <c r="I8110" s="4" t="str">
        <f t="shared" si="380"/>
        <v/>
      </c>
      <c r="J8110" s="5" t="str">
        <f>IF(A8110&lt;&gt;0,VLOOKUP(F8110,ParametriMovimenti!$A$1:$D$201,2,FALSE),"")</f>
        <v/>
      </c>
      <c r="K8110" s="5" t="str">
        <f>IF(A8110&lt;&gt;0,VLOOKUP(F8110,ParametriMovimenti!$A$1:$D$201,3,FALSE),"")</f>
        <v/>
      </c>
      <c r="L8110" s="5" t="str">
        <f>IF(A8110&lt;&gt;0,VLOOKUP(F8110,ParametriMovimenti!$A$1:$D$201,4,FALSE),"")</f>
        <v/>
      </c>
      <c r="M8110" s="5" t="str">
        <f t="shared" si="379"/>
        <v/>
      </c>
      <c r="N8110" s="5" t="str">
        <f t="shared" si="381"/>
        <v/>
      </c>
    </row>
    <row r="8111" spans="9:14" x14ac:dyDescent="0.25">
      <c r="I8111" s="4" t="str">
        <f t="shared" si="380"/>
        <v/>
      </c>
      <c r="J8111" s="5" t="str">
        <f>IF(A8111&lt;&gt;0,VLOOKUP(F8111,ParametriMovimenti!$A$1:$D$201,2,FALSE),"")</f>
        <v/>
      </c>
      <c r="K8111" s="5" t="str">
        <f>IF(A8111&lt;&gt;0,VLOOKUP(F8111,ParametriMovimenti!$A$1:$D$201,3,FALSE),"")</f>
        <v/>
      </c>
      <c r="L8111" s="5" t="str">
        <f>IF(A8111&lt;&gt;0,VLOOKUP(F8111,ParametriMovimenti!$A$1:$D$201,4,FALSE),"")</f>
        <v/>
      </c>
      <c r="M8111" s="5" t="str">
        <f t="shared" si="379"/>
        <v/>
      </c>
      <c r="N8111" s="5" t="str">
        <f t="shared" si="381"/>
        <v/>
      </c>
    </row>
    <row r="8112" spans="9:14" x14ac:dyDescent="0.25">
      <c r="I8112" s="4" t="str">
        <f t="shared" si="380"/>
        <v/>
      </c>
      <c r="J8112" s="5" t="str">
        <f>IF(A8112&lt;&gt;0,VLOOKUP(F8112,ParametriMovimenti!$A$1:$D$201,2,FALSE),"")</f>
        <v/>
      </c>
      <c r="K8112" s="5" t="str">
        <f>IF(A8112&lt;&gt;0,VLOOKUP(F8112,ParametriMovimenti!$A$1:$D$201,3,FALSE),"")</f>
        <v/>
      </c>
      <c r="L8112" s="5" t="str">
        <f>IF(A8112&lt;&gt;0,VLOOKUP(F8112,ParametriMovimenti!$A$1:$D$201,4,FALSE),"")</f>
        <v/>
      </c>
      <c r="M8112" s="5" t="str">
        <f t="shared" si="379"/>
        <v/>
      </c>
      <c r="N8112" s="5" t="str">
        <f t="shared" si="381"/>
        <v/>
      </c>
    </row>
    <row r="8113" spans="9:14" x14ac:dyDescent="0.25">
      <c r="I8113" s="4" t="str">
        <f t="shared" si="380"/>
        <v/>
      </c>
      <c r="J8113" s="5" t="str">
        <f>IF(A8113&lt;&gt;0,VLOOKUP(F8113,ParametriMovimenti!$A$1:$D$201,2,FALSE),"")</f>
        <v/>
      </c>
      <c r="K8113" s="5" t="str">
        <f>IF(A8113&lt;&gt;0,VLOOKUP(F8113,ParametriMovimenti!$A$1:$D$201,3,FALSE),"")</f>
        <v/>
      </c>
      <c r="L8113" s="5" t="str">
        <f>IF(A8113&lt;&gt;0,VLOOKUP(F8113,ParametriMovimenti!$A$1:$D$201,4,FALSE),"")</f>
        <v/>
      </c>
      <c r="M8113" s="5" t="str">
        <f t="shared" si="379"/>
        <v/>
      </c>
      <c r="N8113" s="5" t="str">
        <f t="shared" si="381"/>
        <v/>
      </c>
    </row>
    <row r="8114" spans="9:14" x14ac:dyDescent="0.25">
      <c r="I8114" s="4" t="str">
        <f t="shared" si="380"/>
        <v/>
      </c>
      <c r="J8114" s="5" t="str">
        <f>IF(A8114&lt;&gt;0,VLOOKUP(F8114,ParametriMovimenti!$A$1:$D$201,2,FALSE),"")</f>
        <v/>
      </c>
      <c r="K8114" s="5" t="str">
        <f>IF(A8114&lt;&gt;0,VLOOKUP(F8114,ParametriMovimenti!$A$1:$D$201,3,FALSE),"")</f>
        <v/>
      </c>
      <c r="L8114" s="5" t="str">
        <f>IF(A8114&lt;&gt;0,VLOOKUP(F8114,ParametriMovimenti!$A$1:$D$201,4,FALSE),"")</f>
        <v/>
      </c>
      <c r="M8114" s="5" t="str">
        <f t="shared" si="379"/>
        <v/>
      </c>
      <c r="N8114" s="5" t="str">
        <f t="shared" si="381"/>
        <v/>
      </c>
    </row>
    <row r="8115" spans="9:14" x14ac:dyDescent="0.25">
      <c r="I8115" s="4" t="str">
        <f t="shared" si="380"/>
        <v/>
      </c>
      <c r="J8115" s="5" t="str">
        <f>IF(A8115&lt;&gt;0,VLOOKUP(F8115,ParametriMovimenti!$A$1:$D$201,2,FALSE),"")</f>
        <v/>
      </c>
      <c r="K8115" s="5" t="str">
        <f>IF(A8115&lt;&gt;0,VLOOKUP(F8115,ParametriMovimenti!$A$1:$D$201,3,FALSE),"")</f>
        <v/>
      </c>
      <c r="L8115" s="5" t="str">
        <f>IF(A8115&lt;&gt;0,VLOOKUP(F8115,ParametriMovimenti!$A$1:$D$201,4,FALSE),"")</f>
        <v/>
      </c>
      <c r="M8115" s="5" t="str">
        <f t="shared" si="379"/>
        <v/>
      </c>
      <c r="N8115" s="5" t="str">
        <f t="shared" si="381"/>
        <v/>
      </c>
    </row>
    <row r="8116" spans="9:14" x14ac:dyDescent="0.25">
      <c r="I8116" s="4" t="str">
        <f t="shared" si="380"/>
        <v/>
      </c>
      <c r="J8116" s="5" t="str">
        <f>IF(A8116&lt;&gt;0,VLOOKUP(F8116,ParametriMovimenti!$A$1:$D$201,2,FALSE),"")</f>
        <v/>
      </c>
      <c r="K8116" s="5" t="str">
        <f>IF(A8116&lt;&gt;0,VLOOKUP(F8116,ParametriMovimenti!$A$1:$D$201,3,FALSE),"")</f>
        <v/>
      </c>
      <c r="L8116" s="5" t="str">
        <f>IF(A8116&lt;&gt;0,VLOOKUP(F8116,ParametriMovimenti!$A$1:$D$201,4,FALSE),"")</f>
        <v/>
      </c>
      <c r="M8116" s="5" t="str">
        <f t="shared" si="379"/>
        <v/>
      </c>
      <c r="N8116" s="5" t="str">
        <f t="shared" si="381"/>
        <v/>
      </c>
    </row>
    <row r="8117" spans="9:14" x14ac:dyDescent="0.25">
      <c r="I8117" s="4" t="str">
        <f t="shared" si="380"/>
        <v/>
      </c>
      <c r="J8117" s="5" t="str">
        <f>IF(A8117&lt;&gt;0,VLOOKUP(F8117,ParametriMovimenti!$A$1:$D$201,2,FALSE),"")</f>
        <v/>
      </c>
      <c r="K8117" s="5" t="str">
        <f>IF(A8117&lt;&gt;0,VLOOKUP(F8117,ParametriMovimenti!$A$1:$D$201,3,FALSE),"")</f>
        <v/>
      </c>
      <c r="L8117" s="5" t="str">
        <f>IF(A8117&lt;&gt;0,VLOOKUP(F8117,ParametriMovimenti!$A$1:$D$201,4,FALSE),"")</f>
        <v/>
      </c>
      <c r="M8117" s="5" t="str">
        <f t="shared" si="379"/>
        <v/>
      </c>
      <c r="N8117" s="5" t="str">
        <f t="shared" si="381"/>
        <v/>
      </c>
    </row>
    <row r="8118" spans="9:14" x14ac:dyDescent="0.25">
      <c r="I8118" s="4" t="str">
        <f t="shared" si="380"/>
        <v/>
      </c>
      <c r="J8118" s="5" t="str">
        <f>IF(A8118&lt;&gt;0,VLOOKUP(F8118,ParametriMovimenti!$A$1:$D$201,2,FALSE),"")</f>
        <v/>
      </c>
      <c r="K8118" s="5" t="str">
        <f>IF(A8118&lt;&gt;0,VLOOKUP(F8118,ParametriMovimenti!$A$1:$D$201,3,FALSE),"")</f>
        <v/>
      </c>
      <c r="L8118" s="5" t="str">
        <f>IF(A8118&lt;&gt;0,VLOOKUP(F8118,ParametriMovimenti!$A$1:$D$201,4,FALSE),"")</f>
        <v/>
      </c>
      <c r="M8118" s="5" t="str">
        <f t="shared" si="379"/>
        <v/>
      </c>
      <c r="N8118" s="5" t="str">
        <f t="shared" si="381"/>
        <v/>
      </c>
    </row>
    <row r="8119" spans="9:14" x14ac:dyDescent="0.25">
      <c r="I8119" s="4" t="str">
        <f t="shared" si="380"/>
        <v/>
      </c>
      <c r="J8119" s="5" t="str">
        <f>IF(A8119&lt;&gt;0,VLOOKUP(F8119,ParametriMovimenti!$A$1:$D$201,2,FALSE),"")</f>
        <v/>
      </c>
      <c r="K8119" s="5" t="str">
        <f>IF(A8119&lt;&gt;0,VLOOKUP(F8119,ParametriMovimenti!$A$1:$D$201,3,FALSE),"")</f>
        <v/>
      </c>
      <c r="L8119" s="5" t="str">
        <f>IF(A8119&lt;&gt;0,VLOOKUP(F8119,ParametriMovimenti!$A$1:$D$201,4,FALSE),"")</f>
        <v/>
      </c>
      <c r="M8119" s="5" t="str">
        <f t="shared" si="379"/>
        <v/>
      </c>
      <c r="N8119" s="5" t="str">
        <f t="shared" si="381"/>
        <v/>
      </c>
    </row>
    <row r="8120" spans="9:14" x14ac:dyDescent="0.25">
      <c r="I8120" s="4" t="str">
        <f t="shared" si="380"/>
        <v/>
      </c>
      <c r="J8120" s="5" t="str">
        <f>IF(A8120&lt;&gt;0,VLOOKUP(F8120,ParametriMovimenti!$A$1:$D$201,2,FALSE),"")</f>
        <v/>
      </c>
      <c r="K8120" s="5" t="str">
        <f>IF(A8120&lt;&gt;0,VLOOKUP(F8120,ParametriMovimenti!$A$1:$D$201,3,FALSE),"")</f>
        <v/>
      </c>
      <c r="L8120" s="5" t="str">
        <f>IF(A8120&lt;&gt;0,VLOOKUP(F8120,ParametriMovimenti!$A$1:$D$201,4,FALSE),"")</f>
        <v/>
      </c>
      <c r="M8120" s="5" t="str">
        <f t="shared" si="379"/>
        <v/>
      </c>
      <c r="N8120" s="5" t="str">
        <f t="shared" si="381"/>
        <v/>
      </c>
    </row>
    <row r="8121" spans="9:14" x14ac:dyDescent="0.25">
      <c r="I8121" s="4" t="str">
        <f t="shared" si="380"/>
        <v/>
      </c>
      <c r="J8121" s="5" t="str">
        <f>IF(A8121&lt;&gt;0,VLOOKUP(F8121,ParametriMovimenti!$A$1:$D$201,2,FALSE),"")</f>
        <v/>
      </c>
      <c r="K8121" s="5" t="str">
        <f>IF(A8121&lt;&gt;0,VLOOKUP(F8121,ParametriMovimenti!$A$1:$D$201,3,FALSE),"")</f>
        <v/>
      </c>
      <c r="L8121" s="5" t="str">
        <f>IF(A8121&lt;&gt;0,VLOOKUP(F8121,ParametriMovimenti!$A$1:$D$201,4,FALSE),"")</f>
        <v/>
      </c>
      <c r="M8121" s="5" t="str">
        <f t="shared" si="379"/>
        <v/>
      </c>
      <c r="N8121" s="5" t="str">
        <f t="shared" si="381"/>
        <v/>
      </c>
    </row>
    <row r="8122" spans="9:14" x14ac:dyDescent="0.25">
      <c r="I8122" s="4" t="str">
        <f t="shared" si="380"/>
        <v/>
      </c>
      <c r="J8122" s="5" t="str">
        <f>IF(A8122&lt;&gt;0,VLOOKUP(F8122,ParametriMovimenti!$A$1:$D$201,2,FALSE),"")</f>
        <v/>
      </c>
      <c r="K8122" s="5" t="str">
        <f>IF(A8122&lt;&gt;0,VLOOKUP(F8122,ParametriMovimenti!$A$1:$D$201,3,FALSE),"")</f>
        <v/>
      </c>
      <c r="L8122" s="5" t="str">
        <f>IF(A8122&lt;&gt;0,VLOOKUP(F8122,ParametriMovimenti!$A$1:$D$201,4,FALSE),"")</f>
        <v/>
      </c>
      <c r="M8122" s="5" t="str">
        <f t="shared" si="379"/>
        <v/>
      </c>
      <c r="N8122" s="5" t="str">
        <f t="shared" si="381"/>
        <v/>
      </c>
    </row>
    <row r="8123" spans="9:14" x14ac:dyDescent="0.25">
      <c r="I8123" s="4" t="str">
        <f t="shared" si="380"/>
        <v/>
      </c>
      <c r="J8123" s="5" t="str">
        <f>IF(A8123&lt;&gt;0,VLOOKUP(F8123,ParametriMovimenti!$A$1:$D$201,2,FALSE),"")</f>
        <v/>
      </c>
      <c r="K8123" s="5" t="str">
        <f>IF(A8123&lt;&gt;0,VLOOKUP(F8123,ParametriMovimenti!$A$1:$D$201,3,FALSE),"")</f>
        <v/>
      </c>
      <c r="L8123" s="5" t="str">
        <f>IF(A8123&lt;&gt;0,VLOOKUP(F8123,ParametriMovimenti!$A$1:$D$201,4,FALSE),"")</f>
        <v/>
      </c>
      <c r="M8123" s="5" t="str">
        <f t="shared" si="379"/>
        <v/>
      </c>
      <c r="N8123" s="5" t="str">
        <f t="shared" si="381"/>
        <v/>
      </c>
    </row>
    <row r="8124" spans="9:14" x14ac:dyDescent="0.25">
      <c r="I8124" s="4" t="str">
        <f t="shared" si="380"/>
        <v/>
      </c>
      <c r="J8124" s="5" t="str">
        <f>IF(A8124&lt;&gt;0,VLOOKUP(F8124,ParametriMovimenti!$A$1:$D$201,2,FALSE),"")</f>
        <v/>
      </c>
      <c r="K8124" s="5" t="str">
        <f>IF(A8124&lt;&gt;0,VLOOKUP(F8124,ParametriMovimenti!$A$1:$D$201,3,FALSE),"")</f>
        <v/>
      </c>
      <c r="L8124" s="5" t="str">
        <f>IF(A8124&lt;&gt;0,VLOOKUP(F8124,ParametriMovimenti!$A$1:$D$201,4,FALSE),"")</f>
        <v/>
      </c>
      <c r="M8124" s="5" t="str">
        <f t="shared" si="379"/>
        <v/>
      </c>
      <c r="N8124" s="5" t="str">
        <f t="shared" si="381"/>
        <v/>
      </c>
    </row>
    <row r="8125" spans="9:14" x14ac:dyDescent="0.25">
      <c r="I8125" s="4" t="str">
        <f t="shared" si="380"/>
        <v/>
      </c>
      <c r="J8125" s="5" t="str">
        <f>IF(A8125&lt;&gt;0,VLOOKUP(F8125,ParametriMovimenti!$A$1:$D$201,2,FALSE),"")</f>
        <v/>
      </c>
      <c r="K8125" s="5" t="str">
        <f>IF(A8125&lt;&gt;0,VLOOKUP(F8125,ParametriMovimenti!$A$1:$D$201,3,FALSE),"")</f>
        <v/>
      </c>
      <c r="L8125" s="5" t="str">
        <f>IF(A8125&lt;&gt;0,VLOOKUP(F8125,ParametriMovimenti!$A$1:$D$201,4,FALSE),"")</f>
        <v/>
      </c>
      <c r="M8125" s="5" t="str">
        <f t="shared" si="379"/>
        <v/>
      </c>
      <c r="N8125" s="5" t="str">
        <f t="shared" si="381"/>
        <v/>
      </c>
    </row>
    <row r="8126" spans="9:14" x14ac:dyDescent="0.25">
      <c r="I8126" s="4" t="str">
        <f t="shared" si="380"/>
        <v/>
      </c>
      <c r="J8126" s="5" t="str">
        <f>IF(A8126&lt;&gt;0,VLOOKUP(F8126,ParametriMovimenti!$A$1:$D$201,2,FALSE),"")</f>
        <v/>
      </c>
      <c r="K8126" s="5" t="str">
        <f>IF(A8126&lt;&gt;0,VLOOKUP(F8126,ParametriMovimenti!$A$1:$D$201,3,FALSE),"")</f>
        <v/>
      </c>
      <c r="L8126" s="5" t="str">
        <f>IF(A8126&lt;&gt;0,VLOOKUP(F8126,ParametriMovimenti!$A$1:$D$201,4,FALSE),"")</f>
        <v/>
      </c>
      <c r="M8126" s="5" t="str">
        <f t="shared" si="379"/>
        <v/>
      </c>
      <c r="N8126" s="5" t="str">
        <f t="shared" si="381"/>
        <v/>
      </c>
    </row>
    <row r="8127" spans="9:14" x14ac:dyDescent="0.25">
      <c r="I8127" s="4" t="str">
        <f t="shared" si="380"/>
        <v/>
      </c>
      <c r="J8127" s="5" t="str">
        <f>IF(A8127&lt;&gt;0,VLOOKUP(F8127,ParametriMovimenti!$A$1:$D$201,2,FALSE),"")</f>
        <v/>
      </c>
      <c r="K8127" s="5" t="str">
        <f>IF(A8127&lt;&gt;0,VLOOKUP(F8127,ParametriMovimenti!$A$1:$D$201,3,FALSE),"")</f>
        <v/>
      </c>
      <c r="L8127" s="5" t="str">
        <f>IF(A8127&lt;&gt;0,VLOOKUP(F8127,ParametriMovimenti!$A$1:$D$201,4,FALSE),"")</f>
        <v/>
      </c>
      <c r="M8127" s="5" t="str">
        <f t="shared" si="379"/>
        <v/>
      </c>
      <c r="N8127" s="5" t="str">
        <f t="shared" si="381"/>
        <v/>
      </c>
    </row>
    <row r="8128" spans="9:14" x14ac:dyDescent="0.25">
      <c r="I8128" s="4" t="str">
        <f t="shared" si="380"/>
        <v/>
      </c>
      <c r="J8128" s="5" t="str">
        <f>IF(A8128&lt;&gt;0,VLOOKUP(F8128,ParametriMovimenti!$A$1:$D$201,2,FALSE),"")</f>
        <v/>
      </c>
      <c r="K8128" s="5" t="str">
        <f>IF(A8128&lt;&gt;0,VLOOKUP(F8128,ParametriMovimenti!$A$1:$D$201,3,FALSE),"")</f>
        <v/>
      </c>
      <c r="L8128" s="5" t="str">
        <f>IF(A8128&lt;&gt;0,VLOOKUP(F8128,ParametriMovimenti!$A$1:$D$201,4,FALSE),"")</f>
        <v/>
      </c>
      <c r="M8128" s="5" t="str">
        <f t="shared" si="379"/>
        <v/>
      </c>
      <c r="N8128" s="5" t="str">
        <f t="shared" si="381"/>
        <v/>
      </c>
    </row>
    <row r="8129" spans="9:14" x14ac:dyDescent="0.25">
      <c r="I8129" s="4" t="str">
        <f t="shared" si="380"/>
        <v/>
      </c>
      <c r="J8129" s="5" t="str">
        <f>IF(A8129&lt;&gt;0,VLOOKUP(F8129,ParametriMovimenti!$A$1:$D$201,2,FALSE),"")</f>
        <v/>
      </c>
      <c r="K8129" s="5" t="str">
        <f>IF(A8129&lt;&gt;0,VLOOKUP(F8129,ParametriMovimenti!$A$1:$D$201,3,FALSE),"")</f>
        <v/>
      </c>
      <c r="L8129" s="5" t="str">
        <f>IF(A8129&lt;&gt;0,VLOOKUP(F8129,ParametriMovimenti!$A$1:$D$201,4,FALSE),"")</f>
        <v/>
      </c>
      <c r="M8129" s="5" t="str">
        <f t="shared" si="379"/>
        <v/>
      </c>
      <c r="N8129" s="5" t="str">
        <f t="shared" si="381"/>
        <v/>
      </c>
    </row>
    <row r="8130" spans="9:14" x14ac:dyDescent="0.25">
      <c r="I8130" s="4" t="str">
        <f t="shared" si="380"/>
        <v/>
      </c>
      <c r="J8130" s="5" t="str">
        <f>IF(A8130&lt;&gt;0,VLOOKUP(F8130,ParametriMovimenti!$A$1:$D$201,2,FALSE),"")</f>
        <v/>
      </c>
      <c r="K8130" s="5" t="str">
        <f>IF(A8130&lt;&gt;0,VLOOKUP(F8130,ParametriMovimenti!$A$1:$D$201,3,FALSE),"")</f>
        <v/>
      </c>
      <c r="L8130" s="5" t="str">
        <f>IF(A8130&lt;&gt;0,VLOOKUP(F8130,ParametriMovimenti!$A$1:$D$201,4,FALSE),"")</f>
        <v/>
      </c>
      <c r="M8130" s="5" t="str">
        <f t="shared" si="379"/>
        <v/>
      </c>
      <c r="N8130" s="5" t="str">
        <f t="shared" si="381"/>
        <v/>
      </c>
    </row>
    <row r="8131" spans="9:14" x14ac:dyDescent="0.25">
      <c r="I8131" s="4" t="str">
        <f t="shared" si="380"/>
        <v/>
      </c>
      <c r="J8131" s="5" t="str">
        <f>IF(A8131&lt;&gt;0,VLOOKUP(F8131,ParametriMovimenti!$A$1:$D$201,2,FALSE),"")</f>
        <v/>
      </c>
      <c r="K8131" s="5" t="str">
        <f>IF(A8131&lt;&gt;0,VLOOKUP(F8131,ParametriMovimenti!$A$1:$D$201,3,FALSE),"")</f>
        <v/>
      </c>
      <c r="L8131" s="5" t="str">
        <f>IF(A8131&lt;&gt;0,VLOOKUP(F8131,ParametriMovimenti!$A$1:$D$201,4,FALSE),"")</f>
        <v/>
      </c>
      <c r="M8131" s="5" t="str">
        <f t="shared" ref="M8131:M8194" si="382">IF(A8131&lt;&gt;0,MONTH(A8131),"")</f>
        <v/>
      </c>
      <c r="N8131" s="5" t="str">
        <f t="shared" si="381"/>
        <v/>
      </c>
    </row>
    <row r="8132" spans="9:14" x14ac:dyDescent="0.25">
      <c r="I8132" s="4" t="str">
        <f t="shared" ref="I8132:I8195" si="383">IF(A8132&lt;&gt;0,I8131+1,"")</f>
        <v/>
      </c>
      <c r="J8132" s="5" t="str">
        <f>IF(A8132&lt;&gt;0,VLOOKUP(F8132,ParametriMovimenti!$A$1:$D$201,2,FALSE),"")</f>
        <v/>
      </c>
      <c r="K8132" s="5" t="str">
        <f>IF(A8132&lt;&gt;0,VLOOKUP(F8132,ParametriMovimenti!$A$1:$D$201,3,FALSE),"")</f>
        <v/>
      </c>
      <c r="L8132" s="5" t="str">
        <f>IF(A8132&lt;&gt;0,VLOOKUP(F8132,ParametriMovimenti!$A$1:$D$201,4,FALSE),"")</f>
        <v/>
      </c>
      <c r="M8132" s="5" t="str">
        <f t="shared" si="382"/>
        <v/>
      </c>
      <c r="N8132" s="5" t="str">
        <f t="shared" si="381"/>
        <v/>
      </c>
    </row>
    <row r="8133" spans="9:14" x14ac:dyDescent="0.25">
      <c r="I8133" s="4" t="str">
        <f t="shared" si="383"/>
        <v/>
      </c>
      <c r="J8133" s="5" t="str">
        <f>IF(A8133&lt;&gt;0,VLOOKUP(F8133,ParametriMovimenti!$A$1:$D$201,2,FALSE),"")</f>
        <v/>
      </c>
      <c r="K8133" s="5" t="str">
        <f>IF(A8133&lt;&gt;0,VLOOKUP(F8133,ParametriMovimenti!$A$1:$D$201,3,FALSE),"")</f>
        <v/>
      </c>
      <c r="L8133" s="5" t="str">
        <f>IF(A8133&lt;&gt;0,VLOOKUP(F8133,ParametriMovimenti!$A$1:$D$201,4,FALSE),"")</f>
        <v/>
      </c>
      <c r="M8133" s="5" t="str">
        <f t="shared" si="382"/>
        <v/>
      </c>
      <c r="N8133" s="5" t="str">
        <f t="shared" si="381"/>
        <v/>
      </c>
    </row>
    <row r="8134" spans="9:14" x14ac:dyDescent="0.25">
      <c r="I8134" s="4" t="str">
        <f t="shared" si="383"/>
        <v/>
      </c>
      <c r="J8134" s="5" t="str">
        <f>IF(A8134&lt;&gt;0,VLOOKUP(F8134,ParametriMovimenti!$A$1:$D$201,2,FALSE),"")</f>
        <v/>
      </c>
      <c r="K8134" s="5" t="str">
        <f>IF(A8134&lt;&gt;0,VLOOKUP(F8134,ParametriMovimenti!$A$1:$D$201,3,FALSE),"")</f>
        <v/>
      </c>
      <c r="L8134" s="5" t="str">
        <f>IF(A8134&lt;&gt;0,VLOOKUP(F8134,ParametriMovimenti!$A$1:$D$201,4,FALSE),"")</f>
        <v/>
      </c>
      <c r="M8134" s="5" t="str">
        <f t="shared" si="382"/>
        <v/>
      </c>
      <c r="N8134" s="5" t="str">
        <f t="shared" si="381"/>
        <v/>
      </c>
    </row>
    <row r="8135" spans="9:14" x14ac:dyDescent="0.25">
      <c r="I8135" s="4" t="str">
        <f t="shared" si="383"/>
        <v/>
      </c>
      <c r="J8135" s="5" t="str">
        <f>IF(A8135&lt;&gt;0,VLOOKUP(F8135,ParametriMovimenti!$A$1:$D$201,2,FALSE),"")</f>
        <v/>
      </c>
      <c r="K8135" s="5" t="str">
        <f>IF(A8135&lt;&gt;0,VLOOKUP(F8135,ParametriMovimenti!$A$1:$D$201,3,FALSE),"")</f>
        <v/>
      </c>
      <c r="L8135" s="5" t="str">
        <f>IF(A8135&lt;&gt;0,VLOOKUP(F8135,ParametriMovimenti!$A$1:$D$201,4,FALSE),"")</f>
        <v/>
      </c>
      <c r="M8135" s="5" t="str">
        <f t="shared" si="382"/>
        <v/>
      </c>
      <c r="N8135" s="5" t="str">
        <f t="shared" si="381"/>
        <v/>
      </c>
    </row>
    <row r="8136" spans="9:14" x14ac:dyDescent="0.25">
      <c r="I8136" s="4" t="str">
        <f t="shared" si="383"/>
        <v/>
      </c>
      <c r="J8136" s="5" t="str">
        <f>IF(A8136&lt;&gt;0,VLOOKUP(F8136,ParametriMovimenti!$A$1:$D$201,2,FALSE),"")</f>
        <v/>
      </c>
      <c r="K8136" s="5" t="str">
        <f>IF(A8136&lt;&gt;0,VLOOKUP(F8136,ParametriMovimenti!$A$1:$D$201,3,FALSE),"")</f>
        <v/>
      </c>
      <c r="L8136" s="5" t="str">
        <f>IF(A8136&lt;&gt;0,VLOOKUP(F8136,ParametriMovimenti!$A$1:$D$201,4,FALSE),"")</f>
        <v/>
      </c>
      <c r="M8136" s="5" t="str">
        <f t="shared" si="382"/>
        <v/>
      </c>
      <c r="N8136" s="5" t="str">
        <f t="shared" si="381"/>
        <v/>
      </c>
    </row>
    <row r="8137" spans="9:14" x14ac:dyDescent="0.25">
      <c r="I8137" s="4" t="str">
        <f t="shared" si="383"/>
        <v/>
      </c>
      <c r="J8137" s="5" t="str">
        <f>IF(A8137&lt;&gt;0,VLOOKUP(F8137,ParametriMovimenti!$A$1:$D$201,2,FALSE),"")</f>
        <v/>
      </c>
      <c r="K8137" s="5" t="str">
        <f>IF(A8137&lt;&gt;0,VLOOKUP(F8137,ParametriMovimenti!$A$1:$D$201,3,FALSE),"")</f>
        <v/>
      </c>
      <c r="L8137" s="5" t="str">
        <f>IF(A8137&lt;&gt;0,VLOOKUP(F8137,ParametriMovimenti!$A$1:$D$201,4,FALSE),"")</f>
        <v/>
      </c>
      <c r="M8137" s="5" t="str">
        <f t="shared" si="382"/>
        <v/>
      </c>
      <c r="N8137" s="5" t="str">
        <f t="shared" si="381"/>
        <v/>
      </c>
    </row>
    <row r="8138" spans="9:14" x14ac:dyDescent="0.25">
      <c r="I8138" s="4" t="str">
        <f t="shared" si="383"/>
        <v/>
      </c>
      <c r="J8138" s="5" t="str">
        <f>IF(A8138&lt;&gt;0,VLOOKUP(F8138,ParametriMovimenti!$A$1:$D$201,2,FALSE),"")</f>
        <v/>
      </c>
      <c r="K8138" s="5" t="str">
        <f>IF(A8138&lt;&gt;0,VLOOKUP(F8138,ParametriMovimenti!$A$1:$D$201,3,FALSE),"")</f>
        <v/>
      </c>
      <c r="L8138" s="5" t="str">
        <f>IF(A8138&lt;&gt;0,VLOOKUP(F8138,ParametriMovimenti!$A$1:$D$201,4,FALSE),"")</f>
        <v/>
      </c>
      <c r="M8138" s="5" t="str">
        <f t="shared" si="382"/>
        <v/>
      </c>
      <c r="N8138" s="5" t="str">
        <f t="shared" si="381"/>
        <v/>
      </c>
    </row>
    <row r="8139" spans="9:14" x14ac:dyDescent="0.25">
      <c r="I8139" s="4" t="str">
        <f t="shared" si="383"/>
        <v/>
      </c>
      <c r="J8139" s="5" t="str">
        <f>IF(A8139&lt;&gt;0,VLOOKUP(F8139,ParametriMovimenti!$A$1:$D$201,2,FALSE),"")</f>
        <v/>
      </c>
      <c r="K8139" s="5" t="str">
        <f>IF(A8139&lt;&gt;0,VLOOKUP(F8139,ParametriMovimenti!$A$1:$D$201,3,FALSE),"")</f>
        <v/>
      </c>
      <c r="L8139" s="5" t="str">
        <f>IF(A8139&lt;&gt;0,VLOOKUP(F8139,ParametriMovimenti!$A$1:$D$201,4,FALSE),"")</f>
        <v/>
      </c>
      <c r="M8139" s="5" t="str">
        <f t="shared" si="382"/>
        <v/>
      </c>
      <c r="N8139" s="5" t="str">
        <f t="shared" si="381"/>
        <v/>
      </c>
    </row>
    <row r="8140" spans="9:14" x14ac:dyDescent="0.25">
      <c r="I8140" s="4" t="str">
        <f t="shared" si="383"/>
        <v/>
      </c>
      <c r="J8140" s="5" t="str">
        <f>IF(A8140&lt;&gt;0,VLOOKUP(F8140,ParametriMovimenti!$A$1:$D$201,2,FALSE),"")</f>
        <v/>
      </c>
      <c r="K8140" s="5" t="str">
        <f>IF(A8140&lt;&gt;0,VLOOKUP(F8140,ParametriMovimenti!$A$1:$D$201,3,FALSE),"")</f>
        <v/>
      </c>
      <c r="L8140" s="5" t="str">
        <f>IF(A8140&lt;&gt;0,VLOOKUP(F8140,ParametriMovimenti!$A$1:$D$201,4,FALSE),"")</f>
        <v/>
      </c>
      <c r="M8140" s="5" t="str">
        <f t="shared" si="382"/>
        <v/>
      </c>
      <c r="N8140" s="5" t="str">
        <f t="shared" si="381"/>
        <v/>
      </c>
    </row>
    <row r="8141" spans="9:14" x14ac:dyDescent="0.25">
      <c r="I8141" s="4" t="str">
        <f t="shared" si="383"/>
        <v/>
      </c>
      <c r="J8141" s="5" t="str">
        <f>IF(A8141&lt;&gt;0,VLOOKUP(F8141,ParametriMovimenti!$A$1:$D$201,2,FALSE),"")</f>
        <v/>
      </c>
      <c r="K8141" s="5" t="str">
        <f>IF(A8141&lt;&gt;0,VLOOKUP(F8141,ParametriMovimenti!$A$1:$D$201,3,FALSE),"")</f>
        <v/>
      </c>
      <c r="L8141" s="5" t="str">
        <f>IF(A8141&lt;&gt;0,VLOOKUP(F8141,ParametriMovimenti!$A$1:$D$201,4,FALSE),"")</f>
        <v/>
      </c>
      <c r="M8141" s="5" t="str">
        <f t="shared" si="382"/>
        <v/>
      </c>
      <c r="N8141" s="5" t="str">
        <f t="shared" si="381"/>
        <v/>
      </c>
    </row>
    <row r="8142" spans="9:14" x14ac:dyDescent="0.25">
      <c r="I8142" s="4" t="str">
        <f t="shared" si="383"/>
        <v/>
      </c>
      <c r="J8142" s="5" t="str">
        <f>IF(A8142&lt;&gt;0,VLOOKUP(F8142,ParametriMovimenti!$A$1:$D$201,2,FALSE),"")</f>
        <v/>
      </c>
      <c r="K8142" s="5" t="str">
        <f>IF(A8142&lt;&gt;0,VLOOKUP(F8142,ParametriMovimenti!$A$1:$D$201,3,FALSE),"")</f>
        <v/>
      </c>
      <c r="L8142" s="5" t="str">
        <f>IF(A8142&lt;&gt;0,VLOOKUP(F8142,ParametriMovimenti!$A$1:$D$201,4,FALSE),"")</f>
        <v/>
      </c>
      <c r="M8142" s="5" t="str">
        <f t="shared" si="382"/>
        <v/>
      </c>
      <c r="N8142" s="5" t="str">
        <f t="shared" si="381"/>
        <v/>
      </c>
    </row>
    <row r="8143" spans="9:14" x14ac:dyDescent="0.25">
      <c r="I8143" s="4" t="str">
        <f t="shared" si="383"/>
        <v/>
      </c>
      <c r="J8143" s="5" t="str">
        <f>IF(A8143&lt;&gt;0,VLOOKUP(F8143,ParametriMovimenti!$A$1:$D$201,2,FALSE),"")</f>
        <v/>
      </c>
      <c r="K8143" s="5" t="str">
        <f>IF(A8143&lt;&gt;0,VLOOKUP(F8143,ParametriMovimenti!$A$1:$D$201,3,FALSE),"")</f>
        <v/>
      </c>
      <c r="L8143" s="5" t="str">
        <f>IF(A8143&lt;&gt;0,VLOOKUP(F8143,ParametriMovimenti!$A$1:$D$201,4,FALSE),"")</f>
        <v/>
      </c>
      <c r="M8143" s="5" t="str">
        <f t="shared" si="382"/>
        <v/>
      </c>
      <c r="N8143" s="5" t="str">
        <f t="shared" si="381"/>
        <v/>
      </c>
    </row>
    <row r="8144" spans="9:14" x14ac:dyDescent="0.25">
      <c r="I8144" s="4" t="str">
        <f t="shared" si="383"/>
        <v/>
      </c>
      <c r="J8144" s="5" t="str">
        <f>IF(A8144&lt;&gt;0,VLOOKUP(F8144,ParametriMovimenti!$A$1:$D$201,2,FALSE),"")</f>
        <v/>
      </c>
      <c r="K8144" s="5" t="str">
        <f>IF(A8144&lt;&gt;0,VLOOKUP(F8144,ParametriMovimenti!$A$1:$D$201,3,FALSE),"")</f>
        <v/>
      </c>
      <c r="L8144" s="5" t="str">
        <f>IF(A8144&lt;&gt;0,VLOOKUP(F8144,ParametriMovimenti!$A$1:$D$201,4,FALSE),"")</f>
        <v/>
      </c>
      <c r="M8144" s="5" t="str">
        <f t="shared" si="382"/>
        <v/>
      </c>
      <c r="N8144" s="5" t="str">
        <f t="shared" si="381"/>
        <v/>
      </c>
    </row>
    <row r="8145" spans="9:14" x14ac:dyDescent="0.25">
      <c r="I8145" s="4" t="str">
        <f t="shared" si="383"/>
        <v/>
      </c>
      <c r="J8145" s="5" t="str">
        <f>IF(A8145&lt;&gt;0,VLOOKUP(F8145,ParametriMovimenti!$A$1:$D$201,2,FALSE),"")</f>
        <v/>
      </c>
      <c r="K8145" s="5" t="str">
        <f>IF(A8145&lt;&gt;0,VLOOKUP(F8145,ParametriMovimenti!$A$1:$D$201,3,FALSE),"")</f>
        <v/>
      </c>
      <c r="L8145" s="5" t="str">
        <f>IF(A8145&lt;&gt;0,VLOOKUP(F8145,ParametriMovimenti!$A$1:$D$201,4,FALSE),"")</f>
        <v/>
      </c>
      <c r="M8145" s="5" t="str">
        <f t="shared" si="382"/>
        <v/>
      </c>
      <c r="N8145" s="5" t="str">
        <f t="shared" si="381"/>
        <v/>
      </c>
    </row>
    <row r="8146" spans="9:14" x14ac:dyDescent="0.25">
      <c r="I8146" s="4" t="str">
        <f t="shared" si="383"/>
        <v/>
      </c>
      <c r="J8146" s="5" t="str">
        <f>IF(A8146&lt;&gt;0,VLOOKUP(F8146,ParametriMovimenti!$A$1:$D$201,2,FALSE),"")</f>
        <v/>
      </c>
      <c r="K8146" s="5" t="str">
        <f>IF(A8146&lt;&gt;0,VLOOKUP(F8146,ParametriMovimenti!$A$1:$D$201,3,FALSE),"")</f>
        <v/>
      </c>
      <c r="L8146" s="5" t="str">
        <f>IF(A8146&lt;&gt;0,VLOOKUP(F8146,ParametriMovimenti!$A$1:$D$201,4,FALSE),"")</f>
        <v/>
      </c>
      <c r="M8146" s="5" t="str">
        <f t="shared" si="382"/>
        <v/>
      </c>
      <c r="N8146" s="5" t="str">
        <f t="shared" si="381"/>
        <v/>
      </c>
    </row>
    <row r="8147" spans="9:14" x14ac:dyDescent="0.25">
      <c r="I8147" s="4" t="str">
        <f t="shared" si="383"/>
        <v/>
      </c>
      <c r="J8147" s="5" t="str">
        <f>IF(A8147&lt;&gt;0,VLOOKUP(F8147,ParametriMovimenti!$A$1:$D$201,2,FALSE),"")</f>
        <v/>
      </c>
      <c r="K8147" s="5" t="str">
        <f>IF(A8147&lt;&gt;0,VLOOKUP(F8147,ParametriMovimenti!$A$1:$D$201,3,FALSE),"")</f>
        <v/>
      </c>
      <c r="L8147" s="5" t="str">
        <f>IF(A8147&lt;&gt;0,VLOOKUP(F8147,ParametriMovimenti!$A$1:$D$201,4,FALSE),"")</f>
        <v/>
      </c>
      <c r="M8147" s="5" t="str">
        <f t="shared" si="382"/>
        <v/>
      </c>
      <c r="N8147" s="5" t="str">
        <f t="shared" si="381"/>
        <v/>
      </c>
    </row>
    <row r="8148" spans="9:14" x14ac:dyDescent="0.25">
      <c r="I8148" s="4" t="str">
        <f t="shared" si="383"/>
        <v/>
      </c>
      <c r="J8148" s="5" t="str">
        <f>IF(A8148&lt;&gt;0,VLOOKUP(F8148,ParametriMovimenti!$A$1:$D$201,2,FALSE),"")</f>
        <v/>
      </c>
      <c r="K8148" s="5" t="str">
        <f>IF(A8148&lt;&gt;0,VLOOKUP(F8148,ParametriMovimenti!$A$1:$D$201,3,FALSE),"")</f>
        <v/>
      </c>
      <c r="L8148" s="5" t="str">
        <f>IF(A8148&lt;&gt;0,VLOOKUP(F8148,ParametriMovimenti!$A$1:$D$201,4,FALSE),"")</f>
        <v/>
      </c>
      <c r="M8148" s="5" t="str">
        <f t="shared" si="382"/>
        <v/>
      </c>
      <c r="N8148" s="5" t="str">
        <f t="shared" si="381"/>
        <v/>
      </c>
    </row>
    <row r="8149" spans="9:14" x14ac:dyDescent="0.25">
      <c r="I8149" s="4" t="str">
        <f t="shared" si="383"/>
        <v/>
      </c>
      <c r="J8149" s="5" t="str">
        <f>IF(A8149&lt;&gt;0,VLOOKUP(F8149,ParametriMovimenti!$A$1:$D$201,2,FALSE),"")</f>
        <v/>
      </c>
      <c r="K8149" s="5" t="str">
        <f>IF(A8149&lt;&gt;0,VLOOKUP(F8149,ParametriMovimenti!$A$1:$D$201,3,FALSE),"")</f>
        <v/>
      </c>
      <c r="L8149" s="5" t="str">
        <f>IF(A8149&lt;&gt;0,VLOOKUP(F8149,ParametriMovimenti!$A$1:$D$201,4,FALSE),"")</f>
        <v/>
      </c>
      <c r="M8149" s="5" t="str">
        <f t="shared" si="382"/>
        <v/>
      </c>
      <c r="N8149" s="5" t="str">
        <f t="shared" si="381"/>
        <v/>
      </c>
    </row>
    <row r="8150" spans="9:14" x14ac:dyDescent="0.25">
      <c r="I8150" s="4" t="str">
        <f t="shared" si="383"/>
        <v/>
      </c>
      <c r="J8150" s="5" t="str">
        <f>IF(A8150&lt;&gt;0,VLOOKUP(F8150,ParametriMovimenti!$A$1:$D$201,2,FALSE),"")</f>
        <v/>
      </c>
      <c r="K8150" s="5" t="str">
        <f>IF(A8150&lt;&gt;0,VLOOKUP(F8150,ParametriMovimenti!$A$1:$D$201,3,FALSE),"")</f>
        <v/>
      </c>
      <c r="L8150" s="5" t="str">
        <f>IF(A8150&lt;&gt;0,VLOOKUP(F8150,ParametriMovimenti!$A$1:$D$201,4,FALSE),"")</f>
        <v/>
      </c>
      <c r="M8150" s="5" t="str">
        <f t="shared" si="382"/>
        <v/>
      </c>
      <c r="N8150" s="5" t="str">
        <f t="shared" si="381"/>
        <v/>
      </c>
    </row>
    <row r="8151" spans="9:14" x14ac:dyDescent="0.25">
      <c r="I8151" s="4" t="str">
        <f t="shared" si="383"/>
        <v/>
      </c>
      <c r="J8151" s="5" t="str">
        <f>IF(A8151&lt;&gt;0,VLOOKUP(F8151,ParametriMovimenti!$A$1:$D$201,2,FALSE),"")</f>
        <v/>
      </c>
      <c r="K8151" s="5" t="str">
        <f>IF(A8151&lt;&gt;0,VLOOKUP(F8151,ParametriMovimenti!$A$1:$D$201,3,FALSE),"")</f>
        <v/>
      </c>
      <c r="L8151" s="5" t="str">
        <f>IF(A8151&lt;&gt;0,VLOOKUP(F8151,ParametriMovimenti!$A$1:$D$201,4,FALSE),"")</f>
        <v/>
      </c>
      <c r="M8151" s="5" t="str">
        <f t="shared" si="382"/>
        <v/>
      </c>
      <c r="N8151" s="5" t="str">
        <f t="shared" si="381"/>
        <v/>
      </c>
    </row>
    <row r="8152" spans="9:14" x14ac:dyDescent="0.25">
      <c r="I8152" s="4" t="str">
        <f t="shared" si="383"/>
        <v/>
      </c>
      <c r="J8152" s="5" t="str">
        <f>IF(A8152&lt;&gt;0,VLOOKUP(F8152,ParametriMovimenti!$A$1:$D$201,2,FALSE),"")</f>
        <v/>
      </c>
      <c r="K8152" s="5" t="str">
        <f>IF(A8152&lt;&gt;0,VLOOKUP(F8152,ParametriMovimenti!$A$1:$D$201,3,FALSE),"")</f>
        <v/>
      </c>
      <c r="L8152" s="5" t="str">
        <f>IF(A8152&lt;&gt;0,VLOOKUP(F8152,ParametriMovimenti!$A$1:$D$201,4,FALSE),"")</f>
        <v/>
      </c>
      <c r="M8152" s="5" t="str">
        <f t="shared" si="382"/>
        <v/>
      </c>
      <c r="N8152" s="5" t="str">
        <f t="shared" si="381"/>
        <v/>
      </c>
    </row>
    <row r="8153" spans="9:14" x14ac:dyDescent="0.25">
      <c r="I8153" s="4" t="str">
        <f t="shared" si="383"/>
        <v/>
      </c>
      <c r="J8153" s="5" t="str">
        <f>IF(A8153&lt;&gt;0,VLOOKUP(F8153,ParametriMovimenti!$A$1:$D$201,2,FALSE),"")</f>
        <v/>
      </c>
      <c r="K8153" s="5" t="str">
        <f>IF(A8153&lt;&gt;0,VLOOKUP(F8153,ParametriMovimenti!$A$1:$D$201,3,FALSE),"")</f>
        <v/>
      </c>
      <c r="L8153" s="5" t="str">
        <f>IF(A8153&lt;&gt;0,VLOOKUP(F8153,ParametriMovimenti!$A$1:$D$201,4,FALSE),"")</f>
        <v/>
      </c>
      <c r="M8153" s="5" t="str">
        <f t="shared" si="382"/>
        <v/>
      </c>
      <c r="N8153" s="5" t="str">
        <f t="shared" si="381"/>
        <v/>
      </c>
    </row>
    <row r="8154" spans="9:14" x14ac:dyDescent="0.25">
      <c r="I8154" s="4" t="str">
        <f t="shared" si="383"/>
        <v/>
      </c>
      <c r="J8154" s="5" t="str">
        <f>IF(A8154&lt;&gt;0,VLOOKUP(F8154,ParametriMovimenti!$A$1:$D$201,2,FALSE),"")</f>
        <v/>
      </c>
      <c r="K8154" s="5" t="str">
        <f>IF(A8154&lt;&gt;0,VLOOKUP(F8154,ParametriMovimenti!$A$1:$D$201,3,FALSE),"")</f>
        <v/>
      </c>
      <c r="L8154" s="5" t="str">
        <f>IF(A8154&lt;&gt;0,VLOOKUP(F8154,ParametriMovimenti!$A$1:$D$201,4,FALSE),"")</f>
        <v/>
      </c>
      <c r="M8154" s="5" t="str">
        <f t="shared" si="382"/>
        <v/>
      </c>
      <c r="N8154" s="5" t="str">
        <f t="shared" si="381"/>
        <v/>
      </c>
    </row>
    <row r="8155" spans="9:14" x14ac:dyDescent="0.25">
      <c r="I8155" s="4" t="str">
        <f t="shared" si="383"/>
        <v/>
      </c>
      <c r="J8155" s="5" t="str">
        <f>IF(A8155&lt;&gt;0,VLOOKUP(F8155,ParametriMovimenti!$A$1:$D$201,2,FALSE),"")</f>
        <v/>
      </c>
      <c r="K8155" s="5" t="str">
        <f>IF(A8155&lt;&gt;0,VLOOKUP(F8155,ParametriMovimenti!$A$1:$D$201,3,FALSE),"")</f>
        <v/>
      </c>
      <c r="L8155" s="5" t="str">
        <f>IF(A8155&lt;&gt;0,VLOOKUP(F8155,ParametriMovimenti!$A$1:$D$201,4,FALSE),"")</f>
        <v/>
      </c>
      <c r="M8155" s="5" t="str">
        <f t="shared" si="382"/>
        <v/>
      </c>
      <c r="N8155" s="5" t="str">
        <f t="shared" si="381"/>
        <v/>
      </c>
    </row>
    <row r="8156" spans="9:14" x14ac:dyDescent="0.25">
      <c r="I8156" s="4" t="str">
        <f t="shared" si="383"/>
        <v/>
      </c>
      <c r="J8156" s="5" t="str">
        <f>IF(A8156&lt;&gt;0,VLOOKUP(F8156,ParametriMovimenti!$A$1:$D$201,2,FALSE),"")</f>
        <v/>
      </c>
      <c r="K8156" s="5" t="str">
        <f>IF(A8156&lt;&gt;0,VLOOKUP(F8156,ParametriMovimenti!$A$1:$D$201,3,FALSE),"")</f>
        <v/>
      </c>
      <c r="L8156" s="5" t="str">
        <f>IF(A8156&lt;&gt;0,VLOOKUP(F8156,ParametriMovimenti!$A$1:$D$201,4,FALSE),"")</f>
        <v/>
      </c>
      <c r="M8156" s="5" t="str">
        <f t="shared" si="382"/>
        <v/>
      </c>
      <c r="N8156" s="5" t="str">
        <f t="shared" si="381"/>
        <v/>
      </c>
    </row>
    <row r="8157" spans="9:14" x14ac:dyDescent="0.25">
      <c r="I8157" s="4" t="str">
        <f t="shared" si="383"/>
        <v/>
      </c>
      <c r="J8157" s="5" t="str">
        <f>IF(A8157&lt;&gt;0,VLOOKUP(F8157,ParametriMovimenti!$A$1:$D$201,2,FALSE),"")</f>
        <v/>
      </c>
      <c r="K8157" s="5" t="str">
        <f>IF(A8157&lt;&gt;0,VLOOKUP(F8157,ParametriMovimenti!$A$1:$D$201,3,FALSE),"")</f>
        <v/>
      </c>
      <c r="L8157" s="5" t="str">
        <f>IF(A8157&lt;&gt;0,VLOOKUP(F8157,ParametriMovimenti!$A$1:$D$201,4,FALSE),"")</f>
        <v/>
      </c>
      <c r="M8157" s="5" t="str">
        <f t="shared" si="382"/>
        <v/>
      </c>
      <c r="N8157" s="5" t="str">
        <f t="shared" si="381"/>
        <v/>
      </c>
    </row>
    <row r="8158" spans="9:14" x14ac:dyDescent="0.25">
      <c r="I8158" s="4" t="str">
        <f t="shared" si="383"/>
        <v/>
      </c>
      <c r="J8158" s="5" t="str">
        <f>IF(A8158&lt;&gt;0,VLOOKUP(F8158,ParametriMovimenti!$A$1:$D$201,2,FALSE),"")</f>
        <v/>
      </c>
      <c r="K8158" s="5" t="str">
        <f>IF(A8158&lt;&gt;0,VLOOKUP(F8158,ParametriMovimenti!$A$1:$D$201,3,FALSE),"")</f>
        <v/>
      </c>
      <c r="L8158" s="5" t="str">
        <f>IF(A8158&lt;&gt;0,VLOOKUP(F8158,ParametriMovimenti!$A$1:$D$201,4,FALSE),"")</f>
        <v/>
      </c>
      <c r="M8158" s="5" t="str">
        <f t="shared" si="382"/>
        <v/>
      </c>
      <c r="N8158" s="5" t="str">
        <f t="shared" si="381"/>
        <v/>
      </c>
    </row>
    <row r="8159" spans="9:14" x14ac:dyDescent="0.25">
      <c r="I8159" s="4" t="str">
        <f t="shared" si="383"/>
        <v/>
      </c>
      <c r="J8159" s="5" t="str">
        <f>IF(A8159&lt;&gt;0,VLOOKUP(F8159,ParametriMovimenti!$A$1:$D$201,2,FALSE),"")</f>
        <v/>
      </c>
      <c r="K8159" s="5" t="str">
        <f>IF(A8159&lt;&gt;0,VLOOKUP(F8159,ParametriMovimenti!$A$1:$D$201,3,FALSE),"")</f>
        <v/>
      </c>
      <c r="L8159" s="5" t="str">
        <f>IF(A8159&lt;&gt;0,VLOOKUP(F8159,ParametriMovimenti!$A$1:$D$201,4,FALSE),"")</f>
        <v/>
      </c>
      <c r="M8159" s="5" t="str">
        <f t="shared" si="382"/>
        <v/>
      </c>
      <c r="N8159" s="5" t="str">
        <f t="shared" si="381"/>
        <v/>
      </c>
    </row>
    <row r="8160" spans="9:14" x14ac:dyDescent="0.25">
      <c r="I8160" s="4" t="str">
        <f t="shared" si="383"/>
        <v/>
      </c>
      <c r="J8160" s="5" t="str">
        <f>IF(A8160&lt;&gt;0,VLOOKUP(F8160,ParametriMovimenti!$A$1:$D$201,2,FALSE),"")</f>
        <v/>
      </c>
      <c r="K8160" s="5" t="str">
        <f>IF(A8160&lt;&gt;0,VLOOKUP(F8160,ParametriMovimenti!$A$1:$D$201,3,FALSE),"")</f>
        <v/>
      </c>
      <c r="L8160" s="5" t="str">
        <f>IF(A8160&lt;&gt;0,VLOOKUP(F8160,ParametriMovimenti!$A$1:$D$201,4,FALSE),"")</f>
        <v/>
      </c>
      <c r="M8160" s="5" t="str">
        <f t="shared" si="382"/>
        <v/>
      </c>
      <c r="N8160" s="5" t="str">
        <f t="shared" si="381"/>
        <v/>
      </c>
    </row>
    <row r="8161" spans="9:14" x14ac:dyDescent="0.25">
      <c r="I8161" s="4" t="str">
        <f t="shared" si="383"/>
        <v/>
      </c>
      <c r="J8161" s="5" t="str">
        <f>IF(A8161&lt;&gt;0,VLOOKUP(F8161,ParametriMovimenti!$A$1:$D$201,2,FALSE),"")</f>
        <v/>
      </c>
      <c r="K8161" s="5" t="str">
        <f>IF(A8161&lt;&gt;0,VLOOKUP(F8161,ParametriMovimenti!$A$1:$D$201,3,FALSE),"")</f>
        <v/>
      </c>
      <c r="L8161" s="5" t="str">
        <f>IF(A8161&lt;&gt;0,VLOOKUP(F8161,ParametriMovimenti!$A$1:$D$201,4,FALSE),"")</f>
        <v/>
      </c>
      <c r="M8161" s="5" t="str">
        <f t="shared" si="382"/>
        <v/>
      </c>
      <c r="N8161" s="5" t="str">
        <f t="shared" si="381"/>
        <v/>
      </c>
    </row>
    <row r="8162" spans="9:14" x14ac:dyDescent="0.25">
      <c r="I8162" s="4" t="str">
        <f t="shared" si="383"/>
        <v/>
      </c>
      <c r="J8162" s="5" t="str">
        <f>IF(A8162&lt;&gt;0,VLOOKUP(F8162,ParametriMovimenti!$A$1:$D$201,2,FALSE),"")</f>
        <v/>
      </c>
      <c r="K8162" s="5" t="str">
        <f>IF(A8162&lt;&gt;0,VLOOKUP(F8162,ParametriMovimenti!$A$1:$D$201,3,FALSE),"")</f>
        <v/>
      </c>
      <c r="L8162" s="5" t="str">
        <f>IF(A8162&lt;&gt;0,VLOOKUP(F8162,ParametriMovimenti!$A$1:$D$201,4,FALSE),"")</f>
        <v/>
      </c>
      <c r="M8162" s="5" t="str">
        <f t="shared" si="382"/>
        <v/>
      </c>
      <c r="N8162" s="5" t="str">
        <f t="shared" si="381"/>
        <v/>
      </c>
    </row>
    <row r="8163" spans="9:14" x14ac:dyDescent="0.25">
      <c r="I8163" s="4" t="str">
        <f t="shared" si="383"/>
        <v/>
      </c>
      <c r="J8163" s="5" t="str">
        <f>IF(A8163&lt;&gt;0,VLOOKUP(F8163,ParametriMovimenti!$A$1:$D$201,2,FALSE),"")</f>
        <v/>
      </c>
      <c r="K8163" s="5" t="str">
        <f>IF(A8163&lt;&gt;0,VLOOKUP(F8163,ParametriMovimenti!$A$1:$D$201,3,FALSE),"")</f>
        <v/>
      </c>
      <c r="L8163" s="5" t="str">
        <f>IF(A8163&lt;&gt;0,VLOOKUP(F8163,ParametriMovimenti!$A$1:$D$201,4,FALSE),"")</f>
        <v/>
      </c>
      <c r="M8163" s="5" t="str">
        <f t="shared" si="382"/>
        <v/>
      </c>
      <c r="N8163" s="5" t="str">
        <f t="shared" si="381"/>
        <v/>
      </c>
    </row>
    <row r="8164" spans="9:14" x14ac:dyDescent="0.25">
      <c r="I8164" s="4" t="str">
        <f t="shared" si="383"/>
        <v/>
      </c>
      <c r="J8164" s="5" t="str">
        <f>IF(A8164&lt;&gt;0,VLOOKUP(F8164,ParametriMovimenti!$A$1:$D$201,2,FALSE),"")</f>
        <v/>
      </c>
      <c r="K8164" s="5" t="str">
        <f>IF(A8164&lt;&gt;0,VLOOKUP(F8164,ParametriMovimenti!$A$1:$D$201,3,FALSE),"")</f>
        <v/>
      </c>
      <c r="L8164" s="5" t="str">
        <f>IF(A8164&lt;&gt;0,VLOOKUP(F8164,ParametriMovimenti!$A$1:$D$201,4,FALSE),"")</f>
        <v/>
      </c>
      <c r="M8164" s="5" t="str">
        <f t="shared" si="382"/>
        <v/>
      </c>
      <c r="N8164" s="5" t="str">
        <f t="shared" si="381"/>
        <v/>
      </c>
    </row>
    <row r="8165" spans="9:14" x14ac:dyDescent="0.25">
      <c r="I8165" s="4" t="str">
        <f t="shared" si="383"/>
        <v/>
      </c>
      <c r="J8165" s="5" t="str">
        <f>IF(A8165&lt;&gt;0,VLOOKUP(F8165,ParametriMovimenti!$A$1:$D$201,2,FALSE),"")</f>
        <v/>
      </c>
      <c r="K8165" s="5" t="str">
        <f>IF(A8165&lt;&gt;0,VLOOKUP(F8165,ParametriMovimenti!$A$1:$D$201,3,FALSE),"")</f>
        <v/>
      </c>
      <c r="L8165" s="5" t="str">
        <f>IF(A8165&lt;&gt;0,VLOOKUP(F8165,ParametriMovimenti!$A$1:$D$201,4,FALSE),"")</f>
        <v/>
      </c>
      <c r="M8165" s="5" t="str">
        <f t="shared" si="382"/>
        <v/>
      </c>
      <c r="N8165" s="5" t="str">
        <f t="shared" si="381"/>
        <v/>
      </c>
    </row>
    <row r="8166" spans="9:14" x14ac:dyDescent="0.25">
      <c r="I8166" s="4" t="str">
        <f t="shared" si="383"/>
        <v/>
      </c>
      <c r="J8166" s="5" t="str">
        <f>IF(A8166&lt;&gt;0,VLOOKUP(F8166,ParametriMovimenti!$A$1:$D$201,2,FALSE),"")</f>
        <v/>
      </c>
      <c r="K8166" s="5" t="str">
        <f>IF(A8166&lt;&gt;0,VLOOKUP(F8166,ParametriMovimenti!$A$1:$D$201,3,FALSE),"")</f>
        <v/>
      </c>
      <c r="L8166" s="5" t="str">
        <f>IF(A8166&lt;&gt;0,VLOOKUP(F8166,ParametriMovimenti!$A$1:$D$201,4,FALSE),"")</f>
        <v/>
      </c>
      <c r="M8166" s="5" t="str">
        <f t="shared" si="382"/>
        <v/>
      </c>
      <c r="N8166" s="5" t="str">
        <f t="shared" si="381"/>
        <v/>
      </c>
    </row>
    <row r="8167" spans="9:14" x14ac:dyDescent="0.25">
      <c r="I8167" s="4" t="str">
        <f t="shared" si="383"/>
        <v/>
      </c>
      <c r="J8167" s="5" t="str">
        <f>IF(A8167&lt;&gt;0,VLOOKUP(F8167,ParametriMovimenti!$A$1:$D$201,2,FALSE),"")</f>
        <v/>
      </c>
      <c r="K8167" s="5" t="str">
        <f>IF(A8167&lt;&gt;0,VLOOKUP(F8167,ParametriMovimenti!$A$1:$D$201,3,FALSE),"")</f>
        <v/>
      </c>
      <c r="L8167" s="5" t="str">
        <f>IF(A8167&lt;&gt;0,VLOOKUP(F8167,ParametriMovimenti!$A$1:$D$201,4,FALSE),"")</f>
        <v/>
      </c>
      <c r="M8167" s="5" t="str">
        <f t="shared" si="382"/>
        <v/>
      </c>
      <c r="N8167" s="5" t="str">
        <f t="shared" si="381"/>
        <v/>
      </c>
    </row>
    <row r="8168" spans="9:14" x14ac:dyDescent="0.25">
      <c r="I8168" s="4" t="str">
        <f t="shared" si="383"/>
        <v/>
      </c>
      <c r="J8168" s="5" t="str">
        <f>IF(A8168&lt;&gt;0,VLOOKUP(F8168,ParametriMovimenti!$A$1:$D$201,2,FALSE),"")</f>
        <v/>
      </c>
      <c r="K8168" s="5" t="str">
        <f>IF(A8168&lt;&gt;0,VLOOKUP(F8168,ParametriMovimenti!$A$1:$D$201,3,FALSE),"")</f>
        <v/>
      </c>
      <c r="L8168" s="5" t="str">
        <f>IF(A8168&lt;&gt;0,VLOOKUP(F8168,ParametriMovimenti!$A$1:$D$201,4,FALSE),"")</f>
        <v/>
      </c>
      <c r="M8168" s="5" t="str">
        <f t="shared" si="382"/>
        <v/>
      </c>
      <c r="N8168" s="5" t="str">
        <f t="shared" si="381"/>
        <v/>
      </c>
    </row>
    <row r="8169" spans="9:14" x14ac:dyDescent="0.25">
      <c r="I8169" s="4" t="str">
        <f t="shared" si="383"/>
        <v/>
      </c>
      <c r="J8169" s="5" t="str">
        <f>IF(A8169&lt;&gt;0,VLOOKUP(F8169,ParametriMovimenti!$A$1:$D$201,2,FALSE),"")</f>
        <v/>
      </c>
      <c r="K8169" s="5" t="str">
        <f>IF(A8169&lt;&gt;0,VLOOKUP(F8169,ParametriMovimenti!$A$1:$D$201,3,FALSE),"")</f>
        <v/>
      </c>
      <c r="L8169" s="5" t="str">
        <f>IF(A8169&lt;&gt;0,VLOOKUP(F8169,ParametriMovimenti!$A$1:$D$201,4,FALSE),"")</f>
        <v/>
      </c>
      <c r="M8169" s="5" t="str">
        <f t="shared" si="382"/>
        <v/>
      </c>
      <c r="N8169" s="5" t="str">
        <f t="shared" si="381"/>
        <v/>
      </c>
    </row>
    <row r="8170" spans="9:14" x14ac:dyDescent="0.25">
      <c r="I8170" s="4" t="str">
        <f t="shared" si="383"/>
        <v/>
      </c>
      <c r="J8170" s="5" t="str">
        <f>IF(A8170&lt;&gt;0,VLOOKUP(F8170,ParametriMovimenti!$A$1:$D$201,2,FALSE),"")</f>
        <v/>
      </c>
      <c r="K8170" s="5" t="str">
        <f>IF(A8170&lt;&gt;0,VLOOKUP(F8170,ParametriMovimenti!$A$1:$D$201,3,FALSE),"")</f>
        <v/>
      </c>
      <c r="L8170" s="5" t="str">
        <f>IF(A8170&lt;&gt;0,VLOOKUP(F8170,ParametriMovimenti!$A$1:$D$201,4,FALSE),"")</f>
        <v/>
      </c>
      <c r="M8170" s="5" t="str">
        <f t="shared" si="382"/>
        <v/>
      </c>
      <c r="N8170" s="5" t="str">
        <f t="shared" si="381"/>
        <v/>
      </c>
    </row>
    <row r="8171" spans="9:14" x14ac:dyDescent="0.25">
      <c r="I8171" s="4" t="str">
        <f t="shared" si="383"/>
        <v/>
      </c>
      <c r="J8171" s="5" t="str">
        <f>IF(A8171&lt;&gt;0,VLOOKUP(F8171,ParametriMovimenti!$A$1:$D$201,2,FALSE),"")</f>
        <v/>
      </c>
      <c r="K8171" s="5" t="str">
        <f>IF(A8171&lt;&gt;0,VLOOKUP(F8171,ParametriMovimenti!$A$1:$D$201,3,FALSE),"")</f>
        <v/>
      </c>
      <c r="L8171" s="5" t="str">
        <f>IF(A8171&lt;&gt;0,VLOOKUP(F8171,ParametriMovimenti!$A$1:$D$201,4,FALSE),"")</f>
        <v/>
      </c>
      <c r="M8171" s="5" t="str">
        <f t="shared" si="382"/>
        <v/>
      </c>
      <c r="N8171" s="5" t="str">
        <f t="shared" si="381"/>
        <v/>
      </c>
    </row>
    <row r="8172" spans="9:14" x14ac:dyDescent="0.25">
      <c r="I8172" s="4" t="str">
        <f t="shared" si="383"/>
        <v/>
      </c>
      <c r="J8172" s="5" t="str">
        <f>IF(A8172&lt;&gt;0,VLOOKUP(F8172,ParametriMovimenti!$A$1:$D$201,2,FALSE),"")</f>
        <v/>
      </c>
      <c r="K8172" s="5" t="str">
        <f>IF(A8172&lt;&gt;0,VLOOKUP(F8172,ParametriMovimenti!$A$1:$D$201,3,FALSE),"")</f>
        <v/>
      </c>
      <c r="L8172" s="5" t="str">
        <f>IF(A8172&lt;&gt;0,VLOOKUP(F8172,ParametriMovimenti!$A$1:$D$201,4,FALSE),"")</f>
        <v/>
      </c>
      <c r="M8172" s="5" t="str">
        <f t="shared" si="382"/>
        <v/>
      </c>
      <c r="N8172" s="5" t="str">
        <f t="shared" ref="N8172:N8235" si="384">IF(A8172&lt;&gt;0,YEAR(A8172),"")</f>
        <v/>
      </c>
    </row>
    <row r="8173" spans="9:14" x14ac:dyDescent="0.25">
      <c r="I8173" s="4" t="str">
        <f t="shared" si="383"/>
        <v/>
      </c>
      <c r="J8173" s="5" t="str">
        <f>IF(A8173&lt;&gt;0,VLOOKUP(F8173,ParametriMovimenti!$A$1:$D$201,2,FALSE),"")</f>
        <v/>
      </c>
      <c r="K8173" s="5" t="str">
        <f>IF(A8173&lt;&gt;0,VLOOKUP(F8173,ParametriMovimenti!$A$1:$D$201,3,FALSE),"")</f>
        <v/>
      </c>
      <c r="L8173" s="5" t="str">
        <f>IF(A8173&lt;&gt;0,VLOOKUP(F8173,ParametriMovimenti!$A$1:$D$201,4,FALSE),"")</f>
        <v/>
      </c>
      <c r="M8173" s="5" t="str">
        <f t="shared" si="382"/>
        <v/>
      </c>
      <c r="N8173" s="5" t="str">
        <f t="shared" si="384"/>
        <v/>
      </c>
    </row>
    <row r="8174" spans="9:14" x14ac:dyDescent="0.25">
      <c r="I8174" s="4" t="str">
        <f t="shared" si="383"/>
        <v/>
      </c>
      <c r="J8174" s="5" t="str">
        <f>IF(A8174&lt;&gt;0,VLOOKUP(F8174,ParametriMovimenti!$A$1:$D$201,2,FALSE),"")</f>
        <v/>
      </c>
      <c r="K8174" s="5" t="str">
        <f>IF(A8174&lt;&gt;0,VLOOKUP(F8174,ParametriMovimenti!$A$1:$D$201,3,FALSE),"")</f>
        <v/>
      </c>
      <c r="L8174" s="5" t="str">
        <f>IF(A8174&lt;&gt;0,VLOOKUP(F8174,ParametriMovimenti!$A$1:$D$201,4,FALSE),"")</f>
        <v/>
      </c>
      <c r="M8174" s="5" t="str">
        <f t="shared" si="382"/>
        <v/>
      </c>
      <c r="N8174" s="5" t="str">
        <f t="shared" si="384"/>
        <v/>
      </c>
    </row>
    <row r="8175" spans="9:14" x14ac:dyDescent="0.25">
      <c r="I8175" s="4" t="str">
        <f t="shared" si="383"/>
        <v/>
      </c>
      <c r="J8175" s="5" t="str">
        <f>IF(A8175&lt;&gt;0,VLOOKUP(F8175,ParametriMovimenti!$A$1:$D$201,2,FALSE),"")</f>
        <v/>
      </c>
      <c r="K8175" s="5" t="str">
        <f>IF(A8175&lt;&gt;0,VLOOKUP(F8175,ParametriMovimenti!$A$1:$D$201,3,FALSE),"")</f>
        <v/>
      </c>
      <c r="L8175" s="5" t="str">
        <f>IF(A8175&lt;&gt;0,VLOOKUP(F8175,ParametriMovimenti!$A$1:$D$201,4,FALSE),"")</f>
        <v/>
      </c>
      <c r="M8175" s="5" t="str">
        <f t="shared" si="382"/>
        <v/>
      </c>
      <c r="N8175" s="5" t="str">
        <f t="shared" si="384"/>
        <v/>
      </c>
    </row>
    <row r="8176" spans="9:14" x14ac:dyDescent="0.25">
      <c r="I8176" s="4" t="str">
        <f t="shared" si="383"/>
        <v/>
      </c>
      <c r="J8176" s="5" t="str">
        <f>IF(A8176&lt;&gt;0,VLOOKUP(F8176,ParametriMovimenti!$A$1:$D$201,2,FALSE),"")</f>
        <v/>
      </c>
      <c r="K8176" s="5" t="str">
        <f>IF(A8176&lt;&gt;0,VLOOKUP(F8176,ParametriMovimenti!$A$1:$D$201,3,FALSE),"")</f>
        <v/>
      </c>
      <c r="L8176" s="5" t="str">
        <f>IF(A8176&lt;&gt;0,VLOOKUP(F8176,ParametriMovimenti!$A$1:$D$201,4,FALSE),"")</f>
        <v/>
      </c>
      <c r="M8176" s="5" t="str">
        <f t="shared" si="382"/>
        <v/>
      </c>
      <c r="N8176" s="5" t="str">
        <f t="shared" si="384"/>
        <v/>
      </c>
    </row>
    <row r="8177" spans="9:14" x14ac:dyDescent="0.25">
      <c r="I8177" s="4" t="str">
        <f t="shared" si="383"/>
        <v/>
      </c>
      <c r="J8177" s="5" t="str">
        <f>IF(A8177&lt;&gt;0,VLOOKUP(F8177,ParametriMovimenti!$A$1:$D$201,2,FALSE),"")</f>
        <v/>
      </c>
      <c r="K8177" s="5" t="str">
        <f>IF(A8177&lt;&gt;0,VLOOKUP(F8177,ParametriMovimenti!$A$1:$D$201,3,FALSE),"")</f>
        <v/>
      </c>
      <c r="L8177" s="5" t="str">
        <f>IF(A8177&lt;&gt;0,VLOOKUP(F8177,ParametriMovimenti!$A$1:$D$201,4,FALSE),"")</f>
        <v/>
      </c>
      <c r="M8177" s="5" t="str">
        <f t="shared" si="382"/>
        <v/>
      </c>
      <c r="N8177" s="5" t="str">
        <f t="shared" si="384"/>
        <v/>
      </c>
    </row>
    <row r="8178" spans="9:14" x14ac:dyDescent="0.25">
      <c r="I8178" s="4" t="str">
        <f t="shared" si="383"/>
        <v/>
      </c>
      <c r="J8178" s="5" t="str">
        <f>IF(A8178&lt;&gt;0,VLOOKUP(F8178,ParametriMovimenti!$A$1:$D$201,2,FALSE),"")</f>
        <v/>
      </c>
      <c r="K8178" s="5" t="str">
        <f>IF(A8178&lt;&gt;0,VLOOKUP(F8178,ParametriMovimenti!$A$1:$D$201,3,FALSE),"")</f>
        <v/>
      </c>
      <c r="L8178" s="5" t="str">
        <f>IF(A8178&lt;&gt;0,VLOOKUP(F8178,ParametriMovimenti!$A$1:$D$201,4,FALSE),"")</f>
        <v/>
      </c>
      <c r="M8178" s="5" t="str">
        <f t="shared" si="382"/>
        <v/>
      </c>
      <c r="N8178" s="5" t="str">
        <f t="shared" si="384"/>
        <v/>
      </c>
    </row>
    <row r="8179" spans="9:14" x14ac:dyDescent="0.25">
      <c r="I8179" s="4" t="str">
        <f t="shared" si="383"/>
        <v/>
      </c>
      <c r="J8179" s="5" t="str">
        <f>IF(A8179&lt;&gt;0,VLOOKUP(F8179,ParametriMovimenti!$A$1:$D$201,2,FALSE),"")</f>
        <v/>
      </c>
      <c r="K8179" s="5" t="str">
        <f>IF(A8179&lt;&gt;0,VLOOKUP(F8179,ParametriMovimenti!$A$1:$D$201,3,FALSE),"")</f>
        <v/>
      </c>
      <c r="L8179" s="5" t="str">
        <f>IF(A8179&lt;&gt;0,VLOOKUP(F8179,ParametriMovimenti!$A$1:$D$201,4,FALSE),"")</f>
        <v/>
      </c>
      <c r="M8179" s="5" t="str">
        <f t="shared" si="382"/>
        <v/>
      </c>
      <c r="N8179" s="5" t="str">
        <f t="shared" si="384"/>
        <v/>
      </c>
    </row>
    <row r="8180" spans="9:14" x14ac:dyDescent="0.25">
      <c r="I8180" s="4" t="str">
        <f t="shared" si="383"/>
        <v/>
      </c>
      <c r="J8180" s="5" t="str">
        <f>IF(A8180&lt;&gt;0,VLOOKUP(F8180,ParametriMovimenti!$A$1:$D$201,2,FALSE),"")</f>
        <v/>
      </c>
      <c r="K8180" s="5" t="str">
        <f>IF(A8180&lt;&gt;0,VLOOKUP(F8180,ParametriMovimenti!$A$1:$D$201,3,FALSE),"")</f>
        <v/>
      </c>
      <c r="L8180" s="5" t="str">
        <f>IF(A8180&lt;&gt;0,VLOOKUP(F8180,ParametriMovimenti!$A$1:$D$201,4,FALSE),"")</f>
        <v/>
      </c>
      <c r="M8180" s="5" t="str">
        <f t="shared" si="382"/>
        <v/>
      </c>
      <c r="N8180" s="5" t="str">
        <f t="shared" si="384"/>
        <v/>
      </c>
    </row>
    <row r="8181" spans="9:14" x14ac:dyDescent="0.25">
      <c r="I8181" s="4" t="str">
        <f t="shared" si="383"/>
        <v/>
      </c>
      <c r="J8181" s="5" t="str">
        <f>IF(A8181&lt;&gt;0,VLOOKUP(F8181,ParametriMovimenti!$A$1:$D$201,2,FALSE),"")</f>
        <v/>
      </c>
      <c r="K8181" s="5" t="str">
        <f>IF(A8181&lt;&gt;0,VLOOKUP(F8181,ParametriMovimenti!$A$1:$D$201,3,FALSE),"")</f>
        <v/>
      </c>
      <c r="L8181" s="5" t="str">
        <f>IF(A8181&lt;&gt;0,VLOOKUP(F8181,ParametriMovimenti!$A$1:$D$201,4,FALSE),"")</f>
        <v/>
      </c>
      <c r="M8181" s="5" t="str">
        <f t="shared" si="382"/>
        <v/>
      </c>
      <c r="N8181" s="5" t="str">
        <f t="shared" si="384"/>
        <v/>
      </c>
    </row>
    <row r="8182" spans="9:14" x14ac:dyDescent="0.25">
      <c r="I8182" s="4" t="str">
        <f t="shared" si="383"/>
        <v/>
      </c>
      <c r="J8182" s="5" t="str">
        <f>IF(A8182&lt;&gt;0,VLOOKUP(F8182,ParametriMovimenti!$A$1:$D$201,2,FALSE),"")</f>
        <v/>
      </c>
      <c r="K8182" s="5" t="str">
        <f>IF(A8182&lt;&gt;0,VLOOKUP(F8182,ParametriMovimenti!$A$1:$D$201,3,FALSE),"")</f>
        <v/>
      </c>
      <c r="L8182" s="5" t="str">
        <f>IF(A8182&lt;&gt;0,VLOOKUP(F8182,ParametriMovimenti!$A$1:$D$201,4,FALSE),"")</f>
        <v/>
      </c>
      <c r="M8182" s="5" t="str">
        <f t="shared" si="382"/>
        <v/>
      </c>
      <c r="N8182" s="5" t="str">
        <f t="shared" si="384"/>
        <v/>
      </c>
    </row>
    <row r="8183" spans="9:14" x14ac:dyDescent="0.25">
      <c r="I8183" s="4" t="str">
        <f t="shared" si="383"/>
        <v/>
      </c>
      <c r="J8183" s="5" t="str">
        <f>IF(A8183&lt;&gt;0,VLOOKUP(F8183,ParametriMovimenti!$A$1:$D$201,2,FALSE),"")</f>
        <v/>
      </c>
      <c r="K8183" s="5" t="str">
        <f>IF(A8183&lt;&gt;0,VLOOKUP(F8183,ParametriMovimenti!$A$1:$D$201,3,FALSE),"")</f>
        <v/>
      </c>
      <c r="L8183" s="5" t="str">
        <f>IF(A8183&lt;&gt;0,VLOOKUP(F8183,ParametriMovimenti!$A$1:$D$201,4,FALSE),"")</f>
        <v/>
      </c>
      <c r="M8183" s="5" t="str">
        <f t="shared" si="382"/>
        <v/>
      </c>
      <c r="N8183" s="5" t="str">
        <f t="shared" si="384"/>
        <v/>
      </c>
    </row>
    <row r="8184" spans="9:14" x14ac:dyDescent="0.25">
      <c r="I8184" s="4" t="str">
        <f t="shared" si="383"/>
        <v/>
      </c>
      <c r="J8184" s="5" t="str">
        <f>IF(A8184&lt;&gt;0,VLOOKUP(F8184,ParametriMovimenti!$A$1:$D$201,2,FALSE),"")</f>
        <v/>
      </c>
      <c r="K8184" s="5" t="str">
        <f>IF(A8184&lt;&gt;0,VLOOKUP(F8184,ParametriMovimenti!$A$1:$D$201,3,FALSE),"")</f>
        <v/>
      </c>
      <c r="L8184" s="5" t="str">
        <f>IF(A8184&lt;&gt;0,VLOOKUP(F8184,ParametriMovimenti!$A$1:$D$201,4,FALSE),"")</f>
        <v/>
      </c>
      <c r="M8184" s="5" t="str">
        <f t="shared" si="382"/>
        <v/>
      </c>
      <c r="N8184" s="5" t="str">
        <f t="shared" si="384"/>
        <v/>
      </c>
    </row>
    <row r="8185" spans="9:14" x14ac:dyDescent="0.25">
      <c r="I8185" s="4" t="str">
        <f t="shared" si="383"/>
        <v/>
      </c>
      <c r="J8185" s="5" t="str">
        <f>IF(A8185&lt;&gt;0,VLOOKUP(F8185,ParametriMovimenti!$A$1:$D$201,2,FALSE),"")</f>
        <v/>
      </c>
      <c r="K8185" s="5" t="str">
        <f>IF(A8185&lt;&gt;0,VLOOKUP(F8185,ParametriMovimenti!$A$1:$D$201,3,FALSE),"")</f>
        <v/>
      </c>
      <c r="L8185" s="5" t="str">
        <f>IF(A8185&lt;&gt;0,VLOOKUP(F8185,ParametriMovimenti!$A$1:$D$201,4,FALSE),"")</f>
        <v/>
      </c>
      <c r="M8185" s="5" t="str">
        <f t="shared" si="382"/>
        <v/>
      </c>
      <c r="N8185" s="5" t="str">
        <f t="shared" si="384"/>
        <v/>
      </c>
    </row>
    <row r="8186" spans="9:14" x14ac:dyDescent="0.25">
      <c r="I8186" s="4" t="str">
        <f t="shared" si="383"/>
        <v/>
      </c>
      <c r="J8186" s="5" t="str">
        <f>IF(A8186&lt;&gt;0,VLOOKUP(F8186,ParametriMovimenti!$A$1:$D$201,2,FALSE),"")</f>
        <v/>
      </c>
      <c r="K8186" s="5" t="str">
        <f>IF(A8186&lt;&gt;0,VLOOKUP(F8186,ParametriMovimenti!$A$1:$D$201,3,FALSE),"")</f>
        <v/>
      </c>
      <c r="L8186" s="5" t="str">
        <f>IF(A8186&lt;&gt;0,VLOOKUP(F8186,ParametriMovimenti!$A$1:$D$201,4,FALSE),"")</f>
        <v/>
      </c>
      <c r="M8186" s="5" t="str">
        <f t="shared" si="382"/>
        <v/>
      </c>
      <c r="N8186" s="5" t="str">
        <f t="shared" si="384"/>
        <v/>
      </c>
    </row>
    <row r="8187" spans="9:14" x14ac:dyDescent="0.25">
      <c r="I8187" s="4" t="str">
        <f t="shared" si="383"/>
        <v/>
      </c>
      <c r="J8187" s="5" t="str">
        <f>IF(A8187&lt;&gt;0,VLOOKUP(F8187,ParametriMovimenti!$A$1:$D$201,2,FALSE),"")</f>
        <v/>
      </c>
      <c r="K8187" s="5" t="str">
        <f>IF(A8187&lt;&gt;0,VLOOKUP(F8187,ParametriMovimenti!$A$1:$D$201,3,FALSE),"")</f>
        <v/>
      </c>
      <c r="L8187" s="5" t="str">
        <f>IF(A8187&lt;&gt;0,VLOOKUP(F8187,ParametriMovimenti!$A$1:$D$201,4,FALSE),"")</f>
        <v/>
      </c>
      <c r="M8187" s="5" t="str">
        <f t="shared" si="382"/>
        <v/>
      </c>
      <c r="N8187" s="5" t="str">
        <f t="shared" si="384"/>
        <v/>
      </c>
    </row>
    <row r="8188" spans="9:14" x14ac:dyDescent="0.25">
      <c r="I8188" s="4" t="str">
        <f t="shared" si="383"/>
        <v/>
      </c>
      <c r="J8188" s="5" t="str">
        <f>IF(A8188&lt;&gt;0,VLOOKUP(F8188,ParametriMovimenti!$A$1:$D$201,2,FALSE),"")</f>
        <v/>
      </c>
      <c r="K8188" s="5" t="str">
        <f>IF(A8188&lt;&gt;0,VLOOKUP(F8188,ParametriMovimenti!$A$1:$D$201,3,FALSE),"")</f>
        <v/>
      </c>
      <c r="L8188" s="5" t="str">
        <f>IF(A8188&lt;&gt;0,VLOOKUP(F8188,ParametriMovimenti!$A$1:$D$201,4,FALSE),"")</f>
        <v/>
      </c>
      <c r="M8188" s="5" t="str">
        <f t="shared" si="382"/>
        <v/>
      </c>
      <c r="N8188" s="5" t="str">
        <f t="shared" si="384"/>
        <v/>
      </c>
    </row>
    <row r="8189" spans="9:14" x14ac:dyDescent="0.25">
      <c r="I8189" s="4" t="str">
        <f t="shared" si="383"/>
        <v/>
      </c>
      <c r="J8189" s="5" t="str">
        <f>IF(A8189&lt;&gt;0,VLOOKUP(F8189,ParametriMovimenti!$A$1:$D$201,2,FALSE),"")</f>
        <v/>
      </c>
      <c r="K8189" s="5" t="str">
        <f>IF(A8189&lt;&gt;0,VLOOKUP(F8189,ParametriMovimenti!$A$1:$D$201,3,FALSE),"")</f>
        <v/>
      </c>
      <c r="L8189" s="5" t="str">
        <f>IF(A8189&lt;&gt;0,VLOOKUP(F8189,ParametriMovimenti!$A$1:$D$201,4,FALSE),"")</f>
        <v/>
      </c>
      <c r="M8189" s="5" t="str">
        <f t="shared" si="382"/>
        <v/>
      </c>
      <c r="N8189" s="5" t="str">
        <f t="shared" si="384"/>
        <v/>
      </c>
    </row>
    <row r="8190" spans="9:14" x14ac:dyDescent="0.25">
      <c r="I8190" s="4" t="str">
        <f t="shared" si="383"/>
        <v/>
      </c>
      <c r="J8190" s="5" t="str">
        <f>IF(A8190&lt;&gt;0,VLOOKUP(F8190,ParametriMovimenti!$A$1:$D$201,2,FALSE),"")</f>
        <v/>
      </c>
      <c r="K8190" s="5" t="str">
        <f>IF(A8190&lt;&gt;0,VLOOKUP(F8190,ParametriMovimenti!$A$1:$D$201,3,FALSE),"")</f>
        <v/>
      </c>
      <c r="L8190" s="5" t="str">
        <f>IF(A8190&lt;&gt;0,VLOOKUP(F8190,ParametriMovimenti!$A$1:$D$201,4,FALSE),"")</f>
        <v/>
      </c>
      <c r="M8190" s="5" t="str">
        <f t="shared" si="382"/>
        <v/>
      </c>
      <c r="N8190" s="5" t="str">
        <f t="shared" si="384"/>
        <v/>
      </c>
    </row>
    <row r="8191" spans="9:14" x14ac:dyDescent="0.25">
      <c r="I8191" s="4" t="str">
        <f t="shared" si="383"/>
        <v/>
      </c>
      <c r="J8191" s="5" t="str">
        <f>IF(A8191&lt;&gt;0,VLOOKUP(F8191,ParametriMovimenti!$A$1:$D$201,2,FALSE),"")</f>
        <v/>
      </c>
      <c r="K8191" s="5" t="str">
        <f>IF(A8191&lt;&gt;0,VLOOKUP(F8191,ParametriMovimenti!$A$1:$D$201,3,FALSE),"")</f>
        <v/>
      </c>
      <c r="L8191" s="5" t="str">
        <f>IF(A8191&lt;&gt;0,VLOOKUP(F8191,ParametriMovimenti!$A$1:$D$201,4,FALSE),"")</f>
        <v/>
      </c>
      <c r="M8191" s="5" t="str">
        <f t="shared" si="382"/>
        <v/>
      </c>
      <c r="N8191" s="5" t="str">
        <f t="shared" si="384"/>
        <v/>
      </c>
    </row>
    <row r="8192" spans="9:14" x14ac:dyDescent="0.25">
      <c r="I8192" s="4" t="str">
        <f t="shared" si="383"/>
        <v/>
      </c>
      <c r="J8192" s="5" t="str">
        <f>IF(A8192&lt;&gt;0,VLOOKUP(F8192,ParametriMovimenti!$A$1:$D$201,2,FALSE),"")</f>
        <v/>
      </c>
      <c r="K8192" s="5" t="str">
        <f>IF(A8192&lt;&gt;0,VLOOKUP(F8192,ParametriMovimenti!$A$1:$D$201,3,FALSE),"")</f>
        <v/>
      </c>
      <c r="L8192" s="5" t="str">
        <f>IF(A8192&lt;&gt;0,VLOOKUP(F8192,ParametriMovimenti!$A$1:$D$201,4,FALSE),"")</f>
        <v/>
      </c>
      <c r="M8192" s="5" t="str">
        <f t="shared" si="382"/>
        <v/>
      </c>
      <c r="N8192" s="5" t="str">
        <f t="shared" si="384"/>
        <v/>
      </c>
    </row>
    <row r="8193" spans="9:14" x14ac:dyDescent="0.25">
      <c r="I8193" s="4" t="str">
        <f t="shared" si="383"/>
        <v/>
      </c>
      <c r="J8193" s="5" t="str">
        <f>IF(A8193&lt;&gt;0,VLOOKUP(F8193,ParametriMovimenti!$A$1:$D$201,2,FALSE),"")</f>
        <v/>
      </c>
      <c r="K8193" s="5" t="str">
        <f>IF(A8193&lt;&gt;0,VLOOKUP(F8193,ParametriMovimenti!$A$1:$D$201,3,FALSE),"")</f>
        <v/>
      </c>
      <c r="L8193" s="5" t="str">
        <f>IF(A8193&lt;&gt;0,VLOOKUP(F8193,ParametriMovimenti!$A$1:$D$201,4,FALSE),"")</f>
        <v/>
      </c>
      <c r="M8193" s="5" t="str">
        <f t="shared" si="382"/>
        <v/>
      </c>
      <c r="N8193" s="5" t="str">
        <f t="shared" si="384"/>
        <v/>
      </c>
    </row>
    <row r="8194" spans="9:14" x14ac:dyDescent="0.25">
      <c r="I8194" s="4" t="str">
        <f t="shared" si="383"/>
        <v/>
      </c>
      <c r="J8194" s="5" t="str">
        <f>IF(A8194&lt;&gt;0,VLOOKUP(F8194,ParametriMovimenti!$A$1:$D$201,2,FALSE),"")</f>
        <v/>
      </c>
      <c r="K8194" s="5" t="str">
        <f>IF(A8194&lt;&gt;0,VLOOKUP(F8194,ParametriMovimenti!$A$1:$D$201,3,FALSE),"")</f>
        <v/>
      </c>
      <c r="L8194" s="5" t="str">
        <f>IF(A8194&lt;&gt;0,VLOOKUP(F8194,ParametriMovimenti!$A$1:$D$201,4,FALSE),"")</f>
        <v/>
      </c>
      <c r="M8194" s="5" t="str">
        <f t="shared" si="382"/>
        <v/>
      </c>
      <c r="N8194" s="5" t="str">
        <f t="shared" si="384"/>
        <v/>
      </c>
    </row>
    <row r="8195" spans="9:14" x14ac:dyDescent="0.25">
      <c r="I8195" s="4" t="str">
        <f t="shared" si="383"/>
        <v/>
      </c>
      <c r="J8195" s="5" t="str">
        <f>IF(A8195&lt;&gt;0,VLOOKUP(F8195,ParametriMovimenti!$A$1:$D$201,2,FALSE),"")</f>
        <v/>
      </c>
      <c r="K8195" s="5" t="str">
        <f>IF(A8195&lt;&gt;0,VLOOKUP(F8195,ParametriMovimenti!$A$1:$D$201,3,FALSE),"")</f>
        <v/>
      </c>
      <c r="L8195" s="5" t="str">
        <f>IF(A8195&lt;&gt;0,VLOOKUP(F8195,ParametriMovimenti!$A$1:$D$201,4,FALSE),"")</f>
        <v/>
      </c>
      <c r="M8195" s="5" t="str">
        <f t="shared" ref="M8195:M8258" si="385">IF(A8195&lt;&gt;0,MONTH(A8195),"")</f>
        <v/>
      </c>
      <c r="N8195" s="5" t="str">
        <f t="shared" si="384"/>
        <v/>
      </c>
    </row>
    <row r="8196" spans="9:14" x14ac:dyDescent="0.25">
      <c r="I8196" s="4" t="str">
        <f t="shared" ref="I8196:I8259" si="386">IF(A8196&lt;&gt;0,I8195+1,"")</f>
        <v/>
      </c>
      <c r="J8196" s="5" t="str">
        <f>IF(A8196&lt;&gt;0,VLOOKUP(F8196,ParametriMovimenti!$A$1:$D$201,2,FALSE),"")</f>
        <v/>
      </c>
      <c r="K8196" s="5" t="str">
        <f>IF(A8196&lt;&gt;0,VLOOKUP(F8196,ParametriMovimenti!$A$1:$D$201,3,FALSE),"")</f>
        <v/>
      </c>
      <c r="L8196" s="5" t="str">
        <f>IF(A8196&lt;&gt;0,VLOOKUP(F8196,ParametriMovimenti!$A$1:$D$201,4,FALSE),"")</f>
        <v/>
      </c>
      <c r="M8196" s="5" t="str">
        <f t="shared" si="385"/>
        <v/>
      </c>
      <c r="N8196" s="5" t="str">
        <f t="shared" si="384"/>
        <v/>
      </c>
    </row>
    <row r="8197" spans="9:14" x14ac:dyDescent="0.25">
      <c r="I8197" s="4" t="str">
        <f t="shared" si="386"/>
        <v/>
      </c>
      <c r="J8197" s="5" t="str">
        <f>IF(A8197&lt;&gt;0,VLOOKUP(F8197,ParametriMovimenti!$A$1:$D$201,2,FALSE),"")</f>
        <v/>
      </c>
      <c r="K8197" s="5" t="str">
        <f>IF(A8197&lt;&gt;0,VLOOKUP(F8197,ParametriMovimenti!$A$1:$D$201,3,FALSE),"")</f>
        <v/>
      </c>
      <c r="L8197" s="5" t="str">
        <f>IF(A8197&lt;&gt;0,VLOOKUP(F8197,ParametriMovimenti!$A$1:$D$201,4,FALSE),"")</f>
        <v/>
      </c>
      <c r="M8197" s="5" t="str">
        <f t="shared" si="385"/>
        <v/>
      </c>
      <c r="N8197" s="5" t="str">
        <f t="shared" si="384"/>
        <v/>
      </c>
    </row>
    <row r="8198" spans="9:14" x14ac:dyDescent="0.25">
      <c r="I8198" s="4" t="str">
        <f t="shared" si="386"/>
        <v/>
      </c>
      <c r="J8198" s="5" t="str">
        <f>IF(A8198&lt;&gt;0,VLOOKUP(F8198,ParametriMovimenti!$A$1:$D$201,2,FALSE),"")</f>
        <v/>
      </c>
      <c r="K8198" s="5" t="str">
        <f>IF(A8198&lt;&gt;0,VLOOKUP(F8198,ParametriMovimenti!$A$1:$D$201,3,FALSE),"")</f>
        <v/>
      </c>
      <c r="L8198" s="5" t="str">
        <f>IF(A8198&lt;&gt;0,VLOOKUP(F8198,ParametriMovimenti!$A$1:$D$201,4,FALSE),"")</f>
        <v/>
      </c>
      <c r="M8198" s="5" t="str">
        <f t="shared" si="385"/>
        <v/>
      </c>
      <c r="N8198" s="5" t="str">
        <f t="shared" si="384"/>
        <v/>
      </c>
    </row>
    <row r="8199" spans="9:14" x14ac:dyDescent="0.25">
      <c r="I8199" s="4" t="str">
        <f t="shared" si="386"/>
        <v/>
      </c>
      <c r="J8199" s="5" t="str">
        <f>IF(A8199&lt;&gt;0,VLOOKUP(F8199,ParametriMovimenti!$A$1:$D$201,2,FALSE),"")</f>
        <v/>
      </c>
      <c r="K8199" s="5" t="str">
        <f>IF(A8199&lt;&gt;0,VLOOKUP(F8199,ParametriMovimenti!$A$1:$D$201,3,FALSE),"")</f>
        <v/>
      </c>
      <c r="L8199" s="5" t="str">
        <f>IF(A8199&lt;&gt;0,VLOOKUP(F8199,ParametriMovimenti!$A$1:$D$201,4,FALSE),"")</f>
        <v/>
      </c>
      <c r="M8199" s="5" t="str">
        <f t="shared" si="385"/>
        <v/>
      </c>
      <c r="N8199" s="5" t="str">
        <f t="shared" si="384"/>
        <v/>
      </c>
    </row>
    <row r="8200" spans="9:14" x14ac:dyDescent="0.25">
      <c r="I8200" s="4" t="str">
        <f t="shared" si="386"/>
        <v/>
      </c>
      <c r="J8200" s="5" t="str">
        <f>IF(A8200&lt;&gt;0,VLOOKUP(F8200,ParametriMovimenti!$A$1:$D$201,2,FALSE),"")</f>
        <v/>
      </c>
      <c r="K8200" s="5" t="str">
        <f>IF(A8200&lt;&gt;0,VLOOKUP(F8200,ParametriMovimenti!$A$1:$D$201,3,FALSE),"")</f>
        <v/>
      </c>
      <c r="L8200" s="5" t="str">
        <f>IF(A8200&lt;&gt;0,VLOOKUP(F8200,ParametriMovimenti!$A$1:$D$201,4,FALSE),"")</f>
        <v/>
      </c>
      <c r="M8200" s="5" t="str">
        <f t="shared" si="385"/>
        <v/>
      </c>
      <c r="N8200" s="5" t="str">
        <f t="shared" si="384"/>
        <v/>
      </c>
    </row>
    <row r="8201" spans="9:14" x14ac:dyDescent="0.25">
      <c r="I8201" s="4" t="str">
        <f t="shared" si="386"/>
        <v/>
      </c>
      <c r="J8201" s="5" t="str">
        <f>IF(A8201&lt;&gt;0,VLOOKUP(F8201,ParametriMovimenti!$A$1:$D$201,2,FALSE),"")</f>
        <v/>
      </c>
      <c r="K8201" s="5" t="str">
        <f>IF(A8201&lt;&gt;0,VLOOKUP(F8201,ParametriMovimenti!$A$1:$D$201,3,FALSE),"")</f>
        <v/>
      </c>
      <c r="L8201" s="5" t="str">
        <f>IF(A8201&lt;&gt;0,VLOOKUP(F8201,ParametriMovimenti!$A$1:$D$201,4,FALSE),"")</f>
        <v/>
      </c>
      <c r="M8201" s="5" t="str">
        <f t="shared" si="385"/>
        <v/>
      </c>
      <c r="N8201" s="5" t="str">
        <f t="shared" si="384"/>
        <v/>
      </c>
    </row>
    <row r="8202" spans="9:14" x14ac:dyDescent="0.25">
      <c r="I8202" s="4" t="str">
        <f t="shared" si="386"/>
        <v/>
      </c>
      <c r="J8202" s="5" t="str">
        <f>IF(A8202&lt;&gt;0,VLOOKUP(F8202,ParametriMovimenti!$A$1:$D$201,2,FALSE),"")</f>
        <v/>
      </c>
      <c r="K8202" s="5" t="str">
        <f>IF(A8202&lt;&gt;0,VLOOKUP(F8202,ParametriMovimenti!$A$1:$D$201,3,FALSE),"")</f>
        <v/>
      </c>
      <c r="L8202" s="5" t="str">
        <f>IF(A8202&lt;&gt;0,VLOOKUP(F8202,ParametriMovimenti!$A$1:$D$201,4,FALSE),"")</f>
        <v/>
      </c>
      <c r="M8202" s="5" t="str">
        <f t="shared" si="385"/>
        <v/>
      </c>
      <c r="N8202" s="5" t="str">
        <f t="shared" si="384"/>
        <v/>
      </c>
    </row>
    <row r="8203" spans="9:14" x14ac:dyDescent="0.25">
      <c r="I8203" s="4" t="str">
        <f t="shared" si="386"/>
        <v/>
      </c>
      <c r="J8203" s="5" t="str">
        <f>IF(A8203&lt;&gt;0,VLOOKUP(F8203,ParametriMovimenti!$A$1:$D$201,2,FALSE),"")</f>
        <v/>
      </c>
      <c r="K8203" s="5" t="str">
        <f>IF(A8203&lt;&gt;0,VLOOKUP(F8203,ParametriMovimenti!$A$1:$D$201,3,FALSE),"")</f>
        <v/>
      </c>
      <c r="L8203" s="5" t="str">
        <f>IF(A8203&lt;&gt;0,VLOOKUP(F8203,ParametriMovimenti!$A$1:$D$201,4,FALSE),"")</f>
        <v/>
      </c>
      <c r="M8203" s="5" t="str">
        <f t="shared" si="385"/>
        <v/>
      </c>
      <c r="N8203" s="5" t="str">
        <f t="shared" si="384"/>
        <v/>
      </c>
    </row>
    <row r="8204" spans="9:14" x14ac:dyDescent="0.25">
      <c r="I8204" s="4" t="str">
        <f t="shared" si="386"/>
        <v/>
      </c>
      <c r="J8204" s="5" t="str">
        <f>IF(A8204&lt;&gt;0,VLOOKUP(F8204,ParametriMovimenti!$A$1:$D$201,2,FALSE),"")</f>
        <v/>
      </c>
      <c r="K8204" s="5" t="str">
        <f>IF(A8204&lt;&gt;0,VLOOKUP(F8204,ParametriMovimenti!$A$1:$D$201,3,FALSE),"")</f>
        <v/>
      </c>
      <c r="L8204" s="5" t="str">
        <f>IF(A8204&lt;&gt;0,VLOOKUP(F8204,ParametriMovimenti!$A$1:$D$201,4,FALSE),"")</f>
        <v/>
      </c>
      <c r="M8204" s="5" t="str">
        <f t="shared" si="385"/>
        <v/>
      </c>
      <c r="N8204" s="5" t="str">
        <f t="shared" si="384"/>
        <v/>
      </c>
    </row>
    <row r="8205" spans="9:14" x14ac:dyDescent="0.25">
      <c r="I8205" s="4" t="str">
        <f t="shared" si="386"/>
        <v/>
      </c>
      <c r="J8205" s="5" t="str">
        <f>IF(A8205&lt;&gt;0,VLOOKUP(F8205,ParametriMovimenti!$A$1:$D$201,2,FALSE),"")</f>
        <v/>
      </c>
      <c r="K8205" s="5" t="str">
        <f>IF(A8205&lt;&gt;0,VLOOKUP(F8205,ParametriMovimenti!$A$1:$D$201,3,FALSE),"")</f>
        <v/>
      </c>
      <c r="L8205" s="5" t="str">
        <f>IF(A8205&lt;&gt;0,VLOOKUP(F8205,ParametriMovimenti!$A$1:$D$201,4,FALSE),"")</f>
        <v/>
      </c>
      <c r="M8205" s="5" t="str">
        <f t="shared" si="385"/>
        <v/>
      </c>
      <c r="N8205" s="5" t="str">
        <f t="shared" si="384"/>
        <v/>
      </c>
    </row>
    <row r="8206" spans="9:14" x14ac:dyDescent="0.25">
      <c r="I8206" s="4" t="str">
        <f t="shared" si="386"/>
        <v/>
      </c>
      <c r="J8206" s="5" t="str">
        <f>IF(A8206&lt;&gt;0,VLOOKUP(F8206,ParametriMovimenti!$A$1:$D$201,2,FALSE),"")</f>
        <v/>
      </c>
      <c r="K8206" s="5" t="str">
        <f>IF(A8206&lt;&gt;0,VLOOKUP(F8206,ParametriMovimenti!$A$1:$D$201,3,FALSE),"")</f>
        <v/>
      </c>
      <c r="L8206" s="5" t="str">
        <f>IF(A8206&lt;&gt;0,VLOOKUP(F8206,ParametriMovimenti!$A$1:$D$201,4,FALSE),"")</f>
        <v/>
      </c>
      <c r="M8206" s="5" t="str">
        <f t="shared" si="385"/>
        <v/>
      </c>
      <c r="N8206" s="5" t="str">
        <f t="shared" si="384"/>
        <v/>
      </c>
    </row>
    <row r="8207" spans="9:14" x14ac:dyDescent="0.25">
      <c r="I8207" s="4" t="str">
        <f t="shared" si="386"/>
        <v/>
      </c>
      <c r="J8207" s="5" t="str">
        <f>IF(A8207&lt;&gt;0,VLOOKUP(F8207,ParametriMovimenti!$A$1:$D$201,2,FALSE),"")</f>
        <v/>
      </c>
      <c r="K8207" s="5" t="str">
        <f>IF(A8207&lt;&gt;0,VLOOKUP(F8207,ParametriMovimenti!$A$1:$D$201,3,FALSE),"")</f>
        <v/>
      </c>
      <c r="L8207" s="5" t="str">
        <f>IF(A8207&lt;&gt;0,VLOOKUP(F8207,ParametriMovimenti!$A$1:$D$201,4,FALSE),"")</f>
        <v/>
      </c>
      <c r="M8207" s="5" t="str">
        <f t="shared" si="385"/>
        <v/>
      </c>
      <c r="N8207" s="5" t="str">
        <f t="shared" si="384"/>
        <v/>
      </c>
    </row>
    <row r="8208" spans="9:14" x14ac:dyDescent="0.25">
      <c r="I8208" s="4" t="str">
        <f t="shared" si="386"/>
        <v/>
      </c>
      <c r="J8208" s="5" t="str">
        <f>IF(A8208&lt;&gt;0,VLOOKUP(F8208,ParametriMovimenti!$A$1:$D$201,2,FALSE),"")</f>
        <v/>
      </c>
      <c r="K8208" s="5" t="str">
        <f>IF(A8208&lt;&gt;0,VLOOKUP(F8208,ParametriMovimenti!$A$1:$D$201,3,FALSE),"")</f>
        <v/>
      </c>
      <c r="L8208" s="5" t="str">
        <f>IF(A8208&lt;&gt;0,VLOOKUP(F8208,ParametriMovimenti!$A$1:$D$201,4,FALSE),"")</f>
        <v/>
      </c>
      <c r="M8208" s="5" t="str">
        <f t="shared" si="385"/>
        <v/>
      </c>
      <c r="N8208" s="5" t="str">
        <f t="shared" si="384"/>
        <v/>
      </c>
    </row>
    <row r="8209" spans="9:14" x14ac:dyDescent="0.25">
      <c r="I8209" s="4" t="str">
        <f t="shared" si="386"/>
        <v/>
      </c>
      <c r="J8209" s="5" t="str">
        <f>IF(A8209&lt;&gt;0,VLOOKUP(F8209,ParametriMovimenti!$A$1:$D$201,2,FALSE),"")</f>
        <v/>
      </c>
      <c r="K8209" s="5" t="str">
        <f>IF(A8209&lt;&gt;0,VLOOKUP(F8209,ParametriMovimenti!$A$1:$D$201,3,FALSE),"")</f>
        <v/>
      </c>
      <c r="L8209" s="5" t="str">
        <f>IF(A8209&lt;&gt;0,VLOOKUP(F8209,ParametriMovimenti!$A$1:$D$201,4,FALSE),"")</f>
        <v/>
      </c>
      <c r="M8209" s="5" t="str">
        <f t="shared" si="385"/>
        <v/>
      </c>
      <c r="N8209" s="5" t="str">
        <f t="shared" si="384"/>
        <v/>
      </c>
    </row>
    <row r="8210" spans="9:14" x14ac:dyDescent="0.25">
      <c r="I8210" s="4" t="str">
        <f t="shared" si="386"/>
        <v/>
      </c>
      <c r="J8210" s="5" t="str">
        <f>IF(A8210&lt;&gt;0,VLOOKUP(F8210,ParametriMovimenti!$A$1:$D$201,2,FALSE),"")</f>
        <v/>
      </c>
      <c r="K8210" s="5" t="str">
        <f>IF(A8210&lt;&gt;0,VLOOKUP(F8210,ParametriMovimenti!$A$1:$D$201,3,FALSE),"")</f>
        <v/>
      </c>
      <c r="L8210" s="5" t="str">
        <f>IF(A8210&lt;&gt;0,VLOOKUP(F8210,ParametriMovimenti!$A$1:$D$201,4,FALSE),"")</f>
        <v/>
      </c>
      <c r="M8210" s="5" t="str">
        <f t="shared" si="385"/>
        <v/>
      </c>
      <c r="N8210" s="5" t="str">
        <f t="shared" si="384"/>
        <v/>
      </c>
    </row>
    <row r="8211" spans="9:14" x14ac:dyDescent="0.25">
      <c r="I8211" s="4" t="str">
        <f t="shared" si="386"/>
        <v/>
      </c>
      <c r="J8211" s="5" t="str">
        <f>IF(A8211&lt;&gt;0,VLOOKUP(F8211,ParametriMovimenti!$A$1:$D$201,2,FALSE),"")</f>
        <v/>
      </c>
      <c r="K8211" s="5" t="str">
        <f>IF(A8211&lt;&gt;0,VLOOKUP(F8211,ParametriMovimenti!$A$1:$D$201,3,FALSE),"")</f>
        <v/>
      </c>
      <c r="L8211" s="5" t="str">
        <f>IF(A8211&lt;&gt;0,VLOOKUP(F8211,ParametriMovimenti!$A$1:$D$201,4,FALSE),"")</f>
        <v/>
      </c>
      <c r="M8211" s="5" t="str">
        <f t="shared" si="385"/>
        <v/>
      </c>
      <c r="N8211" s="5" t="str">
        <f t="shared" si="384"/>
        <v/>
      </c>
    </row>
    <row r="8212" spans="9:14" x14ac:dyDescent="0.25">
      <c r="I8212" s="4" t="str">
        <f t="shared" si="386"/>
        <v/>
      </c>
      <c r="J8212" s="5" t="str">
        <f>IF(A8212&lt;&gt;0,VLOOKUP(F8212,ParametriMovimenti!$A$1:$D$201,2,FALSE),"")</f>
        <v/>
      </c>
      <c r="K8212" s="5" t="str">
        <f>IF(A8212&lt;&gt;0,VLOOKUP(F8212,ParametriMovimenti!$A$1:$D$201,3,FALSE),"")</f>
        <v/>
      </c>
      <c r="L8212" s="5" t="str">
        <f>IF(A8212&lt;&gt;0,VLOOKUP(F8212,ParametriMovimenti!$A$1:$D$201,4,FALSE),"")</f>
        <v/>
      </c>
      <c r="M8212" s="5" t="str">
        <f t="shared" si="385"/>
        <v/>
      </c>
      <c r="N8212" s="5" t="str">
        <f t="shared" si="384"/>
        <v/>
      </c>
    </row>
    <row r="8213" spans="9:14" x14ac:dyDescent="0.25">
      <c r="I8213" s="4" t="str">
        <f t="shared" si="386"/>
        <v/>
      </c>
      <c r="J8213" s="5" t="str">
        <f>IF(A8213&lt;&gt;0,VLOOKUP(F8213,ParametriMovimenti!$A$1:$D$201,2,FALSE),"")</f>
        <v/>
      </c>
      <c r="K8213" s="5" t="str">
        <f>IF(A8213&lt;&gt;0,VLOOKUP(F8213,ParametriMovimenti!$A$1:$D$201,3,FALSE),"")</f>
        <v/>
      </c>
      <c r="L8213" s="5" t="str">
        <f>IF(A8213&lt;&gt;0,VLOOKUP(F8213,ParametriMovimenti!$A$1:$D$201,4,FALSE),"")</f>
        <v/>
      </c>
      <c r="M8213" s="5" t="str">
        <f t="shared" si="385"/>
        <v/>
      </c>
      <c r="N8213" s="5" t="str">
        <f t="shared" si="384"/>
        <v/>
      </c>
    </row>
    <row r="8214" spans="9:14" x14ac:dyDescent="0.25">
      <c r="I8214" s="4" t="str">
        <f t="shared" si="386"/>
        <v/>
      </c>
      <c r="J8214" s="5" t="str">
        <f>IF(A8214&lt;&gt;0,VLOOKUP(F8214,ParametriMovimenti!$A$1:$D$201,2,FALSE),"")</f>
        <v/>
      </c>
      <c r="K8214" s="5" t="str">
        <f>IF(A8214&lt;&gt;0,VLOOKUP(F8214,ParametriMovimenti!$A$1:$D$201,3,FALSE),"")</f>
        <v/>
      </c>
      <c r="L8214" s="5" t="str">
        <f>IF(A8214&lt;&gt;0,VLOOKUP(F8214,ParametriMovimenti!$A$1:$D$201,4,FALSE),"")</f>
        <v/>
      </c>
      <c r="M8214" s="5" t="str">
        <f t="shared" si="385"/>
        <v/>
      </c>
      <c r="N8214" s="5" t="str">
        <f t="shared" si="384"/>
        <v/>
      </c>
    </row>
    <row r="8215" spans="9:14" x14ac:dyDescent="0.25">
      <c r="I8215" s="4" t="str">
        <f t="shared" si="386"/>
        <v/>
      </c>
      <c r="J8215" s="5" t="str">
        <f>IF(A8215&lt;&gt;0,VLOOKUP(F8215,ParametriMovimenti!$A$1:$D$201,2,FALSE),"")</f>
        <v/>
      </c>
      <c r="K8215" s="5" t="str">
        <f>IF(A8215&lt;&gt;0,VLOOKUP(F8215,ParametriMovimenti!$A$1:$D$201,3,FALSE),"")</f>
        <v/>
      </c>
      <c r="L8215" s="5" t="str">
        <f>IF(A8215&lt;&gt;0,VLOOKUP(F8215,ParametriMovimenti!$A$1:$D$201,4,FALSE),"")</f>
        <v/>
      </c>
      <c r="M8215" s="5" t="str">
        <f t="shared" si="385"/>
        <v/>
      </c>
      <c r="N8215" s="5" t="str">
        <f t="shared" si="384"/>
        <v/>
      </c>
    </row>
    <row r="8216" spans="9:14" x14ac:dyDescent="0.25">
      <c r="I8216" s="4" t="str">
        <f t="shared" si="386"/>
        <v/>
      </c>
      <c r="J8216" s="5" t="str">
        <f>IF(A8216&lt;&gt;0,VLOOKUP(F8216,ParametriMovimenti!$A$1:$D$201,2,FALSE),"")</f>
        <v/>
      </c>
      <c r="K8216" s="5" t="str">
        <f>IF(A8216&lt;&gt;0,VLOOKUP(F8216,ParametriMovimenti!$A$1:$D$201,3,FALSE),"")</f>
        <v/>
      </c>
      <c r="L8216" s="5" t="str">
        <f>IF(A8216&lt;&gt;0,VLOOKUP(F8216,ParametriMovimenti!$A$1:$D$201,4,FALSE),"")</f>
        <v/>
      </c>
      <c r="M8216" s="5" t="str">
        <f t="shared" si="385"/>
        <v/>
      </c>
      <c r="N8216" s="5" t="str">
        <f t="shared" si="384"/>
        <v/>
      </c>
    </row>
    <row r="8217" spans="9:14" x14ac:dyDescent="0.25">
      <c r="I8217" s="4" t="str">
        <f t="shared" si="386"/>
        <v/>
      </c>
      <c r="J8217" s="5" t="str">
        <f>IF(A8217&lt;&gt;0,VLOOKUP(F8217,ParametriMovimenti!$A$1:$D$201,2,FALSE),"")</f>
        <v/>
      </c>
      <c r="K8217" s="5" t="str">
        <f>IF(A8217&lt;&gt;0,VLOOKUP(F8217,ParametriMovimenti!$A$1:$D$201,3,FALSE),"")</f>
        <v/>
      </c>
      <c r="L8217" s="5" t="str">
        <f>IF(A8217&lt;&gt;0,VLOOKUP(F8217,ParametriMovimenti!$A$1:$D$201,4,FALSE),"")</f>
        <v/>
      </c>
      <c r="M8217" s="5" t="str">
        <f t="shared" si="385"/>
        <v/>
      </c>
      <c r="N8217" s="5" t="str">
        <f t="shared" si="384"/>
        <v/>
      </c>
    </row>
    <row r="8218" spans="9:14" x14ac:dyDescent="0.25">
      <c r="I8218" s="4" t="str">
        <f t="shared" si="386"/>
        <v/>
      </c>
      <c r="J8218" s="5" t="str">
        <f>IF(A8218&lt;&gt;0,VLOOKUP(F8218,ParametriMovimenti!$A$1:$D$201,2,FALSE),"")</f>
        <v/>
      </c>
      <c r="K8218" s="5" t="str">
        <f>IF(A8218&lt;&gt;0,VLOOKUP(F8218,ParametriMovimenti!$A$1:$D$201,3,FALSE),"")</f>
        <v/>
      </c>
      <c r="L8218" s="5" t="str">
        <f>IF(A8218&lt;&gt;0,VLOOKUP(F8218,ParametriMovimenti!$A$1:$D$201,4,FALSE),"")</f>
        <v/>
      </c>
      <c r="M8218" s="5" t="str">
        <f t="shared" si="385"/>
        <v/>
      </c>
      <c r="N8218" s="5" t="str">
        <f t="shared" si="384"/>
        <v/>
      </c>
    </row>
    <row r="8219" spans="9:14" x14ac:dyDescent="0.25">
      <c r="I8219" s="4" t="str">
        <f t="shared" si="386"/>
        <v/>
      </c>
      <c r="J8219" s="5" t="str">
        <f>IF(A8219&lt;&gt;0,VLOOKUP(F8219,ParametriMovimenti!$A$1:$D$201,2,FALSE),"")</f>
        <v/>
      </c>
      <c r="K8219" s="5" t="str">
        <f>IF(A8219&lt;&gt;0,VLOOKUP(F8219,ParametriMovimenti!$A$1:$D$201,3,FALSE),"")</f>
        <v/>
      </c>
      <c r="L8219" s="5" t="str">
        <f>IF(A8219&lt;&gt;0,VLOOKUP(F8219,ParametriMovimenti!$A$1:$D$201,4,FALSE),"")</f>
        <v/>
      </c>
      <c r="M8219" s="5" t="str">
        <f t="shared" si="385"/>
        <v/>
      </c>
      <c r="N8219" s="5" t="str">
        <f t="shared" si="384"/>
        <v/>
      </c>
    </row>
    <row r="8220" spans="9:14" x14ac:dyDescent="0.25">
      <c r="I8220" s="4" t="str">
        <f t="shared" si="386"/>
        <v/>
      </c>
      <c r="J8220" s="5" t="str">
        <f>IF(A8220&lt;&gt;0,VLOOKUP(F8220,ParametriMovimenti!$A$1:$D$201,2,FALSE),"")</f>
        <v/>
      </c>
      <c r="K8220" s="5" t="str">
        <f>IF(A8220&lt;&gt;0,VLOOKUP(F8220,ParametriMovimenti!$A$1:$D$201,3,FALSE),"")</f>
        <v/>
      </c>
      <c r="L8220" s="5" t="str">
        <f>IF(A8220&lt;&gt;0,VLOOKUP(F8220,ParametriMovimenti!$A$1:$D$201,4,FALSE),"")</f>
        <v/>
      </c>
      <c r="M8220" s="5" t="str">
        <f t="shared" si="385"/>
        <v/>
      </c>
      <c r="N8220" s="5" t="str">
        <f t="shared" si="384"/>
        <v/>
      </c>
    </row>
    <row r="8221" spans="9:14" x14ac:dyDescent="0.25">
      <c r="I8221" s="4" t="str">
        <f t="shared" si="386"/>
        <v/>
      </c>
      <c r="J8221" s="5" t="str">
        <f>IF(A8221&lt;&gt;0,VLOOKUP(F8221,ParametriMovimenti!$A$1:$D$201,2,FALSE),"")</f>
        <v/>
      </c>
      <c r="K8221" s="5" t="str">
        <f>IF(A8221&lt;&gt;0,VLOOKUP(F8221,ParametriMovimenti!$A$1:$D$201,3,FALSE),"")</f>
        <v/>
      </c>
      <c r="L8221" s="5" t="str">
        <f>IF(A8221&lt;&gt;0,VLOOKUP(F8221,ParametriMovimenti!$A$1:$D$201,4,FALSE),"")</f>
        <v/>
      </c>
      <c r="M8221" s="5" t="str">
        <f t="shared" si="385"/>
        <v/>
      </c>
      <c r="N8221" s="5" t="str">
        <f t="shared" si="384"/>
        <v/>
      </c>
    </row>
    <row r="8222" spans="9:14" x14ac:dyDescent="0.25">
      <c r="I8222" s="4" t="str">
        <f t="shared" si="386"/>
        <v/>
      </c>
      <c r="J8222" s="5" t="str">
        <f>IF(A8222&lt;&gt;0,VLOOKUP(F8222,ParametriMovimenti!$A$1:$D$201,2,FALSE),"")</f>
        <v/>
      </c>
      <c r="K8222" s="5" t="str">
        <f>IF(A8222&lt;&gt;0,VLOOKUP(F8222,ParametriMovimenti!$A$1:$D$201,3,FALSE),"")</f>
        <v/>
      </c>
      <c r="L8222" s="5" t="str">
        <f>IF(A8222&lt;&gt;0,VLOOKUP(F8222,ParametriMovimenti!$A$1:$D$201,4,FALSE),"")</f>
        <v/>
      </c>
      <c r="M8222" s="5" t="str">
        <f t="shared" si="385"/>
        <v/>
      </c>
      <c r="N8222" s="5" t="str">
        <f t="shared" si="384"/>
        <v/>
      </c>
    </row>
    <row r="8223" spans="9:14" x14ac:dyDescent="0.25">
      <c r="I8223" s="4" t="str">
        <f t="shared" si="386"/>
        <v/>
      </c>
      <c r="J8223" s="5" t="str">
        <f>IF(A8223&lt;&gt;0,VLOOKUP(F8223,ParametriMovimenti!$A$1:$D$201,2,FALSE),"")</f>
        <v/>
      </c>
      <c r="K8223" s="5" t="str">
        <f>IF(A8223&lt;&gt;0,VLOOKUP(F8223,ParametriMovimenti!$A$1:$D$201,3,FALSE),"")</f>
        <v/>
      </c>
      <c r="L8223" s="5" t="str">
        <f>IF(A8223&lt;&gt;0,VLOOKUP(F8223,ParametriMovimenti!$A$1:$D$201,4,FALSE),"")</f>
        <v/>
      </c>
      <c r="M8223" s="5" t="str">
        <f t="shared" si="385"/>
        <v/>
      </c>
      <c r="N8223" s="5" t="str">
        <f t="shared" si="384"/>
        <v/>
      </c>
    </row>
    <row r="8224" spans="9:14" x14ac:dyDescent="0.25">
      <c r="I8224" s="4" t="str">
        <f t="shared" si="386"/>
        <v/>
      </c>
      <c r="J8224" s="5" t="str">
        <f>IF(A8224&lt;&gt;0,VLOOKUP(F8224,ParametriMovimenti!$A$1:$D$201,2,FALSE),"")</f>
        <v/>
      </c>
      <c r="K8224" s="5" t="str">
        <f>IF(A8224&lt;&gt;0,VLOOKUP(F8224,ParametriMovimenti!$A$1:$D$201,3,FALSE),"")</f>
        <v/>
      </c>
      <c r="L8224" s="5" t="str">
        <f>IF(A8224&lt;&gt;0,VLOOKUP(F8224,ParametriMovimenti!$A$1:$D$201,4,FALSE),"")</f>
        <v/>
      </c>
      <c r="M8224" s="5" t="str">
        <f t="shared" si="385"/>
        <v/>
      </c>
      <c r="N8224" s="5" t="str">
        <f t="shared" si="384"/>
        <v/>
      </c>
    </row>
    <row r="8225" spans="9:14" x14ac:dyDescent="0.25">
      <c r="I8225" s="4" t="str">
        <f t="shared" si="386"/>
        <v/>
      </c>
      <c r="J8225" s="5" t="str">
        <f>IF(A8225&lt;&gt;0,VLOOKUP(F8225,ParametriMovimenti!$A$1:$D$201,2,FALSE),"")</f>
        <v/>
      </c>
      <c r="K8225" s="5" t="str">
        <f>IF(A8225&lt;&gt;0,VLOOKUP(F8225,ParametriMovimenti!$A$1:$D$201,3,FALSE),"")</f>
        <v/>
      </c>
      <c r="L8225" s="5" t="str">
        <f>IF(A8225&lt;&gt;0,VLOOKUP(F8225,ParametriMovimenti!$A$1:$D$201,4,FALSE),"")</f>
        <v/>
      </c>
      <c r="M8225" s="5" t="str">
        <f t="shared" si="385"/>
        <v/>
      </c>
      <c r="N8225" s="5" t="str">
        <f t="shared" si="384"/>
        <v/>
      </c>
    </row>
    <row r="8226" spans="9:14" x14ac:dyDescent="0.25">
      <c r="I8226" s="4" t="str">
        <f t="shared" si="386"/>
        <v/>
      </c>
      <c r="J8226" s="5" t="str">
        <f>IF(A8226&lt;&gt;0,VLOOKUP(F8226,ParametriMovimenti!$A$1:$D$201,2,FALSE),"")</f>
        <v/>
      </c>
      <c r="K8226" s="5" t="str">
        <f>IF(A8226&lt;&gt;0,VLOOKUP(F8226,ParametriMovimenti!$A$1:$D$201,3,FALSE),"")</f>
        <v/>
      </c>
      <c r="L8226" s="5" t="str">
        <f>IF(A8226&lt;&gt;0,VLOOKUP(F8226,ParametriMovimenti!$A$1:$D$201,4,FALSE),"")</f>
        <v/>
      </c>
      <c r="M8226" s="5" t="str">
        <f t="shared" si="385"/>
        <v/>
      </c>
      <c r="N8226" s="5" t="str">
        <f t="shared" si="384"/>
        <v/>
      </c>
    </row>
    <row r="8227" spans="9:14" x14ac:dyDescent="0.25">
      <c r="I8227" s="4" t="str">
        <f t="shared" si="386"/>
        <v/>
      </c>
      <c r="J8227" s="5" t="str">
        <f>IF(A8227&lt;&gt;0,VLOOKUP(F8227,ParametriMovimenti!$A$1:$D$201,2,FALSE),"")</f>
        <v/>
      </c>
      <c r="K8227" s="5" t="str">
        <f>IF(A8227&lt;&gt;0,VLOOKUP(F8227,ParametriMovimenti!$A$1:$D$201,3,FALSE),"")</f>
        <v/>
      </c>
      <c r="L8227" s="5" t="str">
        <f>IF(A8227&lt;&gt;0,VLOOKUP(F8227,ParametriMovimenti!$A$1:$D$201,4,FALSE),"")</f>
        <v/>
      </c>
      <c r="M8227" s="5" t="str">
        <f t="shared" si="385"/>
        <v/>
      </c>
      <c r="N8227" s="5" t="str">
        <f t="shared" si="384"/>
        <v/>
      </c>
    </row>
    <row r="8228" spans="9:14" x14ac:dyDescent="0.25">
      <c r="I8228" s="4" t="str">
        <f t="shared" si="386"/>
        <v/>
      </c>
      <c r="J8228" s="5" t="str">
        <f>IF(A8228&lt;&gt;0,VLOOKUP(F8228,ParametriMovimenti!$A$1:$D$201,2,FALSE),"")</f>
        <v/>
      </c>
      <c r="K8228" s="5" t="str">
        <f>IF(A8228&lt;&gt;0,VLOOKUP(F8228,ParametriMovimenti!$A$1:$D$201,3,FALSE),"")</f>
        <v/>
      </c>
      <c r="L8228" s="5" t="str">
        <f>IF(A8228&lt;&gt;0,VLOOKUP(F8228,ParametriMovimenti!$A$1:$D$201,4,FALSE),"")</f>
        <v/>
      </c>
      <c r="M8228" s="5" t="str">
        <f t="shared" si="385"/>
        <v/>
      </c>
      <c r="N8228" s="5" t="str">
        <f t="shared" si="384"/>
        <v/>
      </c>
    </row>
    <row r="8229" spans="9:14" x14ac:dyDescent="0.25">
      <c r="I8229" s="4" t="str">
        <f t="shared" si="386"/>
        <v/>
      </c>
      <c r="J8229" s="5" t="str">
        <f>IF(A8229&lt;&gt;0,VLOOKUP(F8229,ParametriMovimenti!$A$1:$D$201,2,FALSE),"")</f>
        <v/>
      </c>
      <c r="K8229" s="5" t="str">
        <f>IF(A8229&lt;&gt;0,VLOOKUP(F8229,ParametriMovimenti!$A$1:$D$201,3,FALSE),"")</f>
        <v/>
      </c>
      <c r="L8229" s="5" t="str">
        <f>IF(A8229&lt;&gt;0,VLOOKUP(F8229,ParametriMovimenti!$A$1:$D$201,4,FALSE),"")</f>
        <v/>
      </c>
      <c r="M8229" s="5" t="str">
        <f t="shared" si="385"/>
        <v/>
      </c>
      <c r="N8229" s="5" t="str">
        <f t="shared" si="384"/>
        <v/>
      </c>
    </row>
    <row r="8230" spans="9:14" x14ac:dyDescent="0.25">
      <c r="I8230" s="4" t="str">
        <f t="shared" si="386"/>
        <v/>
      </c>
      <c r="J8230" s="5" t="str">
        <f>IF(A8230&lt;&gt;0,VLOOKUP(F8230,ParametriMovimenti!$A$1:$D$201,2,FALSE),"")</f>
        <v/>
      </c>
      <c r="K8230" s="5" t="str">
        <f>IF(A8230&lt;&gt;0,VLOOKUP(F8230,ParametriMovimenti!$A$1:$D$201,3,FALSE),"")</f>
        <v/>
      </c>
      <c r="L8230" s="5" t="str">
        <f>IF(A8230&lt;&gt;0,VLOOKUP(F8230,ParametriMovimenti!$A$1:$D$201,4,FALSE),"")</f>
        <v/>
      </c>
      <c r="M8230" s="5" t="str">
        <f t="shared" si="385"/>
        <v/>
      </c>
      <c r="N8230" s="5" t="str">
        <f t="shared" si="384"/>
        <v/>
      </c>
    </row>
    <row r="8231" spans="9:14" x14ac:dyDescent="0.25">
      <c r="I8231" s="4" t="str">
        <f t="shared" si="386"/>
        <v/>
      </c>
      <c r="J8231" s="5" t="str">
        <f>IF(A8231&lt;&gt;0,VLOOKUP(F8231,ParametriMovimenti!$A$1:$D$201,2,FALSE),"")</f>
        <v/>
      </c>
      <c r="K8231" s="5" t="str">
        <f>IF(A8231&lt;&gt;0,VLOOKUP(F8231,ParametriMovimenti!$A$1:$D$201,3,FALSE),"")</f>
        <v/>
      </c>
      <c r="L8231" s="5" t="str">
        <f>IF(A8231&lt;&gt;0,VLOOKUP(F8231,ParametriMovimenti!$A$1:$D$201,4,FALSE),"")</f>
        <v/>
      </c>
      <c r="M8231" s="5" t="str">
        <f t="shared" si="385"/>
        <v/>
      </c>
      <c r="N8231" s="5" t="str">
        <f t="shared" si="384"/>
        <v/>
      </c>
    </row>
    <row r="8232" spans="9:14" x14ac:dyDescent="0.25">
      <c r="I8232" s="4" t="str">
        <f t="shared" si="386"/>
        <v/>
      </c>
      <c r="J8232" s="5" t="str">
        <f>IF(A8232&lt;&gt;0,VLOOKUP(F8232,ParametriMovimenti!$A$1:$D$201,2,FALSE),"")</f>
        <v/>
      </c>
      <c r="K8232" s="5" t="str">
        <f>IF(A8232&lt;&gt;0,VLOOKUP(F8232,ParametriMovimenti!$A$1:$D$201,3,FALSE),"")</f>
        <v/>
      </c>
      <c r="L8232" s="5" t="str">
        <f>IF(A8232&lt;&gt;0,VLOOKUP(F8232,ParametriMovimenti!$A$1:$D$201,4,FALSE),"")</f>
        <v/>
      </c>
      <c r="M8232" s="5" t="str">
        <f t="shared" si="385"/>
        <v/>
      </c>
      <c r="N8232" s="5" t="str">
        <f t="shared" si="384"/>
        <v/>
      </c>
    </row>
    <row r="8233" spans="9:14" x14ac:dyDescent="0.25">
      <c r="I8233" s="4" t="str">
        <f t="shared" si="386"/>
        <v/>
      </c>
      <c r="J8233" s="5" t="str">
        <f>IF(A8233&lt;&gt;0,VLOOKUP(F8233,ParametriMovimenti!$A$1:$D$201,2,FALSE),"")</f>
        <v/>
      </c>
      <c r="K8233" s="5" t="str">
        <f>IF(A8233&lt;&gt;0,VLOOKUP(F8233,ParametriMovimenti!$A$1:$D$201,3,FALSE),"")</f>
        <v/>
      </c>
      <c r="L8233" s="5" t="str">
        <f>IF(A8233&lt;&gt;0,VLOOKUP(F8233,ParametriMovimenti!$A$1:$D$201,4,FALSE),"")</f>
        <v/>
      </c>
      <c r="M8233" s="5" t="str">
        <f t="shared" si="385"/>
        <v/>
      </c>
      <c r="N8233" s="5" t="str">
        <f t="shared" si="384"/>
        <v/>
      </c>
    </row>
    <row r="8234" spans="9:14" x14ac:dyDescent="0.25">
      <c r="I8234" s="4" t="str">
        <f t="shared" si="386"/>
        <v/>
      </c>
      <c r="J8234" s="5" t="str">
        <f>IF(A8234&lt;&gt;0,VLOOKUP(F8234,ParametriMovimenti!$A$1:$D$201,2,FALSE),"")</f>
        <v/>
      </c>
      <c r="K8234" s="5" t="str">
        <f>IF(A8234&lt;&gt;0,VLOOKUP(F8234,ParametriMovimenti!$A$1:$D$201,3,FALSE),"")</f>
        <v/>
      </c>
      <c r="L8234" s="5" t="str">
        <f>IF(A8234&lt;&gt;0,VLOOKUP(F8234,ParametriMovimenti!$A$1:$D$201,4,FALSE),"")</f>
        <v/>
      </c>
      <c r="M8234" s="5" t="str">
        <f t="shared" si="385"/>
        <v/>
      </c>
      <c r="N8234" s="5" t="str">
        <f t="shared" si="384"/>
        <v/>
      </c>
    </row>
    <row r="8235" spans="9:14" x14ac:dyDescent="0.25">
      <c r="I8235" s="4" t="str">
        <f t="shared" si="386"/>
        <v/>
      </c>
      <c r="J8235" s="5" t="str">
        <f>IF(A8235&lt;&gt;0,VLOOKUP(F8235,ParametriMovimenti!$A$1:$D$201,2,FALSE),"")</f>
        <v/>
      </c>
      <c r="K8235" s="5" t="str">
        <f>IF(A8235&lt;&gt;0,VLOOKUP(F8235,ParametriMovimenti!$A$1:$D$201,3,FALSE),"")</f>
        <v/>
      </c>
      <c r="L8235" s="5" t="str">
        <f>IF(A8235&lt;&gt;0,VLOOKUP(F8235,ParametriMovimenti!$A$1:$D$201,4,FALSE),"")</f>
        <v/>
      </c>
      <c r="M8235" s="5" t="str">
        <f t="shared" si="385"/>
        <v/>
      </c>
      <c r="N8235" s="5" t="str">
        <f t="shared" si="384"/>
        <v/>
      </c>
    </row>
    <row r="8236" spans="9:14" x14ac:dyDescent="0.25">
      <c r="I8236" s="4" t="str">
        <f t="shared" si="386"/>
        <v/>
      </c>
      <c r="J8236" s="5" t="str">
        <f>IF(A8236&lt;&gt;0,VLOOKUP(F8236,ParametriMovimenti!$A$1:$D$201,2,FALSE),"")</f>
        <v/>
      </c>
      <c r="K8236" s="5" t="str">
        <f>IF(A8236&lt;&gt;0,VLOOKUP(F8236,ParametriMovimenti!$A$1:$D$201,3,FALSE),"")</f>
        <v/>
      </c>
      <c r="L8236" s="5" t="str">
        <f>IF(A8236&lt;&gt;0,VLOOKUP(F8236,ParametriMovimenti!$A$1:$D$201,4,FALSE),"")</f>
        <v/>
      </c>
      <c r="M8236" s="5" t="str">
        <f t="shared" si="385"/>
        <v/>
      </c>
      <c r="N8236" s="5" t="str">
        <f t="shared" ref="N8236:N8299" si="387">IF(A8236&lt;&gt;0,YEAR(A8236),"")</f>
        <v/>
      </c>
    </row>
    <row r="8237" spans="9:14" x14ac:dyDescent="0.25">
      <c r="I8237" s="4" t="str">
        <f t="shared" si="386"/>
        <v/>
      </c>
      <c r="J8237" s="5" t="str">
        <f>IF(A8237&lt;&gt;0,VLOOKUP(F8237,ParametriMovimenti!$A$1:$D$201,2,FALSE),"")</f>
        <v/>
      </c>
      <c r="K8237" s="5" t="str">
        <f>IF(A8237&lt;&gt;0,VLOOKUP(F8237,ParametriMovimenti!$A$1:$D$201,3,FALSE),"")</f>
        <v/>
      </c>
      <c r="L8237" s="5" t="str">
        <f>IF(A8237&lt;&gt;0,VLOOKUP(F8237,ParametriMovimenti!$A$1:$D$201,4,FALSE),"")</f>
        <v/>
      </c>
      <c r="M8237" s="5" t="str">
        <f t="shared" si="385"/>
        <v/>
      </c>
      <c r="N8237" s="5" t="str">
        <f t="shared" si="387"/>
        <v/>
      </c>
    </row>
    <row r="8238" spans="9:14" x14ac:dyDescent="0.25">
      <c r="I8238" s="4" t="str">
        <f t="shared" si="386"/>
        <v/>
      </c>
      <c r="J8238" s="5" t="str">
        <f>IF(A8238&lt;&gt;0,VLOOKUP(F8238,ParametriMovimenti!$A$1:$D$201,2,FALSE),"")</f>
        <v/>
      </c>
      <c r="K8238" s="5" t="str">
        <f>IF(A8238&lt;&gt;0,VLOOKUP(F8238,ParametriMovimenti!$A$1:$D$201,3,FALSE),"")</f>
        <v/>
      </c>
      <c r="L8238" s="5" t="str">
        <f>IF(A8238&lt;&gt;0,VLOOKUP(F8238,ParametriMovimenti!$A$1:$D$201,4,FALSE),"")</f>
        <v/>
      </c>
      <c r="M8238" s="5" t="str">
        <f t="shared" si="385"/>
        <v/>
      </c>
      <c r="N8238" s="5" t="str">
        <f t="shared" si="387"/>
        <v/>
      </c>
    </row>
    <row r="8239" spans="9:14" x14ac:dyDescent="0.25">
      <c r="I8239" s="4" t="str">
        <f t="shared" si="386"/>
        <v/>
      </c>
      <c r="J8239" s="5" t="str">
        <f>IF(A8239&lt;&gt;0,VLOOKUP(F8239,ParametriMovimenti!$A$1:$D$201,2,FALSE),"")</f>
        <v/>
      </c>
      <c r="K8239" s="5" t="str">
        <f>IF(A8239&lt;&gt;0,VLOOKUP(F8239,ParametriMovimenti!$A$1:$D$201,3,FALSE),"")</f>
        <v/>
      </c>
      <c r="L8239" s="5" t="str">
        <f>IF(A8239&lt;&gt;0,VLOOKUP(F8239,ParametriMovimenti!$A$1:$D$201,4,FALSE),"")</f>
        <v/>
      </c>
      <c r="M8239" s="5" t="str">
        <f t="shared" si="385"/>
        <v/>
      </c>
      <c r="N8239" s="5" t="str">
        <f t="shared" si="387"/>
        <v/>
      </c>
    </row>
    <row r="8240" spans="9:14" x14ac:dyDescent="0.25">
      <c r="I8240" s="4" t="str">
        <f t="shared" si="386"/>
        <v/>
      </c>
      <c r="J8240" s="5" t="str">
        <f>IF(A8240&lt;&gt;0,VLOOKUP(F8240,ParametriMovimenti!$A$1:$D$201,2,FALSE),"")</f>
        <v/>
      </c>
      <c r="K8240" s="5" t="str">
        <f>IF(A8240&lt;&gt;0,VLOOKUP(F8240,ParametriMovimenti!$A$1:$D$201,3,FALSE),"")</f>
        <v/>
      </c>
      <c r="L8240" s="5" t="str">
        <f>IF(A8240&lt;&gt;0,VLOOKUP(F8240,ParametriMovimenti!$A$1:$D$201,4,FALSE),"")</f>
        <v/>
      </c>
      <c r="M8240" s="5" t="str">
        <f t="shared" si="385"/>
        <v/>
      </c>
      <c r="N8240" s="5" t="str">
        <f t="shared" si="387"/>
        <v/>
      </c>
    </row>
    <row r="8241" spans="9:14" x14ac:dyDescent="0.25">
      <c r="I8241" s="4" t="str">
        <f t="shared" si="386"/>
        <v/>
      </c>
      <c r="J8241" s="5" t="str">
        <f>IF(A8241&lt;&gt;0,VLOOKUP(F8241,ParametriMovimenti!$A$1:$D$201,2,FALSE),"")</f>
        <v/>
      </c>
      <c r="K8241" s="5" t="str">
        <f>IF(A8241&lt;&gt;0,VLOOKUP(F8241,ParametriMovimenti!$A$1:$D$201,3,FALSE),"")</f>
        <v/>
      </c>
      <c r="L8241" s="5" t="str">
        <f>IF(A8241&lt;&gt;0,VLOOKUP(F8241,ParametriMovimenti!$A$1:$D$201,4,FALSE),"")</f>
        <v/>
      </c>
      <c r="M8241" s="5" t="str">
        <f t="shared" si="385"/>
        <v/>
      </c>
      <c r="N8241" s="5" t="str">
        <f t="shared" si="387"/>
        <v/>
      </c>
    </row>
    <row r="8242" spans="9:14" x14ac:dyDescent="0.25">
      <c r="I8242" s="4" t="str">
        <f t="shared" si="386"/>
        <v/>
      </c>
      <c r="J8242" s="5" t="str">
        <f>IF(A8242&lt;&gt;0,VLOOKUP(F8242,ParametriMovimenti!$A$1:$D$201,2,FALSE),"")</f>
        <v/>
      </c>
      <c r="K8242" s="5" t="str">
        <f>IF(A8242&lt;&gt;0,VLOOKUP(F8242,ParametriMovimenti!$A$1:$D$201,3,FALSE),"")</f>
        <v/>
      </c>
      <c r="L8242" s="5" t="str">
        <f>IF(A8242&lt;&gt;0,VLOOKUP(F8242,ParametriMovimenti!$A$1:$D$201,4,FALSE),"")</f>
        <v/>
      </c>
      <c r="M8242" s="5" t="str">
        <f t="shared" si="385"/>
        <v/>
      </c>
      <c r="N8242" s="5" t="str">
        <f t="shared" si="387"/>
        <v/>
      </c>
    </row>
    <row r="8243" spans="9:14" x14ac:dyDescent="0.25">
      <c r="I8243" s="4" t="str">
        <f t="shared" si="386"/>
        <v/>
      </c>
      <c r="J8243" s="5" t="str">
        <f>IF(A8243&lt;&gt;0,VLOOKUP(F8243,ParametriMovimenti!$A$1:$D$201,2,FALSE),"")</f>
        <v/>
      </c>
      <c r="K8243" s="5" t="str">
        <f>IF(A8243&lt;&gt;0,VLOOKUP(F8243,ParametriMovimenti!$A$1:$D$201,3,FALSE),"")</f>
        <v/>
      </c>
      <c r="L8243" s="5" t="str">
        <f>IF(A8243&lt;&gt;0,VLOOKUP(F8243,ParametriMovimenti!$A$1:$D$201,4,FALSE),"")</f>
        <v/>
      </c>
      <c r="M8243" s="5" t="str">
        <f t="shared" si="385"/>
        <v/>
      </c>
      <c r="N8243" s="5" t="str">
        <f t="shared" si="387"/>
        <v/>
      </c>
    </row>
    <row r="8244" spans="9:14" x14ac:dyDescent="0.25">
      <c r="I8244" s="4" t="str">
        <f t="shared" si="386"/>
        <v/>
      </c>
      <c r="J8244" s="5" t="str">
        <f>IF(A8244&lt;&gt;0,VLOOKUP(F8244,ParametriMovimenti!$A$1:$D$201,2,FALSE),"")</f>
        <v/>
      </c>
      <c r="K8244" s="5" t="str">
        <f>IF(A8244&lt;&gt;0,VLOOKUP(F8244,ParametriMovimenti!$A$1:$D$201,3,FALSE),"")</f>
        <v/>
      </c>
      <c r="L8244" s="5" t="str">
        <f>IF(A8244&lt;&gt;0,VLOOKUP(F8244,ParametriMovimenti!$A$1:$D$201,4,FALSE),"")</f>
        <v/>
      </c>
      <c r="M8244" s="5" t="str">
        <f t="shared" si="385"/>
        <v/>
      </c>
      <c r="N8244" s="5" t="str">
        <f t="shared" si="387"/>
        <v/>
      </c>
    </row>
    <row r="8245" spans="9:14" x14ac:dyDescent="0.25">
      <c r="I8245" s="4" t="str">
        <f t="shared" si="386"/>
        <v/>
      </c>
      <c r="J8245" s="5" t="str">
        <f>IF(A8245&lt;&gt;0,VLOOKUP(F8245,ParametriMovimenti!$A$1:$D$201,2,FALSE),"")</f>
        <v/>
      </c>
      <c r="K8245" s="5" t="str">
        <f>IF(A8245&lt;&gt;0,VLOOKUP(F8245,ParametriMovimenti!$A$1:$D$201,3,FALSE),"")</f>
        <v/>
      </c>
      <c r="L8245" s="5" t="str">
        <f>IF(A8245&lt;&gt;0,VLOOKUP(F8245,ParametriMovimenti!$A$1:$D$201,4,FALSE),"")</f>
        <v/>
      </c>
      <c r="M8245" s="5" t="str">
        <f t="shared" si="385"/>
        <v/>
      </c>
      <c r="N8245" s="5" t="str">
        <f t="shared" si="387"/>
        <v/>
      </c>
    </row>
    <row r="8246" spans="9:14" x14ac:dyDescent="0.25">
      <c r="I8246" s="4" t="str">
        <f t="shared" si="386"/>
        <v/>
      </c>
      <c r="J8246" s="5" t="str">
        <f>IF(A8246&lt;&gt;0,VLOOKUP(F8246,ParametriMovimenti!$A$1:$D$201,2,FALSE),"")</f>
        <v/>
      </c>
      <c r="K8246" s="5" t="str">
        <f>IF(A8246&lt;&gt;0,VLOOKUP(F8246,ParametriMovimenti!$A$1:$D$201,3,FALSE),"")</f>
        <v/>
      </c>
      <c r="L8246" s="5" t="str">
        <f>IF(A8246&lt;&gt;0,VLOOKUP(F8246,ParametriMovimenti!$A$1:$D$201,4,FALSE),"")</f>
        <v/>
      </c>
      <c r="M8246" s="5" t="str">
        <f t="shared" si="385"/>
        <v/>
      </c>
      <c r="N8246" s="5" t="str">
        <f t="shared" si="387"/>
        <v/>
      </c>
    </row>
    <row r="8247" spans="9:14" x14ac:dyDescent="0.25">
      <c r="I8247" s="4" t="str">
        <f t="shared" si="386"/>
        <v/>
      </c>
      <c r="J8247" s="5" t="str">
        <f>IF(A8247&lt;&gt;0,VLOOKUP(F8247,ParametriMovimenti!$A$1:$D$201,2,FALSE),"")</f>
        <v/>
      </c>
      <c r="K8247" s="5" t="str">
        <f>IF(A8247&lt;&gt;0,VLOOKUP(F8247,ParametriMovimenti!$A$1:$D$201,3,FALSE),"")</f>
        <v/>
      </c>
      <c r="L8247" s="5" t="str">
        <f>IF(A8247&lt;&gt;0,VLOOKUP(F8247,ParametriMovimenti!$A$1:$D$201,4,FALSE),"")</f>
        <v/>
      </c>
      <c r="M8247" s="5" t="str">
        <f t="shared" si="385"/>
        <v/>
      </c>
      <c r="N8247" s="5" t="str">
        <f t="shared" si="387"/>
        <v/>
      </c>
    </row>
    <row r="8248" spans="9:14" x14ac:dyDescent="0.25">
      <c r="I8248" s="4" t="str">
        <f t="shared" si="386"/>
        <v/>
      </c>
      <c r="J8248" s="5" t="str">
        <f>IF(A8248&lt;&gt;0,VLOOKUP(F8248,ParametriMovimenti!$A$1:$D$201,2,FALSE),"")</f>
        <v/>
      </c>
      <c r="K8248" s="5" t="str">
        <f>IF(A8248&lt;&gt;0,VLOOKUP(F8248,ParametriMovimenti!$A$1:$D$201,3,FALSE),"")</f>
        <v/>
      </c>
      <c r="L8248" s="5" t="str">
        <f>IF(A8248&lt;&gt;0,VLOOKUP(F8248,ParametriMovimenti!$A$1:$D$201,4,FALSE),"")</f>
        <v/>
      </c>
      <c r="M8248" s="5" t="str">
        <f t="shared" si="385"/>
        <v/>
      </c>
      <c r="N8248" s="5" t="str">
        <f t="shared" si="387"/>
        <v/>
      </c>
    </row>
    <row r="8249" spans="9:14" x14ac:dyDescent="0.25">
      <c r="I8249" s="4" t="str">
        <f t="shared" si="386"/>
        <v/>
      </c>
      <c r="J8249" s="5" t="str">
        <f>IF(A8249&lt;&gt;0,VLOOKUP(F8249,ParametriMovimenti!$A$1:$D$201,2,FALSE),"")</f>
        <v/>
      </c>
      <c r="K8249" s="5" t="str">
        <f>IF(A8249&lt;&gt;0,VLOOKUP(F8249,ParametriMovimenti!$A$1:$D$201,3,FALSE),"")</f>
        <v/>
      </c>
      <c r="L8249" s="5" t="str">
        <f>IF(A8249&lt;&gt;0,VLOOKUP(F8249,ParametriMovimenti!$A$1:$D$201,4,FALSE),"")</f>
        <v/>
      </c>
      <c r="M8249" s="5" t="str">
        <f t="shared" si="385"/>
        <v/>
      </c>
      <c r="N8249" s="5" t="str">
        <f t="shared" si="387"/>
        <v/>
      </c>
    </row>
    <row r="8250" spans="9:14" x14ac:dyDescent="0.25">
      <c r="I8250" s="4" t="str">
        <f t="shared" si="386"/>
        <v/>
      </c>
      <c r="J8250" s="5" t="str">
        <f>IF(A8250&lt;&gt;0,VLOOKUP(F8250,ParametriMovimenti!$A$1:$D$201,2,FALSE),"")</f>
        <v/>
      </c>
      <c r="K8250" s="5" t="str">
        <f>IF(A8250&lt;&gt;0,VLOOKUP(F8250,ParametriMovimenti!$A$1:$D$201,3,FALSE),"")</f>
        <v/>
      </c>
      <c r="L8250" s="5" t="str">
        <f>IF(A8250&lt;&gt;0,VLOOKUP(F8250,ParametriMovimenti!$A$1:$D$201,4,FALSE),"")</f>
        <v/>
      </c>
      <c r="M8250" s="5" t="str">
        <f t="shared" si="385"/>
        <v/>
      </c>
      <c r="N8250" s="5" t="str">
        <f t="shared" si="387"/>
        <v/>
      </c>
    </row>
    <row r="8251" spans="9:14" x14ac:dyDescent="0.25">
      <c r="I8251" s="4" t="str">
        <f t="shared" si="386"/>
        <v/>
      </c>
      <c r="J8251" s="5" t="str">
        <f>IF(A8251&lt;&gt;0,VLOOKUP(F8251,ParametriMovimenti!$A$1:$D$201,2,FALSE),"")</f>
        <v/>
      </c>
      <c r="K8251" s="5" t="str">
        <f>IF(A8251&lt;&gt;0,VLOOKUP(F8251,ParametriMovimenti!$A$1:$D$201,3,FALSE),"")</f>
        <v/>
      </c>
      <c r="L8251" s="5" t="str">
        <f>IF(A8251&lt;&gt;0,VLOOKUP(F8251,ParametriMovimenti!$A$1:$D$201,4,FALSE),"")</f>
        <v/>
      </c>
      <c r="M8251" s="5" t="str">
        <f t="shared" si="385"/>
        <v/>
      </c>
      <c r="N8251" s="5" t="str">
        <f t="shared" si="387"/>
        <v/>
      </c>
    </row>
    <row r="8252" spans="9:14" x14ac:dyDescent="0.25">
      <c r="I8252" s="4" t="str">
        <f t="shared" si="386"/>
        <v/>
      </c>
      <c r="J8252" s="5" t="str">
        <f>IF(A8252&lt;&gt;0,VLOOKUP(F8252,ParametriMovimenti!$A$1:$D$201,2,FALSE),"")</f>
        <v/>
      </c>
      <c r="K8252" s="5" t="str">
        <f>IF(A8252&lt;&gt;0,VLOOKUP(F8252,ParametriMovimenti!$A$1:$D$201,3,FALSE),"")</f>
        <v/>
      </c>
      <c r="L8252" s="5" t="str">
        <f>IF(A8252&lt;&gt;0,VLOOKUP(F8252,ParametriMovimenti!$A$1:$D$201,4,FALSE),"")</f>
        <v/>
      </c>
      <c r="M8252" s="5" t="str">
        <f t="shared" si="385"/>
        <v/>
      </c>
      <c r="N8252" s="5" t="str">
        <f t="shared" si="387"/>
        <v/>
      </c>
    </row>
    <row r="8253" spans="9:14" x14ac:dyDescent="0.25">
      <c r="I8253" s="4" t="str">
        <f t="shared" si="386"/>
        <v/>
      </c>
      <c r="J8253" s="5" t="str">
        <f>IF(A8253&lt;&gt;0,VLOOKUP(F8253,ParametriMovimenti!$A$1:$D$201,2,FALSE),"")</f>
        <v/>
      </c>
      <c r="K8253" s="5" t="str">
        <f>IF(A8253&lt;&gt;0,VLOOKUP(F8253,ParametriMovimenti!$A$1:$D$201,3,FALSE),"")</f>
        <v/>
      </c>
      <c r="L8253" s="5" t="str">
        <f>IF(A8253&lt;&gt;0,VLOOKUP(F8253,ParametriMovimenti!$A$1:$D$201,4,FALSE),"")</f>
        <v/>
      </c>
      <c r="M8253" s="5" t="str">
        <f t="shared" si="385"/>
        <v/>
      </c>
      <c r="N8253" s="5" t="str">
        <f t="shared" si="387"/>
        <v/>
      </c>
    </row>
    <row r="8254" spans="9:14" x14ac:dyDescent="0.25">
      <c r="I8254" s="4" t="str">
        <f t="shared" si="386"/>
        <v/>
      </c>
      <c r="J8254" s="5" t="str">
        <f>IF(A8254&lt;&gt;0,VLOOKUP(F8254,ParametriMovimenti!$A$1:$D$201,2,FALSE),"")</f>
        <v/>
      </c>
      <c r="K8254" s="5" t="str">
        <f>IF(A8254&lt;&gt;0,VLOOKUP(F8254,ParametriMovimenti!$A$1:$D$201,3,FALSE),"")</f>
        <v/>
      </c>
      <c r="L8254" s="5" t="str">
        <f>IF(A8254&lt;&gt;0,VLOOKUP(F8254,ParametriMovimenti!$A$1:$D$201,4,FALSE),"")</f>
        <v/>
      </c>
      <c r="M8254" s="5" t="str">
        <f t="shared" si="385"/>
        <v/>
      </c>
      <c r="N8254" s="5" t="str">
        <f t="shared" si="387"/>
        <v/>
      </c>
    </row>
    <row r="8255" spans="9:14" x14ac:dyDescent="0.25">
      <c r="I8255" s="4" t="str">
        <f t="shared" si="386"/>
        <v/>
      </c>
      <c r="J8255" s="5" t="str">
        <f>IF(A8255&lt;&gt;0,VLOOKUP(F8255,ParametriMovimenti!$A$1:$D$201,2,FALSE),"")</f>
        <v/>
      </c>
      <c r="K8255" s="5" t="str">
        <f>IF(A8255&lt;&gt;0,VLOOKUP(F8255,ParametriMovimenti!$A$1:$D$201,3,FALSE),"")</f>
        <v/>
      </c>
      <c r="L8255" s="5" t="str">
        <f>IF(A8255&lt;&gt;0,VLOOKUP(F8255,ParametriMovimenti!$A$1:$D$201,4,FALSE),"")</f>
        <v/>
      </c>
      <c r="M8255" s="5" t="str">
        <f t="shared" si="385"/>
        <v/>
      </c>
      <c r="N8255" s="5" t="str">
        <f t="shared" si="387"/>
        <v/>
      </c>
    </row>
    <row r="8256" spans="9:14" x14ac:dyDescent="0.25">
      <c r="I8256" s="4" t="str">
        <f t="shared" si="386"/>
        <v/>
      </c>
      <c r="J8256" s="5" t="str">
        <f>IF(A8256&lt;&gt;0,VLOOKUP(F8256,ParametriMovimenti!$A$1:$D$201,2,FALSE),"")</f>
        <v/>
      </c>
      <c r="K8256" s="5" t="str">
        <f>IF(A8256&lt;&gt;0,VLOOKUP(F8256,ParametriMovimenti!$A$1:$D$201,3,FALSE),"")</f>
        <v/>
      </c>
      <c r="L8256" s="5" t="str">
        <f>IF(A8256&lt;&gt;0,VLOOKUP(F8256,ParametriMovimenti!$A$1:$D$201,4,FALSE),"")</f>
        <v/>
      </c>
      <c r="M8256" s="5" t="str">
        <f t="shared" si="385"/>
        <v/>
      </c>
      <c r="N8256" s="5" t="str">
        <f t="shared" si="387"/>
        <v/>
      </c>
    </row>
    <row r="8257" spans="9:14" x14ac:dyDescent="0.25">
      <c r="I8257" s="4" t="str">
        <f t="shared" si="386"/>
        <v/>
      </c>
      <c r="J8257" s="5" t="str">
        <f>IF(A8257&lt;&gt;0,VLOOKUP(F8257,ParametriMovimenti!$A$1:$D$201,2,FALSE),"")</f>
        <v/>
      </c>
      <c r="K8257" s="5" t="str">
        <f>IF(A8257&lt;&gt;0,VLOOKUP(F8257,ParametriMovimenti!$A$1:$D$201,3,FALSE),"")</f>
        <v/>
      </c>
      <c r="L8257" s="5" t="str">
        <f>IF(A8257&lt;&gt;0,VLOOKUP(F8257,ParametriMovimenti!$A$1:$D$201,4,FALSE),"")</f>
        <v/>
      </c>
      <c r="M8257" s="5" t="str">
        <f t="shared" si="385"/>
        <v/>
      </c>
      <c r="N8257" s="5" t="str">
        <f t="shared" si="387"/>
        <v/>
      </c>
    </row>
    <row r="8258" spans="9:14" x14ac:dyDescent="0.25">
      <c r="I8258" s="4" t="str">
        <f t="shared" si="386"/>
        <v/>
      </c>
      <c r="J8258" s="5" t="str">
        <f>IF(A8258&lt;&gt;0,VLOOKUP(F8258,ParametriMovimenti!$A$1:$D$201,2,FALSE),"")</f>
        <v/>
      </c>
      <c r="K8258" s="5" t="str">
        <f>IF(A8258&lt;&gt;0,VLOOKUP(F8258,ParametriMovimenti!$A$1:$D$201,3,FALSE),"")</f>
        <v/>
      </c>
      <c r="L8258" s="5" t="str">
        <f>IF(A8258&lt;&gt;0,VLOOKUP(F8258,ParametriMovimenti!$A$1:$D$201,4,FALSE),"")</f>
        <v/>
      </c>
      <c r="M8258" s="5" t="str">
        <f t="shared" si="385"/>
        <v/>
      </c>
      <c r="N8258" s="5" t="str">
        <f t="shared" si="387"/>
        <v/>
      </c>
    </row>
    <row r="8259" spans="9:14" x14ac:dyDescent="0.25">
      <c r="I8259" s="4" t="str">
        <f t="shared" si="386"/>
        <v/>
      </c>
      <c r="J8259" s="5" t="str">
        <f>IF(A8259&lt;&gt;0,VLOOKUP(F8259,ParametriMovimenti!$A$1:$D$201,2,FALSE),"")</f>
        <v/>
      </c>
      <c r="K8259" s="5" t="str">
        <f>IF(A8259&lt;&gt;0,VLOOKUP(F8259,ParametriMovimenti!$A$1:$D$201,3,FALSE),"")</f>
        <v/>
      </c>
      <c r="L8259" s="5" t="str">
        <f>IF(A8259&lt;&gt;0,VLOOKUP(F8259,ParametriMovimenti!$A$1:$D$201,4,FALSE),"")</f>
        <v/>
      </c>
      <c r="M8259" s="5" t="str">
        <f t="shared" ref="M8259:M8322" si="388">IF(A8259&lt;&gt;0,MONTH(A8259),"")</f>
        <v/>
      </c>
      <c r="N8259" s="5" t="str">
        <f t="shared" si="387"/>
        <v/>
      </c>
    </row>
    <row r="8260" spans="9:14" x14ac:dyDescent="0.25">
      <c r="I8260" s="4" t="str">
        <f t="shared" ref="I8260:I8323" si="389">IF(A8260&lt;&gt;0,I8259+1,"")</f>
        <v/>
      </c>
      <c r="J8260" s="5" t="str">
        <f>IF(A8260&lt;&gt;0,VLOOKUP(F8260,ParametriMovimenti!$A$1:$D$201,2,FALSE),"")</f>
        <v/>
      </c>
      <c r="K8260" s="5" t="str">
        <f>IF(A8260&lt;&gt;0,VLOOKUP(F8260,ParametriMovimenti!$A$1:$D$201,3,FALSE),"")</f>
        <v/>
      </c>
      <c r="L8260" s="5" t="str">
        <f>IF(A8260&lt;&gt;0,VLOOKUP(F8260,ParametriMovimenti!$A$1:$D$201,4,FALSE),"")</f>
        <v/>
      </c>
      <c r="M8260" s="5" t="str">
        <f t="shared" si="388"/>
        <v/>
      </c>
      <c r="N8260" s="5" t="str">
        <f t="shared" si="387"/>
        <v/>
      </c>
    </row>
    <row r="8261" spans="9:14" x14ac:dyDescent="0.25">
      <c r="I8261" s="4" t="str">
        <f t="shared" si="389"/>
        <v/>
      </c>
      <c r="J8261" s="5" t="str">
        <f>IF(A8261&lt;&gt;0,VLOOKUP(F8261,ParametriMovimenti!$A$1:$D$201,2,FALSE),"")</f>
        <v/>
      </c>
      <c r="K8261" s="5" t="str">
        <f>IF(A8261&lt;&gt;0,VLOOKUP(F8261,ParametriMovimenti!$A$1:$D$201,3,FALSE),"")</f>
        <v/>
      </c>
      <c r="L8261" s="5" t="str">
        <f>IF(A8261&lt;&gt;0,VLOOKUP(F8261,ParametriMovimenti!$A$1:$D$201,4,FALSE),"")</f>
        <v/>
      </c>
      <c r="M8261" s="5" t="str">
        <f t="shared" si="388"/>
        <v/>
      </c>
      <c r="N8261" s="5" t="str">
        <f t="shared" si="387"/>
        <v/>
      </c>
    </row>
    <row r="8262" spans="9:14" x14ac:dyDescent="0.25">
      <c r="I8262" s="4" t="str">
        <f t="shared" si="389"/>
        <v/>
      </c>
      <c r="J8262" s="5" t="str">
        <f>IF(A8262&lt;&gt;0,VLOOKUP(F8262,ParametriMovimenti!$A$1:$D$201,2,FALSE),"")</f>
        <v/>
      </c>
      <c r="K8262" s="5" t="str">
        <f>IF(A8262&lt;&gt;0,VLOOKUP(F8262,ParametriMovimenti!$A$1:$D$201,3,FALSE),"")</f>
        <v/>
      </c>
      <c r="L8262" s="5" t="str">
        <f>IF(A8262&lt;&gt;0,VLOOKUP(F8262,ParametriMovimenti!$A$1:$D$201,4,FALSE),"")</f>
        <v/>
      </c>
      <c r="M8262" s="5" t="str">
        <f t="shared" si="388"/>
        <v/>
      </c>
      <c r="N8262" s="5" t="str">
        <f t="shared" si="387"/>
        <v/>
      </c>
    </row>
    <row r="8263" spans="9:14" x14ac:dyDescent="0.25">
      <c r="I8263" s="4" t="str">
        <f t="shared" si="389"/>
        <v/>
      </c>
      <c r="J8263" s="5" t="str">
        <f>IF(A8263&lt;&gt;0,VLOOKUP(F8263,ParametriMovimenti!$A$1:$D$201,2,FALSE),"")</f>
        <v/>
      </c>
      <c r="K8263" s="5" t="str">
        <f>IF(A8263&lt;&gt;0,VLOOKUP(F8263,ParametriMovimenti!$A$1:$D$201,3,FALSE),"")</f>
        <v/>
      </c>
      <c r="L8263" s="5" t="str">
        <f>IF(A8263&lt;&gt;0,VLOOKUP(F8263,ParametriMovimenti!$A$1:$D$201,4,FALSE),"")</f>
        <v/>
      </c>
      <c r="M8263" s="5" t="str">
        <f t="shared" si="388"/>
        <v/>
      </c>
      <c r="N8263" s="5" t="str">
        <f t="shared" si="387"/>
        <v/>
      </c>
    </row>
    <row r="8264" spans="9:14" x14ac:dyDescent="0.25">
      <c r="I8264" s="4" t="str">
        <f t="shared" si="389"/>
        <v/>
      </c>
      <c r="J8264" s="5" t="str">
        <f>IF(A8264&lt;&gt;0,VLOOKUP(F8264,ParametriMovimenti!$A$1:$D$201,2,FALSE),"")</f>
        <v/>
      </c>
      <c r="K8264" s="5" t="str">
        <f>IF(A8264&lt;&gt;0,VLOOKUP(F8264,ParametriMovimenti!$A$1:$D$201,3,FALSE),"")</f>
        <v/>
      </c>
      <c r="L8264" s="5" t="str">
        <f>IF(A8264&lt;&gt;0,VLOOKUP(F8264,ParametriMovimenti!$A$1:$D$201,4,FALSE),"")</f>
        <v/>
      </c>
      <c r="M8264" s="5" t="str">
        <f t="shared" si="388"/>
        <v/>
      </c>
      <c r="N8264" s="5" t="str">
        <f t="shared" si="387"/>
        <v/>
      </c>
    </row>
    <row r="8265" spans="9:14" x14ac:dyDescent="0.25">
      <c r="I8265" s="4" t="str">
        <f t="shared" si="389"/>
        <v/>
      </c>
      <c r="J8265" s="5" t="str">
        <f>IF(A8265&lt;&gt;0,VLOOKUP(F8265,ParametriMovimenti!$A$1:$D$201,2,FALSE),"")</f>
        <v/>
      </c>
      <c r="K8265" s="5" t="str">
        <f>IF(A8265&lt;&gt;0,VLOOKUP(F8265,ParametriMovimenti!$A$1:$D$201,3,FALSE),"")</f>
        <v/>
      </c>
      <c r="L8265" s="5" t="str">
        <f>IF(A8265&lt;&gt;0,VLOOKUP(F8265,ParametriMovimenti!$A$1:$D$201,4,FALSE),"")</f>
        <v/>
      </c>
      <c r="M8265" s="5" t="str">
        <f t="shared" si="388"/>
        <v/>
      </c>
      <c r="N8265" s="5" t="str">
        <f t="shared" si="387"/>
        <v/>
      </c>
    </row>
    <row r="8266" spans="9:14" x14ac:dyDescent="0.25">
      <c r="I8266" s="4" t="str">
        <f t="shared" si="389"/>
        <v/>
      </c>
      <c r="J8266" s="5" t="str">
        <f>IF(A8266&lt;&gt;0,VLOOKUP(F8266,ParametriMovimenti!$A$1:$D$201,2,FALSE),"")</f>
        <v/>
      </c>
      <c r="K8266" s="5" t="str">
        <f>IF(A8266&lt;&gt;0,VLOOKUP(F8266,ParametriMovimenti!$A$1:$D$201,3,FALSE),"")</f>
        <v/>
      </c>
      <c r="L8266" s="5" t="str">
        <f>IF(A8266&lt;&gt;0,VLOOKUP(F8266,ParametriMovimenti!$A$1:$D$201,4,FALSE),"")</f>
        <v/>
      </c>
      <c r="M8266" s="5" t="str">
        <f t="shared" si="388"/>
        <v/>
      </c>
      <c r="N8266" s="5" t="str">
        <f t="shared" si="387"/>
        <v/>
      </c>
    </row>
    <row r="8267" spans="9:14" x14ac:dyDescent="0.25">
      <c r="I8267" s="4" t="str">
        <f t="shared" si="389"/>
        <v/>
      </c>
      <c r="J8267" s="5" t="str">
        <f>IF(A8267&lt;&gt;0,VLOOKUP(F8267,ParametriMovimenti!$A$1:$D$201,2,FALSE),"")</f>
        <v/>
      </c>
      <c r="K8267" s="5" t="str">
        <f>IF(A8267&lt;&gt;0,VLOOKUP(F8267,ParametriMovimenti!$A$1:$D$201,3,FALSE),"")</f>
        <v/>
      </c>
      <c r="L8267" s="5" t="str">
        <f>IF(A8267&lt;&gt;0,VLOOKUP(F8267,ParametriMovimenti!$A$1:$D$201,4,FALSE),"")</f>
        <v/>
      </c>
      <c r="M8267" s="5" t="str">
        <f t="shared" si="388"/>
        <v/>
      </c>
      <c r="N8267" s="5" t="str">
        <f t="shared" si="387"/>
        <v/>
      </c>
    </row>
    <row r="8268" spans="9:14" x14ac:dyDescent="0.25">
      <c r="I8268" s="4" t="str">
        <f t="shared" si="389"/>
        <v/>
      </c>
      <c r="J8268" s="5" t="str">
        <f>IF(A8268&lt;&gt;0,VLOOKUP(F8268,ParametriMovimenti!$A$1:$D$201,2,FALSE),"")</f>
        <v/>
      </c>
      <c r="K8268" s="5" t="str">
        <f>IF(A8268&lt;&gt;0,VLOOKUP(F8268,ParametriMovimenti!$A$1:$D$201,3,FALSE),"")</f>
        <v/>
      </c>
      <c r="L8268" s="5" t="str">
        <f>IF(A8268&lt;&gt;0,VLOOKUP(F8268,ParametriMovimenti!$A$1:$D$201,4,FALSE),"")</f>
        <v/>
      </c>
      <c r="M8268" s="5" t="str">
        <f t="shared" si="388"/>
        <v/>
      </c>
      <c r="N8268" s="5" t="str">
        <f t="shared" si="387"/>
        <v/>
      </c>
    </row>
    <row r="8269" spans="9:14" x14ac:dyDescent="0.25">
      <c r="I8269" s="4" t="str">
        <f t="shared" si="389"/>
        <v/>
      </c>
      <c r="J8269" s="5" t="str">
        <f>IF(A8269&lt;&gt;0,VLOOKUP(F8269,ParametriMovimenti!$A$1:$D$201,2,FALSE),"")</f>
        <v/>
      </c>
      <c r="K8269" s="5" t="str">
        <f>IF(A8269&lt;&gt;0,VLOOKUP(F8269,ParametriMovimenti!$A$1:$D$201,3,FALSE),"")</f>
        <v/>
      </c>
      <c r="L8269" s="5" t="str">
        <f>IF(A8269&lt;&gt;0,VLOOKUP(F8269,ParametriMovimenti!$A$1:$D$201,4,FALSE),"")</f>
        <v/>
      </c>
      <c r="M8269" s="5" t="str">
        <f t="shared" si="388"/>
        <v/>
      </c>
      <c r="N8269" s="5" t="str">
        <f t="shared" si="387"/>
        <v/>
      </c>
    </row>
    <row r="8270" spans="9:14" x14ac:dyDescent="0.25">
      <c r="I8270" s="4" t="str">
        <f t="shared" si="389"/>
        <v/>
      </c>
      <c r="J8270" s="5" t="str">
        <f>IF(A8270&lt;&gt;0,VLOOKUP(F8270,ParametriMovimenti!$A$1:$D$201,2,FALSE),"")</f>
        <v/>
      </c>
      <c r="K8270" s="5" t="str">
        <f>IF(A8270&lt;&gt;0,VLOOKUP(F8270,ParametriMovimenti!$A$1:$D$201,3,FALSE),"")</f>
        <v/>
      </c>
      <c r="L8270" s="5" t="str">
        <f>IF(A8270&lt;&gt;0,VLOOKUP(F8270,ParametriMovimenti!$A$1:$D$201,4,FALSE),"")</f>
        <v/>
      </c>
      <c r="M8270" s="5" t="str">
        <f t="shared" si="388"/>
        <v/>
      </c>
      <c r="N8270" s="5" t="str">
        <f t="shared" si="387"/>
        <v/>
      </c>
    </row>
    <row r="8271" spans="9:14" x14ac:dyDescent="0.25">
      <c r="I8271" s="4" t="str">
        <f t="shared" si="389"/>
        <v/>
      </c>
      <c r="J8271" s="5" t="str">
        <f>IF(A8271&lt;&gt;0,VLOOKUP(F8271,ParametriMovimenti!$A$1:$D$201,2,FALSE),"")</f>
        <v/>
      </c>
      <c r="K8271" s="5" t="str">
        <f>IF(A8271&lt;&gt;0,VLOOKUP(F8271,ParametriMovimenti!$A$1:$D$201,3,FALSE),"")</f>
        <v/>
      </c>
      <c r="L8271" s="5" t="str">
        <f>IF(A8271&lt;&gt;0,VLOOKUP(F8271,ParametriMovimenti!$A$1:$D$201,4,FALSE),"")</f>
        <v/>
      </c>
      <c r="M8271" s="5" t="str">
        <f t="shared" si="388"/>
        <v/>
      </c>
      <c r="N8271" s="5" t="str">
        <f t="shared" si="387"/>
        <v/>
      </c>
    </row>
    <row r="8272" spans="9:14" x14ac:dyDescent="0.25">
      <c r="I8272" s="4" t="str">
        <f t="shared" si="389"/>
        <v/>
      </c>
      <c r="J8272" s="5" t="str">
        <f>IF(A8272&lt;&gt;0,VLOOKUP(F8272,ParametriMovimenti!$A$1:$D$201,2,FALSE),"")</f>
        <v/>
      </c>
      <c r="K8272" s="5" t="str">
        <f>IF(A8272&lt;&gt;0,VLOOKUP(F8272,ParametriMovimenti!$A$1:$D$201,3,FALSE),"")</f>
        <v/>
      </c>
      <c r="L8272" s="5" t="str">
        <f>IF(A8272&lt;&gt;0,VLOOKUP(F8272,ParametriMovimenti!$A$1:$D$201,4,FALSE),"")</f>
        <v/>
      </c>
      <c r="M8272" s="5" t="str">
        <f t="shared" si="388"/>
        <v/>
      </c>
      <c r="N8272" s="5" t="str">
        <f t="shared" si="387"/>
        <v/>
      </c>
    </row>
    <row r="8273" spans="9:14" x14ac:dyDescent="0.25">
      <c r="I8273" s="4" t="str">
        <f t="shared" si="389"/>
        <v/>
      </c>
      <c r="J8273" s="5" t="str">
        <f>IF(A8273&lt;&gt;0,VLOOKUP(F8273,ParametriMovimenti!$A$1:$D$201,2,FALSE),"")</f>
        <v/>
      </c>
      <c r="K8273" s="5" t="str">
        <f>IF(A8273&lt;&gt;0,VLOOKUP(F8273,ParametriMovimenti!$A$1:$D$201,3,FALSE),"")</f>
        <v/>
      </c>
      <c r="L8273" s="5" t="str">
        <f>IF(A8273&lt;&gt;0,VLOOKUP(F8273,ParametriMovimenti!$A$1:$D$201,4,FALSE),"")</f>
        <v/>
      </c>
      <c r="M8273" s="5" t="str">
        <f t="shared" si="388"/>
        <v/>
      </c>
      <c r="N8273" s="5" t="str">
        <f t="shared" si="387"/>
        <v/>
      </c>
    </row>
    <row r="8274" spans="9:14" x14ac:dyDescent="0.25">
      <c r="I8274" s="4" t="str">
        <f t="shared" si="389"/>
        <v/>
      </c>
      <c r="J8274" s="5" t="str">
        <f>IF(A8274&lt;&gt;0,VLOOKUP(F8274,ParametriMovimenti!$A$1:$D$201,2,FALSE),"")</f>
        <v/>
      </c>
      <c r="K8274" s="5" t="str">
        <f>IF(A8274&lt;&gt;0,VLOOKUP(F8274,ParametriMovimenti!$A$1:$D$201,3,FALSE),"")</f>
        <v/>
      </c>
      <c r="L8274" s="5" t="str">
        <f>IF(A8274&lt;&gt;0,VLOOKUP(F8274,ParametriMovimenti!$A$1:$D$201,4,FALSE),"")</f>
        <v/>
      </c>
      <c r="M8274" s="5" t="str">
        <f t="shared" si="388"/>
        <v/>
      </c>
      <c r="N8274" s="5" t="str">
        <f t="shared" si="387"/>
        <v/>
      </c>
    </row>
    <row r="8275" spans="9:14" x14ac:dyDescent="0.25">
      <c r="I8275" s="4" t="str">
        <f t="shared" si="389"/>
        <v/>
      </c>
      <c r="J8275" s="5" t="str">
        <f>IF(A8275&lt;&gt;0,VLOOKUP(F8275,ParametriMovimenti!$A$1:$D$201,2,FALSE),"")</f>
        <v/>
      </c>
      <c r="K8275" s="5" t="str">
        <f>IF(A8275&lt;&gt;0,VLOOKUP(F8275,ParametriMovimenti!$A$1:$D$201,3,FALSE),"")</f>
        <v/>
      </c>
      <c r="L8275" s="5" t="str">
        <f>IF(A8275&lt;&gt;0,VLOOKUP(F8275,ParametriMovimenti!$A$1:$D$201,4,FALSE),"")</f>
        <v/>
      </c>
      <c r="M8275" s="5" t="str">
        <f t="shared" si="388"/>
        <v/>
      </c>
      <c r="N8275" s="5" t="str">
        <f t="shared" si="387"/>
        <v/>
      </c>
    </row>
    <row r="8276" spans="9:14" x14ac:dyDescent="0.25">
      <c r="I8276" s="4" t="str">
        <f t="shared" si="389"/>
        <v/>
      </c>
      <c r="J8276" s="5" t="str">
        <f>IF(A8276&lt;&gt;0,VLOOKUP(F8276,ParametriMovimenti!$A$1:$D$201,2,FALSE),"")</f>
        <v/>
      </c>
      <c r="K8276" s="5" t="str">
        <f>IF(A8276&lt;&gt;0,VLOOKUP(F8276,ParametriMovimenti!$A$1:$D$201,3,FALSE),"")</f>
        <v/>
      </c>
      <c r="L8276" s="5" t="str">
        <f>IF(A8276&lt;&gt;0,VLOOKUP(F8276,ParametriMovimenti!$A$1:$D$201,4,FALSE),"")</f>
        <v/>
      </c>
      <c r="M8276" s="5" t="str">
        <f t="shared" si="388"/>
        <v/>
      </c>
      <c r="N8276" s="5" t="str">
        <f t="shared" si="387"/>
        <v/>
      </c>
    </row>
    <row r="8277" spans="9:14" x14ac:dyDescent="0.25">
      <c r="I8277" s="4" t="str">
        <f t="shared" si="389"/>
        <v/>
      </c>
      <c r="J8277" s="5" t="str">
        <f>IF(A8277&lt;&gt;0,VLOOKUP(F8277,ParametriMovimenti!$A$1:$D$201,2,FALSE),"")</f>
        <v/>
      </c>
      <c r="K8277" s="5" t="str">
        <f>IF(A8277&lt;&gt;0,VLOOKUP(F8277,ParametriMovimenti!$A$1:$D$201,3,FALSE),"")</f>
        <v/>
      </c>
      <c r="L8277" s="5" t="str">
        <f>IF(A8277&lt;&gt;0,VLOOKUP(F8277,ParametriMovimenti!$A$1:$D$201,4,FALSE),"")</f>
        <v/>
      </c>
      <c r="M8277" s="5" t="str">
        <f t="shared" si="388"/>
        <v/>
      </c>
      <c r="N8277" s="5" t="str">
        <f t="shared" si="387"/>
        <v/>
      </c>
    </row>
    <row r="8278" spans="9:14" x14ac:dyDescent="0.25">
      <c r="I8278" s="4" t="str">
        <f t="shared" si="389"/>
        <v/>
      </c>
      <c r="J8278" s="5" t="str">
        <f>IF(A8278&lt;&gt;0,VLOOKUP(F8278,ParametriMovimenti!$A$1:$D$201,2,FALSE),"")</f>
        <v/>
      </c>
      <c r="K8278" s="5" t="str">
        <f>IF(A8278&lt;&gt;0,VLOOKUP(F8278,ParametriMovimenti!$A$1:$D$201,3,FALSE),"")</f>
        <v/>
      </c>
      <c r="L8278" s="5" t="str">
        <f>IF(A8278&lt;&gt;0,VLOOKUP(F8278,ParametriMovimenti!$A$1:$D$201,4,FALSE),"")</f>
        <v/>
      </c>
      <c r="M8278" s="5" t="str">
        <f t="shared" si="388"/>
        <v/>
      </c>
      <c r="N8278" s="5" t="str">
        <f t="shared" si="387"/>
        <v/>
      </c>
    </row>
    <row r="8279" spans="9:14" x14ac:dyDescent="0.25">
      <c r="I8279" s="4" t="str">
        <f t="shared" si="389"/>
        <v/>
      </c>
      <c r="J8279" s="5" t="str">
        <f>IF(A8279&lt;&gt;0,VLOOKUP(F8279,ParametriMovimenti!$A$1:$D$201,2,FALSE),"")</f>
        <v/>
      </c>
      <c r="K8279" s="5" t="str">
        <f>IF(A8279&lt;&gt;0,VLOOKUP(F8279,ParametriMovimenti!$A$1:$D$201,3,FALSE),"")</f>
        <v/>
      </c>
      <c r="L8279" s="5" t="str">
        <f>IF(A8279&lt;&gt;0,VLOOKUP(F8279,ParametriMovimenti!$A$1:$D$201,4,FALSE),"")</f>
        <v/>
      </c>
      <c r="M8279" s="5" t="str">
        <f t="shared" si="388"/>
        <v/>
      </c>
      <c r="N8279" s="5" t="str">
        <f t="shared" si="387"/>
        <v/>
      </c>
    </row>
    <row r="8280" spans="9:14" x14ac:dyDescent="0.25">
      <c r="I8280" s="4" t="str">
        <f t="shared" si="389"/>
        <v/>
      </c>
      <c r="J8280" s="5" t="str">
        <f>IF(A8280&lt;&gt;0,VLOOKUP(F8280,ParametriMovimenti!$A$1:$D$201,2,FALSE),"")</f>
        <v/>
      </c>
      <c r="K8280" s="5" t="str">
        <f>IF(A8280&lt;&gt;0,VLOOKUP(F8280,ParametriMovimenti!$A$1:$D$201,3,FALSE),"")</f>
        <v/>
      </c>
      <c r="L8280" s="5" t="str">
        <f>IF(A8280&lt;&gt;0,VLOOKUP(F8280,ParametriMovimenti!$A$1:$D$201,4,FALSE),"")</f>
        <v/>
      </c>
      <c r="M8280" s="5" t="str">
        <f t="shared" si="388"/>
        <v/>
      </c>
      <c r="N8280" s="5" t="str">
        <f t="shared" si="387"/>
        <v/>
      </c>
    </row>
    <row r="8281" spans="9:14" x14ac:dyDescent="0.25">
      <c r="I8281" s="4" t="str">
        <f t="shared" si="389"/>
        <v/>
      </c>
      <c r="J8281" s="5" t="str">
        <f>IF(A8281&lt;&gt;0,VLOOKUP(F8281,ParametriMovimenti!$A$1:$D$201,2,FALSE),"")</f>
        <v/>
      </c>
      <c r="K8281" s="5" t="str">
        <f>IF(A8281&lt;&gt;0,VLOOKUP(F8281,ParametriMovimenti!$A$1:$D$201,3,FALSE),"")</f>
        <v/>
      </c>
      <c r="L8281" s="5" t="str">
        <f>IF(A8281&lt;&gt;0,VLOOKUP(F8281,ParametriMovimenti!$A$1:$D$201,4,FALSE),"")</f>
        <v/>
      </c>
      <c r="M8281" s="5" t="str">
        <f t="shared" si="388"/>
        <v/>
      </c>
      <c r="N8281" s="5" t="str">
        <f t="shared" si="387"/>
        <v/>
      </c>
    </row>
    <row r="8282" spans="9:14" x14ac:dyDescent="0.25">
      <c r="I8282" s="4" t="str">
        <f t="shared" si="389"/>
        <v/>
      </c>
      <c r="J8282" s="5" t="str">
        <f>IF(A8282&lt;&gt;0,VLOOKUP(F8282,ParametriMovimenti!$A$1:$D$201,2,FALSE),"")</f>
        <v/>
      </c>
      <c r="K8282" s="5" t="str">
        <f>IF(A8282&lt;&gt;0,VLOOKUP(F8282,ParametriMovimenti!$A$1:$D$201,3,FALSE),"")</f>
        <v/>
      </c>
      <c r="L8282" s="5" t="str">
        <f>IF(A8282&lt;&gt;0,VLOOKUP(F8282,ParametriMovimenti!$A$1:$D$201,4,FALSE),"")</f>
        <v/>
      </c>
      <c r="M8282" s="5" t="str">
        <f t="shared" si="388"/>
        <v/>
      </c>
      <c r="N8282" s="5" t="str">
        <f t="shared" si="387"/>
        <v/>
      </c>
    </row>
    <row r="8283" spans="9:14" x14ac:dyDescent="0.25">
      <c r="I8283" s="4" t="str">
        <f t="shared" si="389"/>
        <v/>
      </c>
      <c r="J8283" s="5" t="str">
        <f>IF(A8283&lt;&gt;0,VLOOKUP(F8283,ParametriMovimenti!$A$1:$D$201,2,FALSE),"")</f>
        <v/>
      </c>
      <c r="K8283" s="5" t="str">
        <f>IF(A8283&lt;&gt;0,VLOOKUP(F8283,ParametriMovimenti!$A$1:$D$201,3,FALSE),"")</f>
        <v/>
      </c>
      <c r="L8283" s="5" t="str">
        <f>IF(A8283&lt;&gt;0,VLOOKUP(F8283,ParametriMovimenti!$A$1:$D$201,4,FALSE),"")</f>
        <v/>
      </c>
      <c r="M8283" s="5" t="str">
        <f t="shared" si="388"/>
        <v/>
      </c>
      <c r="N8283" s="5" t="str">
        <f t="shared" si="387"/>
        <v/>
      </c>
    </row>
    <row r="8284" spans="9:14" x14ac:dyDescent="0.25">
      <c r="I8284" s="4" t="str">
        <f t="shared" si="389"/>
        <v/>
      </c>
      <c r="J8284" s="5" t="str">
        <f>IF(A8284&lt;&gt;0,VLOOKUP(F8284,ParametriMovimenti!$A$1:$D$201,2,FALSE),"")</f>
        <v/>
      </c>
      <c r="K8284" s="5" t="str">
        <f>IF(A8284&lt;&gt;0,VLOOKUP(F8284,ParametriMovimenti!$A$1:$D$201,3,FALSE),"")</f>
        <v/>
      </c>
      <c r="L8284" s="5" t="str">
        <f>IF(A8284&lt;&gt;0,VLOOKUP(F8284,ParametriMovimenti!$A$1:$D$201,4,FALSE),"")</f>
        <v/>
      </c>
      <c r="M8284" s="5" t="str">
        <f t="shared" si="388"/>
        <v/>
      </c>
      <c r="N8284" s="5" t="str">
        <f t="shared" si="387"/>
        <v/>
      </c>
    </row>
    <row r="8285" spans="9:14" x14ac:dyDescent="0.25">
      <c r="I8285" s="4" t="str">
        <f t="shared" si="389"/>
        <v/>
      </c>
      <c r="J8285" s="5" t="str">
        <f>IF(A8285&lt;&gt;0,VLOOKUP(F8285,ParametriMovimenti!$A$1:$D$201,2,FALSE),"")</f>
        <v/>
      </c>
      <c r="K8285" s="5" t="str">
        <f>IF(A8285&lt;&gt;0,VLOOKUP(F8285,ParametriMovimenti!$A$1:$D$201,3,FALSE),"")</f>
        <v/>
      </c>
      <c r="L8285" s="5" t="str">
        <f>IF(A8285&lt;&gt;0,VLOOKUP(F8285,ParametriMovimenti!$A$1:$D$201,4,FALSE),"")</f>
        <v/>
      </c>
      <c r="M8285" s="5" t="str">
        <f t="shared" si="388"/>
        <v/>
      </c>
      <c r="N8285" s="5" t="str">
        <f t="shared" si="387"/>
        <v/>
      </c>
    </row>
    <row r="8286" spans="9:14" x14ac:dyDescent="0.25">
      <c r="I8286" s="4" t="str">
        <f t="shared" si="389"/>
        <v/>
      </c>
      <c r="J8286" s="5" t="str">
        <f>IF(A8286&lt;&gt;0,VLOOKUP(F8286,ParametriMovimenti!$A$1:$D$201,2,FALSE),"")</f>
        <v/>
      </c>
      <c r="K8286" s="5" t="str">
        <f>IF(A8286&lt;&gt;0,VLOOKUP(F8286,ParametriMovimenti!$A$1:$D$201,3,FALSE),"")</f>
        <v/>
      </c>
      <c r="L8286" s="5" t="str">
        <f>IF(A8286&lt;&gt;0,VLOOKUP(F8286,ParametriMovimenti!$A$1:$D$201,4,FALSE),"")</f>
        <v/>
      </c>
      <c r="M8286" s="5" t="str">
        <f t="shared" si="388"/>
        <v/>
      </c>
      <c r="N8286" s="5" t="str">
        <f t="shared" si="387"/>
        <v/>
      </c>
    </row>
    <row r="8287" spans="9:14" x14ac:dyDescent="0.25">
      <c r="I8287" s="4" t="str">
        <f t="shared" si="389"/>
        <v/>
      </c>
      <c r="J8287" s="5" t="str">
        <f>IF(A8287&lt;&gt;0,VLOOKUP(F8287,ParametriMovimenti!$A$1:$D$201,2,FALSE),"")</f>
        <v/>
      </c>
      <c r="K8287" s="5" t="str">
        <f>IF(A8287&lt;&gt;0,VLOOKUP(F8287,ParametriMovimenti!$A$1:$D$201,3,FALSE),"")</f>
        <v/>
      </c>
      <c r="L8287" s="5" t="str">
        <f>IF(A8287&lt;&gt;0,VLOOKUP(F8287,ParametriMovimenti!$A$1:$D$201,4,FALSE),"")</f>
        <v/>
      </c>
      <c r="M8287" s="5" t="str">
        <f t="shared" si="388"/>
        <v/>
      </c>
      <c r="N8287" s="5" t="str">
        <f t="shared" si="387"/>
        <v/>
      </c>
    </row>
    <row r="8288" spans="9:14" x14ac:dyDescent="0.25">
      <c r="I8288" s="4" t="str">
        <f t="shared" si="389"/>
        <v/>
      </c>
      <c r="J8288" s="5" t="str">
        <f>IF(A8288&lt;&gt;0,VLOOKUP(F8288,ParametriMovimenti!$A$1:$D$201,2,FALSE),"")</f>
        <v/>
      </c>
      <c r="K8288" s="5" t="str">
        <f>IF(A8288&lt;&gt;0,VLOOKUP(F8288,ParametriMovimenti!$A$1:$D$201,3,FALSE),"")</f>
        <v/>
      </c>
      <c r="L8288" s="5" t="str">
        <f>IF(A8288&lt;&gt;0,VLOOKUP(F8288,ParametriMovimenti!$A$1:$D$201,4,FALSE),"")</f>
        <v/>
      </c>
      <c r="M8288" s="5" t="str">
        <f t="shared" si="388"/>
        <v/>
      </c>
      <c r="N8288" s="5" t="str">
        <f t="shared" si="387"/>
        <v/>
      </c>
    </row>
    <row r="8289" spans="9:14" x14ac:dyDescent="0.25">
      <c r="I8289" s="4" t="str">
        <f t="shared" si="389"/>
        <v/>
      </c>
      <c r="J8289" s="5" t="str">
        <f>IF(A8289&lt;&gt;0,VLOOKUP(F8289,ParametriMovimenti!$A$1:$D$201,2,FALSE),"")</f>
        <v/>
      </c>
      <c r="K8289" s="5" t="str">
        <f>IF(A8289&lt;&gt;0,VLOOKUP(F8289,ParametriMovimenti!$A$1:$D$201,3,FALSE),"")</f>
        <v/>
      </c>
      <c r="L8289" s="5" t="str">
        <f>IF(A8289&lt;&gt;0,VLOOKUP(F8289,ParametriMovimenti!$A$1:$D$201,4,FALSE),"")</f>
        <v/>
      </c>
      <c r="M8289" s="5" t="str">
        <f t="shared" si="388"/>
        <v/>
      </c>
      <c r="N8289" s="5" t="str">
        <f t="shared" si="387"/>
        <v/>
      </c>
    </row>
    <row r="8290" spans="9:14" x14ac:dyDescent="0.25">
      <c r="I8290" s="4" t="str">
        <f t="shared" si="389"/>
        <v/>
      </c>
      <c r="J8290" s="5" t="str">
        <f>IF(A8290&lt;&gt;0,VLOOKUP(F8290,ParametriMovimenti!$A$1:$D$201,2,FALSE),"")</f>
        <v/>
      </c>
      <c r="K8290" s="5" t="str">
        <f>IF(A8290&lt;&gt;0,VLOOKUP(F8290,ParametriMovimenti!$A$1:$D$201,3,FALSE),"")</f>
        <v/>
      </c>
      <c r="L8290" s="5" t="str">
        <f>IF(A8290&lt;&gt;0,VLOOKUP(F8290,ParametriMovimenti!$A$1:$D$201,4,FALSE),"")</f>
        <v/>
      </c>
      <c r="M8290" s="5" t="str">
        <f t="shared" si="388"/>
        <v/>
      </c>
      <c r="N8290" s="5" t="str">
        <f t="shared" si="387"/>
        <v/>
      </c>
    </row>
    <row r="8291" spans="9:14" x14ac:dyDescent="0.25">
      <c r="I8291" s="4" t="str">
        <f t="shared" si="389"/>
        <v/>
      </c>
      <c r="J8291" s="5" t="str">
        <f>IF(A8291&lt;&gt;0,VLOOKUP(F8291,ParametriMovimenti!$A$1:$D$201,2,FALSE),"")</f>
        <v/>
      </c>
      <c r="K8291" s="5" t="str">
        <f>IF(A8291&lt;&gt;0,VLOOKUP(F8291,ParametriMovimenti!$A$1:$D$201,3,FALSE),"")</f>
        <v/>
      </c>
      <c r="L8291" s="5" t="str">
        <f>IF(A8291&lt;&gt;0,VLOOKUP(F8291,ParametriMovimenti!$A$1:$D$201,4,FALSE),"")</f>
        <v/>
      </c>
      <c r="M8291" s="5" t="str">
        <f t="shared" si="388"/>
        <v/>
      </c>
      <c r="N8291" s="5" t="str">
        <f t="shared" si="387"/>
        <v/>
      </c>
    </row>
    <row r="8292" spans="9:14" x14ac:dyDescent="0.25">
      <c r="I8292" s="4" t="str">
        <f t="shared" si="389"/>
        <v/>
      </c>
      <c r="J8292" s="5" t="str">
        <f>IF(A8292&lt;&gt;0,VLOOKUP(F8292,ParametriMovimenti!$A$1:$D$201,2,FALSE),"")</f>
        <v/>
      </c>
      <c r="K8292" s="5" t="str">
        <f>IF(A8292&lt;&gt;0,VLOOKUP(F8292,ParametriMovimenti!$A$1:$D$201,3,FALSE),"")</f>
        <v/>
      </c>
      <c r="L8292" s="5" t="str">
        <f>IF(A8292&lt;&gt;0,VLOOKUP(F8292,ParametriMovimenti!$A$1:$D$201,4,FALSE),"")</f>
        <v/>
      </c>
      <c r="M8292" s="5" t="str">
        <f t="shared" si="388"/>
        <v/>
      </c>
      <c r="N8292" s="5" t="str">
        <f t="shared" si="387"/>
        <v/>
      </c>
    </row>
    <row r="8293" spans="9:14" x14ac:dyDescent="0.25">
      <c r="I8293" s="4" t="str">
        <f t="shared" si="389"/>
        <v/>
      </c>
      <c r="J8293" s="5" t="str">
        <f>IF(A8293&lt;&gt;0,VLOOKUP(F8293,ParametriMovimenti!$A$1:$D$201,2,FALSE),"")</f>
        <v/>
      </c>
      <c r="K8293" s="5" t="str">
        <f>IF(A8293&lt;&gt;0,VLOOKUP(F8293,ParametriMovimenti!$A$1:$D$201,3,FALSE),"")</f>
        <v/>
      </c>
      <c r="L8293" s="5" t="str">
        <f>IF(A8293&lt;&gt;0,VLOOKUP(F8293,ParametriMovimenti!$A$1:$D$201,4,FALSE),"")</f>
        <v/>
      </c>
      <c r="M8293" s="5" t="str">
        <f t="shared" si="388"/>
        <v/>
      </c>
      <c r="N8293" s="5" t="str">
        <f t="shared" si="387"/>
        <v/>
      </c>
    </row>
    <row r="8294" spans="9:14" x14ac:dyDescent="0.25">
      <c r="I8294" s="4" t="str">
        <f t="shared" si="389"/>
        <v/>
      </c>
      <c r="J8294" s="5" t="str">
        <f>IF(A8294&lt;&gt;0,VLOOKUP(F8294,ParametriMovimenti!$A$1:$D$201,2,FALSE),"")</f>
        <v/>
      </c>
      <c r="K8294" s="5" t="str">
        <f>IF(A8294&lt;&gt;0,VLOOKUP(F8294,ParametriMovimenti!$A$1:$D$201,3,FALSE),"")</f>
        <v/>
      </c>
      <c r="L8294" s="5" t="str">
        <f>IF(A8294&lt;&gt;0,VLOOKUP(F8294,ParametriMovimenti!$A$1:$D$201,4,FALSE),"")</f>
        <v/>
      </c>
      <c r="M8294" s="5" t="str">
        <f t="shared" si="388"/>
        <v/>
      </c>
      <c r="N8294" s="5" t="str">
        <f t="shared" si="387"/>
        <v/>
      </c>
    </row>
    <row r="8295" spans="9:14" x14ac:dyDescent="0.25">
      <c r="I8295" s="4" t="str">
        <f t="shared" si="389"/>
        <v/>
      </c>
      <c r="J8295" s="5" t="str">
        <f>IF(A8295&lt;&gt;0,VLOOKUP(F8295,ParametriMovimenti!$A$1:$D$201,2,FALSE),"")</f>
        <v/>
      </c>
      <c r="K8295" s="5" t="str">
        <f>IF(A8295&lt;&gt;0,VLOOKUP(F8295,ParametriMovimenti!$A$1:$D$201,3,FALSE),"")</f>
        <v/>
      </c>
      <c r="L8295" s="5" t="str">
        <f>IF(A8295&lt;&gt;0,VLOOKUP(F8295,ParametriMovimenti!$A$1:$D$201,4,FALSE),"")</f>
        <v/>
      </c>
      <c r="M8295" s="5" t="str">
        <f t="shared" si="388"/>
        <v/>
      </c>
      <c r="N8295" s="5" t="str">
        <f t="shared" si="387"/>
        <v/>
      </c>
    </row>
    <row r="8296" spans="9:14" x14ac:dyDescent="0.25">
      <c r="I8296" s="4" t="str">
        <f t="shared" si="389"/>
        <v/>
      </c>
      <c r="J8296" s="5" t="str">
        <f>IF(A8296&lt;&gt;0,VLOOKUP(F8296,ParametriMovimenti!$A$1:$D$201,2,FALSE),"")</f>
        <v/>
      </c>
      <c r="K8296" s="5" t="str">
        <f>IF(A8296&lt;&gt;0,VLOOKUP(F8296,ParametriMovimenti!$A$1:$D$201,3,FALSE),"")</f>
        <v/>
      </c>
      <c r="L8296" s="5" t="str">
        <f>IF(A8296&lt;&gt;0,VLOOKUP(F8296,ParametriMovimenti!$A$1:$D$201,4,FALSE),"")</f>
        <v/>
      </c>
      <c r="M8296" s="5" t="str">
        <f t="shared" si="388"/>
        <v/>
      </c>
      <c r="N8296" s="5" t="str">
        <f t="shared" si="387"/>
        <v/>
      </c>
    </row>
    <row r="8297" spans="9:14" x14ac:dyDescent="0.25">
      <c r="I8297" s="4" t="str">
        <f t="shared" si="389"/>
        <v/>
      </c>
      <c r="J8297" s="5" t="str">
        <f>IF(A8297&lt;&gt;0,VLOOKUP(F8297,ParametriMovimenti!$A$1:$D$201,2,FALSE),"")</f>
        <v/>
      </c>
      <c r="K8297" s="5" t="str">
        <f>IF(A8297&lt;&gt;0,VLOOKUP(F8297,ParametriMovimenti!$A$1:$D$201,3,FALSE),"")</f>
        <v/>
      </c>
      <c r="L8297" s="5" t="str">
        <f>IF(A8297&lt;&gt;0,VLOOKUP(F8297,ParametriMovimenti!$A$1:$D$201,4,FALSE),"")</f>
        <v/>
      </c>
      <c r="M8297" s="5" t="str">
        <f t="shared" si="388"/>
        <v/>
      </c>
      <c r="N8297" s="5" t="str">
        <f t="shared" si="387"/>
        <v/>
      </c>
    </row>
    <row r="8298" spans="9:14" x14ac:dyDescent="0.25">
      <c r="I8298" s="4" t="str">
        <f t="shared" si="389"/>
        <v/>
      </c>
      <c r="J8298" s="5" t="str">
        <f>IF(A8298&lt;&gt;0,VLOOKUP(F8298,ParametriMovimenti!$A$1:$D$201,2,FALSE),"")</f>
        <v/>
      </c>
      <c r="K8298" s="5" t="str">
        <f>IF(A8298&lt;&gt;0,VLOOKUP(F8298,ParametriMovimenti!$A$1:$D$201,3,FALSE),"")</f>
        <v/>
      </c>
      <c r="L8298" s="5" t="str">
        <f>IF(A8298&lt;&gt;0,VLOOKUP(F8298,ParametriMovimenti!$A$1:$D$201,4,FALSE),"")</f>
        <v/>
      </c>
      <c r="M8298" s="5" t="str">
        <f t="shared" si="388"/>
        <v/>
      </c>
      <c r="N8298" s="5" t="str">
        <f t="shared" si="387"/>
        <v/>
      </c>
    </row>
    <row r="8299" spans="9:14" x14ac:dyDescent="0.25">
      <c r="I8299" s="4" t="str">
        <f t="shared" si="389"/>
        <v/>
      </c>
      <c r="J8299" s="5" t="str">
        <f>IF(A8299&lt;&gt;0,VLOOKUP(F8299,ParametriMovimenti!$A$1:$D$201,2,FALSE),"")</f>
        <v/>
      </c>
      <c r="K8299" s="5" t="str">
        <f>IF(A8299&lt;&gt;0,VLOOKUP(F8299,ParametriMovimenti!$A$1:$D$201,3,FALSE),"")</f>
        <v/>
      </c>
      <c r="L8299" s="5" t="str">
        <f>IF(A8299&lt;&gt;0,VLOOKUP(F8299,ParametriMovimenti!$A$1:$D$201,4,FALSE),"")</f>
        <v/>
      </c>
      <c r="M8299" s="5" t="str">
        <f t="shared" si="388"/>
        <v/>
      </c>
      <c r="N8299" s="5" t="str">
        <f t="shared" si="387"/>
        <v/>
      </c>
    </row>
    <row r="8300" spans="9:14" x14ac:dyDescent="0.25">
      <c r="I8300" s="4" t="str">
        <f t="shared" si="389"/>
        <v/>
      </c>
      <c r="J8300" s="5" t="str">
        <f>IF(A8300&lt;&gt;0,VLOOKUP(F8300,ParametriMovimenti!$A$1:$D$201,2,FALSE),"")</f>
        <v/>
      </c>
      <c r="K8300" s="5" t="str">
        <f>IF(A8300&lt;&gt;0,VLOOKUP(F8300,ParametriMovimenti!$A$1:$D$201,3,FALSE),"")</f>
        <v/>
      </c>
      <c r="L8300" s="5" t="str">
        <f>IF(A8300&lt;&gt;0,VLOOKUP(F8300,ParametriMovimenti!$A$1:$D$201,4,FALSE),"")</f>
        <v/>
      </c>
      <c r="M8300" s="5" t="str">
        <f t="shared" si="388"/>
        <v/>
      </c>
      <c r="N8300" s="5" t="str">
        <f t="shared" ref="N8300:N8363" si="390">IF(A8300&lt;&gt;0,YEAR(A8300),"")</f>
        <v/>
      </c>
    </row>
    <row r="8301" spans="9:14" x14ac:dyDescent="0.25">
      <c r="I8301" s="4" t="str">
        <f t="shared" si="389"/>
        <v/>
      </c>
      <c r="J8301" s="5" t="str">
        <f>IF(A8301&lt;&gt;0,VLOOKUP(F8301,ParametriMovimenti!$A$1:$D$201,2,FALSE),"")</f>
        <v/>
      </c>
      <c r="K8301" s="5" t="str">
        <f>IF(A8301&lt;&gt;0,VLOOKUP(F8301,ParametriMovimenti!$A$1:$D$201,3,FALSE),"")</f>
        <v/>
      </c>
      <c r="L8301" s="5" t="str">
        <f>IF(A8301&lt;&gt;0,VLOOKUP(F8301,ParametriMovimenti!$A$1:$D$201,4,FALSE),"")</f>
        <v/>
      </c>
      <c r="M8301" s="5" t="str">
        <f t="shared" si="388"/>
        <v/>
      </c>
      <c r="N8301" s="5" t="str">
        <f t="shared" si="390"/>
        <v/>
      </c>
    </row>
    <row r="8302" spans="9:14" x14ac:dyDescent="0.25">
      <c r="I8302" s="4" t="str">
        <f t="shared" si="389"/>
        <v/>
      </c>
      <c r="J8302" s="5" t="str">
        <f>IF(A8302&lt;&gt;0,VLOOKUP(F8302,ParametriMovimenti!$A$1:$D$201,2,FALSE),"")</f>
        <v/>
      </c>
      <c r="K8302" s="5" t="str">
        <f>IF(A8302&lt;&gt;0,VLOOKUP(F8302,ParametriMovimenti!$A$1:$D$201,3,FALSE),"")</f>
        <v/>
      </c>
      <c r="L8302" s="5" t="str">
        <f>IF(A8302&lt;&gt;0,VLOOKUP(F8302,ParametriMovimenti!$A$1:$D$201,4,FALSE),"")</f>
        <v/>
      </c>
      <c r="M8302" s="5" t="str">
        <f t="shared" si="388"/>
        <v/>
      </c>
      <c r="N8302" s="5" t="str">
        <f t="shared" si="390"/>
        <v/>
      </c>
    </row>
    <row r="8303" spans="9:14" x14ac:dyDescent="0.25">
      <c r="I8303" s="4" t="str">
        <f t="shared" si="389"/>
        <v/>
      </c>
      <c r="J8303" s="5" t="str">
        <f>IF(A8303&lt;&gt;0,VLOOKUP(F8303,ParametriMovimenti!$A$1:$D$201,2,FALSE),"")</f>
        <v/>
      </c>
      <c r="K8303" s="5" t="str">
        <f>IF(A8303&lt;&gt;0,VLOOKUP(F8303,ParametriMovimenti!$A$1:$D$201,3,FALSE),"")</f>
        <v/>
      </c>
      <c r="L8303" s="5" t="str">
        <f>IF(A8303&lt;&gt;0,VLOOKUP(F8303,ParametriMovimenti!$A$1:$D$201,4,FALSE),"")</f>
        <v/>
      </c>
      <c r="M8303" s="5" t="str">
        <f t="shared" si="388"/>
        <v/>
      </c>
      <c r="N8303" s="5" t="str">
        <f t="shared" si="390"/>
        <v/>
      </c>
    </row>
    <row r="8304" spans="9:14" x14ac:dyDescent="0.25">
      <c r="I8304" s="4" t="str">
        <f t="shared" si="389"/>
        <v/>
      </c>
      <c r="J8304" s="5" t="str">
        <f>IF(A8304&lt;&gt;0,VLOOKUP(F8304,ParametriMovimenti!$A$1:$D$201,2,FALSE),"")</f>
        <v/>
      </c>
      <c r="K8304" s="5" t="str">
        <f>IF(A8304&lt;&gt;0,VLOOKUP(F8304,ParametriMovimenti!$A$1:$D$201,3,FALSE),"")</f>
        <v/>
      </c>
      <c r="L8304" s="5" t="str">
        <f>IF(A8304&lt;&gt;0,VLOOKUP(F8304,ParametriMovimenti!$A$1:$D$201,4,FALSE),"")</f>
        <v/>
      </c>
      <c r="M8304" s="5" t="str">
        <f t="shared" si="388"/>
        <v/>
      </c>
      <c r="N8304" s="5" t="str">
        <f t="shared" si="390"/>
        <v/>
      </c>
    </row>
    <row r="8305" spans="9:14" x14ac:dyDescent="0.25">
      <c r="I8305" s="4" t="str">
        <f t="shared" si="389"/>
        <v/>
      </c>
      <c r="J8305" s="5" t="str">
        <f>IF(A8305&lt;&gt;0,VLOOKUP(F8305,ParametriMovimenti!$A$1:$D$201,2,FALSE),"")</f>
        <v/>
      </c>
      <c r="K8305" s="5" t="str">
        <f>IF(A8305&lt;&gt;0,VLOOKUP(F8305,ParametriMovimenti!$A$1:$D$201,3,FALSE),"")</f>
        <v/>
      </c>
      <c r="L8305" s="5" t="str">
        <f>IF(A8305&lt;&gt;0,VLOOKUP(F8305,ParametriMovimenti!$A$1:$D$201,4,FALSE),"")</f>
        <v/>
      </c>
      <c r="M8305" s="5" t="str">
        <f t="shared" si="388"/>
        <v/>
      </c>
      <c r="N8305" s="5" t="str">
        <f t="shared" si="390"/>
        <v/>
      </c>
    </row>
    <row r="8306" spans="9:14" x14ac:dyDescent="0.25">
      <c r="I8306" s="4" t="str">
        <f t="shared" si="389"/>
        <v/>
      </c>
      <c r="J8306" s="5" t="str">
        <f>IF(A8306&lt;&gt;0,VLOOKUP(F8306,ParametriMovimenti!$A$1:$D$201,2,FALSE),"")</f>
        <v/>
      </c>
      <c r="K8306" s="5" t="str">
        <f>IF(A8306&lt;&gt;0,VLOOKUP(F8306,ParametriMovimenti!$A$1:$D$201,3,FALSE),"")</f>
        <v/>
      </c>
      <c r="L8306" s="5" t="str">
        <f>IF(A8306&lt;&gt;0,VLOOKUP(F8306,ParametriMovimenti!$A$1:$D$201,4,FALSE),"")</f>
        <v/>
      </c>
      <c r="M8306" s="5" t="str">
        <f t="shared" si="388"/>
        <v/>
      </c>
      <c r="N8306" s="5" t="str">
        <f t="shared" si="390"/>
        <v/>
      </c>
    </row>
    <row r="8307" spans="9:14" x14ac:dyDescent="0.25">
      <c r="I8307" s="4" t="str">
        <f t="shared" si="389"/>
        <v/>
      </c>
      <c r="J8307" s="5" t="str">
        <f>IF(A8307&lt;&gt;0,VLOOKUP(F8307,ParametriMovimenti!$A$1:$D$201,2,FALSE),"")</f>
        <v/>
      </c>
      <c r="K8307" s="5" t="str">
        <f>IF(A8307&lt;&gt;0,VLOOKUP(F8307,ParametriMovimenti!$A$1:$D$201,3,FALSE),"")</f>
        <v/>
      </c>
      <c r="L8307" s="5" t="str">
        <f>IF(A8307&lt;&gt;0,VLOOKUP(F8307,ParametriMovimenti!$A$1:$D$201,4,FALSE),"")</f>
        <v/>
      </c>
      <c r="M8307" s="5" t="str">
        <f t="shared" si="388"/>
        <v/>
      </c>
      <c r="N8307" s="5" t="str">
        <f t="shared" si="390"/>
        <v/>
      </c>
    </row>
    <row r="8308" spans="9:14" x14ac:dyDescent="0.25">
      <c r="I8308" s="4" t="str">
        <f t="shared" si="389"/>
        <v/>
      </c>
      <c r="J8308" s="5" t="str">
        <f>IF(A8308&lt;&gt;0,VLOOKUP(F8308,ParametriMovimenti!$A$1:$D$201,2,FALSE),"")</f>
        <v/>
      </c>
      <c r="K8308" s="5" t="str">
        <f>IF(A8308&lt;&gt;0,VLOOKUP(F8308,ParametriMovimenti!$A$1:$D$201,3,FALSE),"")</f>
        <v/>
      </c>
      <c r="L8308" s="5" t="str">
        <f>IF(A8308&lt;&gt;0,VLOOKUP(F8308,ParametriMovimenti!$A$1:$D$201,4,FALSE),"")</f>
        <v/>
      </c>
      <c r="M8308" s="5" t="str">
        <f t="shared" si="388"/>
        <v/>
      </c>
      <c r="N8308" s="5" t="str">
        <f t="shared" si="390"/>
        <v/>
      </c>
    </row>
    <row r="8309" spans="9:14" x14ac:dyDescent="0.25">
      <c r="I8309" s="4" t="str">
        <f t="shared" si="389"/>
        <v/>
      </c>
      <c r="J8309" s="5" t="str">
        <f>IF(A8309&lt;&gt;0,VLOOKUP(F8309,ParametriMovimenti!$A$1:$D$201,2,FALSE),"")</f>
        <v/>
      </c>
      <c r="K8309" s="5" t="str">
        <f>IF(A8309&lt;&gt;0,VLOOKUP(F8309,ParametriMovimenti!$A$1:$D$201,3,FALSE),"")</f>
        <v/>
      </c>
      <c r="L8309" s="5" t="str">
        <f>IF(A8309&lt;&gt;0,VLOOKUP(F8309,ParametriMovimenti!$A$1:$D$201,4,FALSE),"")</f>
        <v/>
      </c>
      <c r="M8309" s="5" t="str">
        <f t="shared" si="388"/>
        <v/>
      </c>
      <c r="N8309" s="5" t="str">
        <f t="shared" si="390"/>
        <v/>
      </c>
    </row>
    <row r="8310" spans="9:14" x14ac:dyDescent="0.25">
      <c r="I8310" s="4" t="str">
        <f t="shared" si="389"/>
        <v/>
      </c>
      <c r="J8310" s="5" t="str">
        <f>IF(A8310&lt;&gt;0,VLOOKUP(F8310,ParametriMovimenti!$A$1:$D$201,2,FALSE),"")</f>
        <v/>
      </c>
      <c r="K8310" s="5" t="str">
        <f>IF(A8310&lt;&gt;0,VLOOKUP(F8310,ParametriMovimenti!$A$1:$D$201,3,FALSE),"")</f>
        <v/>
      </c>
      <c r="L8310" s="5" t="str">
        <f>IF(A8310&lt;&gt;0,VLOOKUP(F8310,ParametriMovimenti!$A$1:$D$201,4,FALSE),"")</f>
        <v/>
      </c>
      <c r="M8310" s="5" t="str">
        <f t="shared" si="388"/>
        <v/>
      </c>
      <c r="N8310" s="5" t="str">
        <f t="shared" si="390"/>
        <v/>
      </c>
    </row>
    <row r="8311" spans="9:14" x14ac:dyDescent="0.25">
      <c r="I8311" s="4" t="str">
        <f t="shared" si="389"/>
        <v/>
      </c>
      <c r="J8311" s="5" t="str">
        <f>IF(A8311&lt;&gt;0,VLOOKUP(F8311,ParametriMovimenti!$A$1:$D$201,2,FALSE),"")</f>
        <v/>
      </c>
      <c r="K8311" s="5" t="str">
        <f>IF(A8311&lt;&gt;0,VLOOKUP(F8311,ParametriMovimenti!$A$1:$D$201,3,FALSE),"")</f>
        <v/>
      </c>
      <c r="L8311" s="5" t="str">
        <f>IF(A8311&lt;&gt;0,VLOOKUP(F8311,ParametriMovimenti!$A$1:$D$201,4,FALSE),"")</f>
        <v/>
      </c>
      <c r="M8311" s="5" t="str">
        <f t="shared" si="388"/>
        <v/>
      </c>
      <c r="N8311" s="5" t="str">
        <f t="shared" si="390"/>
        <v/>
      </c>
    </row>
    <row r="8312" spans="9:14" x14ac:dyDescent="0.25">
      <c r="I8312" s="4" t="str">
        <f t="shared" si="389"/>
        <v/>
      </c>
      <c r="J8312" s="5" t="str">
        <f>IF(A8312&lt;&gt;0,VLOOKUP(F8312,ParametriMovimenti!$A$1:$D$201,2,FALSE),"")</f>
        <v/>
      </c>
      <c r="K8312" s="5" t="str">
        <f>IF(A8312&lt;&gt;0,VLOOKUP(F8312,ParametriMovimenti!$A$1:$D$201,3,FALSE),"")</f>
        <v/>
      </c>
      <c r="L8312" s="5" t="str">
        <f>IF(A8312&lt;&gt;0,VLOOKUP(F8312,ParametriMovimenti!$A$1:$D$201,4,FALSE),"")</f>
        <v/>
      </c>
      <c r="M8312" s="5" t="str">
        <f t="shared" si="388"/>
        <v/>
      </c>
      <c r="N8312" s="5" t="str">
        <f t="shared" si="390"/>
        <v/>
      </c>
    </row>
    <row r="8313" spans="9:14" x14ac:dyDescent="0.25">
      <c r="I8313" s="4" t="str">
        <f t="shared" si="389"/>
        <v/>
      </c>
      <c r="J8313" s="5" t="str">
        <f>IF(A8313&lt;&gt;0,VLOOKUP(F8313,ParametriMovimenti!$A$1:$D$201,2,FALSE),"")</f>
        <v/>
      </c>
      <c r="K8313" s="5" t="str">
        <f>IF(A8313&lt;&gt;0,VLOOKUP(F8313,ParametriMovimenti!$A$1:$D$201,3,FALSE),"")</f>
        <v/>
      </c>
      <c r="L8313" s="5" t="str">
        <f>IF(A8313&lt;&gt;0,VLOOKUP(F8313,ParametriMovimenti!$A$1:$D$201,4,FALSE),"")</f>
        <v/>
      </c>
      <c r="M8313" s="5" t="str">
        <f t="shared" si="388"/>
        <v/>
      </c>
      <c r="N8313" s="5" t="str">
        <f t="shared" si="390"/>
        <v/>
      </c>
    </row>
    <row r="8314" spans="9:14" x14ac:dyDescent="0.25">
      <c r="I8314" s="4" t="str">
        <f t="shared" si="389"/>
        <v/>
      </c>
      <c r="J8314" s="5" t="str">
        <f>IF(A8314&lt;&gt;0,VLOOKUP(F8314,ParametriMovimenti!$A$1:$D$201,2,FALSE),"")</f>
        <v/>
      </c>
      <c r="K8314" s="5" t="str">
        <f>IF(A8314&lt;&gt;0,VLOOKUP(F8314,ParametriMovimenti!$A$1:$D$201,3,FALSE),"")</f>
        <v/>
      </c>
      <c r="L8314" s="5" t="str">
        <f>IF(A8314&lt;&gt;0,VLOOKUP(F8314,ParametriMovimenti!$A$1:$D$201,4,FALSE),"")</f>
        <v/>
      </c>
      <c r="M8314" s="5" t="str">
        <f t="shared" si="388"/>
        <v/>
      </c>
      <c r="N8314" s="5" t="str">
        <f t="shared" si="390"/>
        <v/>
      </c>
    </row>
    <row r="8315" spans="9:14" x14ac:dyDescent="0.25">
      <c r="I8315" s="4" t="str">
        <f t="shared" si="389"/>
        <v/>
      </c>
      <c r="J8315" s="5" t="str">
        <f>IF(A8315&lt;&gt;0,VLOOKUP(F8315,ParametriMovimenti!$A$1:$D$201,2,FALSE),"")</f>
        <v/>
      </c>
      <c r="K8315" s="5" t="str">
        <f>IF(A8315&lt;&gt;0,VLOOKUP(F8315,ParametriMovimenti!$A$1:$D$201,3,FALSE),"")</f>
        <v/>
      </c>
      <c r="L8315" s="5" t="str">
        <f>IF(A8315&lt;&gt;0,VLOOKUP(F8315,ParametriMovimenti!$A$1:$D$201,4,FALSE),"")</f>
        <v/>
      </c>
      <c r="M8315" s="5" t="str">
        <f t="shared" si="388"/>
        <v/>
      </c>
      <c r="N8315" s="5" t="str">
        <f t="shared" si="390"/>
        <v/>
      </c>
    </row>
    <row r="8316" spans="9:14" x14ac:dyDescent="0.25">
      <c r="I8316" s="4" t="str">
        <f t="shared" si="389"/>
        <v/>
      </c>
      <c r="J8316" s="5" t="str">
        <f>IF(A8316&lt;&gt;0,VLOOKUP(F8316,ParametriMovimenti!$A$1:$D$201,2,FALSE),"")</f>
        <v/>
      </c>
      <c r="K8316" s="5" t="str">
        <f>IF(A8316&lt;&gt;0,VLOOKUP(F8316,ParametriMovimenti!$A$1:$D$201,3,FALSE),"")</f>
        <v/>
      </c>
      <c r="L8316" s="5" t="str">
        <f>IF(A8316&lt;&gt;0,VLOOKUP(F8316,ParametriMovimenti!$A$1:$D$201,4,FALSE),"")</f>
        <v/>
      </c>
      <c r="M8316" s="5" t="str">
        <f t="shared" si="388"/>
        <v/>
      </c>
      <c r="N8316" s="5" t="str">
        <f t="shared" si="390"/>
        <v/>
      </c>
    </row>
    <row r="8317" spans="9:14" x14ac:dyDescent="0.25">
      <c r="I8317" s="4" t="str">
        <f t="shared" si="389"/>
        <v/>
      </c>
      <c r="J8317" s="5" t="str">
        <f>IF(A8317&lt;&gt;0,VLOOKUP(F8317,ParametriMovimenti!$A$1:$D$201,2,FALSE),"")</f>
        <v/>
      </c>
      <c r="K8317" s="5" t="str">
        <f>IF(A8317&lt;&gt;0,VLOOKUP(F8317,ParametriMovimenti!$A$1:$D$201,3,FALSE),"")</f>
        <v/>
      </c>
      <c r="L8317" s="5" t="str">
        <f>IF(A8317&lt;&gt;0,VLOOKUP(F8317,ParametriMovimenti!$A$1:$D$201,4,FALSE),"")</f>
        <v/>
      </c>
      <c r="M8317" s="5" t="str">
        <f t="shared" si="388"/>
        <v/>
      </c>
      <c r="N8317" s="5" t="str">
        <f t="shared" si="390"/>
        <v/>
      </c>
    </row>
    <row r="8318" spans="9:14" x14ac:dyDescent="0.25">
      <c r="I8318" s="4" t="str">
        <f t="shared" si="389"/>
        <v/>
      </c>
      <c r="J8318" s="5" t="str">
        <f>IF(A8318&lt;&gt;0,VLOOKUP(F8318,ParametriMovimenti!$A$1:$D$201,2,FALSE),"")</f>
        <v/>
      </c>
      <c r="K8318" s="5" t="str">
        <f>IF(A8318&lt;&gt;0,VLOOKUP(F8318,ParametriMovimenti!$A$1:$D$201,3,FALSE),"")</f>
        <v/>
      </c>
      <c r="L8318" s="5" t="str">
        <f>IF(A8318&lt;&gt;0,VLOOKUP(F8318,ParametriMovimenti!$A$1:$D$201,4,FALSE),"")</f>
        <v/>
      </c>
      <c r="M8318" s="5" t="str">
        <f t="shared" si="388"/>
        <v/>
      </c>
      <c r="N8318" s="5" t="str">
        <f t="shared" si="390"/>
        <v/>
      </c>
    </row>
    <row r="8319" spans="9:14" x14ac:dyDescent="0.25">
      <c r="I8319" s="4" t="str">
        <f t="shared" si="389"/>
        <v/>
      </c>
      <c r="J8319" s="5" t="str">
        <f>IF(A8319&lt;&gt;0,VLOOKUP(F8319,ParametriMovimenti!$A$1:$D$201,2,FALSE),"")</f>
        <v/>
      </c>
      <c r="K8319" s="5" t="str">
        <f>IF(A8319&lt;&gt;0,VLOOKUP(F8319,ParametriMovimenti!$A$1:$D$201,3,FALSE),"")</f>
        <v/>
      </c>
      <c r="L8319" s="5" t="str">
        <f>IF(A8319&lt;&gt;0,VLOOKUP(F8319,ParametriMovimenti!$A$1:$D$201,4,FALSE),"")</f>
        <v/>
      </c>
      <c r="M8319" s="5" t="str">
        <f t="shared" si="388"/>
        <v/>
      </c>
      <c r="N8319" s="5" t="str">
        <f t="shared" si="390"/>
        <v/>
      </c>
    </row>
    <row r="8320" spans="9:14" x14ac:dyDescent="0.25">
      <c r="I8320" s="4" t="str">
        <f t="shared" si="389"/>
        <v/>
      </c>
      <c r="J8320" s="5" t="str">
        <f>IF(A8320&lt;&gt;0,VLOOKUP(F8320,ParametriMovimenti!$A$1:$D$201,2,FALSE),"")</f>
        <v/>
      </c>
      <c r="K8320" s="5" t="str">
        <f>IF(A8320&lt;&gt;0,VLOOKUP(F8320,ParametriMovimenti!$A$1:$D$201,3,FALSE),"")</f>
        <v/>
      </c>
      <c r="L8320" s="5" t="str">
        <f>IF(A8320&lt;&gt;0,VLOOKUP(F8320,ParametriMovimenti!$A$1:$D$201,4,FALSE),"")</f>
        <v/>
      </c>
      <c r="M8320" s="5" t="str">
        <f t="shared" si="388"/>
        <v/>
      </c>
      <c r="N8320" s="5" t="str">
        <f t="shared" si="390"/>
        <v/>
      </c>
    </row>
    <row r="8321" spans="9:14" x14ac:dyDescent="0.25">
      <c r="I8321" s="4" t="str">
        <f t="shared" si="389"/>
        <v/>
      </c>
      <c r="J8321" s="5" t="str">
        <f>IF(A8321&lt;&gt;0,VLOOKUP(F8321,ParametriMovimenti!$A$1:$D$201,2,FALSE),"")</f>
        <v/>
      </c>
      <c r="K8321" s="5" t="str">
        <f>IF(A8321&lt;&gt;0,VLOOKUP(F8321,ParametriMovimenti!$A$1:$D$201,3,FALSE),"")</f>
        <v/>
      </c>
      <c r="L8321" s="5" t="str">
        <f>IF(A8321&lt;&gt;0,VLOOKUP(F8321,ParametriMovimenti!$A$1:$D$201,4,FALSE),"")</f>
        <v/>
      </c>
      <c r="M8321" s="5" t="str">
        <f t="shared" si="388"/>
        <v/>
      </c>
      <c r="N8321" s="5" t="str">
        <f t="shared" si="390"/>
        <v/>
      </c>
    </row>
    <row r="8322" spans="9:14" x14ac:dyDescent="0.25">
      <c r="I8322" s="4" t="str">
        <f t="shared" si="389"/>
        <v/>
      </c>
      <c r="J8322" s="5" t="str">
        <f>IF(A8322&lt;&gt;0,VLOOKUP(F8322,ParametriMovimenti!$A$1:$D$201,2,FALSE),"")</f>
        <v/>
      </c>
      <c r="K8322" s="5" t="str">
        <f>IF(A8322&lt;&gt;0,VLOOKUP(F8322,ParametriMovimenti!$A$1:$D$201,3,FALSE),"")</f>
        <v/>
      </c>
      <c r="L8322" s="5" t="str">
        <f>IF(A8322&lt;&gt;0,VLOOKUP(F8322,ParametriMovimenti!$A$1:$D$201,4,FALSE),"")</f>
        <v/>
      </c>
      <c r="M8322" s="5" t="str">
        <f t="shared" si="388"/>
        <v/>
      </c>
      <c r="N8322" s="5" t="str">
        <f t="shared" si="390"/>
        <v/>
      </c>
    </row>
    <row r="8323" spans="9:14" x14ac:dyDescent="0.25">
      <c r="I8323" s="4" t="str">
        <f t="shared" si="389"/>
        <v/>
      </c>
      <c r="J8323" s="5" t="str">
        <f>IF(A8323&lt;&gt;0,VLOOKUP(F8323,ParametriMovimenti!$A$1:$D$201,2,FALSE),"")</f>
        <v/>
      </c>
      <c r="K8323" s="5" t="str">
        <f>IF(A8323&lt;&gt;0,VLOOKUP(F8323,ParametriMovimenti!$A$1:$D$201,3,FALSE),"")</f>
        <v/>
      </c>
      <c r="L8323" s="5" t="str">
        <f>IF(A8323&lt;&gt;0,VLOOKUP(F8323,ParametriMovimenti!$A$1:$D$201,4,FALSE),"")</f>
        <v/>
      </c>
      <c r="M8323" s="5" t="str">
        <f t="shared" ref="M8323:M8386" si="391">IF(A8323&lt;&gt;0,MONTH(A8323),"")</f>
        <v/>
      </c>
      <c r="N8323" s="5" t="str">
        <f t="shared" si="390"/>
        <v/>
      </c>
    </row>
    <row r="8324" spans="9:14" x14ac:dyDescent="0.25">
      <c r="I8324" s="4" t="str">
        <f t="shared" ref="I8324:I8387" si="392">IF(A8324&lt;&gt;0,I8323+1,"")</f>
        <v/>
      </c>
      <c r="J8324" s="5" t="str">
        <f>IF(A8324&lt;&gt;0,VLOOKUP(F8324,ParametriMovimenti!$A$1:$D$201,2,FALSE),"")</f>
        <v/>
      </c>
      <c r="K8324" s="5" t="str">
        <f>IF(A8324&lt;&gt;0,VLOOKUP(F8324,ParametriMovimenti!$A$1:$D$201,3,FALSE),"")</f>
        <v/>
      </c>
      <c r="L8324" s="5" t="str">
        <f>IF(A8324&lt;&gt;0,VLOOKUP(F8324,ParametriMovimenti!$A$1:$D$201,4,FALSE),"")</f>
        <v/>
      </c>
      <c r="M8324" s="5" t="str">
        <f t="shared" si="391"/>
        <v/>
      </c>
      <c r="N8324" s="5" t="str">
        <f t="shared" si="390"/>
        <v/>
      </c>
    </row>
    <row r="8325" spans="9:14" x14ac:dyDescent="0.25">
      <c r="I8325" s="4" t="str">
        <f t="shared" si="392"/>
        <v/>
      </c>
      <c r="J8325" s="5" t="str">
        <f>IF(A8325&lt;&gt;0,VLOOKUP(F8325,ParametriMovimenti!$A$1:$D$201,2,FALSE),"")</f>
        <v/>
      </c>
      <c r="K8325" s="5" t="str">
        <f>IF(A8325&lt;&gt;0,VLOOKUP(F8325,ParametriMovimenti!$A$1:$D$201,3,FALSE),"")</f>
        <v/>
      </c>
      <c r="L8325" s="5" t="str">
        <f>IF(A8325&lt;&gt;0,VLOOKUP(F8325,ParametriMovimenti!$A$1:$D$201,4,FALSE),"")</f>
        <v/>
      </c>
      <c r="M8325" s="5" t="str">
        <f t="shared" si="391"/>
        <v/>
      </c>
      <c r="N8325" s="5" t="str">
        <f t="shared" si="390"/>
        <v/>
      </c>
    </row>
    <row r="8326" spans="9:14" x14ac:dyDescent="0.25">
      <c r="I8326" s="4" t="str">
        <f t="shared" si="392"/>
        <v/>
      </c>
      <c r="J8326" s="5" t="str">
        <f>IF(A8326&lt;&gt;0,VLOOKUP(F8326,ParametriMovimenti!$A$1:$D$201,2,FALSE),"")</f>
        <v/>
      </c>
      <c r="K8326" s="5" t="str">
        <f>IF(A8326&lt;&gt;0,VLOOKUP(F8326,ParametriMovimenti!$A$1:$D$201,3,FALSE),"")</f>
        <v/>
      </c>
      <c r="L8326" s="5" t="str">
        <f>IF(A8326&lt;&gt;0,VLOOKUP(F8326,ParametriMovimenti!$A$1:$D$201,4,FALSE),"")</f>
        <v/>
      </c>
      <c r="M8326" s="5" t="str">
        <f t="shared" si="391"/>
        <v/>
      </c>
      <c r="N8326" s="5" t="str">
        <f t="shared" si="390"/>
        <v/>
      </c>
    </row>
    <row r="8327" spans="9:14" x14ac:dyDescent="0.25">
      <c r="I8327" s="4" t="str">
        <f t="shared" si="392"/>
        <v/>
      </c>
      <c r="J8327" s="5" t="str">
        <f>IF(A8327&lt;&gt;0,VLOOKUP(F8327,ParametriMovimenti!$A$1:$D$201,2,FALSE),"")</f>
        <v/>
      </c>
      <c r="K8327" s="5" t="str">
        <f>IF(A8327&lt;&gt;0,VLOOKUP(F8327,ParametriMovimenti!$A$1:$D$201,3,FALSE),"")</f>
        <v/>
      </c>
      <c r="L8327" s="5" t="str">
        <f>IF(A8327&lt;&gt;0,VLOOKUP(F8327,ParametriMovimenti!$A$1:$D$201,4,FALSE),"")</f>
        <v/>
      </c>
      <c r="M8327" s="5" t="str">
        <f t="shared" si="391"/>
        <v/>
      </c>
      <c r="N8327" s="5" t="str">
        <f t="shared" si="390"/>
        <v/>
      </c>
    </row>
    <row r="8328" spans="9:14" x14ac:dyDescent="0.25">
      <c r="I8328" s="4" t="str">
        <f t="shared" si="392"/>
        <v/>
      </c>
      <c r="J8328" s="5" t="str">
        <f>IF(A8328&lt;&gt;0,VLOOKUP(F8328,ParametriMovimenti!$A$1:$D$201,2,FALSE),"")</f>
        <v/>
      </c>
      <c r="K8328" s="5" t="str">
        <f>IF(A8328&lt;&gt;0,VLOOKUP(F8328,ParametriMovimenti!$A$1:$D$201,3,FALSE),"")</f>
        <v/>
      </c>
      <c r="L8328" s="5" t="str">
        <f>IF(A8328&lt;&gt;0,VLOOKUP(F8328,ParametriMovimenti!$A$1:$D$201,4,FALSE),"")</f>
        <v/>
      </c>
      <c r="M8328" s="5" t="str">
        <f t="shared" si="391"/>
        <v/>
      </c>
      <c r="N8328" s="5" t="str">
        <f t="shared" si="390"/>
        <v/>
      </c>
    </row>
    <row r="8329" spans="9:14" x14ac:dyDescent="0.25">
      <c r="I8329" s="4" t="str">
        <f t="shared" si="392"/>
        <v/>
      </c>
      <c r="J8329" s="5" t="str">
        <f>IF(A8329&lt;&gt;0,VLOOKUP(F8329,ParametriMovimenti!$A$1:$D$201,2,FALSE),"")</f>
        <v/>
      </c>
      <c r="K8329" s="5" t="str">
        <f>IF(A8329&lt;&gt;0,VLOOKUP(F8329,ParametriMovimenti!$A$1:$D$201,3,FALSE),"")</f>
        <v/>
      </c>
      <c r="L8329" s="5" t="str">
        <f>IF(A8329&lt;&gt;0,VLOOKUP(F8329,ParametriMovimenti!$A$1:$D$201,4,FALSE),"")</f>
        <v/>
      </c>
      <c r="M8329" s="5" t="str">
        <f t="shared" si="391"/>
        <v/>
      </c>
      <c r="N8329" s="5" t="str">
        <f t="shared" si="390"/>
        <v/>
      </c>
    </row>
    <row r="8330" spans="9:14" x14ac:dyDescent="0.25">
      <c r="I8330" s="4" t="str">
        <f t="shared" si="392"/>
        <v/>
      </c>
      <c r="J8330" s="5" t="str">
        <f>IF(A8330&lt;&gt;0,VLOOKUP(F8330,ParametriMovimenti!$A$1:$D$201,2,FALSE),"")</f>
        <v/>
      </c>
      <c r="K8330" s="5" t="str">
        <f>IF(A8330&lt;&gt;0,VLOOKUP(F8330,ParametriMovimenti!$A$1:$D$201,3,FALSE),"")</f>
        <v/>
      </c>
      <c r="L8330" s="5" t="str">
        <f>IF(A8330&lt;&gt;0,VLOOKUP(F8330,ParametriMovimenti!$A$1:$D$201,4,FALSE),"")</f>
        <v/>
      </c>
      <c r="M8330" s="5" t="str">
        <f t="shared" si="391"/>
        <v/>
      </c>
      <c r="N8330" s="5" t="str">
        <f t="shared" si="390"/>
        <v/>
      </c>
    </row>
    <row r="8331" spans="9:14" x14ac:dyDescent="0.25">
      <c r="I8331" s="4" t="str">
        <f t="shared" si="392"/>
        <v/>
      </c>
      <c r="J8331" s="5" t="str">
        <f>IF(A8331&lt;&gt;0,VLOOKUP(F8331,ParametriMovimenti!$A$1:$D$201,2,FALSE),"")</f>
        <v/>
      </c>
      <c r="K8331" s="5" t="str">
        <f>IF(A8331&lt;&gt;0,VLOOKUP(F8331,ParametriMovimenti!$A$1:$D$201,3,FALSE),"")</f>
        <v/>
      </c>
      <c r="L8331" s="5" t="str">
        <f>IF(A8331&lt;&gt;0,VLOOKUP(F8331,ParametriMovimenti!$A$1:$D$201,4,FALSE),"")</f>
        <v/>
      </c>
      <c r="M8331" s="5" t="str">
        <f t="shared" si="391"/>
        <v/>
      </c>
      <c r="N8331" s="5" t="str">
        <f t="shared" si="390"/>
        <v/>
      </c>
    </row>
    <row r="8332" spans="9:14" x14ac:dyDescent="0.25">
      <c r="I8332" s="4" t="str">
        <f t="shared" si="392"/>
        <v/>
      </c>
      <c r="J8332" s="5" t="str">
        <f>IF(A8332&lt;&gt;0,VLOOKUP(F8332,ParametriMovimenti!$A$1:$D$201,2,FALSE),"")</f>
        <v/>
      </c>
      <c r="K8332" s="5" t="str">
        <f>IF(A8332&lt;&gt;0,VLOOKUP(F8332,ParametriMovimenti!$A$1:$D$201,3,FALSE),"")</f>
        <v/>
      </c>
      <c r="L8332" s="5" t="str">
        <f>IF(A8332&lt;&gt;0,VLOOKUP(F8332,ParametriMovimenti!$A$1:$D$201,4,FALSE),"")</f>
        <v/>
      </c>
      <c r="M8332" s="5" t="str">
        <f t="shared" si="391"/>
        <v/>
      </c>
      <c r="N8332" s="5" t="str">
        <f t="shared" si="390"/>
        <v/>
      </c>
    </row>
    <row r="8333" spans="9:14" x14ac:dyDescent="0.25">
      <c r="I8333" s="4" t="str">
        <f t="shared" si="392"/>
        <v/>
      </c>
      <c r="J8333" s="5" t="str">
        <f>IF(A8333&lt;&gt;0,VLOOKUP(F8333,ParametriMovimenti!$A$1:$D$201,2,FALSE),"")</f>
        <v/>
      </c>
      <c r="K8333" s="5" t="str">
        <f>IF(A8333&lt;&gt;0,VLOOKUP(F8333,ParametriMovimenti!$A$1:$D$201,3,FALSE),"")</f>
        <v/>
      </c>
      <c r="L8333" s="5" t="str">
        <f>IF(A8333&lt;&gt;0,VLOOKUP(F8333,ParametriMovimenti!$A$1:$D$201,4,FALSE),"")</f>
        <v/>
      </c>
      <c r="M8333" s="5" t="str">
        <f t="shared" si="391"/>
        <v/>
      </c>
      <c r="N8333" s="5" t="str">
        <f t="shared" si="390"/>
        <v/>
      </c>
    </row>
    <row r="8334" spans="9:14" x14ac:dyDescent="0.25">
      <c r="I8334" s="4" t="str">
        <f t="shared" si="392"/>
        <v/>
      </c>
      <c r="J8334" s="5" t="str">
        <f>IF(A8334&lt;&gt;0,VLOOKUP(F8334,ParametriMovimenti!$A$1:$D$201,2,FALSE),"")</f>
        <v/>
      </c>
      <c r="K8334" s="5" t="str">
        <f>IF(A8334&lt;&gt;0,VLOOKUP(F8334,ParametriMovimenti!$A$1:$D$201,3,FALSE),"")</f>
        <v/>
      </c>
      <c r="L8334" s="5" t="str">
        <f>IF(A8334&lt;&gt;0,VLOOKUP(F8334,ParametriMovimenti!$A$1:$D$201,4,FALSE),"")</f>
        <v/>
      </c>
      <c r="M8334" s="5" t="str">
        <f t="shared" si="391"/>
        <v/>
      </c>
      <c r="N8334" s="5" t="str">
        <f t="shared" si="390"/>
        <v/>
      </c>
    </row>
    <row r="8335" spans="9:14" x14ac:dyDescent="0.25">
      <c r="I8335" s="4" t="str">
        <f t="shared" si="392"/>
        <v/>
      </c>
      <c r="J8335" s="5" t="str">
        <f>IF(A8335&lt;&gt;0,VLOOKUP(F8335,ParametriMovimenti!$A$1:$D$201,2,FALSE),"")</f>
        <v/>
      </c>
      <c r="K8335" s="5" t="str">
        <f>IF(A8335&lt;&gt;0,VLOOKUP(F8335,ParametriMovimenti!$A$1:$D$201,3,FALSE),"")</f>
        <v/>
      </c>
      <c r="L8335" s="5" t="str">
        <f>IF(A8335&lt;&gt;0,VLOOKUP(F8335,ParametriMovimenti!$A$1:$D$201,4,FALSE),"")</f>
        <v/>
      </c>
      <c r="M8335" s="5" t="str">
        <f t="shared" si="391"/>
        <v/>
      </c>
      <c r="N8335" s="5" t="str">
        <f t="shared" si="390"/>
        <v/>
      </c>
    </row>
    <row r="8336" spans="9:14" x14ac:dyDescent="0.25">
      <c r="I8336" s="4" t="str">
        <f t="shared" si="392"/>
        <v/>
      </c>
      <c r="J8336" s="5" t="str">
        <f>IF(A8336&lt;&gt;0,VLOOKUP(F8336,ParametriMovimenti!$A$1:$D$201,2,FALSE),"")</f>
        <v/>
      </c>
      <c r="K8336" s="5" t="str">
        <f>IF(A8336&lt;&gt;0,VLOOKUP(F8336,ParametriMovimenti!$A$1:$D$201,3,FALSE),"")</f>
        <v/>
      </c>
      <c r="L8336" s="5" t="str">
        <f>IF(A8336&lt;&gt;0,VLOOKUP(F8336,ParametriMovimenti!$A$1:$D$201,4,FALSE),"")</f>
        <v/>
      </c>
      <c r="M8336" s="5" t="str">
        <f t="shared" si="391"/>
        <v/>
      </c>
      <c r="N8336" s="5" t="str">
        <f t="shared" si="390"/>
        <v/>
      </c>
    </row>
    <row r="8337" spans="9:14" x14ac:dyDescent="0.25">
      <c r="I8337" s="4" t="str">
        <f t="shared" si="392"/>
        <v/>
      </c>
      <c r="J8337" s="5" t="str">
        <f>IF(A8337&lt;&gt;0,VLOOKUP(F8337,ParametriMovimenti!$A$1:$D$201,2,FALSE),"")</f>
        <v/>
      </c>
      <c r="K8337" s="5" t="str">
        <f>IF(A8337&lt;&gt;0,VLOOKUP(F8337,ParametriMovimenti!$A$1:$D$201,3,FALSE),"")</f>
        <v/>
      </c>
      <c r="L8337" s="5" t="str">
        <f>IF(A8337&lt;&gt;0,VLOOKUP(F8337,ParametriMovimenti!$A$1:$D$201,4,FALSE),"")</f>
        <v/>
      </c>
      <c r="M8337" s="5" t="str">
        <f t="shared" si="391"/>
        <v/>
      </c>
      <c r="N8337" s="5" t="str">
        <f t="shared" si="390"/>
        <v/>
      </c>
    </row>
    <row r="8338" spans="9:14" x14ac:dyDescent="0.25">
      <c r="I8338" s="4" t="str">
        <f t="shared" si="392"/>
        <v/>
      </c>
      <c r="J8338" s="5" t="str">
        <f>IF(A8338&lt;&gt;0,VLOOKUP(F8338,ParametriMovimenti!$A$1:$D$201,2,FALSE),"")</f>
        <v/>
      </c>
      <c r="K8338" s="5" t="str">
        <f>IF(A8338&lt;&gt;0,VLOOKUP(F8338,ParametriMovimenti!$A$1:$D$201,3,FALSE),"")</f>
        <v/>
      </c>
      <c r="L8338" s="5" t="str">
        <f>IF(A8338&lt;&gt;0,VLOOKUP(F8338,ParametriMovimenti!$A$1:$D$201,4,FALSE),"")</f>
        <v/>
      </c>
      <c r="M8338" s="5" t="str">
        <f t="shared" si="391"/>
        <v/>
      </c>
      <c r="N8338" s="5" t="str">
        <f t="shared" si="390"/>
        <v/>
      </c>
    </row>
    <row r="8339" spans="9:14" x14ac:dyDescent="0.25">
      <c r="I8339" s="4" t="str">
        <f t="shared" si="392"/>
        <v/>
      </c>
      <c r="J8339" s="5" t="str">
        <f>IF(A8339&lt;&gt;0,VLOOKUP(F8339,ParametriMovimenti!$A$1:$D$201,2,FALSE),"")</f>
        <v/>
      </c>
      <c r="K8339" s="5" t="str">
        <f>IF(A8339&lt;&gt;0,VLOOKUP(F8339,ParametriMovimenti!$A$1:$D$201,3,FALSE),"")</f>
        <v/>
      </c>
      <c r="L8339" s="5" t="str">
        <f>IF(A8339&lt;&gt;0,VLOOKUP(F8339,ParametriMovimenti!$A$1:$D$201,4,FALSE),"")</f>
        <v/>
      </c>
      <c r="M8339" s="5" t="str">
        <f t="shared" si="391"/>
        <v/>
      </c>
      <c r="N8339" s="5" t="str">
        <f t="shared" si="390"/>
        <v/>
      </c>
    </row>
    <row r="8340" spans="9:14" x14ac:dyDescent="0.25">
      <c r="I8340" s="4" t="str">
        <f t="shared" si="392"/>
        <v/>
      </c>
      <c r="J8340" s="5" t="str">
        <f>IF(A8340&lt;&gt;0,VLOOKUP(F8340,ParametriMovimenti!$A$1:$D$201,2,FALSE),"")</f>
        <v/>
      </c>
      <c r="K8340" s="5" t="str">
        <f>IF(A8340&lt;&gt;0,VLOOKUP(F8340,ParametriMovimenti!$A$1:$D$201,3,FALSE),"")</f>
        <v/>
      </c>
      <c r="L8340" s="5" t="str">
        <f>IF(A8340&lt;&gt;0,VLOOKUP(F8340,ParametriMovimenti!$A$1:$D$201,4,FALSE),"")</f>
        <v/>
      </c>
      <c r="M8340" s="5" t="str">
        <f t="shared" si="391"/>
        <v/>
      </c>
      <c r="N8340" s="5" t="str">
        <f t="shared" si="390"/>
        <v/>
      </c>
    </row>
    <row r="8341" spans="9:14" x14ac:dyDescent="0.25">
      <c r="I8341" s="4" t="str">
        <f t="shared" si="392"/>
        <v/>
      </c>
      <c r="J8341" s="5" t="str">
        <f>IF(A8341&lt;&gt;0,VLOOKUP(F8341,ParametriMovimenti!$A$1:$D$201,2,FALSE),"")</f>
        <v/>
      </c>
      <c r="K8341" s="5" t="str">
        <f>IF(A8341&lt;&gt;0,VLOOKUP(F8341,ParametriMovimenti!$A$1:$D$201,3,FALSE),"")</f>
        <v/>
      </c>
      <c r="L8341" s="5" t="str">
        <f>IF(A8341&lt;&gt;0,VLOOKUP(F8341,ParametriMovimenti!$A$1:$D$201,4,FALSE),"")</f>
        <v/>
      </c>
      <c r="M8341" s="5" t="str">
        <f t="shared" si="391"/>
        <v/>
      </c>
      <c r="N8341" s="5" t="str">
        <f t="shared" si="390"/>
        <v/>
      </c>
    </row>
    <row r="8342" spans="9:14" x14ac:dyDescent="0.25">
      <c r="I8342" s="4" t="str">
        <f t="shared" si="392"/>
        <v/>
      </c>
      <c r="J8342" s="5" t="str">
        <f>IF(A8342&lt;&gt;0,VLOOKUP(F8342,ParametriMovimenti!$A$1:$D$201,2,FALSE),"")</f>
        <v/>
      </c>
      <c r="K8342" s="5" t="str">
        <f>IF(A8342&lt;&gt;0,VLOOKUP(F8342,ParametriMovimenti!$A$1:$D$201,3,FALSE),"")</f>
        <v/>
      </c>
      <c r="L8342" s="5" t="str">
        <f>IF(A8342&lt;&gt;0,VLOOKUP(F8342,ParametriMovimenti!$A$1:$D$201,4,FALSE),"")</f>
        <v/>
      </c>
      <c r="M8342" s="5" t="str">
        <f t="shared" si="391"/>
        <v/>
      </c>
      <c r="N8342" s="5" t="str">
        <f t="shared" si="390"/>
        <v/>
      </c>
    </row>
    <row r="8343" spans="9:14" x14ac:dyDescent="0.25">
      <c r="I8343" s="4" t="str">
        <f t="shared" si="392"/>
        <v/>
      </c>
      <c r="J8343" s="5" t="str">
        <f>IF(A8343&lt;&gt;0,VLOOKUP(F8343,ParametriMovimenti!$A$1:$D$201,2,FALSE),"")</f>
        <v/>
      </c>
      <c r="K8343" s="5" t="str">
        <f>IF(A8343&lt;&gt;0,VLOOKUP(F8343,ParametriMovimenti!$A$1:$D$201,3,FALSE),"")</f>
        <v/>
      </c>
      <c r="L8343" s="5" t="str">
        <f>IF(A8343&lt;&gt;0,VLOOKUP(F8343,ParametriMovimenti!$A$1:$D$201,4,FALSE),"")</f>
        <v/>
      </c>
      <c r="M8343" s="5" t="str">
        <f t="shared" si="391"/>
        <v/>
      </c>
      <c r="N8343" s="5" t="str">
        <f t="shared" si="390"/>
        <v/>
      </c>
    </row>
    <row r="8344" spans="9:14" x14ac:dyDescent="0.25">
      <c r="I8344" s="4" t="str">
        <f t="shared" si="392"/>
        <v/>
      </c>
      <c r="J8344" s="5" t="str">
        <f>IF(A8344&lt;&gt;0,VLOOKUP(F8344,ParametriMovimenti!$A$1:$D$201,2,FALSE),"")</f>
        <v/>
      </c>
      <c r="K8344" s="5" t="str">
        <f>IF(A8344&lt;&gt;0,VLOOKUP(F8344,ParametriMovimenti!$A$1:$D$201,3,FALSE),"")</f>
        <v/>
      </c>
      <c r="L8344" s="5" t="str">
        <f>IF(A8344&lt;&gt;0,VLOOKUP(F8344,ParametriMovimenti!$A$1:$D$201,4,FALSE),"")</f>
        <v/>
      </c>
      <c r="M8344" s="5" t="str">
        <f t="shared" si="391"/>
        <v/>
      </c>
      <c r="N8344" s="5" t="str">
        <f t="shared" si="390"/>
        <v/>
      </c>
    </row>
    <row r="8345" spans="9:14" x14ac:dyDescent="0.25">
      <c r="I8345" s="4" t="str">
        <f t="shared" si="392"/>
        <v/>
      </c>
      <c r="J8345" s="5" t="str">
        <f>IF(A8345&lt;&gt;0,VLOOKUP(F8345,ParametriMovimenti!$A$1:$D$201,2,FALSE),"")</f>
        <v/>
      </c>
      <c r="K8345" s="5" t="str">
        <f>IF(A8345&lt;&gt;0,VLOOKUP(F8345,ParametriMovimenti!$A$1:$D$201,3,FALSE),"")</f>
        <v/>
      </c>
      <c r="L8345" s="5" t="str">
        <f>IF(A8345&lt;&gt;0,VLOOKUP(F8345,ParametriMovimenti!$A$1:$D$201,4,FALSE),"")</f>
        <v/>
      </c>
      <c r="M8345" s="5" t="str">
        <f t="shared" si="391"/>
        <v/>
      </c>
      <c r="N8345" s="5" t="str">
        <f t="shared" si="390"/>
        <v/>
      </c>
    </row>
    <row r="8346" spans="9:14" x14ac:dyDescent="0.25">
      <c r="I8346" s="4" t="str">
        <f t="shared" si="392"/>
        <v/>
      </c>
      <c r="J8346" s="5" t="str">
        <f>IF(A8346&lt;&gt;0,VLOOKUP(F8346,ParametriMovimenti!$A$1:$D$201,2,FALSE),"")</f>
        <v/>
      </c>
      <c r="K8346" s="5" t="str">
        <f>IF(A8346&lt;&gt;0,VLOOKUP(F8346,ParametriMovimenti!$A$1:$D$201,3,FALSE),"")</f>
        <v/>
      </c>
      <c r="L8346" s="5" t="str">
        <f>IF(A8346&lt;&gt;0,VLOOKUP(F8346,ParametriMovimenti!$A$1:$D$201,4,FALSE),"")</f>
        <v/>
      </c>
      <c r="M8346" s="5" t="str">
        <f t="shared" si="391"/>
        <v/>
      </c>
      <c r="N8346" s="5" t="str">
        <f t="shared" si="390"/>
        <v/>
      </c>
    </row>
    <row r="8347" spans="9:14" x14ac:dyDescent="0.25">
      <c r="I8347" s="4" t="str">
        <f t="shared" si="392"/>
        <v/>
      </c>
      <c r="J8347" s="5" t="str">
        <f>IF(A8347&lt;&gt;0,VLOOKUP(F8347,ParametriMovimenti!$A$1:$D$201,2,FALSE),"")</f>
        <v/>
      </c>
      <c r="K8347" s="5" t="str">
        <f>IF(A8347&lt;&gt;0,VLOOKUP(F8347,ParametriMovimenti!$A$1:$D$201,3,FALSE),"")</f>
        <v/>
      </c>
      <c r="L8347" s="5" t="str">
        <f>IF(A8347&lt;&gt;0,VLOOKUP(F8347,ParametriMovimenti!$A$1:$D$201,4,FALSE),"")</f>
        <v/>
      </c>
      <c r="M8347" s="5" t="str">
        <f t="shared" si="391"/>
        <v/>
      </c>
      <c r="N8347" s="5" t="str">
        <f t="shared" si="390"/>
        <v/>
      </c>
    </row>
    <row r="8348" spans="9:14" x14ac:dyDescent="0.25">
      <c r="I8348" s="4" t="str">
        <f t="shared" si="392"/>
        <v/>
      </c>
      <c r="J8348" s="5" t="str">
        <f>IF(A8348&lt;&gt;0,VLOOKUP(F8348,ParametriMovimenti!$A$1:$D$201,2,FALSE),"")</f>
        <v/>
      </c>
      <c r="K8348" s="5" t="str">
        <f>IF(A8348&lt;&gt;0,VLOOKUP(F8348,ParametriMovimenti!$A$1:$D$201,3,FALSE),"")</f>
        <v/>
      </c>
      <c r="L8348" s="5" t="str">
        <f>IF(A8348&lt;&gt;0,VLOOKUP(F8348,ParametriMovimenti!$A$1:$D$201,4,FALSE),"")</f>
        <v/>
      </c>
      <c r="M8348" s="5" t="str">
        <f t="shared" si="391"/>
        <v/>
      </c>
      <c r="N8348" s="5" t="str">
        <f t="shared" si="390"/>
        <v/>
      </c>
    </row>
    <row r="8349" spans="9:14" x14ac:dyDescent="0.25">
      <c r="I8349" s="4" t="str">
        <f t="shared" si="392"/>
        <v/>
      </c>
      <c r="J8349" s="5" t="str">
        <f>IF(A8349&lt;&gt;0,VLOOKUP(F8349,ParametriMovimenti!$A$1:$D$201,2,FALSE),"")</f>
        <v/>
      </c>
      <c r="K8349" s="5" t="str">
        <f>IF(A8349&lt;&gt;0,VLOOKUP(F8349,ParametriMovimenti!$A$1:$D$201,3,FALSE),"")</f>
        <v/>
      </c>
      <c r="L8349" s="5" t="str">
        <f>IF(A8349&lt;&gt;0,VLOOKUP(F8349,ParametriMovimenti!$A$1:$D$201,4,FALSE),"")</f>
        <v/>
      </c>
      <c r="M8349" s="5" t="str">
        <f t="shared" si="391"/>
        <v/>
      </c>
      <c r="N8349" s="5" t="str">
        <f t="shared" si="390"/>
        <v/>
      </c>
    </row>
    <row r="8350" spans="9:14" x14ac:dyDescent="0.25">
      <c r="I8350" s="4" t="str">
        <f t="shared" si="392"/>
        <v/>
      </c>
      <c r="J8350" s="5" t="str">
        <f>IF(A8350&lt;&gt;0,VLOOKUP(F8350,ParametriMovimenti!$A$1:$D$201,2,FALSE),"")</f>
        <v/>
      </c>
      <c r="K8350" s="5" t="str">
        <f>IF(A8350&lt;&gt;0,VLOOKUP(F8350,ParametriMovimenti!$A$1:$D$201,3,FALSE),"")</f>
        <v/>
      </c>
      <c r="L8350" s="5" t="str">
        <f>IF(A8350&lt;&gt;0,VLOOKUP(F8350,ParametriMovimenti!$A$1:$D$201,4,FALSE),"")</f>
        <v/>
      </c>
      <c r="M8350" s="5" t="str">
        <f t="shared" si="391"/>
        <v/>
      </c>
      <c r="N8350" s="5" t="str">
        <f t="shared" si="390"/>
        <v/>
      </c>
    </row>
    <row r="8351" spans="9:14" x14ac:dyDescent="0.25">
      <c r="I8351" s="4" t="str">
        <f t="shared" si="392"/>
        <v/>
      </c>
      <c r="J8351" s="5" t="str">
        <f>IF(A8351&lt;&gt;0,VLOOKUP(F8351,ParametriMovimenti!$A$1:$D$201,2,FALSE),"")</f>
        <v/>
      </c>
      <c r="K8351" s="5" t="str">
        <f>IF(A8351&lt;&gt;0,VLOOKUP(F8351,ParametriMovimenti!$A$1:$D$201,3,FALSE),"")</f>
        <v/>
      </c>
      <c r="L8351" s="5" t="str">
        <f>IF(A8351&lt;&gt;0,VLOOKUP(F8351,ParametriMovimenti!$A$1:$D$201,4,FALSE),"")</f>
        <v/>
      </c>
      <c r="M8351" s="5" t="str">
        <f t="shared" si="391"/>
        <v/>
      </c>
      <c r="N8351" s="5" t="str">
        <f t="shared" si="390"/>
        <v/>
      </c>
    </row>
    <row r="8352" spans="9:14" x14ac:dyDescent="0.25">
      <c r="I8352" s="4" t="str">
        <f t="shared" si="392"/>
        <v/>
      </c>
      <c r="J8352" s="5" t="str">
        <f>IF(A8352&lt;&gt;0,VLOOKUP(F8352,ParametriMovimenti!$A$1:$D$201,2,FALSE),"")</f>
        <v/>
      </c>
      <c r="K8352" s="5" t="str">
        <f>IF(A8352&lt;&gt;0,VLOOKUP(F8352,ParametriMovimenti!$A$1:$D$201,3,FALSE),"")</f>
        <v/>
      </c>
      <c r="L8352" s="5" t="str">
        <f>IF(A8352&lt;&gt;0,VLOOKUP(F8352,ParametriMovimenti!$A$1:$D$201,4,FALSE),"")</f>
        <v/>
      </c>
      <c r="M8352" s="5" t="str">
        <f t="shared" si="391"/>
        <v/>
      </c>
      <c r="N8352" s="5" t="str">
        <f t="shared" si="390"/>
        <v/>
      </c>
    </row>
    <row r="8353" spans="9:14" x14ac:dyDescent="0.25">
      <c r="I8353" s="4" t="str">
        <f t="shared" si="392"/>
        <v/>
      </c>
      <c r="J8353" s="5" t="str">
        <f>IF(A8353&lt;&gt;0,VLOOKUP(F8353,ParametriMovimenti!$A$1:$D$201,2,FALSE),"")</f>
        <v/>
      </c>
      <c r="K8353" s="5" t="str">
        <f>IF(A8353&lt;&gt;0,VLOOKUP(F8353,ParametriMovimenti!$A$1:$D$201,3,FALSE),"")</f>
        <v/>
      </c>
      <c r="L8353" s="5" t="str">
        <f>IF(A8353&lt;&gt;0,VLOOKUP(F8353,ParametriMovimenti!$A$1:$D$201,4,FALSE),"")</f>
        <v/>
      </c>
      <c r="M8353" s="5" t="str">
        <f t="shared" si="391"/>
        <v/>
      </c>
      <c r="N8353" s="5" t="str">
        <f t="shared" si="390"/>
        <v/>
      </c>
    </row>
    <row r="8354" spans="9:14" x14ac:dyDescent="0.25">
      <c r="I8354" s="4" t="str">
        <f t="shared" si="392"/>
        <v/>
      </c>
      <c r="J8354" s="5" t="str">
        <f>IF(A8354&lt;&gt;0,VLOOKUP(F8354,ParametriMovimenti!$A$1:$D$201,2,FALSE),"")</f>
        <v/>
      </c>
      <c r="K8354" s="5" t="str">
        <f>IF(A8354&lt;&gt;0,VLOOKUP(F8354,ParametriMovimenti!$A$1:$D$201,3,FALSE),"")</f>
        <v/>
      </c>
      <c r="L8354" s="5" t="str">
        <f>IF(A8354&lt;&gt;0,VLOOKUP(F8354,ParametriMovimenti!$A$1:$D$201,4,FALSE),"")</f>
        <v/>
      </c>
      <c r="M8354" s="5" t="str">
        <f t="shared" si="391"/>
        <v/>
      </c>
      <c r="N8354" s="5" t="str">
        <f t="shared" si="390"/>
        <v/>
      </c>
    </row>
    <row r="8355" spans="9:14" x14ac:dyDescent="0.25">
      <c r="I8355" s="4" t="str">
        <f t="shared" si="392"/>
        <v/>
      </c>
      <c r="J8355" s="5" t="str">
        <f>IF(A8355&lt;&gt;0,VLOOKUP(F8355,ParametriMovimenti!$A$1:$D$201,2,FALSE),"")</f>
        <v/>
      </c>
      <c r="K8355" s="5" t="str">
        <f>IF(A8355&lt;&gt;0,VLOOKUP(F8355,ParametriMovimenti!$A$1:$D$201,3,FALSE),"")</f>
        <v/>
      </c>
      <c r="L8355" s="5" t="str">
        <f>IF(A8355&lt;&gt;0,VLOOKUP(F8355,ParametriMovimenti!$A$1:$D$201,4,FALSE),"")</f>
        <v/>
      </c>
      <c r="M8355" s="5" t="str">
        <f t="shared" si="391"/>
        <v/>
      </c>
      <c r="N8355" s="5" t="str">
        <f t="shared" si="390"/>
        <v/>
      </c>
    </row>
    <row r="8356" spans="9:14" x14ac:dyDescent="0.25">
      <c r="I8356" s="4" t="str">
        <f t="shared" si="392"/>
        <v/>
      </c>
      <c r="J8356" s="5" t="str">
        <f>IF(A8356&lt;&gt;0,VLOOKUP(F8356,ParametriMovimenti!$A$1:$D$201,2,FALSE),"")</f>
        <v/>
      </c>
      <c r="K8356" s="5" t="str">
        <f>IF(A8356&lt;&gt;0,VLOOKUP(F8356,ParametriMovimenti!$A$1:$D$201,3,FALSE),"")</f>
        <v/>
      </c>
      <c r="L8356" s="5" t="str">
        <f>IF(A8356&lt;&gt;0,VLOOKUP(F8356,ParametriMovimenti!$A$1:$D$201,4,FALSE),"")</f>
        <v/>
      </c>
      <c r="M8356" s="5" t="str">
        <f t="shared" si="391"/>
        <v/>
      </c>
      <c r="N8356" s="5" t="str">
        <f t="shared" si="390"/>
        <v/>
      </c>
    </row>
    <row r="8357" spans="9:14" x14ac:dyDescent="0.25">
      <c r="I8357" s="4" t="str">
        <f t="shared" si="392"/>
        <v/>
      </c>
      <c r="J8357" s="5" t="str">
        <f>IF(A8357&lt;&gt;0,VLOOKUP(F8357,ParametriMovimenti!$A$1:$D$201,2,FALSE),"")</f>
        <v/>
      </c>
      <c r="K8357" s="5" t="str">
        <f>IF(A8357&lt;&gt;0,VLOOKUP(F8357,ParametriMovimenti!$A$1:$D$201,3,FALSE),"")</f>
        <v/>
      </c>
      <c r="L8357" s="5" t="str">
        <f>IF(A8357&lt;&gt;0,VLOOKUP(F8357,ParametriMovimenti!$A$1:$D$201,4,FALSE),"")</f>
        <v/>
      </c>
      <c r="M8357" s="5" t="str">
        <f t="shared" si="391"/>
        <v/>
      </c>
      <c r="N8357" s="5" t="str">
        <f t="shared" si="390"/>
        <v/>
      </c>
    </row>
    <row r="8358" spans="9:14" x14ac:dyDescent="0.25">
      <c r="I8358" s="4" t="str">
        <f t="shared" si="392"/>
        <v/>
      </c>
      <c r="J8358" s="5" t="str">
        <f>IF(A8358&lt;&gt;0,VLOOKUP(F8358,ParametriMovimenti!$A$1:$D$201,2,FALSE),"")</f>
        <v/>
      </c>
      <c r="K8358" s="5" t="str">
        <f>IF(A8358&lt;&gt;0,VLOOKUP(F8358,ParametriMovimenti!$A$1:$D$201,3,FALSE),"")</f>
        <v/>
      </c>
      <c r="L8358" s="5" t="str">
        <f>IF(A8358&lt;&gt;0,VLOOKUP(F8358,ParametriMovimenti!$A$1:$D$201,4,FALSE),"")</f>
        <v/>
      </c>
      <c r="M8358" s="5" t="str">
        <f t="shared" si="391"/>
        <v/>
      </c>
      <c r="N8358" s="5" t="str">
        <f t="shared" si="390"/>
        <v/>
      </c>
    </row>
    <row r="8359" spans="9:14" x14ac:dyDescent="0.25">
      <c r="I8359" s="4" t="str">
        <f t="shared" si="392"/>
        <v/>
      </c>
      <c r="J8359" s="5" t="str">
        <f>IF(A8359&lt;&gt;0,VLOOKUP(F8359,ParametriMovimenti!$A$1:$D$201,2,FALSE),"")</f>
        <v/>
      </c>
      <c r="K8359" s="5" t="str">
        <f>IF(A8359&lt;&gt;0,VLOOKUP(F8359,ParametriMovimenti!$A$1:$D$201,3,FALSE),"")</f>
        <v/>
      </c>
      <c r="L8359" s="5" t="str">
        <f>IF(A8359&lt;&gt;0,VLOOKUP(F8359,ParametriMovimenti!$A$1:$D$201,4,FALSE),"")</f>
        <v/>
      </c>
      <c r="M8359" s="5" t="str">
        <f t="shared" si="391"/>
        <v/>
      </c>
      <c r="N8359" s="5" t="str">
        <f t="shared" si="390"/>
        <v/>
      </c>
    </row>
    <row r="8360" spans="9:14" x14ac:dyDescent="0.25">
      <c r="I8360" s="4" t="str">
        <f t="shared" si="392"/>
        <v/>
      </c>
      <c r="J8360" s="5" t="str">
        <f>IF(A8360&lt;&gt;0,VLOOKUP(F8360,ParametriMovimenti!$A$1:$D$201,2,FALSE),"")</f>
        <v/>
      </c>
      <c r="K8360" s="5" t="str">
        <f>IF(A8360&lt;&gt;0,VLOOKUP(F8360,ParametriMovimenti!$A$1:$D$201,3,FALSE),"")</f>
        <v/>
      </c>
      <c r="L8360" s="5" t="str">
        <f>IF(A8360&lt;&gt;0,VLOOKUP(F8360,ParametriMovimenti!$A$1:$D$201,4,FALSE),"")</f>
        <v/>
      </c>
      <c r="M8360" s="5" t="str">
        <f t="shared" si="391"/>
        <v/>
      </c>
      <c r="N8360" s="5" t="str">
        <f t="shared" si="390"/>
        <v/>
      </c>
    </row>
    <row r="8361" spans="9:14" x14ac:dyDescent="0.25">
      <c r="I8361" s="4" t="str">
        <f t="shared" si="392"/>
        <v/>
      </c>
      <c r="J8361" s="5" t="str">
        <f>IF(A8361&lt;&gt;0,VLOOKUP(F8361,ParametriMovimenti!$A$1:$D$201,2,FALSE),"")</f>
        <v/>
      </c>
      <c r="K8361" s="5" t="str">
        <f>IF(A8361&lt;&gt;0,VLOOKUP(F8361,ParametriMovimenti!$A$1:$D$201,3,FALSE),"")</f>
        <v/>
      </c>
      <c r="L8361" s="5" t="str">
        <f>IF(A8361&lt;&gt;0,VLOOKUP(F8361,ParametriMovimenti!$A$1:$D$201,4,FALSE),"")</f>
        <v/>
      </c>
      <c r="M8361" s="5" t="str">
        <f t="shared" si="391"/>
        <v/>
      </c>
      <c r="N8361" s="5" t="str">
        <f t="shared" si="390"/>
        <v/>
      </c>
    </row>
    <row r="8362" spans="9:14" x14ac:dyDescent="0.25">
      <c r="I8362" s="4" t="str">
        <f t="shared" si="392"/>
        <v/>
      </c>
      <c r="J8362" s="5" t="str">
        <f>IF(A8362&lt;&gt;0,VLOOKUP(F8362,ParametriMovimenti!$A$1:$D$201,2,FALSE),"")</f>
        <v/>
      </c>
      <c r="K8362" s="5" t="str">
        <f>IF(A8362&lt;&gt;0,VLOOKUP(F8362,ParametriMovimenti!$A$1:$D$201,3,FALSE),"")</f>
        <v/>
      </c>
      <c r="L8362" s="5" t="str">
        <f>IF(A8362&lt;&gt;0,VLOOKUP(F8362,ParametriMovimenti!$A$1:$D$201,4,FALSE),"")</f>
        <v/>
      </c>
      <c r="M8362" s="5" t="str">
        <f t="shared" si="391"/>
        <v/>
      </c>
      <c r="N8362" s="5" t="str">
        <f t="shared" si="390"/>
        <v/>
      </c>
    </row>
    <row r="8363" spans="9:14" x14ac:dyDescent="0.25">
      <c r="I8363" s="4" t="str">
        <f t="shared" si="392"/>
        <v/>
      </c>
      <c r="J8363" s="5" t="str">
        <f>IF(A8363&lt;&gt;0,VLOOKUP(F8363,ParametriMovimenti!$A$1:$D$201,2,FALSE),"")</f>
        <v/>
      </c>
      <c r="K8363" s="5" t="str">
        <f>IF(A8363&lt;&gt;0,VLOOKUP(F8363,ParametriMovimenti!$A$1:$D$201,3,FALSE),"")</f>
        <v/>
      </c>
      <c r="L8363" s="5" t="str">
        <f>IF(A8363&lt;&gt;0,VLOOKUP(F8363,ParametriMovimenti!$A$1:$D$201,4,FALSE),"")</f>
        <v/>
      </c>
      <c r="M8363" s="5" t="str">
        <f t="shared" si="391"/>
        <v/>
      </c>
      <c r="N8363" s="5" t="str">
        <f t="shared" si="390"/>
        <v/>
      </c>
    </row>
    <row r="8364" spans="9:14" x14ac:dyDescent="0.25">
      <c r="I8364" s="4" t="str">
        <f t="shared" si="392"/>
        <v/>
      </c>
      <c r="J8364" s="5" t="str">
        <f>IF(A8364&lt;&gt;0,VLOOKUP(F8364,ParametriMovimenti!$A$1:$D$201,2,FALSE),"")</f>
        <v/>
      </c>
      <c r="K8364" s="5" t="str">
        <f>IF(A8364&lt;&gt;0,VLOOKUP(F8364,ParametriMovimenti!$A$1:$D$201,3,FALSE),"")</f>
        <v/>
      </c>
      <c r="L8364" s="5" t="str">
        <f>IF(A8364&lt;&gt;0,VLOOKUP(F8364,ParametriMovimenti!$A$1:$D$201,4,FALSE),"")</f>
        <v/>
      </c>
      <c r="M8364" s="5" t="str">
        <f t="shared" si="391"/>
        <v/>
      </c>
      <c r="N8364" s="5" t="str">
        <f t="shared" ref="N8364:N8427" si="393">IF(A8364&lt;&gt;0,YEAR(A8364),"")</f>
        <v/>
      </c>
    </row>
    <row r="8365" spans="9:14" x14ac:dyDescent="0.25">
      <c r="I8365" s="4" t="str">
        <f t="shared" si="392"/>
        <v/>
      </c>
      <c r="J8365" s="5" t="str">
        <f>IF(A8365&lt;&gt;0,VLOOKUP(F8365,ParametriMovimenti!$A$1:$D$201,2,FALSE),"")</f>
        <v/>
      </c>
      <c r="K8365" s="5" t="str">
        <f>IF(A8365&lt;&gt;0,VLOOKUP(F8365,ParametriMovimenti!$A$1:$D$201,3,FALSE),"")</f>
        <v/>
      </c>
      <c r="L8365" s="5" t="str">
        <f>IF(A8365&lt;&gt;0,VLOOKUP(F8365,ParametriMovimenti!$A$1:$D$201,4,FALSE),"")</f>
        <v/>
      </c>
      <c r="M8365" s="5" t="str">
        <f t="shared" si="391"/>
        <v/>
      </c>
      <c r="N8365" s="5" t="str">
        <f t="shared" si="393"/>
        <v/>
      </c>
    </row>
    <row r="8366" spans="9:14" x14ac:dyDescent="0.25">
      <c r="I8366" s="4" t="str">
        <f t="shared" si="392"/>
        <v/>
      </c>
      <c r="J8366" s="5" t="str">
        <f>IF(A8366&lt;&gt;0,VLOOKUP(F8366,ParametriMovimenti!$A$1:$D$201,2,FALSE),"")</f>
        <v/>
      </c>
      <c r="K8366" s="5" t="str">
        <f>IF(A8366&lt;&gt;0,VLOOKUP(F8366,ParametriMovimenti!$A$1:$D$201,3,FALSE),"")</f>
        <v/>
      </c>
      <c r="L8366" s="5" t="str">
        <f>IF(A8366&lt;&gt;0,VLOOKUP(F8366,ParametriMovimenti!$A$1:$D$201,4,FALSE),"")</f>
        <v/>
      </c>
      <c r="M8366" s="5" t="str">
        <f t="shared" si="391"/>
        <v/>
      </c>
      <c r="N8366" s="5" t="str">
        <f t="shared" si="393"/>
        <v/>
      </c>
    </row>
    <row r="8367" spans="9:14" x14ac:dyDescent="0.25">
      <c r="I8367" s="4" t="str">
        <f t="shared" si="392"/>
        <v/>
      </c>
      <c r="J8367" s="5" t="str">
        <f>IF(A8367&lt;&gt;0,VLOOKUP(F8367,ParametriMovimenti!$A$1:$D$201,2,FALSE),"")</f>
        <v/>
      </c>
      <c r="K8367" s="5" t="str">
        <f>IF(A8367&lt;&gt;0,VLOOKUP(F8367,ParametriMovimenti!$A$1:$D$201,3,FALSE),"")</f>
        <v/>
      </c>
      <c r="L8367" s="5" t="str">
        <f>IF(A8367&lt;&gt;0,VLOOKUP(F8367,ParametriMovimenti!$A$1:$D$201,4,FALSE),"")</f>
        <v/>
      </c>
      <c r="M8367" s="5" t="str">
        <f t="shared" si="391"/>
        <v/>
      </c>
      <c r="N8367" s="5" t="str">
        <f t="shared" si="393"/>
        <v/>
      </c>
    </row>
    <row r="8368" spans="9:14" x14ac:dyDescent="0.25">
      <c r="I8368" s="4" t="str">
        <f t="shared" si="392"/>
        <v/>
      </c>
      <c r="J8368" s="5" t="str">
        <f>IF(A8368&lt;&gt;0,VLOOKUP(F8368,ParametriMovimenti!$A$1:$D$201,2,FALSE),"")</f>
        <v/>
      </c>
      <c r="K8368" s="5" t="str">
        <f>IF(A8368&lt;&gt;0,VLOOKUP(F8368,ParametriMovimenti!$A$1:$D$201,3,FALSE),"")</f>
        <v/>
      </c>
      <c r="L8368" s="5" t="str">
        <f>IF(A8368&lt;&gt;0,VLOOKUP(F8368,ParametriMovimenti!$A$1:$D$201,4,FALSE),"")</f>
        <v/>
      </c>
      <c r="M8368" s="5" t="str">
        <f t="shared" si="391"/>
        <v/>
      </c>
      <c r="N8368" s="5" t="str">
        <f t="shared" si="393"/>
        <v/>
      </c>
    </row>
    <row r="8369" spans="9:14" x14ac:dyDescent="0.25">
      <c r="I8369" s="4" t="str">
        <f t="shared" si="392"/>
        <v/>
      </c>
      <c r="J8369" s="5" t="str">
        <f>IF(A8369&lt;&gt;0,VLOOKUP(F8369,ParametriMovimenti!$A$1:$D$201,2,FALSE),"")</f>
        <v/>
      </c>
      <c r="K8369" s="5" t="str">
        <f>IF(A8369&lt;&gt;0,VLOOKUP(F8369,ParametriMovimenti!$A$1:$D$201,3,FALSE),"")</f>
        <v/>
      </c>
      <c r="L8369" s="5" t="str">
        <f>IF(A8369&lt;&gt;0,VLOOKUP(F8369,ParametriMovimenti!$A$1:$D$201,4,FALSE),"")</f>
        <v/>
      </c>
      <c r="M8369" s="5" t="str">
        <f t="shared" si="391"/>
        <v/>
      </c>
      <c r="N8369" s="5" t="str">
        <f t="shared" si="393"/>
        <v/>
      </c>
    </row>
    <row r="8370" spans="9:14" x14ac:dyDescent="0.25">
      <c r="I8370" s="4" t="str">
        <f t="shared" si="392"/>
        <v/>
      </c>
      <c r="J8370" s="5" t="str">
        <f>IF(A8370&lt;&gt;0,VLOOKUP(F8370,ParametriMovimenti!$A$1:$D$201,2,FALSE),"")</f>
        <v/>
      </c>
      <c r="K8370" s="5" t="str">
        <f>IF(A8370&lt;&gt;0,VLOOKUP(F8370,ParametriMovimenti!$A$1:$D$201,3,FALSE),"")</f>
        <v/>
      </c>
      <c r="L8370" s="5" t="str">
        <f>IF(A8370&lt;&gt;0,VLOOKUP(F8370,ParametriMovimenti!$A$1:$D$201,4,FALSE),"")</f>
        <v/>
      </c>
      <c r="M8370" s="5" t="str">
        <f t="shared" si="391"/>
        <v/>
      </c>
      <c r="N8370" s="5" t="str">
        <f t="shared" si="393"/>
        <v/>
      </c>
    </row>
    <row r="8371" spans="9:14" x14ac:dyDescent="0.25">
      <c r="I8371" s="4" t="str">
        <f t="shared" si="392"/>
        <v/>
      </c>
      <c r="J8371" s="5" t="str">
        <f>IF(A8371&lt;&gt;0,VLOOKUP(F8371,ParametriMovimenti!$A$1:$D$201,2,FALSE),"")</f>
        <v/>
      </c>
      <c r="K8371" s="5" t="str">
        <f>IF(A8371&lt;&gt;0,VLOOKUP(F8371,ParametriMovimenti!$A$1:$D$201,3,FALSE),"")</f>
        <v/>
      </c>
      <c r="L8371" s="5" t="str">
        <f>IF(A8371&lt;&gt;0,VLOOKUP(F8371,ParametriMovimenti!$A$1:$D$201,4,FALSE),"")</f>
        <v/>
      </c>
      <c r="M8371" s="5" t="str">
        <f t="shared" si="391"/>
        <v/>
      </c>
      <c r="N8371" s="5" t="str">
        <f t="shared" si="393"/>
        <v/>
      </c>
    </row>
    <row r="8372" spans="9:14" x14ac:dyDescent="0.25">
      <c r="I8372" s="4" t="str">
        <f t="shared" si="392"/>
        <v/>
      </c>
      <c r="J8372" s="5" t="str">
        <f>IF(A8372&lt;&gt;0,VLOOKUP(F8372,ParametriMovimenti!$A$1:$D$201,2,FALSE),"")</f>
        <v/>
      </c>
      <c r="K8372" s="5" t="str">
        <f>IF(A8372&lt;&gt;0,VLOOKUP(F8372,ParametriMovimenti!$A$1:$D$201,3,FALSE),"")</f>
        <v/>
      </c>
      <c r="L8372" s="5" t="str">
        <f>IF(A8372&lt;&gt;0,VLOOKUP(F8372,ParametriMovimenti!$A$1:$D$201,4,FALSE),"")</f>
        <v/>
      </c>
      <c r="M8372" s="5" t="str">
        <f t="shared" si="391"/>
        <v/>
      </c>
      <c r="N8372" s="5" t="str">
        <f t="shared" si="393"/>
        <v/>
      </c>
    </row>
    <row r="8373" spans="9:14" x14ac:dyDescent="0.25">
      <c r="I8373" s="4" t="str">
        <f t="shared" si="392"/>
        <v/>
      </c>
      <c r="J8373" s="5" t="str">
        <f>IF(A8373&lt;&gt;0,VLOOKUP(F8373,ParametriMovimenti!$A$1:$D$201,2,FALSE),"")</f>
        <v/>
      </c>
      <c r="K8373" s="5" t="str">
        <f>IF(A8373&lt;&gt;0,VLOOKUP(F8373,ParametriMovimenti!$A$1:$D$201,3,FALSE),"")</f>
        <v/>
      </c>
      <c r="L8373" s="5" t="str">
        <f>IF(A8373&lt;&gt;0,VLOOKUP(F8373,ParametriMovimenti!$A$1:$D$201,4,FALSE),"")</f>
        <v/>
      </c>
      <c r="M8373" s="5" t="str">
        <f t="shared" si="391"/>
        <v/>
      </c>
      <c r="N8373" s="5" t="str">
        <f t="shared" si="393"/>
        <v/>
      </c>
    </row>
    <row r="8374" spans="9:14" x14ac:dyDescent="0.25">
      <c r="I8374" s="4" t="str">
        <f t="shared" si="392"/>
        <v/>
      </c>
      <c r="J8374" s="5" t="str">
        <f>IF(A8374&lt;&gt;0,VLOOKUP(F8374,ParametriMovimenti!$A$1:$D$201,2,FALSE),"")</f>
        <v/>
      </c>
      <c r="K8374" s="5" t="str">
        <f>IF(A8374&lt;&gt;0,VLOOKUP(F8374,ParametriMovimenti!$A$1:$D$201,3,FALSE),"")</f>
        <v/>
      </c>
      <c r="L8374" s="5" t="str">
        <f>IF(A8374&lt;&gt;0,VLOOKUP(F8374,ParametriMovimenti!$A$1:$D$201,4,FALSE),"")</f>
        <v/>
      </c>
      <c r="M8374" s="5" t="str">
        <f t="shared" si="391"/>
        <v/>
      </c>
      <c r="N8374" s="5" t="str">
        <f t="shared" si="393"/>
        <v/>
      </c>
    </row>
    <row r="8375" spans="9:14" x14ac:dyDescent="0.25">
      <c r="I8375" s="4" t="str">
        <f t="shared" si="392"/>
        <v/>
      </c>
      <c r="J8375" s="5" t="str">
        <f>IF(A8375&lt;&gt;0,VLOOKUP(F8375,ParametriMovimenti!$A$1:$D$201,2,FALSE),"")</f>
        <v/>
      </c>
      <c r="K8375" s="5" t="str">
        <f>IF(A8375&lt;&gt;0,VLOOKUP(F8375,ParametriMovimenti!$A$1:$D$201,3,FALSE),"")</f>
        <v/>
      </c>
      <c r="L8375" s="5" t="str">
        <f>IF(A8375&lt;&gt;0,VLOOKUP(F8375,ParametriMovimenti!$A$1:$D$201,4,FALSE),"")</f>
        <v/>
      </c>
      <c r="M8375" s="5" t="str">
        <f t="shared" si="391"/>
        <v/>
      </c>
      <c r="N8375" s="5" t="str">
        <f t="shared" si="393"/>
        <v/>
      </c>
    </row>
    <row r="8376" spans="9:14" x14ac:dyDescent="0.25">
      <c r="I8376" s="4" t="str">
        <f t="shared" si="392"/>
        <v/>
      </c>
      <c r="J8376" s="5" t="str">
        <f>IF(A8376&lt;&gt;0,VLOOKUP(F8376,ParametriMovimenti!$A$1:$D$201,2,FALSE),"")</f>
        <v/>
      </c>
      <c r="K8376" s="5" t="str">
        <f>IF(A8376&lt;&gt;0,VLOOKUP(F8376,ParametriMovimenti!$A$1:$D$201,3,FALSE),"")</f>
        <v/>
      </c>
      <c r="L8376" s="5" t="str">
        <f>IF(A8376&lt;&gt;0,VLOOKUP(F8376,ParametriMovimenti!$A$1:$D$201,4,FALSE),"")</f>
        <v/>
      </c>
      <c r="M8376" s="5" t="str">
        <f t="shared" si="391"/>
        <v/>
      </c>
      <c r="N8376" s="5" t="str">
        <f t="shared" si="393"/>
        <v/>
      </c>
    </row>
    <row r="8377" spans="9:14" x14ac:dyDescent="0.25">
      <c r="I8377" s="4" t="str">
        <f t="shared" si="392"/>
        <v/>
      </c>
      <c r="J8377" s="5" t="str">
        <f>IF(A8377&lt;&gt;0,VLOOKUP(F8377,ParametriMovimenti!$A$1:$D$201,2,FALSE),"")</f>
        <v/>
      </c>
      <c r="K8377" s="5" t="str">
        <f>IF(A8377&lt;&gt;0,VLOOKUP(F8377,ParametriMovimenti!$A$1:$D$201,3,FALSE),"")</f>
        <v/>
      </c>
      <c r="L8377" s="5" t="str">
        <f>IF(A8377&lt;&gt;0,VLOOKUP(F8377,ParametriMovimenti!$A$1:$D$201,4,FALSE),"")</f>
        <v/>
      </c>
      <c r="M8377" s="5" t="str">
        <f t="shared" si="391"/>
        <v/>
      </c>
      <c r="N8377" s="5" t="str">
        <f t="shared" si="393"/>
        <v/>
      </c>
    </row>
    <row r="8378" spans="9:14" x14ac:dyDescent="0.25">
      <c r="I8378" s="4" t="str">
        <f t="shared" si="392"/>
        <v/>
      </c>
      <c r="J8378" s="5" t="str">
        <f>IF(A8378&lt;&gt;0,VLOOKUP(F8378,ParametriMovimenti!$A$1:$D$201,2,FALSE),"")</f>
        <v/>
      </c>
      <c r="K8378" s="5" t="str">
        <f>IF(A8378&lt;&gt;0,VLOOKUP(F8378,ParametriMovimenti!$A$1:$D$201,3,FALSE),"")</f>
        <v/>
      </c>
      <c r="L8378" s="5" t="str">
        <f>IF(A8378&lt;&gt;0,VLOOKUP(F8378,ParametriMovimenti!$A$1:$D$201,4,FALSE),"")</f>
        <v/>
      </c>
      <c r="M8378" s="5" t="str">
        <f t="shared" si="391"/>
        <v/>
      </c>
      <c r="N8378" s="5" t="str">
        <f t="shared" si="393"/>
        <v/>
      </c>
    </row>
    <row r="8379" spans="9:14" x14ac:dyDescent="0.25">
      <c r="I8379" s="4" t="str">
        <f t="shared" si="392"/>
        <v/>
      </c>
      <c r="J8379" s="5" t="str">
        <f>IF(A8379&lt;&gt;0,VLOOKUP(F8379,ParametriMovimenti!$A$1:$D$201,2,FALSE),"")</f>
        <v/>
      </c>
      <c r="K8379" s="5" t="str">
        <f>IF(A8379&lt;&gt;0,VLOOKUP(F8379,ParametriMovimenti!$A$1:$D$201,3,FALSE),"")</f>
        <v/>
      </c>
      <c r="L8379" s="5" t="str">
        <f>IF(A8379&lt;&gt;0,VLOOKUP(F8379,ParametriMovimenti!$A$1:$D$201,4,FALSE),"")</f>
        <v/>
      </c>
      <c r="M8379" s="5" t="str">
        <f t="shared" si="391"/>
        <v/>
      </c>
      <c r="N8379" s="5" t="str">
        <f t="shared" si="393"/>
        <v/>
      </c>
    </row>
    <row r="8380" spans="9:14" x14ac:dyDescent="0.25">
      <c r="I8380" s="4" t="str">
        <f t="shared" si="392"/>
        <v/>
      </c>
      <c r="J8380" s="5" t="str">
        <f>IF(A8380&lt;&gt;0,VLOOKUP(F8380,ParametriMovimenti!$A$1:$D$201,2,FALSE),"")</f>
        <v/>
      </c>
      <c r="K8380" s="5" t="str">
        <f>IF(A8380&lt;&gt;0,VLOOKUP(F8380,ParametriMovimenti!$A$1:$D$201,3,FALSE),"")</f>
        <v/>
      </c>
      <c r="L8380" s="5" t="str">
        <f>IF(A8380&lt;&gt;0,VLOOKUP(F8380,ParametriMovimenti!$A$1:$D$201,4,FALSE),"")</f>
        <v/>
      </c>
      <c r="M8380" s="5" t="str">
        <f t="shared" si="391"/>
        <v/>
      </c>
      <c r="N8380" s="5" t="str">
        <f t="shared" si="393"/>
        <v/>
      </c>
    </row>
    <row r="8381" spans="9:14" x14ac:dyDescent="0.25">
      <c r="I8381" s="4" t="str">
        <f t="shared" si="392"/>
        <v/>
      </c>
      <c r="J8381" s="5" t="str">
        <f>IF(A8381&lt;&gt;0,VLOOKUP(F8381,ParametriMovimenti!$A$1:$D$201,2,FALSE),"")</f>
        <v/>
      </c>
      <c r="K8381" s="5" t="str">
        <f>IF(A8381&lt;&gt;0,VLOOKUP(F8381,ParametriMovimenti!$A$1:$D$201,3,FALSE),"")</f>
        <v/>
      </c>
      <c r="L8381" s="5" t="str">
        <f>IF(A8381&lt;&gt;0,VLOOKUP(F8381,ParametriMovimenti!$A$1:$D$201,4,FALSE),"")</f>
        <v/>
      </c>
      <c r="M8381" s="5" t="str">
        <f t="shared" si="391"/>
        <v/>
      </c>
      <c r="N8381" s="5" t="str">
        <f t="shared" si="393"/>
        <v/>
      </c>
    </row>
    <row r="8382" spans="9:14" x14ac:dyDescent="0.25">
      <c r="I8382" s="4" t="str">
        <f t="shared" si="392"/>
        <v/>
      </c>
      <c r="J8382" s="5" t="str">
        <f>IF(A8382&lt;&gt;0,VLOOKUP(F8382,ParametriMovimenti!$A$1:$D$201,2,FALSE),"")</f>
        <v/>
      </c>
      <c r="K8382" s="5" t="str">
        <f>IF(A8382&lt;&gt;0,VLOOKUP(F8382,ParametriMovimenti!$A$1:$D$201,3,FALSE),"")</f>
        <v/>
      </c>
      <c r="L8382" s="5" t="str">
        <f>IF(A8382&lt;&gt;0,VLOOKUP(F8382,ParametriMovimenti!$A$1:$D$201,4,FALSE),"")</f>
        <v/>
      </c>
      <c r="M8382" s="5" t="str">
        <f t="shared" si="391"/>
        <v/>
      </c>
      <c r="N8382" s="5" t="str">
        <f t="shared" si="393"/>
        <v/>
      </c>
    </row>
    <row r="8383" spans="9:14" x14ac:dyDescent="0.25">
      <c r="I8383" s="4" t="str">
        <f t="shared" si="392"/>
        <v/>
      </c>
      <c r="J8383" s="5" t="str">
        <f>IF(A8383&lt;&gt;0,VLOOKUP(F8383,ParametriMovimenti!$A$1:$D$201,2,FALSE),"")</f>
        <v/>
      </c>
      <c r="K8383" s="5" t="str">
        <f>IF(A8383&lt;&gt;0,VLOOKUP(F8383,ParametriMovimenti!$A$1:$D$201,3,FALSE),"")</f>
        <v/>
      </c>
      <c r="L8383" s="5" t="str">
        <f>IF(A8383&lt;&gt;0,VLOOKUP(F8383,ParametriMovimenti!$A$1:$D$201,4,FALSE),"")</f>
        <v/>
      </c>
      <c r="M8383" s="5" t="str">
        <f t="shared" si="391"/>
        <v/>
      </c>
      <c r="N8383" s="5" t="str">
        <f t="shared" si="393"/>
        <v/>
      </c>
    </row>
    <row r="8384" spans="9:14" x14ac:dyDescent="0.25">
      <c r="I8384" s="4" t="str">
        <f t="shared" si="392"/>
        <v/>
      </c>
      <c r="J8384" s="5" t="str">
        <f>IF(A8384&lt;&gt;0,VLOOKUP(F8384,ParametriMovimenti!$A$1:$D$201,2,FALSE),"")</f>
        <v/>
      </c>
      <c r="K8384" s="5" t="str">
        <f>IF(A8384&lt;&gt;0,VLOOKUP(F8384,ParametriMovimenti!$A$1:$D$201,3,FALSE),"")</f>
        <v/>
      </c>
      <c r="L8384" s="5" t="str">
        <f>IF(A8384&lt;&gt;0,VLOOKUP(F8384,ParametriMovimenti!$A$1:$D$201,4,FALSE),"")</f>
        <v/>
      </c>
      <c r="M8384" s="5" t="str">
        <f t="shared" si="391"/>
        <v/>
      </c>
      <c r="N8384" s="5" t="str">
        <f t="shared" si="393"/>
        <v/>
      </c>
    </row>
    <row r="8385" spans="9:14" x14ac:dyDescent="0.25">
      <c r="I8385" s="4" t="str">
        <f t="shared" si="392"/>
        <v/>
      </c>
      <c r="J8385" s="5" t="str">
        <f>IF(A8385&lt;&gt;0,VLOOKUP(F8385,ParametriMovimenti!$A$1:$D$201,2,FALSE),"")</f>
        <v/>
      </c>
      <c r="K8385" s="5" t="str">
        <f>IF(A8385&lt;&gt;0,VLOOKUP(F8385,ParametriMovimenti!$A$1:$D$201,3,FALSE),"")</f>
        <v/>
      </c>
      <c r="L8385" s="5" t="str">
        <f>IF(A8385&lt;&gt;0,VLOOKUP(F8385,ParametriMovimenti!$A$1:$D$201,4,FALSE),"")</f>
        <v/>
      </c>
      <c r="M8385" s="5" t="str">
        <f t="shared" si="391"/>
        <v/>
      </c>
      <c r="N8385" s="5" t="str">
        <f t="shared" si="393"/>
        <v/>
      </c>
    </row>
    <row r="8386" spans="9:14" x14ac:dyDescent="0.25">
      <c r="I8386" s="4" t="str">
        <f t="shared" si="392"/>
        <v/>
      </c>
      <c r="J8386" s="5" t="str">
        <f>IF(A8386&lt;&gt;0,VLOOKUP(F8386,ParametriMovimenti!$A$1:$D$201,2,FALSE),"")</f>
        <v/>
      </c>
      <c r="K8386" s="5" t="str">
        <f>IF(A8386&lt;&gt;0,VLOOKUP(F8386,ParametriMovimenti!$A$1:$D$201,3,FALSE),"")</f>
        <v/>
      </c>
      <c r="L8386" s="5" t="str">
        <f>IF(A8386&lt;&gt;0,VLOOKUP(F8386,ParametriMovimenti!$A$1:$D$201,4,FALSE),"")</f>
        <v/>
      </c>
      <c r="M8386" s="5" t="str">
        <f t="shared" si="391"/>
        <v/>
      </c>
      <c r="N8386" s="5" t="str">
        <f t="shared" si="393"/>
        <v/>
      </c>
    </row>
    <row r="8387" spans="9:14" x14ac:dyDescent="0.25">
      <c r="I8387" s="4" t="str">
        <f t="shared" si="392"/>
        <v/>
      </c>
      <c r="J8387" s="5" t="str">
        <f>IF(A8387&lt;&gt;0,VLOOKUP(F8387,ParametriMovimenti!$A$1:$D$201,2,FALSE),"")</f>
        <v/>
      </c>
      <c r="K8387" s="5" t="str">
        <f>IF(A8387&lt;&gt;0,VLOOKUP(F8387,ParametriMovimenti!$A$1:$D$201,3,FALSE),"")</f>
        <v/>
      </c>
      <c r="L8387" s="5" t="str">
        <f>IF(A8387&lt;&gt;0,VLOOKUP(F8387,ParametriMovimenti!$A$1:$D$201,4,FALSE),"")</f>
        <v/>
      </c>
      <c r="M8387" s="5" t="str">
        <f t="shared" ref="M8387:M8450" si="394">IF(A8387&lt;&gt;0,MONTH(A8387),"")</f>
        <v/>
      </c>
      <c r="N8387" s="5" t="str">
        <f t="shared" si="393"/>
        <v/>
      </c>
    </row>
    <row r="8388" spans="9:14" x14ac:dyDescent="0.25">
      <c r="I8388" s="4" t="str">
        <f t="shared" ref="I8388:I8451" si="395">IF(A8388&lt;&gt;0,I8387+1,"")</f>
        <v/>
      </c>
      <c r="J8388" s="5" t="str">
        <f>IF(A8388&lt;&gt;0,VLOOKUP(F8388,ParametriMovimenti!$A$1:$D$201,2,FALSE),"")</f>
        <v/>
      </c>
      <c r="K8388" s="5" t="str">
        <f>IF(A8388&lt;&gt;0,VLOOKUP(F8388,ParametriMovimenti!$A$1:$D$201,3,FALSE),"")</f>
        <v/>
      </c>
      <c r="L8388" s="5" t="str">
        <f>IF(A8388&lt;&gt;0,VLOOKUP(F8388,ParametriMovimenti!$A$1:$D$201,4,FALSE),"")</f>
        <v/>
      </c>
      <c r="M8388" s="5" t="str">
        <f t="shared" si="394"/>
        <v/>
      </c>
      <c r="N8388" s="5" t="str">
        <f t="shared" si="393"/>
        <v/>
      </c>
    </row>
    <row r="8389" spans="9:14" x14ac:dyDescent="0.25">
      <c r="I8389" s="4" t="str">
        <f t="shared" si="395"/>
        <v/>
      </c>
      <c r="J8389" s="5" t="str">
        <f>IF(A8389&lt;&gt;0,VLOOKUP(F8389,ParametriMovimenti!$A$1:$D$201,2,FALSE),"")</f>
        <v/>
      </c>
      <c r="K8389" s="5" t="str">
        <f>IF(A8389&lt;&gt;0,VLOOKUP(F8389,ParametriMovimenti!$A$1:$D$201,3,FALSE),"")</f>
        <v/>
      </c>
      <c r="L8389" s="5" t="str">
        <f>IF(A8389&lt;&gt;0,VLOOKUP(F8389,ParametriMovimenti!$A$1:$D$201,4,FALSE),"")</f>
        <v/>
      </c>
      <c r="M8389" s="5" t="str">
        <f t="shared" si="394"/>
        <v/>
      </c>
      <c r="N8389" s="5" t="str">
        <f t="shared" si="393"/>
        <v/>
      </c>
    </row>
    <row r="8390" spans="9:14" x14ac:dyDescent="0.25">
      <c r="I8390" s="4" t="str">
        <f t="shared" si="395"/>
        <v/>
      </c>
      <c r="J8390" s="5" t="str">
        <f>IF(A8390&lt;&gt;0,VLOOKUP(F8390,ParametriMovimenti!$A$1:$D$201,2,FALSE),"")</f>
        <v/>
      </c>
      <c r="K8390" s="5" t="str">
        <f>IF(A8390&lt;&gt;0,VLOOKUP(F8390,ParametriMovimenti!$A$1:$D$201,3,FALSE),"")</f>
        <v/>
      </c>
      <c r="L8390" s="5" t="str">
        <f>IF(A8390&lt;&gt;0,VLOOKUP(F8390,ParametriMovimenti!$A$1:$D$201,4,FALSE),"")</f>
        <v/>
      </c>
      <c r="M8390" s="5" t="str">
        <f t="shared" si="394"/>
        <v/>
      </c>
      <c r="N8390" s="5" t="str">
        <f t="shared" si="393"/>
        <v/>
      </c>
    </row>
    <row r="8391" spans="9:14" x14ac:dyDescent="0.25">
      <c r="I8391" s="4" t="str">
        <f t="shared" si="395"/>
        <v/>
      </c>
      <c r="J8391" s="5" t="str">
        <f>IF(A8391&lt;&gt;0,VLOOKUP(F8391,ParametriMovimenti!$A$1:$D$201,2,FALSE),"")</f>
        <v/>
      </c>
      <c r="K8391" s="5" t="str">
        <f>IF(A8391&lt;&gt;0,VLOOKUP(F8391,ParametriMovimenti!$A$1:$D$201,3,FALSE),"")</f>
        <v/>
      </c>
      <c r="L8391" s="5" t="str">
        <f>IF(A8391&lt;&gt;0,VLOOKUP(F8391,ParametriMovimenti!$A$1:$D$201,4,FALSE),"")</f>
        <v/>
      </c>
      <c r="M8391" s="5" t="str">
        <f t="shared" si="394"/>
        <v/>
      </c>
      <c r="N8391" s="5" t="str">
        <f t="shared" si="393"/>
        <v/>
      </c>
    </row>
    <row r="8392" spans="9:14" x14ac:dyDescent="0.25">
      <c r="I8392" s="4" t="str">
        <f t="shared" si="395"/>
        <v/>
      </c>
      <c r="J8392" s="5" t="str">
        <f>IF(A8392&lt;&gt;0,VLOOKUP(F8392,ParametriMovimenti!$A$1:$D$201,2,FALSE),"")</f>
        <v/>
      </c>
      <c r="K8392" s="5" t="str">
        <f>IF(A8392&lt;&gt;0,VLOOKUP(F8392,ParametriMovimenti!$A$1:$D$201,3,FALSE),"")</f>
        <v/>
      </c>
      <c r="L8392" s="5" t="str">
        <f>IF(A8392&lt;&gt;0,VLOOKUP(F8392,ParametriMovimenti!$A$1:$D$201,4,FALSE),"")</f>
        <v/>
      </c>
      <c r="M8392" s="5" t="str">
        <f t="shared" si="394"/>
        <v/>
      </c>
      <c r="N8392" s="5" t="str">
        <f t="shared" si="393"/>
        <v/>
      </c>
    </row>
    <row r="8393" spans="9:14" x14ac:dyDescent="0.25">
      <c r="I8393" s="4" t="str">
        <f t="shared" si="395"/>
        <v/>
      </c>
      <c r="J8393" s="5" t="str">
        <f>IF(A8393&lt;&gt;0,VLOOKUP(F8393,ParametriMovimenti!$A$1:$D$201,2,FALSE),"")</f>
        <v/>
      </c>
      <c r="K8393" s="5" t="str">
        <f>IF(A8393&lt;&gt;0,VLOOKUP(F8393,ParametriMovimenti!$A$1:$D$201,3,FALSE),"")</f>
        <v/>
      </c>
      <c r="L8393" s="5" t="str">
        <f>IF(A8393&lt;&gt;0,VLOOKUP(F8393,ParametriMovimenti!$A$1:$D$201,4,FALSE),"")</f>
        <v/>
      </c>
      <c r="M8393" s="5" t="str">
        <f t="shared" si="394"/>
        <v/>
      </c>
      <c r="N8393" s="5" t="str">
        <f t="shared" si="393"/>
        <v/>
      </c>
    </row>
    <row r="8394" spans="9:14" x14ac:dyDescent="0.25">
      <c r="I8394" s="4" t="str">
        <f t="shared" si="395"/>
        <v/>
      </c>
      <c r="J8394" s="5" t="str">
        <f>IF(A8394&lt;&gt;0,VLOOKUP(F8394,ParametriMovimenti!$A$1:$D$201,2,FALSE),"")</f>
        <v/>
      </c>
      <c r="K8394" s="5" t="str">
        <f>IF(A8394&lt;&gt;0,VLOOKUP(F8394,ParametriMovimenti!$A$1:$D$201,3,FALSE),"")</f>
        <v/>
      </c>
      <c r="L8394" s="5" t="str">
        <f>IF(A8394&lt;&gt;0,VLOOKUP(F8394,ParametriMovimenti!$A$1:$D$201,4,FALSE),"")</f>
        <v/>
      </c>
      <c r="M8394" s="5" t="str">
        <f t="shared" si="394"/>
        <v/>
      </c>
      <c r="N8394" s="5" t="str">
        <f t="shared" si="393"/>
        <v/>
      </c>
    </row>
    <row r="8395" spans="9:14" x14ac:dyDescent="0.25">
      <c r="I8395" s="4" t="str">
        <f t="shared" si="395"/>
        <v/>
      </c>
      <c r="J8395" s="5" t="str">
        <f>IF(A8395&lt;&gt;0,VLOOKUP(F8395,ParametriMovimenti!$A$1:$D$201,2,FALSE),"")</f>
        <v/>
      </c>
      <c r="K8395" s="5" t="str">
        <f>IF(A8395&lt;&gt;0,VLOOKUP(F8395,ParametriMovimenti!$A$1:$D$201,3,FALSE),"")</f>
        <v/>
      </c>
      <c r="L8395" s="5" t="str">
        <f>IF(A8395&lt;&gt;0,VLOOKUP(F8395,ParametriMovimenti!$A$1:$D$201,4,FALSE),"")</f>
        <v/>
      </c>
      <c r="M8395" s="5" t="str">
        <f t="shared" si="394"/>
        <v/>
      </c>
      <c r="N8395" s="5" t="str">
        <f t="shared" si="393"/>
        <v/>
      </c>
    </row>
    <row r="8396" spans="9:14" x14ac:dyDescent="0.25">
      <c r="I8396" s="4" t="str">
        <f t="shared" si="395"/>
        <v/>
      </c>
      <c r="J8396" s="5" t="str">
        <f>IF(A8396&lt;&gt;0,VLOOKUP(F8396,ParametriMovimenti!$A$1:$D$201,2,FALSE),"")</f>
        <v/>
      </c>
      <c r="K8396" s="5" t="str">
        <f>IF(A8396&lt;&gt;0,VLOOKUP(F8396,ParametriMovimenti!$A$1:$D$201,3,FALSE),"")</f>
        <v/>
      </c>
      <c r="L8396" s="5" t="str">
        <f>IF(A8396&lt;&gt;0,VLOOKUP(F8396,ParametriMovimenti!$A$1:$D$201,4,FALSE),"")</f>
        <v/>
      </c>
      <c r="M8396" s="5" t="str">
        <f t="shared" si="394"/>
        <v/>
      </c>
      <c r="N8396" s="5" t="str">
        <f t="shared" si="393"/>
        <v/>
      </c>
    </row>
    <row r="8397" spans="9:14" x14ac:dyDescent="0.25">
      <c r="I8397" s="4" t="str">
        <f t="shared" si="395"/>
        <v/>
      </c>
      <c r="J8397" s="5" t="str">
        <f>IF(A8397&lt;&gt;0,VLOOKUP(F8397,ParametriMovimenti!$A$1:$D$201,2,FALSE),"")</f>
        <v/>
      </c>
      <c r="K8397" s="5" t="str">
        <f>IF(A8397&lt;&gt;0,VLOOKUP(F8397,ParametriMovimenti!$A$1:$D$201,3,FALSE),"")</f>
        <v/>
      </c>
      <c r="L8397" s="5" t="str">
        <f>IF(A8397&lt;&gt;0,VLOOKUP(F8397,ParametriMovimenti!$A$1:$D$201,4,FALSE),"")</f>
        <v/>
      </c>
      <c r="M8397" s="5" t="str">
        <f t="shared" si="394"/>
        <v/>
      </c>
      <c r="N8397" s="5" t="str">
        <f t="shared" si="393"/>
        <v/>
      </c>
    </row>
    <row r="8398" spans="9:14" x14ac:dyDescent="0.25">
      <c r="I8398" s="4" t="str">
        <f t="shared" si="395"/>
        <v/>
      </c>
      <c r="J8398" s="5" t="str">
        <f>IF(A8398&lt;&gt;0,VLOOKUP(F8398,ParametriMovimenti!$A$1:$D$201,2,FALSE),"")</f>
        <v/>
      </c>
      <c r="K8398" s="5" t="str">
        <f>IF(A8398&lt;&gt;0,VLOOKUP(F8398,ParametriMovimenti!$A$1:$D$201,3,FALSE),"")</f>
        <v/>
      </c>
      <c r="L8398" s="5" t="str">
        <f>IF(A8398&lt;&gt;0,VLOOKUP(F8398,ParametriMovimenti!$A$1:$D$201,4,FALSE),"")</f>
        <v/>
      </c>
      <c r="M8398" s="5" t="str">
        <f t="shared" si="394"/>
        <v/>
      </c>
      <c r="N8398" s="5" t="str">
        <f t="shared" si="393"/>
        <v/>
      </c>
    </row>
    <row r="8399" spans="9:14" x14ac:dyDescent="0.25">
      <c r="I8399" s="4" t="str">
        <f t="shared" si="395"/>
        <v/>
      </c>
      <c r="J8399" s="5" t="str">
        <f>IF(A8399&lt;&gt;0,VLOOKUP(F8399,ParametriMovimenti!$A$1:$D$201,2,FALSE),"")</f>
        <v/>
      </c>
      <c r="K8399" s="5" t="str">
        <f>IF(A8399&lt;&gt;0,VLOOKUP(F8399,ParametriMovimenti!$A$1:$D$201,3,FALSE),"")</f>
        <v/>
      </c>
      <c r="L8399" s="5" t="str">
        <f>IF(A8399&lt;&gt;0,VLOOKUP(F8399,ParametriMovimenti!$A$1:$D$201,4,FALSE),"")</f>
        <v/>
      </c>
      <c r="M8399" s="5" t="str">
        <f t="shared" si="394"/>
        <v/>
      </c>
      <c r="N8399" s="5" t="str">
        <f t="shared" si="393"/>
        <v/>
      </c>
    </row>
    <row r="8400" spans="9:14" x14ac:dyDescent="0.25">
      <c r="I8400" s="4" t="str">
        <f t="shared" si="395"/>
        <v/>
      </c>
      <c r="J8400" s="5" t="str">
        <f>IF(A8400&lt;&gt;0,VLOOKUP(F8400,ParametriMovimenti!$A$1:$D$201,2,FALSE),"")</f>
        <v/>
      </c>
      <c r="K8400" s="5" t="str">
        <f>IF(A8400&lt;&gt;0,VLOOKUP(F8400,ParametriMovimenti!$A$1:$D$201,3,FALSE),"")</f>
        <v/>
      </c>
      <c r="L8400" s="5" t="str">
        <f>IF(A8400&lt;&gt;0,VLOOKUP(F8400,ParametriMovimenti!$A$1:$D$201,4,FALSE),"")</f>
        <v/>
      </c>
      <c r="M8400" s="5" t="str">
        <f t="shared" si="394"/>
        <v/>
      </c>
      <c r="N8400" s="5" t="str">
        <f t="shared" si="393"/>
        <v/>
      </c>
    </row>
    <row r="8401" spans="9:14" x14ac:dyDescent="0.25">
      <c r="I8401" s="4" t="str">
        <f t="shared" si="395"/>
        <v/>
      </c>
      <c r="J8401" s="5" t="str">
        <f>IF(A8401&lt;&gt;0,VLOOKUP(F8401,ParametriMovimenti!$A$1:$D$201,2,FALSE),"")</f>
        <v/>
      </c>
      <c r="K8401" s="5" t="str">
        <f>IF(A8401&lt;&gt;0,VLOOKUP(F8401,ParametriMovimenti!$A$1:$D$201,3,FALSE),"")</f>
        <v/>
      </c>
      <c r="L8401" s="5" t="str">
        <f>IF(A8401&lt;&gt;0,VLOOKUP(F8401,ParametriMovimenti!$A$1:$D$201,4,FALSE),"")</f>
        <v/>
      </c>
      <c r="M8401" s="5" t="str">
        <f t="shared" si="394"/>
        <v/>
      </c>
      <c r="N8401" s="5" t="str">
        <f t="shared" si="393"/>
        <v/>
      </c>
    </row>
    <row r="8402" spans="9:14" x14ac:dyDescent="0.25">
      <c r="I8402" s="4" t="str">
        <f t="shared" si="395"/>
        <v/>
      </c>
      <c r="J8402" s="5" t="str">
        <f>IF(A8402&lt;&gt;0,VLOOKUP(F8402,ParametriMovimenti!$A$1:$D$201,2,FALSE),"")</f>
        <v/>
      </c>
      <c r="K8402" s="5" t="str">
        <f>IF(A8402&lt;&gt;0,VLOOKUP(F8402,ParametriMovimenti!$A$1:$D$201,3,FALSE),"")</f>
        <v/>
      </c>
      <c r="L8402" s="5" t="str">
        <f>IF(A8402&lt;&gt;0,VLOOKUP(F8402,ParametriMovimenti!$A$1:$D$201,4,FALSE),"")</f>
        <v/>
      </c>
      <c r="M8402" s="5" t="str">
        <f t="shared" si="394"/>
        <v/>
      </c>
      <c r="N8402" s="5" t="str">
        <f t="shared" si="393"/>
        <v/>
      </c>
    </row>
    <row r="8403" spans="9:14" x14ac:dyDescent="0.25">
      <c r="I8403" s="4" t="str">
        <f t="shared" si="395"/>
        <v/>
      </c>
      <c r="J8403" s="5" t="str">
        <f>IF(A8403&lt;&gt;0,VLOOKUP(F8403,ParametriMovimenti!$A$1:$D$201,2,FALSE),"")</f>
        <v/>
      </c>
      <c r="K8403" s="5" t="str">
        <f>IF(A8403&lt;&gt;0,VLOOKUP(F8403,ParametriMovimenti!$A$1:$D$201,3,FALSE),"")</f>
        <v/>
      </c>
      <c r="L8403" s="5" t="str">
        <f>IF(A8403&lt;&gt;0,VLOOKUP(F8403,ParametriMovimenti!$A$1:$D$201,4,FALSE),"")</f>
        <v/>
      </c>
      <c r="M8403" s="5" t="str">
        <f t="shared" si="394"/>
        <v/>
      </c>
      <c r="N8403" s="5" t="str">
        <f t="shared" si="393"/>
        <v/>
      </c>
    </row>
    <row r="8404" spans="9:14" x14ac:dyDescent="0.25">
      <c r="I8404" s="4" t="str">
        <f t="shared" si="395"/>
        <v/>
      </c>
      <c r="J8404" s="5" t="str">
        <f>IF(A8404&lt;&gt;0,VLOOKUP(F8404,ParametriMovimenti!$A$1:$D$201,2,FALSE),"")</f>
        <v/>
      </c>
      <c r="K8404" s="5" t="str">
        <f>IF(A8404&lt;&gt;0,VLOOKUP(F8404,ParametriMovimenti!$A$1:$D$201,3,FALSE),"")</f>
        <v/>
      </c>
      <c r="L8404" s="5" t="str">
        <f>IF(A8404&lt;&gt;0,VLOOKUP(F8404,ParametriMovimenti!$A$1:$D$201,4,FALSE),"")</f>
        <v/>
      </c>
      <c r="M8404" s="5" t="str">
        <f t="shared" si="394"/>
        <v/>
      </c>
      <c r="N8404" s="5" t="str">
        <f t="shared" si="393"/>
        <v/>
      </c>
    </row>
    <row r="8405" spans="9:14" x14ac:dyDescent="0.25">
      <c r="I8405" s="4" t="str">
        <f t="shared" si="395"/>
        <v/>
      </c>
      <c r="J8405" s="5" t="str">
        <f>IF(A8405&lt;&gt;0,VLOOKUP(F8405,ParametriMovimenti!$A$1:$D$201,2,FALSE),"")</f>
        <v/>
      </c>
      <c r="K8405" s="5" t="str">
        <f>IF(A8405&lt;&gt;0,VLOOKUP(F8405,ParametriMovimenti!$A$1:$D$201,3,FALSE),"")</f>
        <v/>
      </c>
      <c r="L8405" s="5" t="str">
        <f>IF(A8405&lt;&gt;0,VLOOKUP(F8405,ParametriMovimenti!$A$1:$D$201,4,FALSE),"")</f>
        <v/>
      </c>
      <c r="M8405" s="5" t="str">
        <f t="shared" si="394"/>
        <v/>
      </c>
      <c r="N8405" s="5" t="str">
        <f t="shared" si="393"/>
        <v/>
      </c>
    </row>
    <row r="8406" spans="9:14" x14ac:dyDescent="0.25">
      <c r="I8406" s="4" t="str">
        <f t="shared" si="395"/>
        <v/>
      </c>
      <c r="J8406" s="5" t="str">
        <f>IF(A8406&lt;&gt;0,VLOOKUP(F8406,ParametriMovimenti!$A$1:$D$201,2,FALSE),"")</f>
        <v/>
      </c>
      <c r="K8406" s="5" t="str">
        <f>IF(A8406&lt;&gt;0,VLOOKUP(F8406,ParametriMovimenti!$A$1:$D$201,3,FALSE),"")</f>
        <v/>
      </c>
      <c r="L8406" s="5" t="str">
        <f>IF(A8406&lt;&gt;0,VLOOKUP(F8406,ParametriMovimenti!$A$1:$D$201,4,FALSE),"")</f>
        <v/>
      </c>
      <c r="M8406" s="5" t="str">
        <f t="shared" si="394"/>
        <v/>
      </c>
      <c r="N8406" s="5" t="str">
        <f t="shared" si="393"/>
        <v/>
      </c>
    </row>
    <row r="8407" spans="9:14" x14ac:dyDescent="0.25">
      <c r="I8407" s="4" t="str">
        <f t="shared" si="395"/>
        <v/>
      </c>
      <c r="J8407" s="5" t="str">
        <f>IF(A8407&lt;&gt;0,VLOOKUP(F8407,ParametriMovimenti!$A$1:$D$201,2,FALSE),"")</f>
        <v/>
      </c>
      <c r="K8407" s="5" t="str">
        <f>IF(A8407&lt;&gt;0,VLOOKUP(F8407,ParametriMovimenti!$A$1:$D$201,3,FALSE),"")</f>
        <v/>
      </c>
      <c r="L8407" s="5" t="str">
        <f>IF(A8407&lt;&gt;0,VLOOKUP(F8407,ParametriMovimenti!$A$1:$D$201,4,FALSE),"")</f>
        <v/>
      </c>
      <c r="M8407" s="5" t="str">
        <f t="shared" si="394"/>
        <v/>
      </c>
      <c r="N8407" s="5" t="str">
        <f t="shared" si="393"/>
        <v/>
      </c>
    </row>
    <row r="8408" spans="9:14" x14ac:dyDescent="0.25">
      <c r="I8408" s="4" t="str">
        <f t="shared" si="395"/>
        <v/>
      </c>
      <c r="J8408" s="5" t="str">
        <f>IF(A8408&lt;&gt;0,VLOOKUP(F8408,ParametriMovimenti!$A$1:$D$201,2,FALSE),"")</f>
        <v/>
      </c>
      <c r="K8408" s="5" t="str">
        <f>IF(A8408&lt;&gt;0,VLOOKUP(F8408,ParametriMovimenti!$A$1:$D$201,3,FALSE),"")</f>
        <v/>
      </c>
      <c r="L8408" s="5" t="str">
        <f>IF(A8408&lt;&gt;0,VLOOKUP(F8408,ParametriMovimenti!$A$1:$D$201,4,FALSE),"")</f>
        <v/>
      </c>
      <c r="M8408" s="5" t="str">
        <f t="shared" si="394"/>
        <v/>
      </c>
      <c r="N8408" s="5" t="str">
        <f t="shared" si="393"/>
        <v/>
      </c>
    </row>
    <row r="8409" spans="9:14" x14ac:dyDescent="0.25">
      <c r="I8409" s="4" t="str">
        <f t="shared" si="395"/>
        <v/>
      </c>
      <c r="J8409" s="5" t="str">
        <f>IF(A8409&lt;&gt;0,VLOOKUP(F8409,ParametriMovimenti!$A$1:$D$201,2,FALSE),"")</f>
        <v/>
      </c>
      <c r="K8409" s="5" t="str">
        <f>IF(A8409&lt;&gt;0,VLOOKUP(F8409,ParametriMovimenti!$A$1:$D$201,3,FALSE),"")</f>
        <v/>
      </c>
      <c r="L8409" s="5" t="str">
        <f>IF(A8409&lt;&gt;0,VLOOKUP(F8409,ParametriMovimenti!$A$1:$D$201,4,FALSE),"")</f>
        <v/>
      </c>
      <c r="M8409" s="5" t="str">
        <f t="shared" si="394"/>
        <v/>
      </c>
      <c r="N8409" s="5" t="str">
        <f t="shared" si="393"/>
        <v/>
      </c>
    </row>
    <row r="8410" spans="9:14" x14ac:dyDescent="0.25">
      <c r="I8410" s="4" t="str">
        <f t="shared" si="395"/>
        <v/>
      </c>
      <c r="J8410" s="5" t="str">
        <f>IF(A8410&lt;&gt;0,VLOOKUP(F8410,ParametriMovimenti!$A$1:$D$201,2,FALSE),"")</f>
        <v/>
      </c>
      <c r="K8410" s="5" t="str">
        <f>IF(A8410&lt;&gt;0,VLOOKUP(F8410,ParametriMovimenti!$A$1:$D$201,3,FALSE),"")</f>
        <v/>
      </c>
      <c r="L8410" s="5" t="str">
        <f>IF(A8410&lt;&gt;0,VLOOKUP(F8410,ParametriMovimenti!$A$1:$D$201,4,FALSE),"")</f>
        <v/>
      </c>
      <c r="M8410" s="5" t="str">
        <f t="shared" si="394"/>
        <v/>
      </c>
      <c r="N8410" s="5" t="str">
        <f t="shared" si="393"/>
        <v/>
      </c>
    </row>
    <row r="8411" spans="9:14" x14ac:dyDescent="0.25">
      <c r="I8411" s="4" t="str">
        <f t="shared" si="395"/>
        <v/>
      </c>
      <c r="J8411" s="5" t="str">
        <f>IF(A8411&lt;&gt;0,VLOOKUP(F8411,ParametriMovimenti!$A$1:$D$201,2,FALSE),"")</f>
        <v/>
      </c>
      <c r="K8411" s="5" t="str">
        <f>IF(A8411&lt;&gt;0,VLOOKUP(F8411,ParametriMovimenti!$A$1:$D$201,3,FALSE),"")</f>
        <v/>
      </c>
      <c r="L8411" s="5" t="str">
        <f>IF(A8411&lt;&gt;0,VLOOKUP(F8411,ParametriMovimenti!$A$1:$D$201,4,FALSE),"")</f>
        <v/>
      </c>
      <c r="M8411" s="5" t="str">
        <f t="shared" si="394"/>
        <v/>
      </c>
      <c r="N8411" s="5" t="str">
        <f t="shared" si="393"/>
        <v/>
      </c>
    </row>
    <row r="8412" spans="9:14" x14ac:dyDescent="0.25">
      <c r="I8412" s="4" t="str">
        <f t="shared" si="395"/>
        <v/>
      </c>
      <c r="J8412" s="5" t="str">
        <f>IF(A8412&lt;&gt;0,VLOOKUP(F8412,ParametriMovimenti!$A$1:$D$201,2,FALSE),"")</f>
        <v/>
      </c>
      <c r="K8412" s="5" t="str">
        <f>IF(A8412&lt;&gt;0,VLOOKUP(F8412,ParametriMovimenti!$A$1:$D$201,3,FALSE),"")</f>
        <v/>
      </c>
      <c r="L8412" s="5" t="str">
        <f>IF(A8412&lt;&gt;0,VLOOKUP(F8412,ParametriMovimenti!$A$1:$D$201,4,FALSE),"")</f>
        <v/>
      </c>
      <c r="M8412" s="5" t="str">
        <f t="shared" si="394"/>
        <v/>
      </c>
      <c r="N8412" s="5" t="str">
        <f t="shared" si="393"/>
        <v/>
      </c>
    </row>
    <row r="8413" spans="9:14" x14ac:dyDescent="0.25">
      <c r="I8413" s="4" t="str">
        <f t="shared" si="395"/>
        <v/>
      </c>
      <c r="J8413" s="5" t="str">
        <f>IF(A8413&lt;&gt;0,VLOOKUP(F8413,ParametriMovimenti!$A$1:$D$201,2,FALSE),"")</f>
        <v/>
      </c>
      <c r="K8413" s="5" t="str">
        <f>IF(A8413&lt;&gt;0,VLOOKUP(F8413,ParametriMovimenti!$A$1:$D$201,3,FALSE),"")</f>
        <v/>
      </c>
      <c r="L8413" s="5" t="str">
        <f>IF(A8413&lt;&gt;0,VLOOKUP(F8413,ParametriMovimenti!$A$1:$D$201,4,FALSE),"")</f>
        <v/>
      </c>
      <c r="M8413" s="5" t="str">
        <f t="shared" si="394"/>
        <v/>
      </c>
      <c r="N8413" s="5" t="str">
        <f t="shared" si="393"/>
        <v/>
      </c>
    </row>
    <row r="8414" spans="9:14" x14ac:dyDescent="0.25">
      <c r="I8414" s="4" t="str">
        <f t="shared" si="395"/>
        <v/>
      </c>
      <c r="J8414" s="5" t="str">
        <f>IF(A8414&lt;&gt;0,VLOOKUP(F8414,ParametriMovimenti!$A$1:$D$201,2,FALSE),"")</f>
        <v/>
      </c>
      <c r="K8414" s="5" t="str">
        <f>IF(A8414&lt;&gt;0,VLOOKUP(F8414,ParametriMovimenti!$A$1:$D$201,3,FALSE),"")</f>
        <v/>
      </c>
      <c r="L8414" s="5" t="str">
        <f>IF(A8414&lt;&gt;0,VLOOKUP(F8414,ParametriMovimenti!$A$1:$D$201,4,FALSE),"")</f>
        <v/>
      </c>
      <c r="M8414" s="5" t="str">
        <f t="shared" si="394"/>
        <v/>
      </c>
      <c r="N8414" s="5" t="str">
        <f t="shared" si="393"/>
        <v/>
      </c>
    </row>
    <row r="8415" spans="9:14" x14ac:dyDescent="0.25">
      <c r="I8415" s="4" t="str">
        <f t="shared" si="395"/>
        <v/>
      </c>
      <c r="J8415" s="5" t="str">
        <f>IF(A8415&lt;&gt;0,VLOOKUP(F8415,ParametriMovimenti!$A$1:$D$201,2,FALSE),"")</f>
        <v/>
      </c>
      <c r="K8415" s="5" t="str">
        <f>IF(A8415&lt;&gt;0,VLOOKUP(F8415,ParametriMovimenti!$A$1:$D$201,3,FALSE),"")</f>
        <v/>
      </c>
      <c r="L8415" s="5" t="str">
        <f>IF(A8415&lt;&gt;0,VLOOKUP(F8415,ParametriMovimenti!$A$1:$D$201,4,FALSE),"")</f>
        <v/>
      </c>
      <c r="M8415" s="5" t="str">
        <f t="shared" si="394"/>
        <v/>
      </c>
      <c r="N8415" s="5" t="str">
        <f t="shared" si="393"/>
        <v/>
      </c>
    </row>
    <row r="8416" spans="9:14" x14ac:dyDescent="0.25">
      <c r="I8416" s="4" t="str">
        <f t="shared" si="395"/>
        <v/>
      </c>
      <c r="J8416" s="5" t="str">
        <f>IF(A8416&lt;&gt;0,VLOOKUP(F8416,ParametriMovimenti!$A$1:$D$201,2,FALSE),"")</f>
        <v/>
      </c>
      <c r="K8416" s="5" t="str">
        <f>IF(A8416&lt;&gt;0,VLOOKUP(F8416,ParametriMovimenti!$A$1:$D$201,3,FALSE),"")</f>
        <v/>
      </c>
      <c r="L8416" s="5" t="str">
        <f>IF(A8416&lt;&gt;0,VLOOKUP(F8416,ParametriMovimenti!$A$1:$D$201,4,FALSE),"")</f>
        <v/>
      </c>
      <c r="M8416" s="5" t="str">
        <f t="shared" si="394"/>
        <v/>
      </c>
      <c r="N8416" s="5" t="str">
        <f t="shared" si="393"/>
        <v/>
      </c>
    </row>
    <row r="8417" spans="9:14" x14ac:dyDescent="0.25">
      <c r="I8417" s="4" t="str">
        <f t="shared" si="395"/>
        <v/>
      </c>
      <c r="J8417" s="5" t="str">
        <f>IF(A8417&lt;&gt;0,VLOOKUP(F8417,ParametriMovimenti!$A$1:$D$201,2,FALSE),"")</f>
        <v/>
      </c>
      <c r="K8417" s="5" t="str">
        <f>IF(A8417&lt;&gt;0,VLOOKUP(F8417,ParametriMovimenti!$A$1:$D$201,3,FALSE),"")</f>
        <v/>
      </c>
      <c r="L8417" s="5" t="str">
        <f>IF(A8417&lt;&gt;0,VLOOKUP(F8417,ParametriMovimenti!$A$1:$D$201,4,FALSE),"")</f>
        <v/>
      </c>
      <c r="M8417" s="5" t="str">
        <f t="shared" si="394"/>
        <v/>
      </c>
      <c r="N8417" s="5" t="str">
        <f t="shared" si="393"/>
        <v/>
      </c>
    </row>
    <row r="8418" spans="9:14" x14ac:dyDescent="0.25">
      <c r="I8418" s="4" t="str">
        <f t="shared" si="395"/>
        <v/>
      </c>
      <c r="J8418" s="5" t="str">
        <f>IF(A8418&lt;&gt;0,VLOOKUP(F8418,ParametriMovimenti!$A$1:$D$201,2,FALSE),"")</f>
        <v/>
      </c>
      <c r="K8418" s="5" t="str">
        <f>IF(A8418&lt;&gt;0,VLOOKUP(F8418,ParametriMovimenti!$A$1:$D$201,3,FALSE),"")</f>
        <v/>
      </c>
      <c r="L8418" s="5" t="str">
        <f>IF(A8418&lt;&gt;0,VLOOKUP(F8418,ParametriMovimenti!$A$1:$D$201,4,FALSE),"")</f>
        <v/>
      </c>
      <c r="M8418" s="5" t="str">
        <f t="shared" si="394"/>
        <v/>
      </c>
      <c r="N8418" s="5" t="str">
        <f t="shared" si="393"/>
        <v/>
      </c>
    </row>
    <row r="8419" spans="9:14" x14ac:dyDescent="0.25">
      <c r="I8419" s="4" t="str">
        <f t="shared" si="395"/>
        <v/>
      </c>
      <c r="J8419" s="5" t="str">
        <f>IF(A8419&lt;&gt;0,VLOOKUP(F8419,ParametriMovimenti!$A$1:$D$201,2,FALSE),"")</f>
        <v/>
      </c>
      <c r="K8419" s="5" t="str">
        <f>IF(A8419&lt;&gt;0,VLOOKUP(F8419,ParametriMovimenti!$A$1:$D$201,3,FALSE),"")</f>
        <v/>
      </c>
      <c r="L8419" s="5" t="str">
        <f>IF(A8419&lt;&gt;0,VLOOKUP(F8419,ParametriMovimenti!$A$1:$D$201,4,FALSE),"")</f>
        <v/>
      </c>
      <c r="M8419" s="5" t="str">
        <f t="shared" si="394"/>
        <v/>
      </c>
      <c r="N8419" s="5" t="str">
        <f t="shared" si="393"/>
        <v/>
      </c>
    </row>
    <row r="8420" spans="9:14" x14ac:dyDescent="0.25">
      <c r="I8420" s="4" t="str">
        <f t="shared" si="395"/>
        <v/>
      </c>
      <c r="J8420" s="5" t="str">
        <f>IF(A8420&lt;&gt;0,VLOOKUP(F8420,ParametriMovimenti!$A$1:$D$201,2,FALSE),"")</f>
        <v/>
      </c>
      <c r="K8420" s="5" t="str">
        <f>IF(A8420&lt;&gt;0,VLOOKUP(F8420,ParametriMovimenti!$A$1:$D$201,3,FALSE),"")</f>
        <v/>
      </c>
      <c r="L8420" s="5" t="str">
        <f>IF(A8420&lt;&gt;0,VLOOKUP(F8420,ParametriMovimenti!$A$1:$D$201,4,FALSE),"")</f>
        <v/>
      </c>
      <c r="M8420" s="5" t="str">
        <f t="shared" si="394"/>
        <v/>
      </c>
      <c r="N8420" s="5" t="str">
        <f t="shared" si="393"/>
        <v/>
      </c>
    </row>
    <row r="8421" spans="9:14" x14ac:dyDescent="0.25">
      <c r="I8421" s="4" t="str">
        <f t="shared" si="395"/>
        <v/>
      </c>
      <c r="J8421" s="5" t="str">
        <f>IF(A8421&lt;&gt;0,VLOOKUP(F8421,ParametriMovimenti!$A$1:$D$201,2,FALSE),"")</f>
        <v/>
      </c>
      <c r="K8421" s="5" t="str">
        <f>IF(A8421&lt;&gt;0,VLOOKUP(F8421,ParametriMovimenti!$A$1:$D$201,3,FALSE),"")</f>
        <v/>
      </c>
      <c r="L8421" s="5" t="str">
        <f>IF(A8421&lt;&gt;0,VLOOKUP(F8421,ParametriMovimenti!$A$1:$D$201,4,FALSE),"")</f>
        <v/>
      </c>
      <c r="M8421" s="5" t="str">
        <f t="shared" si="394"/>
        <v/>
      </c>
      <c r="N8421" s="5" t="str">
        <f t="shared" si="393"/>
        <v/>
      </c>
    </row>
    <row r="8422" spans="9:14" x14ac:dyDescent="0.25">
      <c r="I8422" s="4" t="str">
        <f t="shared" si="395"/>
        <v/>
      </c>
      <c r="J8422" s="5" t="str">
        <f>IF(A8422&lt;&gt;0,VLOOKUP(F8422,ParametriMovimenti!$A$1:$D$201,2,FALSE),"")</f>
        <v/>
      </c>
      <c r="K8422" s="5" t="str">
        <f>IF(A8422&lt;&gt;0,VLOOKUP(F8422,ParametriMovimenti!$A$1:$D$201,3,FALSE),"")</f>
        <v/>
      </c>
      <c r="L8422" s="5" t="str">
        <f>IF(A8422&lt;&gt;0,VLOOKUP(F8422,ParametriMovimenti!$A$1:$D$201,4,FALSE),"")</f>
        <v/>
      </c>
      <c r="M8422" s="5" t="str">
        <f t="shared" si="394"/>
        <v/>
      </c>
      <c r="N8422" s="5" t="str">
        <f t="shared" si="393"/>
        <v/>
      </c>
    </row>
    <row r="8423" spans="9:14" x14ac:dyDescent="0.25">
      <c r="I8423" s="4" t="str">
        <f t="shared" si="395"/>
        <v/>
      </c>
      <c r="J8423" s="5" t="str">
        <f>IF(A8423&lt;&gt;0,VLOOKUP(F8423,ParametriMovimenti!$A$1:$D$201,2,FALSE),"")</f>
        <v/>
      </c>
      <c r="K8423" s="5" t="str">
        <f>IF(A8423&lt;&gt;0,VLOOKUP(F8423,ParametriMovimenti!$A$1:$D$201,3,FALSE),"")</f>
        <v/>
      </c>
      <c r="L8423" s="5" t="str">
        <f>IF(A8423&lt;&gt;0,VLOOKUP(F8423,ParametriMovimenti!$A$1:$D$201,4,FALSE),"")</f>
        <v/>
      </c>
      <c r="M8423" s="5" t="str">
        <f t="shared" si="394"/>
        <v/>
      </c>
      <c r="N8423" s="5" t="str">
        <f t="shared" si="393"/>
        <v/>
      </c>
    </row>
    <row r="8424" spans="9:14" x14ac:dyDescent="0.25">
      <c r="I8424" s="4" t="str">
        <f t="shared" si="395"/>
        <v/>
      </c>
      <c r="J8424" s="5" t="str">
        <f>IF(A8424&lt;&gt;0,VLOOKUP(F8424,ParametriMovimenti!$A$1:$D$201,2,FALSE),"")</f>
        <v/>
      </c>
      <c r="K8424" s="5" t="str">
        <f>IF(A8424&lt;&gt;0,VLOOKUP(F8424,ParametriMovimenti!$A$1:$D$201,3,FALSE),"")</f>
        <v/>
      </c>
      <c r="L8424" s="5" t="str">
        <f>IF(A8424&lt;&gt;0,VLOOKUP(F8424,ParametriMovimenti!$A$1:$D$201,4,FALSE),"")</f>
        <v/>
      </c>
      <c r="M8424" s="5" t="str">
        <f t="shared" si="394"/>
        <v/>
      </c>
      <c r="N8424" s="5" t="str">
        <f t="shared" si="393"/>
        <v/>
      </c>
    </row>
    <row r="8425" spans="9:14" x14ac:dyDescent="0.25">
      <c r="I8425" s="4" t="str">
        <f t="shared" si="395"/>
        <v/>
      </c>
      <c r="J8425" s="5" t="str">
        <f>IF(A8425&lt;&gt;0,VLOOKUP(F8425,ParametriMovimenti!$A$1:$D$201,2,FALSE),"")</f>
        <v/>
      </c>
      <c r="K8425" s="5" t="str">
        <f>IF(A8425&lt;&gt;0,VLOOKUP(F8425,ParametriMovimenti!$A$1:$D$201,3,FALSE),"")</f>
        <v/>
      </c>
      <c r="L8425" s="5" t="str">
        <f>IF(A8425&lt;&gt;0,VLOOKUP(F8425,ParametriMovimenti!$A$1:$D$201,4,FALSE),"")</f>
        <v/>
      </c>
      <c r="M8425" s="5" t="str">
        <f t="shared" si="394"/>
        <v/>
      </c>
      <c r="N8425" s="5" t="str">
        <f t="shared" si="393"/>
        <v/>
      </c>
    </row>
    <row r="8426" spans="9:14" x14ac:dyDescent="0.25">
      <c r="I8426" s="4" t="str">
        <f t="shared" si="395"/>
        <v/>
      </c>
      <c r="J8426" s="5" t="str">
        <f>IF(A8426&lt;&gt;0,VLOOKUP(F8426,ParametriMovimenti!$A$1:$D$201,2,FALSE),"")</f>
        <v/>
      </c>
      <c r="K8426" s="5" t="str">
        <f>IF(A8426&lt;&gt;0,VLOOKUP(F8426,ParametriMovimenti!$A$1:$D$201,3,FALSE),"")</f>
        <v/>
      </c>
      <c r="L8426" s="5" t="str">
        <f>IF(A8426&lt;&gt;0,VLOOKUP(F8426,ParametriMovimenti!$A$1:$D$201,4,FALSE),"")</f>
        <v/>
      </c>
      <c r="M8426" s="5" t="str">
        <f t="shared" si="394"/>
        <v/>
      </c>
      <c r="N8426" s="5" t="str">
        <f t="shared" si="393"/>
        <v/>
      </c>
    </row>
    <row r="8427" spans="9:14" x14ac:dyDescent="0.25">
      <c r="I8427" s="4" t="str">
        <f t="shared" si="395"/>
        <v/>
      </c>
      <c r="J8427" s="5" t="str">
        <f>IF(A8427&lt;&gt;0,VLOOKUP(F8427,ParametriMovimenti!$A$1:$D$201,2,FALSE),"")</f>
        <v/>
      </c>
      <c r="K8427" s="5" t="str">
        <f>IF(A8427&lt;&gt;0,VLOOKUP(F8427,ParametriMovimenti!$A$1:$D$201,3,FALSE),"")</f>
        <v/>
      </c>
      <c r="L8427" s="5" t="str">
        <f>IF(A8427&lt;&gt;0,VLOOKUP(F8427,ParametriMovimenti!$A$1:$D$201,4,FALSE),"")</f>
        <v/>
      </c>
      <c r="M8427" s="5" t="str">
        <f t="shared" si="394"/>
        <v/>
      </c>
      <c r="N8427" s="5" t="str">
        <f t="shared" si="393"/>
        <v/>
      </c>
    </row>
    <row r="8428" spans="9:14" x14ac:dyDescent="0.25">
      <c r="I8428" s="4" t="str">
        <f t="shared" si="395"/>
        <v/>
      </c>
      <c r="J8428" s="5" t="str">
        <f>IF(A8428&lt;&gt;0,VLOOKUP(F8428,ParametriMovimenti!$A$1:$D$201,2,FALSE),"")</f>
        <v/>
      </c>
      <c r="K8428" s="5" t="str">
        <f>IF(A8428&lt;&gt;0,VLOOKUP(F8428,ParametriMovimenti!$A$1:$D$201,3,FALSE),"")</f>
        <v/>
      </c>
      <c r="L8428" s="5" t="str">
        <f>IF(A8428&lt;&gt;0,VLOOKUP(F8428,ParametriMovimenti!$A$1:$D$201,4,FALSE),"")</f>
        <v/>
      </c>
      <c r="M8428" s="5" t="str">
        <f t="shared" si="394"/>
        <v/>
      </c>
      <c r="N8428" s="5" t="str">
        <f t="shared" ref="N8428:N8491" si="396">IF(A8428&lt;&gt;0,YEAR(A8428),"")</f>
        <v/>
      </c>
    </row>
    <row r="8429" spans="9:14" x14ac:dyDescent="0.25">
      <c r="I8429" s="4" t="str">
        <f t="shared" si="395"/>
        <v/>
      </c>
      <c r="J8429" s="5" t="str">
        <f>IF(A8429&lt;&gt;0,VLOOKUP(F8429,ParametriMovimenti!$A$1:$D$201,2,FALSE),"")</f>
        <v/>
      </c>
      <c r="K8429" s="5" t="str">
        <f>IF(A8429&lt;&gt;0,VLOOKUP(F8429,ParametriMovimenti!$A$1:$D$201,3,FALSE),"")</f>
        <v/>
      </c>
      <c r="L8429" s="5" t="str">
        <f>IF(A8429&lt;&gt;0,VLOOKUP(F8429,ParametriMovimenti!$A$1:$D$201,4,FALSE),"")</f>
        <v/>
      </c>
      <c r="M8429" s="5" t="str">
        <f t="shared" si="394"/>
        <v/>
      </c>
      <c r="N8429" s="5" t="str">
        <f t="shared" si="396"/>
        <v/>
      </c>
    </row>
    <row r="8430" spans="9:14" x14ac:dyDescent="0.25">
      <c r="I8430" s="4" t="str">
        <f t="shared" si="395"/>
        <v/>
      </c>
      <c r="J8430" s="5" t="str">
        <f>IF(A8430&lt;&gt;0,VLOOKUP(F8430,ParametriMovimenti!$A$1:$D$201,2,FALSE),"")</f>
        <v/>
      </c>
      <c r="K8430" s="5" t="str">
        <f>IF(A8430&lt;&gt;0,VLOOKUP(F8430,ParametriMovimenti!$A$1:$D$201,3,FALSE),"")</f>
        <v/>
      </c>
      <c r="L8430" s="5" t="str">
        <f>IF(A8430&lt;&gt;0,VLOOKUP(F8430,ParametriMovimenti!$A$1:$D$201,4,FALSE),"")</f>
        <v/>
      </c>
      <c r="M8430" s="5" t="str">
        <f t="shared" si="394"/>
        <v/>
      </c>
      <c r="N8430" s="5" t="str">
        <f t="shared" si="396"/>
        <v/>
      </c>
    </row>
    <row r="8431" spans="9:14" x14ac:dyDescent="0.25">
      <c r="I8431" s="4" t="str">
        <f t="shared" si="395"/>
        <v/>
      </c>
      <c r="J8431" s="5" t="str">
        <f>IF(A8431&lt;&gt;0,VLOOKUP(F8431,ParametriMovimenti!$A$1:$D$201,2,FALSE),"")</f>
        <v/>
      </c>
      <c r="K8431" s="5" t="str">
        <f>IF(A8431&lt;&gt;0,VLOOKUP(F8431,ParametriMovimenti!$A$1:$D$201,3,FALSE),"")</f>
        <v/>
      </c>
      <c r="L8431" s="5" t="str">
        <f>IF(A8431&lt;&gt;0,VLOOKUP(F8431,ParametriMovimenti!$A$1:$D$201,4,FALSE),"")</f>
        <v/>
      </c>
      <c r="M8431" s="5" t="str">
        <f t="shared" si="394"/>
        <v/>
      </c>
      <c r="N8431" s="5" t="str">
        <f t="shared" si="396"/>
        <v/>
      </c>
    </row>
    <row r="8432" spans="9:14" x14ac:dyDescent="0.25">
      <c r="I8432" s="4" t="str">
        <f t="shared" si="395"/>
        <v/>
      </c>
      <c r="J8432" s="5" t="str">
        <f>IF(A8432&lt;&gt;0,VLOOKUP(F8432,ParametriMovimenti!$A$1:$D$201,2,FALSE),"")</f>
        <v/>
      </c>
      <c r="K8432" s="5" t="str">
        <f>IF(A8432&lt;&gt;0,VLOOKUP(F8432,ParametriMovimenti!$A$1:$D$201,3,FALSE),"")</f>
        <v/>
      </c>
      <c r="L8432" s="5" t="str">
        <f>IF(A8432&lt;&gt;0,VLOOKUP(F8432,ParametriMovimenti!$A$1:$D$201,4,FALSE),"")</f>
        <v/>
      </c>
      <c r="M8432" s="5" t="str">
        <f t="shared" si="394"/>
        <v/>
      </c>
      <c r="N8432" s="5" t="str">
        <f t="shared" si="396"/>
        <v/>
      </c>
    </row>
    <row r="8433" spans="9:14" x14ac:dyDescent="0.25">
      <c r="I8433" s="4" t="str">
        <f t="shared" si="395"/>
        <v/>
      </c>
      <c r="J8433" s="5" t="str">
        <f>IF(A8433&lt;&gt;0,VLOOKUP(F8433,ParametriMovimenti!$A$1:$D$201,2,FALSE),"")</f>
        <v/>
      </c>
      <c r="K8433" s="5" t="str">
        <f>IF(A8433&lt;&gt;0,VLOOKUP(F8433,ParametriMovimenti!$A$1:$D$201,3,FALSE),"")</f>
        <v/>
      </c>
      <c r="L8433" s="5" t="str">
        <f>IF(A8433&lt;&gt;0,VLOOKUP(F8433,ParametriMovimenti!$A$1:$D$201,4,FALSE),"")</f>
        <v/>
      </c>
      <c r="M8433" s="5" t="str">
        <f t="shared" si="394"/>
        <v/>
      </c>
      <c r="N8433" s="5" t="str">
        <f t="shared" si="396"/>
        <v/>
      </c>
    </row>
    <row r="8434" spans="9:14" x14ac:dyDescent="0.25">
      <c r="I8434" s="4" t="str">
        <f t="shared" si="395"/>
        <v/>
      </c>
      <c r="J8434" s="5" t="str">
        <f>IF(A8434&lt;&gt;0,VLOOKUP(F8434,ParametriMovimenti!$A$1:$D$201,2,FALSE),"")</f>
        <v/>
      </c>
      <c r="K8434" s="5" t="str">
        <f>IF(A8434&lt;&gt;0,VLOOKUP(F8434,ParametriMovimenti!$A$1:$D$201,3,FALSE),"")</f>
        <v/>
      </c>
      <c r="L8434" s="5" t="str">
        <f>IF(A8434&lt;&gt;0,VLOOKUP(F8434,ParametriMovimenti!$A$1:$D$201,4,FALSE),"")</f>
        <v/>
      </c>
      <c r="M8434" s="5" t="str">
        <f t="shared" si="394"/>
        <v/>
      </c>
      <c r="N8434" s="5" t="str">
        <f t="shared" si="396"/>
        <v/>
      </c>
    </row>
    <row r="8435" spans="9:14" x14ac:dyDescent="0.25">
      <c r="I8435" s="4" t="str">
        <f t="shared" si="395"/>
        <v/>
      </c>
      <c r="J8435" s="5" t="str">
        <f>IF(A8435&lt;&gt;0,VLOOKUP(F8435,ParametriMovimenti!$A$1:$D$201,2,FALSE),"")</f>
        <v/>
      </c>
      <c r="K8435" s="5" t="str">
        <f>IF(A8435&lt;&gt;0,VLOOKUP(F8435,ParametriMovimenti!$A$1:$D$201,3,FALSE),"")</f>
        <v/>
      </c>
      <c r="L8435" s="5" t="str">
        <f>IF(A8435&lt;&gt;0,VLOOKUP(F8435,ParametriMovimenti!$A$1:$D$201,4,FALSE),"")</f>
        <v/>
      </c>
      <c r="M8435" s="5" t="str">
        <f t="shared" si="394"/>
        <v/>
      </c>
      <c r="N8435" s="5" t="str">
        <f t="shared" si="396"/>
        <v/>
      </c>
    </row>
    <row r="8436" spans="9:14" x14ac:dyDescent="0.25">
      <c r="I8436" s="4" t="str">
        <f t="shared" si="395"/>
        <v/>
      </c>
      <c r="J8436" s="5" t="str">
        <f>IF(A8436&lt;&gt;0,VLOOKUP(F8436,ParametriMovimenti!$A$1:$D$201,2,FALSE),"")</f>
        <v/>
      </c>
      <c r="K8436" s="5" t="str">
        <f>IF(A8436&lt;&gt;0,VLOOKUP(F8436,ParametriMovimenti!$A$1:$D$201,3,FALSE),"")</f>
        <v/>
      </c>
      <c r="L8436" s="5" t="str">
        <f>IF(A8436&lt;&gt;0,VLOOKUP(F8436,ParametriMovimenti!$A$1:$D$201,4,FALSE),"")</f>
        <v/>
      </c>
      <c r="M8436" s="5" t="str">
        <f t="shared" si="394"/>
        <v/>
      </c>
      <c r="N8436" s="5" t="str">
        <f t="shared" si="396"/>
        <v/>
      </c>
    </row>
    <row r="8437" spans="9:14" x14ac:dyDescent="0.25">
      <c r="I8437" s="4" t="str">
        <f t="shared" si="395"/>
        <v/>
      </c>
      <c r="J8437" s="5" t="str">
        <f>IF(A8437&lt;&gt;0,VLOOKUP(F8437,ParametriMovimenti!$A$1:$D$201,2,FALSE),"")</f>
        <v/>
      </c>
      <c r="K8437" s="5" t="str">
        <f>IF(A8437&lt;&gt;0,VLOOKUP(F8437,ParametriMovimenti!$A$1:$D$201,3,FALSE),"")</f>
        <v/>
      </c>
      <c r="L8437" s="5" t="str">
        <f>IF(A8437&lt;&gt;0,VLOOKUP(F8437,ParametriMovimenti!$A$1:$D$201,4,FALSE),"")</f>
        <v/>
      </c>
      <c r="M8437" s="5" t="str">
        <f t="shared" si="394"/>
        <v/>
      </c>
      <c r="N8437" s="5" t="str">
        <f t="shared" si="396"/>
        <v/>
      </c>
    </row>
    <row r="8438" spans="9:14" x14ac:dyDescent="0.25">
      <c r="I8438" s="4" t="str">
        <f t="shared" si="395"/>
        <v/>
      </c>
      <c r="J8438" s="5" t="str">
        <f>IF(A8438&lt;&gt;0,VLOOKUP(F8438,ParametriMovimenti!$A$1:$D$201,2,FALSE),"")</f>
        <v/>
      </c>
      <c r="K8438" s="5" t="str">
        <f>IF(A8438&lt;&gt;0,VLOOKUP(F8438,ParametriMovimenti!$A$1:$D$201,3,FALSE),"")</f>
        <v/>
      </c>
      <c r="L8438" s="5" t="str">
        <f>IF(A8438&lt;&gt;0,VLOOKUP(F8438,ParametriMovimenti!$A$1:$D$201,4,FALSE),"")</f>
        <v/>
      </c>
      <c r="M8438" s="5" t="str">
        <f t="shared" si="394"/>
        <v/>
      </c>
      <c r="N8438" s="5" t="str">
        <f t="shared" si="396"/>
        <v/>
      </c>
    </row>
    <row r="8439" spans="9:14" x14ac:dyDescent="0.25">
      <c r="I8439" s="4" t="str">
        <f t="shared" si="395"/>
        <v/>
      </c>
      <c r="J8439" s="5" t="str">
        <f>IF(A8439&lt;&gt;0,VLOOKUP(F8439,ParametriMovimenti!$A$1:$D$201,2,FALSE),"")</f>
        <v/>
      </c>
      <c r="K8439" s="5" t="str">
        <f>IF(A8439&lt;&gt;0,VLOOKUP(F8439,ParametriMovimenti!$A$1:$D$201,3,FALSE),"")</f>
        <v/>
      </c>
      <c r="L8439" s="5" t="str">
        <f>IF(A8439&lt;&gt;0,VLOOKUP(F8439,ParametriMovimenti!$A$1:$D$201,4,FALSE),"")</f>
        <v/>
      </c>
      <c r="M8439" s="5" t="str">
        <f t="shared" si="394"/>
        <v/>
      </c>
      <c r="N8439" s="5" t="str">
        <f t="shared" si="396"/>
        <v/>
      </c>
    </row>
    <row r="8440" spans="9:14" x14ac:dyDescent="0.25">
      <c r="I8440" s="4" t="str">
        <f t="shared" si="395"/>
        <v/>
      </c>
      <c r="J8440" s="5" t="str">
        <f>IF(A8440&lt;&gt;0,VLOOKUP(F8440,ParametriMovimenti!$A$1:$D$201,2,FALSE),"")</f>
        <v/>
      </c>
      <c r="K8440" s="5" t="str">
        <f>IF(A8440&lt;&gt;0,VLOOKUP(F8440,ParametriMovimenti!$A$1:$D$201,3,FALSE),"")</f>
        <v/>
      </c>
      <c r="L8440" s="5" t="str">
        <f>IF(A8440&lt;&gt;0,VLOOKUP(F8440,ParametriMovimenti!$A$1:$D$201,4,FALSE),"")</f>
        <v/>
      </c>
      <c r="M8440" s="5" t="str">
        <f t="shared" si="394"/>
        <v/>
      </c>
      <c r="N8440" s="5" t="str">
        <f t="shared" si="396"/>
        <v/>
      </c>
    </row>
    <row r="8441" spans="9:14" x14ac:dyDescent="0.25">
      <c r="I8441" s="4" t="str">
        <f t="shared" si="395"/>
        <v/>
      </c>
      <c r="J8441" s="5" t="str">
        <f>IF(A8441&lt;&gt;0,VLOOKUP(F8441,ParametriMovimenti!$A$1:$D$201,2,FALSE),"")</f>
        <v/>
      </c>
      <c r="K8441" s="5" t="str">
        <f>IF(A8441&lt;&gt;0,VLOOKUP(F8441,ParametriMovimenti!$A$1:$D$201,3,FALSE),"")</f>
        <v/>
      </c>
      <c r="L8441" s="5" t="str">
        <f>IF(A8441&lt;&gt;0,VLOOKUP(F8441,ParametriMovimenti!$A$1:$D$201,4,FALSE),"")</f>
        <v/>
      </c>
      <c r="M8441" s="5" t="str">
        <f t="shared" si="394"/>
        <v/>
      </c>
      <c r="N8441" s="5" t="str">
        <f t="shared" si="396"/>
        <v/>
      </c>
    </row>
    <row r="8442" spans="9:14" x14ac:dyDescent="0.25">
      <c r="I8442" s="4" t="str">
        <f t="shared" si="395"/>
        <v/>
      </c>
      <c r="J8442" s="5" t="str">
        <f>IF(A8442&lt;&gt;0,VLOOKUP(F8442,ParametriMovimenti!$A$1:$D$201,2,FALSE),"")</f>
        <v/>
      </c>
      <c r="K8442" s="5" t="str">
        <f>IF(A8442&lt;&gt;0,VLOOKUP(F8442,ParametriMovimenti!$A$1:$D$201,3,FALSE),"")</f>
        <v/>
      </c>
      <c r="L8442" s="5" t="str">
        <f>IF(A8442&lt;&gt;0,VLOOKUP(F8442,ParametriMovimenti!$A$1:$D$201,4,FALSE),"")</f>
        <v/>
      </c>
      <c r="M8442" s="5" t="str">
        <f t="shared" si="394"/>
        <v/>
      </c>
      <c r="N8442" s="5" t="str">
        <f t="shared" si="396"/>
        <v/>
      </c>
    </row>
    <row r="8443" spans="9:14" x14ac:dyDescent="0.25">
      <c r="I8443" s="4" t="str">
        <f t="shared" si="395"/>
        <v/>
      </c>
      <c r="J8443" s="5" t="str">
        <f>IF(A8443&lt;&gt;0,VLOOKUP(F8443,ParametriMovimenti!$A$1:$D$201,2,FALSE),"")</f>
        <v/>
      </c>
      <c r="K8443" s="5" t="str">
        <f>IF(A8443&lt;&gt;0,VLOOKUP(F8443,ParametriMovimenti!$A$1:$D$201,3,FALSE),"")</f>
        <v/>
      </c>
      <c r="L8443" s="5" t="str">
        <f>IF(A8443&lt;&gt;0,VLOOKUP(F8443,ParametriMovimenti!$A$1:$D$201,4,FALSE),"")</f>
        <v/>
      </c>
      <c r="M8443" s="5" t="str">
        <f t="shared" si="394"/>
        <v/>
      </c>
      <c r="N8443" s="5" t="str">
        <f t="shared" si="396"/>
        <v/>
      </c>
    </row>
    <row r="8444" spans="9:14" x14ac:dyDescent="0.25">
      <c r="I8444" s="4" t="str">
        <f t="shared" si="395"/>
        <v/>
      </c>
      <c r="J8444" s="5" t="str">
        <f>IF(A8444&lt;&gt;0,VLOOKUP(F8444,ParametriMovimenti!$A$1:$D$201,2,FALSE),"")</f>
        <v/>
      </c>
      <c r="K8444" s="5" t="str">
        <f>IF(A8444&lt;&gt;0,VLOOKUP(F8444,ParametriMovimenti!$A$1:$D$201,3,FALSE),"")</f>
        <v/>
      </c>
      <c r="L8444" s="5" t="str">
        <f>IF(A8444&lt;&gt;0,VLOOKUP(F8444,ParametriMovimenti!$A$1:$D$201,4,FALSE),"")</f>
        <v/>
      </c>
      <c r="M8444" s="5" t="str">
        <f t="shared" si="394"/>
        <v/>
      </c>
      <c r="N8444" s="5" t="str">
        <f t="shared" si="396"/>
        <v/>
      </c>
    </row>
    <row r="8445" spans="9:14" x14ac:dyDescent="0.25">
      <c r="I8445" s="4" t="str">
        <f t="shared" si="395"/>
        <v/>
      </c>
      <c r="J8445" s="5" t="str">
        <f>IF(A8445&lt;&gt;0,VLOOKUP(F8445,ParametriMovimenti!$A$1:$D$201,2,FALSE),"")</f>
        <v/>
      </c>
      <c r="K8445" s="5" t="str">
        <f>IF(A8445&lt;&gt;0,VLOOKUP(F8445,ParametriMovimenti!$A$1:$D$201,3,FALSE),"")</f>
        <v/>
      </c>
      <c r="L8445" s="5" t="str">
        <f>IF(A8445&lt;&gt;0,VLOOKUP(F8445,ParametriMovimenti!$A$1:$D$201,4,FALSE),"")</f>
        <v/>
      </c>
      <c r="M8445" s="5" t="str">
        <f t="shared" si="394"/>
        <v/>
      </c>
      <c r="N8445" s="5" t="str">
        <f t="shared" si="396"/>
        <v/>
      </c>
    </row>
    <row r="8446" spans="9:14" x14ac:dyDescent="0.25">
      <c r="I8446" s="4" t="str">
        <f t="shared" si="395"/>
        <v/>
      </c>
      <c r="J8446" s="5" t="str">
        <f>IF(A8446&lt;&gt;0,VLOOKUP(F8446,ParametriMovimenti!$A$1:$D$201,2,FALSE),"")</f>
        <v/>
      </c>
      <c r="K8446" s="5" t="str">
        <f>IF(A8446&lt;&gt;0,VLOOKUP(F8446,ParametriMovimenti!$A$1:$D$201,3,FALSE),"")</f>
        <v/>
      </c>
      <c r="L8446" s="5" t="str">
        <f>IF(A8446&lt;&gt;0,VLOOKUP(F8446,ParametriMovimenti!$A$1:$D$201,4,FALSE),"")</f>
        <v/>
      </c>
      <c r="M8446" s="5" t="str">
        <f t="shared" si="394"/>
        <v/>
      </c>
      <c r="N8446" s="5" t="str">
        <f t="shared" si="396"/>
        <v/>
      </c>
    </row>
    <row r="8447" spans="9:14" x14ac:dyDescent="0.25">
      <c r="I8447" s="4" t="str">
        <f t="shared" si="395"/>
        <v/>
      </c>
      <c r="J8447" s="5" t="str">
        <f>IF(A8447&lt;&gt;0,VLOOKUP(F8447,ParametriMovimenti!$A$1:$D$201,2,FALSE),"")</f>
        <v/>
      </c>
      <c r="K8447" s="5" t="str">
        <f>IF(A8447&lt;&gt;0,VLOOKUP(F8447,ParametriMovimenti!$A$1:$D$201,3,FALSE),"")</f>
        <v/>
      </c>
      <c r="L8447" s="5" t="str">
        <f>IF(A8447&lt;&gt;0,VLOOKUP(F8447,ParametriMovimenti!$A$1:$D$201,4,FALSE),"")</f>
        <v/>
      </c>
      <c r="M8447" s="5" t="str">
        <f t="shared" si="394"/>
        <v/>
      </c>
      <c r="N8447" s="5" t="str">
        <f t="shared" si="396"/>
        <v/>
      </c>
    </row>
    <row r="8448" spans="9:14" x14ac:dyDescent="0.25">
      <c r="I8448" s="4" t="str">
        <f t="shared" si="395"/>
        <v/>
      </c>
      <c r="J8448" s="5" t="str">
        <f>IF(A8448&lt;&gt;0,VLOOKUP(F8448,ParametriMovimenti!$A$1:$D$201,2,FALSE),"")</f>
        <v/>
      </c>
      <c r="K8448" s="5" t="str">
        <f>IF(A8448&lt;&gt;0,VLOOKUP(F8448,ParametriMovimenti!$A$1:$D$201,3,FALSE),"")</f>
        <v/>
      </c>
      <c r="L8448" s="5" t="str">
        <f>IF(A8448&lt;&gt;0,VLOOKUP(F8448,ParametriMovimenti!$A$1:$D$201,4,FALSE),"")</f>
        <v/>
      </c>
      <c r="M8448" s="5" t="str">
        <f t="shared" si="394"/>
        <v/>
      </c>
      <c r="N8448" s="5" t="str">
        <f t="shared" si="396"/>
        <v/>
      </c>
    </row>
    <row r="8449" spans="9:14" x14ac:dyDescent="0.25">
      <c r="I8449" s="4" t="str">
        <f t="shared" si="395"/>
        <v/>
      </c>
      <c r="J8449" s="5" t="str">
        <f>IF(A8449&lt;&gt;0,VLOOKUP(F8449,ParametriMovimenti!$A$1:$D$201,2,FALSE),"")</f>
        <v/>
      </c>
      <c r="K8449" s="5" t="str">
        <f>IF(A8449&lt;&gt;0,VLOOKUP(F8449,ParametriMovimenti!$A$1:$D$201,3,FALSE),"")</f>
        <v/>
      </c>
      <c r="L8449" s="5" t="str">
        <f>IF(A8449&lt;&gt;0,VLOOKUP(F8449,ParametriMovimenti!$A$1:$D$201,4,FALSE),"")</f>
        <v/>
      </c>
      <c r="M8449" s="5" t="str">
        <f t="shared" si="394"/>
        <v/>
      </c>
      <c r="N8449" s="5" t="str">
        <f t="shared" si="396"/>
        <v/>
      </c>
    </row>
    <row r="8450" spans="9:14" x14ac:dyDescent="0.25">
      <c r="I8450" s="4" t="str">
        <f t="shared" si="395"/>
        <v/>
      </c>
      <c r="J8450" s="5" t="str">
        <f>IF(A8450&lt;&gt;0,VLOOKUP(F8450,ParametriMovimenti!$A$1:$D$201,2,FALSE),"")</f>
        <v/>
      </c>
      <c r="K8450" s="5" t="str">
        <f>IF(A8450&lt;&gt;0,VLOOKUP(F8450,ParametriMovimenti!$A$1:$D$201,3,FALSE),"")</f>
        <v/>
      </c>
      <c r="L8450" s="5" t="str">
        <f>IF(A8450&lt;&gt;0,VLOOKUP(F8450,ParametriMovimenti!$A$1:$D$201,4,FALSE),"")</f>
        <v/>
      </c>
      <c r="M8450" s="5" t="str">
        <f t="shared" si="394"/>
        <v/>
      </c>
      <c r="N8450" s="5" t="str">
        <f t="shared" si="396"/>
        <v/>
      </c>
    </row>
    <row r="8451" spans="9:14" x14ac:dyDescent="0.25">
      <c r="I8451" s="4" t="str">
        <f t="shared" si="395"/>
        <v/>
      </c>
      <c r="J8451" s="5" t="str">
        <f>IF(A8451&lt;&gt;0,VLOOKUP(F8451,ParametriMovimenti!$A$1:$D$201,2,FALSE),"")</f>
        <v/>
      </c>
      <c r="K8451" s="5" t="str">
        <f>IF(A8451&lt;&gt;0,VLOOKUP(F8451,ParametriMovimenti!$A$1:$D$201,3,FALSE),"")</f>
        <v/>
      </c>
      <c r="L8451" s="5" t="str">
        <f>IF(A8451&lt;&gt;0,VLOOKUP(F8451,ParametriMovimenti!$A$1:$D$201,4,FALSE),"")</f>
        <v/>
      </c>
      <c r="M8451" s="5" t="str">
        <f t="shared" ref="M8451:M8514" si="397">IF(A8451&lt;&gt;0,MONTH(A8451),"")</f>
        <v/>
      </c>
      <c r="N8451" s="5" t="str">
        <f t="shared" si="396"/>
        <v/>
      </c>
    </row>
    <row r="8452" spans="9:14" x14ac:dyDescent="0.25">
      <c r="I8452" s="4" t="str">
        <f t="shared" ref="I8452:I8515" si="398">IF(A8452&lt;&gt;0,I8451+1,"")</f>
        <v/>
      </c>
      <c r="J8452" s="5" t="str">
        <f>IF(A8452&lt;&gt;0,VLOOKUP(F8452,ParametriMovimenti!$A$1:$D$201,2,FALSE),"")</f>
        <v/>
      </c>
      <c r="K8452" s="5" t="str">
        <f>IF(A8452&lt;&gt;0,VLOOKUP(F8452,ParametriMovimenti!$A$1:$D$201,3,FALSE),"")</f>
        <v/>
      </c>
      <c r="L8452" s="5" t="str">
        <f>IF(A8452&lt;&gt;0,VLOOKUP(F8452,ParametriMovimenti!$A$1:$D$201,4,FALSE),"")</f>
        <v/>
      </c>
      <c r="M8452" s="5" t="str">
        <f t="shared" si="397"/>
        <v/>
      </c>
      <c r="N8452" s="5" t="str">
        <f t="shared" si="396"/>
        <v/>
      </c>
    </row>
    <row r="8453" spans="9:14" x14ac:dyDescent="0.25">
      <c r="I8453" s="4" t="str">
        <f t="shared" si="398"/>
        <v/>
      </c>
      <c r="J8453" s="5" t="str">
        <f>IF(A8453&lt;&gt;0,VLOOKUP(F8453,ParametriMovimenti!$A$1:$D$201,2,FALSE),"")</f>
        <v/>
      </c>
      <c r="K8453" s="5" t="str">
        <f>IF(A8453&lt;&gt;0,VLOOKUP(F8453,ParametriMovimenti!$A$1:$D$201,3,FALSE),"")</f>
        <v/>
      </c>
      <c r="L8453" s="5" t="str">
        <f>IF(A8453&lt;&gt;0,VLOOKUP(F8453,ParametriMovimenti!$A$1:$D$201,4,FALSE),"")</f>
        <v/>
      </c>
      <c r="M8453" s="5" t="str">
        <f t="shared" si="397"/>
        <v/>
      </c>
      <c r="N8453" s="5" t="str">
        <f t="shared" si="396"/>
        <v/>
      </c>
    </row>
    <row r="8454" spans="9:14" x14ac:dyDescent="0.25">
      <c r="I8454" s="4" t="str">
        <f t="shared" si="398"/>
        <v/>
      </c>
      <c r="J8454" s="5" t="str">
        <f>IF(A8454&lt;&gt;0,VLOOKUP(F8454,ParametriMovimenti!$A$1:$D$201,2,FALSE),"")</f>
        <v/>
      </c>
      <c r="K8454" s="5" t="str">
        <f>IF(A8454&lt;&gt;0,VLOOKUP(F8454,ParametriMovimenti!$A$1:$D$201,3,FALSE),"")</f>
        <v/>
      </c>
      <c r="L8454" s="5" t="str">
        <f>IF(A8454&lt;&gt;0,VLOOKUP(F8454,ParametriMovimenti!$A$1:$D$201,4,FALSE),"")</f>
        <v/>
      </c>
      <c r="M8454" s="5" t="str">
        <f t="shared" si="397"/>
        <v/>
      </c>
      <c r="N8454" s="5" t="str">
        <f t="shared" si="396"/>
        <v/>
      </c>
    </row>
    <row r="8455" spans="9:14" x14ac:dyDescent="0.25">
      <c r="I8455" s="4" t="str">
        <f t="shared" si="398"/>
        <v/>
      </c>
      <c r="J8455" s="5" t="str">
        <f>IF(A8455&lt;&gt;0,VLOOKUP(F8455,ParametriMovimenti!$A$1:$D$201,2,FALSE),"")</f>
        <v/>
      </c>
      <c r="K8455" s="5" t="str">
        <f>IF(A8455&lt;&gt;0,VLOOKUP(F8455,ParametriMovimenti!$A$1:$D$201,3,FALSE),"")</f>
        <v/>
      </c>
      <c r="L8455" s="5" t="str">
        <f>IF(A8455&lt;&gt;0,VLOOKUP(F8455,ParametriMovimenti!$A$1:$D$201,4,FALSE),"")</f>
        <v/>
      </c>
      <c r="M8455" s="5" t="str">
        <f t="shared" si="397"/>
        <v/>
      </c>
      <c r="N8455" s="5" t="str">
        <f t="shared" si="396"/>
        <v/>
      </c>
    </row>
    <row r="8456" spans="9:14" x14ac:dyDescent="0.25">
      <c r="I8456" s="4" t="str">
        <f t="shared" si="398"/>
        <v/>
      </c>
      <c r="J8456" s="5" t="str">
        <f>IF(A8456&lt;&gt;0,VLOOKUP(F8456,ParametriMovimenti!$A$1:$D$201,2,FALSE),"")</f>
        <v/>
      </c>
      <c r="K8456" s="5" t="str">
        <f>IF(A8456&lt;&gt;0,VLOOKUP(F8456,ParametriMovimenti!$A$1:$D$201,3,FALSE),"")</f>
        <v/>
      </c>
      <c r="L8456" s="5" t="str">
        <f>IF(A8456&lt;&gt;0,VLOOKUP(F8456,ParametriMovimenti!$A$1:$D$201,4,FALSE),"")</f>
        <v/>
      </c>
      <c r="M8456" s="5" t="str">
        <f t="shared" si="397"/>
        <v/>
      </c>
      <c r="N8456" s="5" t="str">
        <f t="shared" si="396"/>
        <v/>
      </c>
    </row>
    <row r="8457" spans="9:14" x14ac:dyDescent="0.25">
      <c r="I8457" s="4" t="str">
        <f t="shared" si="398"/>
        <v/>
      </c>
      <c r="J8457" s="5" t="str">
        <f>IF(A8457&lt;&gt;0,VLOOKUP(F8457,ParametriMovimenti!$A$1:$D$201,2,FALSE),"")</f>
        <v/>
      </c>
      <c r="K8457" s="5" t="str">
        <f>IF(A8457&lt;&gt;0,VLOOKUP(F8457,ParametriMovimenti!$A$1:$D$201,3,FALSE),"")</f>
        <v/>
      </c>
      <c r="L8457" s="5" t="str">
        <f>IF(A8457&lt;&gt;0,VLOOKUP(F8457,ParametriMovimenti!$A$1:$D$201,4,FALSE),"")</f>
        <v/>
      </c>
      <c r="M8457" s="5" t="str">
        <f t="shared" si="397"/>
        <v/>
      </c>
      <c r="N8457" s="5" t="str">
        <f t="shared" si="396"/>
        <v/>
      </c>
    </row>
    <row r="8458" spans="9:14" x14ac:dyDescent="0.25">
      <c r="I8458" s="4" t="str">
        <f t="shared" si="398"/>
        <v/>
      </c>
      <c r="J8458" s="5" t="str">
        <f>IF(A8458&lt;&gt;0,VLOOKUP(F8458,ParametriMovimenti!$A$1:$D$201,2,FALSE),"")</f>
        <v/>
      </c>
      <c r="K8458" s="5" t="str">
        <f>IF(A8458&lt;&gt;0,VLOOKUP(F8458,ParametriMovimenti!$A$1:$D$201,3,FALSE),"")</f>
        <v/>
      </c>
      <c r="L8458" s="5" t="str">
        <f>IF(A8458&lt;&gt;0,VLOOKUP(F8458,ParametriMovimenti!$A$1:$D$201,4,FALSE),"")</f>
        <v/>
      </c>
      <c r="M8458" s="5" t="str">
        <f t="shared" si="397"/>
        <v/>
      </c>
      <c r="N8458" s="5" t="str">
        <f t="shared" si="396"/>
        <v/>
      </c>
    </row>
    <row r="8459" spans="9:14" x14ac:dyDescent="0.25">
      <c r="I8459" s="4" t="str">
        <f t="shared" si="398"/>
        <v/>
      </c>
      <c r="J8459" s="5" t="str">
        <f>IF(A8459&lt;&gt;0,VLOOKUP(F8459,ParametriMovimenti!$A$1:$D$201,2,FALSE),"")</f>
        <v/>
      </c>
      <c r="K8459" s="5" t="str">
        <f>IF(A8459&lt;&gt;0,VLOOKUP(F8459,ParametriMovimenti!$A$1:$D$201,3,FALSE),"")</f>
        <v/>
      </c>
      <c r="L8459" s="5" t="str">
        <f>IF(A8459&lt;&gt;0,VLOOKUP(F8459,ParametriMovimenti!$A$1:$D$201,4,FALSE),"")</f>
        <v/>
      </c>
      <c r="M8459" s="5" t="str">
        <f t="shared" si="397"/>
        <v/>
      </c>
      <c r="N8459" s="5" t="str">
        <f t="shared" si="396"/>
        <v/>
      </c>
    </row>
    <row r="8460" spans="9:14" x14ac:dyDescent="0.25">
      <c r="I8460" s="4" t="str">
        <f t="shared" si="398"/>
        <v/>
      </c>
      <c r="J8460" s="5" t="str">
        <f>IF(A8460&lt;&gt;0,VLOOKUP(F8460,ParametriMovimenti!$A$1:$D$201,2,FALSE),"")</f>
        <v/>
      </c>
      <c r="K8460" s="5" t="str">
        <f>IF(A8460&lt;&gt;0,VLOOKUP(F8460,ParametriMovimenti!$A$1:$D$201,3,FALSE),"")</f>
        <v/>
      </c>
      <c r="L8460" s="5" t="str">
        <f>IF(A8460&lt;&gt;0,VLOOKUP(F8460,ParametriMovimenti!$A$1:$D$201,4,FALSE),"")</f>
        <v/>
      </c>
      <c r="M8460" s="5" t="str">
        <f t="shared" si="397"/>
        <v/>
      </c>
      <c r="N8460" s="5" t="str">
        <f t="shared" si="396"/>
        <v/>
      </c>
    </row>
    <row r="8461" spans="9:14" x14ac:dyDescent="0.25">
      <c r="I8461" s="4" t="str">
        <f t="shared" si="398"/>
        <v/>
      </c>
      <c r="J8461" s="5" t="str">
        <f>IF(A8461&lt;&gt;0,VLOOKUP(F8461,ParametriMovimenti!$A$1:$D$201,2,FALSE),"")</f>
        <v/>
      </c>
      <c r="K8461" s="5" t="str">
        <f>IF(A8461&lt;&gt;0,VLOOKUP(F8461,ParametriMovimenti!$A$1:$D$201,3,FALSE),"")</f>
        <v/>
      </c>
      <c r="L8461" s="5" t="str">
        <f>IF(A8461&lt;&gt;0,VLOOKUP(F8461,ParametriMovimenti!$A$1:$D$201,4,FALSE),"")</f>
        <v/>
      </c>
      <c r="M8461" s="5" t="str">
        <f t="shared" si="397"/>
        <v/>
      </c>
      <c r="N8461" s="5" t="str">
        <f t="shared" si="396"/>
        <v/>
      </c>
    </row>
    <row r="8462" spans="9:14" x14ac:dyDescent="0.25">
      <c r="I8462" s="4" t="str">
        <f t="shared" si="398"/>
        <v/>
      </c>
      <c r="J8462" s="5" t="str">
        <f>IF(A8462&lt;&gt;0,VLOOKUP(F8462,ParametriMovimenti!$A$1:$D$201,2,FALSE),"")</f>
        <v/>
      </c>
      <c r="K8462" s="5" t="str">
        <f>IF(A8462&lt;&gt;0,VLOOKUP(F8462,ParametriMovimenti!$A$1:$D$201,3,FALSE),"")</f>
        <v/>
      </c>
      <c r="L8462" s="5" t="str">
        <f>IF(A8462&lt;&gt;0,VLOOKUP(F8462,ParametriMovimenti!$A$1:$D$201,4,FALSE),"")</f>
        <v/>
      </c>
      <c r="M8462" s="5" t="str">
        <f t="shared" si="397"/>
        <v/>
      </c>
      <c r="N8462" s="5" t="str">
        <f t="shared" si="396"/>
        <v/>
      </c>
    </row>
    <row r="8463" spans="9:14" x14ac:dyDescent="0.25">
      <c r="I8463" s="4" t="str">
        <f t="shared" si="398"/>
        <v/>
      </c>
      <c r="J8463" s="5" t="str">
        <f>IF(A8463&lt;&gt;0,VLOOKUP(F8463,ParametriMovimenti!$A$1:$D$201,2,FALSE),"")</f>
        <v/>
      </c>
      <c r="K8463" s="5" t="str">
        <f>IF(A8463&lt;&gt;0,VLOOKUP(F8463,ParametriMovimenti!$A$1:$D$201,3,FALSE),"")</f>
        <v/>
      </c>
      <c r="L8463" s="5" t="str">
        <f>IF(A8463&lt;&gt;0,VLOOKUP(F8463,ParametriMovimenti!$A$1:$D$201,4,FALSE),"")</f>
        <v/>
      </c>
      <c r="M8463" s="5" t="str">
        <f t="shared" si="397"/>
        <v/>
      </c>
      <c r="N8463" s="5" t="str">
        <f t="shared" si="396"/>
        <v/>
      </c>
    </row>
    <row r="8464" spans="9:14" x14ac:dyDescent="0.25">
      <c r="I8464" s="4" t="str">
        <f t="shared" si="398"/>
        <v/>
      </c>
      <c r="J8464" s="5" t="str">
        <f>IF(A8464&lt;&gt;0,VLOOKUP(F8464,ParametriMovimenti!$A$1:$D$201,2,FALSE),"")</f>
        <v/>
      </c>
      <c r="K8464" s="5" t="str">
        <f>IF(A8464&lt;&gt;0,VLOOKUP(F8464,ParametriMovimenti!$A$1:$D$201,3,FALSE),"")</f>
        <v/>
      </c>
      <c r="L8464" s="5" t="str">
        <f>IF(A8464&lt;&gt;0,VLOOKUP(F8464,ParametriMovimenti!$A$1:$D$201,4,FALSE),"")</f>
        <v/>
      </c>
      <c r="M8464" s="5" t="str">
        <f t="shared" si="397"/>
        <v/>
      </c>
      <c r="N8464" s="5" t="str">
        <f t="shared" si="396"/>
        <v/>
      </c>
    </row>
    <row r="8465" spans="9:14" x14ac:dyDescent="0.25">
      <c r="I8465" s="4" t="str">
        <f t="shared" si="398"/>
        <v/>
      </c>
      <c r="J8465" s="5" t="str">
        <f>IF(A8465&lt;&gt;0,VLOOKUP(F8465,ParametriMovimenti!$A$1:$D$201,2,FALSE),"")</f>
        <v/>
      </c>
      <c r="K8465" s="5" t="str">
        <f>IF(A8465&lt;&gt;0,VLOOKUP(F8465,ParametriMovimenti!$A$1:$D$201,3,FALSE),"")</f>
        <v/>
      </c>
      <c r="L8465" s="5" t="str">
        <f>IF(A8465&lt;&gt;0,VLOOKUP(F8465,ParametriMovimenti!$A$1:$D$201,4,FALSE),"")</f>
        <v/>
      </c>
      <c r="M8465" s="5" t="str">
        <f t="shared" si="397"/>
        <v/>
      </c>
      <c r="N8465" s="5" t="str">
        <f t="shared" si="396"/>
        <v/>
      </c>
    </row>
    <row r="8466" spans="9:14" x14ac:dyDescent="0.25">
      <c r="I8466" s="4" t="str">
        <f t="shared" si="398"/>
        <v/>
      </c>
      <c r="J8466" s="5" t="str">
        <f>IF(A8466&lt;&gt;0,VLOOKUP(F8466,ParametriMovimenti!$A$1:$D$201,2,FALSE),"")</f>
        <v/>
      </c>
      <c r="K8466" s="5" t="str">
        <f>IF(A8466&lt;&gt;0,VLOOKUP(F8466,ParametriMovimenti!$A$1:$D$201,3,FALSE),"")</f>
        <v/>
      </c>
      <c r="L8466" s="5" t="str">
        <f>IF(A8466&lt;&gt;0,VLOOKUP(F8466,ParametriMovimenti!$A$1:$D$201,4,FALSE),"")</f>
        <v/>
      </c>
      <c r="M8466" s="5" t="str">
        <f t="shared" si="397"/>
        <v/>
      </c>
      <c r="N8466" s="5" t="str">
        <f t="shared" si="396"/>
        <v/>
      </c>
    </row>
    <row r="8467" spans="9:14" x14ac:dyDescent="0.25">
      <c r="I8467" s="4" t="str">
        <f t="shared" si="398"/>
        <v/>
      </c>
      <c r="J8467" s="5" t="str">
        <f>IF(A8467&lt;&gt;0,VLOOKUP(F8467,ParametriMovimenti!$A$1:$D$201,2,FALSE),"")</f>
        <v/>
      </c>
      <c r="K8467" s="5" t="str">
        <f>IF(A8467&lt;&gt;0,VLOOKUP(F8467,ParametriMovimenti!$A$1:$D$201,3,FALSE),"")</f>
        <v/>
      </c>
      <c r="L8467" s="5" t="str">
        <f>IF(A8467&lt;&gt;0,VLOOKUP(F8467,ParametriMovimenti!$A$1:$D$201,4,FALSE),"")</f>
        <v/>
      </c>
      <c r="M8467" s="5" t="str">
        <f t="shared" si="397"/>
        <v/>
      </c>
      <c r="N8467" s="5" t="str">
        <f t="shared" si="396"/>
        <v/>
      </c>
    </row>
    <row r="8468" spans="9:14" x14ac:dyDescent="0.25">
      <c r="I8468" s="4" t="str">
        <f t="shared" si="398"/>
        <v/>
      </c>
      <c r="J8468" s="5" t="str">
        <f>IF(A8468&lt;&gt;0,VLOOKUP(F8468,ParametriMovimenti!$A$1:$D$201,2,FALSE),"")</f>
        <v/>
      </c>
      <c r="K8468" s="5" t="str">
        <f>IF(A8468&lt;&gt;0,VLOOKUP(F8468,ParametriMovimenti!$A$1:$D$201,3,FALSE),"")</f>
        <v/>
      </c>
      <c r="L8468" s="5" t="str">
        <f>IF(A8468&lt;&gt;0,VLOOKUP(F8468,ParametriMovimenti!$A$1:$D$201,4,FALSE),"")</f>
        <v/>
      </c>
      <c r="M8468" s="5" t="str">
        <f t="shared" si="397"/>
        <v/>
      </c>
      <c r="N8468" s="5" t="str">
        <f t="shared" si="396"/>
        <v/>
      </c>
    </row>
    <row r="8469" spans="9:14" x14ac:dyDescent="0.25">
      <c r="I8469" s="4" t="str">
        <f t="shared" si="398"/>
        <v/>
      </c>
      <c r="J8469" s="5" t="str">
        <f>IF(A8469&lt;&gt;0,VLOOKUP(F8469,ParametriMovimenti!$A$1:$D$201,2,FALSE),"")</f>
        <v/>
      </c>
      <c r="K8469" s="5" t="str">
        <f>IF(A8469&lt;&gt;0,VLOOKUP(F8469,ParametriMovimenti!$A$1:$D$201,3,FALSE),"")</f>
        <v/>
      </c>
      <c r="L8469" s="5" t="str">
        <f>IF(A8469&lt;&gt;0,VLOOKUP(F8469,ParametriMovimenti!$A$1:$D$201,4,FALSE),"")</f>
        <v/>
      </c>
      <c r="M8469" s="5" t="str">
        <f t="shared" si="397"/>
        <v/>
      </c>
      <c r="N8469" s="5" t="str">
        <f t="shared" si="396"/>
        <v/>
      </c>
    </row>
    <row r="8470" spans="9:14" x14ac:dyDescent="0.25">
      <c r="I8470" s="4" t="str">
        <f t="shared" si="398"/>
        <v/>
      </c>
      <c r="J8470" s="5" t="str">
        <f>IF(A8470&lt;&gt;0,VLOOKUP(F8470,ParametriMovimenti!$A$1:$D$201,2,FALSE),"")</f>
        <v/>
      </c>
      <c r="K8470" s="5" t="str">
        <f>IF(A8470&lt;&gt;0,VLOOKUP(F8470,ParametriMovimenti!$A$1:$D$201,3,FALSE),"")</f>
        <v/>
      </c>
      <c r="L8470" s="5" t="str">
        <f>IF(A8470&lt;&gt;0,VLOOKUP(F8470,ParametriMovimenti!$A$1:$D$201,4,FALSE),"")</f>
        <v/>
      </c>
      <c r="M8470" s="5" t="str">
        <f t="shared" si="397"/>
        <v/>
      </c>
      <c r="N8470" s="5" t="str">
        <f t="shared" si="396"/>
        <v/>
      </c>
    </row>
    <row r="8471" spans="9:14" x14ac:dyDescent="0.25">
      <c r="I8471" s="4" t="str">
        <f t="shared" si="398"/>
        <v/>
      </c>
      <c r="J8471" s="5" t="str">
        <f>IF(A8471&lt;&gt;0,VLOOKUP(F8471,ParametriMovimenti!$A$1:$D$201,2,FALSE),"")</f>
        <v/>
      </c>
      <c r="K8471" s="5" t="str">
        <f>IF(A8471&lt;&gt;0,VLOOKUP(F8471,ParametriMovimenti!$A$1:$D$201,3,FALSE),"")</f>
        <v/>
      </c>
      <c r="L8471" s="5" t="str">
        <f>IF(A8471&lt;&gt;0,VLOOKUP(F8471,ParametriMovimenti!$A$1:$D$201,4,FALSE),"")</f>
        <v/>
      </c>
      <c r="M8471" s="5" t="str">
        <f t="shared" si="397"/>
        <v/>
      </c>
      <c r="N8471" s="5" t="str">
        <f t="shared" si="396"/>
        <v/>
      </c>
    </row>
    <row r="8472" spans="9:14" x14ac:dyDescent="0.25">
      <c r="I8472" s="4" t="str">
        <f t="shared" si="398"/>
        <v/>
      </c>
      <c r="J8472" s="5" t="str">
        <f>IF(A8472&lt;&gt;0,VLOOKUP(F8472,ParametriMovimenti!$A$1:$D$201,2,FALSE),"")</f>
        <v/>
      </c>
      <c r="K8472" s="5" t="str">
        <f>IF(A8472&lt;&gt;0,VLOOKUP(F8472,ParametriMovimenti!$A$1:$D$201,3,FALSE),"")</f>
        <v/>
      </c>
      <c r="L8472" s="5" t="str">
        <f>IF(A8472&lt;&gt;0,VLOOKUP(F8472,ParametriMovimenti!$A$1:$D$201,4,FALSE),"")</f>
        <v/>
      </c>
      <c r="M8472" s="5" t="str">
        <f t="shared" si="397"/>
        <v/>
      </c>
      <c r="N8472" s="5" t="str">
        <f t="shared" si="396"/>
        <v/>
      </c>
    </row>
    <row r="8473" spans="9:14" x14ac:dyDescent="0.25">
      <c r="I8473" s="4" t="str">
        <f t="shared" si="398"/>
        <v/>
      </c>
      <c r="J8473" s="5" t="str">
        <f>IF(A8473&lt;&gt;0,VLOOKUP(F8473,ParametriMovimenti!$A$1:$D$201,2,FALSE),"")</f>
        <v/>
      </c>
      <c r="K8473" s="5" t="str">
        <f>IF(A8473&lt;&gt;0,VLOOKUP(F8473,ParametriMovimenti!$A$1:$D$201,3,FALSE),"")</f>
        <v/>
      </c>
      <c r="L8473" s="5" t="str">
        <f>IF(A8473&lt;&gt;0,VLOOKUP(F8473,ParametriMovimenti!$A$1:$D$201,4,FALSE),"")</f>
        <v/>
      </c>
      <c r="M8473" s="5" t="str">
        <f t="shared" si="397"/>
        <v/>
      </c>
      <c r="N8473" s="5" t="str">
        <f t="shared" si="396"/>
        <v/>
      </c>
    </row>
    <row r="8474" spans="9:14" x14ac:dyDescent="0.25">
      <c r="I8474" s="4" t="str">
        <f t="shared" si="398"/>
        <v/>
      </c>
      <c r="J8474" s="5" t="str">
        <f>IF(A8474&lt;&gt;0,VLOOKUP(F8474,ParametriMovimenti!$A$1:$D$201,2,FALSE),"")</f>
        <v/>
      </c>
      <c r="K8474" s="5" t="str">
        <f>IF(A8474&lt;&gt;0,VLOOKUP(F8474,ParametriMovimenti!$A$1:$D$201,3,FALSE),"")</f>
        <v/>
      </c>
      <c r="L8474" s="5" t="str">
        <f>IF(A8474&lt;&gt;0,VLOOKUP(F8474,ParametriMovimenti!$A$1:$D$201,4,FALSE),"")</f>
        <v/>
      </c>
      <c r="M8474" s="5" t="str">
        <f t="shared" si="397"/>
        <v/>
      </c>
      <c r="N8474" s="5" t="str">
        <f t="shared" si="396"/>
        <v/>
      </c>
    </row>
    <row r="8475" spans="9:14" x14ac:dyDescent="0.25">
      <c r="I8475" s="4" t="str">
        <f t="shared" si="398"/>
        <v/>
      </c>
      <c r="J8475" s="5" t="str">
        <f>IF(A8475&lt;&gt;0,VLOOKUP(F8475,ParametriMovimenti!$A$1:$D$201,2,FALSE),"")</f>
        <v/>
      </c>
      <c r="K8475" s="5" t="str">
        <f>IF(A8475&lt;&gt;0,VLOOKUP(F8475,ParametriMovimenti!$A$1:$D$201,3,FALSE),"")</f>
        <v/>
      </c>
      <c r="L8475" s="5" t="str">
        <f>IF(A8475&lt;&gt;0,VLOOKUP(F8475,ParametriMovimenti!$A$1:$D$201,4,FALSE),"")</f>
        <v/>
      </c>
      <c r="M8475" s="5" t="str">
        <f t="shared" si="397"/>
        <v/>
      </c>
      <c r="N8475" s="5" t="str">
        <f t="shared" si="396"/>
        <v/>
      </c>
    </row>
    <row r="8476" spans="9:14" x14ac:dyDescent="0.25">
      <c r="I8476" s="4" t="str">
        <f t="shared" si="398"/>
        <v/>
      </c>
      <c r="J8476" s="5" t="str">
        <f>IF(A8476&lt;&gt;0,VLOOKUP(F8476,ParametriMovimenti!$A$1:$D$201,2,FALSE),"")</f>
        <v/>
      </c>
      <c r="K8476" s="5" t="str">
        <f>IF(A8476&lt;&gt;0,VLOOKUP(F8476,ParametriMovimenti!$A$1:$D$201,3,FALSE),"")</f>
        <v/>
      </c>
      <c r="L8476" s="5" t="str">
        <f>IF(A8476&lt;&gt;0,VLOOKUP(F8476,ParametriMovimenti!$A$1:$D$201,4,FALSE),"")</f>
        <v/>
      </c>
      <c r="M8476" s="5" t="str">
        <f t="shared" si="397"/>
        <v/>
      </c>
      <c r="N8476" s="5" t="str">
        <f t="shared" si="396"/>
        <v/>
      </c>
    </row>
    <row r="8477" spans="9:14" x14ac:dyDescent="0.25">
      <c r="I8477" s="4" t="str">
        <f t="shared" si="398"/>
        <v/>
      </c>
      <c r="J8477" s="5" t="str">
        <f>IF(A8477&lt;&gt;0,VLOOKUP(F8477,ParametriMovimenti!$A$1:$D$201,2,FALSE),"")</f>
        <v/>
      </c>
      <c r="K8477" s="5" t="str">
        <f>IF(A8477&lt;&gt;0,VLOOKUP(F8477,ParametriMovimenti!$A$1:$D$201,3,FALSE),"")</f>
        <v/>
      </c>
      <c r="L8477" s="5" t="str">
        <f>IF(A8477&lt;&gt;0,VLOOKUP(F8477,ParametriMovimenti!$A$1:$D$201,4,FALSE),"")</f>
        <v/>
      </c>
      <c r="M8477" s="5" t="str">
        <f t="shared" si="397"/>
        <v/>
      </c>
      <c r="N8477" s="5" t="str">
        <f t="shared" si="396"/>
        <v/>
      </c>
    </row>
    <row r="8478" spans="9:14" x14ac:dyDescent="0.25">
      <c r="I8478" s="4" t="str">
        <f t="shared" si="398"/>
        <v/>
      </c>
      <c r="J8478" s="5" t="str">
        <f>IF(A8478&lt;&gt;0,VLOOKUP(F8478,ParametriMovimenti!$A$1:$D$201,2,FALSE),"")</f>
        <v/>
      </c>
      <c r="K8478" s="5" t="str">
        <f>IF(A8478&lt;&gt;0,VLOOKUP(F8478,ParametriMovimenti!$A$1:$D$201,3,FALSE),"")</f>
        <v/>
      </c>
      <c r="L8478" s="5" t="str">
        <f>IF(A8478&lt;&gt;0,VLOOKUP(F8478,ParametriMovimenti!$A$1:$D$201,4,FALSE),"")</f>
        <v/>
      </c>
      <c r="M8478" s="5" t="str">
        <f t="shared" si="397"/>
        <v/>
      </c>
      <c r="N8478" s="5" t="str">
        <f t="shared" si="396"/>
        <v/>
      </c>
    </row>
    <row r="8479" spans="9:14" x14ac:dyDescent="0.25">
      <c r="I8479" s="4" t="str">
        <f t="shared" si="398"/>
        <v/>
      </c>
      <c r="J8479" s="5" t="str">
        <f>IF(A8479&lt;&gt;0,VLOOKUP(F8479,ParametriMovimenti!$A$1:$D$201,2,FALSE),"")</f>
        <v/>
      </c>
      <c r="K8479" s="5" t="str">
        <f>IF(A8479&lt;&gt;0,VLOOKUP(F8479,ParametriMovimenti!$A$1:$D$201,3,FALSE),"")</f>
        <v/>
      </c>
      <c r="L8479" s="5" t="str">
        <f>IF(A8479&lt;&gt;0,VLOOKUP(F8479,ParametriMovimenti!$A$1:$D$201,4,FALSE),"")</f>
        <v/>
      </c>
      <c r="M8479" s="5" t="str">
        <f t="shared" si="397"/>
        <v/>
      </c>
      <c r="N8479" s="5" t="str">
        <f t="shared" si="396"/>
        <v/>
      </c>
    </row>
    <row r="8480" spans="9:14" x14ac:dyDescent="0.25">
      <c r="I8480" s="4" t="str">
        <f t="shared" si="398"/>
        <v/>
      </c>
      <c r="J8480" s="5" t="str">
        <f>IF(A8480&lt;&gt;0,VLOOKUP(F8480,ParametriMovimenti!$A$1:$D$201,2,FALSE),"")</f>
        <v/>
      </c>
      <c r="K8480" s="5" t="str">
        <f>IF(A8480&lt;&gt;0,VLOOKUP(F8480,ParametriMovimenti!$A$1:$D$201,3,FALSE),"")</f>
        <v/>
      </c>
      <c r="L8480" s="5" t="str">
        <f>IF(A8480&lt;&gt;0,VLOOKUP(F8480,ParametriMovimenti!$A$1:$D$201,4,FALSE),"")</f>
        <v/>
      </c>
      <c r="M8480" s="5" t="str">
        <f t="shared" si="397"/>
        <v/>
      </c>
      <c r="N8480" s="5" t="str">
        <f t="shared" si="396"/>
        <v/>
      </c>
    </row>
    <row r="8481" spans="9:14" x14ac:dyDescent="0.25">
      <c r="I8481" s="4" t="str">
        <f t="shared" si="398"/>
        <v/>
      </c>
      <c r="J8481" s="5" t="str">
        <f>IF(A8481&lt;&gt;0,VLOOKUP(F8481,ParametriMovimenti!$A$1:$D$201,2,FALSE),"")</f>
        <v/>
      </c>
      <c r="K8481" s="5" t="str">
        <f>IF(A8481&lt;&gt;0,VLOOKUP(F8481,ParametriMovimenti!$A$1:$D$201,3,FALSE),"")</f>
        <v/>
      </c>
      <c r="L8481" s="5" t="str">
        <f>IF(A8481&lt;&gt;0,VLOOKUP(F8481,ParametriMovimenti!$A$1:$D$201,4,FALSE),"")</f>
        <v/>
      </c>
      <c r="M8481" s="5" t="str">
        <f t="shared" si="397"/>
        <v/>
      </c>
      <c r="N8481" s="5" t="str">
        <f t="shared" si="396"/>
        <v/>
      </c>
    </row>
    <row r="8482" spans="9:14" x14ac:dyDescent="0.25">
      <c r="I8482" s="4" t="str">
        <f t="shared" si="398"/>
        <v/>
      </c>
      <c r="J8482" s="5" t="str">
        <f>IF(A8482&lt;&gt;0,VLOOKUP(F8482,ParametriMovimenti!$A$1:$D$201,2,FALSE),"")</f>
        <v/>
      </c>
      <c r="K8482" s="5" t="str">
        <f>IF(A8482&lt;&gt;0,VLOOKUP(F8482,ParametriMovimenti!$A$1:$D$201,3,FALSE),"")</f>
        <v/>
      </c>
      <c r="L8482" s="5" t="str">
        <f>IF(A8482&lt;&gt;0,VLOOKUP(F8482,ParametriMovimenti!$A$1:$D$201,4,FALSE),"")</f>
        <v/>
      </c>
      <c r="M8482" s="5" t="str">
        <f t="shared" si="397"/>
        <v/>
      </c>
      <c r="N8482" s="5" t="str">
        <f t="shared" si="396"/>
        <v/>
      </c>
    </row>
    <row r="8483" spans="9:14" x14ac:dyDescent="0.25">
      <c r="I8483" s="4" t="str">
        <f t="shared" si="398"/>
        <v/>
      </c>
      <c r="J8483" s="5" t="str">
        <f>IF(A8483&lt;&gt;0,VLOOKUP(F8483,ParametriMovimenti!$A$1:$D$201,2,FALSE),"")</f>
        <v/>
      </c>
      <c r="K8483" s="5" t="str">
        <f>IF(A8483&lt;&gt;0,VLOOKUP(F8483,ParametriMovimenti!$A$1:$D$201,3,FALSE),"")</f>
        <v/>
      </c>
      <c r="L8483" s="5" t="str">
        <f>IF(A8483&lt;&gt;0,VLOOKUP(F8483,ParametriMovimenti!$A$1:$D$201,4,FALSE),"")</f>
        <v/>
      </c>
      <c r="M8483" s="5" t="str">
        <f t="shared" si="397"/>
        <v/>
      </c>
      <c r="N8483" s="5" t="str">
        <f t="shared" si="396"/>
        <v/>
      </c>
    </row>
    <row r="8484" spans="9:14" x14ac:dyDescent="0.25">
      <c r="I8484" s="4" t="str">
        <f t="shared" si="398"/>
        <v/>
      </c>
      <c r="J8484" s="5" t="str">
        <f>IF(A8484&lt;&gt;0,VLOOKUP(F8484,ParametriMovimenti!$A$1:$D$201,2,FALSE),"")</f>
        <v/>
      </c>
      <c r="K8484" s="5" t="str">
        <f>IF(A8484&lt;&gt;0,VLOOKUP(F8484,ParametriMovimenti!$A$1:$D$201,3,FALSE),"")</f>
        <v/>
      </c>
      <c r="L8484" s="5" t="str">
        <f>IF(A8484&lt;&gt;0,VLOOKUP(F8484,ParametriMovimenti!$A$1:$D$201,4,FALSE),"")</f>
        <v/>
      </c>
      <c r="M8484" s="5" t="str">
        <f t="shared" si="397"/>
        <v/>
      </c>
      <c r="N8484" s="5" t="str">
        <f t="shared" si="396"/>
        <v/>
      </c>
    </row>
    <row r="8485" spans="9:14" x14ac:dyDescent="0.25">
      <c r="I8485" s="4" t="str">
        <f t="shared" si="398"/>
        <v/>
      </c>
      <c r="J8485" s="5" t="str">
        <f>IF(A8485&lt;&gt;0,VLOOKUP(F8485,ParametriMovimenti!$A$1:$D$201,2,FALSE),"")</f>
        <v/>
      </c>
      <c r="K8485" s="5" t="str">
        <f>IF(A8485&lt;&gt;0,VLOOKUP(F8485,ParametriMovimenti!$A$1:$D$201,3,FALSE),"")</f>
        <v/>
      </c>
      <c r="L8485" s="5" t="str">
        <f>IF(A8485&lt;&gt;0,VLOOKUP(F8485,ParametriMovimenti!$A$1:$D$201,4,FALSE),"")</f>
        <v/>
      </c>
      <c r="M8485" s="5" t="str">
        <f t="shared" si="397"/>
        <v/>
      </c>
      <c r="N8485" s="5" t="str">
        <f t="shared" si="396"/>
        <v/>
      </c>
    </row>
    <row r="8486" spans="9:14" x14ac:dyDescent="0.25">
      <c r="I8486" s="4" t="str">
        <f t="shared" si="398"/>
        <v/>
      </c>
      <c r="J8486" s="5" t="str">
        <f>IF(A8486&lt;&gt;0,VLOOKUP(F8486,ParametriMovimenti!$A$1:$D$201,2,FALSE),"")</f>
        <v/>
      </c>
      <c r="K8486" s="5" t="str">
        <f>IF(A8486&lt;&gt;0,VLOOKUP(F8486,ParametriMovimenti!$A$1:$D$201,3,FALSE),"")</f>
        <v/>
      </c>
      <c r="L8486" s="5" t="str">
        <f>IF(A8486&lt;&gt;0,VLOOKUP(F8486,ParametriMovimenti!$A$1:$D$201,4,FALSE),"")</f>
        <v/>
      </c>
      <c r="M8486" s="5" t="str">
        <f t="shared" si="397"/>
        <v/>
      </c>
      <c r="N8486" s="5" t="str">
        <f t="shared" si="396"/>
        <v/>
      </c>
    </row>
    <row r="8487" spans="9:14" x14ac:dyDescent="0.25">
      <c r="I8487" s="4" t="str">
        <f t="shared" si="398"/>
        <v/>
      </c>
      <c r="J8487" s="5" t="str">
        <f>IF(A8487&lt;&gt;0,VLOOKUP(F8487,ParametriMovimenti!$A$1:$D$201,2,FALSE),"")</f>
        <v/>
      </c>
      <c r="K8487" s="5" t="str">
        <f>IF(A8487&lt;&gt;0,VLOOKUP(F8487,ParametriMovimenti!$A$1:$D$201,3,FALSE),"")</f>
        <v/>
      </c>
      <c r="L8487" s="5" t="str">
        <f>IF(A8487&lt;&gt;0,VLOOKUP(F8487,ParametriMovimenti!$A$1:$D$201,4,FALSE),"")</f>
        <v/>
      </c>
      <c r="M8487" s="5" t="str">
        <f t="shared" si="397"/>
        <v/>
      </c>
      <c r="N8487" s="5" t="str">
        <f t="shared" si="396"/>
        <v/>
      </c>
    </row>
    <row r="8488" spans="9:14" x14ac:dyDescent="0.25">
      <c r="I8488" s="4" t="str">
        <f t="shared" si="398"/>
        <v/>
      </c>
      <c r="J8488" s="5" t="str">
        <f>IF(A8488&lt;&gt;0,VLOOKUP(F8488,ParametriMovimenti!$A$1:$D$201,2,FALSE),"")</f>
        <v/>
      </c>
      <c r="K8488" s="5" t="str">
        <f>IF(A8488&lt;&gt;0,VLOOKUP(F8488,ParametriMovimenti!$A$1:$D$201,3,FALSE),"")</f>
        <v/>
      </c>
      <c r="L8488" s="5" t="str">
        <f>IF(A8488&lt;&gt;0,VLOOKUP(F8488,ParametriMovimenti!$A$1:$D$201,4,FALSE),"")</f>
        <v/>
      </c>
      <c r="M8488" s="5" t="str">
        <f t="shared" si="397"/>
        <v/>
      </c>
      <c r="N8488" s="5" t="str">
        <f t="shared" si="396"/>
        <v/>
      </c>
    </row>
    <row r="8489" spans="9:14" x14ac:dyDescent="0.25">
      <c r="I8489" s="4" t="str">
        <f t="shared" si="398"/>
        <v/>
      </c>
      <c r="J8489" s="5" t="str">
        <f>IF(A8489&lt;&gt;0,VLOOKUP(F8489,ParametriMovimenti!$A$1:$D$201,2,FALSE),"")</f>
        <v/>
      </c>
      <c r="K8489" s="5" t="str">
        <f>IF(A8489&lt;&gt;0,VLOOKUP(F8489,ParametriMovimenti!$A$1:$D$201,3,FALSE),"")</f>
        <v/>
      </c>
      <c r="L8489" s="5" t="str">
        <f>IF(A8489&lt;&gt;0,VLOOKUP(F8489,ParametriMovimenti!$A$1:$D$201,4,FALSE),"")</f>
        <v/>
      </c>
      <c r="M8489" s="5" t="str">
        <f t="shared" si="397"/>
        <v/>
      </c>
      <c r="N8489" s="5" t="str">
        <f t="shared" si="396"/>
        <v/>
      </c>
    </row>
    <row r="8490" spans="9:14" x14ac:dyDescent="0.25">
      <c r="I8490" s="4" t="str">
        <f t="shared" si="398"/>
        <v/>
      </c>
      <c r="J8490" s="5" t="str">
        <f>IF(A8490&lt;&gt;0,VLOOKUP(F8490,ParametriMovimenti!$A$1:$D$201,2,FALSE),"")</f>
        <v/>
      </c>
      <c r="K8490" s="5" t="str">
        <f>IF(A8490&lt;&gt;0,VLOOKUP(F8490,ParametriMovimenti!$A$1:$D$201,3,FALSE),"")</f>
        <v/>
      </c>
      <c r="L8490" s="5" t="str">
        <f>IF(A8490&lt;&gt;0,VLOOKUP(F8490,ParametriMovimenti!$A$1:$D$201,4,FALSE),"")</f>
        <v/>
      </c>
      <c r="M8490" s="5" t="str">
        <f t="shared" si="397"/>
        <v/>
      </c>
      <c r="N8490" s="5" t="str">
        <f t="shared" si="396"/>
        <v/>
      </c>
    </row>
    <row r="8491" spans="9:14" x14ac:dyDescent="0.25">
      <c r="I8491" s="4" t="str">
        <f t="shared" si="398"/>
        <v/>
      </c>
      <c r="J8491" s="5" t="str">
        <f>IF(A8491&lt;&gt;0,VLOOKUP(F8491,ParametriMovimenti!$A$1:$D$201,2,FALSE),"")</f>
        <v/>
      </c>
      <c r="K8491" s="5" t="str">
        <f>IF(A8491&lt;&gt;0,VLOOKUP(F8491,ParametriMovimenti!$A$1:$D$201,3,FALSE),"")</f>
        <v/>
      </c>
      <c r="L8491" s="5" t="str">
        <f>IF(A8491&lt;&gt;0,VLOOKUP(F8491,ParametriMovimenti!$A$1:$D$201,4,FALSE),"")</f>
        <v/>
      </c>
      <c r="M8491" s="5" t="str">
        <f t="shared" si="397"/>
        <v/>
      </c>
      <c r="N8491" s="5" t="str">
        <f t="shared" si="396"/>
        <v/>
      </c>
    </row>
    <row r="8492" spans="9:14" x14ac:dyDescent="0.25">
      <c r="I8492" s="4" t="str">
        <f t="shared" si="398"/>
        <v/>
      </c>
      <c r="J8492" s="5" t="str">
        <f>IF(A8492&lt;&gt;0,VLOOKUP(F8492,ParametriMovimenti!$A$1:$D$201,2,FALSE),"")</f>
        <v/>
      </c>
      <c r="K8492" s="5" t="str">
        <f>IF(A8492&lt;&gt;0,VLOOKUP(F8492,ParametriMovimenti!$A$1:$D$201,3,FALSE),"")</f>
        <v/>
      </c>
      <c r="L8492" s="5" t="str">
        <f>IF(A8492&lt;&gt;0,VLOOKUP(F8492,ParametriMovimenti!$A$1:$D$201,4,FALSE),"")</f>
        <v/>
      </c>
      <c r="M8492" s="5" t="str">
        <f t="shared" si="397"/>
        <v/>
      </c>
      <c r="N8492" s="5" t="str">
        <f t="shared" ref="N8492:N8555" si="399">IF(A8492&lt;&gt;0,YEAR(A8492),"")</f>
        <v/>
      </c>
    </row>
    <row r="8493" spans="9:14" x14ac:dyDescent="0.25">
      <c r="I8493" s="4" t="str">
        <f t="shared" si="398"/>
        <v/>
      </c>
      <c r="J8493" s="5" t="str">
        <f>IF(A8493&lt;&gt;0,VLOOKUP(F8493,ParametriMovimenti!$A$1:$D$201,2,FALSE),"")</f>
        <v/>
      </c>
      <c r="K8493" s="5" t="str">
        <f>IF(A8493&lt;&gt;0,VLOOKUP(F8493,ParametriMovimenti!$A$1:$D$201,3,FALSE),"")</f>
        <v/>
      </c>
      <c r="L8493" s="5" t="str">
        <f>IF(A8493&lt;&gt;0,VLOOKUP(F8493,ParametriMovimenti!$A$1:$D$201,4,FALSE),"")</f>
        <v/>
      </c>
      <c r="M8493" s="5" t="str">
        <f t="shared" si="397"/>
        <v/>
      </c>
      <c r="N8493" s="5" t="str">
        <f t="shared" si="399"/>
        <v/>
      </c>
    </row>
    <row r="8494" spans="9:14" x14ac:dyDescent="0.25">
      <c r="I8494" s="4" t="str">
        <f t="shared" si="398"/>
        <v/>
      </c>
      <c r="J8494" s="5" t="str">
        <f>IF(A8494&lt;&gt;0,VLOOKUP(F8494,ParametriMovimenti!$A$1:$D$201,2,FALSE),"")</f>
        <v/>
      </c>
      <c r="K8494" s="5" t="str">
        <f>IF(A8494&lt;&gt;0,VLOOKUP(F8494,ParametriMovimenti!$A$1:$D$201,3,FALSE),"")</f>
        <v/>
      </c>
      <c r="L8494" s="5" t="str">
        <f>IF(A8494&lt;&gt;0,VLOOKUP(F8494,ParametriMovimenti!$A$1:$D$201,4,FALSE),"")</f>
        <v/>
      </c>
      <c r="M8494" s="5" t="str">
        <f t="shared" si="397"/>
        <v/>
      </c>
      <c r="N8494" s="5" t="str">
        <f t="shared" si="399"/>
        <v/>
      </c>
    </row>
    <row r="8495" spans="9:14" x14ac:dyDescent="0.25">
      <c r="I8495" s="4" t="str">
        <f t="shared" si="398"/>
        <v/>
      </c>
      <c r="J8495" s="5" t="str">
        <f>IF(A8495&lt;&gt;0,VLOOKUP(F8495,ParametriMovimenti!$A$1:$D$201,2,FALSE),"")</f>
        <v/>
      </c>
      <c r="K8495" s="5" t="str">
        <f>IF(A8495&lt;&gt;0,VLOOKUP(F8495,ParametriMovimenti!$A$1:$D$201,3,FALSE),"")</f>
        <v/>
      </c>
      <c r="L8495" s="5" t="str">
        <f>IF(A8495&lt;&gt;0,VLOOKUP(F8495,ParametriMovimenti!$A$1:$D$201,4,FALSE),"")</f>
        <v/>
      </c>
      <c r="M8495" s="5" t="str">
        <f t="shared" si="397"/>
        <v/>
      </c>
      <c r="N8495" s="5" t="str">
        <f t="shared" si="399"/>
        <v/>
      </c>
    </row>
    <row r="8496" spans="9:14" x14ac:dyDescent="0.25">
      <c r="I8496" s="4" t="str">
        <f t="shared" si="398"/>
        <v/>
      </c>
      <c r="J8496" s="5" t="str">
        <f>IF(A8496&lt;&gt;0,VLOOKUP(F8496,ParametriMovimenti!$A$1:$D$201,2,FALSE),"")</f>
        <v/>
      </c>
      <c r="K8496" s="5" t="str">
        <f>IF(A8496&lt;&gt;0,VLOOKUP(F8496,ParametriMovimenti!$A$1:$D$201,3,FALSE),"")</f>
        <v/>
      </c>
      <c r="L8496" s="5" t="str">
        <f>IF(A8496&lt;&gt;0,VLOOKUP(F8496,ParametriMovimenti!$A$1:$D$201,4,FALSE),"")</f>
        <v/>
      </c>
      <c r="M8496" s="5" t="str">
        <f t="shared" si="397"/>
        <v/>
      </c>
      <c r="N8496" s="5" t="str">
        <f t="shared" si="399"/>
        <v/>
      </c>
    </row>
    <row r="8497" spans="9:14" x14ac:dyDescent="0.25">
      <c r="I8497" s="4" t="str">
        <f t="shared" si="398"/>
        <v/>
      </c>
      <c r="J8497" s="5" t="str">
        <f>IF(A8497&lt;&gt;0,VLOOKUP(F8497,ParametriMovimenti!$A$1:$D$201,2,FALSE),"")</f>
        <v/>
      </c>
      <c r="K8497" s="5" t="str">
        <f>IF(A8497&lt;&gt;0,VLOOKUP(F8497,ParametriMovimenti!$A$1:$D$201,3,FALSE),"")</f>
        <v/>
      </c>
      <c r="L8497" s="5" t="str">
        <f>IF(A8497&lt;&gt;0,VLOOKUP(F8497,ParametriMovimenti!$A$1:$D$201,4,FALSE),"")</f>
        <v/>
      </c>
      <c r="M8497" s="5" t="str">
        <f t="shared" si="397"/>
        <v/>
      </c>
      <c r="N8497" s="5" t="str">
        <f t="shared" si="399"/>
        <v/>
      </c>
    </row>
    <row r="8498" spans="9:14" x14ac:dyDescent="0.25">
      <c r="I8498" s="4" t="str">
        <f t="shared" si="398"/>
        <v/>
      </c>
      <c r="J8498" s="5" t="str">
        <f>IF(A8498&lt;&gt;0,VLOOKUP(F8498,ParametriMovimenti!$A$1:$D$201,2,FALSE),"")</f>
        <v/>
      </c>
      <c r="K8498" s="5" t="str">
        <f>IF(A8498&lt;&gt;0,VLOOKUP(F8498,ParametriMovimenti!$A$1:$D$201,3,FALSE),"")</f>
        <v/>
      </c>
      <c r="L8498" s="5" t="str">
        <f>IF(A8498&lt;&gt;0,VLOOKUP(F8498,ParametriMovimenti!$A$1:$D$201,4,FALSE),"")</f>
        <v/>
      </c>
      <c r="M8498" s="5" t="str">
        <f t="shared" si="397"/>
        <v/>
      </c>
      <c r="N8498" s="5" t="str">
        <f t="shared" si="399"/>
        <v/>
      </c>
    </row>
    <row r="8499" spans="9:14" x14ac:dyDescent="0.25">
      <c r="I8499" s="4" t="str">
        <f t="shared" si="398"/>
        <v/>
      </c>
      <c r="J8499" s="5" t="str">
        <f>IF(A8499&lt;&gt;0,VLOOKUP(F8499,ParametriMovimenti!$A$1:$D$201,2,FALSE),"")</f>
        <v/>
      </c>
      <c r="K8499" s="5" t="str">
        <f>IF(A8499&lt;&gt;0,VLOOKUP(F8499,ParametriMovimenti!$A$1:$D$201,3,FALSE),"")</f>
        <v/>
      </c>
      <c r="L8499" s="5" t="str">
        <f>IF(A8499&lt;&gt;0,VLOOKUP(F8499,ParametriMovimenti!$A$1:$D$201,4,FALSE),"")</f>
        <v/>
      </c>
      <c r="M8499" s="5" t="str">
        <f t="shared" si="397"/>
        <v/>
      </c>
      <c r="N8499" s="5" t="str">
        <f t="shared" si="399"/>
        <v/>
      </c>
    </row>
    <row r="8500" spans="9:14" x14ac:dyDescent="0.25">
      <c r="I8500" s="4" t="str">
        <f t="shared" si="398"/>
        <v/>
      </c>
      <c r="J8500" s="5" t="str">
        <f>IF(A8500&lt;&gt;0,VLOOKUP(F8500,ParametriMovimenti!$A$1:$D$201,2,FALSE),"")</f>
        <v/>
      </c>
      <c r="K8500" s="5" t="str">
        <f>IF(A8500&lt;&gt;0,VLOOKUP(F8500,ParametriMovimenti!$A$1:$D$201,3,FALSE),"")</f>
        <v/>
      </c>
      <c r="L8500" s="5" t="str">
        <f>IF(A8500&lt;&gt;0,VLOOKUP(F8500,ParametriMovimenti!$A$1:$D$201,4,FALSE),"")</f>
        <v/>
      </c>
      <c r="M8500" s="5" t="str">
        <f t="shared" si="397"/>
        <v/>
      </c>
      <c r="N8500" s="5" t="str">
        <f t="shared" si="399"/>
        <v/>
      </c>
    </row>
    <row r="8501" spans="9:14" x14ac:dyDescent="0.25">
      <c r="I8501" s="4" t="str">
        <f t="shared" si="398"/>
        <v/>
      </c>
      <c r="J8501" s="5" t="str">
        <f>IF(A8501&lt;&gt;0,VLOOKUP(F8501,ParametriMovimenti!$A$1:$D$201,2,FALSE),"")</f>
        <v/>
      </c>
      <c r="K8501" s="5" t="str">
        <f>IF(A8501&lt;&gt;0,VLOOKUP(F8501,ParametriMovimenti!$A$1:$D$201,3,FALSE),"")</f>
        <v/>
      </c>
      <c r="L8501" s="5" t="str">
        <f>IF(A8501&lt;&gt;0,VLOOKUP(F8501,ParametriMovimenti!$A$1:$D$201,4,FALSE),"")</f>
        <v/>
      </c>
      <c r="M8501" s="5" t="str">
        <f t="shared" si="397"/>
        <v/>
      </c>
      <c r="N8501" s="5" t="str">
        <f t="shared" si="399"/>
        <v/>
      </c>
    </row>
    <row r="8502" spans="9:14" x14ac:dyDescent="0.25">
      <c r="I8502" s="4" t="str">
        <f t="shared" si="398"/>
        <v/>
      </c>
      <c r="J8502" s="5" t="str">
        <f>IF(A8502&lt;&gt;0,VLOOKUP(F8502,ParametriMovimenti!$A$1:$D$201,2,FALSE),"")</f>
        <v/>
      </c>
      <c r="K8502" s="5" t="str">
        <f>IF(A8502&lt;&gt;0,VLOOKUP(F8502,ParametriMovimenti!$A$1:$D$201,3,FALSE),"")</f>
        <v/>
      </c>
      <c r="L8502" s="5" t="str">
        <f>IF(A8502&lt;&gt;0,VLOOKUP(F8502,ParametriMovimenti!$A$1:$D$201,4,FALSE),"")</f>
        <v/>
      </c>
      <c r="M8502" s="5" t="str">
        <f t="shared" si="397"/>
        <v/>
      </c>
      <c r="N8502" s="5" t="str">
        <f t="shared" si="399"/>
        <v/>
      </c>
    </row>
    <row r="8503" spans="9:14" x14ac:dyDescent="0.25">
      <c r="I8503" s="4" t="str">
        <f t="shared" si="398"/>
        <v/>
      </c>
      <c r="J8503" s="5" t="str">
        <f>IF(A8503&lt;&gt;0,VLOOKUP(F8503,ParametriMovimenti!$A$1:$D$201,2,FALSE),"")</f>
        <v/>
      </c>
      <c r="K8503" s="5" t="str">
        <f>IF(A8503&lt;&gt;0,VLOOKUP(F8503,ParametriMovimenti!$A$1:$D$201,3,FALSE),"")</f>
        <v/>
      </c>
      <c r="L8503" s="5" t="str">
        <f>IF(A8503&lt;&gt;0,VLOOKUP(F8503,ParametriMovimenti!$A$1:$D$201,4,FALSE),"")</f>
        <v/>
      </c>
      <c r="M8503" s="5" t="str">
        <f t="shared" si="397"/>
        <v/>
      </c>
      <c r="N8503" s="5" t="str">
        <f t="shared" si="399"/>
        <v/>
      </c>
    </row>
    <row r="8504" spans="9:14" x14ac:dyDescent="0.25">
      <c r="I8504" s="4" t="str">
        <f t="shared" si="398"/>
        <v/>
      </c>
      <c r="J8504" s="5" t="str">
        <f>IF(A8504&lt;&gt;0,VLOOKUP(F8504,ParametriMovimenti!$A$1:$D$201,2,FALSE),"")</f>
        <v/>
      </c>
      <c r="K8504" s="5" t="str">
        <f>IF(A8504&lt;&gt;0,VLOOKUP(F8504,ParametriMovimenti!$A$1:$D$201,3,FALSE),"")</f>
        <v/>
      </c>
      <c r="L8504" s="5" t="str">
        <f>IF(A8504&lt;&gt;0,VLOOKUP(F8504,ParametriMovimenti!$A$1:$D$201,4,FALSE),"")</f>
        <v/>
      </c>
      <c r="M8504" s="5" t="str">
        <f t="shared" si="397"/>
        <v/>
      </c>
      <c r="N8504" s="5" t="str">
        <f t="shared" si="399"/>
        <v/>
      </c>
    </row>
    <row r="8505" spans="9:14" x14ac:dyDescent="0.25">
      <c r="I8505" s="4" t="str">
        <f t="shared" si="398"/>
        <v/>
      </c>
      <c r="J8505" s="5" t="str">
        <f>IF(A8505&lt;&gt;0,VLOOKUP(F8505,ParametriMovimenti!$A$1:$D$201,2,FALSE),"")</f>
        <v/>
      </c>
      <c r="K8505" s="5" t="str">
        <f>IF(A8505&lt;&gt;0,VLOOKUP(F8505,ParametriMovimenti!$A$1:$D$201,3,FALSE),"")</f>
        <v/>
      </c>
      <c r="L8505" s="5" t="str">
        <f>IF(A8505&lt;&gt;0,VLOOKUP(F8505,ParametriMovimenti!$A$1:$D$201,4,FALSE),"")</f>
        <v/>
      </c>
      <c r="M8505" s="5" t="str">
        <f t="shared" si="397"/>
        <v/>
      </c>
      <c r="N8505" s="5" t="str">
        <f t="shared" si="399"/>
        <v/>
      </c>
    </row>
    <row r="8506" spans="9:14" x14ac:dyDescent="0.25">
      <c r="I8506" s="4" t="str">
        <f t="shared" si="398"/>
        <v/>
      </c>
      <c r="J8506" s="5" t="str">
        <f>IF(A8506&lt;&gt;0,VLOOKUP(F8506,ParametriMovimenti!$A$1:$D$201,2,FALSE),"")</f>
        <v/>
      </c>
      <c r="K8506" s="5" t="str">
        <f>IF(A8506&lt;&gt;0,VLOOKUP(F8506,ParametriMovimenti!$A$1:$D$201,3,FALSE),"")</f>
        <v/>
      </c>
      <c r="L8506" s="5" t="str">
        <f>IF(A8506&lt;&gt;0,VLOOKUP(F8506,ParametriMovimenti!$A$1:$D$201,4,FALSE),"")</f>
        <v/>
      </c>
      <c r="M8506" s="5" t="str">
        <f t="shared" si="397"/>
        <v/>
      </c>
      <c r="N8506" s="5" t="str">
        <f t="shared" si="399"/>
        <v/>
      </c>
    </row>
    <row r="8507" spans="9:14" x14ac:dyDescent="0.25">
      <c r="I8507" s="4" t="str">
        <f t="shared" si="398"/>
        <v/>
      </c>
      <c r="J8507" s="5" t="str">
        <f>IF(A8507&lt;&gt;0,VLOOKUP(F8507,ParametriMovimenti!$A$1:$D$201,2,FALSE),"")</f>
        <v/>
      </c>
      <c r="K8507" s="5" t="str">
        <f>IF(A8507&lt;&gt;0,VLOOKUP(F8507,ParametriMovimenti!$A$1:$D$201,3,FALSE),"")</f>
        <v/>
      </c>
      <c r="L8507" s="5" t="str">
        <f>IF(A8507&lt;&gt;0,VLOOKUP(F8507,ParametriMovimenti!$A$1:$D$201,4,FALSE),"")</f>
        <v/>
      </c>
      <c r="M8507" s="5" t="str">
        <f t="shared" si="397"/>
        <v/>
      </c>
      <c r="N8507" s="5" t="str">
        <f t="shared" si="399"/>
        <v/>
      </c>
    </row>
    <row r="8508" spans="9:14" x14ac:dyDescent="0.25">
      <c r="I8508" s="4" t="str">
        <f t="shared" si="398"/>
        <v/>
      </c>
      <c r="J8508" s="5" t="str">
        <f>IF(A8508&lt;&gt;0,VLOOKUP(F8508,ParametriMovimenti!$A$1:$D$201,2,FALSE),"")</f>
        <v/>
      </c>
      <c r="K8508" s="5" t="str">
        <f>IF(A8508&lt;&gt;0,VLOOKUP(F8508,ParametriMovimenti!$A$1:$D$201,3,FALSE),"")</f>
        <v/>
      </c>
      <c r="L8508" s="5" t="str">
        <f>IF(A8508&lt;&gt;0,VLOOKUP(F8508,ParametriMovimenti!$A$1:$D$201,4,FALSE),"")</f>
        <v/>
      </c>
      <c r="M8508" s="5" t="str">
        <f t="shared" si="397"/>
        <v/>
      </c>
      <c r="N8508" s="5" t="str">
        <f t="shared" si="399"/>
        <v/>
      </c>
    </row>
    <row r="8509" spans="9:14" x14ac:dyDescent="0.25">
      <c r="I8509" s="4" t="str">
        <f t="shared" si="398"/>
        <v/>
      </c>
      <c r="J8509" s="5" t="str">
        <f>IF(A8509&lt;&gt;0,VLOOKUP(F8509,ParametriMovimenti!$A$1:$D$201,2,FALSE),"")</f>
        <v/>
      </c>
      <c r="K8509" s="5" t="str">
        <f>IF(A8509&lt;&gt;0,VLOOKUP(F8509,ParametriMovimenti!$A$1:$D$201,3,FALSE),"")</f>
        <v/>
      </c>
      <c r="L8509" s="5" t="str">
        <f>IF(A8509&lt;&gt;0,VLOOKUP(F8509,ParametriMovimenti!$A$1:$D$201,4,FALSE),"")</f>
        <v/>
      </c>
      <c r="M8509" s="5" t="str">
        <f t="shared" si="397"/>
        <v/>
      </c>
      <c r="N8509" s="5" t="str">
        <f t="shared" si="399"/>
        <v/>
      </c>
    </row>
    <row r="8510" spans="9:14" x14ac:dyDescent="0.25">
      <c r="I8510" s="4" t="str">
        <f t="shared" si="398"/>
        <v/>
      </c>
      <c r="J8510" s="5" t="str">
        <f>IF(A8510&lt;&gt;0,VLOOKUP(F8510,ParametriMovimenti!$A$1:$D$201,2,FALSE),"")</f>
        <v/>
      </c>
      <c r="K8510" s="5" t="str">
        <f>IF(A8510&lt;&gt;0,VLOOKUP(F8510,ParametriMovimenti!$A$1:$D$201,3,FALSE),"")</f>
        <v/>
      </c>
      <c r="L8510" s="5" t="str">
        <f>IF(A8510&lt;&gt;0,VLOOKUP(F8510,ParametriMovimenti!$A$1:$D$201,4,FALSE),"")</f>
        <v/>
      </c>
      <c r="M8510" s="5" t="str">
        <f t="shared" si="397"/>
        <v/>
      </c>
      <c r="N8510" s="5" t="str">
        <f t="shared" si="399"/>
        <v/>
      </c>
    </row>
    <row r="8511" spans="9:14" x14ac:dyDescent="0.25">
      <c r="I8511" s="4" t="str">
        <f t="shared" si="398"/>
        <v/>
      </c>
      <c r="J8511" s="5" t="str">
        <f>IF(A8511&lt;&gt;0,VLOOKUP(F8511,ParametriMovimenti!$A$1:$D$201,2,FALSE),"")</f>
        <v/>
      </c>
      <c r="K8511" s="5" t="str">
        <f>IF(A8511&lt;&gt;0,VLOOKUP(F8511,ParametriMovimenti!$A$1:$D$201,3,FALSE),"")</f>
        <v/>
      </c>
      <c r="L8511" s="5" t="str">
        <f>IF(A8511&lt;&gt;0,VLOOKUP(F8511,ParametriMovimenti!$A$1:$D$201,4,FALSE),"")</f>
        <v/>
      </c>
      <c r="M8511" s="5" t="str">
        <f t="shared" si="397"/>
        <v/>
      </c>
      <c r="N8511" s="5" t="str">
        <f t="shared" si="399"/>
        <v/>
      </c>
    </row>
    <row r="8512" spans="9:14" x14ac:dyDescent="0.25">
      <c r="I8512" s="4" t="str">
        <f t="shared" si="398"/>
        <v/>
      </c>
      <c r="J8512" s="5" t="str">
        <f>IF(A8512&lt;&gt;0,VLOOKUP(F8512,ParametriMovimenti!$A$1:$D$201,2,FALSE),"")</f>
        <v/>
      </c>
      <c r="K8512" s="5" t="str">
        <f>IF(A8512&lt;&gt;0,VLOOKUP(F8512,ParametriMovimenti!$A$1:$D$201,3,FALSE),"")</f>
        <v/>
      </c>
      <c r="L8512" s="5" t="str">
        <f>IF(A8512&lt;&gt;0,VLOOKUP(F8512,ParametriMovimenti!$A$1:$D$201,4,FALSE),"")</f>
        <v/>
      </c>
      <c r="M8512" s="5" t="str">
        <f t="shared" si="397"/>
        <v/>
      </c>
      <c r="N8512" s="5" t="str">
        <f t="shared" si="399"/>
        <v/>
      </c>
    </row>
    <row r="8513" spans="9:14" x14ac:dyDescent="0.25">
      <c r="I8513" s="4" t="str">
        <f t="shared" si="398"/>
        <v/>
      </c>
      <c r="J8513" s="5" t="str">
        <f>IF(A8513&lt;&gt;0,VLOOKUP(F8513,ParametriMovimenti!$A$1:$D$201,2,FALSE),"")</f>
        <v/>
      </c>
      <c r="K8513" s="5" t="str">
        <f>IF(A8513&lt;&gt;0,VLOOKUP(F8513,ParametriMovimenti!$A$1:$D$201,3,FALSE),"")</f>
        <v/>
      </c>
      <c r="L8513" s="5" t="str">
        <f>IF(A8513&lt;&gt;0,VLOOKUP(F8513,ParametriMovimenti!$A$1:$D$201,4,FALSE),"")</f>
        <v/>
      </c>
      <c r="M8513" s="5" t="str">
        <f t="shared" si="397"/>
        <v/>
      </c>
      <c r="N8513" s="5" t="str">
        <f t="shared" si="399"/>
        <v/>
      </c>
    </row>
    <row r="8514" spans="9:14" x14ac:dyDescent="0.25">
      <c r="I8514" s="4" t="str">
        <f t="shared" si="398"/>
        <v/>
      </c>
      <c r="J8514" s="5" t="str">
        <f>IF(A8514&lt;&gt;0,VLOOKUP(F8514,ParametriMovimenti!$A$1:$D$201,2,FALSE),"")</f>
        <v/>
      </c>
      <c r="K8514" s="5" t="str">
        <f>IF(A8514&lt;&gt;0,VLOOKUP(F8514,ParametriMovimenti!$A$1:$D$201,3,FALSE),"")</f>
        <v/>
      </c>
      <c r="L8514" s="5" t="str">
        <f>IF(A8514&lt;&gt;0,VLOOKUP(F8514,ParametriMovimenti!$A$1:$D$201,4,FALSE),"")</f>
        <v/>
      </c>
      <c r="M8514" s="5" t="str">
        <f t="shared" si="397"/>
        <v/>
      </c>
      <c r="N8514" s="5" t="str">
        <f t="shared" si="399"/>
        <v/>
      </c>
    </row>
    <row r="8515" spans="9:14" x14ac:dyDescent="0.25">
      <c r="I8515" s="4" t="str">
        <f t="shared" si="398"/>
        <v/>
      </c>
      <c r="J8515" s="5" t="str">
        <f>IF(A8515&lt;&gt;0,VLOOKUP(F8515,ParametriMovimenti!$A$1:$D$201,2,FALSE),"")</f>
        <v/>
      </c>
      <c r="K8515" s="5" t="str">
        <f>IF(A8515&lt;&gt;0,VLOOKUP(F8515,ParametriMovimenti!$A$1:$D$201,3,FALSE),"")</f>
        <v/>
      </c>
      <c r="L8515" s="5" t="str">
        <f>IF(A8515&lt;&gt;0,VLOOKUP(F8515,ParametriMovimenti!$A$1:$D$201,4,FALSE),"")</f>
        <v/>
      </c>
      <c r="M8515" s="5" t="str">
        <f t="shared" ref="M8515:M8578" si="400">IF(A8515&lt;&gt;0,MONTH(A8515),"")</f>
        <v/>
      </c>
      <c r="N8515" s="5" t="str">
        <f t="shared" si="399"/>
        <v/>
      </c>
    </row>
    <row r="8516" spans="9:14" x14ac:dyDescent="0.25">
      <c r="I8516" s="4" t="str">
        <f t="shared" ref="I8516:I8579" si="401">IF(A8516&lt;&gt;0,I8515+1,"")</f>
        <v/>
      </c>
      <c r="J8516" s="5" t="str">
        <f>IF(A8516&lt;&gt;0,VLOOKUP(F8516,ParametriMovimenti!$A$1:$D$201,2,FALSE),"")</f>
        <v/>
      </c>
      <c r="K8516" s="5" t="str">
        <f>IF(A8516&lt;&gt;0,VLOOKUP(F8516,ParametriMovimenti!$A$1:$D$201,3,FALSE),"")</f>
        <v/>
      </c>
      <c r="L8516" s="5" t="str">
        <f>IF(A8516&lt;&gt;0,VLOOKUP(F8516,ParametriMovimenti!$A$1:$D$201,4,FALSE),"")</f>
        <v/>
      </c>
      <c r="M8516" s="5" t="str">
        <f t="shared" si="400"/>
        <v/>
      </c>
      <c r="N8516" s="5" t="str">
        <f t="shared" si="399"/>
        <v/>
      </c>
    </row>
    <row r="8517" spans="9:14" x14ac:dyDescent="0.25">
      <c r="I8517" s="4" t="str">
        <f t="shared" si="401"/>
        <v/>
      </c>
      <c r="J8517" s="5" t="str">
        <f>IF(A8517&lt;&gt;0,VLOOKUP(F8517,ParametriMovimenti!$A$1:$D$201,2,FALSE),"")</f>
        <v/>
      </c>
      <c r="K8517" s="5" t="str">
        <f>IF(A8517&lt;&gt;0,VLOOKUP(F8517,ParametriMovimenti!$A$1:$D$201,3,FALSE),"")</f>
        <v/>
      </c>
      <c r="L8517" s="5" t="str">
        <f>IF(A8517&lt;&gt;0,VLOOKUP(F8517,ParametriMovimenti!$A$1:$D$201,4,FALSE),"")</f>
        <v/>
      </c>
      <c r="M8517" s="5" t="str">
        <f t="shared" si="400"/>
        <v/>
      </c>
      <c r="N8517" s="5" t="str">
        <f t="shared" si="399"/>
        <v/>
      </c>
    </row>
    <row r="8518" spans="9:14" x14ac:dyDescent="0.25">
      <c r="I8518" s="4" t="str">
        <f t="shared" si="401"/>
        <v/>
      </c>
      <c r="J8518" s="5" t="str">
        <f>IF(A8518&lt;&gt;0,VLOOKUP(F8518,ParametriMovimenti!$A$1:$D$201,2,FALSE),"")</f>
        <v/>
      </c>
      <c r="K8518" s="5" t="str">
        <f>IF(A8518&lt;&gt;0,VLOOKUP(F8518,ParametriMovimenti!$A$1:$D$201,3,FALSE),"")</f>
        <v/>
      </c>
      <c r="L8518" s="5" t="str">
        <f>IF(A8518&lt;&gt;0,VLOOKUP(F8518,ParametriMovimenti!$A$1:$D$201,4,FALSE),"")</f>
        <v/>
      </c>
      <c r="M8518" s="5" t="str">
        <f t="shared" si="400"/>
        <v/>
      </c>
      <c r="N8518" s="5" t="str">
        <f t="shared" si="399"/>
        <v/>
      </c>
    </row>
    <row r="8519" spans="9:14" x14ac:dyDescent="0.25">
      <c r="I8519" s="4" t="str">
        <f t="shared" si="401"/>
        <v/>
      </c>
      <c r="J8519" s="5" t="str">
        <f>IF(A8519&lt;&gt;0,VLOOKUP(F8519,ParametriMovimenti!$A$1:$D$201,2,FALSE),"")</f>
        <v/>
      </c>
      <c r="K8519" s="5" t="str">
        <f>IF(A8519&lt;&gt;0,VLOOKUP(F8519,ParametriMovimenti!$A$1:$D$201,3,FALSE),"")</f>
        <v/>
      </c>
      <c r="L8519" s="5" t="str">
        <f>IF(A8519&lt;&gt;0,VLOOKUP(F8519,ParametriMovimenti!$A$1:$D$201,4,FALSE),"")</f>
        <v/>
      </c>
      <c r="M8519" s="5" t="str">
        <f t="shared" si="400"/>
        <v/>
      </c>
      <c r="N8519" s="5" t="str">
        <f t="shared" si="399"/>
        <v/>
      </c>
    </row>
    <row r="8520" spans="9:14" x14ac:dyDescent="0.25">
      <c r="I8520" s="4" t="str">
        <f t="shared" si="401"/>
        <v/>
      </c>
      <c r="J8520" s="5" t="str">
        <f>IF(A8520&lt;&gt;0,VLOOKUP(F8520,ParametriMovimenti!$A$1:$D$201,2,FALSE),"")</f>
        <v/>
      </c>
      <c r="K8520" s="5" t="str">
        <f>IF(A8520&lt;&gt;0,VLOOKUP(F8520,ParametriMovimenti!$A$1:$D$201,3,FALSE),"")</f>
        <v/>
      </c>
      <c r="L8520" s="5" t="str">
        <f>IF(A8520&lt;&gt;0,VLOOKUP(F8520,ParametriMovimenti!$A$1:$D$201,4,FALSE),"")</f>
        <v/>
      </c>
      <c r="M8520" s="5" t="str">
        <f t="shared" si="400"/>
        <v/>
      </c>
      <c r="N8520" s="5" t="str">
        <f t="shared" si="399"/>
        <v/>
      </c>
    </row>
    <row r="8521" spans="9:14" x14ac:dyDescent="0.25">
      <c r="I8521" s="4" t="str">
        <f t="shared" si="401"/>
        <v/>
      </c>
      <c r="J8521" s="5" t="str">
        <f>IF(A8521&lt;&gt;0,VLOOKUP(F8521,ParametriMovimenti!$A$1:$D$201,2,FALSE),"")</f>
        <v/>
      </c>
      <c r="K8521" s="5" t="str">
        <f>IF(A8521&lt;&gt;0,VLOOKUP(F8521,ParametriMovimenti!$A$1:$D$201,3,FALSE),"")</f>
        <v/>
      </c>
      <c r="L8521" s="5" t="str">
        <f>IF(A8521&lt;&gt;0,VLOOKUP(F8521,ParametriMovimenti!$A$1:$D$201,4,FALSE),"")</f>
        <v/>
      </c>
      <c r="M8521" s="5" t="str">
        <f t="shared" si="400"/>
        <v/>
      </c>
      <c r="N8521" s="5" t="str">
        <f t="shared" si="399"/>
        <v/>
      </c>
    </row>
    <row r="8522" spans="9:14" x14ac:dyDescent="0.25">
      <c r="I8522" s="4" t="str">
        <f t="shared" si="401"/>
        <v/>
      </c>
      <c r="J8522" s="5" t="str">
        <f>IF(A8522&lt;&gt;0,VLOOKUP(F8522,ParametriMovimenti!$A$1:$D$201,2,FALSE),"")</f>
        <v/>
      </c>
      <c r="K8522" s="5" t="str">
        <f>IF(A8522&lt;&gt;0,VLOOKUP(F8522,ParametriMovimenti!$A$1:$D$201,3,FALSE),"")</f>
        <v/>
      </c>
      <c r="L8522" s="5" t="str">
        <f>IF(A8522&lt;&gt;0,VLOOKUP(F8522,ParametriMovimenti!$A$1:$D$201,4,FALSE),"")</f>
        <v/>
      </c>
      <c r="M8522" s="5" t="str">
        <f t="shared" si="400"/>
        <v/>
      </c>
      <c r="N8522" s="5" t="str">
        <f t="shared" si="399"/>
        <v/>
      </c>
    </row>
    <row r="8523" spans="9:14" x14ac:dyDescent="0.25">
      <c r="I8523" s="4" t="str">
        <f t="shared" si="401"/>
        <v/>
      </c>
      <c r="J8523" s="5" t="str">
        <f>IF(A8523&lt;&gt;0,VLOOKUP(F8523,ParametriMovimenti!$A$1:$D$201,2,FALSE),"")</f>
        <v/>
      </c>
      <c r="K8523" s="5" t="str">
        <f>IF(A8523&lt;&gt;0,VLOOKUP(F8523,ParametriMovimenti!$A$1:$D$201,3,FALSE),"")</f>
        <v/>
      </c>
      <c r="L8523" s="5" t="str">
        <f>IF(A8523&lt;&gt;0,VLOOKUP(F8523,ParametriMovimenti!$A$1:$D$201,4,FALSE),"")</f>
        <v/>
      </c>
      <c r="M8523" s="5" t="str">
        <f t="shared" si="400"/>
        <v/>
      </c>
      <c r="N8523" s="5" t="str">
        <f t="shared" si="399"/>
        <v/>
      </c>
    </row>
    <row r="8524" spans="9:14" x14ac:dyDescent="0.25">
      <c r="I8524" s="4" t="str">
        <f t="shared" si="401"/>
        <v/>
      </c>
      <c r="J8524" s="5" t="str">
        <f>IF(A8524&lt;&gt;0,VLOOKUP(F8524,ParametriMovimenti!$A$1:$D$201,2,FALSE),"")</f>
        <v/>
      </c>
      <c r="K8524" s="5" t="str">
        <f>IF(A8524&lt;&gt;0,VLOOKUP(F8524,ParametriMovimenti!$A$1:$D$201,3,FALSE),"")</f>
        <v/>
      </c>
      <c r="L8524" s="5" t="str">
        <f>IF(A8524&lt;&gt;0,VLOOKUP(F8524,ParametriMovimenti!$A$1:$D$201,4,FALSE),"")</f>
        <v/>
      </c>
      <c r="M8524" s="5" t="str">
        <f t="shared" si="400"/>
        <v/>
      </c>
      <c r="N8524" s="5" t="str">
        <f t="shared" si="399"/>
        <v/>
      </c>
    </row>
    <row r="8525" spans="9:14" x14ac:dyDescent="0.25">
      <c r="I8525" s="4" t="str">
        <f t="shared" si="401"/>
        <v/>
      </c>
      <c r="J8525" s="5" t="str">
        <f>IF(A8525&lt;&gt;0,VLOOKUP(F8525,ParametriMovimenti!$A$1:$D$201,2,FALSE),"")</f>
        <v/>
      </c>
      <c r="K8525" s="5" t="str">
        <f>IF(A8525&lt;&gt;0,VLOOKUP(F8525,ParametriMovimenti!$A$1:$D$201,3,FALSE),"")</f>
        <v/>
      </c>
      <c r="L8525" s="5" t="str">
        <f>IF(A8525&lt;&gt;0,VLOOKUP(F8525,ParametriMovimenti!$A$1:$D$201,4,FALSE),"")</f>
        <v/>
      </c>
      <c r="M8525" s="5" t="str">
        <f t="shared" si="400"/>
        <v/>
      </c>
      <c r="N8525" s="5" t="str">
        <f t="shared" si="399"/>
        <v/>
      </c>
    </row>
    <row r="8526" spans="9:14" x14ac:dyDescent="0.25">
      <c r="I8526" s="4" t="str">
        <f t="shared" si="401"/>
        <v/>
      </c>
      <c r="J8526" s="5" t="str">
        <f>IF(A8526&lt;&gt;0,VLOOKUP(F8526,ParametriMovimenti!$A$1:$D$201,2,FALSE),"")</f>
        <v/>
      </c>
      <c r="K8526" s="5" t="str">
        <f>IF(A8526&lt;&gt;0,VLOOKUP(F8526,ParametriMovimenti!$A$1:$D$201,3,FALSE),"")</f>
        <v/>
      </c>
      <c r="L8526" s="5" t="str">
        <f>IF(A8526&lt;&gt;0,VLOOKUP(F8526,ParametriMovimenti!$A$1:$D$201,4,FALSE),"")</f>
        <v/>
      </c>
      <c r="M8526" s="5" t="str">
        <f t="shared" si="400"/>
        <v/>
      </c>
      <c r="N8526" s="5" t="str">
        <f t="shared" si="399"/>
        <v/>
      </c>
    </row>
    <row r="8527" spans="9:14" x14ac:dyDescent="0.25">
      <c r="I8527" s="4" t="str">
        <f t="shared" si="401"/>
        <v/>
      </c>
      <c r="J8527" s="5" t="str">
        <f>IF(A8527&lt;&gt;0,VLOOKUP(F8527,ParametriMovimenti!$A$1:$D$201,2,FALSE),"")</f>
        <v/>
      </c>
      <c r="K8527" s="5" t="str">
        <f>IF(A8527&lt;&gt;0,VLOOKUP(F8527,ParametriMovimenti!$A$1:$D$201,3,FALSE),"")</f>
        <v/>
      </c>
      <c r="L8527" s="5" t="str">
        <f>IF(A8527&lt;&gt;0,VLOOKUP(F8527,ParametriMovimenti!$A$1:$D$201,4,FALSE),"")</f>
        <v/>
      </c>
      <c r="M8527" s="5" t="str">
        <f t="shared" si="400"/>
        <v/>
      </c>
      <c r="N8527" s="5" t="str">
        <f t="shared" si="399"/>
        <v/>
      </c>
    </row>
    <row r="8528" spans="9:14" x14ac:dyDescent="0.25">
      <c r="I8528" s="4" t="str">
        <f t="shared" si="401"/>
        <v/>
      </c>
      <c r="J8528" s="5" t="str">
        <f>IF(A8528&lt;&gt;0,VLOOKUP(F8528,ParametriMovimenti!$A$1:$D$201,2,FALSE),"")</f>
        <v/>
      </c>
      <c r="K8528" s="5" t="str">
        <f>IF(A8528&lt;&gt;0,VLOOKUP(F8528,ParametriMovimenti!$A$1:$D$201,3,FALSE),"")</f>
        <v/>
      </c>
      <c r="L8528" s="5" t="str">
        <f>IF(A8528&lt;&gt;0,VLOOKUP(F8528,ParametriMovimenti!$A$1:$D$201,4,FALSE),"")</f>
        <v/>
      </c>
      <c r="M8528" s="5" t="str">
        <f t="shared" si="400"/>
        <v/>
      </c>
      <c r="N8528" s="5" t="str">
        <f t="shared" si="399"/>
        <v/>
      </c>
    </row>
    <row r="8529" spans="9:14" x14ac:dyDescent="0.25">
      <c r="I8529" s="4" t="str">
        <f t="shared" si="401"/>
        <v/>
      </c>
      <c r="J8529" s="5" t="str">
        <f>IF(A8529&lt;&gt;0,VLOOKUP(F8529,ParametriMovimenti!$A$1:$D$201,2,FALSE),"")</f>
        <v/>
      </c>
      <c r="K8529" s="5" t="str">
        <f>IF(A8529&lt;&gt;0,VLOOKUP(F8529,ParametriMovimenti!$A$1:$D$201,3,FALSE),"")</f>
        <v/>
      </c>
      <c r="L8529" s="5" t="str">
        <f>IF(A8529&lt;&gt;0,VLOOKUP(F8529,ParametriMovimenti!$A$1:$D$201,4,FALSE),"")</f>
        <v/>
      </c>
      <c r="M8529" s="5" t="str">
        <f t="shared" si="400"/>
        <v/>
      </c>
      <c r="N8529" s="5" t="str">
        <f t="shared" si="399"/>
        <v/>
      </c>
    </row>
    <row r="8530" spans="9:14" x14ac:dyDescent="0.25">
      <c r="I8530" s="4" t="str">
        <f t="shared" si="401"/>
        <v/>
      </c>
      <c r="J8530" s="5" t="str">
        <f>IF(A8530&lt;&gt;0,VLOOKUP(F8530,ParametriMovimenti!$A$1:$D$201,2,FALSE),"")</f>
        <v/>
      </c>
      <c r="K8530" s="5" t="str">
        <f>IF(A8530&lt;&gt;0,VLOOKUP(F8530,ParametriMovimenti!$A$1:$D$201,3,FALSE),"")</f>
        <v/>
      </c>
      <c r="L8530" s="5" t="str">
        <f>IF(A8530&lt;&gt;0,VLOOKUP(F8530,ParametriMovimenti!$A$1:$D$201,4,FALSE),"")</f>
        <v/>
      </c>
      <c r="M8530" s="5" t="str">
        <f t="shared" si="400"/>
        <v/>
      </c>
      <c r="N8530" s="5" t="str">
        <f t="shared" si="399"/>
        <v/>
      </c>
    </row>
    <row r="8531" spans="9:14" x14ac:dyDescent="0.25">
      <c r="I8531" s="4" t="str">
        <f t="shared" si="401"/>
        <v/>
      </c>
      <c r="J8531" s="5" t="str">
        <f>IF(A8531&lt;&gt;0,VLOOKUP(F8531,ParametriMovimenti!$A$1:$D$201,2,FALSE),"")</f>
        <v/>
      </c>
      <c r="K8531" s="5" t="str">
        <f>IF(A8531&lt;&gt;0,VLOOKUP(F8531,ParametriMovimenti!$A$1:$D$201,3,FALSE),"")</f>
        <v/>
      </c>
      <c r="L8531" s="5" t="str">
        <f>IF(A8531&lt;&gt;0,VLOOKUP(F8531,ParametriMovimenti!$A$1:$D$201,4,FALSE),"")</f>
        <v/>
      </c>
      <c r="M8531" s="5" t="str">
        <f t="shared" si="400"/>
        <v/>
      </c>
      <c r="N8531" s="5" t="str">
        <f t="shared" si="399"/>
        <v/>
      </c>
    </row>
    <row r="8532" spans="9:14" x14ac:dyDescent="0.25">
      <c r="I8532" s="4" t="str">
        <f t="shared" si="401"/>
        <v/>
      </c>
      <c r="J8532" s="5" t="str">
        <f>IF(A8532&lt;&gt;0,VLOOKUP(F8532,ParametriMovimenti!$A$1:$D$201,2,FALSE),"")</f>
        <v/>
      </c>
      <c r="K8532" s="5" t="str">
        <f>IF(A8532&lt;&gt;0,VLOOKUP(F8532,ParametriMovimenti!$A$1:$D$201,3,FALSE),"")</f>
        <v/>
      </c>
      <c r="L8532" s="5" t="str">
        <f>IF(A8532&lt;&gt;0,VLOOKUP(F8532,ParametriMovimenti!$A$1:$D$201,4,FALSE),"")</f>
        <v/>
      </c>
      <c r="M8532" s="5" t="str">
        <f t="shared" si="400"/>
        <v/>
      </c>
      <c r="N8532" s="5" t="str">
        <f t="shared" si="399"/>
        <v/>
      </c>
    </row>
    <row r="8533" spans="9:14" x14ac:dyDescent="0.25">
      <c r="I8533" s="4" t="str">
        <f t="shared" si="401"/>
        <v/>
      </c>
      <c r="J8533" s="5" t="str">
        <f>IF(A8533&lt;&gt;0,VLOOKUP(F8533,ParametriMovimenti!$A$1:$D$201,2,FALSE),"")</f>
        <v/>
      </c>
      <c r="K8533" s="5" t="str">
        <f>IF(A8533&lt;&gt;0,VLOOKUP(F8533,ParametriMovimenti!$A$1:$D$201,3,FALSE),"")</f>
        <v/>
      </c>
      <c r="L8533" s="5" t="str">
        <f>IF(A8533&lt;&gt;0,VLOOKUP(F8533,ParametriMovimenti!$A$1:$D$201,4,FALSE),"")</f>
        <v/>
      </c>
      <c r="M8533" s="5" t="str">
        <f t="shared" si="400"/>
        <v/>
      </c>
      <c r="N8533" s="5" t="str">
        <f t="shared" si="399"/>
        <v/>
      </c>
    </row>
    <row r="8534" spans="9:14" x14ac:dyDescent="0.25">
      <c r="I8534" s="4" t="str">
        <f t="shared" si="401"/>
        <v/>
      </c>
      <c r="J8534" s="5" t="str">
        <f>IF(A8534&lt;&gt;0,VLOOKUP(F8534,ParametriMovimenti!$A$1:$D$201,2,FALSE),"")</f>
        <v/>
      </c>
      <c r="K8534" s="5" t="str">
        <f>IF(A8534&lt;&gt;0,VLOOKUP(F8534,ParametriMovimenti!$A$1:$D$201,3,FALSE),"")</f>
        <v/>
      </c>
      <c r="L8534" s="5" t="str">
        <f>IF(A8534&lt;&gt;0,VLOOKUP(F8534,ParametriMovimenti!$A$1:$D$201,4,FALSE),"")</f>
        <v/>
      </c>
      <c r="M8534" s="5" t="str">
        <f t="shared" si="400"/>
        <v/>
      </c>
      <c r="N8534" s="5" t="str">
        <f t="shared" si="399"/>
        <v/>
      </c>
    </row>
    <row r="8535" spans="9:14" x14ac:dyDescent="0.25">
      <c r="I8535" s="4" t="str">
        <f t="shared" si="401"/>
        <v/>
      </c>
      <c r="J8535" s="5" t="str">
        <f>IF(A8535&lt;&gt;0,VLOOKUP(F8535,ParametriMovimenti!$A$1:$D$201,2,FALSE),"")</f>
        <v/>
      </c>
      <c r="K8535" s="5" t="str">
        <f>IF(A8535&lt;&gt;0,VLOOKUP(F8535,ParametriMovimenti!$A$1:$D$201,3,FALSE),"")</f>
        <v/>
      </c>
      <c r="L8535" s="5" t="str">
        <f>IF(A8535&lt;&gt;0,VLOOKUP(F8535,ParametriMovimenti!$A$1:$D$201,4,FALSE),"")</f>
        <v/>
      </c>
      <c r="M8535" s="5" t="str">
        <f t="shared" si="400"/>
        <v/>
      </c>
      <c r="N8535" s="5" t="str">
        <f t="shared" si="399"/>
        <v/>
      </c>
    </row>
    <row r="8536" spans="9:14" x14ac:dyDescent="0.25">
      <c r="I8536" s="4" t="str">
        <f t="shared" si="401"/>
        <v/>
      </c>
      <c r="J8536" s="5" t="str">
        <f>IF(A8536&lt;&gt;0,VLOOKUP(F8536,ParametriMovimenti!$A$1:$D$201,2,FALSE),"")</f>
        <v/>
      </c>
      <c r="K8536" s="5" t="str">
        <f>IF(A8536&lt;&gt;0,VLOOKUP(F8536,ParametriMovimenti!$A$1:$D$201,3,FALSE),"")</f>
        <v/>
      </c>
      <c r="L8536" s="5" t="str">
        <f>IF(A8536&lt;&gt;0,VLOOKUP(F8536,ParametriMovimenti!$A$1:$D$201,4,FALSE),"")</f>
        <v/>
      </c>
      <c r="M8536" s="5" t="str">
        <f t="shared" si="400"/>
        <v/>
      </c>
      <c r="N8536" s="5" t="str">
        <f t="shared" si="399"/>
        <v/>
      </c>
    </row>
    <row r="8537" spans="9:14" x14ac:dyDescent="0.25">
      <c r="I8537" s="4" t="str">
        <f t="shared" si="401"/>
        <v/>
      </c>
      <c r="J8537" s="5" t="str">
        <f>IF(A8537&lt;&gt;0,VLOOKUP(F8537,ParametriMovimenti!$A$1:$D$201,2,FALSE),"")</f>
        <v/>
      </c>
      <c r="K8537" s="5" t="str">
        <f>IF(A8537&lt;&gt;0,VLOOKUP(F8537,ParametriMovimenti!$A$1:$D$201,3,FALSE),"")</f>
        <v/>
      </c>
      <c r="L8537" s="5" t="str">
        <f>IF(A8537&lt;&gt;0,VLOOKUP(F8537,ParametriMovimenti!$A$1:$D$201,4,FALSE),"")</f>
        <v/>
      </c>
      <c r="M8537" s="5" t="str">
        <f t="shared" si="400"/>
        <v/>
      </c>
      <c r="N8537" s="5" t="str">
        <f t="shared" si="399"/>
        <v/>
      </c>
    </row>
    <row r="8538" spans="9:14" x14ac:dyDescent="0.25">
      <c r="I8538" s="4" t="str">
        <f t="shared" si="401"/>
        <v/>
      </c>
      <c r="J8538" s="5" t="str">
        <f>IF(A8538&lt;&gt;0,VLOOKUP(F8538,ParametriMovimenti!$A$1:$D$201,2,FALSE),"")</f>
        <v/>
      </c>
      <c r="K8538" s="5" t="str">
        <f>IF(A8538&lt;&gt;0,VLOOKUP(F8538,ParametriMovimenti!$A$1:$D$201,3,FALSE),"")</f>
        <v/>
      </c>
      <c r="L8538" s="5" t="str">
        <f>IF(A8538&lt;&gt;0,VLOOKUP(F8538,ParametriMovimenti!$A$1:$D$201,4,FALSE),"")</f>
        <v/>
      </c>
      <c r="M8538" s="5" t="str">
        <f t="shared" si="400"/>
        <v/>
      </c>
      <c r="N8538" s="5" t="str">
        <f t="shared" si="399"/>
        <v/>
      </c>
    </row>
    <row r="8539" spans="9:14" x14ac:dyDescent="0.25">
      <c r="I8539" s="4" t="str">
        <f t="shared" si="401"/>
        <v/>
      </c>
      <c r="J8539" s="5" t="str">
        <f>IF(A8539&lt;&gt;0,VLOOKUP(F8539,ParametriMovimenti!$A$1:$D$201,2,FALSE),"")</f>
        <v/>
      </c>
      <c r="K8539" s="5" t="str">
        <f>IF(A8539&lt;&gt;0,VLOOKUP(F8539,ParametriMovimenti!$A$1:$D$201,3,FALSE),"")</f>
        <v/>
      </c>
      <c r="L8539" s="5" t="str">
        <f>IF(A8539&lt;&gt;0,VLOOKUP(F8539,ParametriMovimenti!$A$1:$D$201,4,FALSE),"")</f>
        <v/>
      </c>
      <c r="M8539" s="5" t="str">
        <f t="shared" si="400"/>
        <v/>
      </c>
      <c r="N8539" s="5" t="str">
        <f t="shared" si="399"/>
        <v/>
      </c>
    </row>
    <row r="8540" spans="9:14" x14ac:dyDescent="0.25">
      <c r="I8540" s="4" t="str">
        <f t="shared" si="401"/>
        <v/>
      </c>
      <c r="J8540" s="5" t="str">
        <f>IF(A8540&lt;&gt;0,VLOOKUP(F8540,ParametriMovimenti!$A$1:$D$201,2,FALSE),"")</f>
        <v/>
      </c>
      <c r="K8540" s="5" t="str">
        <f>IF(A8540&lt;&gt;0,VLOOKUP(F8540,ParametriMovimenti!$A$1:$D$201,3,FALSE),"")</f>
        <v/>
      </c>
      <c r="L8540" s="5" t="str">
        <f>IF(A8540&lt;&gt;0,VLOOKUP(F8540,ParametriMovimenti!$A$1:$D$201,4,FALSE),"")</f>
        <v/>
      </c>
      <c r="M8540" s="5" t="str">
        <f t="shared" si="400"/>
        <v/>
      </c>
      <c r="N8540" s="5" t="str">
        <f t="shared" si="399"/>
        <v/>
      </c>
    </row>
    <row r="8541" spans="9:14" x14ac:dyDescent="0.25">
      <c r="I8541" s="4" t="str">
        <f t="shared" si="401"/>
        <v/>
      </c>
      <c r="J8541" s="5" t="str">
        <f>IF(A8541&lt;&gt;0,VLOOKUP(F8541,ParametriMovimenti!$A$1:$D$201,2,FALSE),"")</f>
        <v/>
      </c>
      <c r="K8541" s="5" t="str">
        <f>IF(A8541&lt;&gt;0,VLOOKUP(F8541,ParametriMovimenti!$A$1:$D$201,3,FALSE),"")</f>
        <v/>
      </c>
      <c r="L8541" s="5" t="str">
        <f>IF(A8541&lt;&gt;0,VLOOKUP(F8541,ParametriMovimenti!$A$1:$D$201,4,FALSE),"")</f>
        <v/>
      </c>
      <c r="M8541" s="5" t="str">
        <f t="shared" si="400"/>
        <v/>
      </c>
      <c r="N8541" s="5" t="str">
        <f t="shared" si="399"/>
        <v/>
      </c>
    </row>
    <row r="8542" spans="9:14" x14ac:dyDescent="0.25">
      <c r="I8542" s="4" t="str">
        <f t="shared" si="401"/>
        <v/>
      </c>
      <c r="J8542" s="5" t="str">
        <f>IF(A8542&lt;&gt;0,VLOOKUP(F8542,ParametriMovimenti!$A$1:$D$201,2,FALSE),"")</f>
        <v/>
      </c>
      <c r="K8542" s="5" t="str">
        <f>IF(A8542&lt;&gt;0,VLOOKUP(F8542,ParametriMovimenti!$A$1:$D$201,3,FALSE),"")</f>
        <v/>
      </c>
      <c r="L8542" s="5" t="str">
        <f>IF(A8542&lt;&gt;0,VLOOKUP(F8542,ParametriMovimenti!$A$1:$D$201,4,FALSE),"")</f>
        <v/>
      </c>
      <c r="M8542" s="5" t="str">
        <f t="shared" si="400"/>
        <v/>
      </c>
      <c r="N8542" s="5" t="str">
        <f t="shared" si="399"/>
        <v/>
      </c>
    </row>
    <row r="8543" spans="9:14" x14ac:dyDescent="0.25">
      <c r="I8543" s="4" t="str">
        <f t="shared" si="401"/>
        <v/>
      </c>
      <c r="J8543" s="5" t="str">
        <f>IF(A8543&lt;&gt;0,VLOOKUP(F8543,ParametriMovimenti!$A$1:$D$201,2,FALSE),"")</f>
        <v/>
      </c>
      <c r="K8543" s="5" t="str">
        <f>IF(A8543&lt;&gt;0,VLOOKUP(F8543,ParametriMovimenti!$A$1:$D$201,3,FALSE),"")</f>
        <v/>
      </c>
      <c r="L8543" s="5" t="str">
        <f>IF(A8543&lt;&gt;0,VLOOKUP(F8543,ParametriMovimenti!$A$1:$D$201,4,FALSE),"")</f>
        <v/>
      </c>
      <c r="M8543" s="5" t="str">
        <f t="shared" si="400"/>
        <v/>
      </c>
      <c r="N8543" s="5" t="str">
        <f t="shared" si="399"/>
        <v/>
      </c>
    </row>
    <row r="8544" spans="9:14" x14ac:dyDescent="0.25">
      <c r="I8544" s="4" t="str">
        <f t="shared" si="401"/>
        <v/>
      </c>
      <c r="J8544" s="5" t="str">
        <f>IF(A8544&lt;&gt;0,VLOOKUP(F8544,ParametriMovimenti!$A$1:$D$201,2,FALSE),"")</f>
        <v/>
      </c>
      <c r="K8544" s="5" t="str">
        <f>IF(A8544&lt;&gt;0,VLOOKUP(F8544,ParametriMovimenti!$A$1:$D$201,3,FALSE),"")</f>
        <v/>
      </c>
      <c r="L8544" s="5" t="str">
        <f>IF(A8544&lt;&gt;0,VLOOKUP(F8544,ParametriMovimenti!$A$1:$D$201,4,FALSE),"")</f>
        <v/>
      </c>
      <c r="M8544" s="5" t="str">
        <f t="shared" si="400"/>
        <v/>
      </c>
      <c r="N8544" s="5" t="str">
        <f t="shared" si="399"/>
        <v/>
      </c>
    </row>
    <row r="8545" spans="9:14" x14ac:dyDescent="0.25">
      <c r="I8545" s="4" t="str">
        <f t="shared" si="401"/>
        <v/>
      </c>
      <c r="J8545" s="5" t="str">
        <f>IF(A8545&lt;&gt;0,VLOOKUP(F8545,ParametriMovimenti!$A$1:$D$201,2,FALSE),"")</f>
        <v/>
      </c>
      <c r="K8545" s="5" t="str">
        <f>IF(A8545&lt;&gt;0,VLOOKUP(F8545,ParametriMovimenti!$A$1:$D$201,3,FALSE),"")</f>
        <v/>
      </c>
      <c r="L8545" s="5" t="str">
        <f>IF(A8545&lt;&gt;0,VLOOKUP(F8545,ParametriMovimenti!$A$1:$D$201,4,FALSE),"")</f>
        <v/>
      </c>
      <c r="M8545" s="5" t="str">
        <f t="shared" si="400"/>
        <v/>
      </c>
      <c r="N8545" s="5" t="str">
        <f t="shared" si="399"/>
        <v/>
      </c>
    </row>
    <row r="8546" spans="9:14" x14ac:dyDescent="0.25">
      <c r="I8546" s="4" t="str">
        <f t="shared" si="401"/>
        <v/>
      </c>
      <c r="J8546" s="5" t="str">
        <f>IF(A8546&lt;&gt;0,VLOOKUP(F8546,ParametriMovimenti!$A$1:$D$201,2,FALSE),"")</f>
        <v/>
      </c>
      <c r="K8546" s="5" t="str">
        <f>IF(A8546&lt;&gt;0,VLOOKUP(F8546,ParametriMovimenti!$A$1:$D$201,3,FALSE),"")</f>
        <v/>
      </c>
      <c r="L8546" s="5" t="str">
        <f>IF(A8546&lt;&gt;0,VLOOKUP(F8546,ParametriMovimenti!$A$1:$D$201,4,FALSE),"")</f>
        <v/>
      </c>
      <c r="M8546" s="5" t="str">
        <f t="shared" si="400"/>
        <v/>
      </c>
      <c r="N8546" s="5" t="str">
        <f t="shared" si="399"/>
        <v/>
      </c>
    </row>
    <row r="8547" spans="9:14" x14ac:dyDescent="0.25">
      <c r="I8547" s="4" t="str">
        <f t="shared" si="401"/>
        <v/>
      </c>
      <c r="J8547" s="5" t="str">
        <f>IF(A8547&lt;&gt;0,VLOOKUP(F8547,ParametriMovimenti!$A$1:$D$201,2,FALSE),"")</f>
        <v/>
      </c>
      <c r="K8547" s="5" t="str">
        <f>IF(A8547&lt;&gt;0,VLOOKUP(F8547,ParametriMovimenti!$A$1:$D$201,3,FALSE),"")</f>
        <v/>
      </c>
      <c r="L8547" s="5" t="str">
        <f>IF(A8547&lt;&gt;0,VLOOKUP(F8547,ParametriMovimenti!$A$1:$D$201,4,FALSE),"")</f>
        <v/>
      </c>
      <c r="M8547" s="5" t="str">
        <f t="shared" si="400"/>
        <v/>
      </c>
      <c r="N8547" s="5" t="str">
        <f t="shared" si="399"/>
        <v/>
      </c>
    </row>
    <row r="8548" spans="9:14" x14ac:dyDescent="0.25">
      <c r="I8548" s="4" t="str">
        <f t="shared" si="401"/>
        <v/>
      </c>
      <c r="J8548" s="5" t="str">
        <f>IF(A8548&lt;&gt;0,VLOOKUP(F8548,ParametriMovimenti!$A$1:$D$201,2,FALSE),"")</f>
        <v/>
      </c>
      <c r="K8548" s="5" t="str">
        <f>IF(A8548&lt;&gt;0,VLOOKUP(F8548,ParametriMovimenti!$A$1:$D$201,3,FALSE),"")</f>
        <v/>
      </c>
      <c r="L8548" s="5" t="str">
        <f>IF(A8548&lt;&gt;0,VLOOKUP(F8548,ParametriMovimenti!$A$1:$D$201,4,FALSE),"")</f>
        <v/>
      </c>
      <c r="M8548" s="5" t="str">
        <f t="shared" si="400"/>
        <v/>
      </c>
      <c r="N8548" s="5" t="str">
        <f t="shared" si="399"/>
        <v/>
      </c>
    </row>
    <row r="8549" spans="9:14" x14ac:dyDescent="0.25">
      <c r="I8549" s="4" t="str">
        <f t="shared" si="401"/>
        <v/>
      </c>
      <c r="J8549" s="5" t="str">
        <f>IF(A8549&lt;&gt;0,VLOOKUP(F8549,ParametriMovimenti!$A$1:$D$201,2,FALSE),"")</f>
        <v/>
      </c>
      <c r="K8549" s="5" t="str">
        <f>IF(A8549&lt;&gt;0,VLOOKUP(F8549,ParametriMovimenti!$A$1:$D$201,3,FALSE),"")</f>
        <v/>
      </c>
      <c r="L8549" s="5" t="str">
        <f>IF(A8549&lt;&gt;0,VLOOKUP(F8549,ParametriMovimenti!$A$1:$D$201,4,FALSE),"")</f>
        <v/>
      </c>
      <c r="M8549" s="5" t="str">
        <f t="shared" si="400"/>
        <v/>
      </c>
      <c r="N8549" s="5" t="str">
        <f t="shared" si="399"/>
        <v/>
      </c>
    </row>
    <row r="8550" spans="9:14" x14ac:dyDescent="0.25">
      <c r="I8550" s="4" t="str">
        <f t="shared" si="401"/>
        <v/>
      </c>
      <c r="J8550" s="5" t="str">
        <f>IF(A8550&lt;&gt;0,VLOOKUP(F8550,ParametriMovimenti!$A$1:$D$201,2,FALSE),"")</f>
        <v/>
      </c>
      <c r="K8550" s="5" t="str">
        <f>IF(A8550&lt;&gt;0,VLOOKUP(F8550,ParametriMovimenti!$A$1:$D$201,3,FALSE),"")</f>
        <v/>
      </c>
      <c r="L8550" s="5" t="str">
        <f>IF(A8550&lt;&gt;0,VLOOKUP(F8550,ParametriMovimenti!$A$1:$D$201,4,FALSE),"")</f>
        <v/>
      </c>
      <c r="M8550" s="5" t="str">
        <f t="shared" si="400"/>
        <v/>
      </c>
      <c r="N8550" s="5" t="str">
        <f t="shared" si="399"/>
        <v/>
      </c>
    </row>
    <row r="8551" spans="9:14" x14ac:dyDescent="0.25">
      <c r="I8551" s="4" t="str">
        <f t="shared" si="401"/>
        <v/>
      </c>
      <c r="J8551" s="5" t="str">
        <f>IF(A8551&lt;&gt;0,VLOOKUP(F8551,ParametriMovimenti!$A$1:$D$201,2,FALSE),"")</f>
        <v/>
      </c>
      <c r="K8551" s="5" t="str">
        <f>IF(A8551&lt;&gt;0,VLOOKUP(F8551,ParametriMovimenti!$A$1:$D$201,3,FALSE),"")</f>
        <v/>
      </c>
      <c r="L8551" s="5" t="str">
        <f>IF(A8551&lt;&gt;0,VLOOKUP(F8551,ParametriMovimenti!$A$1:$D$201,4,FALSE),"")</f>
        <v/>
      </c>
      <c r="M8551" s="5" t="str">
        <f t="shared" si="400"/>
        <v/>
      </c>
      <c r="N8551" s="5" t="str">
        <f t="shared" si="399"/>
        <v/>
      </c>
    </row>
    <row r="8552" spans="9:14" x14ac:dyDescent="0.25">
      <c r="I8552" s="4" t="str">
        <f t="shared" si="401"/>
        <v/>
      </c>
      <c r="J8552" s="5" t="str">
        <f>IF(A8552&lt;&gt;0,VLOOKUP(F8552,ParametriMovimenti!$A$1:$D$201,2,FALSE),"")</f>
        <v/>
      </c>
      <c r="K8552" s="5" t="str">
        <f>IF(A8552&lt;&gt;0,VLOOKUP(F8552,ParametriMovimenti!$A$1:$D$201,3,FALSE),"")</f>
        <v/>
      </c>
      <c r="L8552" s="5" t="str">
        <f>IF(A8552&lt;&gt;0,VLOOKUP(F8552,ParametriMovimenti!$A$1:$D$201,4,FALSE),"")</f>
        <v/>
      </c>
      <c r="M8552" s="5" t="str">
        <f t="shared" si="400"/>
        <v/>
      </c>
      <c r="N8552" s="5" t="str">
        <f t="shared" si="399"/>
        <v/>
      </c>
    </row>
    <row r="8553" spans="9:14" x14ac:dyDescent="0.25">
      <c r="I8553" s="4" t="str">
        <f t="shared" si="401"/>
        <v/>
      </c>
      <c r="J8553" s="5" t="str">
        <f>IF(A8553&lt;&gt;0,VLOOKUP(F8553,ParametriMovimenti!$A$1:$D$201,2,FALSE),"")</f>
        <v/>
      </c>
      <c r="K8553" s="5" t="str">
        <f>IF(A8553&lt;&gt;0,VLOOKUP(F8553,ParametriMovimenti!$A$1:$D$201,3,FALSE),"")</f>
        <v/>
      </c>
      <c r="L8553" s="5" t="str">
        <f>IF(A8553&lt;&gt;0,VLOOKUP(F8553,ParametriMovimenti!$A$1:$D$201,4,FALSE),"")</f>
        <v/>
      </c>
      <c r="M8553" s="5" t="str">
        <f t="shared" si="400"/>
        <v/>
      </c>
      <c r="N8553" s="5" t="str">
        <f t="shared" si="399"/>
        <v/>
      </c>
    </row>
    <row r="8554" spans="9:14" x14ac:dyDescent="0.25">
      <c r="I8554" s="4" t="str">
        <f t="shared" si="401"/>
        <v/>
      </c>
      <c r="J8554" s="5" t="str">
        <f>IF(A8554&lt;&gt;0,VLOOKUP(F8554,ParametriMovimenti!$A$1:$D$201,2,FALSE),"")</f>
        <v/>
      </c>
      <c r="K8554" s="5" t="str">
        <f>IF(A8554&lt;&gt;0,VLOOKUP(F8554,ParametriMovimenti!$A$1:$D$201,3,FALSE),"")</f>
        <v/>
      </c>
      <c r="L8554" s="5" t="str">
        <f>IF(A8554&lt;&gt;0,VLOOKUP(F8554,ParametriMovimenti!$A$1:$D$201,4,FALSE),"")</f>
        <v/>
      </c>
      <c r="M8554" s="5" t="str">
        <f t="shared" si="400"/>
        <v/>
      </c>
      <c r="N8554" s="5" t="str">
        <f t="shared" si="399"/>
        <v/>
      </c>
    </row>
    <row r="8555" spans="9:14" x14ac:dyDescent="0.25">
      <c r="I8555" s="4" t="str">
        <f t="shared" si="401"/>
        <v/>
      </c>
      <c r="J8555" s="5" t="str">
        <f>IF(A8555&lt;&gt;0,VLOOKUP(F8555,ParametriMovimenti!$A$1:$D$201,2,FALSE),"")</f>
        <v/>
      </c>
      <c r="K8555" s="5" t="str">
        <f>IF(A8555&lt;&gt;0,VLOOKUP(F8555,ParametriMovimenti!$A$1:$D$201,3,FALSE),"")</f>
        <v/>
      </c>
      <c r="L8555" s="5" t="str">
        <f>IF(A8555&lt;&gt;0,VLOOKUP(F8555,ParametriMovimenti!$A$1:$D$201,4,FALSE),"")</f>
        <v/>
      </c>
      <c r="M8555" s="5" t="str">
        <f t="shared" si="400"/>
        <v/>
      </c>
      <c r="N8555" s="5" t="str">
        <f t="shared" si="399"/>
        <v/>
      </c>
    </row>
    <row r="8556" spans="9:14" x14ac:dyDescent="0.25">
      <c r="I8556" s="4" t="str">
        <f t="shared" si="401"/>
        <v/>
      </c>
      <c r="J8556" s="5" t="str">
        <f>IF(A8556&lt;&gt;0,VLOOKUP(F8556,ParametriMovimenti!$A$1:$D$201,2,FALSE),"")</f>
        <v/>
      </c>
      <c r="K8556" s="5" t="str">
        <f>IF(A8556&lt;&gt;0,VLOOKUP(F8556,ParametriMovimenti!$A$1:$D$201,3,FALSE),"")</f>
        <v/>
      </c>
      <c r="L8556" s="5" t="str">
        <f>IF(A8556&lt;&gt;0,VLOOKUP(F8556,ParametriMovimenti!$A$1:$D$201,4,FALSE),"")</f>
        <v/>
      </c>
      <c r="M8556" s="5" t="str">
        <f t="shared" si="400"/>
        <v/>
      </c>
      <c r="N8556" s="5" t="str">
        <f t="shared" ref="N8556:N8619" si="402">IF(A8556&lt;&gt;0,YEAR(A8556),"")</f>
        <v/>
      </c>
    </row>
    <row r="8557" spans="9:14" x14ac:dyDescent="0.25">
      <c r="I8557" s="4" t="str">
        <f t="shared" si="401"/>
        <v/>
      </c>
      <c r="J8557" s="5" t="str">
        <f>IF(A8557&lt;&gt;0,VLOOKUP(F8557,ParametriMovimenti!$A$1:$D$201,2,FALSE),"")</f>
        <v/>
      </c>
      <c r="K8557" s="5" t="str">
        <f>IF(A8557&lt;&gt;0,VLOOKUP(F8557,ParametriMovimenti!$A$1:$D$201,3,FALSE),"")</f>
        <v/>
      </c>
      <c r="L8557" s="5" t="str">
        <f>IF(A8557&lt;&gt;0,VLOOKUP(F8557,ParametriMovimenti!$A$1:$D$201,4,FALSE),"")</f>
        <v/>
      </c>
      <c r="M8557" s="5" t="str">
        <f t="shared" si="400"/>
        <v/>
      </c>
      <c r="N8557" s="5" t="str">
        <f t="shared" si="402"/>
        <v/>
      </c>
    </row>
    <row r="8558" spans="9:14" x14ac:dyDescent="0.25">
      <c r="I8558" s="4" t="str">
        <f t="shared" si="401"/>
        <v/>
      </c>
      <c r="J8558" s="5" t="str">
        <f>IF(A8558&lt;&gt;0,VLOOKUP(F8558,ParametriMovimenti!$A$1:$D$201,2,FALSE),"")</f>
        <v/>
      </c>
      <c r="K8558" s="5" t="str">
        <f>IF(A8558&lt;&gt;0,VLOOKUP(F8558,ParametriMovimenti!$A$1:$D$201,3,FALSE),"")</f>
        <v/>
      </c>
      <c r="L8558" s="5" t="str">
        <f>IF(A8558&lt;&gt;0,VLOOKUP(F8558,ParametriMovimenti!$A$1:$D$201,4,FALSE),"")</f>
        <v/>
      </c>
      <c r="M8558" s="5" t="str">
        <f t="shared" si="400"/>
        <v/>
      </c>
      <c r="N8558" s="5" t="str">
        <f t="shared" si="402"/>
        <v/>
      </c>
    </row>
    <row r="8559" spans="9:14" x14ac:dyDescent="0.25">
      <c r="I8559" s="4" t="str">
        <f t="shared" si="401"/>
        <v/>
      </c>
      <c r="J8559" s="5" t="str">
        <f>IF(A8559&lt;&gt;0,VLOOKUP(F8559,ParametriMovimenti!$A$1:$D$201,2,FALSE),"")</f>
        <v/>
      </c>
      <c r="K8559" s="5" t="str">
        <f>IF(A8559&lt;&gt;0,VLOOKUP(F8559,ParametriMovimenti!$A$1:$D$201,3,FALSE),"")</f>
        <v/>
      </c>
      <c r="L8559" s="5" t="str">
        <f>IF(A8559&lt;&gt;0,VLOOKUP(F8559,ParametriMovimenti!$A$1:$D$201,4,FALSE),"")</f>
        <v/>
      </c>
      <c r="M8559" s="5" t="str">
        <f t="shared" si="400"/>
        <v/>
      </c>
      <c r="N8559" s="5" t="str">
        <f t="shared" si="402"/>
        <v/>
      </c>
    </row>
    <row r="8560" spans="9:14" x14ac:dyDescent="0.25">
      <c r="I8560" s="4" t="str">
        <f t="shared" si="401"/>
        <v/>
      </c>
      <c r="J8560" s="5" t="str">
        <f>IF(A8560&lt;&gt;0,VLOOKUP(F8560,ParametriMovimenti!$A$1:$D$201,2,FALSE),"")</f>
        <v/>
      </c>
      <c r="K8560" s="5" t="str">
        <f>IF(A8560&lt;&gt;0,VLOOKUP(F8560,ParametriMovimenti!$A$1:$D$201,3,FALSE),"")</f>
        <v/>
      </c>
      <c r="L8560" s="5" t="str">
        <f>IF(A8560&lt;&gt;0,VLOOKUP(F8560,ParametriMovimenti!$A$1:$D$201,4,FALSE),"")</f>
        <v/>
      </c>
      <c r="M8560" s="5" t="str">
        <f t="shared" si="400"/>
        <v/>
      </c>
      <c r="N8560" s="5" t="str">
        <f t="shared" si="402"/>
        <v/>
      </c>
    </row>
    <row r="8561" spans="9:14" x14ac:dyDescent="0.25">
      <c r="I8561" s="4" t="str">
        <f t="shared" si="401"/>
        <v/>
      </c>
      <c r="J8561" s="5" t="str">
        <f>IF(A8561&lt;&gt;0,VLOOKUP(F8561,ParametriMovimenti!$A$1:$D$201,2,FALSE),"")</f>
        <v/>
      </c>
      <c r="K8561" s="5" t="str">
        <f>IF(A8561&lt;&gt;0,VLOOKUP(F8561,ParametriMovimenti!$A$1:$D$201,3,FALSE),"")</f>
        <v/>
      </c>
      <c r="L8561" s="5" t="str">
        <f>IF(A8561&lt;&gt;0,VLOOKUP(F8561,ParametriMovimenti!$A$1:$D$201,4,FALSE),"")</f>
        <v/>
      </c>
      <c r="M8561" s="5" t="str">
        <f t="shared" si="400"/>
        <v/>
      </c>
      <c r="N8561" s="5" t="str">
        <f t="shared" si="402"/>
        <v/>
      </c>
    </row>
    <row r="8562" spans="9:14" x14ac:dyDescent="0.25">
      <c r="I8562" s="4" t="str">
        <f t="shared" si="401"/>
        <v/>
      </c>
      <c r="J8562" s="5" t="str">
        <f>IF(A8562&lt;&gt;0,VLOOKUP(F8562,ParametriMovimenti!$A$1:$D$201,2,FALSE),"")</f>
        <v/>
      </c>
      <c r="K8562" s="5" t="str">
        <f>IF(A8562&lt;&gt;0,VLOOKUP(F8562,ParametriMovimenti!$A$1:$D$201,3,FALSE),"")</f>
        <v/>
      </c>
      <c r="L8562" s="5" t="str">
        <f>IF(A8562&lt;&gt;0,VLOOKUP(F8562,ParametriMovimenti!$A$1:$D$201,4,FALSE),"")</f>
        <v/>
      </c>
      <c r="M8562" s="5" t="str">
        <f t="shared" si="400"/>
        <v/>
      </c>
      <c r="N8562" s="5" t="str">
        <f t="shared" si="402"/>
        <v/>
      </c>
    </row>
    <row r="8563" spans="9:14" x14ac:dyDescent="0.25">
      <c r="I8563" s="4" t="str">
        <f t="shared" si="401"/>
        <v/>
      </c>
      <c r="J8563" s="5" t="str">
        <f>IF(A8563&lt;&gt;0,VLOOKUP(F8563,ParametriMovimenti!$A$1:$D$201,2,FALSE),"")</f>
        <v/>
      </c>
      <c r="K8563" s="5" t="str">
        <f>IF(A8563&lt;&gt;0,VLOOKUP(F8563,ParametriMovimenti!$A$1:$D$201,3,FALSE),"")</f>
        <v/>
      </c>
      <c r="L8563" s="5" t="str">
        <f>IF(A8563&lt;&gt;0,VLOOKUP(F8563,ParametriMovimenti!$A$1:$D$201,4,FALSE),"")</f>
        <v/>
      </c>
      <c r="M8563" s="5" t="str">
        <f t="shared" si="400"/>
        <v/>
      </c>
      <c r="N8563" s="5" t="str">
        <f t="shared" si="402"/>
        <v/>
      </c>
    </row>
    <row r="8564" spans="9:14" x14ac:dyDescent="0.25">
      <c r="I8564" s="4" t="str">
        <f t="shared" si="401"/>
        <v/>
      </c>
      <c r="J8564" s="5" t="str">
        <f>IF(A8564&lt;&gt;0,VLOOKUP(F8564,ParametriMovimenti!$A$1:$D$201,2,FALSE),"")</f>
        <v/>
      </c>
      <c r="K8564" s="5" t="str">
        <f>IF(A8564&lt;&gt;0,VLOOKUP(F8564,ParametriMovimenti!$A$1:$D$201,3,FALSE),"")</f>
        <v/>
      </c>
      <c r="L8564" s="5" t="str">
        <f>IF(A8564&lt;&gt;0,VLOOKUP(F8564,ParametriMovimenti!$A$1:$D$201,4,FALSE),"")</f>
        <v/>
      </c>
      <c r="M8564" s="5" t="str">
        <f t="shared" si="400"/>
        <v/>
      </c>
      <c r="N8564" s="5" t="str">
        <f t="shared" si="402"/>
        <v/>
      </c>
    </row>
    <row r="8565" spans="9:14" x14ac:dyDescent="0.25">
      <c r="I8565" s="4" t="str">
        <f t="shared" si="401"/>
        <v/>
      </c>
      <c r="J8565" s="5" t="str">
        <f>IF(A8565&lt;&gt;0,VLOOKUP(F8565,ParametriMovimenti!$A$1:$D$201,2,FALSE),"")</f>
        <v/>
      </c>
      <c r="K8565" s="5" t="str">
        <f>IF(A8565&lt;&gt;0,VLOOKUP(F8565,ParametriMovimenti!$A$1:$D$201,3,FALSE),"")</f>
        <v/>
      </c>
      <c r="L8565" s="5" t="str">
        <f>IF(A8565&lt;&gt;0,VLOOKUP(F8565,ParametriMovimenti!$A$1:$D$201,4,FALSE),"")</f>
        <v/>
      </c>
      <c r="M8565" s="5" t="str">
        <f t="shared" si="400"/>
        <v/>
      </c>
      <c r="N8565" s="5" t="str">
        <f t="shared" si="402"/>
        <v/>
      </c>
    </row>
    <row r="8566" spans="9:14" x14ac:dyDescent="0.25">
      <c r="I8566" s="4" t="str">
        <f t="shared" si="401"/>
        <v/>
      </c>
      <c r="J8566" s="5" t="str">
        <f>IF(A8566&lt;&gt;0,VLOOKUP(F8566,ParametriMovimenti!$A$1:$D$201,2,FALSE),"")</f>
        <v/>
      </c>
      <c r="K8566" s="5" t="str">
        <f>IF(A8566&lt;&gt;0,VLOOKUP(F8566,ParametriMovimenti!$A$1:$D$201,3,FALSE),"")</f>
        <v/>
      </c>
      <c r="L8566" s="5" t="str">
        <f>IF(A8566&lt;&gt;0,VLOOKUP(F8566,ParametriMovimenti!$A$1:$D$201,4,FALSE),"")</f>
        <v/>
      </c>
      <c r="M8566" s="5" t="str">
        <f t="shared" si="400"/>
        <v/>
      </c>
      <c r="N8566" s="5" t="str">
        <f t="shared" si="402"/>
        <v/>
      </c>
    </row>
    <row r="8567" spans="9:14" x14ac:dyDescent="0.25">
      <c r="I8567" s="4" t="str">
        <f t="shared" si="401"/>
        <v/>
      </c>
      <c r="J8567" s="5" t="str">
        <f>IF(A8567&lt;&gt;0,VLOOKUP(F8567,ParametriMovimenti!$A$1:$D$201,2,FALSE),"")</f>
        <v/>
      </c>
      <c r="K8567" s="5" t="str">
        <f>IF(A8567&lt;&gt;0,VLOOKUP(F8567,ParametriMovimenti!$A$1:$D$201,3,FALSE),"")</f>
        <v/>
      </c>
      <c r="L8567" s="5" t="str">
        <f>IF(A8567&lt;&gt;0,VLOOKUP(F8567,ParametriMovimenti!$A$1:$D$201,4,FALSE),"")</f>
        <v/>
      </c>
      <c r="M8567" s="5" t="str">
        <f t="shared" si="400"/>
        <v/>
      </c>
      <c r="N8567" s="5" t="str">
        <f t="shared" si="402"/>
        <v/>
      </c>
    </row>
    <row r="8568" spans="9:14" x14ac:dyDescent="0.25">
      <c r="I8568" s="4" t="str">
        <f t="shared" si="401"/>
        <v/>
      </c>
      <c r="J8568" s="5" t="str">
        <f>IF(A8568&lt;&gt;0,VLOOKUP(F8568,ParametriMovimenti!$A$1:$D$201,2,FALSE),"")</f>
        <v/>
      </c>
      <c r="K8568" s="5" t="str">
        <f>IF(A8568&lt;&gt;0,VLOOKUP(F8568,ParametriMovimenti!$A$1:$D$201,3,FALSE),"")</f>
        <v/>
      </c>
      <c r="L8568" s="5" t="str">
        <f>IF(A8568&lt;&gt;0,VLOOKUP(F8568,ParametriMovimenti!$A$1:$D$201,4,FALSE),"")</f>
        <v/>
      </c>
      <c r="M8568" s="5" t="str">
        <f t="shared" si="400"/>
        <v/>
      </c>
      <c r="N8568" s="5" t="str">
        <f t="shared" si="402"/>
        <v/>
      </c>
    </row>
    <row r="8569" spans="9:14" x14ac:dyDescent="0.25">
      <c r="I8569" s="4" t="str">
        <f t="shared" si="401"/>
        <v/>
      </c>
      <c r="J8569" s="5" t="str">
        <f>IF(A8569&lt;&gt;0,VLOOKUP(F8569,ParametriMovimenti!$A$1:$D$201,2,FALSE),"")</f>
        <v/>
      </c>
      <c r="K8569" s="5" t="str">
        <f>IF(A8569&lt;&gt;0,VLOOKUP(F8569,ParametriMovimenti!$A$1:$D$201,3,FALSE),"")</f>
        <v/>
      </c>
      <c r="L8569" s="5" t="str">
        <f>IF(A8569&lt;&gt;0,VLOOKUP(F8569,ParametriMovimenti!$A$1:$D$201,4,FALSE),"")</f>
        <v/>
      </c>
      <c r="M8569" s="5" t="str">
        <f t="shared" si="400"/>
        <v/>
      </c>
      <c r="N8569" s="5" t="str">
        <f t="shared" si="402"/>
        <v/>
      </c>
    </row>
    <row r="8570" spans="9:14" x14ac:dyDescent="0.25">
      <c r="I8570" s="4" t="str">
        <f t="shared" si="401"/>
        <v/>
      </c>
      <c r="J8570" s="5" t="str">
        <f>IF(A8570&lt;&gt;0,VLOOKUP(F8570,ParametriMovimenti!$A$1:$D$201,2,FALSE),"")</f>
        <v/>
      </c>
      <c r="K8570" s="5" t="str">
        <f>IF(A8570&lt;&gt;0,VLOOKUP(F8570,ParametriMovimenti!$A$1:$D$201,3,FALSE),"")</f>
        <v/>
      </c>
      <c r="L8570" s="5" t="str">
        <f>IF(A8570&lt;&gt;0,VLOOKUP(F8570,ParametriMovimenti!$A$1:$D$201,4,FALSE),"")</f>
        <v/>
      </c>
      <c r="M8570" s="5" t="str">
        <f t="shared" si="400"/>
        <v/>
      </c>
      <c r="N8570" s="5" t="str">
        <f t="shared" si="402"/>
        <v/>
      </c>
    </row>
    <row r="8571" spans="9:14" x14ac:dyDescent="0.25">
      <c r="I8571" s="4" t="str">
        <f t="shared" si="401"/>
        <v/>
      </c>
      <c r="J8571" s="5" t="str">
        <f>IF(A8571&lt;&gt;0,VLOOKUP(F8571,ParametriMovimenti!$A$1:$D$201,2,FALSE),"")</f>
        <v/>
      </c>
      <c r="K8571" s="5" t="str">
        <f>IF(A8571&lt;&gt;0,VLOOKUP(F8571,ParametriMovimenti!$A$1:$D$201,3,FALSE),"")</f>
        <v/>
      </c>
      <c r="L8571" s="5" t="str">
        <f>IF(A8571&lt;&gt;0,VLOOKUP(F8571,ParametriMovimenti!$A$1:$D$201,4,FALSE),"")</f>
        <v/>
      </c>
      <c r="M8571" s="5" t="str">
        <f t="shared" si="400"/>
        <v/>
      </c>
      <c r="N8571" s="5" t="str">
        <f t="shared" si="402"/>
        <v/>
      </c>
    </row>
    <row r="8572" spans="9:14" x14ac:dyDescent="0.25">
      <c r="I8572" s="4" t="str">
        <f t="shared" si="401"/>
        <v/>
      </c>
      <c r="J8572" s="5" t="str">
        <f>IF(A8572&lt;&gt;0,VLOOKUP(F8572,ParametriMovimenti!$A$1:$D$201,2,FALSE),"")</f>
        <v/>
      </c>
      <c r="K8572" s="5" t="str">
        <f>IF(A8572&lt;&gt;0,VLOOKUP(F8572,ParametriMovimenti!$A$1:$D$201,3,FALSE),"")</f>
        <v/>
      </c>
      <c r="L8572" s="5" t="str">
        <f>IF(A8572&lt;&gt;0,VLOOKUP(F8572,ParametriMovimenti!$A$1:$D$201,4,FALSE),"")</f>
        <v/>
      </c>
      <c r="M8572" s="5" t="str">
        <f t="shared" si="400"/>
        <v/>
      </c>
      <c r="N8572" s="5" t="str">
        <f t="shared" si="402"/>
        <v/>
      </c>
    </row>
    <row r="8573" spans="9:14" x14ac:dyDescent="0.25">
      <c r="I8573" s="4" t="str">
        <f t="shared" si="401"/>
        <v/>
      </c>
      <c r="J8573" s="5" t="str">
        <f>IF(A8573&lt;&gt;0,VLOOKUP(F8573,ParametriMovimenti!$A$1:$D$201,2,FALSE),"")</f>
        <v/>
      </c>
      <c r="K8573" s="5" t="str">
        <f>IF(A8573&lt;&gt;0,VLOOKUP(F8573,ParametriMovimenti!$A$1:$D$201,3,FALSE),"")</f>
        <v/>
      </c>
      <c r="L8573" s="5" t="str">
        <f>IF(A8573&lt;&gt;0,VLOOKUP(F8573,ParametriMovimenti!$A$1:$D$201,4,FALSE),"")</f>
        <v/>
      </c>
      <c r="M8573" s="5" t="str">
        <f t="shared" si="400"/>
        <v/>
      </c>
      <c r="N8573" s="5" t="str">
        <f t="shared" si="402"/>
        <v/>
      </c>
    </row>
    <row r="8574" spans="9:14" x14ac:dyDescent="0.25">
      <c r="I8574" s="4" t="str">
        <f t="shared" si="401"/>
        <v/>
      </c>
      <c r="J8574" s="5" t="str">
        <f>IF(A8574&lt;&gt;0,VLOOKUP(F8574,ParametriMovimenti!$A$1:$D$201,2,FALSE),"")</f>
        <v/>
      </c>
      <c r="K8574" s="5" t="str">
        <f>IF(A8574&lt;&gt;0,VLOOKUP(F8574,ParametriMovimenti!$A$1:$D$201,3,FALSE),"")</f>
        <v/>
      </c>
      <c r="L8574" s="5" t="str">
        <f>IF(A8574&lt;&gt;0,VLOOKUP(F8574,ParametriMovimenti!$A$1:$D$201,4,FALSE),"")</f>
        <v/>
      </c>
      <c r="M8574" s="5" t="str">
        <f t="shared" si="400"/>
        <v/>
      </c>
      <c r="N8574" s="5" t="str">
        <f t="shared" si="402"/>
        <v/>
      </c>
    </row>
    <row r="8575" spans="9:14" x14ac:dyDescent="0.25">
      <c r="I8575" s="4" t="str">
        <f t="shared" si="401"/>
        <v/>
      </c>
      <c r="J8575" s="5" t="str">
        <f>IF(A8575&lt;&gt;0,VLOOKUP(F8575,ParametriMovimenti!$A$1:$D$201,2,FALSE),"")</f>
        <v/>
      </c>
      <c r="K8575" s="5" t="str">
        <f>IF(A8575&lt;&gt;0,VLOOKUP(F8575,ParametriMovimenti!$A$1:$D$201,3,FALSE),"")</f>
        <v/>
      </c>
      <c r="L8575" s="5" t="str">
        <f>IF(A8575&lt;&gt;0,VLOOKUP(F8575,ParametriMovimenti!$A$1:$D$201,4,FALSE),"")</f>
        <v/>
      </c>
      <c r="M8575" s="5" t="str">
        <f t="shared" si="400"/>
        <v/>
      </c>
      <c r="N8575" s="5" t="str">
        <f t="shared" si="402"/>
        <v/>
      </c>
    </row>
    <row r="8576" spans="9:14" x14ac:dyDescent="0.25">
      <c r="I8576" s="4" t="str">
        <f t="shared" si="401"/>
        <v/>
      </c>
      <c r="J8576" s="5" t="str">
        <f>IF(A8576&lt;&gt;0,VLOOKUP(F8576,ParametriMovimenti!$A$1:$D$201,2,FALSE),"")</f>
        <v/>
      </c>
      <c r="K8576" s="5" t="str">
        <f>IF(A8576&lt;&gt;0,VLOOKUP(F8576,ParametriMovimenti!$A$1:$D$201,3,FALSE),"")</f>
        <v/>
      </c>
      <c r="L8576" s="5" t="str">
        <f>IF(A8576&lt;&gt;0,VLOOKUP(F8576,ParametriMovimenti!$A$1:$D$201,4,FALSE),"")</f>
        <v/>
      </c>
      <c r="M8576" s="5" t="str">
        <f t="shared" si="400"/>
        <v/>
      </c>
      <c r="N8576" s="5" t="str">
        <f t="shared" si="402"/>
        <v/>
      </c>
    </row>
    <row r="8577" spans="9:14" x14ac:dyDescent="0.25">
      <c r="I8577" s="4" t="str">
        <f t="shared" si="401"/>
        <v/>
      </c>
      <c r="J8577" s="5" t="str">
        <f>IF(A8577&lt;&gt;0,VLOOKUP(F8577,ParametriMovimenti!$A$1:$D$201,2,FALSE),"")</f>
        <v/>
      </c>
      <c r="K8577" s="5" t="str">
        <f>IF(A8577&lt;&gt;0,VLOOKUP(F8577,ParametriMovimenti!$A$1:$D$201,3,FALSE),"")</f>
        <v/>
      </c>
      <c r="L8577" s="5" t="str">
        <f>IF(A8577&lt;&gt;0,VLOOKUP(F8577,ParametriMovimenti!$A$1:$D$201,4,FALSE),"")</f>
        <v/>
      </c>
      <c r="M8577" s="5" t="str">
        <f t="shared" si="400"/>
        <v/>
      </c>
      <c r="N8577" s="5" t="str">
        <f t="shared" si="402"/>
        <v/>
      </c>
    </row>
    <row r="8578" spans="9:14" x14ac:dyDescent="0.25">
      <c r="I8578" s="4" t="str">
        <f t="shared" si="401"/>
        <v/>
      </c>
      <c r="J8578" s="5" t="str">
        <f>IF(A8578&lt;&gt;0,VLOOKUP(F8578,ParametriMovimenti!$A$1:$D$201,2,FALSE),"")</f>
        <v/>
      </c>
      <c r="K8578" s="5" t="str">
        <f>IF(A8578&lt;&gt;0,VLOOKUP(F8578,ParametriMovimenti!$A$1:$D$201,3,FALSE),"")</f>
        <v/>
      </c>
      <c r="L8578" s="5" t="str">
        <f>IF(A8578&lt;&gt;0,VLOOKUP(F8578,ParametriMovimenti!$A$1:$D$201,4,FALSE),"")</f>
        <v/>
      </c>
      <c r="M8578" s="5" t="str">
        <f t="shared" si="400"/>
        <v/>
      </c>
      <c r="N8578" s="5" t="str">
        <f t="shared" si="402"/>
        <v/>
      </c>
    </row>
    <row r="8579" spans="9:14" x14ac:dyDescent="0.25">
      <c r="I8579" s="4" t="str">
        <f t="shared" si="401"/>
        <v/>
      </c>
      <c r="J8579" s="5" t="str">
        <f>IF(A8579&lt;&gt;0,VLOOKUP(F8579,ParametriMovimenti!$A$1:$D$201,2,FALSE),"")</f>
        <v/>
      </c>
      <c r="K8579" s="5" t="str">
        <f>IF(A8579&lt;&gt;0,VLOOKUP(F8579,ParametriMovimenti!$A$1:$D$201,3,FALSE),"")</f>
        <v/>
      </c>
      <c r="L8579" s="5" t="str">
        <f>IF(A8579&lt;&gt;0,VLOOKUP(F8579,ParametriMovimenti!$A$1:$D$201,4,FALSE),"")</f>
        <v/>
      </c>
      <c r="M8579" s="5" t="str">
        <f t="shared" ref="M8579:M8642" si="403">IF(A8579&lt;&gt;0,MONTH(A8579),"")</f>
        <v/>
      </c>
      <c r="N8579" s="5" t="str">
        <f t="shared" si="402"/>
        <v/>
      </c>
    </row>
    <row r="8580" spans="9:14" x14ac:dyDescent="0.25">
      <c r="I8580" s="4" t="str">
        <f t="shared" ref="I8580:I8643" si="404">IF(A8580&lt;&gt;0,I8579+1,"")</f>
        <v/>
      </c>
      <c r="J8580" s="5" t="str">
        <f>IF(A8580&lt;&gt;0,VLOOKUP(F8580,ParametriMovimenti!$A$1:$D$201,2,FALSE),"")</f>
        <v/>
      </c>
      <c r="K8580" s="5" t="str">
        <f>IF(A8580&lt;&gt;0,VLOOKUP(F8580,ParametriMovimenti!$A$1:$D$201,3,FALSE),"")</f>
        <v/>
      </c>
      <c r="L8580" s="5" t="str">
        <f>IF(A8580&lt;&gt;0,VLOOKUP(F8580,ParametriMovimenti!$A$1:$D$201,4,FALSE),"")</f>
        <v/>
      </c>
      <c r="M8580" s="5" t="str">
        <f t="shared" si="403"/>
        <v/>
      </c>
      <c r="N8580" s="5" t="str">
        <f t="shared" si="402"/>
        <v/>
      </c>
    </row>
    <row r="8581" spans="9:14" x14ac:dyDescent="0.25">
      <c r="I8581" s="4" t="str">
        <f t="shared" si="404"/>
        <v/>
      </c>
      <c r="J8581" s="5" t="str">
        <f>IF(A8581&lt;&gt;0,VLOOKUP(F8581,ParametriMovimenti!$A$1:$D$201,2,FALSE),"")</f>
        <v/>
      </c>
      <c r="K8581" s="5" t="str">
        <f>IF(A8581&lt;&gt;0,VLOOKUP(F8581,ParametriMovimenti!$A$1:$D$201,3,FALSE),"")</f>
        <v/>
      </c>
      <c r="L8581" s="5" t="str">
        <f>IF(A8581&lt;&gt;0,VLOOKUP(F8581,ParametriMovimenti!$A$1:$D$201,4,FALSE),"")</f>
        <v/>
      </c>
      <c r="M8581" s="5" t="str">
        <f t="shared" si="403"/>
        <v/>
      </c>
      <c r="N8581" s="5" t="str">
        <f t="shared" si="402"/>
        <v/>
      </c>
    </row>
    <row r="8582" spans="9:14" x14ac:dyDescent="0.25">
      <c r="I8582" s="4" t="str">
        <f t="shared" si="404"/>
        <v/>
      </c>
      <c r="J8582" s="5" t="str">
        <f>IF(A8582&lt;&gt;0,VLOOKUP(F8582,ParametriMovimenti!$A$1:$D$201,2,FALSE),"")</f>
        <v/>
      </c>
      <c r="K8582" s="5" t="str">
        <f>IF(A8582&lt;&gt;0,VLOOKUP(F8582,ParametriMovimenti!$A$1:$D$201,3,FALSE),"")</f>
        <v/>
      </c>
      <c r="L8582" s="5" t="str">
        <f>IF(A8582&lt;&gt;0,VLOOKUP(F8582,ParametriMovimenti!$A$1:$D$201,4,FALSE),"")</f>
        <v/>
      </c>
      <c r="M8582" s="5" t="str">
        <f t="shared" si="403"/>
        <v/>
      </c>
      <c r="N8582" s="5" t="str">
        <f t="shared" si="402"/>
        <v/>
      </c>
    </row>
    <row r="8583" spans="9:14" x14ac:dyDescent="0.25">
      <c r="I8583" s="4" t="str">
        <f t="shared" si="404"/>
        <v/>
      </c>
      <c r="J8583" s="5" t="str">
        <f>IF(A8583&lt;&gt;0,VLOOKUP(F8583,ParametriMovimenti!$A$1:$D$201,2,FALSE),"")</f>
        <v/>
      </c>
      <c r="K8583" s="5" t="str">
        <f>IF(A8583&lt;&gt;0,VLOOKUP(F8583,ParametriMovimenti!$A$1:$D$201,3,FALSE),"")</f>
        <v/>
      </c>
      <c r="L8583" s="5" t="str">
        <f>IF(A8583&lt;&gt;0,VLOOKUP(F8583,ParametriMovimenti!$A$1:$D$201,4,FALSE),"")</f>
        <v/>
      </c>
      <c r="M8583" s="5" t="str">
        <f t="shared" si="403"/>
        <v/>
      </c>
      <c r="N8583" s="5" t="str">
        <f t="shared" si="402"/>
        <v/>
      </c>
    </row>
    <row r="8584" spans="9:14" x14ac:dyDescent="0.25">
      <c r="I8584" s="4" t="str">
        <f t="shared" si="404"/>
        <v/>
      </c>
      <c r="J8584" s="5" t="str">
        <f>IF(A8584&lt;&gt;0,VLOOKUP(F8584,ParametriMovimenti!$A$1:$D$201,2,FALSE),"")</f>
        <v/>
      </c>
      <c r="K8584" s="5" t="str">
        <f>IF(A8584&lt;&gt;0,VLOOKUP(F8584,ParametriMovimenti!$A$1:$D$201,3,FALSE),"")</f>
        <v/>
      </c>
      <c r="L8584" s="5" t="str">
        <f>IF(A8584&lt;&gt;0,VLOOKUP(F8584,ParametriMovimenti!$A$1:$D$201,4,FALSE),"")</f>
        <v/>
      </c>
      <c r="M8584" s="5" t="str">
        <f t="shared" si="403"/>
        <v/>
      </c>
      <c r="N8584" s="5" t="str">
        <f t="shared" si="402"/>
        <v/>
      </c>
    </row>
    <row r="8585" spans="9:14" x14ac:dyDescent="0.25">
      <c r="I8585" s="4" t="str">
        <f t="shared" si="404"/>
        <v/>
      </c>
      <c r="J8585" s="5" t="str">
        <f>IF(A8585&lt;&gt;0,VLOOKUP(F8585,ParametriMovimenti!$A$1:$D$201,2,FALSE),"")</f>
        <v/>
      </c>
      <c r="K8585" s="5" t="str">
        <f>IF(A8585&lt;&gt;0,VLOOKUP(F8585,ParametriMovimenti!$A$1:$D$201,3,FALSE),"")</f>
        <v/>
      </c>
      <c r="L8585" s="5" t="str">
        <f>IF(A8585&lt;&gt;0,VLOOKUP(F8585,ParametriMovimenti!$A$1:$D$201,4,FALSE),"")</f>
        <v/>
      </c>
      <c r="M8585" s="5" t="str">
        <f t="shared" si="403"/>
        <v/>
      </c>
      <c r="N8585" s="5" t="str">
        <f t="shared" si="402"/>
        <v/>
      </c>
    </row>
    <row r="8586" spans="9:14" x14ac:dyDescent="0.25">
      <c r="I8586" s="4" t="str">
        <f t="shared" si="404"/>
        <v/>
      </c>
      <c r="J8586" s="5" t="str">
        <f>IF(A8586&lt;&gt;0,VLOOKUP(F8586,ParametriMovimenti!$A$1:$D$201,2,FALSE),"")</f>
        <v/>
      </c>
      <c r="K8586" s="5" t="str">
        <f>IF(A8586&lt;&gt;0,VLOOKUP(F8586,ParametriMovimenti!$A$1:$D$201,3,FALSE),"")</f>
        <v/>
      </c>
      <c r="L8586" s="5" t="str">
        <f>IF(A8586&lt;&gt;0,VLOOKUP(F8586,ParametriMovimenti!$A$1:$D$201,4,FALSE),"")</f>
        <v/>
      </c>
      <c r="M8586" s="5" t="str">
        <f t="shared" si="403"/>
        <v/>
      </c>
      <c r="N8586" s="5" t="str">
        <f t="shared" si="402"/>
        <v/>
      </c>
    </row>
    <row r="8587" spans="9:14" x14ac:dyDescent="0.25">
      <c r="I8587" s="4" t="str">
        <f t="shared" si="404"/>
        <v/>
      </c>
      <c r="J8587" s="5" t="str">
        <f>IF(A8587&lt;&gt;0,VLOOKUP(F8587,ParametriMovimenti!$A$1:$D$201,2,FALSE),"")</f>
        <v/>
      </c>
      <c r="K8587" s="5" t="str">
        <f>IF(A8587&lt;&gt;0,VLOOKUP(F8587,ParametriMovimenti!$A$1:$D$201,3,FALSE),"")</f>
        <v/>
      </c>
      <c r="L8587" s="5" t="str">
        <f>IF(A8587&lt;&gt;0,VLOOKUP(F8587,ParametriMovimenti!$A$1:$D$201,4,FALSE),"")</f>
        <v/>
      </c>
      <c r="M8587" s="5" t="str">
        <f t="shared" si="403"/>
        <v/>
      </c>
      <c r="N8587" s="5" t="str">
        <f t="shared" si="402"/>
        <v/>
      </c>
    </row>
    <row r="8588" spans="9:14" x14ac:dyDescent="0.25">
      <c r="I8588" s="4" t="str">
        <f t="shared" si="404"/>
        <v/>
      </c>
      <c r="J8588" s="5" t="str">
        <f>IF(A8588&lt;&gt;0,VLOOKUP(F8588,ParametriMovimenti!$A$1:$D$201,2,FALSE),"")</f>
        <v/>
      </c>
      <c r="K8588" s="5" t="str">
        <f>IF(A8588&lt;&gt;0,VLOOKUP(F8588,ParametriMovimenti!$A$1:$D$201,3,FALSE),"")</f>
        <v/>
      </c>
      <c r="L8588" s="5" t="str">
        <f>IF(A8588&lt;&gt;0,VLOOKUP(F8588,ParametriMovimenti!$A$1:$D$201,4,FALSE),"")</f>
        <v/>
      </c>
      <c r="M8588" s="5" t="str">
        <f t="shared" si="403"/>
        <v/>
      </c>
      <c r="N8588" s="5" t="str">
        <f t="shared" si="402"/>
        <v/>
      </c>
    </row>
    <row r="8589" spans="9:14" x14ac:dyDescent="0.25">
      <c r="I8589" s="4" t="str">
        <f t="shared" si="404"/>
        <v/>
      </c>
      <c r="J8589" s="5" t="str">
        <f>IF(A8589&lt;&gt;0,VLOOKUP(F8589,ParametriMovimenti!$A$1:$D$201,2,FALSE),"")</f>
        <v/>
      </c>
      <c r="K8589" s="5" t="str">
        <f>IF(A8589&lt;&gt;0,VLOOKUP(F8589,ParametriMovimenti!$A$1:$D$201,3,FALSE),"")</f>
        <v/>
      </c>
      <c r="L8589" s="5" t="str">
        <f>IF(A8589&lt;&gt;0,VLOOKUP(F8589,ParametriMovimenti!$A$1:$D$201,4,FALSE),"")</f>
        <v/>
      </c>
      <c r="M8589" s="5" t="str">
        <f t="shared" si="403"/>
        <v/>
      </c>
      <c r="N8589" s="5" t="str">
        <f t="shared" si="402"/>
        <v/>
      </c>
    </row>
    <row r="8590" spans="9:14" x14ac:dyDescent="0.25">
      <c r="I8590" s="4" t="str">
        <f t="shared" si="404"/>
        <v/>
      </c>
      <c r="J8590" s="5" t="str">
        <f>IF(A8590&lt;&gt;0,VLOOKUP(F8590,ParametriMovimenti!$A$1:$D$201,2,FALSE),"")</f>
        <v/>
      </c>
      <c r="K8590" s="5" t="str">
        <f>IF(A8590&lt;&gt;0,VLOOKUP(F8590,ParametriMovimenti!$A$1:$D$201,3,FALSE),"")</f>
        <v/>
      </c>
      <c r="L8590" s="5" t="str">
        <f>IF(A8590&lt;&gt;0,VLOOKUP(F8590,ParametriMovimenti!$A$1:$D$201,4,FALSE),"")</f>
        <v/>
      </c>
      <c r="M8590" s="5" t="str">
        <f t="shared" si="403"/>
        <v/>
      </c>
      <c r="N8590" s="5" t="str">
        <f t="shared" si="402"/>
        <v/>
      </c>
    </row>
    <row r="8591" spans="9:14" x14ac:dyDescent="0.25">
      <c r="I8591" s="4" t="str">
        <f t="shared" si="404"/>
        <v/>
      </c>
      <c r="J8591" s="5" t="str">
        <f>IF(A8591&lt;&gt;0,VLOOKUP(F8591,ParametriMovimenti!$A$1:$D$201,2,FALSE),"")</f>
        <v/>
      </c>
      <c r="K8591" s="5" t="str">
        <f>IF(A8591&lt;&gt;0,VLOOKUP(F8591,ParametriMovimenti!$A$1:$D$201,3,FALSE),"")</f>
        <v/>
      </c>
      <c r="L8591" s="5" t="str">
        <f>IF(A8591&lt;&gt;0,VLOOKUP(F8591,ParametriMovimenti!$A$1:$D$201,4,FALSE),"")</f>
        <v/>
      </c>
      <c r="M8591" s="5" t="str">
        <f t="shared" si="403"/>
        <v/>
      </c>
      <c r="N8591" s="5" t="str">
        <f t="shared" si="402"/>
        <v/>
      </c>
    </row>
    <row r="8592" spans="9:14" x14ac:dyDescent="0.25">
      <c r="I8592" s="4" t="str">
        <f t="shared" si="404"/>
        <v/>
      </c>
      <c r="J8592" s="5" t="str">
        <f>IF(A8592&lt;&gt;0,VLOOKUP(F8592,ParametriMovimenti!$A$1:$D$201,2,FALSE),"")</f>
        <v/>
      </c>
      <c r="K8592" s="5" t="str">
        <f>IF(A8592&lt;&gt;0,VLOOKUP(F8592,ParametriMovimenti!$A$1:$D$201,3,FALSE),"")</f>
        <v/>
      </c>
      <c r="L8592" s="5" t="str">
        <f>IF(A8592&lt;&gt;0,VLOOKUP(F8592,ParametriMovimenti!$A$1:$D$201,4,FALSE),"")</f>
        <v/>
      </c>
      <c r="M8592" s="5" t="str">
        <f t="shared" si="403"/>
        <v/>
      </c>
      <c r="N8592" s="5" t="str">
        <f t="shared" si="402"/>
        <v/>
      </c>
    </row>
    <row r="8593" spans="9:14" x14ac:dyDescent="0.25">
      <c r="I8593" s="4" t="str">
        <f t="shared" si="404"/>
        <v/>
      </c>
      <c r="J8593" s="5" t="str">
        <f>IF(A8593&lt;&gt;0,VLOOKUP(F8593,ParametriMovimenti!$A$1:$D$201,2,FALSE),"")</f>
        <v/>
      </c>
      <c r="K8593" s="5" t="str">
        <f>IF(A8593&lt;&gt;0,VLOOKUP(F8593,ParametriMovimenti!$A$1:$D$201,3,FALSE),"")</f>
        <v/>
      </c>
      <c r="L8593" s="5" t="str">
        <f>IF(A8593&lt;&gt;0,VLOOKUP(F8593,ParametriMovimenti!$A$1:$D$201,4,FALSE),"")</f>
        <v/>
      </c>
      <c r="M8593" s="5" t="str">
        <f t="shared" si="403"/>
        <v/>
      </c>
      <c r="N8593" s="5" t="str">
        <f t="shared" si="402"/>
        <v/>
      </c>
    </row>
    <row r="8594" spans="9:14" x14ac:dyDescent="0.25">
      <c r="I8594" s="4" t="str">
        <f t="shared" si="404"/>
        <v/>
      </c>
      <c r="J8594" s="5" t="str">
        <f>IF(A8594&lt;&gt;0,VLOOKUP(F8594,ParametriMovimenti!$A$1:$D$201,2,FALSE),"")</f>
        <v/>
      </c>
      <c r="K8594" s="5" t="str">
        <f>IF(A8594&lt;&gt;0,VLOOKUP(F8594,ParametriMovimenti!$A$1:$D$201,3,FALSE),"")</f>
        <v/>
      </c>
      <c r="L8594" s="5" t="str">
        <f>IF(A8594&lt;&gt;0,VLOOKUP(F8594,ParametriMovimenti!$A$1:$D$201,4,FALSE),"")</f>
        <v/>
      </c>
      <c r="M8594" s="5" t="str">
        <f t="shared" si="403"/>
        <v/>
      </c>
      <c r="N8594" s="5" t="str">
        <f t="shared" si="402"/>
        <v/>
      </c>
    </row>
    <row r="8595" spans="9:14" x14ac:dyDescent="0.25">
      <c r="I8595" s="4" t="str">
        <f t="shared" si="404"/>
        <v/>
      </c>
      <c r="J8595" s="5" t="str">
        <f>IF(A8595&lt;&gt;0,VLOOKUP(F8595,ParametriMovimenti!$A$1:$D$201,2,FALSE),"")</f>
        <v/>
      </c>
      <c r="K8595" s="5" t="str">
        <f>IF(A8595&lt;&gt;0,VLOOKUP(F8595,ParametriMovimenti!$A$1:$D$201,3,FALSE),"")</f>
        <v/>
      </c>
      <c r="L8595" s="5" t="str">
        <f>IF(A8595&lt;&gt;0,VLOOKUP(F8595,ParametriMovimenti!$A$1:$D$201,4,FALSE),"")</f>
        <v/>
      </c>
      <c r="M8595" s="5" t="str">
        <f t="shared" si="403"/>
        <v/>
      </c>
      <c r="N8595" s="5" t="str">
        <f t="shared" si="402"/>
        <v/>
      </c>
    </row>
    <row r="8596" spans="9:14" x14ac:dyDescent="0.25">
      <c r="I8596" s="4" t="str">
        <f t="shared" si="404"/>
        <v/>
      </c>
      <c r="J8596" s="5" t="str">
        <f>IF(A8596&lt;&gt;0,VLOOKUP(F8596,ParametriMovimenti!$A$1:$D$201,2,FALSE),"")</f>
        <v/>
      </c>
      <c r="K8596" s="5" t="str">
        <f>IF(A8596&lt;&gt;0,VLOOKUP(F8596,ParametriMovimenti!$A$1:$D$201,3,FALSE),"")</f>
        <v/>
      </c>
      <c r="L8596" s="5" t="str">
        <f>IF(A8596&lt;&gt;0,VLOOKUP(F8596,ParametriMovimenti!$A$1:$D$201,4,FALSE),"")</f>
        <v/>
      </c>
      <c r="M8596" s="5" t="str">
        <f t="shared" si="403"/>
        <v/>
      </c>
      <c r="N8596" s="5" t="str">
        <f t="shared" si="402"/>
        <v/>
      </c>
    </row>
    <row r="8597" spans="9:14" x14ac:dyDescent="0.25">
      <c r="I8597" s="4" t="str">
        <f t="shared" si="404"/>
        <v/>
      </c>
      <c r="J8597" s="5" t="str">
        <f>IF(A8597&lt;&gt;0,VLOOKUP(F8597,ParametriMovimenti!$A$1:$D$201,2,FALSE),"")</f>
        <v/>
      </c>
      <c r="K8597" s="5" t="str">
        <f>IF(A8597&lt;&gt;0,VLOOKUP(F8597,ParametriMovimenti!$A$1:$D$201,3,FALSE),"")</f>
        <v/>
      </c>
      <c r="L8597" s="5" t="str">
        <f>IF(A8597&lt;&gt;0,VLOOKUP(F8597,ParametriMovimenti!$A$1:$D$201,4,FALSE),"")</f>
        <v/>
      </c>
      <c r="M8597" s="5" t="str">
        <f t="shared" si="403"/>
        <v/>
      </c>
      <c r="N8597" s="5" t="str">
        <f t="shared" si="402"/>
        <v/>
      </c>
    </row>
    <row r="8598" spans="9:14" x14ac:dyDescent="0.25">
      <c r="I8598" s="4" t="str">
        <f t="shared" si="404"/>
        <v/>
      </c>
      <c r="J8598" s="5" t="str">
        <f>IF(A8598&lt;&gt;0,VLOOKUP(F8598,ParametriMovimenti!$A$1:$D$201,2,FALSE),"")</f>
        <v/>
      </c>
      <c r="K8598" s="5" t="str">
        <f>IF(A8598&lt;&gt;0,VLOOKUP(F8598,ParametriMovimenti!$A$1:$D$201,3,FALSE),"")</f>
        <v/>
      </c>
      <c r="L8598" s="5" t="str">
        <f>IF(A8598&lt;&gt;0,VLOOKUP(F8598,ParametriMovimenti!$A$1:$D$201,4,FALSE),"")</f>
        <v/>
      </c>
      <c r="M8598" s="5" t="str">
        <f t="shared" si="403"/>
        <v/>
      </c>
      <c r="N8598" s="5" t="str">
        <f t="shared" si="402"/>
        <v/>
      </c>
    </row>
    <row r="8599" spans="9:14" x14ac:dyDescent="0.25">
      <c r="I8599" s="4" t="str">
        <f t="shared" si="404"/>
        <v/>
      </c>
      <c r="J8599" s="5" t="str">
        <f>IF(A8599&lt;&gt;0,VLOOKUP(F8599,ParametriMovimenti!$A$1:$D$201,2,FALSE),"")</f>
        <v/>
      </c>
      <c r="K8599" s="5" t="str">
        <f>IF(A8599&lt;&gt;0,VLOOKUP(F8599,ParametriMovimenti!$A$1:$D$201,3,FALSE),"")</f>
        <v/>
      </c>
      <c r="L8599" s="5" t="str">
        <f>IF(A8599&lt;&gt;0,VLOOKUP(F8599,ParametriMovimenti!$A$1:$D$201,4,FALSE),"")</f>
        <v/>
      </c>
      <c r="M8599" s="5" t="str">
        <f t="shared" si="403"/>
        <v/>
      </c>
      <c r="N8599" s="5" t="str">
        <f t="shared" si="402"/>
        <v/>
      </c>
    </row>
    <row r="8600" spans="9:14" x14ac:dyDescent="0.25">
      <c r="I8600" s="4" t="str">
        <f t="shared" si="404"/>
        <v/>
      </c>
      <c r="J8600" s="5" t="str">
        <f>IF(A8600&lt;&gt;0,VLOOKUP(F8600,ParametriMovimenti!$A$1:$D$201,2,FALSE),"")</f>
        <v/>
      </c>
      <c r="K8600" s="5" t="str">
        <f>IF(A8600&lt;&gt;0,VLOOKUP(F8600,ParametriMovimenti!$A$1:$D$201,3,FALSE),"")</f>
        <v/>
      </c>
      <c r="L8600" s="5" t="str">
        <f>IF(A8600&lt;&gt;0,VLOOKUP(F8600,ParametriMovimenti!$A$1:$D$201,4,FALSE),"")</f>
        <v/>
      </c>
      <c r="M8600" s="5" t="str">
        <f t="shared" si="403"/>
        <v/>
      </c>
      <c r="N8600" s="5" t="str">
        <f t="shared" si="402"/>
        <v/>
      </c>
    </row>
    <row r="8601" spans="9:14" x14ac:dyDescent="0.25">
      <c r="I8601" s="4" t="str">
        <f t="shared" si="404"/>
        <v/>
      </c>
      <c r="J8601" s="5" t="str">
        <f>IF(A8601&lt;&gt;0,VLOOKUP(F8601,ParametriMovimenti!$A$1:$D$201,2,FALSE),"")</f>
        <v/>
      </c>
      <c r="K8601" s="5" t="str">
        <f>IF(A8601&lt;&gt;0,VLOOKUP(F8601,ParametriMovimenti!$A$1:$D$201,3,FALSE),"")</f>
        <v/>
      </c>
      <c r="L8601" s="5" t="str">
        <f>IF(A8601&lt;&gt;0,VLOOKUP(F8601,ParametriMovimenti!$A$1:$D$201,4,FALSE),"")</f>
        <v/>
      </c>
      <c r="M8601" s="5" t="str">
        <f t="shared" si="403"/>
        <v/>
      </c>
      <c r="N8601" s="5" t="str">
        <f t="shared" si="402"/>
        <v/>
      </c>
    </row>
    <row r="8602" spans="9:14" x14ac:dyDescent="0.25">
      <c r="I8602" s="4" t="str">
        <f t="shared" si="404"/>
        <v/>
      </c>
      <c r="J8602" s="5" t="str">
        <f>IF(A8602&lt;&gt;0,VLOOKUP(F8602,ParametriMovimenti!$A$1:$D$201,2,FALSE),"")</f>
        <v/>
      </c>
      <c r="K8602" s="5" t="str">
        <f>IF(A8602&lt;&gt;0,VLOOKUP(F8602,ParametriMovimenti!$A$1:$D$201,3,FALSE),"")</f>
        <v/>
      </c>
      <c r="L8602" s="5" t="str">
        <f>IF(A8602&lt;&gt;0,VLOOKUP(F8602,ParametriMovimenti!$A$1:$D$201,4,FALSE),"")</f>
        <v/>
      </c>
      <c r="M8602" s="5" t="str">
        <f t="shared" si="403"/>
        <v/>
      </c>
      <c r="N8602" s="5" t="str">
        <f t="shared" si="402"/>
        <v/>
      </c>
    </row>
    <row r="8603" spans="9:14" x14ac:dyDescent="0.25">
      <c r="I8603" s="4" t="str">
        <f t="shared" si="404"/>
        <v/>
      </c>
      <c r="J8603" s="5" t="str">
        <f>IF(A8603&lt;&gt;0,VLOOKUP(F8603,ParametriMovimenti!$A$1:$D$201,2,FALSE),"")</f>
        <v/>
      </c>
      <c r="K8603" s="5" t="str">
        <f>IF(A8603&lt;&gt;0,VLOOKUP(F8603,ParametriMovimenti!$A$1:$D$201,3,FALSE),"")</f>
        <v/>
      </c>
      <c r="L8603" s="5" t="str">
        <f>IF(A8603&lt;&gt;0,VLOOKUP(F8603,ParametriMovimenti!$A$1:$D$201,4,FALSE),"")</f>
        <v/>
      </c>
      <c r="M8603" s="5" t="str">
        <f t="shared" si="403"/>
        <v/>
      </c>
      <c r="N8603" s="5" t="str">
        <f t="shared" si="402"/>
        <v/>
      </c>
    </row>
    <row r="8604" spans="9:14" x14ac:dyDescent="0.25">
      <c r="I8604" s="4" t="str">
        <f t="shared" si="404"/>
        <v/>
      </c>
      <c r="J8604" s="5" t="str">
        <f>IF(A8604&lt;&gt;0,VLOOKUP(F8604,ParametriMovimenti!$A$1:$D$201,2,FALSE),"")</f>
        <v/>
      </c>
      <c r="K8604" s="5" t="str">
        <f>IF(A8604&lt;&gt;0,VLOOKUP(F8604,ParametriMovimenti!$A$1:$D$201,3,FALSE),"")</f>
        <v/>
      </c>
      <c r="L8604" s="5" t="str">
        <f>IF(A8604&lt;&gt;0,VLOOKUP(F8604,ParametriMovimenti!$A$1:$D$201,4,FALSE),"")</f>
        <v/>
      </c>
      <c r="M8604" s="5" t="str">
        <f t="shared" si="403"/>
        <v/>
      </c>
      <c r="N8604" s="5" t="str">
        <f t="shared" si="402"/>
        <v/>
      </c>
    </row>
    <row r="8605" spans="9:14" x14ac:dyDescent="0.25">
      <c r="I8605" s="4" t="str">
        <f t="shared" si="404"/>
        <v/>
      </c>
      <c r="J8605" s="5" t="str">
        <f>IF(A8605&lt;&gt;0,VLOOKUP(F8605,ParametriMovimenti!$A$1:$D$201,2,FALSE),"")</f>
        <v/>
      </c>
      <c r="K8605" s="5" t="str">
        <f>IF(A8605&lt;&gt;0,VLOOKUP(F8605,ParametriMovimenti!$A$1:$D$201,3,FALSE),"")</f>
        <v/>
      </c>
      <c r="L8605" s="5" t="str">
        <f>IF(A8605&lt;&gt;0,VLOOKUP(F8605,ParametriMovimenti!$A$1:$D$201,4,FALSE),"")</f>
        <v/>
      </c>
      <c r="M8605" s="5" t="str">
        <f t="shared" si="403"/>
        <v/>
      </c>
      <c r="N8605" s="5" t="str">
        <f t="shared" si="402"/>
        <v/>
      </c>
    </row>
    <row r="8606" spans="9:14" x14ac:dyDescent="0.25">
      <c r="I8606" s="4" t="str">
        <f t="shared" si="404"/>
        <v/>
      </c>
      <c r="J8606" s="5" t="str">
        <f>IF(A8606&lt;&gt;0,VLOOKUP(F8606,ParametriMovimenti!$A$1:$D$201,2,FALSE),"")</f>
        <v/>
      </c>
      <c r="K8606" s="5" t="str">
        <f>IF(A8606&lt;&gt;0,VLOOKUP(F8606,ParametriMovimenti!$A$1:$D$201,3,FALSE),"")</f>
        <v/>
      </c>
      <c r="L8606" s="5" t="str">
        <f>IF(A8606&lt;&gt;0,VLOOKUP(F8606,ParametriMovimenti!$A$1:$D$201,4,FALSE),"")</f>
        <v/>
      </c>
      <c r="M8606" s="5" t="str">
        <f t="shared" si="403"/>
        <v/>
      </c>
      <c r="N8606" s="5" t="str">
        <f t="shared" si="402"/>
        <v/>
      </c>
    </row>
    <row r="8607" spans="9:14" x14ac:dyDescent="0.25">
      <c r="I8607" s="4" t="str">
        <f t="shared" si="404"/>
        <v/>
      </c>
      <c r="J8607" s="5" t="str">
        <f>IF(A8607&lt;&gt;0,VLOOKUP(F8607,ParametriMovimenti!$A$1:$D$201,2,FALSE),"")</f>
        <v/>
      </c>
      <c r="K8607" s="5" t="str">
        <f>IF(A8607&lt;&gt;0,VLOOKUP(F8607,ParametriMovimenti!$A$1:$D$201,3,FALSE),"")</f>
        <v/>
      </c>
      <c r="L8607" s="5" t="str">
        <f>IF(A8607&lt;&gt;0,VLOOKUP(F8607,ParametriMovimenti!$A$1:$D$201,4,FALSE),"")</f>
        <v/>
      </c>
      <c r="M8607" s="5" t="str">
        <f t="shared" si="403"/>
        <v/>
      </c>
      <c r="N8607" s="5" t="str">
        <f t="shared" si="402"/>
        <v/>
      </c>
    </row>
    <row r="8608" spans="9:14" x14ac:dyDescent="0.25">
      <c r="I8608" s="4" t="str">
        <f t="shared" si="404"/>
        <v/>
      </c>
      <c r="J8608" s="5" t="str">
        <f>IF(A8608&lt;&gt;0,VLOOKUP(F8608,ParametriMovimenti!$A$1:$D$201,2,FALSE),"")</f>
        <v/>
      </c>
      <c r="K8608" s="5" t="str">
        <f>IF(A8608&lt;&gt;0,VLOOKUP(F8608,ParametriMovimenti!$A$1:$D$201,3,FALSE),"")</f>
        <v/>
      </c>
      <c r="L8608" s="5" t="str">
        <f>IF(A8608&lt;&gt;0,VLOOKUP(F8608,ParametriMovimenti!$A$1:$D$201,4,FALSE),"")</f>
        <v/>
      </c>
      <c r="M8608" s="5" t="str">
        <f t="shared" si="403"/>
        <v/>
      </c>
      <c r="N8608" s="5" t="str">
        <f t="shared" si="402"/>
        <v/>
      </c>
    </row>
    <row r="8609" spans="9:14" x14ac:dyDescent="0.25">
      <c r="I8609" s="4" t="str">
        <f t="shared" si="404"/>
        <v/>
      </c>
      <c r="J8609" s="5" t="str">
        <f>IF(A8609&lt;&gt;0,VLOOKUP(F8609,ParametriMovimenti!$A$1:$D$201,2,FALSE),"")</f>
        <v/>
      </c>
      <c r="K8609" s="5" t="str">
        <f>IF(A8609&lt;&gt;0,VLOOKUP(F8609,ParametriMovimenti!$A$1:$D$201,3,FALSE),"")</f>
        <v/>
      </c>
      <c r="L8609" s="5" t="str">
        <f>IF(A8609&lt;&gt;0,VLOOKUP(F8609,ParametriMovimenti!$A$1:$D$201,4,FALSE),"")</f>
        <v/>
      </c>
      <c r="M8609" s="5" t="str">
        <f t="shared" si="403"/>
        <v/>
      </c>
      <c r="N8609" s="5" t="str">
        <f t="shared" si="402"/>
        <v/>
      </c>
    </row>
    <row r="8610" spans="9:14" x14ac:dyDescent="0.25">
      <c r="I8610" s="4" t="str">
        <f t="shared" si="404"/>
        <v/>
      </c>
      <c r="J8610" s="5" t="str">
        <f>IF(A8610&lt;&gt;0,VLOOKUP(F8610,ParametriMovimenti!$A$1:$D$201,2,FALSE),"")</f>
        <v/>
      </c>
      <c r="K8610" s="5" t="str">
        <f>IF(A8610&lt;&gt;0,VLOOKUP(F8610,ParametriMovimenti!$A$1:$D$201,3,FALSE),"")</f>
        <v/>
      </c>
      <c r="L8610" s="5" t="str">
        <f>IF(A8610&lt;&gt;0,VLOOKUP(F8610,ParametriMovimenti!$A$1:$D$201,4,FALSE),"")</f>
        <v/>
      </c>
      <c r="M8610" s="5" t="str">
        <f t="shared" si="403"/>
        <v/>
      </c>
      <c r="N8610" s="5" t="str">
        <f t="shared" si="402"/>
        <v/>
      </c>
    </row>
    <row r="8611" spans="9:14" x14ac:dyDescent="0.25">
      <c r="I8611" s="4" t="str">
        <f t="shared" si="404"/>
        <v/>
      </c>
      <c r="J8611" s="5" t="str">
        <f>IF(A8611&lt;&gt;0,VLOOKUP(F8611,ParametriMovimenti!$A$1:$D$201,2,FALSE),"")</f>
        <v/>
      </c>
      <c r="K8611" s="5" t="str">
        <f>IF(A8611&lt;&gt;0,VLOOKUP(F8611,ParametriMovimenti!$A$1:$D$201,3,FALSE),"")</f>
        <v/>
      </c>
      <c r="L8611" s="5" t="str">
        <f>IF(A8611&lt;&gt;0,VLOOKUP(F8611,ParametriMovimenti!$A$1:$D$201,4,FALSE),"")</f>
        <v/>
      </c>
      <c r="M8611" s="5" t="str">
        <f t="shared" si="403"/>
        <v/>
      </c>
      <c r="N8611" s="5" t="str">
        <f t="shared" si="402"/>
        <v/>
      </c>
    </row>
    <row r="8612" spans="9:14" x14ac:dyDescent="0.25">
      <c r="I8612" s="4" t="str">
        <f t="shared" si="404"/>
        <v/>
      </c>
      <c r="J8612" s="5" t="str">
        <f>IF(A8612&lt;&gt;0,VLOOKUP(F8612,ParametriMovimenti!$A$1:$D$201,2,FALSE),"")</f>
        <v/>
      </c>
      <c r="K8612" s="5" t="str">
        <f>IF(A8612&lt;&gt;0,VLOOKUP(F8612,ParametriMovimenti!$A$1:$D$201,3,FALSE),"")</f>
        <v/>
      </c>
      <c r="L8612" s="5" t="str">
        <f>IF(A8612&lt;&gt;0,VLOOKUP(F8612,ParametriMovimenti!$A$1:$D$201,4,FALSE),"")</f>
        <v/>
      </c>
      <c r="M8612" s="5" t="str">
        <f t="shared" si="403"/>
        <v/>
      </c>
      <c r="N8612" s="5" t="str">
        <f t="shared" si="402"/>
        <v/>
      </c>
    </row>
    <row r="8613" spans="9:14" x14ac:dyDescent="0.25">
      <c r="I8613" s="4" t="str">
        <f t="shared" si="404"/>
        <v/>
      </c>
      <c r="J8613" s="5" t="str">
        <f>IF(A8613&lt;&gt;0,VLOOKUP(F8613,ParametriMovimenti!$A$1:$D$201,2,FALSE),"")</f>
        <v/>
      </c>
      <c r="K8613" s="5" t="str">
        <f>IF(A8613&lt;&gt;0,VLOOKUP(F8613,ParametriMovimenti!$A$1:$D$201,3,FALSE),"")</f>
        <v/>
      </c>
      <c r="L8613" s="5" t="str">
        <f>IF(A8613&lt;&gt;0,VLOOKUP(F8613,ParametriMovimenti!$A$1:$D$201,4,FALSE),"")</f>
        <v/>
      </c>
      <c r="M8613" s="5" t="str">
        <f t="shared" si="403"/>
        <v/>
      </c>
      <c r="N8613" s="5" t="str">
        <f t="shared" si="402"/>
        <v/>
      </c>
    </row>
    <row r="8614" spans="9:14" x14ac:dyDescent="0.25">
      <c r="I8614" s="4" t="str">
        <f t="shared" si="404"/>
        <v/>
      </c>
      <c r="J8614" s="5" t="str">
        <f>IF(A8614&lt;&gt;0,VLOOKUP(F8614,ParametriMovimenti!$A$1:$D$201,2,FALSE),"")</f>
        <v/>
      </c>
      <c r="K8614" s="5" t="str">
        <f>IF(A8614&lt;&gt;0,VLOOKUP(F8614,ParametriMovimenti!$A$1:$D$201,3,FALSE),"")</f>
        <v/>
      </c>
      <c r="L8614" s="5" t="str">
        <f>IF(A8614&lt;&gt;0,VLOOKUP(F8614,ParametriMovimenti!$A$1:$D$201,4,FALSE),"")</f>
        <v/>
      </c>
      <c r="M8614" s="5" t="str">
        <f t="shared" si="403"/>
        <v/>
      </c>
      <c r="N8614" s="5" t="str">
        <f t="shared" si="402"/>
        <v/>
      </c>
    </row>
    <row r="8615" spans="9:14" x14ac:dyDescent="0.25">
      <c r="I8615" s="4" t="str">
        <f t="shared" si="404"/>
        <v/>
      </c>
      <c r="J8615" s="5" t="str">
        <f>IF(A8615&lt;&gt;0,VLOOKUP(F8615,ParametriMovimenti!$A$1:$D$201,2,FALSE),"")</f>
        <v/>
      </c>
      <c r="K8615" s="5" t="str">
        <f>IF(A8615&lt;&gt;0,VLOOKUP(F8615,ParametriMovimenti!$A$1:$D$201,3,FALSE),"")</f>
        <v/>
      </c>
      <c r="L8615" s="5" t="str">
        <f>IF(A8615&lt;&gt;0,VLOOKUP(F8615,ParametriMovimenti!$A$1:$D$201,4,FALSE),"")</f>
        <v/>
      </c>
      <c r="M8615" s="5" t="str">
        <f t="shared" si="403"/>
        <v/>
      </c>
      <c r="N8615" s="5" t="str">
        <f t="shared" si="402"/>
        <v/>
      </c>
    </row>
    <row r="8616" spans="9:14" x14ac:dyDescent="0.25">
      <c r="I8616" s="4" t="str">
        <f t="shared" si="404"/>
        <v/>
      </c>
      <c r="J8616" s="5" t="str">
        <f>IF(A8616&lt;&gt;0,VLOOKUP(F8616,ParametriMovimenti!$A$1:$D$201,2,FALSE),"")</f>
        <v/>
      </c>
      <c r="K8616" s="5" t="str">
        <f>IF(A8616&lt;&gt;0,VLOOKUP(F8616,ParametriMovimenti!$A$1:$D$201,3,FALSE),"")</f>
        <v/>
      </c>
      <c r="L8616" s="5" t="str">
        <f>IF(A8616&lt;&gt;0,VLOOKUP(F8616,ParametriMovimenti!$A$1:$D$201,4,FALSE),"")</f>
        <v/>
      </c>
      <c r="M8616" s="5" t="str">
        <f t="shared" si="403"/>
        <v/>
      </c>
      <c r="N8616" s="5" t="str">
        <f t="shared" si="402"/>
        <v/>
      </c>
    </row>
    <row r="8617" spans="9:14" x14ac:dyDescent="0.25">
      <c r="I8617" s="4" t="str">
        <f t="shared" si="404"/>
        <v/>
      </c>
      <c r="J8617" s="5" t="str">
        <f>IF(A8617&lt;&gt;0,VLOOKUP(F8617,ParametriMovimenti!$A$1:$D$201,2,FALSE),"")</f>
        <v/>
      </c>
      <c r="K8617" s="5" t="str">
        <f>IF(A8617&lt;&gt;0,VLOOKUP(F8617,ParametriMovimenti!$A$1:$D$201,3,FALSE),"")</f>
        <v/>
      </c>
      <c r="L8617" s="5" t="str">
        <f>IF(A8617&lt;&gt;0,VLOOKUP(F8617,ParametriMovimenti!$A$1:$D$201,4,FALSE),"")</f>
        <v/>
      </c>
      <c r="M8617" s="5" t="str">
        <f t="shared" si="403"/>
        <v/>
      </c>
      <c r="N8617" s="5" t="str">
        <f t="shared" si="402"/>
        <v/>
      </c>
    </row>
    <row r="8618" spans="9:14" x14ac:dyDescent="0.25">
      <c r="I8618" s="4" t="str">
        <f t="shared" si="404"/>
        <v/>
      </c>
      <c r="J8618" s="5" t="str">
        <f>IF(A8618&lt;&gt;0,VLOOKUP(F8618,ParametriMovimenti!$A$1:$D$201,2,FALSE),"")</f>
        <v/>
      </c>
      <c r="K8618" s="5" t="str">
        <f>IF(A8618&lt;&gt;0,VLOOKUP(F8618,ParametriMovimenti!$A$1:$D$201,3,FALSE),"")</f>
        <v/>
      </c>
      <c r="L8618" s="5" t="str">
        <f>IF(A8618&lt;&gt;0,VLOOKUP(F8618,ParametriMovimenti!$A$1:$D$201,4,FALSE),"")</f>
        <v/>
      </c>
      <c r="M8618" s="5" t="str">
        <f t="shared" si="403"/>
        <v/>
      </c>
      <c r="N8618" s="5" t="str">
        <f t="shared" si="402"/>
        <v/>
      </c>
    </row>
    <row r="8619" spans="9:14" x14ac:dyDescent="0.25">
      <c r="I8619" s="4" t="str">
        <f t="shared" si="404"/>
        <v/>
      </c>
      <c r="J8619" s="5" t="str">
        <f>IF(A8619&lt;&gt;0,VLOOKUP(F8619,ParametriMovimenti!$A$1:$D$201,2,FALSE),"")</f>
        <v/>
      </c>
      <c r="K8619" s="5" t="str">
        <f>IF(A8619&lt;&gt;0,VLOOKUP(F8619,ParametriMovimenti!$A$1:$D$201,3,FALSE),"")</f>
        <v/>
      </c>
      <c r="L8619" s="5" t="str">
        <f>IF(A8619&lt;&gt;0,VLOOKUP(F8619,ParametriMovimenti!$A$1:$D$201,4,FALSE),"")</f>
        <v/>
      </c>
      <c r="M8619" s="5" t="str">
        <f t="shared" si="403"/>
        <v/>
      </c>
      <c r="N8619" s="5" t="str">
        <f t="shared" si="402"/>
        <v/>
      </c>
    </row>
    <row r="8620" spans="9:14" x14ac:dyDescent="0.25">
      <c r="I8620" s="4" t="str">
        <f t="shared" si="404"/>
        <v/>
      </c>
      <c r="J8620" s="5" t="str">
        <f>IF(A8620&lt;&gt;0,VLOOKUP(F8620,ParametriMovimenti!$A$1:$D$201,2,FALSE),"")</f>
        <v/>
      </c>
      <c r="K8620" s="5" t="str">
        <f>IF(A8620&lt;&gt;0,VLOOKUP(F8620,ParametriMovimenti!$A$1:$D$201,3,FALSE),"")</f>
        <v/>
      </c>
      <c r="L8620" s="5" t="str">
        <f>IF(A8620&lt;&gt;0,VLOOKUP(F8620,ParametriMovimenti!$A$1:$D$201,4,FALSE),"")</f>
        <v/>
      </c>
      <c r="M8620" s="5" t="str">
        <f t="shared" si="403"/>
        <v/>
      </c>
      <c r="N8620" s="5" t="str">
        <f t="shared" ref="N8620:N8683" si="405">IF(A8620&lt;&gt;0,YEAR(A8620),"")</f>
        <v/>
      </c>
    </row>
    <row r="8621" spans="9:14" x14ac:dyDescent="0.25">
      <c r="I8621" s="4" t="str">
        <f t="shared" si="404"/>
        <v/>
      </c>
      <c r="J8621" s="5" t="str">
        <f>IF(A8621&lt;&gt;0,VLOOKUP(F8621,ParametriMovimenti!$A$1:$D$201,2,FALSE),"")</f>
        <v/>
      </c>
      <c r="K8621" s="5" t="str">
        <f>IF(A8621&lt;&gt;0,VLOOKUP(F8621,ParametriMovimenti!$A$1:$D$201,3,FALSE),"")</f>
        <v/>
      </c>
      <c r="L8621" s="5" t="str">
        <f>IF(A8621&lt;&gt;0,VLOOKUP(F8621,ParametriMovimenti!$A$1:$D$201,4,FALSE),"")</f>
        <v/>
      </c>
      <c r="M8621" s="5" t="str">
        <f t="shared" si="403"/>
        <v/>
      </c>
      <c r="N8621" s="5" t="str">
        <f t="shared" si="405"/>
        <v/>
      </c>
    </row>
    <row r="8622" spans="9:14" x14ac:dyDescent="0.25">
      <c r="I8622" s="4" t="str">
        <f t="shared" si="404"/>
        <v/>
      </c>
      <c r="J8622" s="5" t="str">
        <f>IF(A8622&lt;&gt;0,VLOOKUP(F8622,ParametriMovimenti!$A$1:$D$201,2,FALSE),"")</f>
        <v/>
      </c>
      <c r="K8622" s="5" t="str">
        <f>IF(A8622&lt;&gt;0,VLOOKUP(F8622,ParametriMovimenti!$A$1:$D$201,3,FALSE),"")</f>
        <v/>
      </c>
      <c r="L8622" s="5" t="str">
        <f>IF(A8622&lt;&gt;0,VLOOKUP(F8622,ParametriMovimenti!$A$1:$D$201,4,FALSE),"")</f>
        <v/>
      </c>
      <c r="M8622" s="5" t="str">
        <f t="shared" si="403"/>
        <v/>
      </c>
      <c r="N8622" s="5" t="str">
        <f t="shared" si="405"/>
        <v/>
      </c>
    </row>
    <row r="8623" spans="9:14" x14ac:dyDescent="0.25">
      <c r="I8623" s="4" t="str">
        <f t="shared" si="404"/>
        <v/>
      </c>
      <c r="J8623" s="5" t="str">
        <f>IF(A8623&lt;&gt;0,VLOOKUP(F8623,ParametriMovimenti!$A$1:$D$201,2,FALSE),"")</f>
        <v/>
      </c>
      <c r="K8623" s="5" t="str">
        <f>IF(A8623&lt;&gt;0,VLOOKUP(F8623,ParametriMovimenti!$A$1:$D$201,3,FALSE),"")</f>
        <v/>
      </c>
      <c r="L8623" s="5" t="str">
        <f>IF(A8623&lt;&gt;0,VLOOKUP(F8623,ParametriMovimenti!$A$1:$D$201,4,FALSE),"")</f>
        <v/>
      </c>
      <c r="M8623" s="5" t="str">
        <f t="shared" si="403"/>
        <v/>
      </c>
      <c r="N8623" s="5" t="str">
        <f t="shared" si="405"/>
        <v/>
      </c>
    </row>
    <row r="8624" spans="9:14" x14ac:dyDescent="0.25">
      <c r="I8624" s="4" t="str">
        <f t="shared" si="404"/>
        <v/>
      </c>
      <c r="J8624" s="5" t="str">
        <f>IF(A8624&lt;&gt;0,VLOOKUP(F8624,ParametriMovimenti!$A$1:$D$201,2,FALSE),"")</f>
        <v/>
      </c>
      <c r="K8624" s="5" t="str">
        <f>IF(A8624&lt;&gt;0,VLOOKUP(F8624,ParametriMovimenti!$A$1:$D$201,3,FALSE),"")</f>
        <v/>
      </c>
      <c r="L8624" s="5" t="str">
        <f>IF(A8624&lt;&gt;0,VLOOKUP(F8624,ParametriMovimenti!$A$1:$D$201,4,FALSE),"")</f>
        <v/>
      </c>
      <c r="M8624" s="5" t="str">
        <f t="shared" si="403"/>
        <v/>
      </c>
      <c r="N8624" s="5" t="str">
        <f t="shared" si="405"/>
        <v/>
      </c>
    </row>
    <row r="8625" spans="9:14" x14ac:dyDescent="0.25">
      <c r="I8625" s="4" t="str">
        <f t="shared" si="404"/>
        <v/>
      </c>
      <c r="J8625" s="5" t="str">
        <f>IF(A8625&lt;&gt;0,VLOOKUP(F8625,ParametriMovimenti!$A$1:$D$201,2,FALSE),"")</f>
        <v/>
      </c>
      <c r="K8625" s="5" t="str">
        <f>IF(A8625&lt;&gt;0,VLOOKUP(F8625,ParametriMovimenti!$A$1:$D$201,3,FALSE),"")</f>
        <v/>
      </c>
      <c r="L8625" s="5" t="str">
        <f>IF(A8625&lt;&gt;0,VLOOKUP(F8625,ParametriMovimenti!$A$1:$D$201,4,FALSE),"")</f>
        <v/>
      </c>
      <c r="M8625" s="5" t="str">
        <f t="shared" si="403"/>
        <v/>
      </c>
      <c r="N8625" s="5" t="str">
        <f t="shared" si="405"/>
        <v/>
      </c>
    </row>
    <row r="8626" spans="9:14" x14ac:dyDescent="0.25">
      <c r="I8626" s="4" t="str">
        <f t="shared" si="404"/>
        <v/>
      </c>
      <c r="J8626" s="5" t="str">
        <f>IF(A8626&lt;&gt;0,VLOOKUP(F8626,ParametriMovimenti!$A$1:$D$201,2,FALSE),"")</f>
        <v/>
      </c>
      <c r="K8626" s="5" t="str">
        <f>IF(A8626&lt;&gt;0,VLOOKUP(F8626,ParametriMovimenti!$A$1:$D$201,3,FALSE),"")</f>
        <v/>
      </c>
      <c r="L8626" s="5" t="str">
        <f>IF(A8626&lt;&gt;0,VLOOKUP(F8626,ParametriMovimenti!$A$1:$D$201,4,FALSE),"")</f>
        <v/>
      </c>
      <c r="M8626" s="5" t="str">
        <f t="shared" si="403"/>
        <v/>
      </c>
      <c r="N8626" s="5" t="str">
        <f t="shared" si="405"/>
        <v/>
      </c>
    </row>
    <row r="8627" spans="9:14" x14ac:dyDescent="0.25">
      <c r="I8627" s="4" t="str">
        <f t="shared" si="404"/>
        <v/>
      </c>
      <c r="J8627" s="5" t="str">
        <f>IF(A8627&lt;&gt;0,VLOOKUP(F8627,ParametriMovimenti!$A$1:$D$201,2,FALSE),"")</f>
        <v/>
      </c>
      <c r="K8627" s="5" t="str">
        <f>IF(A8627&lt;&gt;0,VLOOKUP(F8627,ParametriMovimenti!$A$1:$D$201,3,FALSE),"")</f>
        <v/>
      </c>
      <c r="L8627" s="5" t="str">
        <f>IF(A8627&lt;&gt;0,VLOOKUP(F8627,ParametriMovimenti!$A$1:$D$201,4,FALSE),"")</f>
        <v/>
      </c>
      <c r="M8627" s="5" t="str">
        <f t="shared" si="403"/>
        <v/>
      </c>
      <c r="N8627" s="5" t="str">
        <f t="shared" si="405"/>
        <v/>
      </c>
    </row>
    <row r="8628" spans="9:14" x14ac:dyDescent="0.25">
      <c r="I8628" s="4" t="str">
        <f t="shared" si="404"/>
        <v/>
      </c>
      <c r="J8628" s="5" t="str">
        <f>IF(A8628&lt;&gt;0,VLOOKUP(F8628,ParametriMovimenti!$A$1:$D$201,2,FALSE),"")</f>
        <v/>
      </c>
      <c r="K8628" s="5" t="str">
        <f>IF(A8628&lt;&gt;0,VLOOKUP(F8628,ParametriMovimenti!$A$1:$D$201,3,FALSE),"")</f>
        <v/>
      </c>
      <c r="L8628" s="5" t="str">
        <f>IF(A8628&lt;&gt;0,VLOOKUP(F8628,ParametriMovimenti!$A$1:$D$201,4,FALSE),"")</f>
        <v/>
      </c>
      <c r="M8628" s="5" t="str">
        <f t="shared" si="403"/>
        <v/>
      </c>
      <c r="N8628" s="5" t="str">
        <f t="shared" si="405"/>
        <v/>
      </c>
    </row>
    <row r="8629" spans="9:14" x14ac:dyDescent="0.25">
      <c r="I8629" s="4" t="str">
        <f t="shared" si="404"/>
        <v/>
      </c>
      <c r="J8629" s="5" t="str">
        <f>IF(A8629&lt;&gt;0,VLOOKUP(F8629,ParametriMovimenti!$A$1:$D$201,2,FALSE),"")</f>
        <v/>
      </c>
      <c r="K8629" s="5" t="str">
        <f>IF(A8629&lt;&gt;0,VLOOKUP(F8629,ParametriMovimenti!$A$1:$D$201,3,FALSE),"")</f>
        <v/>
      </c>
      <c r="L8629" s="5" t="str">
        <f>IF(A8629&lt;&gt;0,VLOOKUP(F8629,ParametriMovimenti!$A$1:$D$201,4,FALSE),"")</f>
        <v/>
      </c>
      <c r="M8629" s="5" t="str">
        <f t="shared" si="403"/>
        <v/>
      </c>
      <c r="N8629" s="5" t="str">
        <f t="shared" si="405"/>
        <v/>
      </c>
    </row>
    <row r="8630" spans="9:14" x14ac:dyDescent="0.25">
      <c r="I8630" s="4" t="str">
        <f t="shared" si="404"/>
        <v/>
      </c>
      <c r="J8630" s="5" t="str">
        <f>IF(A8630&lt;&gt;0,VLOOKUP(F8630,ParametriMovimenti!$A$1:$D$201,2,FALSE),"")</f>
        <v/>
      </c>
      <c r="K8630" s="5" t="str">
        <f>IF(A8630&lt;&gt;0,VLOOKUP(F8630,ParametriMovimenti!$A$1:$D$201,3,FALSE),"")</f>
        <v/>
      </c>
      <c r="L8630" s="5" t="str">
        <f>IF(A8630&lt;&gt;0,VLOOKUP(F8630,ParametriMovimenti!$A$1:$D$201,4,FALSE),"")</f>
        <v/>
      </c>
      <c r="M8630" s="5" t="str">
        <f t="shared" si="403"/>
        <v/>
      </c>
      <c r="N8630" s="5" t="str">
        <f t="shared" si="405"/>
        <v/>
      </c>
    </row>
    <row r="8631" spans="9:14" x14ac:dyDescent="0.25">
      <c r="I8631" s="4" t="str">
        <f t="shared" si="404"/>
        <v/>
      </c>
      <c r="J8631" s="5" t="str">
        <f>IF(A8631&lt;&gt;0,VLOOKUP(F8631,ParametriMovimenti!$A$1:$D$201,2,FALSE),"")</f>
        <v/>
      </c>
      <c r="K8631" s="5" t="str">
        <f>IF(A8631&lt;&gt;0,VLOOKUP(F8631,ParametriMovimenti!$A$1:$D$201,3,FALSE),"")</f>
        <v/>
      </c>
      <c r="L8631" s="5" t="str">
        <f>IF(A8631&lt;&gt;0,VLOOKUP(F8631,ParametriMovimenti!$A$1:$D$201,4,FALSE),"")</f>
        <v/>
      </c>
      <c r="M8631" s="5" t="str">
        <f t="shared" si="403"/>
        <v/>
      </c>
      <c r="N8631" s="5" t="str">
        <f t="shared" si="405"/>
        <v/>
      </c>
    </row>
    <row r="8632" spans="9:14" x14ac:dyDescent="0.25">
      <c r="I8632" s="4" t="str">
        <f t="shared" si="404"/>
        <v/>
      </c>
      <c r="J8632" s="5" t="str">
        <f>IF(A8632&lt;&gt;0,VLOOKUP(F8632,ParametriMovimenti!$A$1:$D$201,2,FALSE),"")</f>
        <v/>
      </c>
      <c r="K8632" s="5" t="str">
        <f>IF(A8632&lt;&gt;0,VLOOKUP(F8632,ParametriMovimenti!$A$1:$D$201,3,FALSE),"")</f>
        <v/>
      </c>
      <c r="L8632" s="5" t="str">
        <f>IF(A8632&lt;&gt;0,VLOOKUP(F8632,ParametriMovimenti!$A$1:$D$201,4,FALSE),"")</f>
        <v/>
      </c>
      <c r="M8632" s="5" t="str">
        <f t="shared" si="403"/>
        <v/>
      </c>
      <c r="N8632" s="5" t="str">
        <f t="shared" si="405"/>
        <v/>
      </c>
    </row>
    <row r="8633" spans="9:14" x14ac:dyDescent="0.25">
      <c r="I8633" s="4" t="str">
        <f t="shared" si="404"/>
        <v/>
      </c>
      <c r="J8633" s="5" t="str">
        <f>IF(A8633&lt;&gt;0,VLOOKUP(F8633,ParametriMovimenti!$A$1:$D$201,2,FALSE),"")</f>
        <v/>
      </c>
      <c r="K8633" s="5" t="str">
        <f>IF(A8633&lt;&gt;0,VLOOKUP(F8633,ParametriMovimenti!$A$1:$D$201,3,FALSE),"")</f>
        <v/>
      </c>
      <c r="L8633" s="5" t="str">
        <f>IF(A8633&lt;&gt;0,VLOOKUP(F8633,ParametriMovimenti!$A$1:$D$201,4,FALSE),"")</f>
        <v/>
      </c>
      <c r="M8633" s="5" t="str">
        <f t="shared" si="403"/>
        <v/>
      </c>
      <c r="N8633" s="5" t="str">
        <f t="shared" si="405"/>
        <v/>
      </c>
    </row>
    <row r="8634" spans="9:14" x14ac:dyDescent="0.25">
      <c r="I8634" s="4" t="str">
        <f t="shared" si="404"/>
        <v/>
      </c>
      <c r="J8634" s="5" t="str">
        <f>IF(A8634&lt;&gt;0,VLOOKUP(F8634,ParametriMovimenti!$A$1:$D$201,2,FALSE),"")</f>
        <v/>
      </c>
      <c r="K8634" s="5" t="str">
        <f>IF(A8634&lt;&gt;0,VLOOKUP(F8634,ParametriMovimenti!$A$1:$D$201,3,FALSE),"")</f>
        <v/>
      </c>
      <c r="L8634" s="5" t="str">
        <f>IF(A8634&lt;&gt;0,VLOOKUP(F8634,ParametriMovimenti!$A$1:$D$201,4,FALSE),"")</f>
        <v/>
      </c>
      <c r="M8634" s="5" t="str">
        <f t="shared" si="403"/>
        <v/>
      </c>
      <c r="N8634" s="5" t="str">
        <f t="shared" si="405"/>
        <v/>
      </c>
    </row>
    <row r="8635" spans="9:14" x14ac:dyDescent="0.25">
      <c r="I8635" s="4" t="str">
        <f t="shared" si="404"/>
        <v/>
      </c>
      <c r="J8635" s="5" t="str">
        <f>IF(A8635&lt;&gt;0,VLOOKUP(F8635,ParametriMovimenti!$A$1:$D$201,2,FALSE),"")</f>
        <v/>
      </c>
      <c r="K8635" s="5" t="str">
        <f>IF(A8635&lt;&gt;0,VLOOKUP(F8635,ParametriMovimenti!$A$1:$D$201,3,FALSE),"")</f>
        <v/>
      </c>
      <c r="L8635" s="5" t="str">
        <f>IF(A8635&lt;&gt;0,VLOOKUP(F8635,ParametriMovimenti!$A$1:$D$201,4,FALSE),"")</f>
        <v/>
      </c>
      <c r="M8635" s="5" t="str">
        <f t="shared" si="403"/>
        <v/>
      </c>
      <c r="N8635" s="5" t="str">
        <f t="shared" si="405"/>
        <v/>
      </c>
    </row>
    <row r="8636" spans="9:14" x14ac:dyDescent="0.25">
      <c r="I8636" s="4" t="str">
        <f t="shared" si="404"/>
        <v/>
      </c>
      <c r="J8636" s="5" t="str">
        <f>IF(A8636&lt;&gt;0,VLOOKUP(F8636,ParametriMovimenti!$A$1:$D$201,2,FALSE),"")</f>
        <v/>
      </c>
      <c r="K8636" s="5" t="str">
        <f>IF(A8636&lt;&gt;0,VLOOKUP(F8636,ParametriMovimenti!$A$1:$D$201,3,FALSE),"")</f>
        <v/>
      </c>
      <c r="L8636" s="5" t="str">
        <f>IF(A8636&lt;&gt;0,VLOOKUP(F8636,ParametriMovimenti!$A$1:$D$201,4,FALSE),"")</f>
        <v/>
      </c>
      <c r="M8636" s="5" t="str">
        <f t="shared" si="403"/>
        <v/>
      </c>
      <c r="N8636" s="5" t="str">
        <f t="shared" si="405"/>
        <v/>
      </c>
    </row>
    <row r="8637" spans="9:14" x14ac:dyDescent="0.25">
      <c r="I8637" s="4" t="str">
        <f t="shared" si="404"/>
        <v/>
      </c>
      <c r="J8637" s="5" t="str">
        <f>IF(A8637&lt;&gt;0,VLOOKUP(F8637,ParametriMovimenti!$A$1:$D$201,2,FALSE),"")</f>
        <v/>
      </c>
      <c r="K8637" s="5" t="str">
        <f>IF(A8637&lt;&gt;0,VLOOKUP(F8637,ParametriMovimenti!$A$1:$D$201,3,FALSE),"")</f>
        <v/>
      </c>
      <c r="L8637" s="5" t="str">
        <f>IF(A8637&lt;&gt;0,VLOOKUP(F8637,ParametriMovimenti!$A$1:$D$201,4,FALSE),"")</f>
        <v/>
      </c>
      <c r="M8637" s="5" t="str">
        <f t="shared" si="403"/>
        <v/>
      </c>
      <c r="N8637" s="5" t="str">
        <f t="shared" si="405"/>
        <v/>
      </c>
    </row>
    <row r="8638" spans="9:14" x14ac:dyDescent="0.25">
      <c r="I8638" s="4" t="str">
        <f t="shared" si="404"/>
        <v/>
      </c>
      <c r="J8638" s="5" t="str">
        <f>IF(A8638&lt;&gt;0,VLOOKUP(F8638,ParametriMovimenti!$A$1:$D$201,2,FALSE),"")</f>
        <v/>
      </c>
      <c r="K8638" s="5" t="str">
        <f>IF(A8638&lt;&gt;0,VLOOKUP(F8638,ParametriMovimenti!$A$1:$D$201,3,FALSE),"")</f>
        <v/>
      </c>
      <c r="L8638" s="5" t="str">
        <f>IF(A8638&lt;&gt;0,VLOOKUP(F8638,ParametriMovimenti!$A$1:$D$201,4,FALSE),"")</f>
        <v/>
      </c>
      <c r="M8638" s="5" t="str">
        <f t="shared" si="403"/>
        <v/>
      </c>
      <c r="N8638" s="5" t="str">
        <f t="shared" si="405"/>
        <v/>
      </c>
    </row>
    <row r="8639" spans="9:14" x14ac:dyDescent="0.25">
      <c r="I8639" s="4" t="str">
        <f t="shared" si="404"/>
        <v/>
      </c>
      <c r="J8639" s="5" t="str">
        <f>IF(A8639&lt;&gt;0,VLOOKUP(F8639,ParametriMovimenti!$A$1:$D$201,2,FALSE),"")</f>
        <v/>
      </c>
      <c r="K8639" s="5" t="str">
        <f>IF(A8639&lt;&gt;0,VLOOKUP(F8639,ParametriMovimenti!$A$1:$D$201,3,FALSE),"")</f>
        <v/>
      </c>
      <c r="L8639" s="5" t="str">
        <f>IF(A8639&lt;&gt;0,VLOOKUP(F8639,ParametriMovimenti!$A$1:$D$201,4,FALSE),"")</f>
        <v/>
      </c>
      <c r="M8639" s="5" t="str">
        <f t="shared" si="403"/>
        <v/>
      </c>
      <c r="N8639" s="5" t="str">
        <f t="shared" si="405"/>
        <v/>
      </c>
    </row>
    <row r="8640" spans="9:14" x14ac:dyDescent="0.25">
      <c r="I8640" s="4" t="str">
        <f t="shared" si="404"/>
        <v/>
      </c>
      <c r="J8640" s="5" t="str">
        <f>IF(A8640&lt;&gt;0,VLOOKUP(F8640,ParametriMovimenti!$A$1:$D$201,2,FALSE),"")</f>
        <v/>
      </c>
      <c r="K8640" s="5" t="str">
        <f>IF(A8640&lt;&gt;0,VLOOKUP(F8640,ParametriMovimenti!$A$1:$D$201,3,FALSE),"")</f>
        <v/>
      </c>
      <c r="L8640" s="5" t="str">
        <f>IF(A8640&lt;&gt;0,VLOOKUP(F8640,ParametriMovimenti!$A$1:$D$201,4,FALSE),"")</f>
        <v/>
      </c>
      <c r="M8640" s="5" t="str">
        <f t="shared" si="403"/>
        <v/>
      </c>
      <c r="N8640" s="5" t="str">
        <f t="shared" si="405"/>
        <v/>
      </c>
    </row>
    <row r="8641" spans="9:14" x14ac:dyDescent="0.25">
      <c r="I8641" s="4" t="str">
        <f t="shared" si="404"/>
        <v/>
      </c>
      <c r="J8641" s="5" t="str">
        <f>IF(A8641&lt;&gt;0,VLOOKUP(F8641,ParametriMovimenti!$A$1:$D$201,2,FALSE),"")</f>
        <v/>
      </c>
      <c r="K8641" s="5" t="str">
        <f>IF(A8641&lt;&gt;0,VLOOKUP(F8641,ParametriMovimenti!$A$1:$D$201,3,FALSE),"")</f>
        <v/>
      </c>
      <c r="L8641" s="5" t="str">
        <f>IF(A8641&lt;&gt;0,VLOOKUP(F8641,ParametriMovimenti!$A$1:$D$201,4,FALSE),"")</f>
        <v/>
      </c>
      <c r="M8641" s="5" t="str">
        <f t="shared" si="403"/>
        <v/>
      </c>
      <c r="N8641" s="5" t="str">
        <f t="shared" si="405"/>
        <v/>
      </c>
    </row>
    <row r="8642" spans="9:14" x14ac:dyDescent="0.25">
      <c r="I8642" s="4" t="str">
        <f t="shared" si="404"/>
        <v/>
      </c>
      <c r="J8642" s="5" t="str">
        <f>IF(A8642&lt;&gt;0,VLOOKUP(F8642,ParametriMovimenti!$A$1:$D$201,2,FALSE),"")</f>
        <v/>
      </c>
      <c r="K8642" s="5" t="str">
        <f>IF(A8642&lt;&gt;0,VLOOKUP(F8642,ParametriMovimenti!$A$1:$D$201,3,FALSE),"")</f>
        <v/>
      </c>
      <c r="L8642" s="5" t="str">
        <f>IF(A8642&lt;&gt;0,VLOOKUP(F8642,ParametriMovimenti!$A$1:$D$201,4,FALSE),"")</f>
        <v/>
      </c>
      <c r="M8642" s="5" t="str">
        <f t="shared" si="403"/>
        <v/>
      </c>
      <c r="N8642" s="5" t="str">
        <f t="shared" si="405"/>
        <v/>
      </c>
    </row>
    <row r="8643" spans="9:14" x14ac:dyDescent="0.25">
      <c r="I8643" s="4" t="str">
        <f t="shared" si="404"/>
        <v/>
      </c>
      <c r="J8643" s="5" t="str">
        <f>IF(A8643&lt;&gt;0,VLOOKUP(F8643,ParametriMovimenti!$A$1:$D$201,2,FALSE),"")</f>
        <v/>
      </c>
      <c r="K8643" s="5" t="str">
        <f>IF(A8643&lt;&gt;0,VLOOKUP(F8643,ParametriMovimenti!$A$1:$D$201,3,FALSE),"")</f>
        <v/>
      </c>
      <c r="L8643" s="5" t="str">
        <f>IF(A8643&lt;&gt;0,VLOOKUP(F8643,ParametriMovimenti!$A$1:$D$201,4,FALSE),"")</f>
        <v/>
      </c>
      <c r="M8643" s="5" t="str">
        <f t="shared" ref="M8643:M8706" si="406">IF(A8643&lt;&gt;0,MONTH(A8643),"")</f>
        <v/>
      </c>
      <c r="N8643" s="5" t="str">
        <f t="shared" si="405"/>
        <v/>
      </c>
    </row>
    <row r="8644" spans="9:14" x14ac:dyDescent="0.25">
      <c r="I8644" s="4" t="str">
        <f t="shared" ref="I8644:I8707" si="407">IF(A8644&lt;&gt;0,I8643+1,"")</f>
        <v/>
      </c>
      <c r="J8644" s="5" t="str">
        <f>IF(A8644&lt;&gt;0,VLOOKUP(F8644,ParametriMovimenti!$A$1:$D$201,2,FALSE),"")</f>
        <v/>
      </c>
      <c r="K8644" s="5" t="str">
        <f>IF(A8644&lt;&gt;0,VLOOKUP(F8644,ParametriMovimenti!$A$1:$D$201,3,FALSE),"")</f>
        <v/>
      </c>
      <c r="L8644" s="5" t="str">
        <f>IF(A8644&lt;&gt;0,VLOOKUP(F8644,ParametriMovimenti!$A$1:$D$201,4,FALSE),"")</f>
        <v/>
      </c>
      <c r="M8644" s="5" t="str">
        <f t="shared" si="406"/>
        <v/>
      </c>
      <c r="N8644" s="5" t="str">
        <f t="shared" si="405"/>
        <v/>
      </c>
    </row>
    <row r="8645" spans="9:14" x14ac:dyDescent="0.25">
      <c r="I8645" s="4" t="str">
        <f t="shared" si="407"/>
        <v/>
      </c>
      <c r="J8645" s="5" t="str">
        <f>IF(A8645&lt;&gt;0,VLOOKUP(F8645,ParametriMovimenti!$A$1:$D$201,2,FALSE),"")</f>
        <v/>
      </c>
      <c r="K8645" s="5" t="str">
        <f>IF(A8645&lt;&gt;0,VLOOKUP(F8645,ParametriMovimenti!$A$1:$D$201,3,FALSE),"")</f>
        <v/>
      </c>
      <c r="L8645" s="5" t="str">
        <f>IF(A8645&lt;&gt;0,VLOOKUP(F8645,ParametriMovimenti!$A$1:$D$201,4,FALSE),"")</f>
        <v/>
      </c>
      <c r="M8645" s="5" t="str">
        <f t="shared" si="406"/>
        <v/>
      </c>
      <c r="N8645" s="5" t="str">
        <f t="shared" si="405"/>
        <v/>
      </c>
    </row>
    <row r="8646" spans="9:14" x14ac:dyDescent="0.25">
      <c r="I8646" s="4" t="str">
        <f t="shared" si="407"/>
        <v/>
      </c>
      <c r="J8646" s="5" t="str">
        <f>IF(A8646&lt;&gt;0,VLOOKUP(F8646,ParametriMovimenti!$A$1:$D$201,2,FALSE),"")</f>
        <v/>
      </c>
      <c r="K8646" s="5" t="str">
        <f>IF(A8646&lt;&gt;0,VLOOKUP(F8646,ParametriMovimenti!$A$1:$D$201,3,FALSE),"")</f>
        <v/>
      </c>
      <c r="L8646" s="5" t="str">
        <f>IF(A8646&lt;&gt;0,VLOOKUP(F8646,ParametriMovimenti!$A$1:$D$201,4,FALSE),"")</f>
        <v/>
      </c>
      <c r="M8646" s="5" t="str">
        <f t="shared" si="406"/>
        <v/>
      </c>
      <c r="N8646" s="5" t="str">
        <f t="shared" si="405"/>
        <v/>
      </c>
    </row>
    <row r="8647" spans="9:14" x14ac:dyDescent="0.25">
      <c r="I8647" s="4" t="str">
        <f t="shared" si="407"/>
        <v/>
      </c>
      <c r="J8647" s="5" t="str">
        <f>IF(A8647&lt;&gt;0,VLOOKUP(F8647,ParametriMovimenti!$A$1:$D$201,2,FALSE),"")</f>
        <v/>
      </c>
      <c r="K8647" s="5" t="str">
        <f>IF(A8647&lt;&gt;0,VLOOKUP(F8647,ParametriMovimenti!$A$1:$D$201,3,FALSE),"")</f>
        <v/>
      </c>
      <c r="L8647" s="5" t="str">
        <f>IF(A8647&lt;&gt;0,VLOOKUP(F8647,ParametriMovimenti!$A$1:$D$201,4,FALSE),"")</f>
        <v/>
      </c>
      <c r="M8647" s="5" t="str">
        <f t="shared" si="406"/>
        <v/>
      </c>
      <c r="N8647" s="5" t="str">
        <f t="shared" si="405"/>
        <v/>
      </c>
    </row>
    <row r="8648" spans="9:14" x14ac:dyDescent="0.25">
      <c r="I8648" s="4" t="str">
        <f t="shared" si="407"/>
        <v/>
      </c>
      <c r="J8648" s="5" t="str">
        <f>IF(A8648&lt;&gt;0,VLOOKUP(F8648,ParametriMovimenti!$A$1:$D$201,2,FALSE),"")</f>
        <v/>
      </c>
      <c r="K8648" s="5" t="str">
        <f>IF(A8648&lt;&gt;0,VLOOKUP(F8648,ParametriMovimenti!$A$1:$D$201,3,FALSE),"")</f>
        <v/>
      </c>
      <c r="L8648" s="5" t="str">
        <f>IF(A8648&lt;&gt;0,VLOOKUP(F8648,ParametriMovimenti!$A$1:$D$201,4,FALSE),"")</f>
        <v/>
      </c>
      <c r="M8648" s="5" t="str">
        <f t="shared" si="406"/>
        <v/>
      </c>
      <c r="N8648" s="5" t="str">
        <f t="shared" si="405"/>
        <v/>
      </c>
    </row>
    <row r="8649" spans="9:14" x14ac:dyDescent="0.25">
      <c r="I8649" s="4" t="str">
        <f t="shared" si="407"/>
        <v/>
      </c>
      <c r="J8649" s="5" t="str">
        <f>IF(A8649&lt;&gt;0,VLOOKUP(F8649,ParametriMovimenti!$A$1:$D$201,2,FALSE),"")</f>
        <v/>
      </c>
      <c r="K8649" s="5" t="str">
        <f>IF(A8649&lt;&gt;0,VLOOKUP(F8649,ParametriMovimenti!$A$1:$D$201,3,FALSE),"")</f>
        <v/>
      </c>
      <c r="L8649" s="5" t="str">
        <f>IF(A8649&lt;&gt;0,VLOOKUP(F8649,ParametriMovimenti!$A$1:$D$201,4,FALSE),"")</f>
        <v/>
      </c>
      <c r="M8649" s="5" t="str">
        <f t="shared" si="406"/>
        <v/>
      </c>
      <c r="N8649" s="5" t="str">
        <f t="shared" si="405"/>
        <v/>
      </c>
    </row>
    <row r="8650" spans="9:14" x14ac:dyDescent="0.25">
      <c r="I8650" s="4" t="str">
        <f t="shared" si="407"/>
        <v/>
      </c>
      <c r="J8650" s="5" t="str">
        <f>IF(A8650&lt;&gt;0,VLOOKUP(F8650,ParametriMovimenti!$A$1:$D$201,2,FALSE),"")</f>
        <v/>
      </c>
      <c r="K8650" s="5" t="str">
        <f>IF(A8650&lt;&gt;0,VLOOKUP(F8650,ParametriMovimenti!$A$1:$D$201,3,FALSE),"")</f>
        <v/>
      </c>
      <c r="L8650" s="5" t="str">
        <f>IF(A8650&lt;&gt;0,VLOOKUP(F8650,ParametriMovimenti!$A$1:$D$201,4,FALSE),"")</f>
        <v/>
      </c>
      <c r="M8650" s="5" t="str">
        <f t="shared" si="406"/>
        <v/>
      </c>
      <c r="N8650" s="5" t="str">
        <f t="shared" si="405"/>
        <v/>
      </c>
    </row>
    <row r="8651" spans="9:14" x14ac:dyDescent="0.25">
      <c r="I8651" s="4" t="str">
        <f t="shared" si="407"/>
        <v/>
      </c>
      <c r="J8651" s="5" t="str">
        <f>IF(A8651&lt;&gt;0,VLOOKUP(F8651,ParametriMovimenti!$A$1:$D$201,2,FALSE),"")</f>
        <v/>
      </c>
      <c r="K8651" s="5" t="str">
        <f>IF(A8651&lt;&gt;0,VLOOKUP(F8651,ParametriMovimenti!$A$1:$D$201,3,FALSE),"")</f>
        <v/>
      </c>
      <c r="L8651" s="5" t="str">
        <f>IF(A8651&lt;&gt;0,VLOOKUP(F8651,ParametriMovimenti!$A$1:$D$201,4,FALSE),"")</f>
        <v/>
      </c>
      <c r="M8651" s="5" t="str">
        <f t="shared" si="406"/>
        <v/>
      </c>
      <c r="N8651" s="5" t="str">
        <f t="shared" si="405"/>
        <v/>
      </c>
    </row>
    <row r="8652" spans="9:14" x14ac:dyDescent="0.25">
      <c r="I8652" s="4" t="str">
        <f t="shared" si="407"/>
        <v/>
      </c>
      <c r="J8652" s="5" t="str">
        <f>IF(A8652&lt;&gt;0,VLOOKUP(F8652,ParametriMovimenti!$A$1:$D$201,2,FALSE),"")</f>
        <v/>
      </c>
      <c r="K8652" s="5" t="str">
        <f>IF(A8652&lt;&gt;0,VLOOKUP(F8652,ParametriMovimenti!$A$1:$D$201,3,FALSE),"")</f>
        <v/>
      </c>
      <c r="L8652" s="5" t="str">
        <f>IF(A8652&lt;&gt;0,VLOOKUP(F8652,ParametriMovimenti!$A$1:$D$201,4,FALSE),"")</f>
        <v/>
      </c>
      <c r="M8652" s="5" t="str">
        <f t="shared" si="406"/>
        <v/>
      </c>
      <c r="N8652" s="5" t="str">
        <f t="shared" si="405"/>
        <v/>
      </c>
    </row>
    <row r="8653" spans="9:14" x14ac:dyDescent="0.25">
      <c r="I8653" s="4" t="str">
        <f t="shared" si="407"/>
        <v/>
      </c>
      <c r="J8653" s="5" t="str">
        <f>IF(A8653&lt;&gt;0,VLOOKUP(F8653,ParametriMovimenti!$A$1:$D$201,2,FALSE),"")</f>
        <v/>
      </c>
      <c r="K8653" s="5" t="str">
        <f>IF(A8653&lt;&gt;0,VLOOKUP(F8653,ParametriMovimenti!$A$1:$D$201,3,FALSE),"")</f>
        <v/>
      </c>
      <c r="L8653" s="5" t="str">
        <f>IF(A8653&lt;&gt;0,VLOOKUP(F8653,ParametriMovimenti!$A$1:$D$201,4,FALSE),"")</f>
        <v/>
      </c>
      <c r="M8653" s="5" t="str">
        <f t="shared" si="406"/>
        <v/>
      </c>
      <c r="N8653" s="5" t="str">
        <f t="shared" si="405"/>
        <v/>
      </c>
    </row>
    <row r="8654" spans="9:14" x14ac:dyDescent="0.25">
      <c r="I8654" s="4" t="str">
        <f t="shared" si="407"/>
        <v/>
      </c>
      <c r="J8654" s="5" t="str">
        <f>IF(A8654&lt;&gt;0,VLOOKUP(F8654,ParametriMovimenti!$A$1:$D$201,2,FALSE),"")</f>
        <v/>
      </c>
      <c r="K8654" s="5" t="str">
        <f>IF(A8654&lt;&gt;0,VLOOKUP(F8654,ParametriMovimenti!$A$1:$D$201,3,FALSE),"")</f>
        <v/>
      </c>
      <c r="L8654" s="5" t="str">
        <f>IF(A8654&lt;&gt;0,VLOOKUP(F8654,ParametriMovimenti!$A$1:$D$201,4,FALSE),"")</f>
        <v/>
      </c>
      <c r="M8654" s="5" t="str">
        <f t="shared" si="406"/>
        <v/>
      </c>
      <c r="N8654" s="5" t="str">
        <f t="shared" si="405"/>
        <v/>
      </c>
    </row>
    <row r="8655" spans="9:14" x14ac:dyDescent="0.25">
      <c r="I8655" s="4" t="str">
        <f t="shared" si="407"/>
        <v/>
      </c>
      <c r="J8655" s="5" t="str">
        <f>IF(A8655&lt;&gt;0,VLOOKUP(F8655,ParametriMovimenti!$A$1:$D$201,2,FALSE),"")</f>
        <v/>
      </c>
      <c r="K8655" s="5" t="str">
        <f>IF(A8655&lt;&gt;0,VLOOKUP(F8655,ParametriMovimenti!$A$1:$D$201,3,FALSE),"")</f>
        <v/>
      </c>
      <c r="L8655" s="5" t="str">
        <f>IF(A8655&lt;&gt;0,VLOOKUP(F8655,ParametriMovimenti!$A$1:$D$201,4,FALSE),"")</f>
        <v/>
      </c>
      <c r="M8655" s="5" t="str">
        <f t="shared" si="406"/>
        <v/>
      </c>
      <c r="N8655" s="5" t="str">
        <f t="shared" si="405"/>
        <v/>
      </c>
    </row>
    <row r="8656" spans="9:14" x14ac:dyDescent="0.25">
      <c r="I8656" s="4" t="str">
        <f t="shared" si="407"/>
        <v/>
      </c>
      <c r="J8656" s="5" t="str">
        <f>IF(A8656&lt;&gt;0,VLOOKUP(F8656,ParametriMovimenti!$A$1:$D$201,2,FALSE),"")</f>
        <v/>
      </c>
      <c r="K8656" s="5" t="str">
        <f>IF(A8656&lt;&gt;0,VLOOKUP(F8656,ParametriMovimenti!$A$1:$D$201,3,FALSE),"")</f>
        <v/>
      </c>
      <c r="L8656" s="5" t="str">
        <f>IF(A8656&lt;&gt;0,VLOOKUP(F8656,ParametriMovimenti!$A$1:$D$201,4,FALSE),"")</f>
        <v/>
      </c>
      <c r="M8656" s="5" t="str">
        <f t="shared" si="406"/>
        <v/>
      </c>
      <c r="N8656" s="5" t="str">
        <f t="shared" si="405"/>
        <v/>
      </c>
    </row>
    <row r="8657" spans="9:14" x14ac:dyDescent="0.25">
      <c r="I8657" s="4" t="str">
        <f t="shared" si="407"/>
        <v/>
      </c>
      <c r="J8657" s="5" t="str">
        <f>IF(A8657&lt;&gt;0,VLOOKUP(F8657,ParametriMovimenti!$A$1:$D$201,2,FALSE),"")</f>
        <v/>
      </c>
      <c r="K8657" s="5" t="str">
        <f>IF(A8657&lt;&gt;0,VLOOKUP(F8657,ParametriMovimenti!$A$1:$D$201,3,FALSE),"")</f>
        <v/>
      </c>
      <c r="L8657" s="5" t="str">
        <f>IF(A8657&lt;&gt;0,VLOOKUP(F8657,ParametriMovimenti!$A$1:$D$201,4,FALSE),"")</f>
        <v/>
      </c>
      <c r="M8657" s="5" t="str">
        <f t="shared" si="406"/>
        <v/>
      </c>
      <c r="N8657" s="5" t="str">
        <f t="shared" si="405"/>
        <v/>
      </c>
    </row>
    <row r="8658" spans="9:14" x14ac:dyDescent="0.25">
      <c r="I8658" s="4" t="str">
        <f t="shared" si="407"/>
        <v/>
      </c>
      <c r="J8658" s="5" t="str">
        <f>IF(A8658&lt;&gt;0,VLOOKUP(F8658,ParametriMovimenti!$A$1:$D$201,2,FALSE),"")</f>
        <v/>
      </c>
      <c r="K8658" s="5" t="str">
        <f>IF(A8658&lt;&gt;0,VLOOKUP(F8658,ParametriMovimenti!$A$1:$D$201,3,FALSE),"")</f>
        <v/>
      </c>
      <c r="L8658" s="5" t="str">
        <f>IF(A8658&lt;&gt;0,VLOOKUP(F8658,ParametriMovimenti!$A$1:$D$201,4,FALSE),"")</f>
        <v/>
      </c>
      <c r="M8658" s="5" t="str">
        <f t="shared" si="406"/>
        <v/>
      </c>
      <c r="N8658" s="5" t="str">
        <f t="shared" si="405"/>
        <v/>
      </c>
    </row>
    <row r="8659" spans="9:14" x14ac:dyDescent="0.25">
      <c r="I8659" s="4" t="str">
        <f t="shared" si="407"/>
        <v/>
      </c>
      <c r="J8659" s="5" t="str">
        <f>IF(A8659&lt;&gt;0,VLOOKUP(F8659,ParametriMovimenti!$A$1:$D$201,2,FALSE),"")</f>
        <v/>
      </c>
      <c r="K8659" s="5" t="str">
        <f>IF(A8659&lt;&gt;0,VLOOKUP(F8659,ParametriMovimenti!$A$1:$D$201,3,FALSE),"")</f>
        <v/>
      </c>
      <c r="L8659" s="5" t="str">
        <f>IF(A8659&lt;&gt;0,VLOOKUP(F8659,ParametriMovimenti!$A$1:$D$201,4,FALSE),"")</f>
        <v/>
      </c>
      <c r="M8659" s="5" t="str">
        <f t="shared" si="406"/>
        <v/>
      </c>
      <c r="N8659" s="5" t="str">
        <f t="shared" si="405"/>
        <v/>
      </c>
    </row>
    <row r="8660" spans="9:14" x14ac:dyDescent="0.25">
      <c r="I8660" s="4" t="str">
        <f t="shared" si="407"/>
        <v/>
      </c>
      <c r="J8660" s="5" t="str">
        <f>IF(A8660&lt;&gt;0,VLOOKUP(F8660,ParametriMovimenti!$A$1:$D$201,2,FALSE),"")</f>
        <v/>
      </c>
      <c r="K8660" s="5" t="str">
        <f>IF(A8660&lt;&gt;0,VLOOKUP(F8660,ParametriMovimenti!$A$1:$D$201,3,FALSE),"")</f>
        <v/>
      </c>
      <c r="L8660" s="5" t="str">
        <f>IF(A8660&lt;&gt;0,VLOOKUP(F8660,ParametriMovimenti!$A$1:$D$201,4,FALSE),"")</f>
        <v/>
      </c>
      <c r="M8660" s="5" t="str">
        <f t="shared" si="406"/>
        <v/>
      </c>
      <c r="N8660" s="5" t="str">
        <f t="shared" si="405"/>
        <v/>
      </c>
    </row>
    <row r="8661" spans="9:14" x14ac:dyDescent="0.25">
      <c r="I8661" s="4" t="str">
        <f t="shared" si="407"/>
        <v/>
      </c>
      <c r="J8661" s="5" t="str">
        <f>IF(A8661&lt;&gt;0,VLOOKUP(F8661,ParametriMovimenti!$A$1:$D$201,2,FALSE),"")</f>
        <v/>
      </c>
      <c r="K8661" s="5" t="str">
        <f>IF(A8661&lt;&gt;0,VLOOKUP(F8661,ParametriMovimenti!$A$1:$D$201,3,FALSE),"")</f>
        <v/>
      </c>
      <c r="L8661" s="5" t="str">
        <f>IF(A8661&lt;&gt;0,VLOOKUP(F8661,ParametriMovimenti!$A$1:$D$201,4,FALSE),"")</f>
        <v/>
      </c>
      <c r="M8661" s="5" t="str">
        <f t="shared" si="406"/>
        <v/>
      </c>
      <c r="N8661" s="5" t="str">
        <f t="shared" si="405"/>
        <v/>
      </c>
    </row>
    <row r="8662" spans="9:14" x14ac:dyDescent="0.25">
      <c r="I8662" s="4" t="str">
        <f t="shared" si="407"/>
        <v/>
      </c>
      <c r="J8662" s="5" t="str">
        <f>IF(A8662&lt;&gt;0,VLOOKUP(F8662,ParametriMovimenti!$A$1:$D$201,2,FALSE),"")</f>
        <v/>
      </c>
      <c r="K8662" s="5" t="str">
        <f>IF(A8662&lt;&gt;0,VLOOKUP(F8662,ParametriMovimenti!$A$1:$D$201,3,FALSE),"")</f>
        <v/>
      </c>
      <c r="L8662" s="5" t="str">
        <f>IF(A8662&lt;&gt;0,VLOOKUP(F8662,ParametriMovimenti!$A$1:$D$201,4,FALSE),"")</f>
        <v/>
      </c>
      <c r="M8662" s="5" t="str">
        <f t="shared" si="406"/>
        <v/>
      </c>
      <c r="N8662" s="5" t="str">
        <f t="shared" si="405"/>
        <v/>
      </c>
    </row>
    <row r="8663" spans="9:14" x14ac:dyDescent="0.25">
      <c r="I8663" s="4" t="str">
        <f t="shared" si="407"/>
        <v/>
      </c>
      <c r="J8663" s="5" t="str">
        <f>IF(A8663&lt;&gt;0,VLOOKUP(F8663,ParametriMovimenti!$A$1:$D$201,2,FALSE),"")</f>
        <v/>
      </c>
      <c r="K8663" s="5" t="str">
        <f>IF(A8663&lt;&gt;0,VLOOKUP(F8663,ParametriMovimenti!$A$1:$D$201,3,FALSE),"")</f>
        <v/>
      </c>
      <c r="L8663" s="5" t="str">
        <f>IF(A8663&lt;&gt;0,VLOOKUP(F8663,ParametriMovimenti!$A$1:$D$201,4,FALSE),"")</f>
        <v/>
      </c>
      <c r="M8663" s="5" t="str">
        <f t="shared" si="406"/>
        <v/>
      </c>
      <c r="N8663" s="5" t="str">
        <f t="shared" si="405"/>
        <v/>
      </c>
    </row>
    <row r="8664" spans="9:14" x14ac:dyDescent="0.25">
      <c r="I8664" s="4" t="str">
        <f t="shared" si="407"/>
        <v/>
      </c>
      <c r="J8664" s="5" t="str">
        <f>IF(A8664&lt;&gt;0,VLOOKUP(F8664,ParametriMovimenti!$A$1:$D$201,2,FALSE),"")</f>
        <v/>
      </c>
      <c r="K8664" s="5" t="str">
        <f>IF(A8664&lt;&gt;0,VLOOKUP(F8664,ParametriMovimenti!$A$1:$D$201,3,FALSE),"")</f>
        <v/>
      </c>
      <c r="L8664" s="5" t="str">
        <f>IF(A8664&lt;&gt;0,VLOOKUP(F8664,ParametriMovimenti!$A$1:$D$201,4,FALSE),"")</f>
        <v/>
      </c>
      <c r="M8664" s="5" t="str">
        <f t="shared" si="406"/>
        <v/>
      </c>
      <c r="N8664" s="5" t="str">
        <f t="shared" si="405"/>
        <v/>
      </c>
    </row>
    <row r="8665" spans="9:14" x14ac:dyDescent="0.25">
      <c r="I8665" s="4" t="str">
        <f t="shared" si="407"/>
        <v/>
      </c>
      <c r="J8665" s="5" t="str">
        <f>IF(A8665&lt;&gt;0,VLOOKUP(F8665,ParametriMovimenti!$A$1:$D$201,2,FALSE),"")</f>
        <v/>
      </c>
      <c r="K8665" s="5" t="str">
        <f>IF(A8665&lt;&gt;0,VLOOKUP(F8665,ParametriMovimenti!$A$1:$D$201,3,FALSE),"")</f>
        <v/>
      </c>
      <c r="L8665" s="5" t="str">
        <f>IF(A8665&lt;&gt;0,VLOOKUP(F8665,ParametriMovimenti!$A$1:$D$201,4,FALSE),"")</f>
        <v/>
      </c>
      <c r="M8665" s="5" t="str">
        <f t="shared" si="406"/>
        <v/>
      </c>
      <c r="N8665" s="5" t="str">
        <f t="shared" si="405"/>
        <v/>
      </c>
    </row>
    <row r="8666" spans="9:14" x14ac:dyDescent="0.25">
      <c r="I8666" s="4" t="str">
        <f t="shared" si="407"/>
        <v/>
      </c>
      <c r="J8666" s="5" t="str">
        <f>IF(A8666&lt;&gt;0,VLOOKUP(F8666,ParametriMovimenti!$A$1:$D$201,2,FALSE),"")</f>
        <v/>
      </c>
      <c r="K8666" s="5" t="str">
        <f>IF(A8666&lt;&gt;0,VLOOKUP(F8666,ParametriMovimenti!$A$1:$D$201,3,FALSE),"")</f>
        <v/>
      </c>
      <c r="L8666" s="5" t="str">
        <f>IF(A8666&lt;&gt;0,VLOOKUP(F8666,ParametriMovimenti!$A$1:$D$201,4,FALSE),"")</f>
        <v/>
      </c>
      <c r="M8666" s="5" t="str">
        <f t="shared" si="406"/>
        <v/>
      </c>
      <c r="N8666" s="5" t="str">
        <f t="shared" si="405"/>
        <v/>
      </c>
    </row>
    <row r="8667" spans="9:14" x14ac:dyDescent="0.25">
      <c r="I8667" s="4" t="str">
        <f t="shared" si="407"/>
        <v/>
      </c>
      <c r="J8667" s="5" t="str">
        <f>IF(A8667&lt;&gt;0,VLOOKUP(F8667,ParametriMovimenti!$A$1:$D$201,2,FALSE),"")</f>
        <v/>
      </c>
      <c r="K8667" s="5" t="str">
        <f>IF(A8667&lt;&gt;0,VLOOKUP(F8667,ParametriMovimenti!$A$1:$D$201,3,FALSE),"")</f>
        <v/>
      </c>
      <c r="L8667" s="5" t="str">
        <f>IF(A8667&lt;&gt;0,VLOOKUP(F8667,ParametriMovimenti!$A$1:$D$201,4,FALSE),"")</f>
        <v/>
      </c>
      <c r="M8667" s="5" t="str">
        <f t="shared" si="406"/>
        <v/>
      </c>
      <c r="N8667" s="5" t="str">
        <f t="shared" si="405"/>
        <v/>
      </c>
    </row>
    <row r="8668" spans="9:14" x14ac:dyDescent="0.25">
      <c r="I8668" s="4" t="str">
        <f t="shared" si="407"/>
        <v/>
      </c>
      <c r="J8668" s="5" t="str">
        <f>IF(A8668&lt;&gt;0,VLOOKUP(F8668,ParametriMovimenti!$A$1:$D$201,2,FALSE),"")</f>
        <v/>
      </c>
      <c r="K8668" s="5" t="str">
        <f>IF(A8668&lt;&gt;0,VLOOKUP(F8668,ParametriMovimenti!$A$1:$D$201,3,FALSE),"")</f>
        <v/>
      </c>
      <c r="L8668" s="5" t="str">
        <f>IF(A8668&lt;&gt;0,VLOOKUP(F8668,ParametriMovimenti!$A$1:$D$201,4,FALSE),"")</f>
        <v/>
      </c>
      <c r="M8668" s="5" t="str">
        <f t="shared" si="406"/>
        <v/>
      </c>
      <c r="N8668" s="5" t="str">
        <f t="shared" si="405"/>
        <v/>
      </c>
    </row>
    <row r="8669" spans="9:14" x14ac:dyDescent="0.25">
      <c r="I8669" s="4" t="str">
        <f t="shared" si="407"/>
        <v/>
      </c>
      <c r="J8669" s="5" t="str">
        <f>IF(A8669&lt;&gt;0,VLOOKUP(F8669,ParametriMovimenti!$A$1:$D$201,2,FALSE),"")</f>
        <v/>
      </c>
      <c r="K8669" s="5" t="str">
        <f>IF(A8669&lt;&gt;0,VLOOKUP(F8669,ParametriMovimenti!$A$1:$D$201,3,FALSE),"")</f>
        <v/>
      </c>
      <c r="L8669" s="5" t="str">
        <f>IF(A8669&lt;&gt;0,VLOOKUP(F8669,ParametriMovimenti!$A$1:$D$201,4,FALSE),"")</f>
        <v/>
      </c>
      <c r="M8669" s="5" t="str">
        <f t="shared" si="406"/>
        <v/>
      </c>
      <c r="N8669" s="5" t="str">
        <f t="shared" si="405"/>
        <v/>
      </c>
    </row>
    <row r="8670" spans="9:14" x14ac:dyDescent="0.25">
      <c r="I8670" s="4" t="str">
        <f t="shared" si="407"/>
        <v/>
      </c>
      <c r="J8670" s="5" t="str">
        <f>IF(A8670&lt;&gt;0,VLOOKUP(F8670,ParametriMovimenti!$A$1:$D$201,2,FALSE),"")</f>
        <v/>
      </c>
      <c r="K8670" s="5" t="str">
        <f>IF(A8670&lt;&gt;0,VLOOKUP(F8670,ParametriMovimenti!$A$1:$D$201,3,FALSE),"")</f>
        <v/>
      </c>
      <c r="L8670" s="5" t="str">
        <f>IF(A8670&lt;&gt;0,VLOOKUP(F8670,ParametriMovimenti!$A$1:$D$201,4,FALSE),"")</f>
        <v/>
      </c>
      <c r="M8670" s="5" t="str">
        <f t="shared" si="406"/>
        <v/>
      </c>
      <c r="N8670" s="5" t="str">
        <f t="shared" si="405"/>
        <v/>
      </c>
    </row>
    <row r="8671" spans="9:14" x14ac:dyDescent="0.25">
      <c r="I8671" s="4" t="str">
        <f t="shared" si="407"/>
        <v/>
      </c>
      <c r="J8671" s="5" t="str">
        <f>IF(A8671&lt;&gt;0,VLOOKUP(F8671,ParametriMovimenti!$A$1:$D$201,2,FALSE),"")</f>
        <v/>
      </c>
      <c r="K8671" s="5" t="str">
        <f>IF(A8671&lt;&gt;0,VLOOKUP(F8671,ParametriMovimenti!$A$1:$D$201,3,FALSE),"")</f>
        <v/>
      </c>
      <c r="L8671" s="5" t="str">
        <f>IF(A8671&lt;&gt;0,VLOOKUP(F8671,ParametriMovimenti!$A$1:$D$201,4,FALSE),"")</f>
        <v/>
      </c>
      <c r="M8671" s="5" t="str">
        <f t="shared" si="406"/>
        <v/>
      </c>
      <c r="N8671" s="5" t="str">
        <f t="shared" si="405"/>
        <v/>
      </c>
    </row>
    <row r="8672" spans="9:14" x14ac:dyDescent="0.25">
      <c r="I8672" s="4" t="str">
        <f t="shared" si="407"/>
        <v/>
      </c>
      <c r="J8672" s="5" t="str">
        <f>IF(A8672&lt;&gt;0,VLOOKUP(F8672,ParametriMovimenti!$A$1:$D$201,2,FALSE),"")</f>
        <v/>
      </c>
      <c r="K8672" s="5" t="str">
        <f>IF(A8672&lt;&gt;0,VLOOKUP(F8672,ParametriMovimenti!$A$1:$D$201,3,FALSE),"")</f>
        <v/>
      </c>
      <c r="L8672" s="5" t="str">
        <f>IF(A8672&lt;&gt;0,VLOOKUP(F8672,ParametriMovimenti!$A$1:$D$201,4,FALSE),"")</f>
        <v/>
      </c>
      <c r="M8672" s="5" t="str">
        <f t="shared" si="406"/>
        <v/>
      </c>
      <c r="N8672" s="5" t="str">
        <f t="shared" si="405"/>
        <v/>
      </c>
    </row>
    <row r="8673" spans="9:14" x14ac:dyDescent="0.25">
      <c r="I8673" s="4" t="str">
        <f t="shared" si="407"/>
        <v/>
      </c>
      <c r="J8673" s="5" t="str">
        <f>IF(A8673&lt;&gt;0,VLOOKUP(F8673,ParametriMovimenti!$A$1:$D$201,2,FALSE),"")</f>
        <v/>
      </c>
      <c r="K8673" s="5" t="str">
        <f>IF(A8673&lt;&gt;0,VLOOKUP(F8673,ParametriMovimenti!$A$1:$D$201,3,FALSE),"")</f>
        <v/>
      </c>
      <c r="L8673" s="5" t="str">
        <f>IF(A8673&lt;&gt;0,VLOOKUP(F8673,ParametriMovimenti!$A$1:$D$201,4,FALSE),"")</f>
        <v/>
      </c>
      <c r="M8673" s="5" t="str">
        <f t="shared" si="406"/>
        <v/>
      </c>
      <c r="N8673" s="5" t="str">
        <f t="shared" si="405"/>
        <v/>
      </c>
    </row>
    <row r="8674" spans="9:14" x14ac:dyDescent="0.25">
      <c r="I8674" s="4" t="str">
        <f t="shared" si="407"/>
        <v/>
      </c>
      <c r="J8674" s="5" t="str">
        <f>IF(A8674&lt;&gt;0,VLOOKUP(F8674,ParametriMovimenti!$A$1:$D$201,2,FALSE),"")</f>
        <v/>
      </c>
      <c r="K8674" s="5" t="str">
        <f>IF(A8674&lt;&gt;0,VLOOKUP(F8674,ParametriMovimenti!$A$1:$D$201,3,FALSE),"")</f>
        <v/>
      </c>
      <c r="L8674" s="5" t="str">
        <f>IF(A8674&lt;&gt;0,VLOOKUP(F8674,ParametriMovimenti!$A$1:$D$201,4,FALSE),"")</f>
        <v/>
      </c>
      <c r="M8674" s="5" t="str">
        <f t="shared" si="406"/>
        <v/>
      </c>
      <c r="N8674" s="5" t="str">
        <f t="shared" si="405"/>
        <v/>
      </c>
    </row>
    <row r="8675" spans="9:14" x14ac:dyDescent="0.25">
      <c r="I8675" s="4" t="str">
        <f t="shared" si="407"/>
        <v/>
      </c>
      <c r="J8675" s="5" t="str">
        <f>IF(A8675&lt;&gt;0,VLOOKUP(F8675,ParametriMovimenti!$A$1:$D$201,2,FALSE),"")</f>
        <v/>
      </c>
      <c r="K8675" s="5" t="str">
        <f>IF(A8675&lt;&gt;0,VLOOKUP(F8675,ParametriMovimenti!$A$1:$D$201,3,FALSE),"")</f>
        <v/>
      </c>
      <c r="L8675" s="5" t="str">
        <f>IF(A8675&lt;&gt;0,VLOOKUP(F8675,ParametriMovimenti!$A$1:$D$201,4,FALSE),"")</f>
        <v/>
      </c>
      <c r="M8675" s="5" t="str">
        <f t="shared" si="406"/>
        <v/>
      </c>
      <c r="N8675" s="5" t="str">
        <f t="shared" si="405"/>
        <v/>
      </c>
    </row>
    <row r="8676" spans="9:14" x14ac:dyDescent="0.25">
      <c r="I8676" s="4" t="str">
        <f t="shared" si="407"/>
        <v/>
      </c>
      <c r="J8676" s="5" t="str">
        <f>IF(A8676&lt;&gt;0,VLOOKUP(F8676,ParametriMovimenti!$A$1:$D$201,2,FALSE),"")</f>
        <v/>
      </c>
      <c r="K8676" s="5" t="str">
        <f>IF(A8676&lt;&gt;0,VLOOKUP(F8676,ParametriMovimenti!$A$1:$D$201,3,FALSE),"")</f>
        <v/>
      </c>
      <c r="L8676" s="5" t="str">
        <f>IF(A8676&lt;&gt;0,VLOOKUP(F8676,ParametriMovimenti!$A$1:$D$201,4,FALSE),"")</f>
        <v/>
      </c>
      <c r="M8676" s="5" t="str">
        <f t="shared" si="406"/>
        <v/>
      </c>
      <c r="N8676" s="5" t="str">
        <f t="shared" si="405"/>
        <v/>
      </c>
    </row>
    <row r="8677" spans="9:14" x14ac:dyDescent="0.25">
      <c r="I8677" s="4" t="str">
        <f t="shared" si="407"/>
        <v/>
      </c>
      <c r="J8677" s="5" t="str">
        <f>IF(A8677&lt;&gt;0,VLOOKUP(F8677,ParametriMovimenti!$A$1:$D$201,2,FALSE),"")</f>
        <v/>
      </c>
      <c r="K8677" s="5" t="str">
        <f>IF(A8677&lt;&gt;0,VLOOKUP(F8677,ParametriMovimenti!$A$1:$D$201,3,FALSE),"")</f>
        <v/>
      </c>
      <c r="L8677" s="5" t="str">
        <f>IF(A8677&lt;&gt;0,VLOOKUP(F8677,ParametriMovimenti!$A$1:$D$201,4,FALSE),"")</f>
        <v/>
      </c>
      <c r="M8677" s="5" t="str">
        <f t="shared" si="406"/>
        <v/>
      </c>
      <c r="N8677" s="5" t="str">
        <f t="shared" si="405"/>
        <v/>
      </c>
    </row>
    <row r="8678" spans="9:14" x14ac:dyDescent="0.25">
      <c r="I8678" s="4" t="str">
        <f t="shared" si="407"/>
        <v/>
      </c>
      <c r="J8678" s="5" t="str">
        <f>IF(A8678&lt;&gt;0,VLOOKUP(F8678,ParametriMovimenti!$A$1:$D$201,2,FALSE),"")</f>
        <v/>
      </c>
      <c r="K8678" s="5" t="str">
        <f>IF(A8678&lt;&gt;0,VLOOKUP(F8678,ParametriMovimenti!$A$1:$D$201,3,FALSE),"")</f>
        <v/>
      </c>
      <c r="L8678" s="5" t="str">
        <f>IF(A8678&lt;&gt;0,VLOOKUP(F8678,ParametriMovimenti!$A$1:$D$201,4,FALSE),"")</f>
        <v/>
      </c>
      <c r="M8678" s="5" t="str">
        <f t="shared" si="406"/>
        <v/>
      </c>
      <c r="N8678" s="5" t="str">
        <f t="shared" si="405"/>
        <v/>
      </c>
    </row>
    <row r="8679" spans="9:14" x14ac:dyDescent="0.25">
      <c r="I8679" s="4" t="str">
        <f t="shared" si="407"/>
        <v/>
      </c>
      <c r="J8679" s="5" t="str">
        <f>IF(A8679&lt;&gt;0,VLOOKUP(F8679,ParametriMovimenti!$A$1:$D$201,2,FALSE),"")</f>
        <v/>
      </c>
      <c r="K8679" s="5" t="str">
        <f>IF(A8679&lt;&gt;0,VLOOKUP(F8679,ParametriMovimenti!$A$1:$D$201,3,FALSE),"")</f>
        <v/>
      </c>
      <c r="L8679" s="5" t="str">
        <f>IF(A8679&lt;&gt;0,VLOOKUP(F8679,ParametriMovimenti!$A$1:$D$201,4,FALSE),"")</f>
        <v/>
      </c>
      <c r="M8679" s="5" t="str">
        <f t="shared" si="406"/>
        <v/>
      </c>
      <c r="N8679" s="5" t="str">
        <f t="shared" si="405"/>
        <v/>
      </c>
    </row>
    <row r="8680" spans="9:14" x14ac:dyDescent="0.25">
      <c r="I8680" s="4" t="str">
        <f t="shared" si="407"/>
        <v/>
      </c>
      <c r="J8680" s="5" t="str">
        <f>IF(A8680&lt;&gt;0,VLOOKUP(F8680,ParametriMovimenti!$A$1:$D$201,2,FALSE),"")</f>
        <v/>
      </c>
      <c r="K8680" s="5" t="str">
        <f>IF(A8680&lt;&gt;0,VLOOKUP(F8680,ParametriMovimenti!$A$1:$D$201,3,FALSE),"")</f>
        <v/>
      </c>
      <c r="L8680" s="5" t="str">
        <f>IF(A8680&lt;&gt;0,VLOOKUP(F8680,ParametriMovimenti!$A$1:$D$201,4,FALSE),"")</f>
        <v/>
      </c>
      <c r="M8680" s="5" t="str">
        <f t="shared" si="406"/>
        <v/>
      </c>
      <c r="N8680" s="5" t="str">
        <f t="shared" si="405"/>
        <v/>
      </c>
    </row>
    <row r="8681" spans="9:14" x14ac:dyDescent="0.25">
      <c r="I8681" s="4" t="str">
        <f t="shared" si="407"/>
        <v/>
      </c>
      <c r="J8681" s="5" t="str">
        <f>IF(A8681&lt;&gt;0,VLOOKUP(F8681,ParametriMovimenti!$A$1:$D$201,2,FALSE),"")</f>
        <v/>
      </c>
      <c r="K8681" s="5" t="str">
        <f>IF(A8681&lt;&gt;0,VLOOKUP(F8681,ParametriMovimenti!$A$1:$D$201,3,FALSE),"")</f>
        <v/>
      </c>
      <c r="L8681" s="5" t="str">
        <f>IF(A8681&lt;&gt;0,VLOOKUP(F8681,ParametriMovimenti!$A$1:$D$201,4,FALSE),"")</f>
        <v/>
      </c>
      <c r="M8681" s="5" t="str">
        <f t="shared" si="406"/>
        <v/>
      </c>
      <c r="N8681" s="5" t="str">
        <f t="shared" si="405"/>
        <v/>
      </c>
    </row>
    <row r="8682" spans="9:14" x14ac:dyDescent="0.25">
      <c r="I8682" s="4" t="str">
        <f t="shared" si="407"/>
        <v/>
      </c>
      <c r="J8682" s="5" t="str">
        <f>IF(A8682&lt;&gt;0,VLOOKUP(F8682,ParametriMovimenti!$A$1:$D$201,2,FALSE),"")</f>
        <v/>
      </c>
      <c r="K8682" s="5" t="str">
        <f>IF(A8682&lt;&gt;0,VLOOKUP(F8682,ParametriMovimenti!$A$1:$D$201,3,FALSE),"")</f>
        <v/>
      </c>
      <c r="L8682" s="5" t="str">
        <f>IF(A8682&lt;&gt;0,VLOOKUP(F8682,ParametriMovimenti!$A$1:$D$201,4,FALSE),"")</f>
        <v/>
      </c>
      <c r="M8682" s="5" t="str">
        <f t="shared" si="406"/>
        <v/>
      </c>
      <c r="N8682" s="5" t="str">
        <f t="shared" si="405"/>
        <v/>
      </c>
    </row>
    <row r="8683" spans="9:14" x14ac:dyDescent="0.25">
      <c r="I8683" s="4" t="str">
        <f t="shared" si="407"/>
        <v/>
      </c>
      <c r="J8683" s="5" t="str">
        <f>IF(A8683&lt;&gt;0,VLOOKUP(F8683,ParametriMovimenti!$A$1:$D$201,2,FALSE),"")</f>
        <v/>
      </c>
      <c r="K8683" s="5" t="str">
        <f>IF(A8683&lt;&gt;0,VLOOKUP(F8683,ParametriMovimenti!$A$1:$D$201,3,FALSE),"")</f>
        <v/>
      </c>
      <c r="L8683" s="5" t="str">
        <f>IF(A8683&lt;&gt;0,VLOOKUP(F8683,ParametriMovimenti!$A$1:$D$201,4,FALSE),"")</f>
        <v/>
      </c>
      <c r="M8683" s="5" t="str">
        <f t="shared" si="406"/>
        <v/>
      </c>
      <c r="N8683" s="5" t="str">
        <f t="shared" si="405"/>
        <v/>
      </c>
    </row>
    <row r="8684" spans="9:14" x14ac:dyDescent="0.25">
      <c r="I8684" s="4" t="str">
        <f t="shared" si="407"/>
        <v/>
      </c>
      <c r="J8684" s="5" t="str">
        <f>IF(A8684&lt;&gt;0,VLOOKUP(F8684,ParametriMovimenti!$A$1:$D$201,2,FALSE),"")</f>
        <v/>
      </c>
      <c r="K8684" s="5" t="str">
        <f>IF(A8684&lt;&gt;0,VLOOKUP(F8684,ParametriMovimenti!$A$1:$D$201,3,FALSE),"")</f>
        <v/>
      </c>
      <c r="L8684" s="5" t="str">
        <f>IF(A8684&lt;&gt;0,VLOOKUP(F8684,ParametriMovimenti!$A$1:$D$201,4,FALSE),"")</f>
        <v/>
      </c>
      <c r="M8684" s="5" t="str">
        <f t="shared" si="406"/>
        <v/>
      </c>
      <c r="N8684" s="5" t="str">
        <f t="shared" ref="N8684:N8747" si="408">IF(A8684&lt;&gt;0,YEAR(A8684),"")</f>
        <v/>
      </c>
    </row>
    <row r="8685" spans="9:14" x14ac:dyDescent="0.25">
      <c r="I8685" s="4" t="str">
        <f t="shared" si="407"/>
        <v/>
      </c>
      <c r="J8685" s="5" t="str">
        <f>IF(A8685&lt;&gt;0,VLOOKUP(F8685,ParametriMovimenti!$A$1:$D$201,2,FALSE),"")</f>
        <v/>
      </c>
      <c r="K8685" s="5" t="str">
        <f>IF(A8685&lt;&gt;0,VLOOKUP(F8685,ParametriMovimenti!$A$1:$D$201,3,FALSE),"")</f>
        <v/>
      </c>
      <c r="L8685" s="5" t="str">
        <f>IF(A8685&lt;&gt;0,VLOOKUP(F8685,ParametriMovimenti!$A$1:$D$201,4,FALSE),"")</f>
        <v/>
      </c>
      <c r="M8685" s="5" t="str">
        <f t="shared" si="406"/>
        <v/>
      </c>
      <c r="N8685" s="5" t="str">
        <f t="shared" si="408"/>
        <v/>
      </c>
    </row>
    <row r="8686" spans="9:14" x14ac:dyDescent="0.25">
      <c r="I8686" s="4" t="str">
        <f t="shared" si="407"/>
        <v/>
      </c>
      <c r="J8686" s="5" t="str">
        <f>IF(A8686&lt;&gt;0,VLOOKUP(F8686,ParametriMovimenti!$A$1:$D$201,2,FALSE),"")</f>
        <v/>
      </c>
      <c r="K8686" s="5" t="str">
        <f>IF(A8686&lt;&gt;0,VLOOKUP(F8686,ParametriMovimenti!$A$1:$D$201,3,FALSE),"")</f>
        <v/>
      </c>
      <c r="L8686" s="5" t="str">
        <f>IF(A8686&lt;&gt;0,VLOOKUP(F8686,ParametriMovimenti!$A$1:$D$201,4,FALSE),"")</f>
        <v/>
      </c>
      <c r="M8686" s="5" t="str">
        <f t="shared" si="406"/>
        <v/>
      </c>
      <c r="N8686" s="5" t="str">
        <f t="shared" si="408"/>
        <v/>
      </c>
    </row>
    <row r="8687" spans="9:14" x14ac:dyDescent="0.25">
      <c r="I8687" s="4" t="str">
        <f t="shared" si="407"/>
        <v/>
      </c>
      <c r="J8687" s="5" t="str">
        <f>IF(A8687&lt;&gt;0,VLOOKUP(F8687,ParametriMovimenti!$A$1:$D$201,2,FALSE),"")</f>
        <v/>
      </c>
      <c r="K8687" s="5" t="str">
        <f>IF(A8687&lt;&gt;0,VLOOKUP(F8687,ParametriMovimenti!$A$1:$D$201,3,FALSE),"")</f>
        <v/>
      </c>
      <c r="L8687" s="5" t="str">
        <f>IF(A8687&lt;&gt;0,VLOOKUP(F8687,ParametriMovimenti!$A$1:$D$201,4,FALSE),"")</f>
        <v/>
      </c>
      <c r="M8687" s="5" t="str">
        <f t="shared" si="406"/>
        <v/>
      </c>
      <c r="N8687" s="5" t="str">
        <f t="shared" si="408"/>
        <v/>
      </c>
    </row>
    <row r="8688" spans="9:14" x14ac:dyDescent="0.25">
      <c r="I8688" s="4" t="str">
        <f t="shared" si="407"/>
        <v/>
      </c>
      <c r="J8688" s="5" t="str">
        <f>IF(A8688&lt;&gt;0,VLOOKUP(F8688,ParametriMovimenti!$A$1:$D$201,2,FALSE),"")</f>
        <v/>
      </c>
      <c r="K8688" s="5" t="str">
        <f>IF(A8688&lt;&gt;0,VLOOKUP(F8688,ParametriMovimenti!$A$1:$D$201,3,FALSE),"")</f>
        <v/>
      </c>
      <c r="L8688" s="5" t="str">
        <f>IF(A8688&lt;&gt;0,VLOOKUP(F8688,ParametriMovimenti!$A$1:$D$201,4,FALSE),"")</f>
        <v/>
      </c>
      <c r="M8688" s="5" t="str">
        <f t="shared" si="406"/>
        <v/>
      </c>
      <c r="N8688" s="5" t="str">
        <f t="shared" si="408"/>
        <v/>
      </c>
    </row>
    <row r="8689" spans="9:14" x14ac:dyDescent="0.25">
      <c r="I8689" s="4" t="str">
        <f t="shared" si="407"/>
        <v/>
      </c>
      <c r="J8689" s="5" t="str">
        <f>IF(A8689&lt;&gt;0,VLOOKUP(F8689,ParametriMovimenti!$A$1:$D$201,2,FALSE),"")</f>
        <v/>
      </c>
      <c r="K8689" s="5" t="str">
        <f>IF(A8689&lt;&gt;0,VLOOKUP(F8689,ParametriMovimenti!$A$1:$D$201,3,FALSE),"")</f>
        <v/>
      </c>
      <c r="L8689" s="5" t="str">
        <f>IF(A8689&lt;&gt;0,VLOOKUP(F8689,ParametriMovimenti!$A$1:$D$201,4,FALSE),"")</f>
        <v/>
      </c>
      <c r="M8689" s="5" t="str">
        <f t="shared" si="406"/>
        <v/>
      </c>
      <c r="N8689" s="5" t="str">
        <f t="shared" si="408"/>
        <v/>
      </c>
    </row>
    <row r="8690" spans="9:14" x14ac:dyDescent="0.25">
      <c r="I8690" s="4" t="str">
        <f t="shared" si="407"/>
        <v/>
      </c>
      <c r="J8690" s="5" t="str">
        <f>IF(A8690&lt;&gt;0,VLOOKUP(F8690,ParametriMovimenti!$A$1:$D$201,2,FALSE),"")</f>
        <v/>
      </c>
      <c r="K8690" s="5" t="str">
        <f>IF(A8690&lt;&gt;0,VLOOKUP(F8690,ParametriMovimenti!$A$1:$D$201,3,FALSE),"")</f>
        <v/>
      </c>
      <c r="L8690" s="5" t="str">
        <f>IF(A8690&lt;&gt;0,VLOOKUP(F8690,ParametriMovimenti!$A$1:$D$201,4,FALSE),"")</f>
        <v/>
      </c>
      <c r="M8690" s="5" t="str">
        <f t="shared" si="406"/>
        <v/>
      </c>
      <c r="N8690" s="5" t="str">
        <f t="shared" si="408"/>
        <v/>
      </c>
    </row>
    <row r="8691" spans="9:14" x14ac:dyDescent="0.25">
      <c r="I8691" s="4" t="str">
        <f t="shared" si="407"/>
        <v/>
      </c>
      <c r="J8691" s="5" t="str">
        <f>IF(A8691&lt;&gt;0,VLOOKUP(F8691,ParametriMovimenti!$A$1:$D$201,2,FALSE),"")</f>
        <v/>
      </c>
      <c r="K8691" s="5" t="str">
        <f>IF(A8691&lt;&gt;0,VLOOKUP(F8691,ParametriMovimenti!$A$1:$D$201,3,FALSE),"")</f>
        <v/>
      </c>
      <c r="L8691" s="5" t="str">
        <f>IF(A8691&lt;&gt;0,VLOOKUP(F8691,ParametriMovimenti!$A$1:$D$201,4,FALSE),"")</f>
        <v/>
      </c>
      <c r="M8691" s="5" t="str">
        <f t="shared" si="406"/>
        <v/>
      </c>
      <c r="N8691" s="5" t="str">
        <f t="shared" si="408"/>
        <v/>
      </c>
    </row>
    <row r="8692" spans="9:14" x14ac:dyDescent="0.25">
      <c r="I8692" s="4" t="str">
        <f t="shared" si="407"/>
        <v/>
      </c>
      <c r="J8692" s="5" t="str">
        <f>IF(A8692&lt;&gt;0,VLOOKUP(F8692,ParametriMovimenti!$A$1:$D$201,2,FALSE),"")</f>
        <v/>
      </c>
      <c r="K8692" s="5" t="str">
        <f>IF(A8692&lt;&gt;0,VLOOKUP(F8692,ParametriMovimenti!$A$1:$D$201,3,FALSE),"")</f>
        <v/>
      </c>
      <c r="L8692" s="5" t="str">
        <f>IF(A8692&lt;&gt;0,VLOOKUP(F8692,ParametriMovimenti!$A$1:$D$201,4,FALSE),"")</f>
        <v/>
      </c>
      <c r="M8692" s="5" t="str">
        <f t="shared" si="406"/>
        <v/>
      </c>
      <c r="N8692" s="5" t="str">
        <f t="shared" si="408"/>
        <v/>
      </c>
    </row>
    <row r="8693" spans="9:14" x14ac:dyDescent="0.25">
      <c r="I8693" s="4" t="str">
        <f t="shared" si="407"/>
        <v/>
      </c>
      <c r="J8693" s="5" t="str">
        <f>IF(A8693&lt;&gt;0,VLOOKUP(F8693,ParametriMovimenti!$A$1:$D$201,2,FALSE),"")</f>
        <v/>
      </c>
      <c r="K8693" s="5" t="str">
        <f>IF(A8693&lt;&gt;0,VLOOKUP(F8693,ParametriMovimenti!$A$1:$D$201,3,FALSE),"")</f>
        <v/>
      </c>
      <c r="L8693" s="5" t="str">
        <f>IF(A8693&lt;&gt;0,VLOOKUP(F8693,ParametriMovimenti!$A$1:$D$201,4,FALSE),"")</f>
        <v/>
      </c>
      <c r="M8693" s="5" t="str">
        <f t="shared" si="406"/>
        <v/>
      </c>
      <c r="N8693" s="5" t="str">
        <f t="shared" si="408"/>
        <v/>
      </c>
    </row>
    <row r="8694" spans="9:14" x14ac:dyDescent="0.25">
      <c r="I8694" s="4" t="str">
        <f t="shared" si="407"/>
        <v/>
      </c>
      <c r="J8694" s="5" t="str">
        <f>IF(A8694&lt;&gt;0,VLOOKUP(F8694,ParametriMovimenti!$A$1:$D$201,2,FALSE),"")</f>
        <v/>
      </c>
      <c r="K8694" s="5" t="str">
        <f>IF(A8694&lt;&gt;0,VLOOKUP(F8694,ParametriMovimenti!$A$1:$D$201,3,FALSE),"")</f>
        <v/>
      </c>
      <c r="L8694" s="5" t="str">
        <f>IF(A8694&lt;&gt;0,VLOOKUP(F8694,ParametriMovimenti!$A$1:$D$201,4,FALSE),"")</f>
        <v/>
      </c>
      <c r="M8694" s="5" t="str">
        <f t="shared" si="406"/>
        <v/>
      </c>
      <c r="N8694" s="5" t="str">
        <f t="shared" si="408"/>
        <v/>
      </c>
    </row>
    <row r="8695" spans="9:14" x14ac:dyDescent="0.25">
      <c r="I8695" s="4" t="str">
        <f t="shared" si="407"/>
        <v/>
      </c>
      <c r="J8695" s="5" t="str">
        <f>IF(A8695&lt;&gt;0,VLOOKUP(F8695,ParametriMovimenti!$A$1:$D$201,2,FALSE),"")</f>
        <v/>
      </c>
      <c r="K8695" s="5" t="str">
        <f>IF(A8695&lt;&gt;0,VLOOKUP(F8695,ParametriMovimenti!$A$1:$D$201,3,FALSE),"")</f>
        <v/>
      </c>
      <c r="L8695" s="5" t="str">
        <f>IF(A8695&lt;&gt;0,VLOOKUP(F8695,ParametriMovimenti!$A$1:$D$201,4,FALSE),"")</f>
        <v/>
      </c>
      <c r="M8695" s="5" t="str">
        <f t="shared" si="406"/>
        <v/>
      </c>
      <c r="N8695" s="5" t="str">
        <f t="shared" si="408"/>
        <v/>
      </c>
    </row>
    <row r="8696" spans="9:14" x14ac:dyDescent="0.25">
      <c r="I8696" s="4" t="str">
        <f t="shared" si="407"/>
        <v/>
      </c>
      <c r="J8696" s="5" t="str">
        <f>IF(A8696&lt;&gt;0,VLOOKUP(F8696,ParametriMovimenti!$A$1:$D$201,2,FALSE),"")</f>
        <v/>
      </c>
      <c r="K8696" s="5" t="str">
        <f>IF(A8696&lt;&gt;0,VLOOKUP(F8696,ParametriMovimenti!$A$1:$D$201,3,FALSE),"")</f>
        <v/>
      </c>
      <c r="L8696" s="5" t="str">
        <f>IF(A8696&lt;&gt;0,VLOOKUP(F8696,ParametriMovimenti!$A$1:$D$201,4,FALSE),"")</f>
        <v/>
      </c>
      <c r="M8696" s="5" t="str">
        <f t="shared" si="406"/>
        <v/>
      </c>
      <c r="N8696" s="5" t="str">
        <f t="shared" si="408"/>
        <v/>
      </c>
    </row>
    <row r="8697" spans="9:14" x14ac:dyDescent="0.25">
      <c r="I8697" s="4" t="str">
        <f t="shared" si="407"/>
        <v/>
      </c>
      <c r="J8697" s="5" t="str">
        <f>IF(A8697&lt;&gt;0,VLOOKUP(F8697,ParametriMovimenti!$A$1:$D$201,2,FALSE),"")</f>
        <v/>
      </c>
      <c r="K8697" s="5" t="str">
        <f>IF(A8697&lt;&gt;0,VLOOKUP(F8697,ParametriMovimenti!$A$1:$D$201,3,FALSE),"")</f>
        <v/>
      </c>
      <c r="L8697" s="5" t="str">
        <f>IF(A8697&lt;&gt;0,VLOOKUP(F8697,ParametriMovimenti!$A$1:$D$201,4,FALSE),"")</f>
        <v/>
      </c>
      <c r="M8697" s="5" t="str">
        <f t="shared" si="406"/>
        <v/>
      </c>
      <c r="N8697" s="5" t="str">
        <f t="shared" si="408"/>
        <v/>
      </c>
    </row>
    <row r="8698" spans="9:14" x14ac:dyDescent="0.25">
      <c r="I8698" s="4" t="str">
        <f t="shared" si="407"/>
        <v/>
      </c>
      <c r="J8698" s="5" t="str">
        <f>IF(A8698&lt;&gt;0,VLOOKUP(F8698,ParametriMovimenti!$A$1:$D$201,2,FALSE),"")</f>
        <v/>
      </c>
      <c r="K8698" s="5" t="str">
        <f>IF(A8698&lt;&gt;0,VLOOKUP(F8698,ParametriMovimenti!$A$1:$D$201,3,FALSE),"")</f>
        <v/>
      </c>
      <c r="L8698" s="5" t="str">
        <f>IF(A8698&lt;&gt;0,VLOOKUP(F8698,ParametriMovimenti!$A$1:$D$201,4,FALSE),"")</f>
        <v/>
      </c>
      <c r="M8698" s="5" t="str">
        <f t="shared" si="406"/>
        <v/>
      </c>
      <c r="N8698" s="5" t="str">
        <f t="shared" si="408"/>
        <v/>
      </c>
    </row>
    <row r="8699" spans="9:14" x14ac:dyDescent="0.25">
      <c r="I8699" s="4" t="str">
        <f t="shared" si="407"/>
        <v/>
      </c>
      <c r="J8699" s="5" t="str">
        <f>IF(A8699&lt;&gt;0,VLOOKUP(F8699,ParametriMovimenti!$A$1:$D$201,2,FALSE),"")</f>
        <v/>
      </c>
      <c r="K8699" s="5" t="str">
        <f>IF(A8699&lt;&gt;0,VLOOKUP(F8699,ParametriMovimenti!$A$1:$D$201,3,FALSE),"")</f>
        <v/>
      </c>
      <c r="L8699" s="5" t="str">
        <f>IF(A8699&lt;&gt;0,VLOOKUP(F8699,ParametriMovimenti!$A$1:$D$201,4,FALSE),"")</f>
        <v/>
      </c>
      <c r="M8699" s="5" t="str">
        <f t="shared" si="406"/>
        <v/>
      </c>
      <c r="N8699" s="5" t="str">
        <f t="shared" si="408"/>
        <v/>
      </c>
    </row>
    <row r="8700" spans="9:14" x14ac:dyDescent="0.25">
      <c r="I8700" s="4" t="str">
        <f t="shared" si="407"/>
        <v/>
      </c>
      <c r="J8700" s="5" t="str">
        <f>IF(A8700&lt;&gt;0,VLOOKUP(F8700,ParametriMovimenti!$A$1:$D$201,2,FALSE),"")</f>
        <v/>
      </c>
      <c r="K8700" s="5" t="str">
        <f>IF(A8700&lt;&gt;0,VLOOKUP(F8700,ParametriMovimenti!$A$1:$D$201,3,FALSE),"")</f>
        <v/>
      </c>
      <c r="L8700" s="5" t="str">
        <f>IF(A8700&lt;&gt;0,VLOOKUP(F8700,ParametriMovimenti!$A$1:$D$201,4,FALSE),"")</f>
        <v/>
      </c>
      <c r="M8700" s="5" t="str">
        <f t="shared" si="406"/>
        <v/>
      </c>
      <c r="N8700" s="5" t="str">
        <f t="shared" si="408"/>
        <v/>
      </c>
    </row>
    <row r="8701" spans="9:14" x14ac:dyDescent="0.25">
      <c r="I8701" s="4" t="str">
        <f t="shared" si="407"/>
        <v/>
      </c>
      <c r="J8701" s="5" t="str">
        <f>IF(A8701&lt;&gt;0,VLOOKUP(F8701,ParametriMovimenti!$A$1:$D$201,2,FALSE),"")</f>
        <v/>
      </c>
      <c r="K8701" s="5" t="str">
        <f>IF(A8701&lt;&gt;0,VLOOKUP(F8701,ParametriMovimenti!$A$1:$D$201,3,FALSE),"")</f>
        <v/>
      </c>
      <c r="L8701" s="5" t="str">
        <f>IF(A8701&lt;&gt;0,VLOOKUP(F8701,ParametriMovimenti!$A$1:$D$201,4,FALSE),"")</f>
        <v/>
      </c>
      <c r="M8701" s="5" t="str">
        <f t="shared" si="406"/>
        <v/>
      </c>
      <c r="N8701" s="5" t="str">
        <f t="shared" si="408"/>
        <v/>
      </c>
    </row>
    <row r="8702" spans="9:14" x14ac:dyDescent="0.25">
      <c r="I8702" s="4" t="str">
        <f t="shared" si="407"/>
        <v/>
      </c>
      <c r="J8702" s="5" t="str">
        <f>IF(A8702&lt;&gt;0,VLOOKUP(F8702,ParametriMovimenti!$A$1:$D$201,2,FALSE),"")</f>
        <v/>
      </c>
      <c r="K8702" s="5" t="str">
        <f>IF(A8702&lt;&gt;0,VLOOKUP(F8702,ParametriMovimenti!$A$1:$D$201,3,FALSE),"")</f>
        <v/>
      </c>
      <c r="L8702" s="5" t="str">
        <f>IF(A8702&lt;&gt;0,VLOOKUP(F8702,ParametriMovimenti!$A$1:$D$201,4,FALSE),"")</f>
        <v/>
      </c>
      <c r="M8702" s="5" t="str">
        <f t="shared" si="406"/>
        <v/>
      </c>
      <c r="N8702" s="5" t="str">
        <f t="shared" si="408"/>
        <v/>
      </c>
    </row>
    <row r="8703" spans="9:14" x14ac:dyDescent="0.25">
      <c r="I8703" s="4" t="str">
        <f t="shared" si="407"/>
        <v/>
      </c>
      <c r="J8703" s="5" t="str">
        <f>IF(A8703&lt;&gt;0,VLOOKUP(F8703,ParametriMovimenti!$A$1:$D$201,2,FALSE),"")</f>
        <v/>
      </c>
      <c r="K8703" s="5" t="str">
        <f>IF(A8703&lt;&gt;0,VLOOKUP(F8703,ParametriMovimenti!$A$1:$D$201,3,FALSE),"")</f>
        <v/>
      </c>
      <c r="L8703" s="5" t="str">
        <f>IF(A8703&lt;&gt;0,VLOOKUP(F8703,ParametriMovimenti!$A$1:$D$201,4,FALSE),"")</f>
        <v/>
      </c>
      <c r="M8703" s="5" t="str">
        <f t="shared" si="406"/>
        <v/>
      </c>
      <c r="N8703" s="5" t="str">
        <f t="shared" si="408"/>
        <v/>
      </c>
    </row>
    <row r="8704" spans="9:14" x14ac:dyDescent="0.25">
      <c r="I8704" s="4" t="str">
        <f t="shared" si="407"/>
        <v/>
      </c>
      <c r="J8704" s="5" t="str">
        <f>IF(A8704&lt;&gt;0,VLOOKUP(F8704,ParametriMovimenti!$A$1:$D$201,2,FALSE),"")</f>
        <v/>
      </c>
      <c r="K8704" s="5" t="str">
        <f>IF(A8704&lt;&gt;0,VLOOKUP(F8704,ParametriMovimenti!$A$1:$D$201,3,FALSE),"")</f>
        <v/>
      </c>
      <c r="L8704" s="5" t="str">
        <f>IF(A8704&lt;&gt;0,VLOOKUP(F8704,ParametriMovimenti!$A$1:$D$201,4,FALSE),"")</f>
        <v/>
      </c>
      <c r="M8704" s="5" t="str">
        <f t="shared" si="406"/>
        <v/>
      </c>
      <c r="N8704" s="5" t="str">
        <f t="shared" si="408"/>
        <v/>
      </c>
    </row>
    <row r="8705" spans="9:14" x14ac:dyDescent="0.25">
      <c r="I8705" s="4" t="str">
        <f t="shared" si="407"/>
        <v/>
      </c>
      <c r="J8705" s="5" t="str">
        <f>IF(A8705&lt;&gt;0,VLOOKUP(F8705,ParametriMovimenti!$A$1:$D$201,2,FALSE),"")</f>
        <v/>
      </c>
      <c r="K8705" s="5" t="str">
        <f>IF(A8705&lt;&gt;0,VLOOKUP(F8705,ParametriMovimenti!$A$1:$D$201,3,FALSE),"")</f>
        <v/>
      </c>
      <c r="L8705" s="5" t="str">
        <f>IF(A8705&lt;&gt;0,VLOOKUP(F8705,ParametriMovimenti!$A$1:$D$201,4,FALSE),"")</f>
        <v/>
      </c>
      <c r="M8705" s="5" t="str">
        <f t="shared" si="406"/>
        <v/>
      </c>
      <c r="N8705" s="5" t="str">
        <f t="shared" si="408"/>
        <v/>
      </c>
    </row>
    <row r="8706" spans="9:14" x14ac:dyDescent="0.25">
      <c r="I8706" s="4" t="str">
        <f t="shared" si="407"/>
        <v/>
      </c>
      <c r="J8706" s="5" t="str">
        <f>IF(A8706&lt;&gt;0,VLOOKUP(F8706,ParametriMovimenti!$A$1:$D$201,2,FALSE),"")</f>
        <v/>
      </c>
      <c r="K8706" s="5" t="str">
        <f>IF(A8706&lt;&gt;0,VLOOKUP(F8706,ParametriMovimenti!$A$1:$D$201,3,FALSE),"")</f>
        <v/>
      </c>
      <c r="L8706" s="5" t="str">
        <f>IF(A8706&lt;&gt;0,VLOOKUP(F8706,ParametriMovimenti!$A$1:$D$201,4,FALSE),"")</f>
        <v/>
      </c>
      <c r="M8706" s="5" t="str">
        <f t="shared" si="406"/>
        <v/>
      </c>
      <c r="N8706" s="5" t="str">
        <f t="shared" si="408"/>
        <v/>
      </c>
    </row>
    <row r="8707" spans="9:14" x14ac:dyDescent="0.25">
      <c r="I8707" s="4" t="str">
        <f t="shared" si="407"/>
        <v/>
      </c>
      <c r="J8707" s="5" t="str">
        <f>IF(A8707&lt;&gt;0,VLOOKUP(F8707,ParametriMovimenti!$A$1:$D$201,2,FALSE),"")</f>
        <v/>
      </c>
      <c r="K8707" s="5" t="str">
        <f>IF(A8707&lt;&gt;0,VLOOKUP(F8707,ParametriMovimenti!$A$1:$D$201,3,FALSE),"")</f>
        <v/>
      </c>
      <c r="L8707" s="5" t="str">
        <f>IF(A8707&lt;&gt;0,VLOOKUP(F8707,ParametriMovimenti!$A$1:$D$201,4,FALSE),"")</f>
        <v/>
      </c>
      <c r="M8707" s="5" t="str">
        <f t="shared" ref="M8707:M8770" si="409">IF(A8707&lt;&gt;0,MONTH(A8707),"")</f>
        <v/>
      </c>
      <c r="N8707" s="5" t="str">
        <f t="shared" si="408"/>
        <v/>
      </c>
    </row>
    <row r="8708" spans="9:14" x14ac:dyDescent="0.25">
      <c r="I8708" s="4" t="str">
        <f t="shared" ref="I8708:I8771" si="410">IF(A8708&lt;&gt;0,I8707+1,"")</f>
        <v/>
      </c>
      <c r="J8708" s="5" t="str">
        <f>IF(A8708&lt;&gt;0,VLOOKUP(F8708,ParametriMovimenti!$A$1:$D$201,2,FALSE),"")</f>
        <v/>
      </c>
      <c r="K8708" s="5" t="str">
        <f>IF(A8708&lt;&gt;0,VLOOKUP(F8708,ParametriMovimenti!$A$1:$D$201,3,FALSE),"")</f>
        <v/>
      </c>
      <c r="L8708" s="5" t="str">
        <f>IF(A8708&lt;&gt;0,VLOOKUP(F8708,ParametriMovimenti!$A$1:$D$201,4,FALSE),"")</f>
        <v/>
      </c>
      <c r="M8708" s="5" t="str">
        <f t="shared" si="409"/>
        <v/>
      </c>
      <c r="N8708" s="5" t="str">
        <f t="shared" si="408"/>
        <v/>
      </c>
    </row>
    <row r="8709" spans="9:14" x14ac:dyDescent="0.25">
      <c r="I8709" s="4" t="str">
        <f t="shared" si="410"/>
        <v/>
      </c>
      <c r="J8709" s="5" t="str">
        <f>IF(A8709&lt;&gt;0,VLOOKUP(F8709,ParametriMovimenti!$A$1:$D$201,2,FALSE),"")</f>
        <v/>
      </c>
      <c r="K8709" s="5" t="str">
        <f>IF(A8709&lt;&gt;0,VLOOKUP(F8709,ParametriMovimenti!$A$1:$D$201,3,FALSE),"")</f>
        <v/>
      </c>
      <c r="L8709" s="5" t="str">
        <f>IF(A8709&lt;&gt;0,VLOOKUP(F8709,ParametriMovimenti!$A$1:$D$201,4,FALSE),"")</f>
        <v/>
      </c>
      <c r="M8709" s="5" t="str">
        <f t="shared" si="409"/>
        <v/>
      </c>
      <c r="N8709" s="5" t="str">
        <f t="shared" si="408"/>
        <v/>
      </c>
    </row>
    <row r="8710" spans="9:14" x14ac:dyDescent="0.25">
      <c r="I8710" s="4" t="str">
        <f t="shared" si="410"/>
        <v/>
      </c>
      <c r="J8710" s="5" t="str">
        <f>IF(A8710&lt;&gt;0,VLOOKUP(F8710,ParametriMovimenti!$A$1:$D$201,2,FALSE),"")</f>
        <v/>
      </c>
      <c r="K8710" s="5" t="str">
        <f>IF(A8710&lt;&gt;0,VLOOKUP(F8710,ParametriMovimenti!$A$1:$D$201,3,FALSE),"")</f>
        <v/>
      </c>
      <c r="L8710" s="5" t="str">
        <f>IF(A8710&lt;&gt;0,VLOOKUP(F8710,ParametriMovimenti!$A$1:$D$201,4,FALSE),"")</f>
        <v/>
      </c>
      <c r="M8710" s="5" t="str">
        <f t="shared" si="409"/>
        <v/>
      </c>
      <c r="N8710" s="5" t="str">
        <f t="shared" si="408"/>
        <v/>
      </c>
    </row>
    <row r="8711" spans="9:14" x14ac:dyDescent="0.25">
      <c r="I8711" s="4" t="str">
        <f t="shared" si="410"/>
        <v/>
      </c>
      <c r="J8711" s="5" t="str">
        <f>IF(A8711&lt;&gt;0,VLOOKUP(F8711,ParametriMovimenti!$A$1:$D$201,2,FALSE),"")</f>
        <v/>
      </c>
      <c r="K8711" s="5" t="str">
        <f>IF(A8711&lt;&gt;0,VLOOKUP(F8711,ParametriMovimenti!$A$1:$D$201,3,FALSE),"")</f>
        <v/>
      </c>
      <c r="L8711" s="5" t="str">
        <f>IF(A8711&lt;&gt;0,VLOOKUP(F8711,ParametriMovimenti!$A$1:$D$201,4,FALSE),"")</f>
        <v/>
      </c>
      <c r="M8711" s="5" t="str">
        <f t="shared" si="409"/>
        <v/>
      </c>
      <c r="N8711" s="5" t="str">
        <f t="shared" si="408"/>
        <v/>
      </c>
    </row>
    <row r="8712" spans="9:14" x14ac:dyDescent="0.25">
      <c r="I8712" s="4" t="str">
        <f t="shared" si="410"/>
        <v/>
      </c>
      <c r="J8712" s="5" t="str">
        <f>IF(A8712&lt;&gt;0,VLOOKUP(F8712,ParametriMovimenti!$A$1:$D$201,2,FALSE),"")</f>
        <v/>
      </c>
      <c r="K8712" s="5" t="str">
        <f>IF(A8712&lt;&gt;0,VLOOKUP(F8712,ParametriMovimenti!$A$1:$D$201,3,FALSE),"")</f>
        <v/>
      </c>
      <c r="L8712" s="5" t="str">
        <f>IF(A8712&lt;&gt;0,VLOOKUP(F8712,ParametriMovimenti!$A$1:$D$201,4,FALSE),"")</f>
        <v/>
      </c>
      <c r="M8712" s="5" t="str">
        <f t="shared" si="409"/>
        <v/>
      </c>
      <c r="N8712" s="5" t="str">
        <f t="shared" si="408"/>
        <v/>
      </c>
    </row>
    <row r="8713" spans="9:14" x14ac:dyDescent="0.25">
      <c r="I8713" s="4" t="str">
        <f t="shared" si="410"/>
        <v/>
      </c>
      <c r="J8713" s="5" t="str">
        <f>IF(A8713&lt;&gt;0,VLOOKUP(F8713,ParametriMovimenti!$A$1:$D$201,2,FALSE),"")</f>
        <v/>
      </c>
      <c r="K8713" s="5" t="str">
        <f>IF(A8713&lt;&gt;0,VLOOKUP(F8713,ParametriMovimenti!$A$1:$D$201,3,FALSE),"")</f>
        <v/>
      </c>
      <c r="L8713" s="5" t="str">
        <f>IF(A8713&lt;&gt;0,VLOOKUP(F8713,ParametriMovimenti!$A$1:$D$201,4,FALSE),"")</f>
        <v/>
      </c>
      <c r="M8713" s="5" t="str">
        <f t="shared" si="409"/>
        <v/>
      </c>
      <c r="N8713" s="5" t="str">
        <f t="shared" si="408"/>
        <v/>
      </c>
    </row>
    <row r="8714" spans="9:14" x14ac:dyDescent="0.25">
      <c r="I8714" s="4" t="str">
        <f t="shared" si="410"/>
        <v/>
      </c>
      <c r="J8714" s="5" t="str">
        <f>IF(A8714&lt;&gt;0,VLOOKUP(F8714,ParametriMovimenti!$A$1:$D$201,2,FALSE),"")</f>
        <v/>
      </c>
      <c r="K8714" s="5" t="str">
        <f>IF(A8714&lt;&gt;0,VLOOKUP(F8714,ParametriMovimenti!$A$1:$D$201,3,FALSE),"")</f>
        <v/>
      </c>
      <c r="L8714" s="5" t="str">
        <f>IF(A8714&lt;&gt;0,VLOOKUP(F8714,ParametriMovimenti!$A$1:$D$201,4,FALSE),"")</f>
        <v/>
      </c>
      <c r="M8714" s="5" t="str">
        <f t="shared" si="409"/>
        <v/>
      </c>
      <c r="N8714" s="5" t="str">
        <f t="shared" si="408"/>
        <v/>
      </c>
    </row>
    <row r="8715" spans="9:14" x14ac:dyDescent="0.25">
      <c r="I8715" s="4" t="str">
        <f t="shared" si="410"/>
        <v/>
      </c>
      <c r="J8715" s="5" t="str">
        <f>IF(A8715&lt;&gt;0,VLOOKUP(F8715,ParametriMovimenti!$A$1:$D$201,2,FALSE),"")</f>
        <v/>
      </c>
      <c r="K8715" s="5" t="str">
        <f>IF(A8715&lt;&gt;0,VLOOKUP(F8715,ParametriMovimenti!$A$1:$D$201,3,FALSE),"")</f>
        <v/>
      </c>
      <c r="L8715" s="5" t="str">
        <f>IF(A8715&lt;&gt;0,VLOOKUP(F8715,ParametriMovimenti!$A$1:$D$201,4,FALSE),"")</f>
        <v/>
      </c>
      <c r="M8715" s="5" t="str">
        <f t="shared" si="409"/>
        <v/>
      </c>
      <c r="N8715" s="5" t="str">
        <f t="shared" si="408"/>
        <v/>
      </c>
    </row>
    <row r="8716" spans="9:14" x14ac:dyDescent="0.25">
      <c r="I8716" s="4" t="str">
        <f t="shared" si="410"/>
        <v/>
      </c>
      <c r="J8716" s="5" t="str">
        <f>IF(A8716&lt;&gt;0,VLOOKUP(F8716,ParametriMovimenti!$A$1:$D$201,2,FALSE),"")</f>
        <v/>
      </c>
      <c r="K8716" s="5" t="str">
        <f>IF(A8716&lt;&gt;0,VLOOKUP(F8716,ParametriMovimenti!$A$1:$D$201,3,FALSE),"")</f>
        <v/>
      </c>
      <c r="L8716" s="5" t="str">
        <f>IF(A8716&lt;&gt;0,VLOOKUP(F8716,ParametriMovimenti!$A$1:$D$201,4,FALSE),"")</f>
        <v/>
      </c>
      <c r="M8716" s="5" t="str">
        <f t="shared" si="409"/>
        <v/>
      </c>
      <c r="N8716" s="5" t="str">
        <f t="shared" si="408"/>
        <v/>
      </c>
    </row>
    <row r="8717" spans="9:14" x14ac:dyDescent="0.25">
      <c r="I8717" s="4" t="str">
        <f t="shared" si="410"/>
        <v/>
      </c>
      <c r="J8717" s="5" t="str">
        <f>IF(A8717&lt;&gt;0,VLOOKUP(F8717,ParametriMovimenti!$A$1:$D$201,2,FALSE),"")</f>
        <v/>
      </c>
      <c r="K8717" s="5" t="str">
        <f>IF(A8717&lt;&gt;0,VLOOKUP(F8717,ParametriMovimenti!$A$1:$D$201,3,FALSE),"")</f>
        <v/>
      </c>
      <c r="L8717" s="5" t="str">
        <f>IF(A8717&lt;&gt;0,VLOOKUP(F8717,ParametriMovimenti!$A$1:$D$201,4,FALSE),"")</f>
        <v/>
      </c>
      <c r="M8717" s="5" t="str">
        <f t="shared" si="409"/>
        <v/>
      </c>
      <c r="N8717" s="5" t="str">
        <f t="shared" si="408"/>
        <v/>
      </c>
    </row>
    <row r="8718" spans="9:14" x14ac:dyDescent="0.25">
      <c r="I8718" s="4" t="str">
        <f t="shared" si="410"/>
        <v/>
      </c>
      <c r="J8718" s="5" t="str">
        <f>IF(A8718&lt;&gt;0,VLOOKUP(F8718,ParametriMovimenti!$A$1:$D$201,2,FALSE),"")</f>
        <v/>
      </c>
      <c r="K8718" s="5" t="str">
        <f>IF(A8718&lt;&gt;0,VLOOKUP(F8718,ParametriMovimenti!$A$1:$D$201,3,FALSE),"")</f>
        <v/>
      </c>
      <c r="L8718" s="5" t="str">
        <f>IF(A8718&lt;&gt;0,VLOOKUP(F8718,ParametriMovimenti!$A$1:$D$201,4,FALSE),"")</f>
        <v/>
      </c>
      <c r="M8718" s="5" t="str">
        <f t="shared" si="409"/>
        <v/>
      </c>
      <c r="N8718" s="5" t="str">
        <f t="shared" si="408"/>
        <v/>
      </c>
    </row>
    <row r="8719" spans="9:14" x14ac:dyDescent="0.25">
      <c r="I8719" s="4" t="str">
        <f t="shared" si="410"/>
        <v/>
      </c>
      <c r="J8719" s="5" t="str">
        <f>IF(A8719&lt;&gt;0,VLOOKUP(F8719,ParametriMovimenti!$A$1:$D$201,2,FALSE),"")</f>
        <v/>
      </c>
      <c r="K8719" s="5" t="str">
        <f>IF(A8719&lt;&gt;0,VLOOKUP(F8719,ParametriMovimenti!$A$1:$D$201,3,FALSE),"")</f>
        <v/>
      </c>
      <c r="L8719" s="5" t="str">
        <f>IF(A8719&lt;&gt;0,VLOOKUP(F8719,ParametriMovimenti!$A$1:$D$201,4,FALSE),"")</f>
        <v/>
      </c>
      <c r="M8719" s="5" t="str">
        <f t="shared" si="409"/>
        <v/>
      </c>
      <c r="N8719" s="5" t="str">
        <f t="shared" si="408"/>
        <v/>
      </c>
    </row>
    <row r="8720" spans="9:14" x14ac:dyDescent="0.25">
      <c r="I8720" s="4" t="str">
        <f t="shared" si="410"/>
        <v/>
      </c>
      <c r="J8720" s="5" t="str">
        <f>IF(A8720&lt;&gt;0,VLOOKUP(F8720,ParametriMovimenti!$A$1:$D$201,2,FALSE),"")</f>
        <v/>
      </c>
      <c r="K8720" s="5" t="str">
        <f>IF(A8720&lt;&gt;0,VLOOKUP(F8720,ParametriMovimenti!$A$1:$D$201,3,FALSE),"")</f>
        <v/>
      </c>
      <c r="L8720" s="5" t="str">
        <f>IF(A8720&lt;&gt;0,VLOOKUP(F8720,ParametriMovimenti!$A$1:$D$201,4,FALSE),"")</f>
        <v/>
      </c>
      <c r="M8720" s="5" t="str">
        <f t="shared" si="409"/>
        <v/>
      </c>
      <c r="N8720" s="5" t="str">
        <f t="shared" si="408"/>
        <v/>
      </c>
    </row>
    <row r="8721" spans="9:14" x14ac:dyDescent="0.25">
      <c r="I8721" s="4" t="str">
        <f t="shared" si="410"/>
        <v/>
      </c>
      <c r="J8721" s="5" t="str">
        <f>IF(A8721&lt;&gt;0,VLOOKUP(F8721,ParametriMovimenti!$A$1:$D$201,2,FALSE),"")</f>
        <v/>
      </c>
      <c r="K8721" s="5" t="str">
        <f>IF(A8721&lt;&gt;0,VLOOKUP(F8721,ParametriMovimenti!$A$1:$D$201,3,FALSE),"")</f>
        <v/>
      </c>
      <c r="L8721" s="5" t="str">
        <f>IF(A8721&lt;&gt;0,VLOOKUP(F8721,ParametriMovimenti!$A$1:$D$201,4,FALSE),"")</f>
        <v/>
      </c>
      <c r="M8721" s="5" t="str">
        <f t="shared" si="409"/>
        <v/>
      </c>
      <c r="N8721" s="5" t="str">
        <f t="shared" si="408"/>
        <v/>
      </c>
    </row>
    <row r="8722" spans="9:14" x14ac:dyDescent="0.25">
      <c r="I8722" s="4" t="str">
        <f t="shared" si="410"/>
        <v/>
      </c>
      <c r="J8722" s="5" t="str">
        <f>IF(A8722&lt;&gt;0,VLOOKUP(F8722,ParametriMovimenti!$A$1:$D$201,2,FALSE),"")</f>
        <v/>
      </c>
      <c r="K8722" s="5" t="str">
        <f>IF(A8722&lt;&gt;0,VLOOKUP(F8722,ParametriMovimenti!$A$1:$D$201,3,FALSE),"")</f>
        <v/>
      </c>
      <c r="L8722" s="5" t="str">
        <f>IF(A8722&lt;&gt;0,VLOOKUP(F8722,ParametriMovimenti!$A$1:$D$201,4,FALSE),"")</f>
        <v/>
      </c>
      <c r="M8722" s="5" t="str">
        <f t="shared" si="409"/>
        <v/>
      </c>
      <c r="N8722" s="5" t="str">
        <f t="shared" si="408"/>
        <v/>
      </c>
    </row>
    <row r="8723" spans="9:14" x14ac:dyDescent="0.25">
      <c r="I8723" s="4" t="str">
        <f t="shared" si="410"/>
        <v/>
      </c>
      <c r="J8723" s="5" t="str">
        <f>IF(A8723&lt;&gt;0,VLOOKUP(F8723,ParametriMovimenti!$A$1:$D$201,2,FALSE),"")</f>
        <v/>
      </c>
      <c r="K8723" s="5" t="str">
        <f>IF(A8723&lt;&gt;0,VLOOKUP(F8723,ParametriMovimenti!$A$1:$D$201,3,FALSE),"")</f>
        <v/>
      </c>
      <c r="L8723" s="5" t="str">
        <f>IF(A8723&lt;&gt;0,VLOOKUP(F8723,ParametriMovimenti!$A$1:$D$201,4,FALSE),"")</f>
        <v/>
      </c>
      <c r="M8723" s="5" t="str">
        <f t="shared" si="409"/>
        <v/>
      </c>
      <c r="N8723" s="5" t="str">
        <f t="shared" si="408"/>
        <v/>
      </c>
    </row>
    <row r="8724" spans="9:14" x14ac:dyDescent="0.25">
      <c r="I8724" s="4" t="str">
        <f t="shared" si="410"/>
        <v/>
      </c>
      <c r="J8724" s="5" t="str">
        <f>IF(A8724&lt;&gt;0,VLOOKUP(F8724,ParametriMovimenti!$A$1:$D$201,2,FALSE),"")</f>
        <v/>
      </c>
      <c r="K8724" s="5" t="str">
        <f>IF(A8724&lt;&gt;0,VLOOKUP(F8724,ParametriMovimenti!$A$1:$D$201,3,FALSE),"")</f>
        <v/>
      </c>
      <c r="L8724" s="5" t="str">
        <f>IF(A8724&lt;&gt;0,VLOOKUP(F8724,ParametriMovimenti!$A$1:$D$201,4,FALSE),"")</f>
        <v/>
      </c>
      <c r="M8724" s="5" t="str">
        <f t="shared" si="409"/>
        <v/>
      </c>
      <c r="N8724" s="5" t="str">
        <f t="shared" si="408"/>
        <v/>
      </c>
    </row>
    <row r="8725" spans="9:14" x14ac:dyDescent="0.25">
      <c r="I8725" s="4" t="str">
        <f t="shared" si="410"/>
        <v/>
      </c>
      <c r="J8725" s="5" t="str">
        <f>IF(A8725&lt;&gt;0,VLOOKUP(F8725,ParametriMovimenti!$A$1:$D$201,2,FALSE),"")</f>
        <v/>
      </c>
      <c r="K8725" s="5" t="str">
        <f>IF(A8725&lt;&gt;0,VLOOKUP(F8725,ParametriMovimenti!$A$1:$D$201,3,FALSE),"")</f>
        <v/>
      </c>
      <c r="L8725" s="5" t="str">
        <f>IF(A8725&lt;&gt;0,VLOOKUP(F8725,ParametriMovimenti!$A$1:$D$201,4,FALSE),"")</f>
        <v/>
      </c>
      <c r="M8725" s="5" t="str">
        <f t="shared" si="409"/>
        <v/>
      </c>
      <c r="N8725" s="5" t="str">
        <f t="shared" si="408"/>
        <v/>
      </c>
    </row>
    <row r="8726" spans="9:14" x14ac:dyDescent="0.25">
      <c r="I8726" s="4" t="str">
        <f t="shared" si="410"/>
        <v/>
      </c>
      <c r="J8726" s="5" t="str">
        <f>IF(A8726&lt;&gt;0,VLOOKUP(F8726,ParametriMovimenti!$A$1:$D$201,2,FALSE),"")</f>
        <v/>
      </c>
      <c r="K8726" s="5" t="str">
        <f>IF(A8726&lt;&gt;0,VLOOKUP(F8726,ParametriMovimenti!$A$1:$D$201,3,FALSE),"")</f>
        <v/>
      </c>
      <c r="L8726" s="5" t="str">
        <f>IF(A8726&lt;&gt;0,VLOOKUP(F8726,ParametriMovimenti!$A$1:$D$201,4,FALSE),"")</f>
        <v/>
      </c>
      <c r="M8726" s="5" t="str">
        <f t="shared" si="409"/>
        <v/>
      </c>
      <c r="N8726" s="5" t="str">
        <f t="shared" si="408"/>
        <v/>
      </c>
    </row>
    <row r="8727" spans="9:14" x14ac:dyDescent="0.25">
      <c r="I8727" s="4" t="str">
        <f t="shared" si="410"/>
        <v/>
      </c>
      <c r="J8727" s="5" t="str">
        <f>IF(A8727&lt;&gt;0,VLOOKUP(F8727,ParametriMovimenti!$A$1:$D$201,2,FALSE),"")</f>
        <v/>
      </c>
      <c r="K8727" s="5" t="str">
        <f>IF(A8727&lt;&gt;0,VLOOKUP(F8727,ParametriMovimenti!$A$1:$D$201,3,FALSE),"")</f>
        <v/>
      </c>
      <c r="L8727" s="5" t="str">
        <f>IF(A8727&lt;&gt;0,VLOOKUP(F8727,ParametriMovimenti!$A$1:$D$201,4,FALSE),"")</f>
        <v/>
      </c>
      <c r="M8727" s="5" t="str">
        <f t="shared" si="409"/>
        <v/>
      </c>
      <c r="N8727" s="5" t="str">
        <f t="shared" si="408"/>
        <v/>
      </c>
    </row>
    <row r="8728" spans="9:14" x14ac:dyDescent="0.25">
      <c r="I8728" s="4" t="str">
        <f t="shared" si="410"/>
        <v/>
      </c>
      <c r="J8728" s="5" t="str">
        <f>IF(A8728&lt;&gt;0,VLOOKUP(F8728,ParametriMovimenti!$A$1:$D$201,2,FALSE),"")</f>
        <v/>
      </c>
      <c r="K8728" s="5" t="str">
        <f>IF(A8728&lt;&gt;0,VLOOKUP(F8728,ParametriMovimenti!$A$1:$D$201,3,FALSE),"")</f>
        <v/>
      </c>
      <c r="L8728" s="5" t="str">
        <f>IF(A8728&lt;&gt;0,VLOOKUP(F8728,ParametriMovimenti!$A$1:$D$201,4,FALSE),"")</f>
        <v/>
      </c>
      <c r="M8728" s="5" t="str">
        <f t="shared" si="409"/>
        <v/>
      </c>
      <c r="N8728" s="5" t="str">
        <f t="shared" si="408"/>
        <v/>
      </c>
    </row>
    <row r="8729" spans="9:14" x14ac:dyDescent="0.25">
      <c r="I8729" s="4" t="str">
        <f t="shared" si="410"/>
        <v/>
      </c>
      <c r="J8729" s="5" t="str">
        <f>IF(A8729&lt;&gt;0,VLOOKUP(F8729,ParametriMovimenti!$A$1:$D$201,2,FALSE),"")</f>
        <v/>
      </c>
      <c r="K8729" s="5" t="str">
        <f>IF(A8729&lt;&gt;0,VLOOKUP(F8729,ParametriMovimenti!$A$1:$D$201,3,FALSE),"")</f>
        <v/>
      </c>
      <c r="L8729" s="5" t="str">
        <f>IF(A8729&lt;&gt;0,VLOOKUP(F8729,ParametriMovimenti!$A$1:$D$201,4,FALSE),"")</f>
        <v/>
      </c>
      <c r="M8729" s="5" t="str">
        <f t="shared" si="409"/>
        <v/>
      </c>
      <c r="N8729" s="5" t="str">
        <f t="shared" si="408"/>
        <v/>
      </c>
    </row>
    <row r="8730" spans="9:14" x14ac:dyDescent="0.25">
      <c r="I8730" s="4" t="str">
        <f t="shared" si="410"/>
        <v/>
      </c>
      <c r="J8730" s="5" t="str">
        <f>IF(A8730&lt;&gt;0,VLOOKUP(F8730,ParametriMovimenti!$A$1:$D$201,2,FALSE),"")</f>
        <v/>
      </c>
      <c r="K8730" s="5" t="str">
        <f>IF(A8730&lt;&gt;0,VLOOKUP(F8730,ParametriMovimenti!$A$1:$D$201,3,FALSE),"")</f>
        <v/>
      </c>
      <c r="L8730" s="5" t="str">
        <f>IF(A8730&lt;&gt;0,VLOOKUP(F8730,ParametriMovimenti!$A$1:$D$201,4,FALSE),"")</f>
        <v/>
      </c>
      <c r="M8730" s="5" t="str">
        <f t="shared" si="409"/>
        <v/>
      </c>
      <c r="N8730" s="5" t="str">
        <f t="shared" si="408"/>
        <v/>
      </c>
    </row>
    <row r="8731" spans="9:14" x14ac:dyDescent="0.25">
      <c r="I8731" s="4" t="str">
        <f t="shared" si="410"/>
        <v/>
      </c>
      <c r="J8731" s="5" t="str">
        <f>IF(A8731&lt;&gt;0,VLOOKUP(F8731,ParametriMovimenti!$A$1:$D$201,2,FALSE),"")</f>
        <v/>
      </c>
      <c r="K8731" s="5" t="str">
        <f>IF(A8731&lt;&gt;0,VLOOKUP(F8731,ParametriMovimenti!$A$1:$D$201,3,FALSE),"")</f>
        <v/>
      </c>
      <c r="L8731" s="5" t="str">
        <f>IF(A8731&lt;&gt;0,VLOOKUP(F8731,ParametriMovimenti!$A$1:$D$201,4,FALSE),"")</f>
        <v/>
      </c>
      <c r="M8731" s="5" t="str">
        <f t="shared" si="409"/>
        <v/>
      </c>
      <c r="N8731" s="5" t="str">
        <f t="shared" si="408"/>
        <v/>
      </c>
    </row>
    <row r="8732" spans="9:14" x14ac:dyDescent="0.25">
      <c r="I8732" s="4" t="str">
        <f t="shared" si="410"/>
        <v/>
      </c>
      <c r="J8732" s="5" t="str">
        <f>IF(A8732&lt;&gt;0,VLOOKUP(F8732,ParametriMovimenti!$A$1:$D$201,2,FALSE),"")</f>
        <v/>
      </c>
      <c r="K8732" s="5" t="str">
        <f>IF(A8732&lt;&gt;0,VLOOKUP(F8732,ParametriMovimenti!$A$1:$D$201,3,FALSE),"")</f>
        <v/>
      </c>
      <c r="L8732" s="5" t="str">
        <f>IF(A8732&lt;&gt;0,VLOOKUP(F8732,ParametriMovimenti!$A$1:$D$201,4,FALSE),"")</f>
        <v/>
      </c>
      <c r="M8732" s="5" t="str">
        <f t="shared" si="409"/>
        <v/>
      </c>
      <c r="N8732" s="5" t="str">
        <f t="shared" si="408"/>
        <v/>
      </c>
    </row>
    <row r="8733" spans="9:14" x14ac:dyDescent="0.25">
      <c r="I8733" s="4" t="str">
        <f t="shared" si="410"/>
        <v/>
      </c>
      <c r="J8733" s="5" t="str">
        <f>IF(A8733&lt;&gt;0,VLOOKUP(F8733,ParametriMovimenti!$A$1:$D$201,2,FALSE),"")</f>
        <v/>
      </c>
      <c r="K8733" s="5" t="str">
        <f>IF(A8733&lt;&gt;0,VLOOKUP(F8733,ParametriMovimenti!$A$1:$D$201,3,FALSE),"")</f>
        <v/>
      </c>
      <c r="L8733" s="5" t="str">
        <f>IF(A8733&lt;&gt;0,VLOOKUP(F8733,ParametriMovimenti!$A$1:$D$201,4,FALSE),"")</f>
        <v/>
      </c>
      <c r="M8733" s="5" t="str">
        <f t="shared" si="409"/>
        <v/>
      </c>
      <c r="N8733" s="5" t="str">
        <f t="shared" si="408"/>
        <v/>
      </c>
    </row>
    <row r="8734" spans="9:14" x14ac:dyDescent="0.25">
      <c r="I8734" s="4" t="str">
        <f t="shared" si="410"/>
        <v/>
      </c>
      <c r="J8734" s="5" t="str">
        <f>IF(A8734&lt;&gt;0,VLOOKUP(F8734,ParametriMovimenti!$A$1:$D$201,2,FALSE),"")</f>
        <v/>
      </c>
      <c r="K8734" s="5" t="str">
        <f>IF(A8734&lt;&gt;0,VLOOKUP(F8734,ParametriMovimenti!$A$1:$D$201,3,FALSE),"")</f>
        <v/>
      </c>
      <c r="L8734" s="5" t="str">
        <f>IF(A8734&lt;&gt;0,VLOOKUP(F8734,ParametriMovimenti!$A$1:$D$201,4,FALSE),"")</f>
        <v/>
      </c>
      <c r="M8734" s="5" t="str">
        <f t="shared" si="409"/>
        <v/>
      </c>
      <c r="N8734" s="5" t="str">
        <f t="shared" si="408"/>
        <v/>
      </c>
    </row>
    <row r="8735" spans="9:14" x14ac:dyDescent="0.25">
      <c r="I8735" s="4" t="str">
        <f t="shared" si="410"/>
        <v/>
      </c>
      <c r="J8735" s="5" t="str">
        <f>IF(A8735&lt;&gt;0,VLOOKUP(F8735,ParametriMovimenti!$A$1:$D$201,2,FALSE),"")</f>
        <v/>
      </c>
      <c r="K8735" s="5" t="str">
        <f>IF(A8735&lt;&gt;0,VLOOKUP(F8735,ParametriMovimenti!$A$1:$D$201,3,FALSE),"")</f>
        <v/>
      </c>
      <c r="L8735" s="5" t="str">
        <f>IF(A8735&lt;&gt;0,VLOOKUP(F8735,ParametriMovimenti!$A$1:$D$201,4,FALSE),"")</f>
        <v/>
      </c>
      <c r="M8735" s="5" t="str">
        <f t="shared" si="409"/>
        <v/>
      </c>
      <c r="N8735" s="5" t="str">
        <f t="shared" si="408"/>
        <v/>
      </c>
    </row>
    <row r="8736" spans="9:14" x14ac:dyDescent="0.25">
      <c r="I8736" s="4" t="str">
        <f t="shared" si="410"/>
        <v/>
      </c>
      <c r="J8736" s="5" t="str">
        <f>IF(A8736&lt;&gt;0,VLOOKUP(F8736,ParametriMovimenti!$A$1:$D$201,2,FALSE),"")</f>
        <v/>
      </c>
      <c r="K8736" s="5" t="str">
        <f>IF(A8736&lt;&gt;0,VLOOKUP(F8736,ParametriMovimenti!$A$1:$D$201,3,FALSE),"")</f>
        <v/>
      </c>
      <c r="L8736" s="5" t="str">
        <f>IF(A8736&lt;&gt;0,VLOOKUP(F8736,ParametriMovimenti!$A$1:$D$201,4,FALSE),"")</f>
        <v/>
      </c>
      <c r="M8736" s="5" t="str">
        <f t="shared" si="409"/>
        <v/>
      </c>
      <c r="N8736" s="5" t="str">
        <f t="shared" si="408"/>
        <v/>
      </c>
    </row>
    <row r="8737" spans="9:14" x14ac:dyDescent="0.25">
      <c r="I8737" s="4" t="str">
        <f t="shared" si="410"/>
        <v/>
      </c>
      <c r="J8737" s="5" t="str">
        <f>IF(A8737&lt;&gt;0,VLOOKUP(F8737,ParametriMovimenti!$A$1:$D$201,2,FALSE),"")</f>
        <v/>
      </c>
      <c r="K8737" s="5" t="str">
        <f>IF(A8737&lt;&gt;0,VLOOKUP(F8737,ParametriMovimenti!$A$1:$D$201,3,FALSE),"")</f>
        <v/>
      </c>
      <c r="L8737" s="5" t="str">
        <f>IF(A8737&lt;&gt;0,VLOOKUP(F8737,ParametriMovimenti!$A$1:$D$201,4,FALSE),"")</f>
        <v/>
      </c>
      <c r="M8737" s="5" t="str">
        <f t="shared" si="409"/>
        <v/>
      </c>
      <c r="N8737" s="5" t="str">
        <f t="shared" si="408"/>
        <v/>
      </c>
    </row>
    <row r="8738" spans="9:14" x14ac:dyDescent="0.25">
      <c r="I8738" s="4" t="str">
        <f t="shared" si="410"/>
        <v/>
      </c>
      <c r="J8738" s="5" t="str">
        <f>IF(A8738&lt;&gt;0,VLOOKUP(F8738,ParametriMovimenti!$A$1:$D$201,2,FALSE),"")</f>
        <v/>
      </c>
      <c r="K8738" s="5" t="str">
        <f>IF(A8738&lt;&gt;0,VLOOKUP(F8738,ParametriMovimenti!$A$1:$D$201,3,FALSE),"")</f>
        <v/>
      </c>
      <c r="L8738" s="5" t="str">
        <f>IF(A8738&lt;&gt;0,VLOOKUP(F8738,ParametriMovimenti!$A$1:$D$201,4,FALSE),"")</f>
        <v/>
      </c>
      <c r="M8738" s="5" t="str">
        <f t="shared" si="409"/>
        <v/>
      </c>
      <c r="N8738" s="5" t="str">
        <f t="shared" si="408"/>
        <v/>
      </c>
    </row>
    <row r="8739" spans="9:14" x14ac:dyDescent="0.25">
      <c r="I8739" s="4" t="str">
        <f t="shared" si="410"/>
        <v/>
      </c>
      <c r="J8739" s="5" t="str">
        <f>IF(A8739&lt;&gt;0,VLOOKUP(F8739,ParametriMovimenti!$A$1:$D$201,2,FALSE),"")</f>
        <v/>
      </c>
      <c r="K8739" s="5" t="str">
        <f>IF(A8739&lt;&gt;0,VLOOKUP(F8739,ParametriMovimenti!$A$1:$D$201,3,FALSE),"")</f>
        <v/>
      </c>
      <c r="L8739" s="5" t="str">
        <f>IF(A8739&lt;&gt;0,VLOOKUP(F8739,ParametriMovimenti!$A$1:$D$201,4,FALSE),"")</f>
        <v/>
      </c>
      <c r="M8739" s="5" t="str">
        <f t="shared" si="409"/>
        <v/>
      </c>
      <c r="N8739" s="5" t="str">
        <f t="shared" si="408"/>
        <v/>
      </c>
    </row>
    <row r="8740" spans="9:14" x14ac:dyDescent="0.25">
      <c r="I8740" s="4" t="str">
        <f t="shared" si="410"/>
        <v/>
      </c>
      <c r="J8740" s="5" t="str">
        <f>IF(A8740&lt;&gt;0,VLOOKUP(F8740,ParametriMovimenti!$A$1:$D$201,2,FALSE),"")</f>
        <v/>
      </c>
      <c r="K8740" s="5" t="str">
        <f>IF(A8740&lt;&gt;0,VLOOKUP(F8740,ParametriMovimenti!$A$1:$D$201,3,FALSE),"")</f>
        <v/>
      </c>
      <c r="L8740" s="5" t="str">
        <f>IF(A8740&lt;&gt;0,VLOOKUP(F8740,ParametriMovimenti!$A$1:$D$201,4,FALSE),"")</f>
        <v/>
      </c>
      <c r="M8740" s="5" t="str">
        <f t="shared" si="409"/>
        <v/>
      </c>
      <c r="N8740" s="5" t="str">
        <f t="shared" si="408"/>
        <v/>
      </c>
    </row>
    <row r="8741" spans="9:14" x14ac:dyDescent="0.25">
      <c r="I8741" s="4" t="str">
        <f t="shared" si="410"/>
        <v/>
      </c>
      <c r="J8741" s="5" t="str">
        <f>IF(A8741&lt;&gt;0,VLOOKUP(F8741,ParametriMovimenti!$A$1:$D$201,2,FALSE),"")</f>
        <v/>
      </c>
      <c r="K8741" s="5" t="str">
        <f>IF(A8741&lt;&gt;0,VLOOKUP(F8741,ParametriMovimenti!$A$1:$D$201,3,FALSE),"")</f>
        <v/>
      </c>
      <c r="L8741" s="5" t="str">
        <f>IF(A8741&lt;&gt;0,VLOOKUP(F8741,ParametriMovimenti!$A$1:$D$201,4,FALSE),"")</f>
        <v/>
      </c>
      <c r="M8741" s="5" t="str">
        <f t="shared" si="409"/>
        <v/>
      </c>
      <c r="N8741" s="5" t="str">
        <f t="shared" si="408"/>
        <v/>
      </c>
    </row>
    <row r="8742" spans="9:14" x14ac:dyDescent="0.25">
      <c r="I8742" s="4" t="str">
        <f t="shared" si="410"/>
        <v/>
      </c>
      <c r="J8742" s="5" t="str">
        <f>IF(A8742&lt;&gt;0,VLOOKUP(F8742,ParametriMovimenti!$A$1:$D$201,2,FALSE),"")</f>
        <v/>
      </c>
      <c r="K8742" s="5" t="str">
        <f>IF(A8742&lt;&gt;0,VLOOKUP(F8742,ParametriMovimenti!$A$1:$D$201,3,FALSE),"")</f>
        <v/>
      </c>
      <c r="L8742" s="5" t="str">
        <f>IF(A8742&lt;&gt;0,VLOOKUP(F8742,ParametriMovimenti!$A$1:$D$201,4,FALSE),"")</f>
        <v/>
      </c>
      <c r="M8742" s="5" t="str">
        <f t="shared" si="409"/>
        <v/>
      </c>
      <c r="N8742" s="5" t="str">
        <f t="shared" si="408"/>
        <v/>
      </c>
    </row>
    <row r="8743" spans="9:14" x14ac:dyDescent="0.25">
      <c r="I8743" s="4" t="str">
        <f t="shared" si="410"/>
        <v/>
      </c>
      <c r="J8743" s="5" t="str">
        <f>IF(A8743&lt;&gt;0,VLOOKUP(F8743,ParametriMovimenti!$A$1:$D$201,2,FALSE),"")</f>
        <v/>
      </c>
      <c r="K8743" s="5" t="str">
        <f>IF(A8743&lt;&gt;0,VLOOKUP(F8743,ParametriMovimenti!$A$1:$D$201,3,FALSE),"")</f>
        <v/>
      </c>
      <c r="L8743" s="5" t="str">
        <f>IF(A8743&lt;&gt;0,VLOOKUP(F8743,ParametriMovimenti!$A$1:$D$201,4,FALSE),"")</f>
        <v/>
      </c>
      <c r="M8743" s="5" t="str">
        <f t="shared" si="409"/>
        <v/>
      </c>
      <c r="N8743" s="5" t="str">
        <f t="shared" si="408"/>
        <v/>
      </c>
    </row>
    <row r="8744" spans="9:14" x14ac:dyDescent="0.25">
      <c r="I8744" s="4" t="str">
        <f t="shared" si="410"/>
        <v/>
      </c>
      <c r="J8744" s="5" t="str">
        <f>IF(A8744&lt;&gt;0,VLOOKUP(F8744,ParametriMovimenti!$A$1:$D$201,2,FALSE),"")</f>
        <v/>
      </c>
      <c r="K8744" s="5" t="str">
        <f>IF(A8744&lt;&gt;0,VLOOKUP(F8744,ParametriMovimenti!$A$1:$D$201,3,FALSE),"")</f>
        <v/>
      </c>
      <c r="L8744" s="5" t="str">
        <f>IF(A8744&lt;&gt;0,VLOOKUP(F8744,ParametriMovimenti!$A$1:$D$201,4,FALSE),"")</f>
        <v/>
      </c>
      <c r="M8744" s="5" t="str">
        <f t="shared" si="409"/>
        <v/>
      </c>
      <c r="N8744" s="5" t="str">
        <f t="shared" si="408"/>
        <v/>
      </c>
    </row>
    <row r="8745" spans="9:14" x14ac:dyDescent="0.25">
      <c r="I8745" s="4" t="str">
        <f t="shared" si="410"/>
        <v/>
      </c>
      <c r="J8745" s="5" t="str">
        <f>IF(A8745&lt;&gt;0,VLOOKUP(F8745,ParametriMovimenti!$A$1:$D$201,2,FALSE),"")</f>
        <v/>
      </c>
      <c r="K8745" s="5" t="str">
        <f>IF(A8745&lt;&gt;0,VLOOKUP(F8745,ParametriMovimenti!$A$1:$D$201,3,FALSE),"")</f>
        <v/>
      </c>
      <c r="L8745" s="5" t="str">
        <f>IF(A8745&lt;&gt;0,VLOOKUP(F8745,ParametriMovimenti!$A$1:$D$201,4,FALSE),"")</f>
        <v/>
      </c>
      <c r="M8745" s="5" t="str">
        <f t="shared" si="409"/>
        <v/>
      </c>
      <c r="N8745" s="5" t="str">
        <f t="shared" si="408"/>
        <v/>
      </c>
    </row>
    <row r="8746" spans="9:14" x14ac:dyDescent="0.25">
      <c r="I8746" s="4" t="str">
        <f t="shared" si="410"/>
        <v/>
      </c>
      <c r="J8746" s="5" t="str">
        <f>IF(A8746&lt;&gt;0,VLOOKUP(F8746,ParametriMovimenti!$A$1:$D$201,2,FALSE),"")</f>
        <v/>
      </c>
      <c r="K8746" s="5" t="str">
        <f>IF(A8746&lt;&gt;0,VLOOKUP(F8746,ParametriMovimenti!$A$1:$D$201,3,FALSE),"")</f>
        <v/>
      </c>
      <c r="L8746" s="5" t="str">
        <f>IF(A8746&lt;&gt;0,VLOOKUP(F8746,ParametriMovimenti!$A$1:$D$201,4,FALSE),"")</f>
        <v/>
      </c>
      <c r="M8746" s="5" t="str">
        <f t="shared" si="409"/>
        <v/>
      </c>
      <c r="N8746" s="5" t="str">
        <f t="shared" si="408"/>
        <v/>
      </c>
    </row>
    <row r="8747" spans="9:14" x14ac:dyDescent="0.25">
      <c r="I8747" s="4" t="str">
        <f t="shared" si="410"/>
        <v/>
      </c>
      <c r="J8747" s="5" t="str">
        <f>IF(A8747&lt;&gt;0,VLOOKUP(F8747,ParametriMovimenti!$A$1:$D$201,2,FALSE),"")</f>
        <v/>
      </c>
      <c r="K8747" s="5" t="str">
        <f>IF(A8747&lt;&gt;0,VLOOKUP(F8747,ParametriMovimenti!$A$1:$D$201,3,FALSE),"")</f>
        <v/>
      </c>
      <c r="L8747" s="5" t="str">
        <f>IF(A8747&lt;&gt;0,VLOOKUP(F8747,ParametriMovimenti!$A$1:$D$201,4,FALSE),"")</f>
        <v/>
      </c>
      <c r="M8747" s="5" t="str">
        <f t="shared" si="409"/>
        <v/>
      </c>
      <c r="N8747" s="5" t="str">
        <f t="shared" si="408"/>
        <v/>
      </c>
    </row>
    <row r="8748" spans="9:14" x14ac:dyDescent="0.25">
      <c r="I8748" s="4" t="str">
        <f t="shared" si="410"/>
        <v/>
      </c>
      <c r="J8748" s="5" t="str">
        <f>IF(A8748&lt;&gt;0,VLOOKUP(F8748,ParametriMovimenti!$A$1:$D$201,2,FALSE),"")</f>
        <v/>
      </c>
      <c r="K8748" s="5" t="str">
        <f>IF(A8748&lt;&gt;0,VLOOKUP(F8748,ParametriMovimenti!$A$1:$D$201,3,FALSE),"")</f>
        <v/>
      </c>
      <c r="L8748" s="5" t="str">
        <f>IF(A8748&lt;&gt;0,VLOOKUP(F8748,ParametriMovimenti!$A$1:$D$201,4,FALSE),"")</f>
        <v/>
      </c>
      <c r="M8748" s="5" t="str">
        <f t="shared" si="409"/>
        <v/>
      </c>
      <c r="N8748" s="5" t="str">
        <f t="shared" ref="N8748:N8811" si="411">IF(A8748&lt;&gt;0,YEAR(A8748),"")</f>
        <v/>
      </c>
    </row>
    <row r="8749" spans="9:14" x14ac:dyDescent="0.25">
      <c r="I8749" s="4" t="str">
        <f t="shared" si="410"/>
        <v/>
      </c>
      <c r="J8749" s="5" t="str">
        <f>IF(A8749&lt;&gt;0,VLOOKUP(F8749,ParametriMovimenti!$A$1:$D$201,2,FALSE),"")</f>
        <v/>
      </c>
      <c r="K8749" s="5" t="str">
        <f>IF(A8749&lt;&gt;0,VLOOKUP(F8749,ParametriMovimenti!$A$1:$D$201,3,FALSE),"")</f>
        <v/>
      </c>
      <c r="L8749" s="5" t="str">
        <f>IF(A8749&lt;&gt;0,VLOOKUP(F8749,ParametriMovimenti!$A$1:$D$201,4,FALSE),"")</f>
        <v/>
      </c>
      <c r="M8749" s="5" t="str">
        <f t="shared" si="409"/>
        <v/>
      </c>
      <c r="N8749" s="5" t="str">
        <f t="shared" si="411"/>
        <v/>
      </c>
    </row>
    <row r="8750" spans="9:14" x14ac:dyDescent="0.25">
      <c r="I8750" s="4" t="str">
        <f t="shared" si="410"/>
        <v/>
      </c>
      <c r="J8750" s="5" t="str">
        <f>IF(A8750&lt;&gt;0,VLOOKUP(F8750,ParametriMovimenti!$A$1:$D$201,2,FALSE),"")</f>
        <v/>
      </c>
      <c r="K8750" s="5" t="str">
        <f>IF(A8750&lt;&gt;0,VLOOKUP(F8750,ParametriMovimenti!$A$1:$D$201,3,FALSE),"")</f>
        <v/>
      </c>
      <c r="L8750" s="5" t="str">
        <f>IF(A8750&lt;&gt;0,VLOOKUP(F8750,ParametriMovimenti!$A$1:$D$201,4,FALSE),"")</f>
        <v/>
      </c>
      <c r="M8750" s="5" t="str">
        <f t="shared" si="409"/>
        <v/>
      </c>
      <c r="N8750" s="5" t="str">
        <f t="shared" si="411"/>
        <v/>
      </c>
    </row>
    <row r="8751" spans="9:14" x14ac:dyDescent="0.25">
      <c r="I8751" s="4" t="str">
        <f t="shared" si="410"/>
        <v/>
      </c>
      <c r="J8751" s="5" t="str">
        <f>IF(A8751&lt;&gt;0,VLOOKUP(F8751,ParametriMovimenti!$A$1:$D$201,2,FALSE),"")</f>
        <v/>
      </c>
      <c r="K8751" s="5" t="str">
        <f>IF(A8751&lt;&gt;0,VLOOKUP(F8751,ParametriMovimenti!$A$1:$D$201,3,FALSE),"")</f>
        <v/>
      </c>
      <c r="L8751" s="5" t="str">
        <f>IF(A8751&lt;&gt;0,VLOOKUP(F8751,ParametriMovimenti!$A$1:$D$201,4,FALSE),"")</f>
        <v/>
      </c>
      <c r="M8751" s="5" t="str">
        <f t="shared" si="409"/>
        <v/>
      </c>
      <c r="N8751" s="5" t="str">
        <f t="shared" si="411"/>
        <v/>
      </c>
    </row>
    <row r="8752" spans="9:14" x14ac:dyDescent="0.25">
      <c r="I8752" s="4" t="str">
        <f t="shared" si="410"/>
        <v/>
      </c>
      <c r="J8752" s="5" t="str">
        <f>IF(A8752&lt;&gt;0,VLOOKUP(F8752,ParametriMovimenti!$A$1:$D$201,2,FALSE),"")</f>
        <v/>
      </c>
      <c r="K8752" s="5" t="str">
        <f>IF(A8752&lt;&gt;0,VLOOKUP(F8752,ParametriMovimenti!$A$1:$D$201,3,FALSE),"")</f>
        <v/>
      </c>
      <c r="L8752" s="5" t="str">
        <f>IF(A8752&lt;&gt;0,VLOOKUP(F8752,ParametriMovimenti!$A$1:$D$201,4,FALSE),"")</f>
        <v/>
      </c>
      <c r="M8752" s="5" t="str">
        <f t="shared" si="409"/>
        <v/>
      </c>
      <c r="N8752" s="5" t="str">
        <f t="shared" si="411"/>
        <v/>
      </c>
    </row>
    <row r="8753" spans="9:14" x14ac:dyDescent="0.25">
      <c r="I8753" s="4" t="str">
        <f t="shared" si="410"/>
        <v/>
      </c>
      <c r="J8753" s="5" t="str">
        <f>IF(A8753&lt;&gt;0,VLOOKUP(F8753,ParametriMovimenti!$A$1:$D$201,2,FALSE),"")</f>
        <v/>
      </c>
      <c r="K8753" s="5" t="str">
        <f>IF(A8753&lt;&gt;0,VLOOKUP(F8753,ParametriMovimenti!$A$1:$D$201,3,FALSE),"")</f>
        <v/>
      </c>
      <c r="L8753" s="5" t="str">
        <f>IF(A8753&lt;&gt;0,VLOOKUP(F8753,ParametriMovimenti!$A$1:$D$201,4,FALSE),"")</f>
        <v/>
      </c>
      <c r="M8753" s="5" t="str">
        <f t="shared" si="409"/>
        <v/>
      </c>
      <c r="N8753" s="5" t="str">
        <f t="shared" si="411"/>
        <v/>
      </c>
    </row>
    <row r="8754" spans="9:14" x14ac:dyDescent="0.25">
      <c r="I8754" s="4" t="str">
        <f t="shared" si="410"/>
        <v/>
      </c>
      <c r="J8754" s="5" t="str">
        <f>IF(A8754&lt;&gt;0,VLOOKUP(F8754,ParametriMovimenti!$A$1:$D$201,2,FALSE),"")</f>
        <v/>
      </c>
      <c r="K8754" s="5" t="str">
        <f>IF(A8754&lt;&gt;0,VLOOKUP(F8754,ParametriMovimenti!$A$1:$D$201,3,FALSE),"")</f>
        <v/>
      </c>
      <c r="L8754" s="5" t="str">
        <f>IF(A8754&lt;&gt;0,VLOOKUP(F8754,ParametriMovimenti!$A$1:$D$201,4,FALSE),"")</f>
        <v/>
      </c>
      <c r="M8754" s="5" t="str">
        <f t="shared" si="409"/>
        <v/>
      </c>
      <c r="N8754" s="5" t="str">
        <f t="shared" si="411"/>
        <v/>
      </c>
    </row>
    <row r="8755" spans="9:14" x14ac:dyDescent="0.25">
      <c r="I8755" s="4" t="str">
        <f t="shared" si="410"/>
        <v/>
      </c>
      <c r="J8755" s="5" t="str">
        <f>IF(A8755&lt;&gt;0,VLOOKUP(F8755,ParametriMovimenti!$A$1:$D$201,2,FALSE),"")</f>
        <v/>
      </c>
      <c r="K8755" s="5" t="str">
        <f>IF(A8755&lt;&gt;0,VLOOKUP(F8755,ParametriMovimenti!$A$1:$D$201,3,FALSE),"")</f>
        <v/>
      </c>
      <c r="L8755" s="5" t="str">
        <f>IF(A8755&lt;&gt;0,VLOOKUP(F8755,ParametriMovimenti!$A$1:$D$201,4,FALSE),"")</f>
        <v/>
      </c>
      <c r="M8755" s="5" t="str">
        <f t="shared" si="409"/>
        <v/>
      </c>
      <c r="N8755" s="5" t="str">
        <f t="shared" si="411"/>
        <v/>
      </c>
    </row>
    <row r="8756" spans="9:14" x14ac:dyDescent="0.25">
      <c r="I8756" s="4" t="str">
        <f t="shared" si="410"/>
        <v/>
      </c>
      <c r="J8756" s="5" t="str">
        <f>IF(A8756&lt;&gt;0,VLOOKUP(F8756,ParametriMovimenti!$A$1:$D$201,2,FALSE),"")</f>
        <v/>
      </c>
      <c r="K8756" s="5" t="str">
        <f>IF(A8756&lt;&gt;0,VLOOKUP(F8756,ParametriMovimenti!$A$1:$D$201,3,FALSE),"")</f>
        <v/>
      </c>
      <c r="L8756" s="5" t="str">
        <f>IF(A8756&lt;&gt;0,VLOOKUP(F8756,ParametriMovimenti!$A$1:$D$201,4,FALSE),"")</f>
        <v/>
      </c>
      <c r="M8756" s="5" t="str">
        <f t="shared" si="409"/>
        <v/>
      </c>
      <c r="N8756" s="5" t="str">
        <f t="shared" si="411"/>
        <v/>
      </c>
    </row>
    <row r="8757" spans="9:14" x14ac:dyDescent="0.25">
      <c r="I8757" s="4" t="str">
        <f t="shared" si="410"/>
        <v/>
      </c>
      <c r="J8757" s="5" t="str">
        <f>IF(A8757&lt;&gt;0,VLOOKUP(F8757,ParametriMovimenti!$A$1:$D$201,2,FALSE),"")</f>
        <v/>
      </c>
      <c r="K8757" s="5" t="str">
        <f>IF(A8757&lt;&gt;0,VLOOKUP(F8757,ParametriMovimenti!$A$1:$D$201,3,FALSE),"")</f>
        <v/>
      </c>
      <c r="L8757" s="5" t="str">
        <f>IF(A8757&lt;&gt;0,VLOOKUP(F8757,ParametriMovimenti!$A$1:$D$201,4,FALSE),"")</f>
        <v/>
      </c>
      <c r="M8757" s="5" t="str">
        <f t="shared" si="409"/>
        <v/>
      </c>
      <c r="N8757" s="5" t="str">
        <f t="shared" si="411"/>
        <v/>
      </c>
    </row>
    <row r="8758" spans="9:14" x14ac:dyDescent="0.25">
      <c r="I8758" s="4" t="str">
        <f t="shared" si="410"/>
        <v/>
      </c>
      <c r="J8758" s="5" t="str">
        <f>IF(A8758&lt;&gt;0,VLOOKUP(F8758,ParametriMovimenti!$A$1:$D$201,2,FALSE),"")</f>
        <v/>
      </c>
      <c r="K8758" s="5" t="str">
        <f>IF(A8758&lt;&gt;0,VLOOKUP(F8758,ParametriMovimenti!$A$1:$D$201,3,FALSE),"")</f>
        <v/>
      </c>
      <c r="L8758" s="5" t="str">
        <f>IF(A8758&lt;&gt;0,VLOOKUP(F8758,ParametriMovimenti!$A$1:$D$201,4,FALSE),"")</f>
        <v/>
      </c>
      <c r="M8758" s="5" t="str">
        <f t="shared" si="409"/>
        <v/>
      </c>
      <c r="N8758" s="5" t="str">
        <f t="shared" si="411"/>
        <v/>
      </c>
    </row>
    <row r="8759" spans="9:14" x14ac:dyDescent="0.25">
      <c r="I8759" s="4" t="str">
        <f t="shared" si="410"/>
        <v/>
      </c>
      <c r="J8759" s="5" t="str">
        <f>IF(A8759&lt;&gt;0,VLOOKUP(F8759,ParametriMovimenti!$A$1:$D$201,2,FALSE),"")</f>
        <v/>
      </c>
      <c r="K8759" s="5" t="str">
        <f>IF(A8759&lt;&gt;0,VLOOKUP(F8759,ParametriMovimenti!$A$1:$D$201,3,FALSE),"")</f>
        <v/>
      </c>
      <c r="L8759" s="5" t="str">
        <f>IF(A8759&lt;&gt;0,VLOOKUP(F8759,ParametriMovimenti!$A$1:$D$201,4,FALSE),"")</f>
        <v/>
      </c>
      <c r="M8759" s="5" t="str">
        <f t="shared" si="409"/>
        <v/>
      </c>
      <c r="N8759" s="5" t="str">
        <f t="shared" si="411"/>
        <v/>
      </c>
    </row>
    <row r="8760" spans="9:14" x14ac:dyDescent="0.25">
      <c r="I8760" s="4" t="str">
        <f t="shared" si="410"/>
        <v/>
      </c>
      <c r="J8760" s="5" t="str">
        <f>IF(A8760&lt;&gt;0,VLOOKUP(F8760,ParametriMovimenti!$A$1:$D$201,2,FALSE),"")</f>
        <v/>
      </c>
      <c r="K8760" s="5" t="str">
        <f>IF(A8760&lt;&gt;0,VLOOKUP(F8760,ParametriMovimenti!$A$1:$D$201,3,FALSE),"")</f>
        <v/>
      </c>
      <c r="L8760" s="5" t="str">
        <f>IF(A8760&lt;&gt;0,VLOOKUP(F8760,ParametriMovimenti!$A$1:$D$201,4,FALSE),"")</f>
        <v/>
      </c>
      <c r="M8760" s="5" t="str">
        <f t="shared" si="409"/>
        <v/>
      </c>
      <c r="N8760" s="5" t="str">
        <f t="shared" si="411"/>
        <v/>
      </c>
    </row>
    <row r="8761" spans="9:14" x14ac:dyDescent="0.25">
      <c r="I8761" s="4" t="str">
        <f t="shared" si="410"/>
        <v/>
      </c>
      <c r="J8761" s="5" t="str">
        <f>IF(A8761&lt;&gt;0,VLOOKUP(F8761,ParametriMovimenti!$A$1:$D$201,2,FALSE),"")</f>
        <v/>
      </c>
      <c r="K8761" s="5" t="str">
        <f>IF(A8761&lt;&gt;0,VLOOKUP(F8761,ParametriMovimenti!$A$1:$D$201,3,FALSE),"")</f>
        <v/>
      </c>
      <c r="L8761" s="5" t="str">
        <f>IF(A8761&lt;&gt;0,VLOOKUP(F8761,ParametriMovimenti!$A$1:$D$201,4,FALSE),"")</f>
        <v/>
      </c>
      <c r="M8761" s="5" t="str">
        <f t="shared" si="409"/>
        <v/>
      </c>
      <c r="N8761" s="5" t="str">
        <f t="shared" si="411"/>
        <v/>
      </c>
    </row>
    <row r="8762" spans="9:14" x14ac:dyDescent="0.25">
      <c r="I8762" s="4" t="str">
        <f t="shared" si="410"/>
        <v/>
      </c>
      <c r="J8762" s="5" t="str">
        <f>IF(A8762&lt;&gt;0,VLOOKUP(F8762,ParametriMovimenti!$A$1:$D$201,2,FALSE),"")</f>
        <v/>
      </c>
      <c r="K8762" s="5" t="str">
        <f>IF(A8762&lt;&gt;0,VLOOKUP(F8762,ParametriMovimenti!$A$1:$D$201,3,FALSE),"")</f>
        <v/>
      </c>
      <c r="L8762" s="5" t="str">
        <f>IF(A8762&lt;&gt;0,VLOOKUP(F8762,ParametriMovimenti!$A$1:$D$201,4,FALSE),"")</f>
        <v/>
      </c>
      <c r="M8762" s="5" t="str">
        <f t="shared" si="409"/>
        <v/>
      </c>
      <c r="N8762" s="5" t="str">
        <f t="shared" si="411"/>
        <v/>
      </c>
    </row>
    <row r="8763" spans="9:14" x14ac:dyDescent="0.25">
      <c r="I8763" s="4" t="str">
        <f t="shared" si="410"/>
        <v/>
      </c>
      <c r="J8763" s="5" t="str">
        <f>IF(A8763&lt;&gt;0,VLOOKUP(F8763,ParametriMovimenti!$A$1:$D$201,2,FALSE),"")</f>
        <v/>
      </c>
      <c r="K8763" s="5" t="str">
        <f>IF(A8763&lt;&gt;0,VLOOKUP(F8763,ParametriMovimenti!$A$1:$D$201,3,FALSE),"")</f>
        <v/>
      </c>
      <c r="L8763" s="5" t="str">
        <f>IF(A8763&lt;&gt;0,VLOOKUP(F8763,ParametriMovimenti!$A$1:$D$201,4,FALSE),"")</f>
        <v/>
      </c>
      <c r="M8763" s="5" t="str">
        <f t="shared" si="409"/>
        <v/>
      </c>
      <c r="N8763" s="5" t="str">
        <f t="shared" si="411"/>
        <v/>
      </c>
    </row>
    <row r="8764" spans="9:14" x14ac:dyDescent="0.25">
      <c r="I8764" s="4" t="str">
        <f t="shared" si="410"/>
        <v/>
      </c>
      <c r="J8764" s="5" t="str">
        <f>IF(A8764&lt;&gt;0,VLOOKUP(F8764,ParametriMovimenti!$A$1:$D$201,2,FALSE),"")</f>
        <v/>
      </c>
      <c r="K8764" s="5" t="str">
        <f>IF(A8764&lt;&gt;0,VLOOKUP(F8764,ParametriMovimenti!$A$1:$D$201,3,FALSE),"")</f>
        <v/>
      </c>
      <c r="L8764" s="5" t="str">
        <f>IF(A8764&lt;&gt;0,VLOOKUP(F8764,ParametriMovimenti!$A$1:$D$201,4,FALSE),"")</f>
        <v/>
      </c>
      <c r="M8764" s="5" t="str">
        <f t="shared" si="409"/>
        <v/>
      </c>
      <c r="N8764" s="5" t="str">
        <f t="shared" si="411"/>
        <v/>
      </c>
    </row>
    <row r="8765" spans="9:14" x14ac:dyDescent="0.25">
      <c r="I8765" s="4" t="str">
        <f t="shared" si="410"/>
        <v/>
      </c>
      <c r="J8765" s="5" t="str">
        <f>IF(A8765&lt;&gt;0,VLOOKUP(F8765,ParametriMovimenti!$A$1:$D$201,2,FALSE),"")</f>
        <v/>
      </c>
      <c r="K8765" s="5" t="str">
        <f>IF(A8765&lt;&gt;0,VLOOKUP(F8765,ParametriMovimenti!$A$1:$D$201,3,FALSE),"")</f>
        <v/>
      </c>
      <c r="L8765" s="5" t="str">
        <f>IF(A8765&lt;&gt;0,VLOOKUP(F8765,ParametriMovimenti!$A$1:$D$201,4,FALSE),"")</f>
        <v/>
      </c>
      <c r="M8765" s="5" t="str">
        <f t="shared" si="409"/>
        <v/>
      </c>
      <c r="N8765" s="5" t="str">
        <f t="shared" si="411"/>
        <v/>
      </c>
    </row>
    <row r="8766" spans="9:14" x14ac:dyDescent="0.25">
      <c r="I8766" s="4" t="str">
        <f t="shared" si="410"/>
        <v/>
      </c>
      <c r="J8766" s="5" t="str">
        <f>IF(A8766&lt;&gt;0,VLOOKUP(F8766,ParametriMovimenti!$A$1:$D$201,2,FALSE),"")</f>
        <v/>
      </c>
      <c r="K8766" s="5" t="str">
        <f>IF(A8766&lt;&gt;0,VLOOKUP(F8766,ParametriMovimenti!$A$1:$D$201,3,FALSE),"")</f>
        <v/>
      </c>
      <c r="L8766" s="5" t="str">
        <f>IF(A8766&lt;&gt;0,VLOOKUP(F8766,ParametriMovimenti!$A$1:$D$201,4,FALSE),"")</f>
        <v/>
      </c>
      <c r="M8766" s="5" t="str">
        <f t="shared" si="409"/>
        <v/>
      </c>
      <c r="N8766" s="5" t="str">
        <f t="shared" si="411"/>
        <v/>
      </c>
    </row>
    <row r="8767" spans="9:14" x14ac:dyDescent="0.25">
      <c r="I8767" s="4" t="str">
        <f t="shared" si="410"/>
        <v/>
      </c>
      <c r="J8767" s="5" t="str">
        <f>IF(A8767&lt;&gt;0,VLOOKUP(F8767,ParametriMovimenti!$A$1:$D$201,2,FALSE),"")</f>
        <v/>
      </c>
      <c r="K8767" s="5" t="str">
        <f>IF(A8767&lt;&gt;0,VLOOKUP(F8767,ParametriMovimenti!$A$1:$D$201,3,FALSE),"")</f>
        <v/>
      </c>
      <c r="L8767" s="5" t="str">
        <f>IF(A8767&lt;&gt;0,VLOOKUP(F8767,ParametriMovimenti!$A$1:$D$201,4,FALSE),"")</f>
        <v/>
      </c>
      <c r="M8767" s="5" t="str">
        <f t="shared" si="409"/>
        <v/>
      </c>
      <c r="N8767" s="5" t="str">
        <f t="shared" si="411"/>
        <v/>
      </c>
    </row>
    <row r="8768" spans="9:14" x14ac:dyDescent="0.25">
      <c r="I8768" s="4" t="str">
        <f t="shared" si="410"/>
        <v/>
      </c>
      <c r="J8768" s="5" t="str">
        <f>IF(A8768&lt;&gt;0,VLOOKUP(F8768,ParametriMovimenti!$A$1:$D$201,2,FALSE),"")</f>
        <v/>
      </c>
      <c r="K8768" s="5" t="str">
        <f>IF(A8768&lt;&gt;0,VLOOKUP(F8768,ParametriMovimenti!$A$1:$D$201,3,FALSE),"")</f>
        <v/>
      </c>
      <c r="L8768" s="5" t="str">
        <f>IF(A8768&lt;&gt;0,VLOOKUP(F8768,ParametriMovimenti!$A$1:$D$201,4,FALSE),"")</f>
        <v/>
      </c>
      <c r="M8768" s="5" t="str">
        <f t="shared" si="409"/>
        <v/>
      </c>
      <c r="N8768" s="5" t="str">
        <f t="shared" si="411"/>
        <v/>
      </c>
    </row>
    <row r="8769" spans="9:14" x14ac:dyDescent="0.25">
      <c r="I8769" s="4" t="str">
        <f t="shared" si="410"/>
        <v/>
      </c>
      <c r="J8769" s="5" t="str">
        <f>IF(A8769&lt;&gt;0,VLOOKUP(F8769,ParametriMovimenti!$A$1:$D$201,2,FALSE),"")</f>
        <v/>
      </c>
      <c r="K8769" s="5" t="str">
        <f>IF(A8769&lt;&gt;0,VLOOKUP(F8769,ParametriMovimenti!$A$1:$D$201,3,FALSE),"")</f>
        <v/>
      </c>
      <c r="L8769" s="5" t="str">
        <f>IF(A8769&lt;&gt;0,VLOOKUP(F8769,ParametriMovimenti!$A$1:$D$201,4,FALSE),"")</f>
        <v/>
      </c>
      <c r="M8769" s="5" t="str">
        <f t="shared" si="409"/>
        <v/>
      </c>
      <c r="N8769" s="5" t="str">
        <f t="shared" si="411"/>
        <v/>
      </c>
    </row>
    <row r="8770" spans="9:14" x14ac:dyDescent="0.25">
      <c r="I8770" s="4" t="str">
        <f t="shared" si="410"/>
        <v/>
      </c>
      <c r="J8770" s="5" t="str">
        <f>IF(A8770&lt;&gt;0,VLOOKUP(F8770,ParametriMovimenti!$A$1:$D$201,2,FALSE),"")</f>
        <v/>
      </c>
      <c r="K8770" s="5" t="str">
        <f>IF(A8770&lt;&gt;0,VLOOKUP(F8770,ParametriMovimenti!$A$1:$D$201,3,FALSE),"")</f>
        <v/>
      </c>
      <c r="L8770" s="5" t="str">
        <f>IF(A8770&lt;&gt;0,VLOOKUP(F8770,ParametriMovimenti!$A$1:$D$201,4,FALSE),"")</f>
        <v/>
      </c>
      <c r="M8770" s="5" t="str">
        <f t="shared" si="409"/>
        <v/>
      </c>
      <c r="N8770" s="5" t="str">
        <f t="shared" si="411"/>
        <v/>
      </c>
    </row>
    <row r="8771" spans="9:14" x14ac:dyDescent="0.25">
      <c r="I8771" s="4" t="str">
        <f t="shared" si="410"/>
        <v/>
      </c>
      <c r="J8771" s="5" t="str">
        <f>IF(A8771&lt;&gt;0,VLOOKUP(F8771,ParametriMovimenti!$A$1:$D$201,2,FALSE),"")</f>
        <v/>
      </c>
      <c r="K8771" s="5" t="str">
        <f>IF(A8771&lt;&gt;0,VLOOKUP(F8771,ParametriMovimenti!$A$1:$D$201,3,FALSE),"")</f>
        <v/>
      </c>
      <c r="L8771" s="5" t="str">
        <f>IF(A8771&lt;&gt;0,VLOOKUP(F8771,ParametriMovimenti!$A$1:$D$201,4,FALSE),"")</f>
        <v/>
      </c>
      <c r="M8771" s="5" t="str">
        <f t="shared" ref="M8771:M8834" si="412">IF(A8771&lt;&gt;0,MONTH(A8771),"")</f>
        <v/>
      </c>
      <c r="N8771" s="5" t="str">
        <f t="shared" si="411"/>
        <v/>
      </c>
    </row>
    <row r="8772" spans="9:14" x14ac:dyDescent="0.25">
      <c r="I8772" s="4" t="str">
        <f t="shared" ref="I8772:I8835" si="413">IF(A8772&lt;&gt;0,I8771+1,"")</f>
        <v/>
      </c>
      <c r="J8772" s="5" t="str">
        <f>IF(A8772&lt;&gt;0,VLOOKUP(F8772,ParametriMovimenti!$A$1:$D$201,2,FALSE),"")</f>
        <v/>
      </c>
      <c r="K8772" s="5" t="str">
        <f>IF(A8772&lt;&gt;0,VLOOKUP(F8772,ParametriMovimenti!$A$1:$D$201,3,FALSE),"")</f>
        <v/>
      </c>
      <c r="L8772" s="5" t="str">
        <f>IF(A8772&lt;&gt;0,VLOOKUP(F8772,ParametriMovimenti!$A$1:$D$201,4,FALSE),"")</f>
        <v/>
      </c>
      <c r="M8772" s="5" t="str">
        <f t="shared" si="412"/>
        <v/>
      </c>
      <c r="N8772" s="5" t="str">
        <f t="shared" si="411"/>
        <v/>
      </c>
    </row>
    <row r="8773" spans="9:14" x14ac:dyDescent="0.25">
      <c r="I8773" s="4" t="str">
        <f t="shared" si="413"/>
        <v/>
      </c>
      <c r="J8773" s="5" t="str">
        <f>IF(A8773&lt;&gt;0,VLOOKUP(F8773,ParametriMovimenti!$A$1:$D$201,2,FALSE),"")</f>
        <v/>
      </c>
      <c r="K8773" s="5" t="str">
        <f>IF(A8773&lt;&gt;0,VLOOKUP(F8773,ParametriMovimenti!$A$1:$D$201,3,FALSE),"")</f>
        <v/>
      </c>
      <c r="L8773" s="5" t="str">
        <f>IF(A8773&lt;&gt;0,VLOOKUP(F8773,ParametriMovimenti!$A$1:$D$201,4,FALSE),"")</f>
        <v/>
      </c>
      <c r="M8773" s="5" t="str">
        <f t="shared" si="412"/>
        <v/>
      </c>
      <c r="N8773" s="5" t="str">
        <f t="shared" si="411"/>
        <v/>
      </c>
    </row>
    <row r="8774" spans="9:14" x14ac:dyDescent="0.25">
      <c r="I8774" s="4" t="str">
        <f t="shared" si="413"/>
        <v/>
      </c>
      <c r="J8774" s="5" t="str">
        <f>IF(A8774&lt;&gt;0,VLOOKUP(F8774,ParametriMovimenti!$A$1:$D$201,2,FALSE),"")</f>
        <v/>
      </c>
      <c r="K8774" s="5" t="str">
        <f>IF(A8774&lt;&gt;0,VLOOKUP(F8774,ParametriMovimenti!$A$1:$D$201,3,FALSE),"")</f>
        <v/>
      </c>
      <c r="L8774" s="5" t="str">
        <f>IF(A8774&lt;&gt;0,VLOOKUP(F8774,ParametriMovimenti!$A$1:$D$201,4,FALSE),"")</f>
        <v/>
      </c>
      <c r="M8774" s="5" t="str">
        <f t="shared" si="412"/>
        <v/>
      </c>
      <c r="N8774" s="5" t="str">
        <f t="shared" si="411"/>
        <v/>
      </c>
    </row>
    <row r="8775" spans="9:14" x14ac:dyDescent="0.25">
      <c r="I8775" s="4" t="str">
        <f t="shared" si="413"/>
        <v/>
      </c>
      <c r="J8775" s="5" t="str">
        <f>IF(A8775&lt;&gt;0,VLOOKUP(F8775,ParametriMovimenti!$A$1:$D$201,2,FALSE),"")</f>
        <v/>
      </c>
      <c r="K8775" s="5" t="str">
        <f>IF(A8775&lt;&gt;0,VLOOKUP(F8775,ParametriMovimenti!$A$1:$D$201,3,FALSE),"")</f>
        <v/>
      </c>
      <c r="L8775" s="5" t="str">
        <f>IF(A8775&lt;&gt;0,VLOOKUP(F8775,ParametriMovimenti!$A$1:$D$201,4,FALSE),"")</f>
        <v/>
      </c>
      <c r="M8775" s="5" t="str">
        <f t="shared" si="412"/>
        <v/>
      </c>
      <c r="N8775" s="5" t="str">
        <f t="shared" si="411"/>
        <v/>
      </c>
    </row>
    <row r="8776" spans="9:14" x14ac:dyDescent="0.25">
      <c r="I8776" s="4" t="str">
        <f t="shared" si="413"/>
        <v/>
      </c>
      <c r="J8776" s="5" t="str">
        <f>IF(A8776&lt;&gt;0,VLOOKUP(F8776,ParametriMovimenti!$A$1:$D$201,2,FALSE),"")</f>
        <v/>
      </c>
      <c r="K8776" s="5" t="str">
        <f>IF(A8776&lt;&gt;0,VLOOKUP(F8776,ParametriMovimenti!$A$1:$D$201,3,FALSE),"")</f>
        <v/>
      </c>
      <c r="L8776" s="5" t="str">
        <f>IF(A8776&lt;&gt;0,VLOOKUP(F8776,ParametriMovimenti!$A$1:$D$201,4,FALSE),"")</f>
        <v/>
      </c>
      <c r="M8776" s="5" t="str">
        <f t="shared" si="412"/>
        <v/>
      </c>
      <c r="N8776" s="5" t="str">
        <f t="shared" si="411"/>
        <v/>
      </c>
    </row>
    <row r="8777" spans="9:14" x14ac:dyDescent="0.25">
      <c r="I8777" s="4" t="str">
        <f t="shared" si="413"/>
        <v/>
      </c>
      <c r="J8777" s="5" t="str">
        <f>IF(A8777&lt;&gt;0,VLOOKUP(F8777,ParametriMovimenti!$A$1:$D$201,2,FALSE),"")</f>
        <v/>
      </c>
      <c r="K8777" s="5" t="str">
        <f>IF(A8777&lt;&gt;0,VLOOKUP(F8777,ParametriMovimenti!$A$1:$D$201,3,FALSE),"")</f>
        <v/>
      </c>
      <c r="L8777" s="5" t="str">
        <f>IF(A8777&lt;&gt;0,VLOOKUP(F8777,ParametriMovimenti!$A$1:$D$201,4,FALSE),"")</f>
        <v/>
      </c>
      <c r="M8777" s="5" t="str">
        <f t="shared" si="412"/>
        <v/>
      </c>
      <c r="N8777" s="5" t="str">
        <f t="shared" si="411"/>
        <v/>
      </c>
    </row>
    <row r="8778" spans="9:14" x14ac:dyDescent="0.25">
      <c r="I8778" s="4" t="str">
        <f t="shared" si="413"/>
        <v/>
      </c>
      <c r="J8778" s="5" t="str">
        <f>IF(A8778&lt;&gt;0,VLOOKUP(F8778,ParametriMovimenti!$A$1:$D$201,2,FALSE),"")</f>
        <v/>
      </c>
      <c r="K8778" s="5" t="str">
        <f>IF(A8778&lt;&gt;0,VLOOKUP(F8778,ParametriMovimenti!$A$1:$D$201,3,FALSE),"")</f>
        <v/>
      </c>
      <c r="L8778" s="5" t="str">
        <f>IF(A8778&lt;&gt;0,VLOOKUP(F8778,ParametriMovimenti!$A$1:$D$201,4,FALSE),"")</f>
        <v/>
      </c>
      <c r="M8778" s="5" t="str">
        <f t="shared" si="412"/>
        <v/>
      </c>
      <c r="N8778" s="5" t="str">
        <f t="shared" si="411"/>
        <v/>
      </c>
    </row>
    <row r="8779" spans="9:14" x14ac:dyDescent="0.25">
      <c r="I8779" s="4" t="str">
        <f t="shared" si="413"/>
        <v/>
      </c>
      <c r="J8779" s="5" t="str">
        <f>IF(A8779&lt;&gt;0,VLOOKUP(F8779,ParametriMovimenti!$A$1:$D$201,2,FALSE),"")</f>
        <v/>
      </c>
      <c r="K8779" s="5" t="str">
        <f>IF(A8779&lt;&gt;0,VLOOKUP(F8779,ParametriMovimenti!$A$1:$D$201,3,FALSE),"")</f>
        <v/>
      </c>
      <c r="L8779" s="5" t="str">
        <f>IF(A8779&lt;&gt;0,VLOOKUP(F8779,ParametriMovimenti!$A$1:$D$201,4,FALSE),"")</f>
        <v/>
      </c>
      <c r="M8779" s="5" t="str">
        <f t="shared" si="412"/>
        <v/>
      </c>
      <c r="N8779" s="5" t="str">
        <f t="shared" si="411"/>
        <v/>
      </c>
    </row>
    <row r="8780" spans="9:14" x14ac:dyDescent="0.25">
      <c r="I8780" s="4" t="str">
        <f t="shared" si="413"/>
        <v/>
      </c>
      <c r="J8780" s="5" t="str">
        <f>IF(A8780&lt;&gt;0,VLOOKUP(F8780,ParametriMovimenti!$A$1:$D$201,2,FALSE),"")</f>
        <v/>
      </c>
      <c r="K8780" s="5" t="str">
        <f>IF(A8780&lt;&gt;0,VLOOKUP(F8780,ParametriMovimenti!$A$1:$D$201,3,FALSE),"")</f>
        <v/>
      </c>
      <c r="L8780" s="5" t="str">
        <f>IF(A8780&lt;&gt;0,VLOOKUP(F8780,ParametriMovimenti!$A$1:$D$201,4,FALSE),"")</f>
        <v/>
      </c>
      <c r="M8780" s="5" t="str">
        <f t="shared" si="412"/>
        <v/>
      </c>
      <c r="N8780" s="5" t="str">
        <f t="shared" si="411"/>
        <v/>
      </c>
    </row>
    <row r="8781" spans="9:14" x14ac:dyDescent="0.25">
      <c r="I8781" s="4" t="str">
        <f t="shared" si="413"/>
        <v/>
      </c>
      <c r="J8781" s="5" t="str">
        <f>IF(A8781&lt;&gt;0,VLOOKUP(F8781,ParametriMovimenti!$A$1:$D$201,2,FALSE),"")</f>
        <v/>
      </c>
      <c r="K8781" s="5" t="str">
        <f>IF(A8781&lt;&gt;0,VLOOKUP(F8781,ParametriMovimenti!$A$1:$D$201,3,FALSE),"")</f>
        <v/>
      </c>
      <c r="L8781" s="5" t="str">
        <f>IF(A8781&lt;&gt;0,VLOOKUP(F8781,ParametriMovimenti!$A$1:$D$201,4,FALSE),"")</f>
        <v/>
      </c>
      <c r="M8781" s="5" t="str">
        <f t="shared" si="412"/>
        <v/>
      </c>
      <c r="N8781" s="5" t="str">
        <f t="shared" si="411"/>
        <v/>
      </c>
    </row>
    <row r="8782" spans="9:14" x14ac:dyDescent="0.25">
      <c r="I8782" s="4" t="str">
        <f t="shared" si="413"/>
        <v/>
      </c>
      <c r="J8782" s="5" t="str">
        <f>IF(A8782&lt;&gt;0,VLOOKUP(F8782,ParametriMovimenti!$A$1:$D$201,2,FALSE),"")</f>
        <v/>
      </c>
      <c r="K8782" s="5" t="str">
        <f>IF(A8782&lt;&gt;0,VLOOKUP(F8782,ParametriMovimenti!$A$1:$D$201,3,FALSE),"")</f>
        <v/>
      </c>
      <c r="L8782" s="5" t="str">
        <f>IF(A8782&lt;&gt;0,VLOOKUP(F8782,ParametriMovimenti!$A$1:$D$201,4,FALSE),"")</f>
        <v/>
      </c>
      <c r="M8782" s="5" t="str">
        <f t="shared" si="412"/>
        <v/>
      </c>
      <c r="N8782" s="5" t="str">
        <f t="shared" si="411"/>
        <v/>
      </c>
    </row>
    <row r="8783" spans="9:14" x14ac:dyDescent="0.25">
      <c r="I8783" s="4" t="str">
        <f t="shared" si="413"/>
        <v/>
      </c>
      <c r="J8783" s="5" t="str">
        <f>IF(A8783&lt;&gt;0,VLOOKUP(F8783,ParametriMovimenti!$A$1:$D$201,2,FALSE),"")</f>
        <v/>
      </c>
      <c r="K8783" s="5" t="str">
        <f>IF(A8783&lt;&gt;0,VLOOKUP(F8783,ParametriMovimenti!$A$1:$D$201,3,FALSE),"")</f>
        <v/>
      </c>
      <c r="L8783" s="5" t="str">
        <f>IF(A8783&lt;&gt;0,VLOOKUP(F8783,ParametriMovimenti!$A$1:$D$201,4,FALSE),"")</f>
        <v/>
      </c>
      <c r="M8783" s="5" t="str">
        <f t="shared" si="412"/>
        <v/>
      </c>
      <c r="N8783" s="5" t="str">
        <f t="shared" si="411"/>
        <v/>
      </c>
    </row>
    <row r="8784" spans="9:14" x14ac:dyDescent="0.25">
      <c r="I8784" s="4" t="str">
        <f t="shared" si="413"/>
        <v/>
      </c>
      <c r="J8784" s="5" t="str">
        <f>IF(A8784&lt;&gt;0,VLOOKUP(F8784,ParametriMovimenti!$A$1:$D$201,2,FALSE),"")</f>
        <v/>
      </c>
      <c r="K8784" s="5" t="str">
        <f>IF(A8784&lt;&gt;0,VLOOKUP(F8784,ParametriMovimenti!$A$1:$D$201,3,FALSE),"")</f>
        <v/>
      </c>
      <c r="L8784" s="5" t="str">
        <f>IF(A8784&lt;&gt;0,VLOOKUP(F8784,ParametriMovimenti!$A$1:$D$201,4,FALSE),"")</f>
        <v/>
      </c>
      <c r="M8784" s="5" t="str">
        <f t="shared" si="412"/>
        <v/>
      </c>
      <c r="N8784" s="5" t="str">
        <f t="shared" si="411"/>
        <v/>
      </c>
    </row>
    <row r="8785" spans="9:14" x14ac:dyDescent="0.25">
      <c r="I8785" s="4" t="str">
        <f t="shared" si="413"/>
        <v/>
      </c>
      <c r="J8785" s="5" t="str">
        <f>IF(A8785&lt;&gt;0,VLOOKUP(F8785,ParametriMovimenti!$A$1:$D$201,2,FALSE),"")</f>
        <v/>
      </c>
      <c r="K8785" s="5" t="str">
        <f>IF(A8785&lt;&gt;0,VLOOKUP(F8785,ParametriMovimenti!$A$1:$D$201,3,FALSE),"")</f>
        <v/>
      </c>
      <c r="L8785" s="5" t="str">
        <f>IF(A8785&lt;&gt;0,VLOOKUP(F8785,ParametriMovimenti!$A$1:$D$201,4,FALSE),"")</f>
        <v/>
      </c>
      <c r="M8785" s="5" t="str">
        <f t="shared" si="412"/>
        <v/>
      </c>
      <c r="N8785" s="5" t="str">
        <f t="shared" si="411"/>
        <v/>
      </c>
    </row>
    <row r="8786" spans="9:14" x14ac:dyDescent="0.25">
      <c r="I8786" s="4" t="str">
        <f t="shared" si="413"/>
        <v/>
      </c>
      <c r="J8786" s="5" t="str">
        <f>IF(A8786&lt;&gt;0,VLOOKUP(F8786,ParametriMovimenti!$A$1:$D$201,2,FALSE),"")</f>
        <v/>
      </c>
      <c r="K8786" s="5" t="str">
        <f>IF(A8786&lt;&gt;0,VLOOKUP(F8786,ParametriMovimenti!$A$1:$D$201,3,FALSE),"")</f>
        <v/>
      </c>
      <c r="L8786" s="5" t="str">
        <f>IF(A8786&lt;&gt;0,VLOOKUP(F8786,ParametriMovimenti!$A$1:$D$201,4,FALSE),"")</f>
        <v/>
      </c>
      <c r="M8786" s="5" t="str">
        <f t="shared" si="412"/>
        <v/>
      </c>
      <c r="N8786" s="5" t="str">
        <f t="shared" si="411"/>
        <v/>
      </c>
    </row>
    <row r="8787" spans="9:14" x14ac:dyDescent="0.25">
      <c r="I8787" s="4" t="str">
        <f t="shared" si="413"/>
        <v/>
      </c>
      <c r="J8787" s="5" t="str">
        <f>IF(A8787&lt;&gt;0,VLOOKUP(F8787,ParametriMovimenti!$A$1:$D$201,2,FALSE),"")</f>
        <v/>
      </c>
      <c r="K8787" s="5" t="str">
        <f>IF(A8787&lt;&gt;0,VLOOKUP(F8787,ParametriMovimenti!$A$1:$D$201,3,FALSE),"")</f>
        <v/>
      </c>
      <c r="L8787" s="5" t="str">
        <f>IF(A8787&lt;&gt;0,VLOOKUP(F8787,ParametriMovimenti!$A$1:$D$201,4,FALSE),"")</f>
        <v/>
      </c>
      <c r="M8787" s="5" t="str">
        <f t="shared" si="412"/>
        <v/>
      </c>
      <c r="N8787" s="5" t="str">
        <f t="shared" si="411"/>
        <v/>
      </c>
    </row>
    <row r="8788" spans="9:14" x14ac:dyDescent="0.25">
      <c r="I8788" s="4" t="str">
        <f t="shared" si="413"/>
        <v/>
      </c>
      <c r="J8788" s="5" t="str">
        <f>IF(A8788&lt;&gt;0,VLOOKUP(F8788,ParametriMovimenti!$A$1:$D$201,2,FALSE),"")</f>
        <v/>
      </c>
      <c r="K8788" s="5" t="str">
        <f>IF(A8788&lt;&gt;0,VLOOKUP(F8788,ParametriMovimenti!$A$1:$D$201,3,FALSE),"")</f>
        <v/>
      </c>
      <c r="L8788" s="5" t="str">
        <f>IF(A8788&lt;&gt;0,VLOOKUP(F8788,ParametriMovimenti!$A$1:$D$201,4,FALSE),"")</f>
        <v/>
      </c>
      <c r="M8788" s="5" t="str">
        <f t="shared" si="412"/>
        <v/>
      </c>
      <c r="N8788" s="5" t="str">
        <f t="shared" si="411"/>
        <v/>
      </c>
    </row>
    <row r="8789" spans="9:14" x14ac:dyDescent="0.25">
      <c r="I8789" s="4" t="str">
        <f t="shared" si="413"/>
        <v/>
      </c>
      <c r="J8789" s="5" t="str">
        <f>IF(A8789&lt;&gt;0,VLOOKUP(F8789,ParametriMovimenti!$A$1:$D$201,2,FALSE),"")</f>
        <v/>
      </c>
      <c r="K8789" s="5" t="str">
        <f>IF(A8789&lt;&gt;0,VLOOKUP(F8789,ParametriMovimenti!$A$1:$D$201,3,FALSE),"")</f>
        <v/>
      </c>
      <c r="L8789" s="5" t="str">
        <f>IF(A8789&lt;&gt;0,VLOOKUP(F8789,ParametriMovimenti!$A$1:$D$201,4,FALSE),"")</f>
        <v/>
      </c>
      <c r="M8789" s="5" t="str">
        <f t="shared" si="412"/>
        <v/>
      </c>
      <c r="N8789" s="5" t="str">
        <f t="shared" si="411"/>
        <v/>
      </c>
    </row>
    <row r="8790" spans="9:14" x14ac:dyDescent="0.25">
      <c r="I8790" s="4" t="str">
        <f t="shared" si="413"/>
        <v/>
      </c>
      <c r="J8790" s="5" t="str">
        <f>IF(A8790&lt;&gt;0,VLOOKUP(F8790,ParametriMovimenti!$A$1:$D$201,2,FALSE),"")</f>
        <v/>
      </c>
      <c r="K8790" s="5" t="str">
        <f>IF(A8790&lt;&gt;0,VLOOKUP(F8790,ParametriMovimenti!$A$1:$D$201,3,FALSE),"")</f>
        <v/>
      </c>
      <c r="L8790" s="5" t="str">
        <f>IF(A8790&lt;&gt;0,VLOOKUP(F8790,ParametriMovimenti!$A$1:$D$201,4,FALSE),"")</f>
        <v/>
      </c>
      <c r="M8790" s="5" t="str">
        <f t="shared" si="412"/>
        <v/>
      </c>
      <c r="N8790" s="5" t="str">
        <f t="shared" si="411"/>
        <v/>
      </c>
    </row>
    <row r="8791" spans="9:14" x14ac:dyDescent="0.25">
      <c r="I8791" s="4" t="str">
        <f t="shared" si="413"/>
        <v/>
      </c>
      <c r="J8791" s="5" t="str">
        <f>IF(A8791&lt;&gt;0,VLOOKUP(F8791,ParametriMovimenti!$A$1:$D$201,2,FALSE),"")</f>
        <v/>
      </c>
      <c r="K8791" s="5" t="str">
        <f>IF(A8791&lt;&gt;0,VLOOKUP(F8791,ParametriMovimenti!$A$1:$D$201,3,FALSE),"")</f>
        <v/>
      </c>
      <c r="L8791" s="5" t="str">
        <f>IF(A8791&lt;&gt;0,VLOOKUP(F8791,ParametriMovimenti!$A$1:$D$201,4,FALSE),"")</f>
        <v/>
      </c>
      <c r="M8791" s="5" t="str">
        <f t="shared" si="412"/>
        <v/>
      </c>
      <c r="N8791" s="5" t="str">
        <f t="shared" si="411"/>
        <v/>
      </c>
    </row>
    <row r="8792" spans="9:14" x14ac:dyDescent="0.25">
      <c r="I8792" s="4" t="str">
        <f t="shared" si="413"/>
        <v/>
      </c>
      <c r="J8792" s="5" t="str">
        <f>IF(A8792&lt;&gt;0,VLOOKUP(F8792,ParametriMovimenti!$A$1:$D$201,2,FALSE),"")</f>
        <v/>
      </c>
      <c r="K8792" s="5" t="str">
        <f>IF(A8792&lt;&gt;0,VLOOKUP(F8792,ParametriMovimenti!$A$1:$D$201,3,FALSE),"")</f>
        <v/>
      </c>
      <c r="L8792" s="5" t="str">
        <f>IF(A8792&lt;&gt;0,VLOOKUP(F8792,ParametriMovimenti!$A$1:$D$201,4,FALSE),"")</f>
        <v/>
      </c>
      <c r="M8792" s="5" t="str">
        <f t="shared" si="412"/>
        <v/>
      </c>
      <c r="N8792" s="5" t="str">
        <f t="shared" si="411"/>
        <v/>
      </c>
    </row>
    <row r="8793" spans="9:14" x14ac:dyDescent="0.25">
      <c r="I8793" s="4" t="str">
        <f t="shared" si="413"/>
        <v/>
      </c>
      <c r="J8793" s="5" t="str">
        <f>IF(A8793&lt;&gt;0,VLOOKUP(F8793,ParametriMovimenti!$A$1:$D$201,2,FALSE),"")</f>
        <v/>
      </c>
      <c r="K8793" s="5" t="str">
        <f>IF(A8793&lt;&gt;0,VLOOKUP(F8793,ParametriMovimenti!$A$1:$D$201,3,FALSE),"")</f>
        <v/>
      </c>
      <c r="L8793" s="5" t="str">
        <f>IF(A8793&lt;&gt;0,VLOOKUP(F8793,ParametriMovimenti!$A$1:$D$201,4,FALSE),"")</f>
        <v/>
      </c>
      <c r="M8793" s="5" t="str">
        <f t="shared" si="412"/>
        <v/>
      </c>
      <c r="N8793" s="5" t="str">
        <f t="shared" si="411"/>
        <v/>
      </c>
    </row>
    <row r="8794" spans="9:14" x14ac:dyDescent="0.25">
      <c r="I8794" s="4" t="str">
        <f t="shared" si="413"/>
        <v/>
      </c>
      <c r="J8794" s="5" t="str">
        <f>IF(A8794&lt;&gt;0,VLOOKUP(F8794,ParametriMovimenti!$A$1:$D$201,2,FALSE),"")</f>
        <v/>
      </c>
      <c r="K8794" s="5" t="str">
        <f>IF(A8794&lt;&gt;0,VLOOKUP(F8794,ParametriMovimenti!$A$1:$D$201,3,FALSE),"")</f>
        <v/>
      </c>
      <c r="L8794" s="5" t="str">
        <f>IF(A8794&lt;&gt;0,VLOOKUP(F8794,ParametriMovimenti!$A$1:$D$201,4,FALSE),"")</f>
        <v/>
      </c>
      <c r="M8794" s="5" t="str">
        <f t="shared" si="412"/>
        <v/>
      </c>
      <c r="N8794" s="5" t="str">
        <f t="shared" si="411"/>
        <v/>
      </c>
    </row>
    <row r="8795" spans="9:14" x14ac:dyDescent="0.25">
      <c r="I8795" s="4" t="str">
        <f t="shared" si="413"/>
        <v/>
      </c>
      <c r="J8795" s="5" t="str">
        <f>IF(A8795&lt;&gt;0,VLOOKUP(F8795,ParametriMovimenti!$A$1:$D$201,2,FALSE),"")</f>
        <v/>
      </c>
      <c r="K8795" s="5" t="str">
        <f>IF(A8795&lt;&gt;0,VLOOKUP(F8795,ParametriMovimenti!$A$1:$D$201,3,FALSE),"")</f>
        <v/>
      </c>
      <c r="L8795" s="5" t="str">
        <f>IF(A8795&lt;&gt;0,VLOOKUP(F8795,ParametriMovimenti!$A$1:$D$201,4,FALSE),"")</f>
        <v/>
      </c>
      <c r="M8795" s="5" t="str">
        <f t="shared" si="412"/>
        <v/>
      </c>
      <c r="N8795" s="5" t="str">
        <f t="shared" si="411"/>
        <v/>
      </c>
    </row>
    <row r="8796" spans="9:14" x14ac:dyDescent="0.25">
      <c r="I8796" s="4" t="str">
        <f t="shared" si="413"/>
        <v/>
      </c>
      <c r="J8796" s="5" t="str">
        <f>IF(A8796&lt;&gt;0,VLOOKUP(F8796,ParametriMovimenti!$A$1:$D$201,2,FALSE),"")</f>
        <v/>
      </c>
      <c r="K8796" s="5" t="str">
        <f>IF(A8796&lt;&gt;0,VLOOKUP(F8796,ParametriMovimenti!$A$1:$D$201,3,FALSE),"")</f>
        <v/>
      </c>
      <c r="L8796" s="5" t="str">
        <f>IF(A8796&lt;&gt;0,VLOOKUP(F8796,ParametriMovimenti!$A$1:$D$201,4,FALSE),"")</f>
        <v/>
      </c>
      <c r="M8796" s="5" t="str">
        <f t="shared" si="412"/>
        <v/>
      </c>
      <c r="N8796" s="5" t="str">
        <f t="shared" si="411"/>
        <v/>
      </c>
    </row>
    <row r="8797" spans="9:14" x14ac:dyDescent="0.25">
      <c r="I8797" s="4" t="str">
        <f t="shared" si="413"/>
        <v/>
      </c>
      <c r="J8797" s="5" t="str">
        <f>IF(A8797&lt;&gt;0,VLOOKUP(F8797,ParametriMovimenti!$A$1:$D$201,2,FALSE),"")</f>
        <v/>
      </c>
      <c r="K8797" s="5" t="str">
        <f>IF(A8797&lt;&gt;0,VLOOKUP(F8797,ParametriMovimenti!$A$1:$D$201,3,FALSE),"")</f>
        <v/>
      </c>
      <c r="L8797" s="5" t="str">
        <f>IF(A8797&lt;&gt;0,VLOOKUP(F8797,ParametriMovimenti!$A$1:$D$201,4,FALSE),"")</f>
        <v/>
      </c>
      <c r="M8797" s="5" t="str">
        <f t="shared" si="412"/>
        <v/>
      </c>
      <c r="N8797" s="5" t="str">
        <f t="shared" si="411"/>
        <v/>
      </c>
    </row>
    <row r="8798" spans="9:14" x14ac:dyDescent="0.25">
      <c r="I8798" s="4" t="str">
        <f t="shared" si="413"/>
        <v/>
      </c>
      <c r="J8798" s="5" t="str">
        <f>IF(A8798&lt;&gt;0,VLOOKUP(F8798,ParametriMovimenti!$A$1:$D$201,2,FALSE),"")</f>
        <v/>
      </c>
      <c r="K8798" s="5" t="str">
        <f>IF(A8798&lt;&gt;0,VLOOKUP(F8798,ParametriMovimenti!$A$1:$D$201,3,FALSE),"")</f>
        <v/>
      </c>
      <c r="L8798" s="5" t="str">
        <f>IF(A8798&lt;&gt;0,VLOOKUP(F8798,ParametriMovimenti!$A$1:$D$201,4,FALSE),"")</f>
        <v/>
      </c>
      <c r="M8798" s="5" t="str">
        <f t="shared" si="412"/>
        <v/>
      </c>
      <c r="N8798" s="5" t="str">
        <f t="shared" si="411"/>
        <v/>
      </c>
    </row>
    <row r="8799" spans="9:14" x14ac:dyDescent="0.25">
      <c r="I8799" s="4" t="str">
        <f t="shared" si="413"/>
        <v/>
      </c>
      <c r="J8799" s="5" t="str">
        <f>IF(A8799&lt;&gt;0,VLOOKUP(F8799,ParametriMovimenti!$A$1:$D$201,2,FALSE),"")</f>
        <v/>
      </c>
      <c r="K8799" s="5" t="str">
        <f>IF(A8799&lt;&gt;0,VLOOKUP(F8799,ParametriMovimenti!$A$1:$D$201,3,FALSE),"")</f>
        <v/>
      </c>
      <c r="L8799" s="5" t="str">
        <f>IF(A8799&lt;&gt;0,VLOOKUP(F8799,ParametriMovimenti!$A$1:$D$201,4,FALSE),"")</f>
        <v/>
      </c>
      <c r="M8799" s="5" t="str">
        <f t="shared" si="412"/>
        <v/>
      </c>
      <c r="N8799" s="5" t="str">
        <f t="shared" si="411"/>
        <v/>
      </c>
    </row>
    <row r="8800" spans="9:14" x14ac:dyDescent="0.25">
      <c r="I8800" s="4" t="str">
        <f t="shared" si="413"/>
        <v/>
      </c>
      <c r="J8800" s="5" t="str">
        <f>IF(A8800&lt;&gt;0,VLOOKUP(F8800,ParametriMovimenti!$A$1:$D$201,2,FALSE),"")</f>
        <v/>
      </c>
      <c r="K8800" s="5" t="str">
        <f>IF(A8800&lt;&gt;0,VLOOKUP(F8800,ParametriMovimenti!$A$1:$D$201,3,FALSE),"")</f>
        <v/>
      </c>
      <c r="L8800" s="5" t="str">
        <f>IF(A8800&lt;&gt;0,VLOOKUP(F8800,ParametriMovimenti!$A$1:$D$201,4,FALSE),"")</f>
        <v/>
      </c>
      <c r="M8800" s="5" t="str">
        <f t="shared" si="412"/>
        <v/>
      </c>
      <c r="N8800" s="5" t="str">
        <f t="shared" si="411"/>
        <v/>
      </c>
    </row>
    <row r="8801" spans="9:14" x14ac:dyDescent="0.25">
      <c r="I8801" s="4" t="str">
        <f t="shared" si="413"/>
        <v/>
      </c>
      <c r="J8801" s="5" t="str">
        <f>IF(A8801&lt;&gt;0,VLOOKUP(F8801,ParametriMovimenti!$A$1:$D$201,2,FALSE),"")</f>
        <v/>
      </c>
      <c r="K8801" s="5" t="str">
        <f>IF(A8801&lt;&gt;0,VLOOKUP(F8801,ParametriMovimenti!$A$1:$D$201,3,FALSE),"")</f>
        <v/>
      </c>
      <c r="L8801" s="5" t="str">
        <f>IF(A8801&lt;&gt;0,VLOOKUP(F8801,ParametriMovimenti!$A$1:$D$201,4,FALSE),"")</f>
        <v/>
      </c>
      <c r="M8801" s="5" t="str">
        <f t="shared" si="412"/>
        <v/>
      </c>
      <c r="N8801" s="5" t="str">
        <f t="shared" si="411"/>
        <v/>
      </c>
    </row>
    <row r="8802" spans="9:14" x14ac:dyDescent="0.25">
      <c r="I8802" s="4" t="str">
        <f t="shared" si="413"/>
        <v/>
      </c>
      <c r="J8802" s="5" t="str">
        <f>IF(A8802&lt;&gt;0,VLOOKUP(F8802,ParametriMovimenti!$A$1:$D$201,2,FALSE),"")</f>
        <v/>
      </c>
      <c r="K8802" s="5" t="str">
        <f>IF(A8802&lt;&gt;0,VLOOKUP(F8802,ParametriMovimenti!$A$1:$D$201,3,FALSE),"")</f>
        <v/>
      </c>
      <c r="L8802" s="5" t="str">
        <f>IF(A8802&lt;&gt;0,VLOOKUP(F8802,ParametriMovimenti!$A$1:$D$201,4,FALSE),"")</f>
        <v/>
      </c>
      <c r="M8802" s="5" t="str">
        <f t="shared" si="412"/>
        <v/>
      </c>
      <c r="N8802" s="5" t="str">
        <f t="shared" si="411"/>
        <v/>
      </c>
    </row>
    <row r="8803" spans="9:14" x14ac:dyDescent="0.25">
      <c r="I8803" s="4" t="str">
        <f t="shared" si="413"/>
        <v/>
      </c>
      <c r="J8803" s="5" t="str">
        <f>IF(A8803&lt;&gt;0,VLOOKUP(F8803,ParametriMovimenti!$A$1:$D$201,2,FALSE),"")</f>
        <v/>
      </c>
      <c r="K8803" s="5" t="str">
        <f>IF(A8803&lt;&gt;0,VLOOKUP(F8803,ParametriMovimenti!$A$1:$D$201,3,FALSE),"")</f>
        <v/>
      </c>
      <c r="L8803" s="5" t="str">
        <f>IF(A8803&lt;&gt;0,VLOOKUP(F8803,ParametriMovimenti!$A$1:$D$201,4,FALSE),"")</f>
        <v/>
      </c>
      <c r="M8803" s="5" t="str">
        <f t="shared" si="412"/>
        <v/>
      </c>
      <c r="N8803" s="5" t="str">
        <f t="shared" si="411"/>
        <v/>
      </c>
    </row>
    <row r="8804" spans="9:14" x14ac:dyDescent="0.25">
      <c r="I8804" s="4" t="str">
        <f t="shared" si="413"/>
        <v/>
      </c>
      <c r="J8804" s="5" t="str">
        <f>IF(A8804&lt;&gt;0,VLOOKUP(F8804,ParametriMovimenti!$A$1:$D$201,2,FALSE),"")</f>
        <v/>
      </c>
      <c r="K8804" s="5" t="str">
        <f>IF(A8804&lt;&gt;0,VLOOKUP(F8804,ParametriMovimenti!$A$1:$D$201,3,FALSE),"")</f>
        <v/>
      </c>
      <c r="L8804" s="5" t="str">
        <f>IF(A8804&lt;&gt;0,VLOOKUP(F8804,ParametriMovimenti!$A$1:$D$201,4,FALSE),"")</f>
        <v/>
      </c>
      <c r="M8804" s="5" t="str">
        <f t="shared" si="412"/>
        <v/>
      </c>
      <c r="N8804" s="5" t="str">
        <f t="shared" si="411"/>
        <v/>
      </c>
    </row>
    <row r="8805" spans="9:14" x14ac:dyDescent="0.25">
      <c r="I8805" s="4" t="str">
        <f t="shared" si="413"/>
        <v/>
      </c>
      <c r="J8805" s="5" t="str">
        <f>IF(A8805&lt;&gt;0,VLOOKUP(F8805,ParametriMovimenti!$A$1:$D$201,2,FALSE),"")</f>
        <v/>
      </c>
      <c r="K8805" s="5" t="str">
        <f>IF(A8805&lt;&gt;0,VLOOKUP(F8805,ParametriMovimenti!$A$1:$D$201,3,FALSE),"")</f>
        <v/>
      </c>
      <c r="L8805" s="5" t="str">
        <f>IF(A8805&lt;&gt;0,VLOOKUP(F8805,ParametriMovimenti!$A$1:$D$201,4,FALSE),"")</f>
        <v/>
      </c>
      <c r="M8805" s="5" t="str">
        <f t="shared" si="412"/>
        <v/>
      </c>
      <c r="N8805" s="5" t="str">
        <f t="shared" si="411"/>
        <v/>
      </c>
    </row>
    <row r="8806" spans="9:14" x14ac:dyDescent="0.25">
      <c r="I8806" s="4" t="str">
        <f t="shared" si="413"/>
        <v/>
      </c>
      <c r="J8806" s="5" t="str">
        <f>IF(A8806&lt;&gt;0,VLOOKUP(F8806,ParametriMovimenti!$A$1:$D$201,2,FALSE),"")</f>
        <v/>
      </c>
      <c r="K8806" s="5" t="str">
        <f>IF(A8806&lt;&gt;0,VLOOKUP(F8806,ParametriMovimenti!$A$1:$D$201,3,FALSE),"")</f>
        <v/>
      </c>
      <c r="L8806" s="5" t="str">
        <f>IF(A8806&lt;&gt;0,VLOOKUP(F8806,ParametriMovimenti!$A$1:$D$201,4,FALSE),"")</f>
        <v/>
      </c>
      <c r="M8806" s="5" t="str">
        <f t="shared" si="412"/>
        <v/>
      </c>
      <c r="N8806" s="5" t="str">
        <f t="shared" si="411"/>
        <v/>
      </c>
    </row>
    <row r="8807" spans="9:14" x14ac:dyDescent="0.25">
      <c r="I8807" s="4" t="str">
        <f t="shared" si="413"/>
        <v/>
      </c>
      <c r="J8807" s="5" t="str">
        <f>IF(A8807&lt;&gt;0,VLOOKUP(F8807,ParametriMovimenti!$A$1:$D$201,2,FALSE),"")</f>
        <v/>
      </c>
      <c r="K8807" s="5" t="str">
        <f>IF(A8807&lt;&gt;0,VLOOKUP(F8807,ParametriMovimenti!$A$1:$D$201,3,FALSE),"")</f>
        <v/>
      </c>
      <c r="L8807" s="5" t="str">
        <f>IF(A8807&lt;&gt;0,VLOOKUP(F8807,ParametriMovimenti!$A$1:$D$201,4,FALSE),"")</f>
        <v/>
      </c>
      <c r="M8807" s="5" t="str">
        <f t="shared" si="412"/>
        <v/>
      </c>
      <c r="N8807" s="5" t="str">
        <f t="shared" si="411"/>
        <v/>
      </c>
    </row>
    <row r="8808" spans="9:14" x14ac:dyDescent="0.25">
      <c r="I8808" s="4" t="str">
        <f t="shared" si="413"/>
        <v/>
      </c>
      <c r="J8808" s="5" t="str">
        <f>IF(A8808&lt;&gt;0,VLOOKUP(F8808,ParametriMovimenti!$A$1:$D$201,2,FALSE),"")</f>
        <v/>
      </c>
      <c r="K8808" s="5" t="str">
        <f>IF(A8808&lt;&gt;0,VLOOKUP(F8808,ParametriMovimenti!$A$1:$D$201,3,FALSE),"")</f>
        <v/>
      </c>
      <c r="L8808" s="5" t="str">
        <f>IF(A8808&lt;&gt;0,VLOOKUP(F8808,ParametriMovimenti!$A$1:$D$201,4,FALSE),"")</f>
        <v/>
      </c>
      <c r="M8808" s="5" t="str">
        <f t="shared" si="412"/>
        <v/>
      </c>
      <c r="N8808" s="5" t="str">
        <f t="shared" si="411"/>
        <v/>
      </c>
    </row>
    <row r="8809" spans="9:14" x14ac:dyDescent="0.25">
      <c r="I8809" s="4" t="str">
        <f t="shared" si="413"/>
        <v/>
      </c>
      <c r="J8809" s="5" t="str">
        <f>IF(A8809&lt;&gt;0,VLOOKUP(F8809,ParametriMovimenti!$A$1:$D$201,2,FALSE),"")</f>
        <v/>
      </c>
      <c r="K8809" s="5" t="str">
        <f>IF(A8809&lt;&gt;0,VLOOKUP(F8809,ParametriMovimenti!$A$1:$D$201,3,FALSE),"")</f>
        <v/>
      </c>
      <c r="L8809" s="5" t="str">
        <f>IF(A8809&lt;&gt;0,VLOOKUP(F8809,ParametriMovimenti!$A$1:$D$201,4,FALSE),"")</f>
        <v/>
      </c>
      <c r="M8809" s="5" t="str">
        <f t="shared" si="412"/>
        <v/>
      </c>
      <c r="N8809" s="5" t="str">
        <f t="shared" si="411"/>
        <v/>
      </c>
    </row>
    <row r="8810" spans="9:14" x14ac:dyDescent="0.25">
      <c r="I8810" s="4" t="str">
        <f t="shared" si="413"/>
        <v/>
      </c>
      <c r="J8810" s="5" t="str">
        <f>IF(A8810&lt;&gt;0,VLOOKUP(F8810,ParametriMovimenti!$A$1:$D$201,2,FALSE),"")</f>
        <v/>
      </c>
      <c r="K8810" s="5" t="str">
        <f>IF(A8810&lt;&gt;0,VLOOKUP(F8810,ParametriMovimenti!$A$1:$D$201,3,FALSE),"")</f>
        <v/>
      </c>
      <c r="L8810" s="5" t="str">
        <f>IF(A8810&lt;&gt;0,VLOOKUP(F8810,ParametriMovimenti!$A$1:$D$201,4,FALSE),"")</f>
        <v/>
      </c>
      <c r="M8810" s="5" t="str">
        <f t="shared" si="412"/>
        <v/>
      </c>
      <c r="N8810" s="5" t="str">
        <f t="shared" si="411"/>
        <v/>
      </c>
    </row>
    <row r="8811" spans="9:14" x14ac:dyDescent="0.25">
      <c r="I8811" s="4" t="str">
        <f t="shared" si="413"/>
        <v/>
      </c>
      <c r="J8811" s="5" t="str">
        <f>IF(A8811&lt;&gt;0,VLOOKUP(F8811,ParametriMovimenti!$A$1:$D$201,2,FALSE),"")</f>
        <v/>
      </c>
      <c r="K8811" s="5" t="str">
        <f>IF(A8811&lt;&gt;0,VLOOKUP(F8811,ParametriMovimenti!$A$1:$D$201,3,FALSE),"")</f>
        <v/>
      </c>
      <c r="L8811" s="5" t="str">
        <f>IF(A8811&lt;&gt;0,VLOOKUP(F8811,ParametriMovimenti!$A$1:$D$201,4,FALSE),"")</f>
        <v/>
      </c>
      <c r="M8811" s="5" t="str">
        <f t="shared" si="412"/>
        <v/>
      </c>
      <c r="N8811" s="5" t="str">
        <f t="shared" si="411"/>
        <v/>
      </c>
    </row>
    <row r="8812" spans="9:14" x14ac:dyDescent="0.25">
      <c r="I8812" s="4" t="str">
        <f t="shared" si="413"/>
        <v/>
      </c>
      <c r="J8812" s="5" t="str">
        <f>IF(A8812&lt;&gt;0,VLOOKUP(F8812,ParametriMovimenti!$A$1:$D$201,2,FALSE),"")</f>
        <v/>
      </c>
      <c r="K8812" s="5" t="str">
        <f>IF(A8812&lt;&gt;0,VLOOKUP(F8812,ParametriMovimenti!$A$1:$D$201,3,FALSE),"")</f>
        <v/>
      </c>
      <c r="L8812" s="5" t="str">
        <f>IF(A8812&lt;&gt;0,VLOOKUP(F8812,ParametriMovimenti!$A$1:$D$201,4,FALSE),"")</f>
        <v/>
      </c>
      <c r="M8812" s="5" t="str">
        <f t="shared" si="412"/>
        <v/>
      </c>
      <c r="N8812" s="5" t="str">
        <f t="shared" ref="N8812:N8875" si="414">IF(A8812&lt;&gt;0,YEAR(A8812),"")</f>
        <v/>
      </c>
    </row>
    <row r="8813" spans="9:14" x14ac:dyDescent="0.25">
      <c r="I8813" s="4" t="str">
        <f t="shared" si="413"/>
        <v/>
      </c>
      <c r="J8813" s="5" t="str">
        <f>IF(A8813&lt;&gt;0,VLOOKUP(F8813,ParametriMovimenti!$A$1:$D$201,2,FALSE),"")</f>
        <v/>
      </c>
      <c r="K8813" s="5" t="str">
        <f>IF(A8813&lt;&gt;0,VLOOKUP(F8813,ParametriMovimenti!$A$1:$D$201,3,FALSE),"")</f>
        <v/>
      </c>
      <c r="L8813" s="5" t="str">
        <f>IF(A8813&lt;&gt;0,VLOOKUP(F8813,ParametriMovimenti!$A$1:$D$201,4,FALSE),"")</f>
        <v/>
      </c>
      <c r="M8813" s="5" t="str">
        <f t="shared" si="412"/>
        <v/>
      </c>
      <c r="N8813" s="5" t="str">
        <f t="shared" si="414"/>
        <v/>
      </c>
    </row>
    <row r="8814" spans="9:14" x14ac:dyDescent="0.25">
      <c r="I8814" s="4" t="str">
        <f t="shared" si="413"/>
        <v/>
      </c>
      <c r="J8814" s="5" t="str">
        <f>IF(A8814&lt;&gt;0,VLOOKUP(F8814,ParametriMovimenti!$A$1:$D$201,2,FALSE),"")</f>
        <v/>
      </c>
      <c r="K8814" s="5" t="str">
        <f>IF(A8814&lt;&gt;0,VLOOKUP(F8814,ParametriMovimenti!$A$1:$D$201,3,FALSE),"")</f>
        <v/>
      </c>
      <c r="L8814" s="5" t="str">
        <f>IF(A8814&lt;&gt;0,VLOOKUP(F8814,ParametriMovimenti!$A$1:$D$201,4,FALSE),"")</f>
        <v/>
      </c>
      <c r="M8814" s="5" t="str">
        <f t="shared" si="412"/>
        <v/>
      </c>
      <c r="N8814" s="5" t="str">
        <f t="shared" si="414"/>
        <v/>
      </c>
    </row>
    <row r="8815" spans="9:14" x14ac:dyDescent="0.25">
      <c r="I8815" s="4" t="str">
        <f t="shared" si="413"/>
        <v/>
      </c>
      <c r="J8815" s="5" t="str">
        <f>IF(A8815&lt;&gt;0,VLOOKUP(F8815,ParametriMovimenti!$A$1:$D$201,2,FALSE),"")</f>
        <v/>
      </c>
      <c r="K8815" s="5" t="str">
        <f>IF(A8815&lt;&gt;0,VLOOKUP(F8815,ParametriMovimenti!$A$1:$D$201,3,FALSE),"")</f>
        <v/>
      </c>
      <c r="L8815" s="5" t="str">
        <f>IF(A8815&lt;&gt;0,VLOOKUP(F8815,ParametriMovimenti!$A$1:$D$201,4,FALSE),"")</f>
        <v/>
      </c>
      <c r="M8815" s="5" t="str">
        <f t="shared" si="412"/>
        <v/>
      </c>
      <c r="N8815" s="5" t="str">
        <f t="shared" si="414"/>
        <v/>
      </c>
    </row>
    <row r="8816" spans="9:14" x14ac:dyDescent="0.25">
      <c r="I8816" s="4" t="str">
        <f t="shared" si="413"/>
        <v/>
      </c>
      <c r="J8816" s="5" t="str">
        <f>IF(A8816&lt;&gt;0,VLOOKUP(F8816,ParametriMovimenti!$A$1:$D$201,2,FALSE),"")</f>
        <v/>
      </c>
      <c r="K8816" s="5" t="str">
        <f>IF(A8816&lt;&gt;0,VLOOKUP(F8816,ParametriMovimenti!$A$1:$D$201,3,FALSE),"")</f>
        <v/>
      </c>
      <c r="L8816" s="5" t="str">
        <f>IF(A8816&lt;&gt;0,VLOOKUP(F8816,ParametriMovimenti!$A$1:$D$201,4,FALSE),"")</f>
        <v/>
      </c>
      <c r="M8816" s="5" t="str">
        <f t="shared" si="412"/>
        <v/>
      </c>
      <c r="N8816" s="5" t="str">
        <f t="shared" si="414"/>
        <v/>
      </c>
    </row>
    <row r="8817" spans="9:14" x14ac:dyDescent="0.25">
      <c r="I8817" s="4" t="str">
        <f t="shared" si="413"/>
        <v/>
      </c>
      <c r="J8817" s="5" t="str">
        <f>IF(A8817&lt;&gt;0,VLOOKUP(F8817,ParametriMovimenti!$A$1:$D$201,2,FALSE),"")</f>
        <v/>
      </c>
      <c r="K8817" s="5" t="str">
        <f>IF(A8817&lt;&gt;0,VLOOKUP(F8817,ParametriMovimenti!$A$1:$D$201,3,FALSE),"")</f>
        <v/>
      </c>
      <c r="L8817" s="5" t="str">
        <f>IF(A8817&lt;&gt;0,VLOOKUP(F8817,ParametriMovimenti!$A$1:$D$201,4,FALSE),"")</f>
        <v/>
      </c>
      <c r="M8817" s="5" t="str">
        <f t="shared" si="412"/>
        <v/>
      </c>
      <c r="N8817" s="5" t="str">
        <f t="shared" si="414"/>
        <v/>
      </c>
    </row>
    <row r="8818" spans="9:14" x14ac:dyDescent="0.25">
      <c r="I8818" s="4" t="str">
        <f t="shared" si="413"/>
        <v/>
      </c>
      <c r="J8818" s="5" t="str">
        <f>IF(A8818&lt;&gt;0,VLOOKUP(F8818,ParametriMovimenti!$A$1:$D$201,2,FALSE),"")</f>
        <v/>
      </c>
      <c r="K8818" s="5" t="str">
        <f>IF(A8818&lt;&gt;0,VLOOKUP(F8818,ParametriMovimenti!$A$1:$D$201,3,FALSE),"")</f>
        <v/>
      </c>
      <c r="L8818" s="5" t="str">
        <f>IF(A8818&lt;&gt;0,VLOOKUP(F8818,ParametriMovimenti!$A$1:$D$201,4,FALSE),"")</f>
        <v/>
      </c>
      <c r="M8818" s="5" t="str">
        <f t="shared" si="412"/>
        <v/>
      </c>
      <c r="N8818" s="5" t="str">
        <f t="shared" si="414"/>
        <v/>
      </c>
    </row>
    <row r="8819" spans="9:14" x14ac:dyDescent="0.25">
      <c r="I8819" s="4" t="str">
        <f t="shared" si="413"/>
        <v/>
      </c>
      <c r="J8819" s="5" t="str">
        <f>IF(A8819&lt;&gt;0,VLOOKUP(F8819,ParametriMovimenti!$A$1:$D$201,2,FALSE),"")</f>
        <v/>
      </c>
      <c r="K8819" s="5" t="str">
        <f>IF(A8819&lt;&gt;0,VLOOKUP(F8819,ParametriMovimenti!$A$1:$D$201,3,FALSE),"")</f>
        <v/>
      </c>
      <c r="L8819" s="5" t="str">
        <f>IF(A8819&lt;&gt;0,VLOOKUP(F8819,ParametriMovimenti!$A$1:$D$201,4,FALSE),"")</f>
        <v/>
      </c>
      <c r="M8819" s="5" t="str">
        <f t="shared" si="412"/>
        <v/>
      </c>
      <c r="N8819" s="5" t="str">
        <f t="shared" si="414"/>
        <v/>
      </c>
    </row>
    <row r="8820" spans="9:14" x14ac:dyDescent="0.25">
      <c r="I8820" s="4" t="str">
        <f t="shared" si="413"/>
        <v/>
      </c>
      <c r="J8820" s="5" t="str">
        <f>IF(A8820&lt;&gt;0,VLOOKUP(F8820,ParametriMovimenti!$A$1:$D$201,2,FALSE),"")</f>
        <v/>
      </c>
      <c r="K8820" s="5" t="str">
        <f>IF(A8820&lt;&gt;0,VLOOKUP(F8820,ParametriMovimenti!$A$1:$D$201,3,FALSE),"")</f>
        <v/>
      </c>
      <c r="L8820" s="5" t="str">
        <f>IF(A8820&lt;&gt;0,VLOOKUP(F8820,ParametriMovimenti!$A$1:$D$201,4,FALSE),"")</f>
        <v/>
      </c>
      <c r="M8820" s="5" t="str">
        <f t="shared" si="412"/>
        <v/>
      </c>
      <c r="N8820" s="5" t="str">
        <f t="shared" si="414"/>
        <v/>
      </c>
    </row>
    <row r="8821" spans="9:14" x14ac:dyDescent="0.25">
      <c r="I8821" s="4" t="str">
        <f t="shared" si="413"/>
        <v/>
      </c>
      <c r="J8821" s="5" t="str">
        <f>IF(A8821&lt;&gt;0,VLOOKUP(F8821,ParametriMovimenti!$A$1:$D$201,2,FALSE),"")</f>
        <v/>
      </c>
      <c r="K8821" s="5" t="str">
        <f>IF(A8821&lt;&gt;0,VLOOKUP(F8821,ParametriMovimenti!$A$1:$D$201,3,FALSE),"")</f>
        <v/>
      </c>
      <c r="L8821" s="5" t="str">
        <f>IF(A8821&lt;&gt;0,VLOOKUP(F8821,ParametriMovimenti!$A$1:$D$201,4,FALSE),"")</f>
        <v/>
      </c>
      <c r="M8821" s="5" t="str">
        <f t="shared" si="412"/>
        <v/>
      </c>
      <c r="N8821" s="5" t="str">
        <f t="shared" si="414"/>
        <v/>
      </c>
    </row>
    <row r="8822" spans="9:14" x14ac:dyDescent="0.25">
      <c r="I8822" s="4" t="str">
        <f t="shared" si="413"/>
        <v/>
      </c>
      <c r="J8822" s="5" t="str">
        <f>IF(A8822&lt;&gt;0,VLOOKUP(F8822,ParametriMovimenti!$A$1:$D$201,2,FALSE),"")</f>
        <v/>
      </c>
      <c r="K8822" s="5" t="str">
        <f>IF(A8822&lt;&gt;0,VLOOKUP(F8822,ParametriMovimenti!$A$1:$D$201,3,FALSE),"")</f>
        <v/>
      </c>
      <c r="L8822" s="5" t="str">
        <f>IF(A8822&lt;&gt;0,VLOOKUP(F8822,ParametriMovimenti!$A$1:$D$201,4,FALSE),"")</f>
        <v/>
      </c>
      <c r="M8822" s="5" t="str">
        <f t="shared" si="412"/>
        <v/>
      </c>
      <c r="N8822" s="5" t="str">
        <f t="shared" si="414"/>
        <v/>
      </c>
    </row>
    <row r="8823" spans="9:14" x14ac:dyDescent="0.25">
      <c r="I8823" s="4" t="str">
        <f t="shared" si="413"/>
        <v/>
      </c>
      <c r="J8823" s="5" t="str">
        <f>IF(A8823&lt;&gt;0,VLOOKUP(F8823,ParametriMovimenti!$A$1:$D$201,2,FALSE),"")</f>
        <v/>
      </c>
      <c r="K8823" s="5" t="str">
        <f>IF(A8823&lt;&gt;0,VLOOKUP(F8823,ParametriMovimenti!$A$1:$D$201,3,FALSE),"")</f>
        <v/>
      </c>
      <c r="L8823" s="5" t="str">
        <f>IF(A8823&lt;&gt;0,VLOOKUP(F8823,ParametriMovimenti!$A$1:$D$201,4,FALSE),"")</f>
        <v/>
      </c>
      <c r="M8823" s="5" t="str">
        <f t="shared" si="412"/>
        <v/>
      </c>
      <c r="N8823" s="5" t="str">
        <f t="shared" si="414"/>
        <v/>
      </c>
    </row>
    <row r="8824" spans="9:14" x14ac:dyDescent="0.25">
      <c r="I8824" s="4" t="str">
        <f t="shared" si="413"/>
        <v/>
      </c>
      <c r="J8824" s="5" t="str">
        <f>IF(A8824&lt;&gt;0,VLOOKUP(F8824,ParametriMovimenti!$A$1:$D$201,2,FALSE),"")</f>
        <v/>
      </c>
      <c r="K8824" s="5" t="str">
        <f>IF(A8824&lt;&gt;0,VLOOKUP(F8824,ParametriMovimenti!$A$1:$D$201,3,FALSE),"")</f>
        <v/>
      </c>
      <c r="L8824" s="5" t="str">
        <f>IF(A8824&lt;&gt;0,VLOOKUP(F8824,ParametriMovimenti!$A$1:$D$201,4,FALSE),"")</f>
        <v/>
      </c>
      <c r="M8824" s="5" t="str">
        <f t="shared" si="412"/>
        <v/>
      </c>
      <c r="N8824" s="5" t="str">
        <f t="shared" si="414"/>
        <v/>
      </c>
    </row>
    <row r="8825" spans="9:14" x14ac:dyDescent="0.25">
      <c r="I8825" s="4" t="str">
        <f t="shared" si="413"/>
        <v/>
      </c>
      <c r="J8825" s="5" t="str">
        <f>IF(A8825&lt;&gt;0,VLOOKUP(F8825,ParametriMovimenti!$A$1:$D$201,2,FALSE),"")</f>
        <v/>
      </c>
      <c r="K8825" s="5" t="str">
        <f>IF(A8825&lt;&gt;0,VLOOKUP(F8825,ParametriMovimenti!$A$1:$D$201,3,FALSE),"")</f>
        <v/>
      </c>
      <c r="L8825" s="5" t="str">
        <f>IF(A8825&lt;&gt;0,VLOOKUP(F8825,ParametriMovimenti!$A$1:$D$201,4,FALSE),"")</f>
        <v/>
      </c>
      <c r="M8825" s="5" t="str">
        <f t="shared" si="412"/>
        <v/>
      </c>
      <c r="N8825" s="5" t="str">
        <f t="shared" si="414"/>
        <v/>
      </c>
    </row>
    <row r="8826" spans="9:14" x14ac:dyDescent="0.25">
      <c r="I8826" s="4" t="str">
        <f t="shared" si="413"/>
        <v/>
      </c>
      <c r="J8826" s="5" t="str">
        <f>IF(A8826&lt;&gt;0,VLOOKUP(F8826,ParametriMovimenti!$A$1:$D$201,2,FALSE),"")</f>
        <v/>
      </c>
      <c r="K8826" s="5" t="str">
        <f>IF(A8826&lt;&gt;0,VLOOKUP(F8826,ParametriMovimenti!$A$1:$D$201,3,FALSE),"")</f>
        <v/>
      </c>
      <c r="L8826" s="5" t="str">
        <f>IF(A8826&lt;&gt;0,VLOOKUP(F8826,ParametriMovimenti!$A$1:$D$201,4,FALSE),"")</f>
        <v/>
      </c>
      <c r="M8826" s="5" t="str">
        <f t="shared" si="412"/>
        <v/>
      </c>
      <c r="N8826" s="5" t="str">
        <f t="shared" si="414"/>
        <v/>
      </c>
    </row>
    <row r="8827" spans="9:14" x14ac:dyDescent="0.25">
      <c r="I8827" s="4" t="str">
        <f t="shared" si="413"/>
        <v/>
      </c>
      <c r="J8827" s="5" t="str">
        <f>IF(A8827&lt;&gt;0,VLOOKUP(F8827,ParametriMovimenti!$A$1:$D$201,2,FALSE),"")</f>
        <v/>
      </c>
      <c r="K8827" s="5" t="str">
        <f>IF(A8827&lt;&gt;0,VLOOKUP(F8827,ParametriMovimenti!$A$1:$D$201,3,FALSE),"")</f>
        <v/>
      </c>
      <c r="L8827" s="5" t="str">
        <f>IF(A8827&lt;&gt;0,VLOOKUP(F8827,ParametriMovimenti!$A$1:$D$201,4,FALSE),"")</f>
        <v/>
      </c>
      <c r="M8827" s="5" t="str">
        <f t="shared" si="412"/>
        <v/>
      </c>
      <c r="N8827" s="5" t="str">
        <f t="shared" si="414"/>
        <v/>
      </c>
    </row>
    <row r="8828" spans="9:14" x14ac:dyDescent="0.25">
      <c r="I8828" s="4" t="str">
        <f t="shared" si="413"/>
        <v/>
      </c>
      <c r="J8828" s="5" t="str">
        <f>IF(A8828&lt;&gt;0,VLOOKUP(F8828,ParametriMovimenti!$A$1:$D$201,2,FALSE),"")</f>
        <v/>
      </c>
      <c r="K8828" s="5" t="str">
        <f>IF(A8828&lt;&gt;0,VLOOKUP(F8828,ParametriMovimenti!$A$1:$D$201,3,FALSE),"")</f>
        <v/>
      </c>
      <c r="L8828" s="5" t="str">
        <f>IF(A8828&lt;&gt;0,VLOOKUP(F8828,ParametriMovimenti!$A$1:$D$201,4,FALSE),"")</f>
        <v/>
      </c>
      <c r="M8828" s="5" t="str">
        <f t="shared" si="412"/>
        <v/>
      </c>
      <c r="N8828" s="5" t="str">
        <f t="shared" si="414"/>
        <v/>
      </c>
    </row>
    <row r="8829" spans="9:14" x14ac:dyDescent="0.25">
      <c r="I8829" s="4" t="str">
        <f t="shared" si="413"/>
        <v/>
      </c>
      <c r="J8829" s="5" t="str">
        <f>IF(A8829&lt;&gt;0,VLOOKUP(F8829,ParametriMovimenti!$A$1:$D$201,2,FALSE),"")</f>
        <v/>
      </c>
      <c r="K8829" s="5" t="str">
        <f>IF(A8829&lt;&gt;0,VLOOKUP(F8829,ParametriMovimenti!$A$1:$D$201,3,FALSE),"")</f>
        <v/>
      </c>
      <c r="L8829" s="5" t="str">
        <f>IF(A8829&lt;&gt;0,VLOOKUP(F8829,ParametriMovimenti!$A$1:$D$201,4,FALSE),"")</f>
        <v/>
      </c>
      <c r="M8829" s="5" t="str">
        <f t="shared" si="412"/>
        <v/>
      </c>
      <c r="N8829" s="5" t="str">
        <f t="shared" si="414"/>
        <v/>
      </c>
    </row>
    <row r="8830" spans="9:14" x14ac:dyDescent="0.25">
      <c r="I8830" s="4" t="str">
        <f t="shared" si="413"/>
        <v/>
      </c>
      <c r="J8830" s="5" t="str">
        <f>IF(A8830&lt;&gt;0,VLOOKUP(F8830,ParametriMovimenti!$A$1:$D$201,2,FALSE),"")</f>
        <v/>
      </c>
      <c r="K8830" s="5" t="str">
        <f>IF(A8830&lt;&gt;0,VLOOKUP(F8830,ParametriMovimenti!$A$1:$D$201,3,FALSE),"")</f>
        <v/>
      </c>
      <c r="L8830" s="5" t="str">
        <f>IF(A8830&lt;&gt;0,VLOOKUP(F8830,ParametriMovimenti!$A$1:$D$201,4,FALSE),"")</f>
        <v/>
      </c>
      <c r="M8830" s="5" t="str">
        <f t="shared" si="412"/>
        <v/>
      </c>
      <c r="N8830" s="5" t="str">
        <f t="shared" si="414"/>
        <v/>
      </c>
    </row>
    <row r="8831" spans="9:14" x14ac:dyDescent="0.25">
      <c r="I8831" s="4" t="str">
        <f t="shared" si="413"/>
        <v/>
      </c>
      <c r="J8831" s="5" t="str">
        <f>IF(A8831&lt;&gt;0,VLOOKUP(F8831,ParametriMovimenti!$A$1:$D$201,2,FALSE),"")</f>
        <v/>
      </c>
      <c r="K8831" s="5" t="str">
        <f>IF(A8831&lt;&gt;0,VLOOKUP(F8831,ParametriMovimenti!$A$1:$D$201,3,FALSE),"")</f>
        <v/>
      </c>
      <c r="L8831" s="5" t="str">
        <f>IF(A8831&lt;&gt;0,VLOOKUP(F8831,ParametriMovimenti!$A$1:$D$201,4,FALSE),"")</f>
        <v/>
      </c>
      <c r="M8831" s="5" t="str">
        <f t="shared" si="412"/>
        <v/>
      </c>
      <c r="N8831" s="5" t="str">
        <f t="shared" si="414"/>
        <v/>
      </c>
    </row>
    <row r="8832" spans="9:14" x14ac:dyDescent="0.25">
      <c r="I8832" s="4" t="str">
        <f t="shared" si="413"/>
        <v/>
      </c>
      <c r="J8832" s="5" t="str">
        <f>IF(A8832&lt;&gt;0,VLOOKUP(F8832,ParametriMovimenti!$A$1:$D$201,2,FALSE),"")</f>
        <v/>
      </c>
      <c r="K8832" s="5" t="str">
        <f>IF(A8832&lt;&gt;0,VLOOKUP(F8832,ParametriMovimenti!$A$1:$D$201,3,FALSE),"")</f>
        <v/>
      </c>
      <c r="L8832" s="5" t="str">
        <f>IF(A8832&lt;&gt;0,VLOOKUP(F8832,ParametriMovimenti!$A$1:$D$201,4,FALSE),"")</f>
        <v/>
      </c>
      <c r="M8832" s="5" t="str">
        <f t="shared" si="412"/>
        <v/>
      </c>
      <c r="N8832" s="5" t="str">
        <f t="shared" si="414"/>
        <v/>
      </c>
    </row>
    <row r="8833" spans="9:14" x14ac:dyDescent="0.25">
      <c r="I8833" s="4" t="str">
        <f t="shared" si="413"/>
        <v/>
      </c>
      <c r="J8833" s="5" t="str">
        <f>IF(A8833&lt;&gt;0,VLOOKUP(F8833,ParametriMovimenti!$A$1:$D$201,2,FALSE),"")</f>
        <v/>
      </c>
      <c r="K8833" s="5" t="str">
        <f>IF(A8833&lt;&gt;0,VLOOKUP(F8833,ParametriMovimenti!$A$1:$D$201,3,FALSE),"")</f>
        <v/>
      </c>
      <c r="L8833" s="5" t="str">
        <f>IF(A8833&lt;&gt;0,VLOOKUP(F8833,ParametriMovimenti!$A$1:$D$201,4,FALSE),"")</f>
        <v/>
      </c>
      <c r="M8833" s="5" t="str">
        <f t="shared" si="412"/>
        <v/>
      </c>
      <c r="N8833" s="5" t="str">
        <f t="shared" si="414"/>
        <v/>
      </c>
    </row>
    <row r="8834" spans="9:14" x14ac:dyDescent="0.25">
      <c r="I8834" s="4" t="str">
        <f t="shared" si="413"/>
        <v/>
      </c>
      <c r="J8834" s="5" t="str">
        <f>IF(A8834&lt;&gt;0,VLOOKUP(F8834,ParametriMovimenti!$A$1:$D$201,2,FALSE),"")</f>
        <v/>
      </c>
      <c r="K8834" s="5" t="str">
        <f>IF(A8834&lt;&gt;0,VLOOKUP(F8834,ParametriMovimenti!$A$1:$D$201,3,FALSE),"")</f>
        <v/>
      </c>
      <c r="L8834" s="5" t="str">
        <f>IF(A8834&lt;&gt;0,VLOOKUP(F8834,ParametriMovimenti!$A$1:$D$201,4,FALSE),"")</f>
        <v/>
      </c>
      <c r="M8834" s="5" t="str">
        <f t="shared" si="412"/>
        <v/>
      </c>
      <c r="N8834" s="5" t="str">
        <f t="shared" si="414"/>
        <v/>
      </c>
    </row>
    <row r="8835" spans="9:14" x14ac:dyDescent="0.25">
      <c r="I8835" s="4" t="str">
        <f t="shared" si="413"/>
        <v/>
      </c>
      <c r="J8835" s="5" t="str">
        <f>IF(A8835&lt;&gt;0,VLOOKUP(F8835,ParametriMovimenti!$A$1:$D$201,2,FALSE),"")</f>
        <v/>
      </c>
      <c r="K8835" s="5" t="str">
        <f>IF(A8835&lt;&gt;0,VLOOKUP(F8835,ParametriMovimenti!$A$1:$D$201,3,FALSE),"")</f>
        <v/>
      </c>
      <c r="L8835" s="5" t="str">
        <f>IF(A8835&lt;&gt;0,VLOOKUP(F8835,ParametriMovimenti!$A$1:$D$201,4,FALSE),"")</f>
        <v/>
      </c>
      <c r="M8835" s="5" t="str">
        <f t="shared" ref="M8835:M8898" si="415">IF(A8835&lt;&gt;0,MONTH(A8835),"")</f>
        <v/>
      </c>
      <c r="N8835" s="5" t="str">
        <f t="shared" si="414"/>
        <v/>
      </c>
    </row>
    <row r="8836" spans="9:14" x14ac:dyDescent="0.25">
      <c r="I8836" s="4" t="str">
        <f t="shared" ref="I8836:I8899" si="416">IF(A8836&lt;&gt;0,I8835+1,"")</f>
        <v/>
      </c>
      <c r="J8836" s="5" t="str">
        <f>IF(A8836&lt;&gt;0,VLOOKUP(F8836,ParametriMovimenti!$A$1:$D$201,2,FALSE),"")</f>
        <v/>
      </c>
      <c r="K8836" s="5" t="str">
        <f>IF(A8836&lt;&gt;0,VLOOKUP(F8836,ParametriMovimenti!$A$1:$D$201,3,FALSE),"")</f>
        <v/>
      </c>
      <c r="L8836" s="5" t="str">
        <f>IF(A8836&lt;&gt;0,VLOOKUP(F8836,ParametriMovimenti!$A$1:$D$201,4,FALSE),"")</f>
        <v/>
      </c>
      <c r="M8836" s="5" t="str">
        <f t="shared" si="415"/>
        <v/>
      </c>
      <c r="N8836" s="5" t="str">
        <f t="shared" si="414"/>
        <v/>
      </c>
    </row>
    <row r="8837" spans="9:14" x14ac:dyDescent="0.25">
      <c r="I8837" s="4" t="str">
        <f t="shared" si="416"/>
        <v/>
      </c>
      <c r="J8837" s="5" t="str">
        <f>IF(A8837&lt;&gt;0,VLOOKUP(F8837,ParametriMovimenti!$A$1:$D$201,2,FALSE),"")</f>
        <v/>
      </c>
      <c r="K8837" s="5" t="str">
        <f>IF(A8837&lt;&gt;0,VLOOKUP(F8837,ParametriMovimenti!$A$1:$D$201,3,FALSE),"")</f>
        <v/>
      </c>
      <c r="L8837" s="5" t="str">
        <f>IF(A8837&lt;&gt;0,VLOOKUP(F8837,ParametriMovimenti!$A$1:$D$201,4,FALSE),"")</f>
        <v/>
      </c>
      <c r="M8837" s="5" t="str">
        <f t="shared" si="415"/>
        <v/>
      </c>
      <c r="N8837" s="5" t="str">
        <f t="shared" si="414"/>
        <v/>
      </c>
    </row>
    <row r="8838" spans="9:14" x14ac:dyDescent="0.25">
      <c r="I8838" s="4" t="str">
        <f t="shared" si="416"/>
        <v/>
      </c>
      <c r="J8838" s="5" t="str">
        <f>IF(A8838&lt;&gt;0,VLOOKUP(F8838,ParametriMovimenti!$A$1:$D$201,2,FALSE),"")</f>
        <v/>
      </c>
      <c r="K8838" s="5" t="str">
        <f>IF(A8838&lt;&gt;0,VLOOKUP(F8838,ParametriMovimenti!$A$1:$D$201,3,FALSE),"")</f>
        <v/>
      </c>
      <c r="L8838" s="5" t="str">
        <f>IF(A8838&lt;&gt;0,VLOOKUP(F8838,ParametriMovimenti!$A$1:$D$201,4,FALSE),"")</f>
        <v/>
      </c>
      <c r="M8838" s="5" t="str">
        <f t="shared" si="415"/>
        <v/>
      </c>
      <c r="N8838" s="5" t="str">
        <f t="shared" si="414"/>
        <v/>
      </c>
    </row>
    <row r="8839" spans="9:14" x14ac:dyDescent="0.25">
      <c r="I8839" s="4" t="str">
        <f t="shared" si="416"/>
        <v/>
      </c>
      <c r="J8839" s="5" t="str">
        <f>IF(A8839&lt;&gt;0,VLOOKUP(F8839,ParametriMovimenti!$A$1:$D$201,2,FALSE),"")</f>
        <v/>
      </c>
      <c r="K8839" s="5" t="str">
        <f>IF(A8839&lt;&gt;0,VLOOKUP(F8839,ParametriMovimenti!$A$1:$D$201,3,FALSE),"")</f>
        <v/>
      </c>
      <c r="L8839" s="5" t="str">
        <f>IF(A8839&lt;&gt;0,VLOOKUP(F8839,ParametriMovimenti!$A$1:$D$201,4,FALSE),"")</f>
        <v/>
      </c>
      <c r="M8839" s="5" t="str">
        <f t="shared" si="415"/>
        <v/>
      </c>
      <c r="N8839" s="5" t="str">
        <f t="shared" si="414"/>
        <v/>
      </c>
    </row>
    <row r="8840" spans="9:14" x14ac:dyDescent="0.25">
      <c r="I8840" s="4" t="str">
        <f t="shared" si="416"/>
        <v/>
      </c>
      <c r="J8840" s="5" t="str">
        <f>IF(A8840&lt;&gt;0,VLOOKUP(F8840,ParametriMovimenti!$A$1:$D$201,2,FALSE),"")</f>
        <v/>
      </c>
      <c r="K8840" s="5" t="str">
        <f>IF(A8840&lt;&gt;0,VLOOKUP(F8840,ParametriMovimenti!$A$1:$D$201,3,FALSE),"")</f>
        <v/>
      </c>
      <c r="L8840" s="5" t="str">
        <f>IF(A8840&lt;&gt;0,VLOOKUP(F8840,ParametriMovimenti!$A$1:$D$201,4,FALSE),"")</f>
        <v/>
      </c>
      <c r="M8840" s="5" t="str">
        <f t="shared" si="415"/>
        <v/>
      </c>
      <c r="N8840" s="5" t="str">
        <f t="shared" si="414"/>
        <v/>
      </c>
    </row>
    <row r="8841" spans="9:14" x14ac:dyDescent="0.25">
      <c r="I8841" s="4" t="str">
        <f t="shared" si="416"/>
        <v/>
      </c>
      <c r="J8841" s="5" t="str">
        <f>IF(A8841&lt;&gt;0,VLOOKUP(F8841,ParametriMovimenti!$A$1:$D$201,2,FALSE),"")</f>
        <v/>
      </c>
      <c r="K8841" s="5" t="str">
        <f>IF(A8841&lt;&gt;0,VLOOKUP(F8841,ParametriMovimenti!$A$1:$D$201,3,FALSE),"")</f>
        <v/>
      </c>
      <c r="L8841" s="5" t="str">
        <f>IF(A8841&lt;&gt;0,VLOOKUP(F8841,ParametriMovimenti!$A$1:$D$201,4,FALSE),"")</f>
        <v/>
      </c>
      <c r="M8841" s="5" t="str">
        <f t="shared" si="415"/>
        <v/>
      </c>
      <c r="N8841" s="5" t="str">
        <f t="shared" si="414"/>
        <v/>
      </c>
    </row>
    <row r="8842" spans="9:14" x14ac:dyDescent="0.25">
      <c r="I8842" s="4" t="str">
        <f t="shared" si="416"/>
        <v/>
      </c>
      <c r="J8842" s="5" t="str">
        <f>IF(A8842&lt;&gt;0,VLOOKUP(F8842,ParametriMovimenti!$A$1:$D$201,2,FALSE),"")</f>
        <v/>
      </c>
      <c r="K8842" s="5" t="str">
        <f>IF(A8842&lt;&gt;0,VLOOKUP(F8842,ParametriMovimenti!$A$1:$D$201,3,FALSE),"")</f>
        <v/>
      </c>
      <c r="L8842" s="5" t="str">
        <f>IF(A8842&lt;&gt;0,VLOOKUP(F8842,ParametriMovimenti!$A$1:$D$201,4,FALSE),"")</f>
        <v/>
      </c>
      <c r="M8842" s="5" t="str">
        <f t="shared" si="415"/>
        <v/>
      </c>
      <c r="N8842" s="5" t="str">
        <f t="shared" si="414"/>
        <v/>
      </c>
    </row>
    <row r="8843" spans="9:14" x14ac:dyDescent="0.25">
      <c r="I8843" s="4" t="str">
        <f t="shared" si="416"/>
        <v/>
      </c>
      <c r="J8843" s="5" t="str">
        <f>IF(A8843&lt;&gt;0,VLOOKUP(F8843,ParametriMovimenti!$A$1:$D$201,2,FALSE),"")</f>
        <v/>
      </c>
      <c r="K8843" s="5" t="str">
        <f>IF(A8843&lt;&gt;0,VLOOKUP(F8843,ParametriMovimenti!$A$1:$D$201,3,FALSE),"")</f>
        <v/>
      </c>
      <c r="L8843" s="5" t="str">
        <f>IF(A8843&lt;&gt;0,VLOOKUP(F8843,ParametriMovimenti!$A$1:$D$201,4,FALSE),"")</f>
        <v/>
      </c>
      <c r="M8843" s="5" t="str">
        <f t="shared" si="415"/>
        <v/>
      </c>
      <c r="N8843" s="5" t="str">
        <f t="shared" si="414"/>
        <v/>
      </c>
    </row>
    <row r="8844" spans="9:14" x14ac:dyDescent="0.25">
      <c r="I8844" s="4" t="str">
        <f t="shared" si="416"/>
        <v/>
      </c>
      <c r="J8844" s="5" t="str">
        <f>IF(A8844&lt;&gt;0,VLOOKUP(F8844,ParametriMovimenti!$A$1:$D$201,2,FALSE),"")</f>
        <v/>
      </c>
      <c r="K8844" s="5" t="str">
        <f>IF(A8844&lt;&gt;0,VLOOKUP(F8844,ParametriMovimenti!$A$1:$D$201,3,FALSE),"")</f>
        <v/>
      </c>
      <c r="L8844" s="5" t="str">
        <f>IF(A8844&lt;&gt;0,VLOOKUP(F8844,ParametriMovimenti!$A$1:$D$201,4,FALSE),"")</f>
        <v/>
      </c>
      <c r="M8844" s="5" t="str">
        <f t="shared" si="415"/>
        <v/>
      </c>
      <c r="N8844" s="5" t="str">
        <f t="shared" si="414"/>
        <v/>
      </c>
    </row>
    <row r="8845" spans="9:14" x14ac:dyDescent="0.25">
      <c r="I8845" s="4" t="str">
        <f t="shared" si="416"/>
        <v/>
      </c>
      <c r="J8845" s="5" t="str">
        <f>IF(A8845&lt;&gt;0,VLOOKUP(F8845,ParametriMovimenti!$A$1:$D$201,2,FALSE),"")</f>
        <v/>
      </c>
      <c r="K8845" s="5" t="str">
        <f>IF(A8845&lt;&gt;0,VLOOKUP(F8845,ParametriMovimenti!$A$1:$D$201,3,FALSE),"")</f>
        <v/>
      </c>
      <c r="L8845" s="5" t="str">
        <f>IF(A8845&lt;&gt;0,VLOOKUP(F8845,ParametriMovimenti!$A$1:$D$201,4,FALSE),"")</f>
        <v/>
      </c>
      <c r="M8845" s="5" t="str">
        <f t="shared" si="415"/>
        <v/>
      </c>
      <c r="N8845" s="5" t="str">
        <f t="shared" si="414"/>
        <v/>
      </c>
    </row>
    <row r="8846" spans="9:14" x14ac:dyDescent="0.25">
      <c r="I8846" s="4" t="str">
        <f t="shared" si="416"/>
        <v/>
      </c>
      <c r="J8846" s="5" t="str">
        <f>IF(A8846&lt;&gt;0,VLOOKUP(F8846,ParametriMovimenti!$A$1:$D$201,2,FALSE),"")</f>
        <v/>
      </c>
      <c r="K8846" s="5" t="str">
        <f>IF(A8846&lt;&gt;0,VLOOKUP(F8846,ParametriMovimenti!$A$1:$D$201,3,FALSE),"")</f>
        <v/>
      </c>
      <c r="L8846" s="5" t="str">
        <f>IF(A8846&lt;&gt;0,VLOOKUP(F8846,ParametriMovimenti!$A$1:$D$201,4,FALSE),"")</f>
        <v/>
      </c>
      <c r="M8846" s="5" t="str">
        <f t="shared" si="415"/>
        <v/>
      </c>
      <c r="N8846" s="5" t="str">
        <f t="shared" si="414"/>
        <v/>
      </c>
    </row>
    <row r="8847" spans="9:14" x14ac:dyDescent="0.25">
      <c r="I8847" s="4" t="str">
        <f t="shared" si="416"/>
        <v/>
      </c>
      <c r="J8847" s="5" t="str">
        <f>IF(A8847&lt;&gt;0,VLOOKUP(F8847,ParametriMovimenti!$A$1:$D$201,2,FALSE),"")</f>
        <v/>
      </c>
      <c r="K8847" s="5" t="str">
        <f>IF(A8847&lt;&gt;0,VLOOKUP(F8847,ParametriMovimenti!$A$1:$D$201,3,FALSE),"")</f>
        <v/>
      </c>
      <c r="L8847" s="5" t="str">
        <f>IF(A8847&lt;&gt;0,VLOOKUP(F8847,ParametriMovimenti!$A$1:$D$201,4,FALSE),"")</f>
        <v/>
      </c>
      <c r="M8847" s="5" t="str">
        <f t="shared" si="415"/>
        <v/>
      </c>
      <c r="N8847" s="5" t="str">
        <f t="shared" si="414"/>
        <v/>
      </c>
    </row>
    <row r="8848" spans="9:14" x14ac:dyDescent="0.25">
      <c r="I8848" s="4" t="str">
        <f t="shared" si="416"/>
        <v/>
      </c>
      <c r="J8848" s="5" t="str">
        <f>IF(A8848&lt;&gt;0,VLOOKUP(F8848,ParametriMovimenti!$A$1:$D$201,2,FALSE),"")</f>
        <v/>
      </c>
      <c r="K8848" s="5" t="str">
        <f>IF(A8848&lt;&gt;0,VLOOKUP(F8848,ParametriMovimenti!$A$1:$D$201,3,FALSE),"")</f>
        <v/>
      </c>
      <c r="L8848" s="5" t="str">
        <f>IF(A8848&lt;&gt;0,VLOOKUP(F8848,ParametriMovimenti!$A$1:$D$201,4,FALSE),"")</f>
        <v/>
      </c>
      <c r="M8848" s="5" t="str">
        <f t="shared" si="415"/>
        <v/>
      </c>
      <c r="N8848" s="5" t="str">
        <f t="shared" si="414"/>
        <v/>
      </c>
    </row>
    <row r="8849" spans="9:14" x14ac:dyDescent="0.25">
      <c r="I8849" s="4" t="str">
        <f t="shared" si="416"/>
        <v/>
      </c>
      <c r="J8849" s="5" t="str">
        <f>IF(A8849&lt;&gt;0,VLOOKUP(F8849,ParametriMovimenti!$A$1:$D$201,2,FALSE),"")</f>
        <v/>
      </c>
      <c r="K8849" s="5" t="str">
        <f>IF(A8849&lt;&gt;0,VLOOKUP(F8849,ParametriMovimenti!$A$1:$D$201,3,FALSE),"")</f>
        <v/>
      </c>
      <c r="L8849" s="5" t="str">
        <f>IF(A8849&lt;&gt;0,VLOOKUP(F8849,ParametriMovimenti!$A$1:$D$201,4,FALSE),"")</f>
        <v/>
      </c>
      <c r="M8849" s="5" t="str">
        <f t="shared" si="415"/>
        <v/>
      </c>
      <c r="N8849" s="5" t="str">
        <f t="shared" si="414"/>
        <v/>
      </c>
    </row>
    <row r="8850" spans="9:14" x14ac:dyDescent="0.25">
      <c r="I8850" s="4" t="str">
        <f t="shared" si="416"/>
        <v/>
      </c>
      <c r="J8850" s="5" t="str">
        <f>IF(A8850&lt;&gt;0,VLOOKUP(F8850,ParametriMovimenti!$A$1:$D$201,2,FALSE),"")</f>
        <v/>
      </c>
      <c r="K8850" s="5" t="str">
        <f>IF(A8850&lt;&gt;0,VLOOKUP(F8850,ParametriMovimenti!$A$1:$D$201,3,FALSE),"")</f>
        <v/>
      </c>
      <c r="L8850" s="5" t="str">
        <f>IF(A8850&lt;&gt;0,VLOOKUP(F8850,ParametriMovimenti!$A$1:$D$201,4,FALSE),"")</f>
        <v/>
      </c>
      <c r="M8850" s="5" t="str">
        <f t="shared" si="415"/>
        <v/>
      </c>
      <c r="N8850" s="5" t="str">
        <f t="shared" si="414"/>
        <v/>
      </c>
    </row>
    <row r="8851" spans="9:14" x14ac:dyDescent="0.25">
      <c r="I8851" s="4" t="str">
        <f t="shared" si="416"/>
        <v/>
      </c>
      <c r="J8851" s="5" t="str">
        <f>IF(A8851&lt;&gt;0,VLOOKUP(F8851,ParametriMovimenti!$A$1:$D$201,2,FALSE),"")</f>
        <v/>
      </c>
      <c r="K8851" s="5" t="str">
        <f>IF(A8851&lt;&gt;0,VLOOKUP(F8851,ParametriMovimenti!$A$1:$D$201,3,FALSE),"")</f>
        <v/>
      </c>
      <c r="L8851" s="5" t="str">
        <f>IF(A8851&lt;&gt;0,VLOOKUP(F8851,ParametriMovimenti!$A$1:$D$201,4,FALSE),"")</f>
        <v/>
      </c>
      <c r="M8851" s="5" t="str">
        <f t="shared" si="415"/>
        <v/>
      </c>
      <c r="N8851" s="5" t="str">
        <f t="shared" si="414"/>
        <v/>
      </c>
    </row>
    <row r="8852" spans="9:14" x14ac:dyDescent="0.25">
      <c r="I8852" s="4" t="str">
        <f t="shared" si="416"/>
        <v/>
      </c>
      <c r="J8852" s="5" t="str">
        <f>IF(A8852&lt;&gt;0,VLOOKUP(F8852,ParametriMovimenti!$A$1:$D$201,2,FALSE),"")</f>
        <v/>
      </c>
      <c r="K8852" s="5" t="str">
        <f>IF(A8852&lt;&gt;0,VLOOKUP(F8852,ParametriMovimenti!$A$1:$D$201,3,FALSE),"")</f>
        <v/>
      </c>
      <c r="L8852" s="5" t="str">
        <f>IF(A8852&lt;&gt;0,VLOOKUP(F8852,ParametriMovimenti!$A$1:$D$201,4,FALSE),"")</f>
        <v/>
      </c>
      <c r="M8852" s="5" t="str">
        <f t="shared" si="415"/>
        <v/>
      </c>
      <c r="N8852" s="5" t="str">
        <f t="shared" si="414"/>
        <v/>
      </c>
    </row>
    <row r="8853" spans="9:14" x14ac:dyDescent="0.25">
      <c r="I8853" s="4" t="str">
        <f t="shared" si="416"/>
        <v/>
      </c>
      <c r="J8853" s="5" t="str">
        <f>IF(A8853&lt;&gt;0,VLOOKUP(F8853,ParametriMovimenti!$A$1:$D$201,2,FALSE),"")</f>
        <v/>
      </c>
      <c r="K8853" s="5" t="str">
        <f>IF(A8853&lt;&gt;0,VLOOKUP(F8853,ParametriMovimenti!$A$1:$D$201,3,FALSE),"")</f>
        <v/>
      </c>
      <c r="L8853" s="5" t="str">
        <f>IF(A8853&lt;&gt;0,VLOOKUP(F8853,ParametriMovimenti!$A$1:$D$201,4,FALSE),"")</f>
        <v/>
      </c>
      <c r="M8853" s="5" t="str">
        <f t="shared" si="415"/>
        <v/>
      </c>
      <c r="N8853" s="5" t="str">
        <f t="shared" si="414"/>
        <v/>
      </c>
    </row>
    <row r="8854" spans="9:14" x14ac:dyDescent="0.25">
      <c r="I8854" s="4" t="str">
        <f t="shared" si="416"/>
        <v/>
      </c>
      <c r="J8854" s="5" t="str">
        <f>IF(A8854&lt;&gt;0,VLOOKUP(F8854,ParametriMovimenti!$A$1:$D$201,2,FALSE),"")</f>
        <v/>
      </c>
      <c r="K8854" s="5" t="str">
        <f>IF(A8854&lt;&gt;0,VLOOKUP(F8854,ParametriMovimenti!$A$1:$D$201,3,FALSE),"")</f>
        <v/>
      </c>
      <c r="L8854" s="5" t="str">
        <f>IF(A8854&lt;&gt;0,VLOOKUP(F8854,ParametriMovimenti!$A$1:$D$201,4,FALSE),"")</f>
        <v/>
      </c>
      <c r="M8854" s="5" t="str">
        <f t="shared" si="415"/>
        <v/>
      </c>
      <c r="N8854" s="5" t="str">
        <f t="shared" si="414"/>
        <v/>
      </c>
    </row>
    <row r="8855" spans="9:14" x14ac:dyDescent="0.25">
      <c r="I8855" s="4" t="str">
        <f t="shared" si="416"/>
        <v/>
      </c>
      <c r="J8855" s="5" t="str">
        <f>IF(A8855&lt;&gt;0,VLOOKUP(F8855,ParametriMovimenti!$A$1:$D$201,2,FALSE),"")</f>
        <v/>
      </c>
      <c r="K8855" s="5" t="str">
        <f>IF(A8855&lt;&gt;0,VLOOKUP(F8855,ParametriMovimenti!$A$1:$D$201,3,FALSE),"")</f>
        <v/>
      </c>
      <c r="L8855" s="5" t="str">
        <f>IF(A8855&lt;&gt;0,VLOOKUP(F8855,ParametriMovimenti!$A$1:$D$201,4,FALSE),"")</f>
        <v/>
      </c>
      <c r="M8855" s="5" t="str">
        <f t="shared" si="415"/>
        <v/>
      </c>
      <c r="N8855" s="5" t="str">
        <f t="shared" si="414"/>
        <v/>
      </c>
    </row>
    <row r="8856" spans="9:14" x14ac:dyDescent="0.25">
      <c r="I8856" s="4" t="str">
        <f t="shared" si="416"/>
        <v/>
      </c>
      <c r="J8856" s="5" t="str">
        <f>IF(A8856&lt;&gt;0,VLOOKUP(F8856,ParametriMovimenti!$A$1:$D$201,2,FALSE),"")</f>
        <v/>
      </c>
      <c r="K8856" s="5" t="str">
        <f>IF(A8856&lt;&gt;0,VLOOKUP(F8856,ParametriMovimenti!$A$1:$D$201,3,FALSE),"")</f>
        <v/>
      </c>
      <c r="L8856" s="5" t="str">
        <f>IF(A8856&lt;&gt;0,VLOOKUP(F8856,ParametriMovimenti!$A$1:$D$201,4,FALSE),"")</f>
        <v/>
      </c>
      <c r="M8856" s="5" t="str">
        <f t="shared" si="415"/>
        <v/>
      </c>
      <c r="N8856" s="5" t="str">
        <f t="shared" si="414"/>
        <v/>
      </c>
    </row>
    <row r="8857" spans="9:14" x14ac:dyDescent="0.25">
      <c r="I8857" s="4" t="str">
        <f t="shared" si="416"/>
        <v/>
      </c>
      <c r="J8857" s="5" t="str">
        <f>IF(A8857&lt;&gt;0,VLOOKUP(F8857,ParametriMovimenti!$A$1:$D$201,2,FALSE),"")</f>
        <v/>
      </c>
      <c r="K8857" s="5" t="str">
        <f>IF(A8857&lt;&gt;0,VLOOKUP(F8857,ParametriMovimenti!$A$1:$D$201,3,FALSE),"")</f>
        <v/>
      </c>
      <c r="L8857" s="5" t="str">
        <f>IF(A8857&lt;&gt;0,VLOOKUP(F8857,ParametriMovimenti!$A$1:$D$201,4,FALSE),"")</f>
        <v/>
      </c>
      <c r="M8857" s="5" t="str">
        <f t="shared" si="415"/>
        <v/>
      </c>
      <c r="N8857" s="5" t="str">
        <f t="shared" si="414"/>
        <v/>
      </c>
    </row>
    <row r="8858" spans="9:14" x14ac:dyDescent="0.25">
      <c r="I8858" s="4" t="str">
        <f t="shared" si="416"/>
        <v/>
      </c>
      <c r="J8858" s="5" t="str">
        <f>IF(A8858&lt;&gt;0,VLOOKUP(F8858,ParametriMovimenti!$A$1:$D$201,2,FALSE),"")</f>
        <v/>
      </c>
      <c r="K8858" s="5" t="str">
        <f>IF(A8858&lt;&gt;0,VLOOKUP(F8858,ParametriMovimenti!$A$1:$D$201,3,FALSE),"")</f>
        <v/>
      </c>
      <c r="L8858" s="5" t="str">
        <f>IF(A8858&lt;&gt;0,VLOOKUP(F8858,ParametriMovimenti!$A$1:$D$201,4,FALSE),"")</f>
        <v/>
      </c>
      <c r="M8858" s="5" t="str">
        <f t="shared" si="415"/>
        <v/>
      </c>
      <c r="N8858" s="5" t="str">
        <f t="shared" si="414"/>
        <v/>
      </c>
    </row>
    <row r="8859" spans="9:14" x14ac:dyDescent="0.25">
      <c r="I8859" s="4" t="str">
        <f t="shared" si="416"/>
        <v/>
      </c>
      <c r="J8859" s="5" t="str">
        <f>IF(A8859&lt;&gt;0,VLOOKUP(F8859,ParametriMovimenti!$A$1:$D$201,2,FALSE),"")</f>
        <v/>
      </c>
      <c r="K8859" s="5" t="str">
        <f>IF(A8859&lt;&gt;0,VLOOKUP(F8859,ParametriMovimenti!$A$1:$D$201,3,FALSE),"")</f>
        <v/>
      </c>
      <c r="L8859" s="5" t="str">
        <f>IF(A8859&lt;&gt;0,VLOOKUP(F8859,ParametriMovimenti!$A$1:$D$201,4,FALSE),"")</f>
        <v/>
      </c>
      <c r="M8859" s="5" t="str">
        <f t="shared" si="415"/>
        <v/>
      </c>
      <c r="N8859" s="5" t="str">
        <f t="shared" si="414"/>
        <v/>
      </c>
    </row>
    <row r="8860" spans="9:14" x14ac:dyDescent="0.25">
      <c r="I8860" s="4" t="str">
        <f t="shared" si="416"/>
        <v/>
      </c>
      <c r="J8860" s="5" t="str">
        <f>IF(A8860&lt;&gt;0,VLOOKUP(F8860,ParametriMovimenti!$A$1:$D$201,2,FALSE),"")</f>
        <v/>
      </c>
      <c r="K8860" s="5" t="str">
        <f>IF(A8860&lt;&gt;0,VLOOKUP(F8860,ParametriMovimenti!$A$1:$D$201,3,FALSE),"")</f>
        <v/>
      </c>
      <c r="L8860" s="5" t="str">
        <f>IF(A8860&lt;&gt;0,VLOOKUP(F8860,ParametriMovimenti!$A$1:$D$201,4,FALSE),"")</f>
        <v/>
      </c>
      <c r="M8860" s="5" t="str">
        <f t="shared" si="415"/>
        <v/>
      </c>
      <c r="N8860" s="5" t="str">
        <f t="shared" si="414"/>
        <v/>
      </c>
    </row>
    <row r="8861" spans="9:14" x14ac:dyDescent="0.25">
      <c r="I8861" s="4" t="str">
        <f t="shared" si="416"/>
        <v/>
      </c>
      <c r="J8861" s="5" t="str">
        <f>IF(A8861&lt;&gt;0,VLOOKUP(F8861,ParametriMovimenti!$A$1:$D$201,2,FALSE),"")</f>
        <v/>
      </c>
      <c r="K8861" s="5" t="str">
        <f>IF(A8861&lt;&gt;0,VLOOKUP(F8861,ParametriMovimenti!$A$1:$D$201,3,FALSE),"")</f>
        <v/>
      </c>
      <c r="L8861" s="5" t="str">
        <f>IF(A8861&lt;&gt;0,VLOOKUP(F8861,ParametriMovimenti!$A$1:$D$201,4,FALSE),"")</f>
        <v/>
      </c>
      <c r="M8861" s="5" t="str">
        <f t="shared" si="415"/>
        <v/>
      </c>
      <c r="N8861" s="5" t="str">
        <f t="shared" si="414"/>
        <v/>
      </c>
    </row>
    <row r="8862" spans="9:14" x14ac:dyDescent="0.25">
      <c r="I8862" s="4" t="str">
        <f t="shared" si="416"/>
        <v/>
      </c>
      <c r="J8862" s="5" t="str">
        <f>IF(A8862&lt;&gt;0,VLOOKUP(F8862,ParametriMovimenti!$A$1:$D$201,2,FALSE),"")</f>
        <v/>
      </c>
      <c r="K8862" s="5" t="str">
        <f>IF(A8862&lt;&gt;0,VLOOKUP(F8862,ParametriMovimenti!$A$1:$D$201,3,FALSE),"")</f>
        <v/>
      </c>
      <c r="L8862" s="5" t="str">
        <f>IF(A8862&lt;&gt;0,VLOOKUP(F8862,ParametriMovimenti!$A$1:$D$201,4,FALSE),"")</f>
        <v/>
      </c>
      <c r="M8862" s="5" t="str">
        <f t="shared" si="415"/>
        <v/>
      </c>
      <c r="N8862" s="5" t="str">
        <f t="shared" si="414"/>
        <v/>
      </c>
    </row>
    <row r="8863" spans="9:14" x14ac:dyDescent="0.25">
      <c r="I8863" s="4" t="str">
        <f t="shared" si="416"/>
        <v/>
      </c>
      <c r="J8863" s="5" t="str">
        <f>IF(A8863&lt;&gt;0,VLOOKUP(F8863,ParametriMovimenti!$A$1:$D$201,2,FALSE),"")</f>
        <v/>
      </c>
      <c r="K8863" s="5" t="str">
        <f>IF(A8863&lt;&gt;0,VLOOKUP(F8863,ParametriMovimenti!$A$1:$D$201,3,FALSE),"")</f>
        <v/>
      </c>
      <c r="L8863" s="5" t="str">
        <f>IF(A8863&lt;&gt;0,VLOOKUP(F8863,ParametriMovimenti!$A$1:$D$201,4,FALSE),"")</f>
        <v/>
      </c>
      <c r="M8863" s="5" t="str">
        <f t="shared" si="415"/>
        <v/>
      </c>
      <c r="N8863" s="5" t="str">
        <f t="shared" si="414"/>
        <v/>
      </c>
    </row>
    <row r="8864" spans="9:14" x14ac:dyDescent="0.25">
      <c r="I8864" s="4" t="str">
        <f t="shared" si="416"/>
        <v/>
      </c>
      <c r="J8864" s="5" t="str">
        <f>IF(A8864&lt;&gt;0,VLOOKUP(F8864,ParametriMovimenti!$A$1:$D$201,2,FALSE),"")</f>
        <v/>
      </c>
      <c r="K8864" s="5" t="str">
        <f>IF(A8864&lt;&gt;0,VLOOKUP(F8864,ParametriMovimenti!$A$1:$D$201,3,FALSE),"")</f>
        <v/>
      </c>
      <c r="L8864" s="5" t="str">
        <f>IF(A8864&lt;&gt;0,VLOOKUP(F8864,ParametriMovimenti!$A$1:$D$201,4,FALSE),"")</f>
        <v/>
      </c>
      <c r="M8864" s="5" t="str">
        <f t="shared" si="415"/>
        <v/>
      </c>
      <c r="N8864" s="5" t="str">
        <f t="shared" si="414"/>
        <v/>
      </c>
    </row>
    <row r="8865" spans="9:14" x14ac:dyDescent="0.25">
      <c r="I8865" s="4" t="str">
        <f t="shared" si="416"/>
        <v/>
      </c>
      <c r="J8865" s="5" t="str">
        <f>IF(A8865&lt;&gt;0,VLOOKUP(F8865,ParametriMovimenti!$A$1:$D$201,2,FALSE),"")</f>
        <v/>
      </c>
      <c r="K8865" s="5" t="str">
        <f>IF(A8865&lt;&gt;0,VLOOKUP(F8865,ParametriMovimenti!$A$1:$D$201,3,FALSE),"")</f>
        <v/>
      </c>
      <c r="L8865" s="5" t="str">
        <f>IF(A8865&lt;&gt;0,VLOOKUP(F8865,ParametriMovimenti!$A$1:$D$201,4,FALSE),"")</f>
        <v/>
      </c>
      <c r="M8865" s="5" t="str">
        <f t="shared" si="415"/>
        <v/>
      </c>
      <c r="N8865" s="5" t="str">
        <f t="shared" si="414"/>
        <v/>
      </c>
    </row>
    <row r="8866" spans="9:14" x14ac:dyDescent="0.25">
      <c r="I8866" s="4" t="str">
        <f t="shared" si="416"/>
        <v/>
      </c>
      <c r="J8866" s="5" t="str">
        <f>IF(A8866&lt;&gt;0,VLOOKUP(F8866,ParametriMovimenti!$A$1:$D$201,2,FALSE),"")</f>
        <v/>
      </c>
      <c r="K8866" s="5" t="str">
        <f>IF(A8866&lt;&gt;0,VLOOKUP(F8866,ParametriMovimenti!$A$1:$D$201,3,FALSE),"")</f>
        <v/>
      </c>
      <c r="L8866" s="5" t="str">
        <f>IF(A8866&lt;&gt;0,VLOOKUP(F8866,ParametriMovimenti!$A$1:$D$201,4,FALSE),"")</f>
        <v/>
      </c>
      <c r="M8866" s="5" t="str">
        <f t="shared" si="415"/>
        <v/>
      </c>
      <c r="N8866" s="5" t="str">
        <f t="shared" si="414"/>
        <v/>
      </c>
    </row>
    <row r="8867" spans="9:14" x14ac:dyDescent="0.25">
      <c r="I8867" s="4" t="str">
        <f t="shared" si="416"/>
        <v/>
      </c>
      <c r="J8867" s="5" t="str">
        <f>IF(A8867&lt;&gt;0,VLOOKUP(F8867,ParametriMovimenti!$A$1:$D$201,2,FALSE),"")</f>
        <v/>
      </c>
      <c r="K8867" s="5" t="str">
        <f>IF(A8867&lt;&gt;0,VLOOKUP(F8867,ParametriMovimenti!$A$1:$D$201,3,FALSE),"")</f>
        <v/>
      </c>
      <c r="L8867" s="5" t="str">
        <f>IF(A8867&lt;&gt;0,VLOOKUP(F8867,ParametriMovimenti!$A$1:$D$201,4,FALSE),"")</f>
        <v/>
      </c>
      <c r="M8867" s="5" t="str">
        <f t="shared" si="415"/>
        <v/>
      </c>
      <c r="N8867" s="5" t="str">
        <f t="shared" si="414"/>
        <v/>
      </c>
    </row>
    <row r="8868" spans="9:14" x14ac:dyDescent="0.25">
      <c r="I8868" s="4" t="str">
        <f t="shared" si="416"/>
        <v/>
      </c>
      <c r="J8868" s="5" t="str">
        <f>IF(A8868&lt;&gt;0,VLOOKUP(F8868,ParametriMovimenti!$A$1:$D$201,2,FALSE),"")</f>
        <v/>
      </c>
      <c r="K8868" s="5" t="str">
        <f>IF(A8868&lt;&gt;0,VLOOKUP(F8868,ParametriMovimenti!$A$1:$D$201,3,FALSE),"")</f>
        <v/>
      </c>
      <c r="L8868" s="5" t="str">
        <f>IF(A8868&lt;&gt;0,VLOOKUP(F8868,ParametriMovimenti!$A$1:$D$201,4,FALSE),"")</f>
        <v/>
      </c>
      <c r="M8868" s="5" t="str">
        <f t="shared" si="415"/>
        <v/>
      </c>
      <c r="N8868" s="5" t="str">
        <f t="shared" si="414"/>
        <v/>
      </c>
    </row>
    <row r="8869" spans="9:14" x14ac:dyDescent="0.25">
      <c r="I8869" s="4" t="str">
        <f t="shared" si="416"/>
        <v/>
      </c>
      <c r="J8869" s="5" t="str">
        <f>IF(A8869&lt;&gt;0,VLOOKUP(F8869,ParametriMovimenti!$A$1:$D$201,2,FALSE),"")</f>
        <v/>
      </c>
      <c r="K8869" s="5" t="str">
        <f>IF(A8869&lt;&gt;0,VLOOKUP(F8869,ParametriMovimenti!$A$1:$D$201,3,FALSE),"")</f>
        <v/>
      </c>
      <c r="L8869" s="5" t="str">
        <f>IF(A8869&lt;&gt;0,VLOOKUP(F8869,ParametriMovimenti!$A$1:$D$201,4,FALSE),"")</f>
        <v/>
      </c>
      <c r="M8869" s="5" t="str">
        <f t="shared" si="415"/>
        <v/>
      </c>
      <c r="N8869" s="5" t="str">
        <f t="shared" si="414"/>
        <v/>
      </c>
    </row>
    <row r="8870" spans="9:14" x14ac:dyDescent="0.25">
      <c r="I8870" s="4" t="str">
        <f t="shared" si="416"/>
        <v/>
      </c>
      <c r="J8870" s="5" t="str">
        <f>IF(A8870&lt;&gt;0,VLOOKUP(F8870,ParametriMovimenti!$A$1:$D$201,2,FALSE),"")</f>
        <v/>
      </c>
      <c r="K8870" s="5" t="str">
        <f>IF(A8870&lt;&gt;0,VLOOKUP(F8870,ParametriMovimenti!$A$1:$D$201,3,FALSE),"")</f>
        <v/>
      </c>
      <c r="L8870" s="5" t="str">
        <f>IF(A8870&lt;&gt;0,VLOOKUP(F8870,ParametriMovimenti!$A$1:$D$201,4,FALSE),"")</f>
        <v/>
      </c>
      <c r="M8870" s="5" t="str">
        <f t="shared" si="415"/>
        <v/>
      </c>
      <c r="N8870" s="5" t="str">
        <f t="shared" si="414"/>
        <v/>
      </c>
    </row>
    <row r="8871" spans="9:14" x14ac:dyDescent="0.25">
      <c r="I8871" s="4" t="str">
        <f t="shared" si="416"/>
        <v/>
      </c>
      <c r="J8871" s="5" t="str">
        <f>IF(A8871&lt;&gt;0,VLOOKUP(F8871,ParametriMovimenti!$A$1:$D$201,2,FALSE),"")</f>
        <v/>
      </c>
      <c r="K8871" s="5" t="str">
        <f>IF(A8871&lt;&gt;0,VLOOKUP(F8871,ParametriMovimenti!$A$1:$D$201,3,FALSE),"")</f>
        <v/>
      </c>
      <c r="L8871" s="5" t="str">
        <f>IF(A8871&lt;&gt;0,VLOOKUP(F8871,ParametriMovimenti!$A$1:$D$201,4,FALSE),"")</f>
        <v/>
      </c>
      <c r="M8871" s="5" t="str">
        <f t="shared" si="415"/>
        <v/>
      </c>
      <c r="N8871" s="5" t="str">
        <f t="shared" si="414"/>
        <v/>
      </c>
    </row>
    <row r="8872" spans="9:14" x14ac:dyDescent="0.25">
      <c r="I8872" s="4" t="str">
        <f t="shared" si="416"/>
        <v/>
      </c>
      <c r="J8872" s="5" t="str">
        <f>IF(A8872&lt;&gt;0,VLOOKUP(F8872,ParametriMovimenti!$A$1:$D$201,2,FALSE),"")</f>
        <v/>
      </c>
      <c r="K8872" s="5" t="str">
        <f>IF(A8872&lt;&gt;0,VLOOKUP(F8872,ParametriMovimenti!$A$1:$D$201,3,FALSE),"")</f>
        <v/>
      </c>
      <c r="L8872" s="5" t="str">
        <f>IF(A8872&lt;&gt;0,VLOOKUP(F8872,ParametriMovimenti!$A$1:$D$201,4,FALSE),"")</f>
        <v/>
      </c>
      <c r="M8872" s="5" t="str">
        <f t="shared" si="415"/>
        <v/>
      </c>
      <c r="N8872" s="5" t="str">
        <f t="shared" si="414"/>
        <v/>
      </c>
    </row>
    <row r="8873" spans="9:14" x14ac:dyDescent="0.25">
      <c r="I8873" s="4" t="str">
        <f t="shared" si="416"/>
        <v/>
      </c>
      <c r="J8873" s="5" t="str">
        <f>IF(A8873&lt;&gt;0,VLOOKUP(F8873,ParametriMovimenti!$A$1:$D$201,2,FALSE),"")</f>
        <v/>
      </c>
      <c r="K8873" s="5" t="str">
        <f>IF(A8873&lt;&gt;0,VLOOKUP(F8873,ParametriMovimenti!$A$1:$D$201,3,FALSE),"")</f>
        <v/>
      </c>
      <c r="L8873" s="5" t="str">
        <f>IF(A8873&lt;&gt;0,VLOOKUP(F8873,ParametriMovimenti!$A$1:$D$201,4,FALSE),"")</f>
        <v/>
      </c>
      <c r="M8873" s="5" t="str">
        <f t="shared" si="415"/>
        <v/>
      </c>
      <c r="N8873" s="5" t="str">
        <f t="shared" si="414"/>
        <v/>
      </c>
    </row>
    <row r="8874" spans="9:14" x14ac:dyDescent="0.25">
      <c r="I8874" s="4" t="str">
        <f t="shared" si="416"/>
        <v/>
      </c>
      <c r="J8874" s="5" t="str">
        <f>IF(A8874&lt;&gt;0,VLOOKUP(F8874,ParametriMovimenti!$A$1:$D$201,2,FALSE),"")</f>
        <v/>
      </c>
      <c r="K8874" s="5" t="str">
        <f>IF(A8874&lt;&gt;0,VLOOKUP(F8874,ParametriMovimenti!$A$1:$D$201,3,FALSE),"")</f>
        <v/>
      </c>
      <c r="L8874" s="5" t="str">
        <f>IF(A8874&lt;&gt;0,VLOOKUP(F8874,ParametriMovimenti!$A$1:$D$201,4,FALSE),"")</f>
        <v/>
      </c>
      <c r="M8874" s="5" t="str">
        <f t="shared" si="415"/>
        <v/>
      </c>
      <c r="N8874" s="5" t="str">
        <f t="shared" si="414"/>
        <v/>
      </c>
    </row>
    <row r="8875" spans="9:14" x14ac:dyDescent="0.25">
      <c r="I8875" s="4" t="str">
        <f t="shared" si="416"/>
        <v/>
      </c>
      <c r="J8875" s="5" t="str">
        <f>IF(A8875&lt;&gt;0,VLOOKUP(F8875,ParametriMovimenti!$A$1:$D$201,2,FALSE),"")</f>
        <v/>
      </c>
      <c r="K8875" s="5" t="str">
        <f>IF(A8875&lt;&gt;0,VLOOKUP(F8875,ParametriMovimenti!$A$1:$D$201,3,FALSE),"")</f>
        <v/>
      </c>
      <c r="L8875" s="5" t="str">
        <f>IF(A8875&lt;&gt;0,VLOOKUP(F8875,ParametriMovimenti!$A$1:$D$201,4,FALSE),"")</f>
        <v/>
      </c>
      <c r="M8875" s="5" t="str">
        <f t="shared" si="415"/>
        <v/>
      </c>
      <c r="N8875" s="5" t="str">
        <f t="shared" si="414"/>
        <v/>
      </c>
    </row>
    <row r="8876" spans="9:14" x14ac:dyDescent="0.25">
      <c r="I8876" s="4" t="str">
        <f t="shared" si="416"/>
        <v/>
      </c>
      <c r="J8876" s="5" t="str">
        <f>IF(A8876&lt;&gt;0,VLOOKUP(F8876,ParametriMovimenti!$A$1:$D$201,2,FALSE),"")</f>
        <v/>
      </c>
      <c r="K8876" s="5" t="str">
        <f>IF(A8876&lt;&gt;0,VLOOKUP(F8876,ParametriMovimenti!$A$1:$D$201,3,FALSE),"")</f>
        <v/>
      </c>
      <c r="L8876" s="5" t="str">
        <f>IF(A8876&lt;&gt;0,VLOOKUP(F8876,ParametriMovimenti!$A$1:$D$201,4,FALSE),"")</f>
        <v/>
      </c>
      <c r="M8876" s="5" t="str">
        <f t="shared" si="415"/>
        <v/>
      </c>
      <c r="N8876" s="5" t="str">
        <f t="shared" ref="N8876:N8939" si="417">IF(A8876&lt;&gt;0,YEAR(A8876),"")</f>
        <v/>
      </c>
    </row>
    <row r="8877" spans="9:14" x14ac:dyDescent="0.25">
      <c r="I8877" s="4" t="str">
        <f t="shared" si="416"/>
        <v/>
      </c>
      <c r="J8877" s="5" t="str">
        <f>IF(A8877&lt;&gt;0,VLOOKUP(F8877,ParametriMovimenti!$A$1:$D$201,2,FALSE),"")</f>
        <v/>
      </c>
      <c r="K8877" s="5" t="str">
        <f>IF(A8877&lt;&gt;0,VLOOKUP(F8877,ParametriMovimenti!$A$1:$D$201,3,FALSE),"")</f>
        <v/>
      </c>
      <c r="L8877" s="5" t="str">
        <f>IF(A8877&lt;&gt;0,VLOOKUP(F8877,ParametriMovimenti!$A$1:$D$201,4,FALSE),"")</f>
        <v/>
      </c>
      <c r="M8877" s="5" t="str">
        <f t="shared" si="415"/>
        <v/>
      </c>
      <c r="N8877" s="5" t="str">
        <f t="shared" si="417"/>
        <v/>
      </c>
    </row>
    <row r="8878" spans="9:14" x14ac:dyDescent="0.25">
      <c r="I8878" s="4" t="str">
        <f t="shared" si="416"/>
        <v/>
      </c>
      <c r="J8878" s="5" t="str">
        <f>IF(A8878&lt;&gt;0,VLOOKUP(F8878,ParametriMovimenti!$A$1:$D$201,2,FALSE),"")</f>
        <v/>
      </c>
      <c r="K8878" s="5" t="str">
        <f>IF(A8878&lt;&gt;0,VLOOKUP(F8878,ParametriMovimenti!$A$1:$D$201,3,FALSE),"")</f>
        <v/>
      </c>
      <c r="L8878" s="5" t="str">
        <f>IF(A8878&lt;&gt;0,VLOOKUP(F8878,ParametriMovimenti!$A$1:$D$201,4,FALSE),"")</f>
        <v/>
      </c>
      <c r="M8878" s="5" t="str">
        <f t="shared" si="415"/>
        <v/>
      </c>
      <c r="N8878" s="5" t="str">
        <f t="shared" si="417"/>
        <v/>
      </c>
    </row>
    <row r="8879" spans="9:14" x14ac:dyDescent="0.25">
      <c r="I8879" s="4" t="str">
        <f t="shared" si="416"/>
        <v/>
      </c>
      <c r="J8879" s="5" t="str">
        <f>IF(A8879&lt;&gt;0,VLOOKUP(F8879,ParametriMovimenti!$A$1:$D$201,2,FALSE),"")</f>
        <v/>
      </c>
      <c r="K8879" s="5" t="str">
        <f>IF(A8879&lt;&gt;0,VLOOKUP(F8879,ParametriMovimenti!$A$1:$D$201,3,FALSE),"")</f>
        <v/>
      </c>
      <c r="L8879" s="5" t="str">
        <f>IF(A8879&lt;&gt;0,VLOOKUP(F8879,ParametriMovimenti!$A$1:$D$201,4,FALSE),"")</f>
        <v/>
      </c>
      <c r="M8879" s="5" t="str">
        <f t="shared" si="415"/>
        <v/>
      </c>
      <c r="N8879" s="5" t="str">
        <f t="shared" si="417"/>
        <v/>
      </c>
    </row>
    <row r="8880" spans="9:14" x14ac:dyDescent="0.25">
      <c r="I8880" s="4" t="str">
        <f t="shared" si="416"/>
        <v/>
      </c>
      <c r="J8880" s="5" t="str">
        <f>IF(A8880&lt;&gt;0,VLOOKUP(F8880,ParametriMovimenti!$A$1:$D$201,2,FALSE),"")</f>
        <v/>
      </c>
      <c r="K8880" s="5" t="str">
        <f>IF(A8880&lt;&gt;0,VLOOKUP(F8880,ParametriMovimenti!$A$1:$D$201,3,FALSE),"")</f>
        <v/>
      </c>
      <c r="L8880" s="5" t="str">
        <f>IF(A8880&lt;&gt;0,VLOOKUP(F8880,ParametriMovimenti!$A$1:$D$201,4,FALSE),"")</f>
        <v/>
      </c>
      <c r="M8880" s="5" t="str">
        <f t="shared" si="415"/>
        <v/>
      </c>
      <c r="N8880" s="5" t="str">
        <f t="shared" si="417"/>
        <v/>
      </c>
    </row>
    <row r="8881" spans="9:14" x14ac:dyDescent="0.25">
      <c r="I8881" s="4" t="str">
        <f t="shared" si="416"/>
        <v/>
      </c>
      <c r="J8881" s="5" t="str">
        <f>IF(A8881&lt;&gt;0,VLOOKUP(F8881,ParametriMovimenti!$A$1:$D$201,2,FALSE),"")</f>
        <v/>
      </c>
      <c r="K8881" s="5" t="str">
        <f>IF(A8881&lt;&gt;0,VLOOKUP(F8881,ParametriMovimenti!$A$1:$D$201,3,FALSE),"")</f>
        <v/>
      </c>
      <c r="L8881" s="5" t="str">
        <f>IF(A8881&lt;&gt;0,VLOOKUP(F8881,ParametriMovimenti!$A$1:$D$201,4,FALSE),"")</f>
        <v/>
      </c>
      <c r="M8881" s="5" t="str">
        <f t="shared" si="415"/>
        <v/>
      </c>
      <c r="N8881" s="5" t="str">
        <f t="shared" si="417"/>
        <v/>
      </c>
    </row>
    <row r="8882" spans="9:14" x14ac:dyDescent="0.25">
      <c r="I8882" s="4" t="str">
        <f t="shared" si="416"/>
        <v/>
      </c>
      <c r="J8882" s="5" t="str">
        <f>IF(A8882&lt;&gt;0,VLOOKUP(F8882,ParametriMovimenti!$A$1:$D$201,2,FALSE),"")</f>
        <v/>
      </c>
      <c r="K8882" s="5" t="str">
        <f>IF(A8882&lt;&gt;0,VLOOKUP(F8882,ParametriMovimenti!$A$1:$D$201,3,FALSE),"")</f>
        <v/>
      </c>
      <c r="L8882" s="5" t="str">
        <f>IF(A8882&lt;&gt;0,VLOOKUP(F8882,ParametriMovimenti!$A$1:$D$201,4,FALSE),"")</f>
        <v/>
      </c>
      <c r="M8882" s="5" t="str">
        <f t="shared" si="415"/>
        <v/>
      </c>
      <c r="N8882" s="5" t="str">
        <f t="shared" si="417"/>
        <v/>
      </c>
    </row>
    <row r="8883" spans="9:14" x14ac:dyDescent="0.25">
      <c r="I8883" s="4" t="str">
        <f t="shared" si="416"/>
        <v/>
      </c>
      <c r="J8883" s="5" t="str">
        <f>IF(A8883&lt;&gt;0,VLOOKUP(F8883,ParametriMovimenti!$A$1:$D$201,2,FALSE),"")</f>
        <v/>
      </c>
      <c r="K8883" s="5" t="str">
        <f>IF(A8883&lt;&gt;0,VLOOKUP(F8883,ParametriMovimenti!$A$1:$D$201,3,FALSE),"")</f>
        <v/>
      </c>
      <c r="L8883" s="5" t="str">
        <f>IF(A8883&lt;&gt;0,VLOOKUP(F8883,ParametriMovimenti!$A$1:$D$201,4,FALSE),"")</f>
        <v/>
      </c>
      <c r="M8883" s="5" t="str">
        <f t="shared" si="415"/>
        <v/>
      </c>
      <c r="N8883" s="5" t="str">
        <f t="shared" si="417"/>
        <v/>
      </c>
    </row>
    <row r="8884" spans="9:14" x14ac:dyDescent="0.25">
      <c r="I8884" s="4" t="str">
        <f t="shared" si="416"/>
        <v/>
      </c>
      <c r="J8884" s="5" t="str">
        <f>IF(A8884&lt;&gt;0,VLOOKUP(F8884,ParametriMovimenti!$A$1:$D$201,2,FALSE),"")</f>
        <v/>
      </c>
      <c r="K8884" s="5" t="str">
        <f>IF(A8884&lt;&gt;0,VLOOKUP(F8884,ParametriMovimenti!$A$1:$D$201,3,FALSE),"")</f>
        <v/>
      </c>
      <c r="L8884" s="5" t="str">
        <f>IF(A8884&lt;&gt;0,VLOOKUP(F8884,ParametriMovimenti!$A$1:$D$201,4,FALSE),"")</f>
        <v/>
      </c>
      <c r="M8884" s="5" t="str">
        <f t="shared" si="415"/>
        <v/>
      </c>
      <c r="N8884" s="5" t="str">
        <f t="shared" si="417"/>
        <v/>
      </c>
    </row>
    <row r="8885" spans="9:14" x14ac:dyDescent="0.25">
      <c r="I8885" s="4" t="str">
        <f t="shared" si="416"/>
        <v/>
      </c>
      <c r="J8885" s="5" t="str">
        <f>IF(A8885&lt;&gt;0,VLOOKUP(F8885,ParametriMovimenti!$A$1:$D$201,2,FALSE),"")</f>
        <v/>
      </c>
      <c r="K8885" s="5" t="str">
        <f>IF(A8885&lt;&gt;0,VLOOKUP(F8885,ParametriMovimenti!$A$1:$D$201,3,FALSE),"")</f>
        <v/>
      </c>
      <c r="L8885" s="5" t="str">
        <f>IF(A8885&lt;&gt;0,VLOOKUP(F8885,ParametriMovimenti!$A$1:$D$201,4,FALSE),"")</f>
        <v/>
      </c>
      <c r="M8885" s="5" t="str">
        <f t="shared" si="415"/>
        <v/>
      </c>
      <c r="N8885" s="5" t="str">
        <f t="shared" si="417"/>
        <v/>
      </c>
    </row>
    <row r="8886" spans="9:14" x14ac:dyDescent="0.25">
      <c r="I8886" s="4" t="str">
        <f t="shared" si="416"/>
        <v/>
      </c>
      <c r="J8886" s="5" t="str">
        <f>IF(A8886&lt;&gt;0,VLOOKUP(F8886,ParametriMovimenti!$A$1:$D$201,2,FALSE),"")</f>
        <v/>
      </c>
      <c r="K8886" s="5" t="str">
        <f>IF(A8886&lt;&gt;0,VLOOKUP(F8886,ParametriMovimenti!$A$1:$D$201,3,FALSE),"")</f>
        <v/>
      </c>
      <c r="L8886" s="5" t="str">
        <f>IF(A8886&lt;&gt;0,VLOOKUP(F8886,ParametriMovimenti!$A$1:$D$201,4,FALSE),"")</f>
        <v/>
      </c>
      <c r="M8886" s="5" t="str">
        <f t="shared" si="415"/>
        <v/>
      </c>
      <c r="N8886" s="5" t="str">
        <f t="shared" si="417"/>
        <v/>
      </c>
    </row>
    <row r="8887" spans="9:14" x14ac:dyDescent="0.25">
      <c r="I8887" s="4" t="str">
        <f t="shared" si="416"/>
        <v/>
      </c>
      <c r="J8887" s="5" t="str">
        <f>IF(A8887&lt;&gt;0,VLOOKUP(F8887,ParametriMovimenti!$A$1:$D$201,2,FALSE),"")</f>
        <v/>
      </c>
      <c r="K8887" s="5" t="str">
        <f>IF(A8887&lt;&gt;0,VLOOKUP(F8887,ParametriMovimenti!$A$1:$D$201,3,FALSE),"")</f>
        <v/>
      </c>
      <c r="L8887" s="5" t="str">
        <f>IF(A8887&lt;&gt;0,VLOOKUP(F8887,ParametriMovimenti!$A$1:$D$201,4,FALSE),"")</f>
        <v/>
      </c>
      <c r="M8887" s="5" t="str">
        <f t="shared" si="415"/>
        <v/>
      </c>
      <c r="N8887" s="5" t="str">
        <f t="shared" si="417"/>
        <v/>
      </c>
    </row>
    <row r="8888" spans="9:14" x14ac:dyDescent="0.25">
      <c r="I8888" s="4" t="str">
        <f t="shared" si="416"/>
        <v/>
      </c>
      <c r="J8888" s="5" t="str">
        <f>IF(A8888&lt;&gt;0,VLOOKUP(F8888,ParametriMovimenti!$A$1:$D$201,2,FALSE),"")</f>
        <v/>
      </c>
      <c r="K8888" s="5" t="str">
        <f>IF(A8888&lt;&gt;0,VLOOKUP(F8888,ParametriMovimenti!$A$1:$D$201,3,FALSE),"")</f>
        <v/>
      </c>
      <c r="L8888" s="5" t="str">
        <f>IF(A8888&lt;&gt;0,VLOOKUP(F8888,ParametriMovimenti!$A$1:$D$201,4,FALSE),"")</f>
        <v/>
      </c>
      <c r="M8888" s="5" t="str">
        <f t="shared" si="415"/>
        <v/>
      </c>
      <c r="N8888" s="5" t="str">
        <f t="shared" si="417"/>
        <v/>
      </c>
    </row>
    <row r="8889" spans="9:14" x14ac:dyDescent="0.25">
      <c r="I8889" s="4" t="str">
        <f t="shared" si="416"/>
        <v/>
      </c>
      <c r="J8889" s="5" t="str">
        <f>IF(A8889&lt;&gt;0,VLOOKUP(F8889,ParametriMovimenti!$A$1:$D$201,2,FALSE),"")</f>
        <v/>
      </c>
      <c r="K8889" s="5" t="str">
        <f>IF(A8889&lt;&gt;0,VLOOKUP(F8889,ParametriMovimenti!$A$1:$D$201,3,FALSE),"")</f>
        <v/>
      </c>
      <c r="L8889" s="5" t="str">
        <f>IF(A8889&lt;&gt;0,VLOOKUP(F8889,ParametriMovimenti!$A$1:$D$201,4,FALSE),"")</f>
        <v/>
      </c>
      <c r="M8889" s="5" t="str">
        <f t="shared" si="415"/>
        <v/>
      </c>
      <c r="N8889" s="5" t="str">
        <f t="shared" si="417"/>
        <v/>
      </c>
    </row>
    <row r="8890" spans="9:14" x14ac:dyDescent="0.25">
      <c r="I8890" s="4" t="str">
        <f t="shared" si="416"/>
        <v/>
      </c>
      <c r="J8890" s="5" t="str">
        <f>IF(A8890&lt;&gt;0,VLOOKUP(F8890,ParametriMovimenti!$A$1:$D$201,2,FALSE),"")</f>
        <v/>
      </c>
      <c r="K8890" s="5" t="str">
        <f>IF(A8890&lt;&gt;0,VLOOKUP(F8890,ParametriMovimenti!$A$1:$D$201,3,FALSE),"")</f>
        <v/>
      </c>
      <c r="L8890" s="5" t="str">
        <f>IF(A8890&lt;&gt;0,VLOOKUP(F8890,ParametriMovimenti!$A$1:$D$201,4,FALSE),"")</f>
        <v/>
      </c>
      <c r="M8890" s="5" t="str">
        <f t="shared" si="415"/>
        <v/>
      </c>
      <c r="N8890" s="5" t="str">
        <f t="shared" si="417"/>
        <v/>
      </c>
    </row>
    <row r="8891" spans="9:14" x14ac:dyDescent="0.25">
      <c r="I8891" s="4" t="str">
        <f t="shared" si="416"/>
        <v/>
      </c>
      <c r="J8891" s="5" t="str">
        <f>IF(A8891&lt;&gt;0,VLOOKUP(F8891,ParametriMovimenti!$A$1:$D$201,2,FALSE),"")</f>
        <v/>
      </c>
      <c r="K8891" s="5" t="str">
        <f>IF(A8891&lt;&gt;0,VLOOKUP(F8891,ParametriMovimenti!$A$1:$D$201,3,FALSE),"")</f>
        <v/>
      </c>
      <c r="L8891" s="5" t="str">
        <f>IF(A8891&lt;&gt;0,VLOOKUP(F8891,ParametriMovimenti!$A$1:$D$201,4,FALSE),"")</f>
        <v/>
      </c>
      <c r="M8891" s="5" t="str">
        <f t="shared" si="415"/>
        <v/>
      </c>
      <c r="N8891" s="5" t="str">
        <f t="shared" si="417"/>
        <v/>
      </c>
    </row>
    <row r="8892" spans="9:14" x14ac:dyDescent="0.25">
      <c r="I8892" s="4" t="str">
        <f t="shared" si="416"/>
        <v/>
      </c>
      <c r="J8892" s="5" t="str">
        <f>IF(A8892&lt;&gt;0,VLOOKUP(F8892,ParametriMovimenti!$A$1:$D$201,2,FALSE),"")</f>
        <v/>
      </c>
      <c r="K8892" s="5" t="str">
        <f>IF(A8892&lt;&gt;0,VLOOKUP(F8892,ParametriMovimenti!$A$1:$D$201,3,FALSE),"")</f>
        <v/>
      </c>
      <c r="L8892" s="5" t="str">
        <f>IF(A8892&lt;&gt;0,VLOOKUP(F8892,ParametriMovimenti!$A$1:$D$201,4,FALSE),"")</f>
        <v/>
      </c>
      <c r="M8892" s="5" t="str">
        <f t="shared" si="415"/>
        <v/>
      </c>
      <c r="N8892" s="5" t="str">
        <f t="shared" si="417"/>
        <v/>
      </c>
    </row>
    <row r="8893" spans="9:14" x14ac:dyDescent="0.25">
      <c r="I8893" s="4" t="str">
        <f t="shared" si="416"/>
        <v/>
      </c>
      <c r="J8893" s="5" t="str">
        <f>IF(A8893&lt;&gt;0,VLOOKUP(F8893,ParametriMovimenti!$A$1:$D$201,2,FALSE),"")</f>
        <v/>
      </c>
      <c r="K8893" s="5" t="str">
        <f>IF(A8893&lt;&gt;0,VLOOKUP(F8893,ParametriMovimenti!$A$1:$D$201,3,FALSE),"")</f>
        <v/>
      </c>
      <c r="L8893" s="5" t="str">
        <f>IF(A8893&lt;&gt;0,VLOOKUP(F8893,ParametriMovimenti!$A$1:$D$201,4,FALSE),"")</f>
        <v/>
      </c>
      <c r="M8893" s="5" t="str">
        <f t="shared" si="415"/>
        <v/>
      </c>
      <c r="N8893" s="5" t="str">
        <f t="shared" si="417"/>
        <v/>
      </c>
    </row>
    <row r="8894" spans="9:14" x14ac:dyDescent="0.25">
      <c r="I8894" s="4" t="str">
        <f t="shared" si="416"/>
        <v/>
      </c>
      <c r="J8894" s="5" t="str">
        <f>IF(A8894&lt;&gt;0,VLOOKUP(F8894,ParametriMovimenti!$A$1:$D$201,2,FALSE),"")</f>
        <v/>
      </c>
      <c r="K8894" s="5" t="str">
        <f>IF(A8894&lt;&gt;0,VLOOKUP(F8894,ParametriMovimenti!$A$1:$D$201,3,FALSE),"")</f>
        <v/>
      </c>
      <c r="L8894" s="5" t="str">
        <f>IF(A8894&lt;&gt;0,VLOOKUP(F8894,ParametriMovimenti!$A$1:$D$201,4,FALSE),"")</f>
        <v/>
      </c>
      <c r="M8894" s="5" t="str">
        <f t="shared" si="415"/>
        <v/>
      </c>
      <c r="N8894" s="5" t="str">
        <f t="shared" si="417"/>
        <v/>
      </c>
    </row>
    <row r="8895" spans="9:14" x14ac:dyDescent="0.25">
      <c r="I8895" s="4" t="str">
        <f t="shared" si="416"/>
        <v/>
      </c>
      <c r="J8895" s="5" t="str">
        <f>IF(A8895&lt;&gt;0,VLOOKUP(F8895,ParametriMovimenti!$A$1:$D$201,2,FALSE),"")</f>
        <v/>
      </c>
      <c r="K8895" s="5" t="str">
        <f>IF(A8895&lt;&gt;0,VLOOKUP(F8895,ParametriMovimenti!$A$1:$D$201,3,FALSE),"")</f>
        <v/>
      </c>
      <c r="L8895" s="5" t="str">
        <f>IF(A8895&lt;&gt;0,VLOOKUP(F8895,ParametriMovimenti!$A$1:$D$201,4,FALSE),"")</f>
        <v/>
      </c>
      <c r="M8895" s="5" t="str">
        <f t="shared" si="415"/>
        <v/>
      </c>
      <c r="N8895" s="5" t="str">
        <f t="shared" si="417"/>
        <v/>
      </c>
    </row>
    <row r="8896" spans="9:14" x14ac:dyDescent="0.25">
      <c r="I8896" s="4" t="str">
        <f t="shared" si="416"/>
        <v/>
      </c>
      <c r="J8896" s="5" t="str">
        <f>IF(A8896&lt;&gt;0,VLOOKUP(F8896,ParametriMovimenti!$A$1:$D$201,2,FALSE),"")</f>
        <v/>
      </c>
      <c r="K8896" s="5" t="str">
        <f>IF(A8896&lt;&gt;0,VLOOKUP(F8896,ParametriMovimenti!$A$1:$D$201,3,FALSE),"")</f>
        <v/>
      </c>
      <c r="L8896" s="5" t="str">
        <f>IF(A8896&lt;&gt;0,VLOOKUP(F8896,ParametriMovimenti!$A$1:$D$201,4,FALSE),"")</f>
        <v/>
      </c>
      <c r="M8896" s="5" t="str">
        <f t="shared" si="415"/>
        <v/>
      </c>
      <c r="N8896" s="5" t="str">
        <f t="shared" si="417"/>
        <v/>
      </c>
    </row>
    <row r="8897" spans="9:14" x14ac:dyDescent="0.25">
      <c r="I8897" s="4" t="str">
        <f t="shared" si="416"/>
        <v/>
      </c>
      <c r="J8897" s="5" t="str">
        <f>IF(A8897&lt;&gt;0,VLOOKUP(F8897,ParametriMovimenti!$A$1:$D$201,2,FALSE),"")</f>
        <v/>
      </c>
      <c r="K8897" s="5" t="str">
        <f>IF(A8897&lt;&gt;0,VLOOKUP(F8897,ParametriMovimenti!$A$1:$D$201,3,FALSE),"")</f>
        <v/>
      </c>
      <c r="L8897" s="5" t="str">
        <f>IF(A8897&lt;&gt;0,VLOOKUP(F8897,ParametriMovimenti!$A$1:$D$201,4,FALSE),"")</f>
        <v/>
      </c>
      <c r="M8897" s="5" t="str">
        <f t="shared" si="415"/>
        <v/>
      </c>
      <c r="N8897" s="5" t="str">
        <f t="shared" si="417"/>
        <v/>
      </c>
    </row>
    <row r="8898" spans="9:14" x14ac:dyDescent="0.25">
      <c r="I8898" s="4" t="str">
        <f t="shared" si="416"/>
        <v/>
      </c>
      <c r="J8898" s="5" t="str">
        <f>IF(A8898&lt;&gt;0,VLOOKUP(F8898,ParametriMovimenti!$A$1:$D$201,2,FALSE),"")</f>
        <v/>
      </c>
      <c r="K8898" s="5" t="str">
        <f>IF(A8898&lt;&gt;0,VLOOKUP(F8898,ParametriMovimenti!$A$1:$D$201,3,FALSE),"")</f>
        <v/>
      </c>
      <c r="L8898" s="5" t="str">
        <f>IF(A8898&lt;&gt;0,VLOOKUP(F8898,ParametriMovimenti!$A$1:$D$201,4,FALSE),"")</f>
        <v/>
      </c>
      <c r="M8898" s="5" t="str">
        <f t="shared" si="415"/>
        <v/>
      </c>
      <c r="N8898" s="5" t="str">
        <f t="shared" si="417"/>
        <v/>
      </c>
    </row>
    <row r="8899" spans="9:14" x14ac:dyDescent="0.25">
      <c r="I8899" s="4" t="str">
        <f t="shared" si="416"/>
        <v/>
      </c>
      <c r="J8899" s="5" t="str">
        <f>IF(A8899&lt;&gt;0,VLOOKUP(F8899,ParametriMovimenti!$A$1:$D$201,2,FALSE),"")</f>
        <v/>
      </c>
      <c r="K8899" s="5" t="str">
        <f>IF(A8899&lt;&gt;0,VLOOKUP(F8899,ParametriMovimenti!$A$1:$D$201,3,FALSE),"")</f>
        <v/>
      </c>
      <c r="L8899" s="5" t="str">
        <f>IF(A8899&lt;&gt;0,VLOOKUP(F8899,ParametriMovimenti!$A$1:$D$201,4,FALSE),"")</f>
        <v/>
      </c>
      <c r="M8899" s="5" t="str">
        <f t="shared" ref="M8899:M8962" si="418">IF(A8899&lt;&gt;0,MONTH(A8899),"")</f>
        <v/>
      </c>
      <c r="N8899" s="5" t="str">
        <f t="shared" si="417"/>
        <v/>
      </c>
    </row>
    <row r="8900" spans="9:14" x14ac:dyDescent="0.25">
      <c r="I8900" s="4" t="str">
        <f t="shared" ref="I8900:I8963" si="419">IF(A8900&lt;&gt;0,I8899+1,"")</f>
        <v/>
      </c>
      <c r="J8900" s="5" t="str">
        <f>IF(A8900&lt;&gt;0,VLOOKUP(F8900,ParametriMovimenti!$A$1:$D$201,2,FALSE),"")</f>
        <v/>
      </c>
      <c r="K8900" s="5" t="str">
        <f>IF(A8900&lt;&gt;0,VLOOKUP(F8900,ParametriMovimenti!$A$1:$D$201,3,FALSE),"")</f>
        <v/>
      </c>
      <c r="L8900" s="5" t="str">
        <f>IF(A8900&lt;&gt;0,VLOOKUP(F8900,ParametriMovimenti!$A$1:$D$201,4,FALSE),"")</f>
        <v/>
      </c>
      <c r="M8900" s="5" t="str">
        <f t="shared" si="418"/>
        <v/>
      </c>
      <c r="N8900" s="5" t="str">
        <f t="shared" si="417"/>
        <v/>
      </c>
    </row>
    <row r="8901" spans="9:14" x14ac:dyDescent="0.25">
      <c r="I8901" s="4" t="str">
        <f t="shared" si="419"/>
        <v/>
      </c>
      <c r="J8901" s="5" t="str">
        <f>IF(A8901&lt;&gt;0,VLOOKUP(F8901,ParametriMovimenti!$A$1:$D$201,2,FALSE),"")</f>
        <v/>
      </c>
      <c r="K8901" s="5" t="str">
        <f>IF(A8901&lt;&gt;0,VLOOKUP(F8901,ParametriMovimenti!$A$1:$D$201,3,FALSE),"")</f>
        <v/>
      </c>
      <c r="L8901" s="5" t="str">
        <f>IF(A8901&lt;&gt;0,VLOOKUP(F8901,ParametriMovimenti!$A$1:$D$201,4,FALSE),"")</f>
        <v/>
      </c>
      <c r="M8901" s="5" t="str">
        <f t="shared" si="418"/>
        <v/>
      </c>
      <c r="N8901" s="5" t="str">
        <f t="shared" si="417"/>
        <v/>
      </c>
    </row>
    <row r="8902" spans="9:14" x14ac:dyDescent="0.25">
      <c r="I8902" s="4" t="str">
        <f t="shared" si="419"/>
        <v/>
      </c>
      <c r="J8902" s="5" t="str">
        <f>IF(A8902&lt;&gt;0,VLOOKUP(F8902,ParametriMovimenti!$A$1:$D$201,2,FALSE),"")</f>
        <v/>
      </c>
      <c r="K8902" s="5" t="str">
        <f>IF(A8902&lt;&gt;0,VLOOKUP(F8902,ParametriMovimenti!$A$1:$D$201,3,FALSE),"")</f>
        <v/>
      </c>
      <c r="L8902" s="5" t="str">
        <f>IF(A8902&lt;&gt;0,VLOOKUP(F8902,ParametriMovimenti!$A$1:$D$201,4,FALSE),"")</f>
        <v/>
      </c>
      <c r="M8902" s="5" t="str">
        <f t="shared" si="418"/>
        <v/>
      </c>
      <c r="N8902" s="5" t="str">
        <f t="shared" si="417"/>
        <v/>
      </c>
    </row>
    <row r="8903" spans="9:14" x14ac:dyDescent="0.25">
      <c r="I8903" s="4" t="str">
        <f t="shared" si="419"/>
        <v/>
      </c>
      <c r="J8903" s="5" t="str">
        <f>IF(A8903&lt;&gt;0,VLOOKUP(F8903,ParametriMovimenti!$A$1:$D$201,2,FALSE),"")</f>
        <v/>
      </c>
      <c r="K8903" s="5" t="str">
        <f>IF(A8903&lt;&gt;0,VLOOKUP(F8903,ParametriMovimenti!$A$1:$D$201,3,FALSE),"")</f>
        <v/>
      </c>
      <c r="L8903" s="5" t="str">
        <f>IF(A8903&lt;&gt;0,VLOOKUP(F8903,ParametriMovimenti!$A$1:$D$201,4,FALSE),"")</f>
        <v/>
      </c>
      <c r="M8903" s="5" t="str">
        <f t="shared" si="418"/>
        <v/>
      </c>
      <c r="N8903" s="5" t="str">
        <f t="shared" si="417"/>
        <v/>
      </c>
    </row>
    <row r="8904" spans="9:14" x14ac:dyDescent="0.25">
      <c r="I8904" s="4" t="str">
        <f t="shared" si="419"/>
        <v/>
      </c>
      <c r="J8904" s="5" t="str">
        <f>IF(A8904&lt;&gt;0,VLOOKUP(F8904,ParametriMovimenti!$A$1:$D$201,2,FALSE),"")</f>
        <v/>
      </c>
      <c r="K8904" s="5" t="str">
        <f>IF(A8904&lt;&gt;0,VLOOKUP(F8904,ParametriMovimenti!$A$1:$D$201,3,FALSE),"")</f>
        <v/>
      </c>
      <c r="L8904" s="5" t="str">
        <f>IF(A8904&lt;&gt;0,VLOOKUP(F8904,ParametriMovimenti!$A$1:$D$201,4,FALSE),"")</f>
        <v/>
      </c>
      <c r="M8904" s="5" t="str">
        <f t="shared" si="418"/>
        <v/>
      </c>
      <c r="N8904" s="5" t="str">
        <f t="shared" si="417"/>
        <v/>
      </c>
    </row>
    <row r="8905" spans="9:14" x14ac:dyDescent="0.25">
      <c r="I8905" s="4" t="str">
        <f t="shared" si="419"/>
        <v/>
      </c>
      <c r="J8905" s="5" t="str">
        <f>IF(A8905&lt;&gt;0,VLOOKUP(F8905,ParametriMovimenti!$A$1:$D$201,2,FALSE),"")</f>
        <v/>
      </c>
      <c r="K8905" s="5" t="str">
        <f>IF(A8905&lt;&gt;0,VLOOKUP(F8905,ParametriMovimenti!$A$1:$D$201,3,FALSE),"")</f>
        <v/>
      </c>
      <c r="L8905" s="5" t="str">
        <f>IF(A8905&lt;&gt;0,VLOOKUP(F8905,ParametriMovimenti!$A$1:$D$201,4,FALSE),"")</f>
        <v/>
      </c>
      <c r="M8905" s="5" t="str">
        <f t="shared" si="418"/>
        <v/>
      </c>
      <c r="N8905" s="5" t="str">
        <f t="shared" si="417"/>
        <v/>
      </c>
    </row>
    <row r="8906" spans="9:14" x14ac:dyDescent="0.25">
      <c r="I8906" s="4" t="str">
        <f t="shared" si="419"/>
        <v/>
      </c>
      <c r="J8906" s="5" t="str">
        <f>IF(A8906&lt;&gt;0,VLOOKUP(F8906,ParametriMovimenti!$A$1:$D$201,2,FALSE),"")</f>
        <v/>
      </c>
      <c r="K8906" s="5" t="str">
        <f>IF(A8906&lt;&gt;0,VLOOKUP(F8906,ParametriMovimenti!$A$1:$D$201,3,FALSE),"")</f>
        <v/>
      </c>
      <c r="L8906" s="5" t="str">
        <f>IF(A8906&lt;&gt;0,VLOOKUP(F8906,ParametriMovimenti!$A$1:$D$201,4,FALSE),"")</f>
        <v/>
      </c>
      <c r="M8906" s="5" t="str">
        <f t="shared" si="418"/>
        <v/>
      </c>
      <c r="N8906" s="5" t="str">
        <f t="shared" si="417"/>
        <v/>
      </c>
    </row>
    <row r="8907" spans="9:14" x14ac:dyDescent="0.25">
      <c r="I8907" s="4" t="str">
        <f t="shared" si="419"/>
        <v/>
      </c>
      <c r="J8907" s="5" t="str">
        <f>IF(A8907&lt;&gt;0,VLOOKUP(F8907,ParametriMovimenti!$A$1:$D$201,2,FALSE),"")</f>
        <v/>
      </c>
      <c r="K8907" s="5" t="str">
        <f>IF(A8907&lt;&gt;0,VLOOKUP(F8907,ParametriMovimenti!$A$1:$D$201,3,FALSE),"")</f>
        <v/>
      </c>
      <c r="L8907" s="5" t="str">
        <f>IF(A8907&lt;&gt;0,VLOOKUP(F8907,ParametriMovimenti!$A$1:$D$201,4,FALSE),"")</f>
        <v/>
      </c>
      <c r="M8907" s="5" t="str">
        <f t="shared" si="418"/>
        <v/>
      </c>
      <c r="N8907" s="5" t="str">
        <f t="shared" si="417"/>
        <v/>
      </c>
    </row>
    <row r="8908" spans="9:14" x14ac:dyDescent="0.25">
      <c r="I8908" s="4" t="str">
        <f t="shared" si="419"/>
        <v/>
      </c>
      <c r="J8908" s="5" t="str">
        <f>IF(A8908&lt;&gt;0,VLOOKUP(F8908,ParametriMovimenti!$A$1:$D$201,2,FALSE),"")</f>
        <v/>
      </c>
      <c r="K8908" s="5" t="str">
        <f>IF(A8908&lt;&gt;0,VLOOKUP(F8908,ParametriMovimenti!$A$1:$D$201,3,FALSE),"")</f>
        <v/>
      </c>
      <c r="L8908" s="5" t="str">
        <f>IF(A8908&lt;&gt;0,VLOOKUP(F8908,ParametriMovimenti!$A$1:$D$201,4,FALSE),"")</f>
        <v/>
      </c>
      <c r="M8908" s="5" t="str">
        <f t="shared" si="418"/>
        <v/>
      </c>
      <c r="N8908" s="5" t="str">
        <f t="shared" si="417"/>
        <v/>
      </c>
    </row>
    <row r="8909" spans="9:14" x14ac:dyDescent="0.25">
      <c r="I8909" s="4" t="str">
        <f t="shared" si="419"/>
        <v/>
      </c>
      <c r="J8909" s="5" t="str">
        <f>IF(A8909&lt;&gt;0,VLOOKUP(F8909,ParametriMovimenti!$A$1:$D$201,2,FALSE),"")</f>
        <v/>
      </c>
      <c r="K8909" s="5" t="str">
        <f>IF(A8909&lt;&gt;0,VLOOKUP(F8909,ParametriMovimenti!$A$1:$D$201,3,FALSE),"")</f>
        <v/>
      </c>
      <c r="L8909" s="5" t="str">
        <f>IF(A8909&lt;&gt;0,VLOOKUP(F8909,ParametriMovimenti!$A$1:$D$201,4,FALSE),"")</f>
        <v/>
      </c>
      <c r="M8909" s="5" t="str">
        <f t="shared" si="418"/>
        <v/>
      </c>
      <c r="N8909" s="5" t="str">
        <f t="shared" si="417"/>
        <v/>
      </c>
    </row>
    <row r="8910" spans="9:14" x14ac:dyDescent="0.25">
      <c r="I8910" s="4" t="str">
        <f t="shared" si="419"/>
        <v/>
      </c>
      <c r="J8910" s="5" t="str">
        <f>IF(A8910&lt;&gt;0,VLOOKUP(F8910,ParametriMovimenti!$A$1:$D$201,2,FALSE),"")</f>
        <v/>
      </c>
      <c r="K8910" s="5" t="str">
        <f>IF(A8910&lt;&gt;0,VLOOKUP(F8910,ParametriMovimenti!$A$1:$D$201,3,FALSE),"")</f>
        <v/>
      </c>
      <c r="L8910" s="5" t="str">
        <f>IF(A8910&lt;&gt;0,VLOOKUP(F8910,ParametriMovimenti!$A$1:$D$201,4,FALSE),"")</f>
        <v/>
      </c>
      <c r="M8910" s="5" t="str">
        <f t="shared" si="418"/>
        <v/>
      </c>
      <c r="N8910" s="5" t="str">
        <f t="shared" si="417"/>
        <v/>
      </c>
    </row>
    <row r="8911" spans="9:14" x14ac:dyDescent="0.25">
      <c r="I8911" s="4" t="str">
        <f t="shared" si="419"/>
        <v/>
      </c>
      <c r="J8911" s="5" t="str">
        <f>IF(A8911&lt;&gt;0,VLOOKUP(F8911,ParametriMovimenti!$A$1:$D$201,2,FALSE),"")</f>
        <v/>
      </c>
      <c r="K8911" s="5" t="str">
        <f>IF(A8911&lt;&gt;0,VLOOKUP(F8911,ParametriMovimenti!$A$1:$D$201,3,FALSE),"")</f>
        <v/>
      </c>
      <c r="L8911" s="5" t="str">
        <f>IF(A8911&lt;&gt;0,VLOOKUP(F8911,ParametriMovimenti!$A$1:$D$201,4,FALSE),"")</f>
        <v/>
      </c>
      <c r="M8911" s="5" t="str">
        <f t="shared" si="418"/>
        <v/>
      </c>
      <c r="N8911" s="5" t="str">
        <f t="shared" si="417"/>
        <v/>
      </c>
    </row>
    <row r="8912" spans="9:14" x14ac:dyDescent="0.25">
      <c r="I8912" s="4" t="str">
        <f t="shared" si="419"/>
        <v/>
      </c>
      <c r="J8912" s="5" t="str">
        <f>IF(A8912&lt;&gt;0,VLOOKUP(F8912,ParametriMovimenti!$A$1:$D$201,2,FALSE),"")</f>
        <v/>
      </c>
      <c r="K8912" s="5" t="str">
        <f>IF(A8912&lt;&gt;0,VLOOKUP(F8912,ParametriMovimenti!$A$1:$D$201,3,FALSE),"")</f>
        <v/>
      </c>
      <c r="L8912" s="5" t="str">
        <f>IF(A8912&lt;&gt;0,VLOOKUP(F8912,ParametriMovimenti!$A$1:$D$201,4,FALSE),"")</f>
        <v/>
      </c>
      <c r="M8912" s="5" t="str">
        <f t="shared" si="418"/>
        <v/>
      </c>
      <c r="N8912" s="5" t="str">
        <f t="shared" si="417"/>
        <v/>
      </c>
    </row>
    <row r="8913" spans="9:14" x14ac:dyDescent="0.25">
      <c r="I8913" s="4" t="str">
        <f t="shared" si="419"/>
        <v/>
      </c>
      <c r="J8913" s="5" t="str">
        <f>IF(A8913&lt;&gt;0,VLOOKUP(F8913,ParametriMovimenti!$A$1:$D$201,2,FALSE),"")</f>
        <v/>
      </c>
      <c r="K8913" s="5" t="str">
        <f>IF(A8913&lt;&gt;0,VLOOKUP(F8913,ParametriMovimenti!$A$1:$D$201,3,FALSE),"")</f>
        <v/>
      </c>
      <c r="L8913" s="5" t="str">
        <f>IF(A8913&lt;&gt;0,VLOOKUP(F8913,ParametriMovimenti!$A$1:$D$201,4,FALSE),"")</f>
        <v/>
      </c>
      <c r="M8913" s="5" t="str">
        <f t="shared" si="418"/>
        <v/>
      </c>
      <c r="N8913" s="5" t="str">
        <f t="shared" si="417"/>
        <v/>
      </c>
    </row>
    <row r="8914" spans="9:14" x14ac:dyDescent="0.25">
      <c r="I8914" s="4" t="str">
        <f t="shared" si="419"/>
        <v/>
      </c>
      <c r="J8914" s="5" t="str">
        <f>IF(A8914&lt;&gt;0,VLOOKUP(F8914,ParametriMovimenti!$A$1:$D$201,2,FALSE),"")</f>
        <v/>
      </c>
      <c r="K8914" s="5" t="str">
        <f>IF(A8914&lt;&gt;0,VLOOKUP(F8914,ParametriMovimenti!$A$1:$D$201,3,FALSE),"")</f>
        <v/>
      </c>
      <c r="L8914" s="5" t="str">
        <f>IF(A8914&lt;&gt;0,VLOOKUP(F8914,ParametriMovimenti!$A$1:$D$201,4,FALSE),"")</f>
        <v/>
      </c>
      <c r="M8914" s="5" t="str">
        <f t="shared" si="418"/>
        <v/>
      </c>
      <c r="N8914" s="5" t="str">
        <f t="shared" si="417"/>
        <v/>
      </c>
    </row>
    <row r="8915" spans="9:14" x14ac:dyDescent="0.25">
      <c r="I8915" s="4" t="str">
        <f t="shared" si="419"/>
        <v/>
      </c>
      <c r="J8915" s="5" t="str">
        <f>IF(A8915&lt;&gt;0,VLOOKUP(F8915,ParametriMovimenti!$A$1:$D$201,2,FALSE),"")</f>
        <v/>
      </c>
      <c r="K8915" s="5" t="str">
        <f>IF(A8915&lt;&gt;0,VLOOKUP(F8915,ParametriMovimenti!$A$1:$D$201,3,FALSE),"")</f>
        <v/>
      </c>
      <c r="L8915" s="5" t="str">
        <f>IF(A8915&lt;&gt;0,VLOOKUP(F8915,ParametriMovimenti!$A$1:$D$201,4,FALSE),"")</f>
        <v/>
      </c>
      <c r="M8915" s="5" t="str">
        <f t="shared" si="418"/>
        <v/>
      </c>
      <c r="N8915" s="5" t="str">
        <f t="shared" si="417"/>
        <v/>
      </c>
    </row>
    <row r="8916" spans="9:14" x14ac:dyDescent="0.25">
      <c r="I8916" s="4" t="str">
        <f t="shared" si="419"/>
        <v/>
      </c>
      <c r="J8916" s="5" t="str">
        <f>IF(A8916&lt;&gt;0,VLOOKUP(F8916,ParametriMovimenti!$A$1:$D$201,2,FALSE),"")</f>
        <v/>
      </c>
      <c r="K8916" s="5" t="str">
        <f>IF(A8916&lt;&gt;0,VLOOKUP(F8916,ParametriMovimenti!$A$1:$D$201,3,FALSE),"")</f>
        <v/>
      </c>
      <c r="L8916" s="5" t="str">
        <f>IF(A8916&lt;&gt;0,VLOOKUP(F8916,ParametriMovimenti!$A$1:$D$201,4,FALSE),"")</f>
        <v/>
      </c>
      <c r="M8916" s="5" t="str">
        <f t="shared" si="418"/>
        <v/>
      </c>
      <c r="N8916" s="5" t="str">
        <f t="shared" si="417"/>
        <v/>
      </c>
    </row>
    <row r="8917" spans="9:14" x14ac:dyDescent="0.25">
      <c r="I8917" s="4" t="str">
        <f t="shared" si="419"/>
        <v/>
      </c>
      <c r="J8917" s="5" t="str">
        <f>IF(A8917&lt;&gt;0,VLOOKUP(F8917,ParametriMovimenti!$A$1:$D$201,2,FALSE),"")</f>
        <v/>
      </c>
      <c r="K8917" s="5" t="str">
        <f>IF(A8917&lt;&gt;0,VLOOKUP(F8917,ParametriMovimenti!$A$1:$D$201,3,FALSE),"")</f>
        <v/>
      </c>
      <c r="L8917" s="5" t="str">
        <f>IF(A8917&lt;&gt;0,VLOOKUP(F8917,ParametriMovimenti!$A$1:$D$201,4,FALSE),"")</f>
        <v/>
      </c>
      <c r="M8917" s="5" t="str">
        <f t="shared" si="418"/>
        <v/>
      </c>
      <c r="N8917" s="5" t="str">
        <f t="shared" si="417"/>
        <v/>
      </c>
    </row>
    <row r="8918" spans="9:14" x14ac:dyDescent="0.25">
      <c r="I8918" s="4" t="str">
        <f t="shared" si="419"/>
        <v/>
      </c>
      <c r="J8918" s="5" t="str">
        <f>IF(A8918&lt;&gt;0,VLOOKUP(F8918,ParametriMovimenti!$A$1:$D$201,2,FALSE),"")</f>
        <v/>
      </c>
      <c r="K8918" s="5" t="str">
        <f>IF(A8918&lt;&gt;0,VLOOKUP(F8918,ParametriMovimenti!$A$1:$D$201,3,FALSE),"")</f>
        <v/>
      </c>
      <c r="L8918" s="5" t="str">
        <f>IF(A8918&lt;&gt;0,VLOOKUP(F8918,ParametriMovimenti!$A$1:$D$201,4,FALSE),"")</f>
        <v/>
      </c>
      <c r="M8918" s="5" t="str">
        <f t="shared" si="418"/>
        <v/>
      </c>
      <c r="N8918" s="5" t="str">
        <f t="shared" si="417"/>
        <v/>
      </c>
    </row>
    <row r="8919" spans="9:14" x14ac:dyDescent="0.25">
      <c r="I8919" s="4" t="str">
        <f t="shared" si="419"/>
        <v/>
      </c>
      <c r="J8919" s="5" t="str">
        <f>IF(A8919&lt;&gt;0,VLOOKUP(F8919,ParametriMovimenti!$A$1:$D$201,2,FALSE),"")</f>
        <v/>
      </c>
      <c r="K8919" s="5" t="str">
        <f>IF(A8919&lt;&gt;0,VLOOKUP(F8919,ParametriMovimenti!$A$1:$D$201,3,FALSE),"")</f>
        <v/>
      </c>
      <c r="L8919" s="5" t="str">
        <f>IF(A8919&lt;&gt;0,VLOOKUP(F8919,ParametriMovimenti!$A$1:$D$201,4,FALSE),"")</f>
        <v/>
      </c>
      <c r="M8919" s="5" t="str">
        <f t="shared" si="418"/>
        <v/>
      </c>
      <c r="N8919" s="5" t="str">
        <f t="shared" si="417"/>
        <v/>
      </c>
    </row>
    <row r="8920" spans="9:14" x14ac:dyDescent="0.25">
      <c r="I8920" s="4" t="str">
        <f t="shared" si="419"/>
        <v/>
      </c>
      <c r="J8920" s="5" t="str">
        <f>IF(A8920&lt;&gt;0,VLOOKUP(F8920,ParametriMovimenti!$A$1:$D$201,2,FALSE),"")</f>
        <v/>
      </c>
      <c r="K8920" s="5" t="str">
        <f>IF(A8920&lt;&gt;0,VLOOKUP(F8920,ParametriMovimenti!$A$1:$D$201,3,FALSE),"")</f>
        <v/>
      </c>
      <c r="L8920" s="5" t="str">
        <f>IF(A8920&lt;&gt;0,VLOOKUP(F8920,ParametriMovimenti!$A$1:$D$201,4,FALSE),"")</f>
        <v/>
      </c>
      <c r="M8920" s="5" t="str">
        <f t="shared" si="418"/>
        <v/>
      </c>
      <c r="N8920" s="5" t="str">
        <f t="shared" si="417"/>
        <v/>
      </c>
    </row>
    <row r="8921" spans="9:14" x14ac:dyDescent="0.25">
      <c r="I8921" s="4" t="str">
        <f t="shared" si="419"/>
        <v/>
      </c>
      <c r="J8921" s="5" t="str">
        <f>IF(A8921&lt;&gt;0,VLOOKUP(F8921,ParametriMovimenti!$A$1:$D$201,2,FALSE),"")</f>
        <v/>
      </c>
      <c r="K8921" s="5" t="str">
        <f>IF(A8921&lt;&gt;0,VLOOKUP(F8921,ParametriMovimenti!$A$1:$D$201,3,FALSE),"")</f>
        <v/>
      </c>
      <c r="L8921" s="5" t="str">
        <f>IF(A8921&lt;&gt;0,VLOOKUP(F8921,ParametriMovimenti!$A$1:$D$201,4,FALSE),"")</f>
        <v/>
      </c>
      <c r="M8921" s="5" t="str">
        <f t="shared" si="418"/>
        <v/>
      </c>
      <c r="N8921" s="5" t="str">
        <f t="shared" si="417"/>
        <v/>
      </c>
    </row>
    <row r="8922" spans="9:14" x14ac:dyDescent="0.25">
      <c r="I8922" s="4" t="str">
        <f t="shared" si="419"/>
        <v/>
      </c>
      <c r="J8922" s="5" t="str">
        <f>IF(A8922&lt;&gt;0,VLOOKUP(F8922,ParametriMovimenti!$A$1:$D$201,2,FALSE),"")</f>
        <v/>
      </c>
      <c r="K8922" s="5" t="str">
        <f>IF(A8922&lt;&gt;0,VLOOKUP(F8922,ParametriMovimenti!$A$1:$D$201,3,FALSE),"")</f>
        <v/>
      </c>
      <c r="L8922" s="5" t="str">
        <f>IF(A8922&lt;&gt;0,VLOOKUP(F8922,ParametriMovimenti!$A$1:$D$201,4,FALSE),"")</f>
        <v/>
      </c>
      <c r="M8922" s="5" t="str">
        <f t="shared" si="418"/>
        <v/>
      </c>
      <c r="N8922" s="5" t="str">
        <f t="shared" si="417"/>
        <v/>
      </c>
    </row>
    <row r="8923" spans="9:14" x14ac:dyDescent="0.25">
      <c r="I8923" s="4" t="str">
        <f t="shared" si="419"/>
        <v/>
      </c>
      <c r="J8923" s="5" t="str">
        <f>IF(A8923&lt;&gt;0,VLOOKUP(F8923,ParametriMovimenti!$A$1:$D$201,2,FALSE),"")</f>
        <v/>
      </c>
      <c r="K8923" s="5" t="str">
        <f>IF(A8923&lt;&gt;0,VLOOKUP(F8923,ParametriMovimenti!$A$1:$D$201,3,FALSE),"")</f>
        <v/>
      </c>
      <c r="L8923" s="5" t="str">
        <f>IF(A8923&lt;&gt;0,VLOOKUP(F8923,ParametriMovimenti!$A$1:$D$201,4,FALSE),"")</f>
        <v/>
      </c>
      <c r="M8923" s="5" t="str">
        <f t="shared" si="418"/>
        <v/>
      </c>
      <c r="N8923" s="5" t="str">
        <f t="shared" si="417"/>
        <v/>
      </c>
    </row>
    <row r="8924" spans="9:14" x14ac:dyDescent="0.25">
      <c r="I8924" s="4" t="str">
        <f t="shared" si="419"/>
        <v/>
      </c>
      <c r="J8924" s="5" t="str">
        <f>IF(A8924&lt;&gt;0,VLOOKUP(F8924,ParametriMovimenti!$A$1:$D$201,2,FALSE),"")</f>
        <v/>
      </c>
      <c r="K8924" s="5" t="str">
        <f>IF(A8924&lt;&gt;0,VLOOKUP(F8924,ParametriMovimenti!$A$1:$D$201,3,FALSE),"")</f>
        <v/>
      </c>
      <c r="L8924" s="5" t="str">
        <f>IF(A8924&lt;&gt;0,VLOOKUP(F8924,ParametriMovimenti!$A$1:$D$201,4,FALSE),"")</f>
        <v/>
      </c>
      <c r="M8924" s="5" t="str">
        <f t="shared" si="418"/>
        <v/>
      </c>
      <c r="N8924" s="5" t="str">
        <f t="shared" si="417"/>
        <v/>
      </c>
    </row>
    <row r="8925" spans="9:14" x14ac:dyDescent="0.25">
      <c r="I8925" s="4" t="str">
        <f t="shared" si="419"/>
        <v/>
      </c>
      <c r="J8925" s="5" t="str">
        <f>IF(A8925&lt;&gt;0,VLOOKUP(F8925,ParametriMovimenti!$A$1:$D$201,2,FALSE),"")</f>
        <v/>
      </c>
      <c r="K8925" s="5" t="str">
        <f>IF(A8925&lt;&gt;0,VLOOKUP(F8925,ParametriMovimenti!$A$1:$D$201,3,FALSE),"")</f>
        <v/>
      </c>
      <c r="L8925" s="5" t="str">
        <f>IF(A8925&lt;&gt;0,VLOOKUP(F8925,ParametriMovimenti!$A$1:$D$201,4,FALSE),"")</f>
        <v/>
      </c>
      <c r="M8925" s="5" t="str">
        <f t="shared" si="418"/>
        <v/>
      </c>
      <c r="N8925" s="5" t="str">
        <f t="shared" si="417"/>
        <v/>
      </c>
    </row>
    <row r="8926" spans="9:14" x14ac:dyDescent="0.25">
      <c r="I8926" s="4" t="str">
        <f t="shared" si="419"/>
        <v/>
      </c>
      <c r="J8926" s="5" t="str">
        <f>IF(A8926&lt;&gt;0,VLOOKUP(F8926,ParametriMovimenti!$A$1:$D$201,2,FALSE),"")</f>
        <v/>
      </c>
      <c r="K8926" s="5" t="str">
        <f>IF(A8926&lt;&gt;0,VLOOKUP(F8926,ParametriMovimenti!$A$1:$D$201,3,FALSE),"")</f>
        <v/>
      </c>
      <c r="L8926" s="5" t="str">
        <f>IF(A8926&lt;&gt;0,VLOOKUP(F8926,ParametriMovimenti!$A$1:$D$201,4,FALSE),"")</f>
        <v/>
      </c>
      <c r="M8926" s="5" t="str">
        <f t="shared" si="418"/>
        <v/>
      </c>
      <c r="N8926" s="5" t="str">
        <f t="shared" si="417"/>
        <v/>
      </c>
    </row>
    <row r="8927" spans="9:14" x14ac:dyDescent="0.25">
      <c r="I8927" s="4" t="str">
        <f t="shared" si="419"/>
        <v/>
      </c>
      <c r="J8927" s="5" t="str">
        <f>IF(A8927&lt;&gt;0,VLOOKUP(F8927,ParametriMovimenti!$A$1:$D$201,2,FALSE),"")</f>
        <v/>
      </c>
      <c r="K8927" s="5" t="str">
        <f>IF(A8927&lt;&gt;0,VLOOKUP(F8927,ParametriMovimenti!$A$1:$D$201,3,FALSE),"")</f>
        <v/>
      </c>
      <c r="L8927" s="5" t="str">
        <f>IF(A8927&lt;&gt;0,VLOOKUP(F8927,ParametriMovimenti!$A$1:$D$201,4,FALSE),"")</f>
        <v/>
      </c>
      <c r="M8927" s="5" t="str">
        <f t="shared" si="418"/>
        <v/>
      </c>
      <c r="N8927" s="5" t="str">
        <f t="shared" si="417"/>
        <v/>
      </c>
    </row>
    <row r="8928" spans="9:14" x14ac:dyDescent="0.25">
      <c r="I8928" s="4" t="str">
        <f t="shared" si="419"/>
        <v/>
      </c>
      <c r="J8928" s="5" t="str">
        <f>IF(A8928&lt;&gt;0,VLOOKUP(F8928,ParametriMovimenti!$A$1:$D$201,2,FALSE),"")</f>
        <v/>
      </c>
      <c r="K8928" s="5" t="str">
        <f>IF(A8928&lt;&gt;0,VLOOKUP(F8928,ParametriMovimenti!$A$1:$D$201,3,FALSE),"")</f>
        <v/>
      </c>
      <c r="L8928" s="5" t="str">
        <f>IF(A8928&lt;&gt;0,VLOOKUP(F8928,ParametriMovimenti!$A$1:$D$201,4,FALSE),"")</f>
        <v/>
      </c>
      <c r="M8928" s="5" t="str">
        <f t="shared" si="418"/>
        <v/>
      </c>
      <c r="N8928" s="5" t="str">
        <f t="shared" si="417"/>
        <v/>
      </c>
    </row>
    <row r="8929" spans="9:14" x14ac:dyDescent="0.25">
      <c r="I8929" s="4" t="str">
        <f t="shared" si="419"/>
        <v/>
      </c>
      <c r="J8929" s="5" t="str">
        <f>IF(A8929&lt;&gt;0,VLOOKUP(F8929,ParametriMovimenti!$A$1:$D$201,2,FALSE),"")</f>
        <v/>
      </c>
      <c r="K8929" s="5" t="str">
        <f>IF(A8929&lt;&gt;0,VLOOKUP(F8929,ParametriMovimenti!$A$1:$D$201,3,FALSE),"")</f>
        <v/>
      </c>
      <c r="L8929" s="5" t="str">
        <f>IF(A8929&lt;&gt;0,VLOOKUP(F8929,ParametriMovimenti!$A$1:$D$201,4,FALSE),"")</f>
        <v/>
      </c>
      <c r="M8929" s="5" t="str">
        <f t="shared" si="418"/>
        <v/>
      </c>
      <c r="N8929" s="5" t="str">
        <f t="shared" si="417"/>
        <v/>
      </c>
    </row>
    <row r="8930" spans="9:14" x14ac:dyDescent="0.25">
      <c r="I8930" s="4" t="str">
        <f t="shared" si="419"/>
        <v/>
      </c>
      <c r="J8930" s="5" t="str">
        <f>IF(A8930&lt;&gt;0,VLOOKUP(F8930,ParametriMovimenti!$A$1:$D$201,2,FALSE),"")</f>
        <v/>
      </c>
      <c r="K8930" s="5" t="str">
        <f>IF(A8930&lt;&gt;0,VLOOKUP(F8930,ParametriMovimenti!$A$1:$D$201,3,FALSE),"")</f>
        <v/>
      </c>
      <c r="L8930" s="5" t="str">
        <f>IF(A8930&lt;&gt;0,VLOOKUP(F8930,ParametriMovimenti!$A$1:$D$201,4,FALSE),"")</f>
        <v/>
      </c>
      <c r="M8930" s="5" t="str">
        <f t="shared" si="418"/>
        <v/>
      </c>
      <c r="N8930" s="5" t="str">
        <f t="shared" si="417"/>
        <v/>
      </c>
    </row>
    <row r="8931" spans="9:14" x14ac:dyDescent="0.25">
      <c r="I8931" s="4" t="str">
        <f t="shared" si="419"/>
        <v/>
      </c>
      <c r="J8931" s="5" t="str">
        <f>IF(A8931&lt;&gt;0,VLOOKUP(F8931,ParametriMovimenti!$A$1:$D$201,2,FALSE),"")</f>
        <v/>
      </c>
      <c r="K8931" s="5" t="str">
        <f>IF(A8931&lt;&gt;0,VLOOKUP(F8931,ParametriMovimenti!$A$1:$D$201,3,FALSE),"")</f>
        <v/>
      </c>
      <c r="L8931" s="5" t="str">
        <f>IF(A8931&lt;&gt;0,VLOOKUP(F8931,ParametriMovimenti!$A$1:$D$201,4,FALSE),"")</f>
        <v/>
      </c>
      <c r="M8931" s="5" t="str">
        <f t="shared" si="418"/>
        <v/>
      </c>
      <c r="N8931" s="5" t="str">
        <f t="shared" si="417"/>
        <v/>
      </c>
    </row>
    <row r="8932" spans="9:14" x14ac:dyDescent="0.25">
      <c r="I8932" s="4" t="str">
        <f t="shared" si="419"/>
        <v/>
      </c>
      <c r="J8932" s="5" t="str">
        <f>IF(A8932&lt;&gt;0,VLOOKUP(F8932,ParametriMovimenti!$A$1:$D$201,2,FALSE),"")</f>
        <v/>
      </c>
      <c r="K8932" s="5" t="str">
        <f>IF(A8932&lt;&gt;0,VLOOKUP(F8932,ParametriMovimenti!$A$1:$D$201,3,FALSE),"")</f>
        <v/>
      </c>
      <c r="L8932" s="5" t="str">
        <f>IF(A8932&lt;&gt;0,VLOOKUP(F8932,ParametriMovimenti!$A$1:$D$201,4,FALSE),"")</f>
        <v/>
      </c>
      <c r="M8932" s="5" t="str">
        <f t="shared" si="418"/>
        <v/>
      </c>
      <c r="N8932" s="5" t="str">
        <f t="shared" si="417"/>
        <v/>
      </c>
    </row>
    <row r="8933" spans="9:14" x14ac:dyDescent="0.25">
      <c r="I8933" s="4" t="str">
        <f t="shared" si="419"/>
        <v/>
      </c>
      <c r="J8933" s="5" t="str">
        <f>IF(A8933&lt;&gt;0,VLOOKUP(F8933,ParametriMovimenti!$A$1:$D$201,2,FALSE),"")</f>
        <v/>
      </c>
      <c r="K8933" s="5" t="str">
        <f>IF(A8933&lt;&gt;0,VLOOKUP(F8933,ParametriMovimenti!$A$1:$D$201,3,FALSE),"")</f>
        <v/>
      </c>
      <c r="L8933" s="5" t="str">
        <f>IF(A8933&lt;&gt;0,VLOOKUP(F8933,ParametriMovimenti!$A$1:$D$201,4,FALSE),"")</f>
        <v/>
      </c>
      <c r="M8933" s="5" t="str">
        <f t="shared" si="418"/>
        <v/>
      </c>
      <c r="N8933" s="5" t="str">
        <f t="shared" si="417"/>
        <v/>
      </c>
    </row>
    <row r="8934" spans="9:14" x14ac:dyDescent="0.25">
      <c r="I8934" s="4" t="str">
        <f t="shared" si="419"/>
        <v/>
      </c>
      <c r="J8934" s="5" t="str">
        <f>IF(A8934&lt;&gt;0,VLOOKUP(F8934,ParametriMovimenti!$A$1:$D$201,2,FALSE),"")</f>
        <v/>
      </c>
      <c r="K8934" s="5" t="str">
        <f>IF(A8934&lt;&gt;0,VLOOKUP(F8934,ParametriMovimenti!$A$1:$D$201,3,FALSE),"")</f>
        <v/>
      </c>
      <c r="L8934" s="5" t="str">
        <f>IF(A8934&lt;&gt;0,VLOOKUP(F8934,ParametriMovimenti!$A$1:$D$201,4,FALSE),"")</f>
        <v/>
      </c>
      <c r="M8934" s="5" t="str">
        <f t="shared" si="418"/>
        <v/>
      </c>
      <c r="N8934" s="5" t="str">
        <f t="shared" si="417"/>
        <v/>
      </c>
    </row>
    <row r="8935" spans="9:14" x14ac:dyDescent="0.25">
      <c r="I8935" s="4" t="str">
        <f t="shared" si="419"/>
        <v/>
      </c>
      <c r="J8935" s="5" t="str">
        <f>IF(A8935&lt;&gt;0,VLOOKUP(F8935,ParametriMovimenti!$A$1:$D$201,2,FALSE),"")</f>
        <v/>
      </c>
      <c r="K8935" s="5" t="str">
        <f>IF(A8935&lt;&gt;0,VLOOKUP(F8935,ParametriMovimenti!$A$1:$D$201,3,FALSE),"")</f>
        <v/>
      </c>
      <c r="L8935" s="5" t="str">
        <f>IF(A8935&lt;&gt;0,VLOOKUP(F8935,ParametriMovimenti!$A$1:$D$201,4,FALSE),"")</f>
        <v/>
      </c>
      <c r="M8935" s="5" t="str">
        <f t="shared" si="418"/>
        <v/>
      </c>
      <c r="N8935" s="5" t="str">
        <f t="shared" si="417"/>
        <v/>
      </c>
    </row>
    <row r="8936" spans="9:14" x14ac:dyDescent="0.25">
      <c r="I8936" s="4" t="str">
        <f t="shared" si="419"/>
        <v/>
      </c>
      <c r="J8936" s="5" t="str">
        <f>IF(A8936&lt;&gt;0,VLOOKUP(F8936,ParametriMovimenti!$A$1:$D$201,2,FALSE),"")</f>
        <v/>
      </c>
      <c r="K8936" s="5" t="str">
        <f>IF(A8936&lt;&gt;0,VLOOKUP(F8936,ParametriMovimenti!$A$1:$D$201,3,FALSE),"")</f>
        <v/>
      </c>
      <c r="L8936" s="5" t="str">
        <f>IF(A8936&lt;&gt;0,VLOOKUP(F8936,ParametriMovimenti!$A$1:$D$201,4,FALSE),"")</f>
        <v/>
      </c>
      <c r="M8936" s="5" t="str">
        <f t="shared" si="418"/>
        <v/>
      </c>
      <c r="N8936" s="5" t="str">
        <f t="shared" si="417"/>
        <v/>
      </c>
    </row>
    <row r="8937" spans="9:14" x14ac:dyDescent="0.25">
      <c r="I8937" s="4" t="str">
        <f t="shared" si="419"/>
        <v/>
      </c>
      <c r="J8937" s="5" t="str">
        <f>IF(A8937&lt;&gt;0,VLOOKUP(F8937,ParametriMovimenti!$A$1:$D$201,2,FALSE),"")</f>
        <v/>
      </c>
      <c r="K8937" s="5" t="str">
        <f>IF(A8937&lt;&gt;0,VLOOKUP(F8937,ParametriMovimenti!$A$1:$D$201,3,FALSE),"")</f>
        <v/>
      </c>
      <c r="L8937" s="5" t="str">
        <f>IF(A8937&lt;&gt;0,VLOOKUP(F8937,ParametriMovimenti!$A$1:$D$201,4,FALSE),"")</f>
        <v/>
      </c>
      <c r="M8937" s="5" t="str">
        <f t="shared" si="418"/>
        <v/>
      </c>
      <c r="N8937" s="5" t="str">
        <f t="shared" si="417"/>
        <v/>
      </c>
    </row>
    <row r="8938" spans="9:14" x14ac:dyDescent="0.25">
      <c r="I8938" s="4" t="str">
        <f t="shared" si="419"/>
        <v/>
      </c>
      <c r="J8938" s="5" t="str">
        <f>IF(A8938&lt;&gt;0,VLOOKUP(F8938,ParametriMovimenti!$A$1:$D$201,2,FALSE),"")</f>
        <v/>
      </c>
      <c r="K8938" s="5" t="str">
        <f>IF(A8938&lt;&gt;0,VLOOKUP(F8938,ParametriMovimenti!$A$1:$D$201,3,FALSE),"")</f>
        <v/>
      </c>
      <c r="L8938" s="5" t="str">
        <f>IF(A8938&lt;&gt;0,VLOOKUP(F8938,ParametriMovimenti!$A$1:$D$201,4,FALSE),"")</f>
        <v/>
      </c>
      <c r="M8938" s="5" t="str">
        <f t="shared" si="418"/>
        <v/>
      </c>
      <c r="N8938" s="5" t="str">
        <f t="shared" si="417"/>
        <v/>
      </c>
    </row>
    <row r="8939" spans="9:14" x14ac:dyDescent="0.25">
      <c r="I8939" s="4" t="str">
        <f t="shared" si="419"/>
        <v/>
      </c>
      <c r="J8939" s="5" t="str">
        <f>IF(A8939&lt;&gt;0,VLOOKUP(F8939,ParametriMovimenti!$A$1:$D$201,2,FALSE),"")</f>
        <v/>
      </c>
      <c r="K8939" s="5" t="str">
        <f>IF(A8939&lt;&gt;0,VLOOKUP(F8939,ParametriMovimenti!$A$1:$D$201,3,FALSE),"")</f>
        <v/>
      </c>
      <c r="L8939" s="5" t="str">
        <f>IF(A8939&lt;&gt;0,VLOOKUP(F8939,ParametriMovimenti!$A$1:$D$201,4,FALSE),"")</f>
        <v/>
      </c>
      <c r="M8939" s="5" t="str">
        <f t="shared" si="418"/>
        <v/>
      </c>
      <c r="N8939" s="5" t="str">
        <f t="shared" si="417"/>
        <v/>
      </c>
    </row>
    <row r="8940" spans="9:14" x14ac:dyDescent="0.25">
      <c r="I8940" s="4" t="str">
        <f t="shared" si="419"/>
        <v/>
      </c>
      <c r="J8940" s="5" t="str">
        <f>IF(A8940&lt;&gt;0,VLOOKUP(F8940,ParametriMovimenti!$A$1:$D$201,2,FALSE),"")</f>
        <v/>
      </c>
      <c r="K8940" s="5" t="str">
        <f>IF(A8940&lt;&gt;0,VLOOKUP(F8940,ParametriMovimenti!$A$1:$D$201,3,FALSE),"")</f>
        <v/>
      </c>
      <c r="L8940" s="5" t="str">
        <f>IF(A8940&lt;&gt;0,VLOOKUP(F8940,ParametriMovimenti!$A$1:$D$201,4,FALSE),"")</f>
        <v/>
      </c>
      <c r="M8940" s="5" t="str">
        <f t="shared" si="418"/>
        <v/>
      </c>
      <c r="N8940" s="5" t="str">
        <f t="shared" ref="N8940:N9003" si="420">IF(A8940&lt;&gt;0,YEAR(A8940),"")</f>
        <v/>
      </c>
    </row>
    <row r="8941" spans="9:14" x14ac:dyDescent="0.25">
      <c r="I8941" s="4" t="str">
        <f t="shared" si="419"/>
        <v/>
      </c>
      <c r="J8941" s="5" t="str">
        <f>IF(A8941&lt;&gt;0,VLOOKUP(F8941,ParametriMovimenti!$A$1:$D$201,2,FALSE),"")</f>
        <v/>
      </c>
      <c r="K8941" s="5" t="str">
        <f>IF(A8941&lt;&gt;0,VLOOKUP(F8941,ParametriMovimenti!$A$1:$D$201,3,FALSE),"")</f>
        <v/>
      </c>
      <c r="L8941" s="5" t="str">
        <f>IF(A8941&lt;&gt;0,VLOOKUP(F8941,ParametriMovimenti!$A$1:$D$201,4,FALSE),"")</f>
        <v/>
      </c>
      <c r="M8941" s="5" t="str">
        <f t="shared" si="418"/>
        <v/>
      </c>
      <c r="N8941" s="5" t="str">
        <f t="shared" si="420"/>
        <v/>
      </c>
    </row>
    <row r="8942" spans="9:14" x14ac:dyDescent="0.25">
      <c r="I8942" s="4" t="str">
        <f t="shared" si="419"/>
        <v/>
      </c>
      <c r="J8942" s="5" t="str">
        <f>IF(A8942&lt;&gt;0,VLOOKUP(F8942,ParametriMovimenti!$A$1:$D$201,2,FALSE),"")</f>
        <v/>
      </c>
      <c r="K8942" s="5" t="str">
        <f>IF(A8942&lt;&gt;0,VLOOKUP(F8942,ParametriMovimenti!$A$1:$D$201,3,FALSE),"")</f>
        <v/>
      </c>
      <c r="L8942" s="5" t="str">
        <f>IF(A8942&lt;&gt;0,VLOOKUP(F8942,ParametriMovimenti!$A$1:$D$201,4,FALSE),"")</f>
        <v/>
      </c>
      <c r="M8942" s="5" t="str">
        <f t="shared" si="418"/>
        <v/>
      </c>
      <c r="N8942" s="5" t="str">
        <f t="shared" si="420"/>
        <v/>
      </c>
    </row>
    <row r="8943" spans="9:14" x14ac:dyDescent="0.25">
      <c r="I8943" s="4" t="str">
        <f t="shared" si="419"/>
        <v/>
      </c>
      <c r="J8943" s="5" t="str">
        <f>IF(A8943&lt;&gt;0,VLOOKUP(F8943,ParametriMovimenti!$A$1:$D$201,2,FALSE),"")</f>
        <v/>
      </c>
      <c r="K8943" s="5" t="str">
        <f>IF(A8943&lt;&gt;0,VLOOKUP(F8943,ParametriMovimenti!$A$1:$D$201,3,FALSE),"")</f>
        <v/>
      </c>
      <c r="L8943" s="5" t="str">
        <f>IF(A8943&lt;&gt;0,VLOOKUP(F8943,ParametriMovimenti!$A$1:$D$201,4,FALSE),"")</f>
        <v/>
      </c>
      <c r="M8943" s="5" t="str">
        <f t="shared" si="418"/>
        <v/>
      </c>
      <c r="N8943" s="5" t="str">
        <f t="shared" si="420"/>
        <v/>
      </c>
    </row>
    <row r="8944" spans="9:14" x14ac:dyDescent="0.25">
      <c r="I8944" s="4" t="str">
        <f t="shared" si="419"/>
        <v/>
      </c>
      <c r="J8944" s="5" t="str">
        <f>IF(A8944&lt;&gt;0,VLOOKUP(F8944,ParametriMovimenti!$A$1:$D$201,2,FALSE),"")</f>
        <v/>
      </c>
      <c r="K8944" s="5" t="str">
        <f>IF(A8944&lt;&gt;0,VLOOKUP(F8944,ParametriMovimenti!$A$1:$D$201,3,FALSE),"")</f>
        <v/>
      </c>
      <c r="L8944" s="5" t="str">
        <f>IF(A8944&lt;&gt;0,VLOOKUP(F8944,ParametriMovimenti!$A$1:$D$201,4,FALSE),"")</f>
        <v/>
      </c>
      <c r="M8944" s="5" t="str">
        <f t="shared" si="418"/>
        <v/>
      </c>
      <c r="N8944" s="5" t="str">
        <f t="shared" si="420"/>
        <v/>
      </c>
    </row>
    <row r="8945" spans="9:14" x14ac:dyDescent="0.25">
      <c r="I8945" s="4" t="str">
        <f t="shared" si="419"/>
        <v/>
      </c>
      <c r="J8945" s="5" t="str">
        <f>IF(A8945&lt;&gt;0,VLOOKUP(F8945,ParametriMovimenti!$A$1:$D$201,2,FALSE),"")</f>
        <v/>
      </c>
      <c r="K8945" s="5" t="str">
        <f>IF(A8945&lt;&gt;0,VLOOKUP(F8945,ParametriMovimenti!$A$1:$D$201,3,FALSE),"")</f>
        <v/>
      </c>
      <c r="L8945" s="5" t="str">
        <f>IF(A8945&lt;&gt;0,VLOOKUP(F8945,ParametriMovimenti!$A$1:$D$201,4,FALSE),"")</f>
        <v/>
      </c>
      <c r="M8945" s="5" t="str">
        <f t="shared" si="418"/>
        <v/>
      </c>
      <c r="N8945" s="5" t="str">
        <f t="shared" si="420"/>
        <v/>
      </c>
    </row>
    <row r="8946" spans="9:14" x14ac:dyDescent="0.25">
      <c r="I8946" s="4" t="str">
        <f t="shared" si="419"/>
        <v/>
      </c>
      <c r="J8946" s="5" t="str">
        <f>IF(A8946&lt;&gt;0,VLOOKUP(F8946,ParametriMovimenti!$A$1:$D$201,2,FALSE),"")</f>
        <v/>
      </c>
      <c r="K8946" s="5" t="str">
        <f>IF(A8946&lt;&gt;0,VLOOKUP(F8946,ParametriMovimenti!$A$1:$D$201,3,FALSE),"")</f>
        <v/>
      </c>
      <c r="L8946" s="5" t="str">
        <f>IF(A8946&lt;&gt;0,VLOOKUP(F8946,ParametriMovimenti!$A$1:$D$201,4,FALSE),"")</f>
        <v/>
      </c>
      <c r="M8946" s="5" t="str">
        <f t="shared" si="418"/>
        <v/>
      </c>
      <c r="N8946" s="5" t="str">
        <f t="shared" si="420"/>
        <v/>
      </c>
    </row>
    <row r="8947" spans="9:14" x14ac:dyDescent="0.25">
      <c r="I8947" s="4" t="str">
        <f t="shared" si="419"/>
        <v/>
      </c>
      <c r="J8947" s="5" t="str">
        <f>IF(A8947&lt;&gt;0,VLOOKUP(F8947,ParametriMovimenti!$A$1:$D$201,2,FALSE),"")</f>
        <v/>
      </c>
      <c r="K8947" s="5" t="str">
        <f>IF(A8947&lt;&gt;0,VLOOKUP(F8947,ParametriMovimenti!$A$1:$D$201,3,FALSE),"")</f>
        <v/>
      </c>
      <c r="L8947" s="5" t="str">
        <f>IF(A8947&lt;&gt;0,VLOOKUP(F8947,ParametriMovimenti!$A$1:$D$201,4,FALSE),"")</f>
        <v/>
      </c>
      <c r="M8947" s="5" t="str">
        <f t="shared" si="418"/>
        <v/>
      </c>
      <c r="N8947" s="5" t="str">
        <f t="shared" si="420"/>
        <v/>
      </c>
    </row>
    <row r="8948" spans="9:14" x14ac:dyDescent="0.25">
      <c r="I8948" s="4" t="str">
        <f t="shared" si="419"/>
        <v/>
      </c>
      <c r="J8948" s="5" t="str">
        <f>IF(A8948&lt;&gt;0,VLOOKUP(F8948,ParametriMovimenti!$A$1:$D$201,2,FALSE),"")</f>
        <v/>
      </c>
      <c r="K8948" s="5" t="str">
        <f>IF(A8948&lt;&gt;0,VLOOKUP(F8948,ParametriMovimenti!$A$1:$D$201,3,FALSE),"")</f>
        <v/>
      </c>
      <c r="L8948" s="5" t="str">
        <f>IF(A8948&lt;&gt;0,VLOOKUP(F8948,ParametriMovimenti!$A$1:$D$201,4,FALSE),"")</f>
        <v/>
      </c>
      <c r="M8948" s="5" t="str">
        <f t="shared" si="418"/>
        <v/>
      </c>
      <c r="N8948" s="5" t="str">
        <f t="shared" si="420"/>
        <v/>
      </c>
    </row>
    <row r="8949" spans="9:14" x14ac:dyDescent="0.25">
      <c r="I8949" s="4" t="str">
        <f t="shared" si="419"/>
        <v/>
      </c>
      <c r="J8949" s="5" t="str">
        <f>IF(A8949&lt;&gt;0,VLOOKUP(F8949,ParametriMovimenti!$A$1:$D$201,2,FALSE),"")</f>
        <v/>
      </c>
      <c r="K8949" s="5" t="str">
        <f>IF(A8949&lt;&gt;0,VLOOKUP(F8949,ParametriMovimenti!$A$1:$D$201,3,FALSE),"")</f>
        <v/>
      </c>
      <c r="L8949" s="5" t="str">
        <f>IF(A8949&lt;&gt;0,VLOOKUP(F8949,ParametriMovimenti!$A$1:$D$201,4,FALSE),"")</f>
        <v/>
      </c>
      <c r="M8949" s="5" t="str">
        <f t="shared" si="418"/>
        <v/>
      </c>
      <c r="N8949" s="5" t="str">
        <f t="shared" si="420"/>
        <v/>
      </c>
    </row>
    <row r="8950" spans="9:14" x14ac:dyDescent="0.25">
      <c r="I8950" s="4" t="str">
        <f t="shared" si="419"/>
        <v/>
      </c>
      <c r="J8950" s="5" t="str">
        <f>IF(A8950&lt;&gt;0,VLOOKUP(F8950,ParametriMovimenti!$A$1:$D$201,2,FALSE),"")</f>
        <v/>
      </c>
      <c r="K8950" s="5" t="str">
        <f>IF(A8950&lt;&gt;0,VLOOKUP(F8950,ParametriMovimenti!$A$1:$D$201,3,FALSE),"")</f>
        <v/>
      </c>
      <c r="L8950" s="5" t="str">
        <f>IF(A8950&lt;&gt;0,VLOOKUP(F8950,ParametriMovimenti!$A$1:$D$201,4,FALSE),"")</f>
        <v/>
      </c>
      <c r="M8950" s="5" t="str">
        <f t="shared" si="418"/>
        <v/>
      </c>
      <c r="N8950" s="5" t="str">
        <f t="shared" si="420"/>
        <v/>
      </c>
    </row>
    <row r="8951" spans="9:14" x14ac:dyDescent="0.25">
      <c r="I8951" s="4" t="str">
        <f t="shared" si="419"/>
        <v/>
      </c>
      <c r="J8951" s="5" t="str">
        <f>IF(A8951&lt;&gt;0,VLOOKUP(F8951,ParametriMovimenti!$A$1:$D$201,2,FALSE),"")</f>
        <v/>
      </c>
      <c r="K8951" s="5" t="str">
        <f>IF(A8951&lt;&gt;0,VLOOKUP(F8951,ParametriMovimenti!$A$1:$D$201,3,FALSE),"")</f>
        <v/>
      </c>
      <c r="L8951" s="5" t="str">
        <f>IF(A8951&lt;&gt;0,VLOOKUP(F8951,ParametriMovimenti!$A$1:$D$201,4,FALSE),"")</f>
        <v/>
      </c>
      <c r="M8951" s="5" t="str">
        <f t="shared" si="418"/>
        <v/>
      </c>
      <c r="N8951" s="5" t="str">
        <f t="shared" si="420"/>
        <v/>
      </c>
    </row>
    <row r="8952" spans="9:14" x14ac:dyDescent="0.25">
      <c r="I8952" s="4" t="str">
        <f t="shared" si="419"/>
        <v/>
      </c>
      <c r="J8952" s="5" t="str">
        <f>IF(A8952&lt;&gt;0,VLOOKUP(F8952,ParametriMovimenti!$A$1:$D$201,2,FALSE),"")</f>
        <v/>
      </c>
      <c r="K8952" s="5" t="str">
        <f>IF(A8952&lt;&gt;0,VLOOKUP(F8952,ParametriMovimenti!$A$1:$D$201,3,FALSE),"")</f>
        <v/>
      </c>
      <c r="L8952" s="5" t="str">
        <f>IF(A8952&lt;&gt;0,VLOOKUP(F8952,ParametriMovimenti!$A$1:$D$201,4,FALSE),"")</f>
        <v/>
      </c>
      <c r="M8952" s="5" t="str">
        <f t="shared" si="418"/>
        <v/>
      </c>
      <c r="N8952" s="5" t="str">
        <f t="shared" si="420"/>
        <v/>
      </c>
    </row>
    <row r="8953" spans="9:14" x14ac:dyDescent="0.25">
      <c r="I8953" s="4" t="str">
        <f t="shared" si="419"/>
        <v/>
      </c>
      <c r="J8953" s="5" t="str">
        <f>IF(A8953&lt;&gt;0,VLOOKUP(F8953,ParametriMovimenti!$A$1:$D$201,2,FALSE),"")</f>
        <v/>
      </c>
      <c r="K8953" s="5" t="str">
        <f>IF(A8953&lt;&gt;0,VLOOKUP(F8953,ParametriMovimenti!$A$1:$D$201,3,FALSE),"")</f>
        <v/>
      </c>
      <c r="L8953" s="5" t="str">
        <f>IF(A8953&lt;&gt;0,VLOOKUP(F8953,ParametriMovimenti!$A$1:$D$201,4,FALSE),"")</f>
        <v/>
      </c>
      <c r="M8953" s="5" t="str">
        <f t="shared" si="418"/>
        <v/>
      </c>
      <c r="N8953" s="5" t="str">
        <f t="shared" si="420"/>
        <v/>
      </c>
    </row>
    <row r="8954" spans="9:14" x14ac:dyDescent="0.25">
      <c r="I8954" s="4" t="str">
        <f t="shared" si="419"/>
        <v/>
      </c>
      <c r="J8954" s="5" t="str">
        <f>IF(A8954&lt;&gt;0,VLOOKUP(F8954,ParametriMovimenti!$A$1:$D$201,2,FALSE),"")</f>
        <v/>
      </c>
      <c r="K8954" s="5" t="str">
        <f>IF(A8954&lt;&gt;0,VLOOKUP(F8954,ParametriMovimenti!$A$1:$D$201,3,FALSE),"")</f>
        <v/>
      </c>
      <c r="L8954" s="5" t="str">
        <f>IF(A8954&lt;&gt;0,VLOOKUP(F8954,ParametriMovimenti!$A$1:$D$201,4,FALSE),"")</f>
        <v/>
      </c>
      <c r="M8954" s="5" t="str">
        <f t="shared" si="418"/>
        <v/>
      </c>
      <c r="N8954" s="5" t="str">
        <f t="shared" si="420"/>
        <v/>
      </c>
    </row>
    <row r="8955" spans="9:14" x14ac:dyDescent="0.25">
      <c r="I8955" s="4" t="str">
        <f t="shared" si="419"/>
        <v/>
      </c>
      <c r="J8955" s="5" t="str">
        <f>IF(A8955&lt;&gt;0,VLOOKUP(F8955,ParametriMovimenti!$A$1:$D$201,2,FALSE),"")</f>
        <v/>
      </c>
      <c r="K8955" s="5" t="str">
        <f>IF(A8955&lt;&gt;0,VLOOKUP(F8955,ParametriMovimenti!$A$1:$D$201,3,FALSE),"")</f>
        <v/>
      </c>
      <c r="L8955" s="5" t="str">
        <f>IF(A8955&lt;&gt;0,VLOOKUP(F8955,ParametriMovimenti!$A$1:$D$201,4,FALSE),"")</f>
        <v/>
      </c>
      <c r="M8955" s="5" t="str">
        <f t="shared" si="418"/>
        <v/>
      </c>
      <c r="N8955" s="5" t="str">
        <f t="shared" si="420"/>
        <v/>
      </c>
    </row>
    <row r="8956" spans="9:14" x14ac:dyDescent="0.25">
      <c r="I8956" s="4" t="str">
        <f t="shared" si="419"/>
        <v/>
      </c>
      <c r="J8956" s="5" t="str">
        <f>IF(A8956&lt;&gt;0,VLOOKUP(F8956,ParametriMovimenti!$A$1:$D$201,2,FALSE),"")</f>
        <v/>
      </c>
      <c r="K8956" s="5" t="str">
        <f>IF(A8956&lt;&gt;0,VLOOKUP(F8956,ParametriMovimenti!$A$1:$D$201,3,FALSE),"")</f>
        <v/>
      </c>
      <c r="L8956" s="5" t="str">
        <f>IF(A8956&lt;&gt;0,VLOOKUP(F8956,ParametriMovimenti!$A$1:$D$201,4,FALSE),"")</f>
        <v/>
      </c>
      <c r="M8956" s="5" t="str">
        <f t="shared" si="418"/>
        <v/>
      </c>
      <c r="N8956" s="5" t="str">
        <f t="shared" si="420"/>
        <v/>
      </c>
    </row>
    <row r="8957" spans="9:14" x14ac:dyDescent="0.25">
      <c r="I8957" s="4" t="str">
        <f t="shared" si="419"/>
        <v/>
      </c>
      <c r="J8957" s="5" t="str">
        <f>IF(A8957&lt;&gt;0,VLOOKUP(F8957,ParametriMovimenti!$A$1:$D$201,2,FALSE),"")</f>
        <v/>
      </c>
      <c r="K8957" s="5" t="str">
        <f>IF(A8957&lt;&gt;0,VLOOKUP(F8957,ParametriMovimenti!$A$1:$D$201,3,FALSE),"")</f>
        <v/>
      </c>
      <c r="L8957" s="5" t="str">
        <f>IF(A8957&lt;&gt;0,VLOOKUP(F8957,ParametriMovimenti!$A$1:$D$201,4,FALSE),"")</f>
        <v/>
      </c>
      <c r="M8957" s="5" t="str">
        <f t="shared" si="418"/>
        <v/>
      </c>
      <c r="N8957" s="5" t="str">
        <f t="shared" si="420"/>
        <v/>
      </c>
    </row>
    <row r="8958" spans="9:14" x14ac:dyDescent="0.25">
      <c r="I8958" s="4" t="str">
        <f t="shared" si="419"/>
        <v/>
      </c>
      <c r="J8958" s="5" t="str">
        <f>IF(A8958&lt;&gt;0,VLOOKUP(F8958,ParametriMovimenti!$A$1:$D$201,2,FALSE),"")</f>
        <v/>
      </c>
      <c r="K8958" s="5" t="str">
        <f>IF(A8958&lt;&gt;0,VLOOKUP(F8958,ParametriMovimenti!$A$1:$D$201,3,FALSE),"")</f>
        <v/>
      </c>
      <c r="L8958" s="5" t="str">
        <f>IF(A8958&lt;&gt;0,VLOOKUP(F8958,ParametriMovimenti!$A$1:$D$201,4,FALSE),"")</f>
        <v/>
      </c>
      <c r="M8958" s="5" t="str">
        <f t="shared" si="418"/>
        <v/>
      </c>
      <c r="N8958" s="5" t="str">
        <f t="shared" si="420"/>
        <v/>
      </c>
    </row>
    <row r="8959" spans="9:14" x14ac:dyDescent="0.25">
      <c r="I8959" s="4" t="str">
        <f t="shared" si="419"/>
        <v/>
      </c>
      <c r="J8959" s="5" t="str">
        <f>IF(A8959&lt;&gt;0,VLOOKUP(F8959,ParametriMovimenti!$A$1:$D$201,2,FALSE),"")</f>
        <v/>
      </c>
      <c r="K8959" s="5" t="str">
        <f>IF(A8959&lt;&gt;0,VLOOKUP(F8959,ParametriMovimenti!$A$1:$D$201,3,FALSE),"")</f>
        <v/>
      </c>
      <c r="L8959" s="5" t="str">
        <f>IF(A8959&lt;&gt;0,VLOOKUP(F8959,ParametriMovimenti!$A$1:$D$201,4,FALSE),"")</f>
        <v/>
      </c>
      <c r="M8959" s="5" t="str">
        <f t="shared" si="418"/>
        <v/>
      </c>
      <c r="N8959" s="5" t="str">
        <f t="shared" si="420"/>
        <v/>
      </c>
    </row>
    <row r="8960" spans="9:14" x14ac:dyDescent="0.25">
      <c r="I8960" s="4" t="str">
        <f t="shared" si="419"/>
        <v/>
      </c>
      <c r="J8960" s="5" t="str">
        <f>IF(A8960&lt;&gt;0,VLOOKUP(F8960,ParametriMovimenti!$A$1:$D$201,2,FALSE),"")</f>
        <v/>
      </c>
      <c r="K8960" s="5" t="str">
        <f>IF(A8960&lt;&gt;0,VLOOKUP(F8960,ParametriMovimenti!$A$1:$D$201,3,FALSE),"")</f>
        <v/>
      </c>
      <c r="L8960" s="5" t="str">
        <f>IF(A8960&lt;&gt;0,VLOOKUP(F8960,ParametriMovimenti!$A$1:$D$201,4,FALSE),"")</f>
        <v/>
      </c>
      <c r="M8960" s="5" t="str">
        <f t="shared" si="418"/>
        <v/>
      </c>
      <c r="N8960" s="5" t="str">
        <f t="shared" si="420"/>
        <v/>
      </c>
    </row>
    <row r="8961" spans="9:14" x14ac:dyDescent="0.25">
      <c r="I8961" s="4" t="str">
        <f t="shared" si="419"/>
        <v/>
      </c>
      <c r="J8961" s="5" t="str">
        <f>IF(A8961&lt;&gt;0,VLOOKUP(F8961,ParametriMovimenti!$A$1:$D$201,2,FALSE),"")</f>
        <v/>
      </c>
      <c r="K8961" s="5" t="str">
        <f>IF(A8961&lt;&gt;0,VLOOKUP(F8961,ParametriMovimenti!$A$1:$D$201,3,FALSE),"")</f>
        <v/>
      </c>
      <c r="L8961" s="5" t="str">
        <f>IF(A8961&lt;&gt;0,VLOOKUP(F8961,ParametriMovimenti!$A$1:$D$201,4,FALSE),"")</f>
        <v/>
      </c>
      <c r="M8961" s="5" t="str">
        <f t="shared" si="418"/>
        <v/>
      </c>
      <c r="N8961" s="5" t="str">
        <f t="shared" si="420"/>
        <v/>
      </c>
    </row>
    <row r="8962" spans="9:14" x14ac:dyDescent="0.25">
      <c r="I8962" s="4" t="str">
        <f t="shared" si="419"/>
        <v/>
      </c>
      <c r="J8962" s="5" t="str">
        <f>IF(A8962&lt;&gt;0,VLOOKUP(F8962,ParametriMovimenti!$A$1:$D$201,2,FALSE),"")</f>
        <v/>
      </c>
      <c r="K8962" s="5" t="str">
        <f>IF(A8962&lt;&gt;0,VLOOKUP(F8962,ParametriMovimenti!$A$1:$D$201,3,FALSE),"")</f>
        <v/>
      </c>
      <c r="L8962" s="5" t="str">
        <f>IF(A8962&lt;&gt;0,VLOOKUP(F8962,ParametriMovimenti!$A$1:$D$201,4,FALSE),"")</f>
        <v/>
      </c>
      <c r="M8962" s="5" t="str">
        <f t="shared" si="418"/>
        <v/>
      </c>
      <c r="N8962" s="5" t="str">
        <f t="shared" si="420"/>
        <v/>
      </c>
    </row>
    <row r="8963" spans="9:14" x14ac:dyDescent="0.25">
      <c r="I8963" s="4" t="str">
        <f t="shared" si="419"/>
        <v/>
      </c>
      <c r="J8963" s="5" t="str">
        <f>IF(A8963&lt;&gt;0,VLOOKUP(F8963,ParametriMovimenti!$A$1:$D$201,2,FALSE),"")</f>
        <v/>
      </c>
      <c r="K8963" s="5" t="str">
        <f>IF(A8963&lt;&gt;0,VLOOKUP(F8963,ParametriMovimenti!$A$1:$D$201,3,FALSE),"")</f>
        <v/>
      </c>
      <c r="L8963" s="5" t="str">
        <f>IF(A8963&lt;&gt;0,VLOOKUP(F8963,ParametriMovimenti!$A$1:$D$201,4,FALSE),"")</f>
        <v/>
      </c>
      <c r="M8963" s="5" t="str">
        <f t="shared" ref="M8963:M9026" si="421">IF(A8963&lt;&gt;0,MONTH(A8963),"")</f>
        <v/>
      </c>
      <c r="N8963" s="5" t="str">
        <f t="shared" si="420"/>
        <v/>
      </c>
    </row>
    <row r="8964" spans="9:14" x14ac:dyDescent="0.25">
      <c r="I8964" s="4" t="str">
        <f t="shared" ref="I8964:I9027" si="422">IF(A8964&lt;&gt;0,I8963+1,"")</f>
        <v/>
      </c>
      <c r="J8964" s="5" t="str">
        <f>IF(A8964&lt;&gt;0,VLOOKUP(F8964,ParametriMovimenti!$A$1:$D$201,2,FALSE),"")</f>
        <v/>
      </c>
      <c r="K8964" s="5" t="str">
        <f>IF(A8964&lt;&gt;0,VLOOKUP(F8964,ParametriMovimenti!$A$1:$D$201,3,FALSE),"")</f>
        <v/>
      </c>
      <c r="L8964" s="5" t="str">
        <f>IF(A8964&lt;&gt;0,VLOOKUP(F8964,ParametriMovimenti!$A$1:$D$201,4,FALSE),"")</f>
        <v/>
      </c>
      <c r="M8964" s="5" t="str">
        <f t="shared" si="421"/>
        <v/>
      </c>
      <c r="N8964" s="5" t="str">
        <f t="shared" si="420"/>
        <v/>
      </c>
    </row>
    <row r="8965" spans="9:14" x14ac:dyDescent="0.25">
      <c r="I8965" s="4" t="str">
        <f t="shared" si="422"/>
        <v/>
      </c>
      <c r="J8965" s="5" t="str">
        <f>IF(A8965&lt;&gt;0,VLOOKUP(F8965,ParametriMovimenti!$A$1:$D$201,2,FALSE),"")</f>
        <v/>
      </c>
      <c r="K8965" s="5" t="str">
        <f>IF(A8965&lt;&gt;0,VLOOKUP(F8965,ParametriMovimenti!$A$1:$D$201,3,FALSE),"")</f>
        <v/>
      </c>
      <c r="L8965" s="5" t="str">
        <f>IF(A8965&lt;&gt;0,VLOOKUP(F8965,ParametriMovimenti!$A$1:$D$201,4,FALSE),"")</f>
        <v/>
      </c>
      <c r="M8965" s="5" t="str">
        <f t="shared" si="421"/>
        <v/>
      </c>
      <c r="N8965" s="5" t="str">
        <f t="shared" si="420"/>
        <v/>
      </c>
    </row>
    <row r="8966" spans="9:14" x14ac:dyDescent="0.25">
      <c r="I8966" s="4" t="str">
        <f t="shared" si="422"/>
        <v/>
      </c>
      <c r="J8966" s="5" t="str">
        <f>IF(A8966&lt;&gt;0,VLOOKUP(F8966,ParametriMovimenti!$A$1:$D$201,2,FALSE),"")</f>
        <v/>
      </c>
      <c r="K8966" s="5" t="str">
        <f>IF(A8966&lt;&gt;0,VLOOKUP(F8966,ParametriMovimenti!$A$1:$D$201,3,FALSE),"")</f>
        <v/>
      </c>
      <c r="L8966" s="5" t="str">
        <f>IF(A8966&lt;&gt;0,VLOOKUP(F8966,ParametriMovimenti!$A$1:$D$201,4,FALSE),"")</f>
        <v/>
      </c>
      <c r="M8966" s="5" t="str">
        <f t="shared" si="421"/>
        <v/>
      </c>
      <c r="N8966" s="5" t="str">
        <f t="shared" si="420"/>
        <v/>
      </c>
    </row>
    <row r="8967" spans="9:14" x14ac:dyDescent="0.25">
      <c r="I8967" s="4" t="str">
        <f t="shared" si="422"/>
        <v/>
      </c>
      <c r="J8967" s="5" t="str">
        <f>IF(A8967&lt;&gt;0,VLOOKUP(F8967,ParametriMovimenti!$A$1:$D$201,2,FALSE),"")</f>
        <v/>
      </c>
      <c r="K8967" s="5" t="str">
        <f>IF(A8967&lt;&gt;0,VLOOKUP(F8967,ParametriMovimenti!$A$1:$D$201,3,FALSE),"")</f>
        <v/>
      </c>
      <c r="L8967" s="5" t="str">
        <f>IF(A8967&lt;&gt;0,VLOOKUP(F8967,ParametriMovimenti!$A$1:$D$201,4,FALSE),"")</f>
        <v/>
      </c>
      <c r="M8967" s="5" t="str">
        <f t="shared" si="421"/>
        <v/>
      </c>
      <c r="N8967" s="5" t="str">
        <f t="shared" si="420"/>
        <v/>
      </c>
    </row>
    <row r="8968" spans="9:14" x14ac:dyDescent="0.25">
      <c r="I8968" s="4" t="str">
        <f t="shared" si="422"/>
        <v/>
      </c>
      <c r="J8968" s="5" t="str">
        <f>IF(A8968&lt;&gt;0,VLOOKUP(F8968,ParametriMovimenti!$A$1:$D$201,2,FALSE),"")</f>
        <v/>
      </c>
      <c r="K8968" s="5" t="str">
        <f>IF(A8968&lt;&gt;0,VLOOKUP(F8968,ParametriMovimenti!$A$1:$D$201,3,FALSE),"")</f>
        <v/>
      </c>
      <c r="L8968" s="5" t="str">
        <f>IF(A8968&lt;&gt;0,VLOOKUP(F8968,ParametriMovimenti!$A$1:$D$201,4,FALSE),"")</f>
        <v/>
      </c>
      <c r="M8968" s="5" t="str">
        <f t="shared" si="421"/>
        <v/>
      </c>
      <c r="N8968" s="5" t="str">
        <f t="shared" si="420"/>
        <v/>
      </c>
    </row>
    <row r="8969" spans="9:14" x14ac:dyDescent="0.25">
      <c r="I8969" s="4" t="str">
        <f t="shared" si="422"/>
        <v/>
      </c>
      <c r="J8969" s="5" t="str">
        <f>IF(A8969&lt;&gt;0,VLOOKUP(F8969,ParametriMovimenti!$A$1:$D$201,2,FALSE),"")</f>
        <v/>
      </c>
      <c r="K8969" s="5" t="str">
        <f>IF(A8969&lt;&gt;0,VLOOKUP(F8969,ParametriMovimenti!$A$1:$D$201,3,FALSE),"")</f>
        <v/>
      </c>
      <c r="L8969" s="5" t="str">
        <f>IF(A8969&lt;&gt;0,VLOOKUP(F8969,ParametriMovimenti!$A$1:$D$201,4,FALSE),"")</f>
        <v/>
      </c>
      <c r="M8969" s="5" t="str">
        <f t="shared" si="421"/>
        <v/>
      </c>
      <c r="N8969" s="5" t="str">
        <f t="shared" si="420"/>
        <v/>
      </c>
    </row>
    <row r="8970" spans="9:14" x14ac:dyDescent="0.25">
      <c r="I8970" s="4" t="str">
        <f t="shared" si="422"/>
        <v/>
      </c>
      <c r="J8970" s="5" t="str">
        <f>IF(A8970&lt;&gt;0,VLOOKUP(F8970,ParametriMovimenti!$A$1:$D$201,2,FALSE),"")</f>
        <v/>
      </c>
      <c r="K8970" s="5" t="str">
        <f>IF(A8970&lt;&gt;0,VLOOKUP(F8970,ParametriMovimenti!$A$1:$D$201,3,FALSE),"")</f>
        <v/>
      </c>
      <c r="L8970" s="5" t="str">
        <f>IF(A8970&lt;&gt;0,VLOOKUP(F8970,ParametriMovimenti!$A$1:$D$201,4,FALSE),"")</f>
        <v/>
      </c>
      <c r="M8970" s="5" t="str">
        <f t="shared" si="421"/>
        <v/>
      </c>
      <c r="N8970" s="5" t="str">
        <f t="shared" si="420"/>
        <v/>
      </c>
    </row>
    <row r="8971" spans="9:14" x14ac:dyDescent="0.25">
      <c r="I8971" s="4" t="str">
        <f t="shared" si="422"/>
        <v/>
      </c>
      <c r="J8971" s="5" t="str">
        <f>IF(A8971&lt;&gt;0,VLOOKUP(F8971,ParametriMovimenti!$A$1:$D$201,2,FALSE),"")</f>
        <v/>
      </c>
      <c r="K8971" s="5" t="str">
        <f>IF(A8971&lt;&gt;0,VLOOKUP(F8971,ParametriMovimenti!$A$1:$D$201,3,FALSE),"")</f>
        <v/>
      </c>
      <c r="L8971" s="5" t="str">
        <f>IF(A8971&lt;&gt;0,VLOOKUP(F8971,ParametriMovimenti!$A$1:$D$201,4,FALSE),"")</f>
        <v/>
      </c>
      <c r="M8971" s="5" t="str">
        <f t="shared" si="421"/>
        <v/>
      </c>
      <c r="N8971" s="5" t="str">
        <f t="shared" si="420"/>
        <v/>
      </c>
    </row>
    <row r="8972" spans="9:14" x14ac:dyDescent="0.25">
      <c r="I8972" s="4" t="str">
        <f t="shared" si="422"/>
        <v/>
      </c>
      <c r="J8972" s="5" t="str">
        <f>IF(A8972&lt;&gt;0,VLOOKUP(F8972,ParametriMovimenti!$A$1:$D$201,2,FALSE),"")</f>
        <v/>
      </c>
      <c r="K8972" s="5" t="str">
        <f>IF(A8972&lt;&gt;0,VLOOKUP(F8972,ParametriMovimenti!$A$1:$D$201,3,FALSE),"")</f>
        <v/>
      </c>
      <c r="L8972" s="5" t="str">
        <f>IF(A8972&lt;&gt;0,VLOOKUP(F8972,ParametriMovimenti!$A$1:$D$201,4,FALSE),"")</f>
        <v/>
      </c>
      <c r="M8972" s="5" t="str">
        <f t="shared" si="421"/>
        <v/>
      </c>
      <c r="N8972" s="5" t="str">
        <f t="shared" si="420"/>
        <v/>
      </c>
    </row>
    <row r="8973" spans="9:14" x14ac:dyDescent="0.25">
      <c r="I8973" s="4" t="str">
        <f t="shared" si="422"/>
        <v/>
      </c>
      <c r="J8973" s="5" t="str">
        <f>IF(A8973&lt;&gt;0,VLOOKUP(F8973,ParametriMovimenti!$A$1:$D$201,2,FALSE),"")</f>
        <v/>
      </c>
      <c r="K8973" s="5" t="str">
        <f>IF(A8973&lt;&gt;0,VLOOKUP(F8973,ParametriMovimenti!$A$1:$D$201,3,FALSE),"")</f>
        <v/>
      </c>
      <c r="L8973" s="5" t="str">
        <f>IF(A8973&lt;&gt;0,VLOOKUP(F8973,ParametriMovimenti!$A$1:$D$201,4,FALSE),"")</f>
        <v/>
      </c>
      <c r="M8973" s="5" t="str">
        <f t="shared" si="421"/>
        <v/>
      </c>
      <c r="N8973" s="5" t="str">
        <f t="shared" si="420"/>
        <v/>
      </c>
    </row>
    <row r="8974" spans="9:14" x14ac:dyDescent="0.25">
      <c r="I8974" s="4" t="str">
        <f t="shared" si="422"/>
        <v/>
      </c>
      <c r="J8974" s="5" t="str">
        <f>IF(A8974&lt;&gt;0,VLOOKUP(F8974,ParametriMovimenti!$A$1:$D$201,2,FALSE),"")</f>
        <v/>
      </c>
      <c r="K8974" s="5" t="str">
        <f>IF(A8974&lt;&gt;0,VLOOKUP(F8974,ParametriMovimenti!$A$1:$D$201,3,FALSE),"")</f>
        <v/>
      </c>
      <c r="L8974" s="5" t="str">
        <f>IF(A8974&lt;&gt;0,VLOOKUP(F8974,ParametriMovimenti!$A$1:$D$201,4,FALSE),"")</f>
        <v/>
      </c>
      <c r="M8974" s="5" t="str">
        <f t="shared" si="421"/>
        <v/>
      </c>
      <c r="N8974" s="5" t="str">
        <f t="shared" si="420"/>
        <v/>
      </c>
    </row>
    <row r="8975" spans="9:14" x14ac:dyDescent="0.25">
      <c r="I8975" s="4" t="str">
        <f t="shared" si="422"/>
        <v/>
      </c>
      <c r="J8975" s="5" t="str">
        <f>IF(A8975&lt;&gt;0,VLOOKUP(F8975,ParametriMovimenti!$A$1:$D$201,2,FALSE),"")</f>
        <v/>
      </c>
      <c r="K8975" s="5" t="str">
        <f>IF(A8975&lt;&gt;0,VLOOKUP(F8975,ParametriMovimenti!$A$1:$D$201,3,FALSE),"")</f>
        <v/>
      </c>
      <c r="L8975" s="5" t="str">
        <f>IF(A8975&lt;&gt;0,VLOOKUP(F8975,ParametriMovimenti!$A$1:$D$201,4,FALSE),"")</f>
        <v/>
      </c>
      <c r="M8975" s="5" t="str">
        <f t="shared" si="421"/>
        <v/>
      </c>
      <c r="N8975" s="5" t="str">
        <f t="shared" si="420"/>
        <v/>
      </c>
    </row>
    <row r="8976" spans="9:14" x14ac:dyDescent="0.25">
      <c r="I8976" s="4" t="str">
        <f t="shared" si="422"/>
        <v/>
      </c>
      <c r="J8976" s="5" t="str">
        <f>IF(A8976&lt;&gt;0,VLOOKUP(F8976,ParametriMovimenti!$A$1:$D$201,2,FALSE),"")</f>
        <v/>
      </c>
      <c r="K8976" s="5" t="str">
        <f>IF(A8976&lt;&gt;0,VLOOKUP(F8976,ParametriMovimenti!$A$1:$D$201,3,FALSE),"")</f>
        <v/>
      </c>
      <c r="L8976" s="5" t="str">
        <f>IF(A8976&lt;&gt;0,VLOOKUP(F8976,ParametriMovimenti!$A$1:$D$201,4,FALSE),"")</f>
        <v/>
      </c>
      <c r="M8976" s="5" t="str">
        <f t="shared" si="421"/>
        <v/>
      </c>
      <c r="N8976" s="5" t="str">
        <f t="shared" si="420"/>
        <v/>
      </c>
    </row>
    <row r="8977" spans="9:14" x14ac:dyDescent="0.25">
      <c r="I8977" s="4" t="str">
        <f t="shared" si="422"/>
        <v/>
      </c>
      <c r="J8977" s="5" t="str">
        <f>IF(A8977&lt;&gt;0,VLOOKUP(F8977,ParametriMovimenti!$A$1:$D$201,2,FALSE),"")</f>
        <v/>
      </c>
      <c r="K8977" s="5" t="str">
        <f>IF(A8977&lt;&gt;0,VLOOKUP(F8977,ParametriMovimenti!$A$1:$D$201,3,FALSE),"")</f>
        <v/>
      </c>
      <c r="L8977" s="5" t="str">
        <f>IF(A8977&lt;&gt;0,VLOOKUP(F8977,ParametriMovimenti!$A$1:$D$201,4,FALSE),"")</f>
        <v/>
      </c>
      <c r="M8977" s="5" t="str">
        <f t="shared" si="421"/>
        <v/>
      </c>
      <c r="N8977" s="5" t="str">
        <f t="shared" si="420"/>
        <v/>
      </c>
    </row>
    <row r="8978" spans="9:14" x14ac:dyDescent="0.25">
      <c r="I8978" s="4" t="str">
        <f t="shared" si="422"/>
        <v/>
      </c>
      <c r="J8978" s="5" t="str">
        <f>IF(A8978&lt;&gt;0,VLOOKUP(F8978,ParametriMovimenti!$A$1:$D$201,2,FALSE),"")</f>
        <v/>
      </c>
      <c r="K8978" s="5" t="str">
        <f>IF(A8978&lt;&gt;0,VLOOKUP(F8978,ParametriMovimenti!$A$1:$D$201,3,FALSE),"")</f>
        <v/>
      </c>
      <c r="L8978" s="5" t="str">
        <f>IF(A8978&lt;&gt;0,VLOOKUP(F8978,ParametriMovimenti!$A$1:$D$201,4,FALSE),"")</f>
        <v/>
      </c>
      <c r="M8978" s="5" t="str">
        <f t="shared" si="421"/>
        <v/>
      </c>
      <c r="N8978" s="5" t="str">
        <f t="shared" si="420"/>
        <v/>
      </c>
    </row>
    <row r="8979" spans="9:14" x14ac:dyDescent="0.25">
      <c r="I8979" s="4" t="str">
        <f t="shared" si="422"/>
        <v/>
      </c>
      <c r="J8979" s="5" t="str">
        <f>IF(A8979&lt;&gt;0,VLOOKUP(F8979,ParametriMovimenti!$A$1:$D$201,2,FALSE),"")</f>
        <v/>
      </c>
      <c r="K8979" s="5" t="str">
        <f>IF(A8979&lt;&gt;0,VLOOKUP(F8979,ParametriMovimenti!$A$1:$D$201,3,FALSE),"")</f>
        <v/>
      </c>
      <c r="L8979" s="5" t="str">
        <f>IF(A8979&lt;&gt;0,VLOOKUP(F8979,ParametriMovimenti!$A$1:$D$201,4,FALSE),"")</f>
        <v/>
      </c>
      <c r="M8979" s="5" t="str">
        <f t="shared" si="421"/>
        <v/>
      </c>
      <c r="N8979" s="5" t="str">
        <f t="shared" si="420"/>
        <v/>
      </c>
    </row>
    <row r="8980" spans="9:14" x14ac:dyDescent="0.25">
      <c r="I8980" s="4" t="str">
        <f t="shared" si="422"/>
        <v/>
      </c>
      <c r="J8980" s="5" t="str">
        <f>IF(A8980&lt;&gt;0,VLOOKUP(F8980,ParametriMovimenti!$A$1:$D$201,2,FALSE),"")</f>
        <v/>
      </c>
      <c r="K8980" s="5" t="str">
        <f>IF(A8980&lt;&gt;0,VLOOKUP(F8980,ParametriMovimenti!$A$1:$D$201,3,FALSE),"")</f>
        <v/>
      </c>
      <c r="L8980" s="5" t="str">
        <f>IF(A8980&lt;&gt;0,VLOOKUP(F8980,ParametriMovimenti!$A$1:$D$201,4,FALSE),"")</f>
        <v/>
      </c>
      <c r="M8980" s="5" t="str">
        <f t="shared" si="421"/>
        <v/>
      </c>
      <c r="N8980" s="5" t="str">
        <f t="shared" si="420"/>
        <v/>
      </c>
    </row>
    <row r="8981" spans="9:14" x14ac:dyDescent="0.25">
      <c r="I8981" s="4" t="str">
        <f t="shared" si="422"/>
        <v/>
      </c>
      <c r="J8981" s="5" t="str">
        <f>IF(A8981&lt;&gt;0,VLOOKUP(F8981,ParametriMovimenti!$A$1:$D$201,2,FALSE),"")</f>
        <v/>
      </c>
      <c r="K8981" s="5" t="str">
        <f>IF(A8981&lt;&gt;0,VLOOKUP(F8981,ParametriMovimenti!$A$1:$D$201,3,FALSE),"")</f>
        <v/>
      </c>
      <c r="L8981" s="5" t="str">
        <f>IF(A8981&lt;&gt;0,VLOOKUP(F8981,ParametriMovimenti!$A$1:$D$201,4,FALSE),"")</f>
        <v/>
      </c>
      <c r="M8981" s="5" t="str">
        <f t="shared" si="421"/>
        <v/>
      </c>
      <c r="N8981" s="5" t="str">
        <f t="shared" si="420"/>
        <v/>
      </c>
    </row>
    <row r="8982" spans="9:14" x14ac:dyDescent="0.25">
      <c r="I8982" s="4" t="str">
        <f t="shared" si="422"/>
        <v/>
      </c>
      <c r="J8982" s="5" t="str">
        <f>IF(A8982&lt;&gt;0,VLOOKUP(F8982,ParametriMovimenti!$A$1:$D$201,2,FALSE),"")</f>
        <v/>
      </c>
      <c r="K8982" s="5" t="str">
        <f>IF(A8982&lt;&gt;0,VLOOKUP(F8982,ParametriMovimenti!$A$1:$D$201,3,FALSE),"")</f>
        <v/>
      </c>
      <c r="L8982" s="5" t="str">
        <f>IF(A8982&lt;&gt;0,VLOOKUP(F8982,ParametriMovimenti!$A$1:$D$201,4,FALSE),"")</f>
        <v/>
      </c>
      <c r="M8982" s="5" t="str">
        <f t="shared" si="421"/>
        <v/>
      </c>
      <c r="N8982" s="5" t="str">
        <f t="shared" si="420"/>
        <v/>
      </c>
    </row>
    <row r="8983" spans="9:14" x14ac:dyDescent="0.25">
      <c r="I8983" s="4" t="str">
        <f t="shared" si="422"/>
        <v/>
      </c>
      <c r="J8983" s="5" t="str">
        <f>IF(A8983&lt;&gt;0,VLOOKUP(F8983,ParametriMovimenti!$A$1:$D$201,2,FALSE),"")</f>
        <v/>
      </c>
      <c r="K8983" s="5" t="str">
        <f>IF(A8983&lt;&gt;0,VLOOKUP(F8983,ParametriMovimenti!$A$1:$D$201,3,FALSE),"")</f>
        <v/>
      </c>
      <c r="L8983" s="5" t="str">
        <f>IF(A8983&lt;&gt;0,VLOOKUP(F8983,ParametriMovimenti!$A$1:$D$201,4,FALSE),"")</f>
        <v/>
      </c>
      <c r="M8983" s="5" t="str">
        <f t="shared" si="421"/>
        <v/>
      </c>
      <c r="N8983" s="5" t="str">
        <f t="shared" si="420"/>
        <v/>
      </c>
    </row>
    <row r="8984" spans="9:14" x14ac:dyDescent="0.25">
      <c r="I8984" s="4" t="str">
        <f t="shared" si="422"/>
        <v/>
      </c>
      <c r="J8984" s="5" t="str">
        <f>IF(A8984&lt;&gt;0,VLOOKUP(F8984,ParametriMovimenti!$A$1:$D$201,2,FALSE),"")</f>
        <v/>
      </c>
      <c r="K8984" s="5" t="str">
        <f>IF(A8984&lt;&gt;0,VLOOKUP(F8984,ParametriMovimenti!$A$1:$D$201,3,FALSE),"")</f>
        <v/>
      </c>
      <c r="L8984" s="5" t="str">
        <f>IF(A8984&lt;&gt;0,VLOOKUP(F8984,ParametriMovimenti!$A$1:$D$201,4,FALSE),"")</f>
        <v/>
      </c>
      <c r="M8984" s="5" t="str">
        <f t="shared" si="421"/>
        <v/>
      </c>
      <c r="N8984" s="5" t="str">
        <f t="shared" si="420"/>
        <v/>
      </c>
    </row>
    <row r="8985" spans="9:14" x14ac:dyDescent="0.25">
      <c r="I8985" s="4" t="str">
        <f t="shared" si="422"/>
        <v/>
      </c>
      <c r="J8985" s="5" t="str">
        <f>IF(A8985&lt;&gt;0,VLOOKUP(F8985,ParametriMovimenti!$A$1:$D$201,2,FALSE),"")</f>
        <v/>
      </c>
      <c r="K8985" s="5" t="str">
        <f>IF(A8985&lt;&gt;0,VLOOKUP(F8985,ParametriMovimenti!$A$1:$D$201,3,FALSE),"")</f>
        <v/>
      </c>
      <c r="L8985" s="5" t="str">
        <f>IF(A8985&lt;&gt;0,VLOOKUP(F8985,ParametriMovimenti!$A$1:$D$201,4,FALSE),"")</f>
        <v/>
      </c>
      <c r="M8985" s="5" t="str">
        <f t="shared" si="421"/>
        <v/>
      </c>
      <c r="N8985" s="5" t="str">
        <f t="shared" si="420"/>
        <v/>
      </c>
    </row>
    <row r="8986" spans="9:14" x14ac:dyDescent="0.25">
      <c r="I8986" s="4" t="str">
        <f t="shared" si="422"/>
        <v/>
      </c>
      <c r="J8986" s="5" t="str">
        <f>IF(A8986&lt;&gt;0,VLOOKUP(F8986,ParametriMovimenti!$A$1:$D$201,2,FALSE),"")</f>
        <v/>
      </c>
      <c r="K8986" s="5" t="str">
        <f>IF(A8986&lt;&gt;0,VLOOKUP(F8986,ParametriMovimenti!$A$1:$D$201,3,FALSE),"")</f>
        <v/>
      </c>
      <c r="L8986" s="5" t="str">
        <f>IF(A8986&lt;&gt;0,VLOOKUP(F8986,ParametriMovimenti!$A$1:$D$201,4,FALSE),"")</f>
        <v/>
      </c>
      <c r="M8986" s="5" t="str">
        <f t="shared" si="421"/>
        <v/>
      </c>
      <c r="N8986" s="5" t="str">
        <f t="shared" si="420"/>
        <v/>
      </c>
    </row>
    <row r="8987" spans="9:14" x14ac:dyDescent="0.25">
      <c r="I8987" s="4" t="str">
        <f t="shared" si="422"/>
        <v/>
      </c>
      <c r="J8987" s="5" t="str">
        <f>IF(A8987&lt;&gt;0,VLOOKUP(F8987,ParametriMovimenti!$A$1:$D$201,2,FALSE),"")</f>
        <v/>
      </c>
      <c r="K8987" s="5" t="str">
        <f>IF(A8987&lt;&gt;0,VLOOKUP(F8987,ParametriMovimenti!$A$1:$D$201,3,FALSE),"")</f>
        <v/>
      </c>
      <c r="L8987" s="5" t="str">
        <f>IF(A8987&lt;&gt;0,VLOOKUP(F8987,ParametriMovimenti!$A$1:$D$201,4,FALSE),"")</f>
        <v/>
      </c>
      <c r="M8987" s="5" t="str">
        <f t="shared" si="421"/>
        <v/>
      </c>
      <c r="N8987" s="5" t="str">
        <f t="shared" si="420"/>
        <v/>
      </c>
    </row>
    <row r="8988" spans="9:14" x14ac:dyDescent="0.25">
      <c r="I8988" s="4" t="str">
        <f t="shared" si="422"/>
        <v/>
      </c>
      <c r="J8988" s="5" t="str">
        <f>IF(A8988&lt;&gt;0,VLOOKUP(F8988,ParametriMovimenti!$A$1:$D$201,2,FALSE),"")</f>
        <v/>
      </c>
      <c r="K8988" s="5" t="str">
        <f>IF(A8988&lt;&gt;0,VLOOKUP(F8988,ParametriMovimenti!$A$1:$D$201,3,FALSE),"")</f>
        <v/>
      </c>
      <c r="L8988" s="5" t="str">
        <f>IF(A8988&lt;&gt;0,VLOOKUP(F8988,ParametriMovimenti!$A$1:$D$201,4,FALSE),"")</f>
        <v/>
      </c>
      <c r="M8988" s="5" t="str">
        <f t="shared" si="421"/>
        <v/>
      </c>
      <c r="N8988" s="5" t="str">
        <f t="shared" si="420"/>
        <v/>
      </c>
    </row>
    <row r="8989" spans="9:14" x14ac:dyDescent="0.25">
      <c r="I8989" s="4" t="str">
        <f t="shared" si="422"/>
        <v/>
      </c>
      <c r="J8989" s="5" t="str">
        <f>IF(A8989&lt;&gt;0,VLOOKUP(F8989,ParametriMovimenti!$A$1:$D$201,2,FALSE),"")</f>
        <v/>
      </c>
      <c r="K8989" s="5" t="str">
        <f>IF(A8989&lt;&gt;0,VLOOKUP(F8989,ParametriMovimenti!$A$1:$D$201,3,FALSE),"")</f>
        <v/>
      </c>
      <c r="L8989" s="5" t="str">
        <f>IF(A8989&lt;&gt;0,VLOOKUP(F8989,ParametriMovimenti!$A$1:$D$201,4,FALSE),"")</f>
        <v/>
      </c>
      <c r="M8989" s="5" t="str">
        <f t="shared" si="421"/>
        <v/>
      </c>
      <c r="N8989" s="5" t="str">
        <f t="shared" si="420"/>
        <v/>
      </c>
    </row>
    <row r="8990" spans="9:14" x14ac:dyDescent="0.25">
      <c r="I8990" s="4" t="str">
        <f t="shared" si="422"/>
        <v/>
      </c>
      <c r="J8990" s="5" t="str">
        <f>IF(A8990&lt;&gt;0,VLOOKUP(F8990,ParametriMovimenti!$A$1:$D$201,2,FALSE),"")</f>
        <v/>
      </c>
      <c r="K8990" s="5" t="str">
        <f>IF(A8990&lt;&gt;0,VLOOKUP(F8990,ParametriMovimenti!$A$1:$D$201,3,FALSE),"")</f>
        <v/>
      </c>
      <c r="L8990" s="5" t="str">
        <f>IF(A8990&lt;&gt;0,VLOOKUP(F8990,ParametriMovimenti!$A$1:$D$201,4,FALSE),"")</f>
        <v/>
      </c>
      <c r="M8990" s="5" t="str">
        <f t="shared" si="421"/>
        <v/>
      </c>
      <c r="N8990" s="5" t="str">
        <f t="shared" si="420"/>
        <v/>
      </c>
    </row>
    <row r="8991" spans="9:14" x14ac:dyDescent="0.25">
      <c r="I8991" s="4" t="str">
        <f t="shared" si="422"/>
        <v/>
      </c>
      <c r="J8991" s="5" t="str">
        <f>IF(A8991&lt;&gt;0,VLOOKUP(F8991,ParametriMovimenti!$A$1:$D$201,2,FALSE),"")</f>
        <v/>
      </c>
      <c r="K8991" s="5" t="str">
        <f>IF(A8991&lt;&gt;0,VLOOKUP(F8991,ParametriMovimenti!$A$1:$D$201,3,FALSE),"")</f>
        <v/>
      </c>
      <c r="L8991" s="5" t="str">
        <f>IF(A8991&lt;&gt;0,VLOOKUP(F8991,ParametriMovimenti!$A$1:$D$201,4,FALSE),"")</f>
        <v/>
      </c>
      <c r="M8991" s="5" t="str">
        <f t="shared" si="421"/>
        <v/>
      </c>
      <c r="N8991" s="5" t="str">
        <f t="shared" si="420"/>
        <v/>
      </c>
    </row>
    <row r="8992" spans="9:14" x14ac:dyDescent="0.25">
      <c r="I8992" s="4" t="str">
        <f t="shared" si="422"/>
        <v/>
      </c>
      <c r="J8992" s="5" t="str">
        <f>IF(A8992&lt;&gt;0,VLOOKUP(F8992,ParametriMovimenti!$A$1:$D$201,2,FALSE),"")</f>
        <v/>
      </c>
      <c r="K8992" s="5" t="str">
        <f>IF(A8992&lt;&gt;0,VLOOKUP(F8992,ParametriMovimenti!$A$1:$D$201,3,FALSE),"")</f>
        <v/>
      </c>
      <c r="L8992" s="5" t="str">
        <f>IF(A8992&lt;&gt;0,VLOOKUP(F8992,ParametriMovimenti!$A$1:$D$201,4,FALSE),"")</f>
        <v/>
      </c>
      <c r="M8992" s="5" t="str">
        <f t="shared" si="421"/>
        <v/>
      </c>
      <c r="N8992" s="5" t="str">
        <f t="shared" si="420"/>
        <v/>
      </c>
    </row>
    <row r="8993" spans="9:14" x14ac:dyDescent="0.25">
      <c r="I8993" s="4" t="str">
        <f t="shared" si="422"/>
        <v/>
      </c>
      <c r="J8993" s="5" t="str">
        <f>IF(A8993&lt;&gt;0,VLOOKUP(F8993,ParametriMovimenti!$A$1:$D$201,2,FALSE),"")</f>
        <v/>
      </c>
      <c r="K8993" s="5" t="str">
        <f>IF(A8993&lt;&gt;0,VLOOKUP(F8993,ParametriMovimenti!$A$1:$D$201,3,FALSE),"")</f>
        <v/>
      </c>
      <c r="L8993" s="5" t="str">
        <f>IF(A8993&lt;&gt;0,VLOOKUP(F8993,ParametriMovimenti!$A$1:$D$201,4,FALSE),"")</f>
        <v/>
      </c>
      <c r="M8993" s="5" t="str">
        <f t="shared" si="421"/>
        <v/>
      </c>
      <c r="N8993" s="5" t="str">
        <f t="shared" si="420"/>
        <v/>
      </c>
    </row>
    <row r="8994" spans="9:14" x14ac:dyDescent="0.25">
      <c r="I8994" s="4" t="str">
        <f t="shared" si="422"/>
        <v/>
      </c>
      <c r="J8994" s="5" t="str">
        <f>IF(A8994&lt;&gt;0,VLOOKUP(F8994,ParametriMovimenti!$A$1:$D$201,2,FALSE),"")</f>
        <v/>
      </c>
      <c r="K8994" s="5" t="str">
        <f>IF(A8994&lt;&gt;0,VLOOKUP(F8994,ParametriMovimenti!$A$1:$D$201,3,FALSE),"")</f>
        <v/>
      </c>
      <c r="L8994" s="5" t="str">
        <f>IF(A8994&lt;&gt;0,VLOOKUP(F8994,ParametriMovimenti!$A$1:$D$201,4,FALSE),"")</f>
        <v/>
      </c>
      <c r="M8994" s="5" t="str">
        <f t="shared" si="421"/>
        <v/>
      </c>
      <c r="N8994" s="5" t="str">
        <f t="shared" si="420"/>
        <v/>
      </c>
    </row>
    <row r="8995" spans="9:14" x14ac:dyDescent="0.25">
      <c r="I8995" s="4" t="str">
        <f t="shared" si="422"/>
        <v/>
      </c>
      <c r="J8995" s="5" t="str">
        <f>IF(A8995&lt;&gt;0,VLOOKUP(F8995,ParametriMovimenti!$A$1:$D$201,2,FALSE),"")</f>
        <v/>
      </c>
      <c r="K8995" s="5" t="str">
        <f>IF(A8995&lt;&gt;0,VLOOKUP(F8995,ParametriMovimenti!$A$1:$D$201,3,FALSE),"")</f>
        <v/>
      </c>
      <c r="L8995" s="5" t="str">
        <f>IF(A8995&lt;&gt;0,VLOOKUP(F8995,ParametriMovimenti!$A$1:$D$201,4,FALSE),"")</f>
        <v/>
      </c>
      <c r="M8995" s="5" t="str">
        <f t="shared" si="421"/>
        <v/>
      </c>
      <c r="N8995" s="5" t="str">
        <f t="shared" si="420"/>
        <v/>
      </c>
    </row>
    <row r="8996" spans="9:14" x14ac:dyDescent="0.25">
      <c r="I8996" s="4" t="str">
        <f t="shared" si="422"/>
        <v/>
      </c>
      <c r="J8996" s="5" t="str">
        <f>IF(A8996&lt;&gt;0,VLOOKUP(F8996,ParametriMovimenti!$A$1:$D$201,2,FALSE),"")</f>
        <v/>
      </c>
      <c r="K8996" s="5" t="str">
        <f>IF(A8996&lt;&gt;0,VLOOKUP(F8996,ParametriMovimenti!$A$1:$D$201,3,FALSE),"")</f>
        <v/>
      </c>
      <c r="L8996" s="5" t="str">
        <f>IF(A8996&lt;&gt;0,VLOOKUP(F8996,ParametriMovimenti!$A$1:$D$201,4,FALSE),"")</f>
        <v/>
      </c>
      <c r="M8996" s="5" t="str">
        <f t="shared" si="421"/>
        <v/>
      </c>
      <c r="N8996" s="5" t="str">
        <f t="shared" si="420"/>
        <v/>
      </c>
    </row>
    <row r="8997" spans="9:14" x14ac:dyDescent="0.25">
      <c r="I8997" s="4" t="str">
        <f t="shared" si="422"/>
        <v/>
      </c>
      <c r="J8997" s="5" t="str">
        <f>IF(A8997&lt;&gt;0,VLOOKUP(F8997,ParametriMovimenti!$A$1:$D$201,2,FALSE),"")</f>
        <v/>
      </c>
      <c r="K8997" s="5" t="str">
        <f>IF(A8997&lt;&gt;0,VLOOKUP(F8997,ParametriMovimenti!$A$1:$D$201,3,FALSE),"")</f>
        <v/>
      </c>
      <c r="L8997" s="5" t="str">
        <f>IF(A8997&lt;&gt;0,VLOOKUP(F8997,ParametriMovimenti!$A$1:$D$201,4,FALSE),"")</f>
        <v/>
      </c>
      <c r="M8997" s="5" t="str">
        <f t="shared" si="421"/>
        <v/>
      </c>
      <c r="N8997" s="5" t="str">
        <f t="shared" si="420"/>
        <v/>
      </c>
    </row>
    <row r="8998" spans="9:14" x14ac:dyDescent="0.25">
      <c r="I8998" s="4" t="str">
        <f t="shared" si="422"/>
        <v/>
      </c>
      <c r="J8998" s="5" t="str">
        <f>IF(A8998&lt;&gt;0,VLOOKUP(F8998,ParametriMovimenti!$A$1:$D$201,2,FALSE),"")</f>
        <v/>
      </c>
      <c r="K8998" s="5" t="str">
        <f>IF(A8998&lt;&gt;0,VLOOKUP(F8998,ParametriMovimenti!$A$1:$D$201,3,FALSE),"")</f>
        <v/>
      </c>
      <c r="L8998" s="5" t="str">
        <f>IF(A8998&lt;&gt;0,VLOOKUP(F8998,ParametriMovimenti!$A$1:$D$201,4,FALSE),"")</f>
        <v/>
      </c>
      <c r="M8998" s="5" t="str">
        <f t="shared" si="421"/>
        <v/>
      </c>
      <c r="N8998" s="5" t="str">
        <f t="shared" si="420"/>
        <v/>
      </c>
    </row>
    <row r="8999" spans="9:14" x14ac:dyDescent="0.25">
      <c r="I8999" s="4" t="str">
        <f t="shared" si="422"/>
        <v/>
      </c>
      <c r="J8999" s="5" t="str">
        <f>IF(A8999&lt;&gt;0,VLOOKUP(F8999,ParametriMovimenti!$A$1:$D$201,2,FALSE),"")</f>
        <v/>
      </c>
      <c r="K8999" s="5" t="str">
        <f>IF(A8999&lt;&gt;0,VLOOKUP(F8999,ParametriMovimenti!$A$1:$D$201,3,FALSE),"")</f>
        <v/>
      </c>
      <c r="L8999" s="5" t="str">
        <f>IF(A8999&lt;&gt;0,VLOOKUP(F8999,ParametriMovimenti!$A$1:$D$201,4,FALSE),"")</f>
        <v/>
      </c>
      <c r="M8999" s="5" t="str">
        <f t="shared" si="421"/>
        <v/>
      </c>
      <c r="N8999" s="5" t="str">
        <f t="shared" si="420"/>
        <v/>
      </c>
    </row>
    <row r="9000" spans="9:14" x14ac:dyDescent="0.25">
      <c r="I9000" s="4" t="str">
        <f t="shared" si="422"/>
        <v/>
      </c>
      <c r="J9000" s="5" t="str">
        <f>IF(A9000&lt;&gt;0,VLOOKUP(F9000,ParametriMovimenti!$A$1:$D$201,2,FALSE),"")</f>
        <v/>
      </c>
      <c r="K9000" s="5" t="str">
        <f>IF(A9000&lt;&gt;0,VLOOKUP(F9000,ParametriMovimenti!$A$1:$D$201,3,FALSE),"")</f>
        <v/>
      </c>
      <c r="L9000" s="5" t="str">
        <f>IF(A9000&lt;&gt;0,VLOOKUP(F9000,ParametriMovimenti!$A$1:$D$201,4,FALSE),"")</f>
        <v/>
      </c>
      <c r="M9000" s="5" t="str">
        <f t="shared" si="421"/>
        <v/>
      </c>
      <c r="N9000" s="5" t="str">
        <f t="shared" si="420"/>
        <v/>
      </c>
    </row>
    <row r="9001" spans="9:14" x14ac:dyDescent="0.25">
      <c r="I9001" s="4" t="str">
        <f t="shared" si="422"/>
        <v/>
      </c>
      <c r="J9001" s="5" t="str">
        <f>IF(A9001&lt;&gt;0,VLOOKUP(F9001,ParametriMovimenti!$A$1:$D$201,2,FALSE),"")</f>
        <v/>
      </c>
      <c r="K9001" s="5" t="str">
        <f>IF(A9001&lt;&gt;0,VLOOKUP(F9001,ParametriMovimenti!$A$1:$D$201,3,FALSE),"")</f>
        <v/>
      </c>
      <c r="L9001" s="5" t="str">
        <f>IF(A9001&lt;&gt;0,VLOOKUP(F9001,ParametriMovimenti!$A$1:$D$201,4,FALSE),"")</f>
        <v/>
      </c>
      <c r="M9001" s="5" t="str">
        <f t="shared" si="421"/>
        <v/>
      </c>
      <c r="N9001" s="5" t="str">
        <f t="shared" si="420"/>
        <v/>
      </c>
    </row>
    <row r="9002" spans="9:14" x14ac:dyDescent="0.25">
      <c r="I9002" s="4" t="str">
        <f t="shared" si="422"/>
        <v/>
      </c>
      <c r="J9002" s="5" t="str">
        <f>IF(A9002&lt;&gt;0,VLOOKUP(F9002,ParametriMovimenti!$A$1:$D$201,2,FALSE),"")</f>
        <v/>
      </c>
      <c r="K9002" s="5" t="str">
        <f>IF(A9002&lt;&gt;0,VLOOKUP(F9002,ParametriMovimenti!$A$1:$D$201,3,FALSE),"")</f>
        <v/>
      </c>
      <c r="L9002" s="5" t="str">
        <f>IF(A9002&lt;&gt;0,VLOOKUP(F9002,ParametriMovimenti!$A$1:$D$201,4,FALSE),"")</f>
        <v/>
      </c>
      <c r="M9002" s="5" t="str">
        <f t="shared" si="421"/>
        <v/>
      </c>
      <c r="N9002" s="5" t="str">
        <f t="shared" si="420"/>
        <v/>
      </c>
    </row>
    <row r="9003" spans="9:14" x14ac:dyDescent="0.25">
      <c r="I9003" s="4" t="str">
        <f t="shared" si="422"/>
        <v/>
      </c>
      <c r="J9003" s="5" t="str">
        <f>IF(A9003&lt;&gt;0,VLOOKUP(F9003,ParametriMovimenti!$A$1:$D$201,2,FALSE),"")</f>
        <v/>
      </c>
      <c r="K9003" s="5" t="str">
        <f>IF(A9003&lt;&gt;0,VLOOKUP(F9003,ParametriMovimenti!$A$1:$D$201,3,FALSE),"")</f>
        <v/>
      </c>
      <c r="L9003" s="5" t="str">
        <f>IF(A9003&lt;&gt;0,VLOOKUP(F9003,ParametriMovimenti!$A$1:$D$201,4,FALSE),"")</f>
        <v/>
      </c>
      <c r="M9003" s="5" t="str">
        <f t="shared" si="421"/>
        <v/>
      </c>
      <c r="N9003" s="5" t="str">
        <f t="shared" si="420"/>
        <v/>
      </c>
    </row>
    <row r="9004" spans="9:14" x14ac:dyDescent="0.25">
      <c r="I9004" s="4" t="str">
        <f t="shared" si="422"/>
        <v/>
      </c>
      <c r="J9004" s="5" t="str">
        <f>IF(A9004&lt;&gt;0,VLOOKUP(F9004,ParametriMovimenti!$A$1:$D$201,2,FALSE),"")</f>
        <v/>
      </c>
      <c r="K9004" s="5" t="str">
        <f>IF(A9004&lt;&gt;0,VLOOKUP(F9004,ParametriMovimenti!$A$1:$D$201,3,FALSE),"")</f>
        <v/>
      </c>
      <c r="L9004" s="5" t="str">
        <f>IF(A9004&lt;&gt;0,VLOOKUP(F9004,ParametriMovimenti!$A$1:$D$201,4,FALSE),"")</f>
        <v/>
      </c>
      <c r="M9004" s="5" t="str">
        <f t="shared" si="421"/>
        <v/>
      </c>
      <c r="N9004" s="5" t="str">
        <f t="shared" ref="N9004:N9067" si="423">IF(A9004&lt;&gt;0,YEAR(A9004),"")</f>
        <v/>
      </c>
    </row>
    <row r="9005" spans="9:14" x14ac:dyDescent="0.25">
      <c r="I9005" s="4" t="str">
        <f t="shared" si="422"/>
        <v/>
      </c>
      <c r="J9005" s="5" t="str">
        <f>IF(A9005&lt;&gt;0,VLOOKUP(F9005,ParametriMovimenti!$A$1:$D$201,2,FALSE),"")</f>
        <v/>
      </c>
      <c r="K9005" s="5" t="str">
        <f>IF(A9005&lt;&gt;0,VLOOKUP(F9005,ParametriMovimenti!$A$1:$D$201,3,FALSE),"")</f>
        <v/>
      </c>
      <c r="L9005" s="5" t="str">
        <f>IF(A9005&lt;&gt;0,VLOOKUP(F9005,ParametriMovimenti!$A$1:$D$201,4,FALSE),"")</f>
        <v/>
      </c>
      <c r="M9005" s="5" t="str">
        <f t="shared" si="421"/>
        <v/>
      </c>
      <c r="N9005" s="5" t="str">
        <f t="shared" si="423"/>
        <v/>
      </c>
    </row>
    <row r="9006" spans="9:14" x14ac:dyDescent="0.25">
      <c r="I9006" s="4" t="str">
        <f t="shared" si="422"/>
        <v/>
      </c>
      <c r="J9006" s="5" t="str">
        <f>IF(A9006&lt;&gt;0,VLOOKUP(F9006,ParametriMovimenti!$A$1:$D$201,2,FALSE),"")</f>
        <v/>
      </c>
      <c r="K9006" s="5" t="str">
        <f>IF(A9006&lt;&gt;0,VLOOKUP(F9006,ParametriMovimenti!$A$1:$D$201,3,FALSE),"")</f>
        <v/>
      </c>
      <c r="L9006" s="5" t="str">
        <f>IF(A9006&lt;&gt;0,VLOOKUP(F9006,ParametriMovimenti!$A$1:$D$201,4,FALSE),"")</f>
        <v/>
      </c>
      <c r="M9006" s="5" t="str">
        <f t="shared" si="421"/>
        <v/>
      </c>
      <c r="N9006" s="5" t="str">
        <f t="shared" si="423"/>
        <v/>
      </c>
    </row>
    <row r="9007" spans="9:14" x14ac:dyDescent="0.25">
      <c r="I9007" s="4" t="str">
        <f t="shared" si="422"/>
        <v/>
      </c>
      <c r="J9007" s="5" t="str">
        <f>IF(A9007&lt;&gt;0,VLOOKUP(F9007,ParametriMovimenti!$A$1:$D$201,2,FALSE),"")</f>
        <v/>
      </c>
      <c r="K9007" s="5" t="str">
        <f>IF(A9007&lt;&gt;0,VLOOKUP(F9007,ParametriMovimenti!$A$1:$D$201,3,FALSE),"")</f>
        <v/>
      </c>
      <c r="L9007" s="5" t="str">
        <f>IF(A9007&lt;&gt;0,VLOOKUP(F9007,ParametriMovimenti!$A$1:$D$201,4,FALSE),"")</f>
        <v/>
      </c>
      <c r="M9007" s="5" t="str">
        <f t="shared" si="421"/>
        <v/>
      </c>
      <c r="N9007" s="5" t="str">
        <f t="shared" si="423"/>
        <v/>
      </c>
    </row>
    <row r="9008" spans="9:14" x14ac:dyDescent="0.25">
      <c r="I9008" s="4" t="str">
        <f t="shared" si="422"/>
        <v/>
      </c>
      <c r="J9008" s="5" t="str">
        <f>IF(A9008&lt;&gt;0,VLOOKUP(F9008,ParametriMovimenti!$A$1:$D$201,2,FALSE),"")</f>
        <v/>
      </c>
      <c r="K9008" s="5" t="str">
        <f>IF(A9008&lt;&gt;0,VLOOKUP(F9008,ParametriMovimenti!$A$1:$D$201,3,FALSE),"")</f>
        <v/>
      </c>
      <c r="L9008" s="5" t="str">
        <f>IF(A9008&lt;&gt;0,VLOOKUP(F9008,ParametriMovimenti!$A$1:$D$201,4,FALSE),"")</f>
        <v/>
      </c>
      <c r="M9008" s="5" t="str">
        <f t="shared" si="421"/>
        <v/>
      </c>
      <c r="N9008" s="5" t="str">
        <f t="shared" si="423"/>
        <v/>
      </c>
    </row>
    <row r="9009" spans="9:14" x14ac:dyDescent="0.25">
      <c r="I9009" s="4" t="str">
        <f t="shared" si="422"/>
        <v/>
      </c>
      <c r="J9009" s="5" t="str">
        <f>IF(A9009&lt;&gt;0,VLOOKUP(F9009,ParametriMovimenti!$A$1:$D$201,2,FALSE),"")</f>
        <v/>
      </c>
      <c r="K9009" s="5" t="str">
        <f>IF(A9009&lt;&gt;0,VLOOKUP(F9009,ParametriMovimenti!$A$1:$D$201,3,FALSE),"")</f>
        <v/>
      </c>
      <c r="L9009" s="5" t="str">
        <f>IF(A9009&lt;&gt;0,VLOOKUP(F9009,ParametriMovimenti!$A$1:$D$201,4,FALSE),"")</f>
        <v/>
      </c>
      <c r="M9009" s="5" t="str">
        <f t="shared" si="421"/>
        <v/>
      </c>
      <c r="N9009" s="5" t="str">
        <f t="shared" si="423"/>
        <v/>
      </c>
    </row>
    <row r="9010" spans="9:14" x14ac:dyDescent="0.25">
      <c r="I9010" s="4" t="str">
        <f t="shared" si="422"/>
        <v/>
      </c>
      <c r="J9010" s="5" t="str">
        <f>IF(A9010&lt;&gt;0,VLOOKUP(F9010,ParametriMovimenti!$A$1:$D$201,2,FALSE),"")</f>
        <v/>
      </c>
      <c r="K9010" s="5" t="str">
        <f>IF(A9010&lt;&gt;0,VLOOKUP(F9010,ParametriMovimenti!$A$1:$D$201,3,FALSE),"")</f>
        <v/>
      </c>
      <c r="L9010" s="5" t="str">
        <f>IF(A9010&lt;&gt;0,VLOOKUP(F9010,ParametriMovimenti!$A$1:$D$201,4,FALSE),"")</f>
        <v/>
      </c>
      <c r="M9010" s="5" t="str">
        <f t="shared" si="421"/>
        <v/>
      </c>
      <c r="N9010" s="5" t="str">
        <f t="shared" si="423"/>
        <v/>
      </c>
    </row>
    <row r="9011" spans="9:14" x14ac:dyDescent="0.25">
      <c r="I9011" s="4" t="str">
        <f t="shared" si="422"/>
        <v/>
      </c>
      <c r="J9011" s="5" t="str">
        <f>IF(A9011&lt;&gt;0,VLOOKUP(F9011,ParametriMovimenti!$A$1:$D$201,2,FALSE),"")</f>
        <v/>
      </c>
      <c r="K9011" s="5" t="str">
        <f>IF(A9011&lt;&gt;0,VLOOKUP(F9011,ParametriMovimenti!$A$1:$D$201,3,FALSE),"")</f>
        <v/>
      </c>
      <c r="L9011" s="5" t="str">
        <f>IF(A9011&lt;&gt;0,VLOOKUP(F9011,ParametriMovimenti!$A$1:$D$201,4,FALSE),"")</f>
        <v/>
      </c>
      <c r="M9011" s="5" t="str">
        <f t="shared" si="421"/>
        <v/>
      </c>
      <c r="N9011" s="5" t="str">
        <f t="shared" si="423"/>
        <v/>
      </c>
    </row>
    <row r="9012" spans="9:14" x14ac:dyDescent="0.25">
      <c r="I9012" s="4" t="str">
        <f t="shared" si="422"/>
        <v/>
      </c>
      <c r="J9012" s="5" t="str">
        <f>IF(A9012&lt;&gt;0,VLOOKUP(F9012,ParametriMovimenti!$A$1:$D$201,2,FALSE),"")</f>
        <v/>
      </c>
      <c r="K9012" s="5" t="str">
        <f>IF(A9012&lt;&gt;0,VLOOKUP(F9012,ParametriMovimenti!$A$1:$D$201,3,FALSE),"")</f>
        <v/>
      </c>
      <c r="L9012" s="5" t="str">
        <f>IF(A9012&lt;&gt;0,VLOOKUP(F9012,ParametriMovimenti!$A$1:$D$201,4,FALSE),"")</f>
        <v/>
      </c>
      <c r="M9012" s="5" t="str">
        <f t="shared" si="421"/>
        <v/>
      </c>
      <c r="N9012" s="5" t="str">
        <f t="shared" si="423"/>
        <v/>
      </c>
    </row>
    <row r="9013" spans="9:14" x14ac:dyDescent="0.25">
      <c r="I9013" s="4" t="str">
        <f t="shared" si="422"/>
        <v/>
      </c>
      <c r="J9013" s="5" t="str">
        <f>IF(A9013&lt;&gt;0,VLOOKUP(F9013,ParametriMovimenti!$A$1:$D$201,2,FALSE),"")</f>
        <v/>
      </c>
      <c r="K9013" s="5" t="str">
        <f>IF(A9013&lt;&gt;0,VLOOKUP(F9013,ParametriMovimenti!$A$1:$D$201,3,FALSE),"")</f>
        <v/>
      </c>
      <c r="L9013" s="5" t="str">
        <f>IF(A9013&lt;&gt;0,VLOOKUP(F9013,ParametriMovimenti!$A$1:$D$201,4,FALSE),"")</f>
        <v/>
      </c>
      <c r="M9013" s="5" t="str">
        <f t="shared" si="421"/>
        <v/>
      </c>
      <c r="N9013" s="5" t="str">
        <f t="shared" si="423"/>
        <v/>
      </c>
    </row>
    <row r="9014" spans="9:14" x14ac:dyDescent="0.25">
      <c r="I9014" s="4" t="str">
        <f t="shared" si="422"/>
        <v/>
      </c>
      <c r="J9014" s="5" t="str">
        <f>IF(A9014&lt;&gt;0,VLOOKUP(F9014,ParametriMovimenti!$A$1:$D$201,2,FALSE),"")</f>
        <v/>
      </c>
      <c r="K9014" s="5" t="str">
        <f>IF(A9014&lt;&gt;0,VLOOKUP(F9014,ParametriMovimenti!$A$1:$D$201,3,FALSE),"")</f>
        <v/>
      </c>
      <c r="L9014" s="5" t="str">
        <f>IF(A9014&lt;&gt;0,VLOOKUP(F9014,ParametriMovimenti!$A$1:$D$201,4,FALSE),"")</f>
        <v/>
      </c>
      <c r="M9014" s="5" t="str">
        <f t="shared" si="421"/>
        <v/>
      </c>
      <c r="N9014" s="5" t="str">
        <f t="shared" si="423"/>
        <v/>
      </c>
    </row>
    <row r="9015" spans="9:14" x14ac:dyDescent="0.25">
      <c r="I9015" s="4" t="str">
        <f t="shared" si="422"/>
        <v/>
      </c>
      <c r="J9015" s="5" t="str">
        <f>IF(A9015&lt;&gt;0,VLOOKUP(F9015,ParametriMovimenti!$A$1:$D$201,2,FALSE),"")</f>
        <v/>
      </c>
      <c r="K9015" s="5" t="str">
        <f>IF(A9015&lt;&gt;0,VLOOKUP(F9015,ParametriMovimenti!$A$1:$D$201,3,FALSE),"")</f>
        <v/>
      </c>
      <c r="L9015" s="5" t="str">
        <f>IF(A9015&lt;&gt;0,VLOOKUP(F9015,ParametriMovimenti!$A$1:$D$201,4,FALSE),"")</f>
        <v/>
      </c>
      <c r="M9015" s="5" t="str">
        <f t="shared" si="421"/>
        <v/>
      </c>
      <c r="N9015" s="5" t="str">
        <f t="shared" si="423"/>
        <v/>
      </c>
    </row>
    <row r="9016" spans="9:14" x14ac:dyDescent="0.25">
      <c r="I9016" s="4" t="str">
        <f t="shared" si="422"/>
        <v/>
      </c>
      <c r="J9016" s="5" t="str">
        <f>IF(A9016&lt;&gt;0,VLOOKUP(F9016,ParametriMovimenti!$A$1:$D$201,2,FALSE),"")</f>
        <v/>
      </c>
      <c r="K9016" s="5" t="str">
        <f>IF(A9016&lt;&gt;0,VLOOKUP(F9016,ParametriMovimenti!$A$1:$D$201,3,FALSE),"")</f>
        <v/>
      </c>
      <c r="L9016" s="5" t="str">
        <f>IF(A9016&lt;&gt;0,VLOOKUP(F9016,ParametriMovimenti!$A$1:$D$201,4,FALSE),"")</f>
        <v/>
      </c>
      <c r="M9016" s="5" t="str">
        <f t="shared" si="421"/>
        <v/>
      </c>
      <c r="N9016" s="5" t="str">
        <f t="shared" si="423"/>
        <v/>
      </c>
    </row>
    <row r="9017" spans="9:14" x14ac:dyDescent="0.25">
      <c r="I9017" s="4" t="str">
        <f t="shared" si="422"/>
        <v/>
      </c>
      <c r="J9017" s="5" t="str">
        <f>IF(A9017&lt;&gt;0,VLOOKUP(F9017,ParametriMovimenti!$A$1:$D$201,2,FALSE),"")</f>
        <v/>
      </c>
      <c r="K9017" s="5" t="str">
        <f>IF(A9017&lt;&gt;0,VLOOKUP(F9017,ParametriMovimenti!$A$1:$D$201,3,FALSE),"")</f>
        <v/>
      </c>
      <c r="L9017" s="5" t="str">
        <f>IF(A9017&lt;&gt;0,VLOOKUP(F9017,ParametriMovimenti!$A$1:$D$201,4,FALSE),"")</f>
        <v/>
      </c>
      <c r="M9017" s="5" t="str">
        <f t="shared" si="421"/>
        <v/>
      </c>
      <c r="N9017" s="5" t="str">
        <f t="shared" si="423"/>
        <v/>
      </c>
    </row>
    <row r="9018" spans="9:14" x14ac:dyDescent="0.25">
      <c r="I9018" s="4" t="str">
        <f t="shared" si="422"/>
        <v/>
      </c>
      <c r="J9018" s="5" t="str">
        <f>IF(A9018&lt;&gt;0,VLOOKUP(F9018,ParametriMovimenti!$A$1:$D$201,2,FALSE),"")</f>
        <v/>
      </c>
      <c r="K9018" s="5" t="str">
        <f>IF(A9018&lt;&gt;0,VLOOKUP(F9018,ParametriMovimenti!$A$1:$D$201,3,FALSE),"")</f>
        <v/>
      </c>
      <c r="L9018" s="5" t="str">
        <f>IF(A9018&lt;&gt;0,VLOOKUP(F9018,ParametriMovimenti!$A$1:$D$201,4,FALSE),"")</f>
        <v/>
      </c>
      <c r="M9018" s="5" t="str">
        <f t="shared" si="421"/>
        <v/>
      </c>
      <c r="N9018" s="5" t="str">
        <f t="shared" si="423"/>
        <v/>
      </c>
    </row>
    <row r="9019" spans="9:14" x14ac:dyDescent="0.25">
      <c r="I9019" s="4" t="str">
        <f t="shared" si="422"/>
        <v/>
      </c>
      <c r="J9019" s="5" t="str">
        <f>IF(A9019&lt;&gt;0,VLOOKUP(F9019,ParametriMovimenti!$A$1:$D$201,2,FALSE),"")</f>
        <v/>
      </c>
      <c r="K9019" s="5" t="str">
        <f>IF(A9019&lt;&gt;0,VLOOKUP(F9019,ParametriMovimenti!$A$1:$D$201,3,FALSE),"")</f>
        <v/>
      </c>
      <c r="L9019" s="5" t="str">
        <f>IF(A9019&lt;&gt;0,VLOOKUP(F9019,ParametriMovimenti!$A$1:$D$201,4,FALSE),"")</f>
        <v/>
      </c>
      <c r="M9019" s="5" t="str">
        <f t="shared" si="421"/>
        <v/>
      </c>
      <c r="N9019" s="5" t="str">
        <f t="shared" si="423"/>
        <v/>
      </c>
    </row>
    <row r="9020" spans="9:14" x14ac:dyDescent="0.25">
      <c r="I9020" s="4" t="str">
        <f t="shared" si="422"/>
        <v/>
      </c>
      <c r="J9020" s="5" t="str">
        <f>IF(A9020&lt;&gt;0,VLOOKUP(F9020,ParametriMovimenti!$A$1:$D$201,2,FALSE),"")</f>
        <v/>
      </c>
      <c r="K9020" s="5" t="str">
        <f>IF(A9020&lt;&gt;0,VLOOKUP(F9020,ParametriMovimenti!$A$1:$D$201,3,FALSE),"")</f>
        <v/>
      </c>
      <c r="L9020" s="5" t="str">
        <f>IF(A9020&lt;&gt;0,VLOOKUP(F9020,ParametriMovimenti!$A$1:$D$201,4,FALSE),"")</f>
        <v/>
      </c>
      <c r="M9020" s="5" t="str">
        <f t="shared" si="421"/>
        <v/>
      </c>
      <c r="N9020" s="5" t="str">
        <f t="shared" si="423"/>
        <v/>
      </c>
    </row>
    <row r="9021" spans="9:14" x14ac:dyDescent="0.25">
      <c r="I9021" s="4" t="str">
        <f t="shared" si="422"/>
        <v/>
      </c>
      <c r="J9021" s="5" t="str">
        <f>IF(A9021&lt;&gt;0,VLOOKUP(F9021,ParametriMovimenti!$A$1:$D$201,2,FALSE),"")</f>
        <v/>
      </c>
      <c r="K9021" s="5" t="str">
        <f>IF(A9021&lt;&gt;0,VLOOKUP(F9021,ParametriMovimenti!$A$1:$D$201,3,FALSE),"")</f>
        <v/>
      </c>
      <c r="L9021" s="5" t="str">
        <f>IF(A9021&lt;&gt;0,VLOOKUP(F9021,ParametriMovimenti!$A$1:$D$201,4,FALSE),"")</f>
        <v/>
      </c>
      <c r="M9021" s="5" t="str">
        <f t="shared" si="421"/>
        <v/>
      </c>
      <c r="N9021" s="5" t="str">
        <f t="shared" si="423"/>
        <v/>
      </c>
    </row>
    <row r="9022" spans="9:14" x14ac:dyDescent="0.25">
      <c r="I9022" s="4" t="str">
        <f t="shared" si="422"/>
        <v/>
      </c>
      <c r="J9022" s="5" t="str">
        <f>IF(A9022&lt;&gt;0,VLOOKUP(F9022,ParametriMovimenti!$A$1:$D$201,2,FALSE),"")</f>
        <v/>
      </c>
      <c r="K9022" s="5" t="str">
        <f>IF(A9022&lt;&gt;0,VLOOKUP(F9022,ParametriMovimenti!$A$1:$D$201,3,FALSE),"")</f>
        <v/>
      </c>
      <c r="L9022" s="5" t="str">
        <f>IF(A9022&lt;&gt;0,VLOOKUP(F9022,ParametriMovimenti!$A$1:$D$201,4,FALSE),"")</f>
        <v/>
      </c>
      <c r="M9022" s="5" t="str">
        <f t="shared" si="421"/>
        <v/>
      </c>
      <c r="N9022" s="5" t="str">
        <f t="shared" si="423"/>
        <v/>
      </c>
    </row>
    <row r="9023" spans="9:14" x14ac:dyDescent="0.25">
      <c r="I9023" s="4" t="str">
        <f t="shared" si="422"/>
        <v/>
      </c>
      <c r="J9023" s="5" t="str">
        <f>IF(A9023&lt;&gt;0,VLOOKUP(F9023,ParametriMovimenti!$A$1:$D$201,2,FALSE),"")</f>
        <v/>
      </c>
      <c r="K9023" s="5" t="str">
        <f>IF(A9023&lt;&gt;0,VLOOKUP(F9023,ParametriMovimenti!$A$1:$D$201,3,FALSE),"")</f>
        <v/>
      </c>
      <c r="L9023" s="5" t="str">
        <f>IF(A9023&lt;&gt;0,VLOOKUP(F9023,ParametriMovimenti!$A$1:$D$201,4,FALSE),"")</f>
        <v/>
      </c>
      <c r="M9023" s="5" t="str">
        <f t="shared" si="421"/>
        <v/>
      </c>
      <c r="N9023" s="5" t="str">
        <f t="shared" si="423"/>
        <v/>
      </c>
    </row>
    <row r="9024" spans="9:14" x14ac:dyDescent="0.25">
      <c r="I9024" s="4" t="str">
        <f t="shared" si="422"/>
        <v/>
      </c>
      <c r="J9024" s="5" t="str">
        <f>IF(A9024&lt;&gt;0,VLOOKUP(F9024,ParametriMovimenti!$A$1:$D$201,2,FALSE),"")</f>
        <v/>
      </c>
      <c r="K9024" s="5" t="str">
        <f>IF(A9024&lt;&gt;0,VLOOKUP(F9024,ParametriMovimenti!$A$1:$D$201,3,FALSE),"")</f>
        <v/>
      </c>
      <c r="L9024" s="5" t="str">
        <f>IF(A9024&lt;&gt;0,VLOOKUP(F9024,ParametriMovimenti!$A$1:$D$201,4,FALSE),"")</f>
        <v/>
      </c>
      <c r="M9024" s="5" t="str">
        <f t="shared" si="421"/>
        <v/>
      </c>
      <c r="N9024" s="5" t="str">
        <f t="shared" si="423"/>
        <v/>
      </c>
    </row>
    <row r="9025" spans="9:14" x14ac:dyDescent="0.25">
      <c r="I9025" s="4" t="str">
        <f t="shared" si="422"/>
        <v/>
      </c>
      <c r="J9025" s="5" t="str">
        <f>IF(A9025&lt;&gt;0,VLOOKUP(F9025,ParametriMovimenti!$A$1:$D$201,2,FALSE),"")</f>
        <v/>
      </c>
      <c r="K9025" s="5" t="str">
        <f>IF(A9025&lt;&gt;0,VLOOKUP(F9025,ParametriMovimenti!$A$1:$D$201,3,FALSE),"")</f>
        <v/>
      </c>
      <c r="L9025" s="5" t="str">
        <f>IF(A9025&lt;&gt;0,VLOOKUP(F9025,ParametriMovimenti!$A$1:$D$201,4,FALSE),"")</f>
        <v/>
      </c>
      <c r="M9025" s="5" t="str">
        <f t="shared" si="421"/>
        <v/>
      </c>
      <c r="N9025" s="5" t="str">
        <f t="shared" si="423"/>
        <v/>
      </c>
    </row>
    <row r="9026" spans="9:14" x14ac:dyDescent="0.25">
      <c r="I9026" s="4" t="str">
        <f t="shared" si="422"/>
        <v/>
      </c>
      <c r="J9026" s="5" t="str">
        <f>IF(A9026&lt;&gt;0,VLOOKUP(F9026,ParametriMovimenti!$A$1:$D$201,2,FALSE),"")</f>
        <v/>
      </c>
      <c r="K9026" s="5" t="str">
        <f>IF(A9026&lt;&gt;0,VLOOKUP(F9026,ParametriMovimenti!$A$1:$D$201,3,FALSE),"")</f>
        <v/>
      </c>
      <c r="L9026" s="5" t="str">
        <f>IF(A9026&lt;&gt;0,VLOOKUP(F9026,ParametriMovimenti!$A$1:$D$201,4,FALSE),"")</f>
        <v/>
      </c>
      <c r="M9026" s="5" t="str">
        <f t="shared" si="421"/>
        <v/>
      </c>
      <c r="N9026" s="5" t="str">
        <f t="shared" si="423"/>
        <v/>
      </c>
    </row>
    <row r="9027" spans="9:14" x14ac:dyDescent="0.25">
      <c r="I9027" s="4" t="str">
        <f t="shared" si="422"/>
        <v/>
      </c>
      <c r="J9027" s="5" t="str">
        <f>IF(A9027&lt;&gt;0,VLOOKUP(F9027,ParametriMovimenti!$A$1:$D$201,2,FALSE),"")</f>
        <v/>
      </c>
      <c r="K9027" s="5" t="str">
        <f>IF(A9027&lt;&gt;0,VLOOKUP(F9027,ParametriMovimenti!$A$1:$D$201,3,FALSE),"")</f>
        <v/>
      </c>
      <c r="L9027" s="5" t="str">
        <f>IF(A9027&lt;&gt;0,VLOOKUP(F9027,ParametriMovimenti!$A$1:$D$201,4,FALSE),"")</f>
        <v/>
      </c>
      <c r="M9027" s="5" t="str">
        <f t="shared" ref="M9027:M9090" si="424">IF(A9027&lt;&gt;0,MONTH(A9027),"")</f>
        <v/>
      </c>
      <c r="N9027" s="5" t="str">
        <f t="shared" si="423"/>
        <v/>
      </c>
    </row>
    <row r="9028" spans="9:14" x14ac:dyDescent="0.25">
      <c r="I9028" s="4" t="str">
        <f t="shared" ref="I9028:I9091" si="425">IF(A9028&lt;&gt;0,I9027+1,"")</f>
        <v/>
      </c>
      <c r="J9028" s="5" t="str">
        <f>IF(A9028&lt;&gt;0,VLOOKUP(F9028,ParametriMovimenti!$A$1:$D$201,2,FALSE),"")</f>
        <v/>
      </c>
      <c r="K9028" s="5" t="str">
        <f>IF(A9028&lt;&gt;0,VLOOKUP(F9028,ParametriMovimenti!$A$1:$D$201,3,FALSE),"")</f>
        <v/>
      </c>
      <c r="L9028" s="5" t="str">
        <f>IF(A9028&lt;&gt;0,VLOOKUP(F9028,ParametriMovimenti!$A$1:$D$201,4,FALSE),"")</f>
        <v/>
      </c>
      <c r="M9028" s="5" t="str">
        <f t="shared" si="424"/>
        <v/>
      </c>
      <c r="N9028" s="5" t="str">
        <f t="shared" si="423"/>
        <v/>
      </c>
    </row>
    <row r="9029" spans="9:14" x14ac:dyDescent="0.25">
      <c r="I9029" s="4" t="str">
        <f t="shared" si="425"/>
        <v/>
      </c>
      <c r="J9029" s="5" t="str">
        <f>IF(A9029&lt;&gt;0,VLOOKUP(F9029,ParametriMovimenti!$A$1:$D$201,2,FALSE),"")</f>
        <v/>
      </c>
      <c r="K9029" s="5" t="str">
        <f>IF(A9029&lt;&gt;0,VLOOKUP(F9029,ParametriMovimenti!$A$1:$D$201,3,FALSE),"")</f>
        <v/>
      </c>
      <c r="L9029" s="5" t="str">
        <f>IF(A9029&lt;&gt;0,VLOOKUP(F9029,ParametriMovimenti!$A$1:$D$201,4,FALSE),"")</f>
        <v/>
      </c>
      <c r="M9029" s="5" t="str">
        <f t="shared" si="424"/>
        <v/>
      </c>
      <c r="N9029" s="5" t="str">
        <f t="shared" si="423"/>
        <v/>
      </c>
    </row>
    <row r="9030" spans="9:14" x14ac:dyDescent="0.25">
      <c r="I9030" s="4" t="str">
        <f t="shared" si="425"/>
        <v/>
      </c>
      <c r="J9030" s="5" t="str">
        <f>IF(A9030&lt;&gt;0,VLOOKUP(F9030,ParametriMovimenti!$A$1:$D$201,2,FALSE),"")</f>
        <v/>
      </c>
      <c r="K9030" s="5" t="str">
        <f>IF(A9030&lt;&gt;0,VLOOKUP(F9030,ParametriMovimenti!$A$1:$D$201,3,FALSE),"")</f>
        <v/>
      </c>
      <c r="L9030" s="5" t="str">
        <f>IF(A9030&lt;&gt;0,VLOOKUP(F9030,ParametriMovimenti!$A$1:$D$201,4,FALSE),"")</f>
        <v/>
      </c>
      <c r="M9030" s="5" t="str">
        <f t="shared" si="424"/>
        <v/>
      </c>
      <c r="N9030" s="5" t="str">
        <f t="shared" si="423"/>
        <v/>
      </c>
    </row>
    <row r="9031" spans="9:14" x14ac:dyDescent="0.25">
      <c r="I9031" s="4" t="str">
        <f t="shared" si="425"/>
        <v/>
      </c>
      <c r="J9031" s="5" t="str">
        <f>IF(A9031&lt;&gt;0,VLOOKUP(F9031,ParametriMovimenti!$A$1:$D$201,2,FALSE),"")</f>
        <v/>
      </c>
      <c r="K9031" s="5" t="str">
        <f>IF(A9031&lt;&gt;0,VLOOKUP(F9031,ParametriMovimenti!$A$1:$D$201,3,FALSE),"")</f>
        <v/>
      </c>
      <c r="L9031" s="5" t="str">
        <f>IF(A9031&lt;&gt;0,VLOOKUP(F9031,ParametriMovimenti!$A$1:$D$201,4,FALSE),"")</f>
        <v/>
      </c>
      <c r="M9031" s="5" t="str">
        <f t="shared" si="424"/>
        <v/>
      </c>
      <c r="N9031" s="5" t="str">
        <f t="shared" si="423"/>
        <v/>
      </c>
    </row>
    <row r="9032" spans="9:14" x14ac:dyDescent="0.25">
      <c r="I9032" s="4" t="str">
        <f t="shared" si="425"/>
        <v/>
      </c>
      <c r="J9032" s="5" t="str">
        <f>IF(A9032&lt;&gt;0,VLOOKUP(F9032,ParametriMovimenti!$A$1:$D$201,2,FALSE),"")</f>
        <v/>
      </c>
      <c r="K9032" s="5" t="str">
        <f>IF(A9032&lt;&gt;0,VLOOKUP(F9032,ParametriMovimenti!$A$1:$D$201,3,FALSE),"")</f>
        <v/>
      </c>
      <c r="L9032" s="5" t="str">
        <f>IF(A9032&lt;&gt;0,VLOOKUP(F9032,ParametriMovimenti!$A$1:$D$201,4,FALSE),"")</f>
        <v/>
      </c>
      <c r="M9032" s="5" t="str">
        <f t="shared" si="424"/>
        <v/>
      </c>
      <c r="N9032" s="5" t="str">
        <f t="shared" si="423"/>
        <v/>
      </c>
    </row>
    <row r="9033" spans="9:14" x14ac:dyDescent="0.25">
      <c r="I9033" s="4" t="str">
        <f t="shared" si="425"/>
        <v/>
      </c>
      <c r="J9033" s="5" t="str">
        <f>IF(A9033&lt;&gt;0,VLOOKUP(F9033,ParametriMovimenti!$A$1:$D$201,2,FALSE),"")</f>
        <v/>
      </c>
      <c r="K9033" s="5" t="str">
        <f>IF(A9033&lt;&gt;0,VLOOKUP(F9033,ParametriMovimenti!$A$1:$D$201,3,FALSE),"")</f>
        <v/>
      </c>
      <c r="L9033" s="5" t="str">
        <f>IF(A9033&lt;&gt;0,VLOOKUP(F9033,ParametriMovimenti!$A$1:$D$201,4,FALSE),"")</f>
        <v/>
      </c>
      <c r="M9033" s="5" t="str">
        <f t="shared" si="424"/>
        <v/>
      </c>
      <c r="N9033" s="5" t="str">
        <f t="shared" si="423"/>
        <v/>
      </c>
    </row>
    <row r="9034" spans="9:14" x14ac:dyDescent="0.25">
      <c r="I9034" s="4" t="str">
        <f t="shared" si="425"/>
        <v/>
      </c>
      <c r="J9034" s="5" t="str">
        <f>IF(A9034&lt;&gt;0,VLOOKUP(F9034,ParametriMovimenti!$A$1:$D$201,2,FALSE),"")</f>
        <v/>
      </c>
      <c r="K9034" s="5" t="str">
        <f>IF(A9034&lt;&gt;0,VLOOKUP(F9034,ParametriMovimenti!$A$1:$D$201,3,FALSE),"")</f>
        <v/>
      </c>
      <c r="L9034" s="5" t="str">
        <f>IF(A9034&lt;&gt;0,VLOOKUP(F9034,ParametriMovimenti!$A$1:$D$201,4,FALSE),"")</f>
        <v/>
      </c>
      <c r="M9034" s="5" t="str">
        <f t="shared" si="424"/>
        <v/>
      </c>
      <c r="N9034" s="5" t="str">
        <f t="shared" si="423"/>
        <v/>
      </c>
    </row>
    <row r="9035" spans="9:14" x14ac:dyDescent="0.25">
      <c r="I9035" s="4" t="str">
        <f t="shared" si="425"/>
        <v/>
      </c>
      <c r="J9035" s="5" t="str">
        <f>IF(A9035&lt;&gt;0,VLOOKUP(F9035,ParametriMovimenti!$A$1:$D$201,2,FALSE),"")</f>
        <v/>
      </c>
      <c r="K9035" s="5" t="str">
        <f>IF(A9035&lt;&gt;0,VLOOKUP(F9035,ParametriMovimenti!$A$1:$D$201,3,FALSE),"")</f>
        <v/>
      </c>
      <c r="L9035" s="5" t="str">
        <f>IF(A9035&lt;&gt;0,VLOOKUP(F9035,ParametriMovimenti!$A$1:$D$201,4,FALSE),"")</f>
        <v/>
      </c>
      <c r="M9035" s="5" t="str">
        <f t="shared" si="424"/>
        <v/>
      </c>
      <c r="N9035" s="5" t="str">
        <f t="shared" si="423"/>
        <v/>
      </c>
    </row>
    <row r="9036" spans="9:14" x14ac:dyDescent="0.25">
      <c r="I9036" s="4" t="str">
        <f t="shared" si="425"/>
        <v/>
      </c>
      <c r="J9036" s="5" t="str">
        <f>IF(A9036&lt;&gt;0,VLOOKUP(F9036,ParametriMovimenti!$A$1:$D$201,2,FALSE),"")</f>
        <v/>
      </c>
      <c r="K9036" s="5" t="str">
        <f>IF(A9036&lt;&gt;0,VLOOKUP(F9036,ParametriMovimenti!$A$1:$D$201,3,FALSE),"")</f>
        <v/>
      </c>
      <c r="L9036" s="5" t="str">
        <f>IF(A9036&lt;&gt;0,VLOOKUP(F9036,ParametriMovimenti!$A$1:$D$201,4,FALSE),"")</f>
        <v/>
      </c>
      <c r="M9036" s="5" t="str">
        <f t="shared" si="424"/>
        <v/>
      </c>
      <c r="N9036" s="5" t="str">
        <f t="shared" si="423"/>
        <v/>
      </c>
    </row>
    <row r="9037" spans="9:14" x14ac:dyDescent="0.25">
      <c r="I9037" s="4" t="str">
        <f t="shared" si="425"/>
        <v/>
      </c>
      <c r="J9037" s="5" t="str">
        <f>IF(A9037&lt;&gt;0,VLOOKUP(F9037,ParametriMovimenti!$A$1:$D$201,2,FALSE),"")</f>
        <v/>
      </c>
      <c r="K9037" s="5" t="str">
        <f>IF(A9037&lt;&gt;0,VLOOKUP(F9037,ParametriMovimenti!$A$1:$D$201,3,FALSE),"")</f>
        <v/>
      </c>
      <c r="L9037" s="5" t="str">
        <f>IF(A9037&lt;&gt;0,VLOOKUP(F9037,ParametriMovimenti!$A$1:$D$201,4,FALSE),"")</f>
        <v/>
      </c>
      <c r="M9037" s="5" t="str">
        <f t="shared" si="424"/>
        <v/>
      </c>
      <c r="N9037" s="5" t="str">
        <f t="shared" si="423"/>
        <v/>
      </c>
    </row>
    <row r="9038" spans="9:14" x14ac:dyDescent="0.25">
      <c r="I9038" s="4" t="str">
        <f t="shared" si="425"/>
        <v/>
      </c>
      <c r="J9038" s="5" t="str">
        <f>IF(A9038&lt;&gt;0,VLOOKUP(F9038,ParametriMovimenti!$A$1:$D$201,2,FALSE),"")</f>
        <v/>
      </c>
      <c r="K9038" s="5" t="str">
        <f>IF(A9038&lt;&gt;0,VLOOKUP(F9038,ParametriMovimenti!$A$1:$D$201,3,FALSE),"")</f>
        <v/>
      </c>
      <c r="L9038" s="5" t="str">
        <f>IF(A9038&lt;&gt;0,VLOOKUP(F9038,ParametriMovimenti!$A$1:$D$201,4,FALSE),"")</f>
        <v/>
      </c>
      <c r="M9038" s="5" t="str">
        <f t="shared" si="424"/>
        <v/>
      </c>
      <c r="N9038" s="5" t="str">
        <f t="shared" si="423"/>
        <v/>
      </c>
    </row>
    <row r="9039" spans="9:14" x14ac:dyDescent="0.25">
      <c r="I9039" s="4" t="str">
        <f t="shared" si="425"/>
        <v/>
      </c>
      <c r="J9039" s="5" t="str">
        <f>IF(A9039&lt;&gt;0,VLOOKUP(F9039,ParametriMovimenti!$A$1:$D$201,2,FALSE),"")</f>
        <v/>
      </c>
      <c r="K9039" s="5" t="str">
        <f>IF(A9039&lt;&gt;0,VLOOKUP(F9039,ParametriMovimenti!$A$1:$D$201,3,FALSE),"")</f>
        <v/>
      </c>
      <c r="L9039" s="5" t="str">
        <f>IF(A9039&lt;&gt;0,VLOOKUP(F9039,ParametriMovimenti!$A$1:$D$201,4,FALSE),"")</f>
        <v/>
      </c>
      <c r="M9039" s="5" t="str">
        <f t="shared" si="424"/>
        <v/>
      </c>
      <c r="N9039" s="5" t="str">
        <f t="shared" si="423"/>
        <v/>
      </c>
    </row>
    <row r="9040" spans="9:14" x14ac:dyDescent="0.25">
      <c r="I9040" s="4" t="str">
        <f t="shared" si="425"/>
        <v/>
      </c>
      <c r="J9040" s="5" t="str">
        <f>IF(A9040&lt;&gt;0,VLOOKUP(F9040,ParametriMovimenti!$A$1:$D$201,2,FALSE),"")</f>
        <v/>
      </c>
      <c r="K9040" s="5" t="str">
        <f>IF(A9040&lt;&gt;0,VLOOKUP(F9040,ParametriMovimenti!$A$1:$D$201,3,FALSE),"")</f>
        <v/>
      </c>
      <c r="L9040" s="5" t="str">
        <f>IF(A9040&lt;&gt;0,VLOOKUP(F9040,ParametriMovimenti!$A$1:$D$201,4,FALSE),"")</f>
        <v/>
      </c>
      <c r="M9040" s="5" t="str">
        <f t="shared" si="424"/>
        <v/>
      </c>
      <c r="N9040" s="5" t="str">
        <f t="shared" si="423"/>
        <v/>
      </c>
    </row>
    <row r="9041" spans="9:14" x14ac:dyDescent="0.25">
      <c r="I9041" s="4" t="str">
        <f t="shared" si="425"/>
        <v/>
      </c>
      <c r="J9041" s="5" t="str">
        <f>IF(A9041&lt;&gt;0,VLOOKUP(F9041,ParametriMovimenti!$A$1:$D$201,2,FALSE),"")</f>
        <v/>
      </c>
      <c r="K9041" s="5" t="str">
        <f>IF(A9041&lt;&gt;0,VLOOKUP(F9041,ParametriMovimenti!$A$1:$D$201,3,FALSE),"")</f>
        <v/>
      </c>
      <c r="L9041" s="5" t="str">
        <f>IF(A9041&lt;&gt;0,VLOOKUP(F9041,ParametriMovimenti!$A$1:$D$201,4,FALSE),"")</f>
        <v/>
      </c>
      <c r="M9041" s="5" t="str">
        <f t="shared" si="424"/>
        <v/>
      </c>
      <c r="N9041" s="5" t="str">
        <f t="shared" si="423"/>
        <v/>
      </c>
    </row>
    <row r="9042" spans="9:14" x14ac:dyDescent="0.25">
      <c r="I9042" s="4" t="str">
        <f t="shared" si="425"/>
        <v/>
      </c>
      <c r="J9042" s="5" t="str">
        <f>IF(A9042&lt;&gt;0,VLOOKUP(F9042,ParametriMovimenti!$A$1:$D$201,2,FALSE),"")</f>
        <v/>
      </c>
      <c r="K9042" s="5" t="str">
        <f>IF(A9042&lt;&gt;0,VLOOKUP(F9042,ParametriMovimenti!$A$1:$D$201,3,FALSE),"")</f>
        <v/>
      </c>
      <c r="L9042" s="5" t="str">
        <f>IF(A9042&lt;&gt;0,VLOOKUP(F9042,ParametriMovimenti!$A$1:$D$201,4,FALSE),"")</f>
        <v/>
      </c>
      <c r="M9042" s="5" t="str">
        <f t="shared" si="424"/>
        <v/>
      </c>
      <c r="N9042" s="5" t="str">
        <f t="shared" si="423"/>
        <v/>
      </c>
    </row>
    <row r="9043" spans="9:14" x14ac:dyDescent="0.25">
      <c r="I9043" s="4" t="str">
        <f t="shared" si="425"/>
        <v/>
      </c>
      <c r="J9043" s="5" t="str">
        <f>IF(A9043&lt;&gt;0,VLOOKUP(F9043,ParametriMovimenti!$A$1:$D$201,2,FALSE),"")</f>
        <v/>
      </c>
      <c r="K9043" s="5" t="str">
        <f>IF(A9043&lt;&gt;0,VLOOKUP(F9043,ParametriMovimenti!$A$1:$D$201,3,FALSE),"")</f>
        <v/>
      </c>
      <c r="L9043" s="5" t="str">
        <f>IF(A9043&lt;&gt;0,VLOOKUP(F9043,ParametriMovimenti!$A$1:$D$201,4,FALSE),"")</f>
        <v/>
      </c>
      <c r="M9043" s="5" t="str">
        <f t="shared" si="424"/>
        <v/>
      </c>
      <c r="N9043" s="5" t="str">
        <f t="shared" si="423"/>
        <v/>
      </c>
    </row>
    <row r="9044" spans="9:14" x14ac:dyDescent="0.25">
      <c r="I9044" s="4" t="str">
        <f t="shared" si="425"/>
        <v/>
      </c>
      <c r="J9044" s="5" t="str">
        <f>IF(A9044&lt;&gt;0,VLOOKUP(F9044,ParametriMovimenti!$A$1:$D$201,2,FALSE),"")</f>
        <v/>
      </c>
      <c r="K9044" s="5" t="str">
        <f>IF(A9044&lt;&gt;0,VLOOKUP(F9044,ParametriMovimenti!$A$1:$D$201,3,FALSE),"")</f>
        <v/>
      </c>
      <c r="L9044" s="5" t="str">
        <f>IF(A9044&lt;&gt;0,VLOOKUP(F9044,ParametriMovimenti!$A$1:$D$201,4,FALSE),"")</f>
        <v/>
      </c>
      <c r="M9044" s="5" t="str">
        <f t="shared" si="424"/>
        <v/>
      </c>
      <c r="N9044" s="5" t="str">
        <f t="shared" si="423"/>
        <v/>
      </c>
    </row>
    <row r="9045" spans="9:14" x14ac:dyDescent="0.25">
      <c r="I9045" s="4" t="str">
        <f t="shared" si="425"/>
        <v/>
      </c>
      <c r="J9045" s="5" t="str">
        <f>IF(A9045&lt;&gt;0,VLOOKUP(F9045,ParametriMovimenti!$A$1:$D$201,2,FALSE),"")</f>
        <v/>
      </c>
      <c r="K9045" s="5" t="str">
        <f>IF(A9045&lt;&gt;0,VLOOKUP(F9045,ParametriMovimenti!$A$1:$D$201,3,FALSE),"")</f>
        <v/>
      </c>
      <c r="L9045" s="5" t="str">
        <f>IF(A9045&lt;&gt;0,VLOOKUP(F9045,ParametriMovimenti!$A$1:$D$201,4,FALSE),"")</f>
        <v/>
      </c>
      <c r="M9045" s="5" t="str">
        <f t="shared" si="424"/>
        <v/>
      </c>
      <c r="N9045" s="5" t="str">
        <f t="shared" si="423"/>
        <v/>
      </c>
    </row>
    <row r="9046" spans="9:14" x14ac:dyDescent="0.25">
      <c r="I9046" s="4" t="str">
        <f t="shared" si="425"/>
        <v/>
      </c>
      <c r="J9046" s="5" t="str">
        <f>IF(A9046&lt;&gt;0,VLOOKUP(F9046,ParametriMovimenti!$A$1:$D$201,2,FALSE),"")</f>
        <v/>
      </c>
      <c r="K9046" s="5" t="str">
        <f>IF(A9046&lt;&gt;0,VLOOKUP(F9046,ParametriMovimenti!$A$1:$D$201,3,FALSE),"")</f>
        <v/>
      </c>
      <c r="L9046" s="5" t="str">
        <f>IF(A9046&lt;&gt;0,VLOOKUP(F9046,ParametriMovimenti!$A$1:$D$201,4,FALSE),"")</f>
        <v/>
      </c>
      <c r="M9046" s="5" t="str">
        <f t="shared" si="424"/>
        <v/>
      </c>
      <c r="N9046" s="5" t="str">
        <f t="shared" si="423"/>
        <v/>
      </c>
    </row>
    <row r="9047" spans="9:14" x14ac:dyDescent="0.25">
      <c r="I9047" s="4" t="str">
        <f t="shared" si="425"/>
        <v/>
      </c>
      <c r="J9047" s="5" t="str">
        <f>IF(A9047&lt;&gt;0,VLOOKUP(F9047,ParametriMovimenti!$A$1:$D$201,2,FALSE),"")</f>
        <v/>
      </c>
      <c r="K9047" s="5" t="str">
        <f>IF(A9047&lt;&gt;0,VLOOKUP(F9047,ParametriMovimenti!$A$1:$D$201,3,FALSE),"")</f>
        <v/>
      </c>
      <c r="L9047" s="5" t="str">
        <f>IF(A9047&lt;&gt;0,VLOOKUP(F9047,ParametriMovimenti!$A$1:$D$201,4,FALSE),"")</f>
        <v/>
      </c>
      <c r="M9047" s="5" t="str">
        <f t="shared" si="424"/>
        <v/>
      </c>
      <c r="N9047" s="5" t="str">
        <f t="shared" si="423"/>
        <v/>
      </c>
    </row>
    <row r="9048" spans="9:14" x14ac:dyDescent="0.25">
      <c r="I9048" s="4" t="str">
        <f t="shared" si="425"/>
        <v/>
      </c>
      <c r="J9048" s="5" t="str">
        <f>IF(A9048&lt;&gt;0,VLOOKUP(F9048,ParametriMovimenti!$A$1:$D$201,2,FALSE),"")</f>
        <v/>
      </c>
      <c r="K9048" s="5" t="str">
        <f>IF(A9048&lt;&gt;0,VLOOKUP(F9048,ParametriMovimenti!$A$1:$D$201,3,FALSE),"")</f>
        <v/>
      </c>
      <c r="L9048" s="5" t="str">
        <f>IF(A9048&lt;&gt;0,VLOOKUP(F9048,ParametriMovimenti!$A$1:$D$201,4,FALSE),"")</f>
        <v/>
      </c>
      <c r="M9048" s="5" t="str">
        <f t="shared" si="424"/>
        <v/>
      </c>
      <c r="N9048" s="5" t="str">
        <f t="shared" si="423"/>
        <v/>
      </c>
    </row>
    <row r="9049" spans="9:14" x14ac:dyDescent="0.25">
      <c r="I9049" s="4" t="str">
        <f t="shared" si="425"/>
        <v/>
      </c>
      <c r="J9049" s="5" t="str">
        <f>IF(A9049&lt;&gt;0,VLOOKUP(F9049,ParametriMovimenti!$A$1:$D$201,2,FALSE),"")</f>
        <v/>
      </c>
      <c r="K9049" s="5" t="str">
        <f>IF(A9049&lt;&gt;0,VLOOKUP(F9049,ParametriMovimenti!$A$1:$D$201,3,FALSE),"")</f>
        <v/>
      </c>
      <c r="L9049" s="5" t="str">
        <f>IF(A9049&lt;&gt;0,VLOOKUP(F9049,ParametriMovimenti!$A$1:$D$201,4,FALSE),"")</f>
        <v/>
      </c>
      <c r="M9049" s="5" t="str">
        <f t="shared" si="424"/>
        <v/>
      </c>
      <c r="N9049" s="5" t="str">
        <f t="shared" si="423"/>
        <v/>
      </c>
    </row>
    <row r="9050" spans="9:14" x14ac:dyDescent="0.25">
      <c r="I9050" s="4" t="str">
        <f t="shared" si="425"/>
        <v/>
      </c>
      <c r="J9050" s="5" t="str">
        <f>IF(A9050&lt;&gt;0,VLOOKUP(F9050,ParametriMovimenti!$A$1:$D$201,2,FALSE),"")</f>
        <v/>
      </c>
      <c r="K9050" s="5" t="str">
        <f>IF(A9050&lt;&gt;0,VLOOKUP(F9050,ParametriMovimenti!$A$1:$D$201,3,FALSE),"")</f>
        <v/>
      </c>
      <c r="L9050" s="5" t="str">
        <f>IF(A9050&lt;&gt;0,VLOOKUP(F9050,ParametriMovimenti!$A$1:$D$201,4,FALSE),"")</f>
        <v/>
      </c>
      <c r="M9050" s="5" t="str">
        <f t="shared" si="424"/>
        <v/>
      </c>
      <c r="N9050" s="5" t="str">
        <f t="shared" si="423"/>
        <v/>
      </c>
    </row>
    <row r="9051" spans="9:14" x14ac:dyDescent="0.25">
      <c r="I9051" s="4" t="str">
        <f t="shared" si="425"/>
        <v/>
      </c>
      <c r="J9051" s="5" t="str">
        <f>IF(A9051&lt;&gt;0,VLOOKUP(F9051,ParametriMovimenti!$A$1:$D$201,2,FALSE),"")</f>
        <v/>
      </c>
      <c r="K9051" s="5" t="str">
        <f>IF(A9051&lt;&gt;0,VLOOKUP(F9051,ParametriMovimenti!$A$1:$D$201,3,FALSE),"")</f>
        <v/>
      </c>
      <c r="L9051" s="5" t="str">
        <f>IF(A9051&lt;&gt;0,VLOOKUP(F9051,ParametriMovimenti!$A$1:$D$201,4,FALSE),"")</f>
        <v/>
      </c>
      <c r="M9051" s="5" t="str">
        <f t="shared" si="424"/>
        <v/>
      </c>
      <c r="N9051" s="5" t="str">
        <f t="shared" si="423"/>
        <v/>
      </c>
    </row>
    <row r="9052" spans="9:14" x14ac:dyDescent="0.25">
      <c r="I9052" s="4" t="str">
        <f t="shared" si="425"/>
        <v/>
      </c>
      <c r="J9052" s="5" t="str">
        <f>IF(A9052&lt;&gt;0,VLOOKUP(F9052,ParametriMovimenti!$A$1:$D$201,2,FALSE),"")</f>
        <v/>
      </c>
      <c r="K9052" s="5" t="str">
        <f>IF(A9052&lt;&gt;0,VLOOKUP(F9052,ParametriMovimenti!$A$1:$D$201,3,FALSE),"")</f>
        <v/>
      </c>
      <c r="L9052" s="5" t="str">
        <f>IF(A9052&lt;&gt;0,VLOOKUP(F9052,ParametriMovimenti!$A$1:$D$201,4,FALSE),"")</f>
        <v/>
      </c>
      <c r="M9052" s="5" t="str">
        <f t="shared" si="424"/>
        <v/>
      </c>
      <c r="N9052" s="5" t="str">
        <f t="shared" si="423"/>
        <v/>
      </c>
    </row>
    <row r="9053" spans="9:14" x14ac:dyDescent="0.25">
      <c r="I9053" s="4" t="str">
        <f t="shared" si="425"/>
        <v/>
      </c>
      <c r="J9053" s="5" t="str">
        <f>IF(A9053&lt;&gt;0,VLOOKUP(F9053,ParametriMovimenti!$A$1:$D$201,2,FALSE),"")</f>
        <v/>
      </c>
      <c r="K9053" s="5" t="str">
        <f>IF(A9053&lt;&gt;0,VLOOKUP(F9053,ParametriMovimenti!$A$1:$D$201,3,FALSE),"")</f>
        <v/>
      </c>
      <c r="L9053" s="5" t="str">
        <f>IF(A9053&lt;&gt;0,VLOOKUP(F9053,ParametriMovimenti!$A$1:$D$201,4,FALSE),"")</f>
        <v/>
      </c>
      <c r="M9053" s="5" t="str">
        <f t="shared" si="424"/>
        <v/>
      </c>
      <c r="N9053" s="5" t="str">
        <f t="shared" si="423"/>
        <v/>
      </c>
    </row>
    <row r="9054" spans="9:14" x14ac:dyDescent="0.25">
      <c r="I9054" s="4" t="str">
        <f t="shared" si="425"/>
        <v/>
      </c>
      <c r="J9054" s="5" t="str">
        <f>IF(A9054&lt;&gt;0,VLOOKUP(F9054,ParametriMovimenti!$A$1:$D$201,2,FALSE),"")</f>
        <v/>
      </c>
      <c r="K9054" s="5" t="str">
        <f>IF(A9054&lt;&gt;0,VLOOKUP(F9054,ParametriMovimenti!$A$1:$D$201,3,FALSE),"")</f>
        <v/>
      </c>
      <c r="L9054" s="5" t="str">
        <f>IF(A9054&lt;&gt;0,VLOOKUP(F9054,ParametriMovimenti!$A$1:$D$201,4,FALSE),"")</f>
        <v/>
      </c>
      <c r="M9054" s="5" t="str">
        <f t="shared" si="424"/>
        <v/>
      </c>
      <c r="N9054" s="5" t="str">
        <f t="shared" si="423"/>
        <v/>
      </c>
    </row>
    <row r="9055" spans="9:14" x14ac:dyDescent="0.25">
      <c r="I9055" s="4" t="str">
        <f t="shared" si="425"/>
        <v/>
      </c>
      <c r="J9055" s="5" t="str">
        <f>IF(A9055&lt;&gt;0,VLOOKUP(F9055,ParametriMovimenti!$A$1:$D$201,2,FALSE),"")</f>
        <v/>
      </c>
      <c r="K9055" s="5" t="str">
        <f>IF(A9055&lt;&gt;0,VLOOKUP(F9055,ParametriMovimenti!$A$1:$D$201,3,FALSE),"")</f>
        <v/>
      </c>
      <c r="L9055" s="5" t="str">
        <f>IF(A9055&lt;&gt;0,VLOOKUP(F9055,ParametriMovimenti!$A$1:$D$201,4,FALSE),"")</f>
        <v/>
      </c>
      <c r="M9055" s="5" t="str">
        <f t="shared" si="424"/>
        <v/>
      </c>
      <c r="N9055" s="5" t="str">
        <f t="shared" si="423"/>
        <v/>
      </c>
    </row>
    <row r="9056" spans="9:14" x14ac:dyDescent="0.25">
      <c r="I9056" s="4" t="str">
        <f t="shared" si="425"/>
        <v/>
      </c>
      <c r="J9056" s="5" t="str">
        <f>IF(A9056&lt;&gt;0,VLOOKUP(F9056,ParametriMovimenti!$A$1:$D$201,2,FALSE),"")</f>
        <v/>
      </c>
      <c r="K9056" s="5" t="str">
        <f>IF(A9056&lt;&gt;0,VLOOKUP(F9056,ParametriMovimenti!$A$1:$D$201,3,FALSE),"")</f>
        <v/>
      </c>
      <c r="L9056" s="5" t="str">
        <f>IF(A9056&lt;&gt;0,VLOOKUP(F9056,ParametriMovimenti!$A$1:$D$201,4,FALSE),"")</f>
        <v/>
      </c>
      <c r="M9056" s="5" t="str">
        <f t="shared" si="424"/>
        <v/>
      </c>
      <c r="N9056" s="5" t="str">
        <f t="shared" si="423"/>
        <v/>
      </c>
    </row>
    <row r="9057" spans="9:14" x14ac:dyDescent="0.25">
      <c r="I9057" s="4" t="str">
        <f t="shared" si="425"/>
        <v/>
      </c>
      <c r="J9057" s="5" t="str">
        <f>IF(A9057&lt;&gt;0,VLOOKUP(F9057,ParametriMovimenti!$A$1:$D$201,2,FALSE),"")</f>
        <v/>
      </c>
      <c r="K9057" s="5" t="str">
        <f>IF(A9057&lt;&gt;0,VLOOKUP(F9057,ParametriMovimenti!$A$1:$D$201,3,FALSE),"")</f>
        <v/>
      </c>
      <c r="L9057" s="5" t="str">
        <f>IF(A9057&lt;&gt;0,VLOOKUP(F9057,ParametriMovimenti!$A$1:$D$201,4,FALSE),"")</f>
        <v/>
      </c>
      <c r="M9057" s="5" t="str">
        <f t="shared" si="424"/>
        <v/>
      </c>
      <c r="N9057" s="5" t="str">
        <f t="shared" si="423"/>
        <v/>
      </c>
    </row>
    <row r="9058" spans="9:14" x14ac:dyDescent="0.25">
      <c r="I9058" s="4" t="str">
        <f t="shared" si="425"/>
        <v/>
      </c>
      <c r="J9058" s="5" t="str">
        <f>IF(A9058&lt;&gt;0,VLOOKUP(F9058,ParametriMovimenti!$A$1:$D$201,2,FALSE),"")</f>
        <v/>
      </c>
      <c r="K9058" s="5" t="str">
        <f>IF(A9058&lt;&gt;0,VLOOKUP(F9058,ParametriMovimenti!$A$1:$D$201,3,FALSE),"")</f>
        <v/>
      </c>
      <c r="L9058" s="5" t="str">
        <f>IF(A9058&lt;&gt;0,VLOOKUP(F9058,ParametriMovimenti!$A$1:$D$201,4,FALSE),"")</f>
        <v/>
      </c>
      <c r="M9058" s="5" t="str">
        <f t="shared" si="424"/>
        <v/>
      </c>
      <c r="N9058" s="5" t="str">
        <f t="shared" si="423"/>
        <v/>
      </c>
    </row>
    <row r="9059" spans="9:14" x14ac:dyDescent="0.25">
      <c r="I9059" s="4" t="str">
        <f t="shared" si="425"/>
        <v/>
      </c>
      <c r="J9059" s="5" t="str">
        <f>IF(A9059&lt;&gt;0,VLOOKUP(F9059,ParametriMovimenti!$A$1:$D$201,2,FALSE),"")</f>
        <v/>
      </c>
      <c r="K9059" s="5" t="str">
        <f>IF(A9059&lt;&gt;0,VLOOKUP(F9059,ParametriMovimenti!$A$1:$D$201,3,FALSE),"")</f>
        <v/>
      </c>
      <c r="L9059" s="5" t="str">
        <f>IF(A9059&lt;&gt;0,VLOOKUP(F9059,ParametriMovimenti!$A$1:$D$201,4,FALSE),"")</f>
        <v/>
      </c>
      <c r="M9059" s="5" t="str">
        <f t="shared" si="424"/>
        <v/>
      </c>
      <c r="N9059" s="5" t="str">
        <f t="shared" si="423"/>
        <v/>
      </c>
    </row>
    <row r="9060" spans="9:14" x14ac:dyDescent="0.25">
      <c r="I9060" s="4" t="str">
        <f t="shared" si="425"/>
        <v/>
      </c>
      <c r="J9060" s="5" t="str">
        <f>IF(A9060&lt;&gt;0,VLOOKUP(F9060,ParametriMovimenti!$A$1:$D$201,2,FALSE),"")</f>
        <v/>
      </c>
      <c r="K9060" s="5" t="str">
        <f>IF(A9060&lt;&gt;0,VLOOKUP(F9060,ParametriMovimenti!$A$1:$D$201,3,FALSE),"")</f>
        <v/>
      </c>
      <c r="L9060" s="5" t="str">
        <f>IF(A9060&lt;&gt;0,VLOOKUP(F9060,ParametriMovimenti!$A$1:$D$201,4,FALSE),"")</f>
        <v/>
      </c>
      <c r="M9060" s="5" t="str">
        <f t="shared" si="424"/>
        <v/>
      </c>
      <c r="N9060" s="5" t="str">
        <f t="shared" si="423"/>
        <v/>
      </c>
    </row>
    <row r="9061" spans="9:14" x14ac:dyDescent="0.25">
      <c r="I9061" s="4" t="str">
        <f t="shared" si="425"/>
        <v/>
      </c>
      <c r="J9061" s="5" t="str">
        <f>IF(A9061&lt;&gt;0,VLOOKUP(F9061,ParametriMovimenti!$A$1:$D$201,2,FALSE),"")</f>
        <v/>
      </c>
      <c r="K9061" s="5" t="str">
        <f>IF(A9061&lt;&gt;0,VLOOKUP(F9061,ParametriMovimenti!$A$1:$D$201,3,FALSE),"")</f>
        <v/>
      </c>
      <c r="L9061" s="5" t="str">
        <f>IF(A9061&lt;&gt;0,VLOOKUP(F9061,ParametriMovimenti!$A$1:$D$201,4,FALSE),"")</f>
        <v/>
      </c>
      <c r="M9061" s="5" t="str">
        <f t="shared" si="424"/>
        <v/>
      </c>
      <c r="N9061" s="5" t="str">
        <f t="shared" si="423"/>
        <v/>
      </c>
    </row>
    <row r="9062" spans="9:14" x14ac:dyDescent="0.25">
      <c r="I9062" s="4" t="str">
        <f t="shared" si="425"/>
        <v/>
      </c>
      <c r="J9062" s="5" t="str">
        <f>IF(A9062&lt;&gt;0,VLOOKUP(F9062,ParametriMovimenti!$A$1:$D$201,2,FALSE),"")</f>
        <v/>
      </c>
      <c r="K9062" s="5" t="str">
        <f>IF(A9062&lt;&gt;0,VLOOKUP(F9062,ParametriMovimenti!$A$1:$D$201,3,FALSE),"")</f>
        <v/>
      </c>
      <c r="L9062" s="5" t="str">
        <f>IF(A9062&lt;&gt;0,VLOOKUP(F9062,ParametriMovimenti!$A$1:$D$201,4,FALSE),"")</f>
        <v/>
      </c>
      <c r="M9062" s="5" t="str">
        <f t="shared" si="424"/>
        <v/>
      </c>
      <c r="N9062" s="5" t="str">
        <f t="shared" si="423"/>
        <v/>
      </c>
    </row>
    <row r="9063" spans="9:14" x14ac:dyDescent="0.25">
      <c r="I9063" s="4" t="str">
        <f t="shared" si="425"/>
        <v/>
      </c>
      <c r="J9063" s="5" t="str">
        <f>IF(A9063&lt;&gt;0,VLOOKUP(F9063,ParametriMovimenti!$A$1:$D$201,2,FALSE),"")</f>
        <v/>
      </c>
      <c r="K9063" s="5" t="str">
        <f>IF(A9063&lt;&gt;0,VLOOKUP(F9063,ParametriMovimenti!$A$1:$D$201,3,FALSE),"")</f>
        <v/>
      </c>
      <c r="L9063" s="5" t="str">
        <f>IF(A9063&lt;&gt;0,VLOOKUP(F9063,ParametriMovimenti!$A$1:$D$201,4,FALSE),"")</f>
        <v/>
      </c>
      <c r="M9063" s="5" t="str">
        <f t="shared" si="424"/>
        <v/>
      </c>
      <c r="N9063" s="5" t="str">
        <f t="shared" si="423"/>
        <v/>
      </c>
    </row>
    <row r="9064" spans="9:14" x14ac:dyDescent="0.25">
      <c r="I9064" s="4" t="str">
        <f t="shared" si="425"/>
        <v/>
      </c>
      <c r="J9064" s="5" t="str">
        <f>IF(A9064&lt;&gt;0,VLOOKUP(F9064,ParametriMovimenti!$A$1:$D$201,2,FALSE),"")</f>
        <v/>
      </c>
      <c r="K9064" s="5" t="str">
        <f>IF(A9064&lt;&gt;0,VLOOKUP(F9064,ParametriMovimenti!$A$1:$D$201,3,FALSE),"")</f>
        <v/>
      </c>
      <c r="L9064" s="5" t="str">
        <f>IF(A9064&lt;&gt;0,VLOOKUP(F9064,ParametriMovimenti!$A$1:$D$201,4,FALSE),"")</f>
        <v/>
      </c>
      <c r="M9064" s="5" t="str">
        <f t="shared" si="424"/>
        <v/>
      </c>
      <c r="N9064" s="5" t="str">
        <f t="shared" si="423"/>
        <v/>
      </c>
    </row>
    <row r="9065" spans="9:14" x14ac:dyDescent="0.25">
      <c r="I9065" s="4" t="str">
        <f t="shared" si="425"/>
        <v/>
      </c>
      <c r="J9065" s="5" t="str">
        <f>IF(A9065&lt;&gt;0,VLOOKUP(F9065,ParametriMovimenti!$A$1:$D$201,2,FALSE),"")</f>
        <v/>
      </c>
      <c r="K9065" s="5" t="str">
        <f>IF(A9065&lt;&gt;0,VLOOKUP(F9065,ParametriMovimenti!$A$1:$D$201,3,FALSE),"")</f>
        <v/>
      </c>
      <c r="L9065" s="5" t="str">
        <f>IF(A9065&lt;&gt;0,VLOOKUP(F9065,ParametriMovimenti!$A$1:$D$201,4,FALSE),"")</f>
        <v/>
      </c>
      <c r="M9065" s="5" t="str">
        <f t="shared" si="424"/>
        <v/>
      </c>
      <c r="N9065" s="5" t="str">
        <f t="shared" si="423"/>
        <v/>
      </c>
    </row>
    <row r="9066" spans="9:14" x14ac:dyDescent="0.25">
      <c r="I9066" s="4" t="str">
        <f t="shared" si="425"/>
        <v/>
      </c>
      <c r="J9066" s="5" t="str">
        <f>IF(A9066&lt;&gt;0,VLOOKUP(F9066,ParametriMovimenti!$A$1:$D$201,2,FALSE),"")</f>
        <v/>
      </c>
      <c r="K9066" s="5" t="str">
        <f>IF(A9066&lt;&gt;0,VLOOKUP(F9066,ParametriMovimenti!$A$1:$D$201,3,FALSE),"")</f>
        <v/>
      </c>
      <c r="L9066" s="5" t="str">
        <f>IF(A9066&lt;&gt;0,VLOOKUP(F9066,ParametriMovimenti!$A$1:$D$201,4,FALSE),"")</f>
        <v/>
      </c>
      <c r="M9066" s="5" t="str">
        <f t="shared" si="424"/>
        <v/>
      </c>
      <c r="N9066" s="5" t="str">
        <f t="shared" si="423"/>
        <v/>
      </c>
    </row>
    <row r="9067" spans="9:14" x14ac:dyDescent="0.25">
      <c r="I9067" s="4" t="str">
        <f t="shared" si="425"/>
        <v/>
      </c>
      <c r="J9067" s="5" t="str">
        <f>IF(A9067&lt;&gt;0,VLOOKUP(F9067,ParametriMovimenti!$A$1:$D$201,2,FALSE),"")</f>
        <v/>
      </c>
      <c r="K9067" s="5" t="str">
        <f>IF(A9067&lt;&gt;0,VLOOKUP(F9067,ParametriMovimenti!$A$1:$D$201,3,FALSE),"")</f>
        <v/>
      </c>
      <c r="L9067" s="5" t="str">
        <f>IF(A9067&lt;&gt;0,VLOOKUP(F9067,ParametriMovimenti!$A$1:$D$201,4,FALSE),"")</f>
        <v/>
      </c>
      <c r="M9067" s="5" t="str">
        <f t="shared" si="424"/>
        <v/>
      </c>
      <c r="N9067" s="5" t="str">
        <f t="shared" si="423"/>
        <v/>
      </c>
    </row>
    <row r="9068" spans="9:14" x14ac:dyDescent="0.25">
      <c r="I9068" s="4" t="str">
        <f t="shared" si="425"/>
        <v/>
      </c>
      <c r="J9068" s="5" t="str">
        <f>IF(A9068&lt;&gt;0,VLOOKUP(F9068,ParametriMovimenti!$A$1:$D$201,2,FALSE),"")</f>
        <v/>
      </c>
      <c r="K9068" s="5" t="str">
        <f>IF(A9068&lt;&gt;0,VLOOKUP(F9068,ParametriMovimenti!$A$1:$D$201,3,FALSE),"")</f>
        <v/>
      </c>
      <c r="L9068" s="5" t="str">
        <f>IF(A9068&lt;&gt;0,VLOOKUP(F9068,ParametriMovimenti!$A$1:$D$201,4,FALSE),"")</f>
        <v/>
      </c>
      <c r="M9068" s="5" t="str">
        <f t="shared" si="424"/>
        <v/>
      </c>
      <c r="N9068" s="5" t="str">
        <f t="shared" ref="N9068:N9131" si="426">IF(A9068&lt;&gt;0,YEAR(A9068),"")</f>
        <v/>
      </c>
    </row>
    <row r="9069" spans="9:14" x14ac:dyDescent="0.25">
      <c r="I9069" s="4" t="str">
        <f t="shared" si="425"/>
        <v/>
      </c>
      <c r="J9069" s="5" t="str">
        <f>IF(A9069&lt;&gt;0,VLOOKUP(F9069,ParametriMovimenti!$A$1:$D$201,2,FALSE),"")</f>
        <v/>
      </c>
      <c r="K9069" s="5" t="str">
        <f>IF(A9069&lt;&gt;0,VLOOKUP(F9069,ParametriMovimenti!$A$1:$D$201,3,FALSE),"")</f>
        <v/>
      </c>
      <c r="L9069" s="5" t="str">
        <f>IF(A9069&lt;&gt;0,VLOOKUP(F9069,ParametriMovimenti!$A$1:$D$201,4,FALSE),"")</f>
        <v/>
      </c>
      <c r="M9069" s="5" t="str">
        <f t="shared" si="424"/>
        <v/>
      </c>
      <c r="N9069" s="5" t="str">
        <f t="shared" si="426"/>
        <v/>
      </c>
    </row>
    <row r="9070" spans="9:14" x14ac:dyDescent="0.25">
      <c r="I9070" s="4" t="str">
        <f t="shared" si="425"/>
        <v/>
      </c>
      <c r="J9070" s="5" t="str">
        <f>IF(A9070&lt;&gt;0,VLOOKUP(F9070,ParametriMovimenti!$A$1:$D$201,2,FALSE),"")</f>
        <v/>
      </c>
      <c r="K9070" s="5" t="str">
        <f>IF(A9070&lt;&gt;0,VLOOKUP(F9070,ParametriMovimenti!$A$1:$D$201,3,FALSE),"")</f>
        <v/>
      </c>
      <c r="L9070" s="5" t="str">
        <f>IF(A9070&lt;&gt;0,VLOOKUP(F9070,ParametriMovimenti!$A$1:$D$201,4,FALSE),"")</f>
        <v/>
      </c>
      <c r="M9070" s="5" t="str">
        <f t="shared" si="424"/>
        <v/>
      </c>
      <c r="N9070" s="5" t="str">
        <f t="shared" si="426"/>
        <v/>
      </c>
    </row>
    <row r="9071" spans="9:14" x14ac:dyDescent="0.25">
      <c r="I9071" s="4" t="str">
        <f t="shared" si="425"/>
        <v/>
      </c>
      <c r="J9071" s="5" t="str">
        <f>IF(A9071&lt;&gt;0,VLOOKUP(F9071,ParametriMovimenti!$A$1:$D$201,2,FALSE),"")</f>
        <v/>
      </c>
      <c r="K9071" s="5" t="str">
        <f>IF(A9071&lt;&gt;0,VLOOKUP(F9071,ParametriMovimenti!$A$1:$D$201,3,FALSE),"")</f>
        <v/>
      </c>
      <c r="L9071" s="5" t="str">
        <f>IF(A9071&lt;&gt;0,VLOOKUP(F9071,ParametriMovimenti!$A$1:$D$201,4,FALSE),"")</f>
        <v/>
      </c>
      <c r="M9071" s="5" t="str">
        <f t="shared" si="424"/>
        <v/>
      </c>
      <c r="N9071" s="5" t="str">
        <f t="shared" si="426"/>
        <v/>
      </c>
    </row>
    <row r="9072" spans="9:14" x14ac:dyDescent="0.25">
      <c r="I9072" s="4" t="str">
        <f t="shared" si="425"/>
        <v/>
      </c>
      <c r="J9072" s="5" t="str">
        <f>IF(A9072&lt;&gt;0,VLOOKUP(F9072,ParametriMovimenti!$A$1:$D$201,2,FALSE),"")</f>
        <v/>
      </c>
      <c r="K9072" s="5" t="str">
        <f>IF(A9072&lt;&gt;0,VLOOKUP(F9072,ParametriMovimenti!$A$1:$D$201,3,FALSE),"")</f>
        <v/>
      </c>
      <c r="L9072" s="5" t="str">
        <f>IF(A9072&lt;&gt;0,VLOOKUP(F9072,ParametriMovimenti!$A$1:$D$201,4,FALSE),"")</f>
        <v/>
      </c>
      <c r="M9072" s="5" t="str">
        <f t="shared" si="424"/>
        <v/>
      </c>
      <c r="N9072" s="5" t="str">
        <f t="shared" si="426"/>
        <v/>
      </c>
    </row>
    <row r="9073" spans="9:14" x14ac:dyDescent="0.25">
      <c r="I9073" s="4" t="str">
        <f t="shared" si="425"/>
        <v/>
      </c>
      <c r="J9073" s="5" t="str">
        <f>IF(A9073&lt;&gt;0,VLOOKUP(F9073,ParametriMovimenti!$A$1:$D$201,2,FALSE),"")</f>
        <v/>
      </c>
      <c r="K9073" s="5" t="str">
        <f>IF(A9073&lt;&gt;0,VLOOKUP(F9073,ParametriMovimenti!$A$1:$D$201,3,FALSE),"")</f>
        <v/>
      </c>
      <c r="L9073" s="5" t="str">
        <f>IF(A9073&lt;&gt;0,VLOOKUP(F9073,ParametriMovimenti!$A$1:$D$201,4,FALSE),"")</f>
        <v/>
      </c>
      <c r="M9073" s="5" t="str">
        <f t="shared" si="424"/>
        <v/>
      </c>
      <c r="N9073" s="5" t="str">
        <f t="shared" si="426"/>
        <v/>
      </c>
    </row>
    <row r="9074" spans="9:14" x14ac:dyDescent="0.25">
      <c r="I9074" s="4" t="str">
        <f t="shared" si="425"/>
        <v/>
      </c>
      <c r="J9074" s="5" t="str">
        <f>IF(A9074&lt;&gt;0,VLOOKUP(F9074,ParametriMovimenti!$A$1:$D$201,2,FALSE),"")</f>
        <v/>
      </c>
      <c r="K9074" s="5" t="str">
        <f>IF(A9074&lt;&gt;0,VLOOKUP(F9074,ParametriMovimenti!$A$1:$D$201,3,FALSE),"")</f>
        <v/>
      </c>
      <c r="L9074" s="5" t="str">
        <f>IF(A9074&lt;&gt;0,VLOOKUP(F9074,ParametriMovimenti!$A$1:$D$201,4,FALSE),"")</f>
        <v/>
      </c>
      <c r="M9074" s="5" t="str">
        <f t="shared" si="424"/>
        <v/>
      </c>
      <c r="N9074" s="5" t="str">
        <f t="shared" si="426"/>
        <v/>
      </c>
    </row>
    <row r="9075" spans="9:14" x14ac:dyDescent="0.25">
      <c r="I9075" s="4" t="str">
        <f t="shared" si="425"/>
        <v/>
      </c>
      <c r="J9075" s="5" t="str">
        <f>IF(A9075&lt;&gt;0,VLOOKUP(F9075,ParametriMovimenti!$A$1:$D$201,2,FALSE),"")</f>
        <v/>
      </c>
      <c r="K9075" s="5" t="str">
        <f>IF(A9075&lt;&gt;0,VLOOKUP(F9075,ParametriMovimenti!$A$1:$D$201,3,FALSE),"")</f>
        <v/>
      </c>
      <c r="L9075" s="5" t="str">
        <f>IF(A9075&lt;&gt;0,VLOOKUP(F9075,ParametriMovimenti!$A$1:$D$201,4,FALSE),"")</f>
        <v/>
      </c>
      <c r="M9075" s="5" t="str">
        <f t="shared" si="424"/>
        <v/>
      </c>
      <c r="N9075" s="5" t="str">
        <f t="shared" si="426"/>
        <v/>
      </c>
    </row>
    <row r="9076" spans="9:14" x14ac:dyDescent="0.25">
      <c r="I9076" s="4" t="str">
        <f t="shared" si="425"/>
        <v/>
      </c>
      <c r="J9076" s="5" t="str">
        <f>IF(A9076&lt;&gt;0,VLOOKUP(F9076,ParametriMovimenti!$A$1:$D$201,2,FALSE),"")</f>
        <v/>
      </c>
      <c r="K9076" s="5" t="str">
        <f>IF(A9076&lt;&gt;0,VLOOKUP(F9076,ParametriMovimenti!$A$1:$D$201,3,FALSE),"")</f>
        <v/>
      </c>
      <c r="L9076" s="5" t="str">
        <f>IF(A9076&lt;&gt;0,VLOOKUP(F9076,ParametriMovimenti!$A$1:$D$201,4,FALSE),"")</f>
        <v/>
      </c>
      <c r="M9076" s="5" t="str">
        <f t="shared" si="424"/>
        <v/>
      </c>
      <c r="N9076" s="5" t="str">
        <f t="shared" si="426"/>
        <v/>
      </c>
    </row>
    <row r="9077" spans="9:14" x14ac:dyDescent="0.25">
      <c r="I9077" s="4" t="str">
        <f t="shared" si="425"/>
        <v/>
      </c>
      <c r="J9077" s="5" t="str">
        <f>IF(A9077&lt;&gt;0,VLOOKUP(F9077,ParametriMovimenti!$A$1:$D$201,2,FALSE),"")</f>
        <v/>
      </c>
      <c r="K9077" s="5" t="str">
        <f>IF(A9077&lt;&gt;0,VLOOKUP(F9077,ParametriMovimenti!$A$1:$D$201,3,FALSE),"")</f>
        <v/>
      </c>
      <c r="L9077" s="5" t="str">
        <f>IF(A9077&lt;&gt;0,VLOOKUP(F9077,ParametriMovimenti!$A$1:$D$201,4,FALSE),"")</f>
        <v/>
      </c>
      <c r="M9077" s="5" t="str">
        <f t="shared" si="424"/>
        <v/>
      </c>
      <c r="N9077" s="5" t="str">
        <f t="shared" si="426"/>
        <v/>
      </c>
    </row>
    <row r="9078" spans="9:14" x14ac:dyDescent="0.25">
      <c r="I9078" s="4" t="str">
        <f t="shared" si="425"/>
        <v/>
      </c>
      <c r="J9078" s="5" t="str">
        <f>IF(A9078&lt;&gt;0,VLOOKUP(F9078,ParametriMovimenti!$A$1:$D$201,2,FALSE),"")</f>
        <v/>
      </c>
      <c r="K9078" s="5" t="str">
        <f>IF(A9078&lt;&gt;0,VLOOKUP(F9078,ParametriMovimenti!$A$1:$D$201,3,FALSE),"")</f>
        <v/>
      </c>
      <c r="L9078" s="5" t="str">
        <f>IF(A9078&lt;&gt;0,VLOOKUP(F9078,ParametriMovimenti!$A$1:$D$201,4,FALSE),"")</f>
        <v/>
      </c>
      <c r="M9078" s="5" t="str">
        <f t="shared" si="424"/>
        <v/>
      </c>
      <c r="N9078" s="5" t="str">
        <f t="shared" si="426"/>
        <v/>
      </c>
    </row>
    <row r="9079" spans="9:14" x14ac:dyDescent="0.25">
      <c r="I9079" s="4" t="str">
        <f t="shared" si="425"/>
        <v/>
      </c>
      <c r="J9079" s="5" t="str">
        <f>IF(A9079&lt;&gt;0,VLOOKUP(F9079,ParametriMovimenti!$A$1:$D$201,2,FALSE),"")</f>
        <v/>
      </c>
      <c r="K9079" s="5" t="str">
        <f>IF(A9079&lt;&gt;0,VLOOKUP(F9079,ParametriMovimenti!$A$1:$D$201,3,FALSE),"")</f>
        <v/>
      </c>
      <c r="L9079" s="5" t="str">
        <f>IF(A9079&lt;&gt;0,VLOOKUP(F9079,ParametriMovimenti!$A$1:$D$201,4,FALSE),"")</f>
        <v/>
      </c>
      <c r="M9079" s="5" t="str">
        <f t="shared" si="424"/>
        <v/>
      </c>
      <c r="N9079" s="5" t="str">
        <f t="shared" si="426"/>
        <v/>
      </c>
    </row>
    <row r="9080" spans="9:14" x14ac:dyDescent="0.25">
      <c r="I9080" s="4" t="str">
        <f t="shared" si="425"/>
        <v/>
      </c>
      <c r="J9080" s="5" t="str">
        <f>IF(A9080&lt;&gt;0,VLOOKUP(F9080,ParametriMovimenti!$A$1:$D$201,2,FALSE),"")</f>
        <v/>
      </c>
      <c r="K9080" s="5" t="str">
        <f>IF(A9080&lt;&gt;0,VLOOKUP(F9080,ParametriMovimenti!$A$1:$D$201,3,FALSE),"")</f>
        <v/>
      </c>
      <c r="L9080" s="5" t="str">
        <f>IF(A9080&lt;&gt;0,VLOOKUP(F9080,ParametriMovimenti!$A$1:$D$201,4,FALSE),"")</f>
        <v/>
      </c>
      <c r="M9080" s="5" t="str">
        <f t="shared" si="424"/>
        <v/>
      </c>
      <c r="N9080" s="5" t="str">
        <f t="shared" si="426"/>
        <v/>
      </c>
    </row>
    <row r="9081" spans="9:14" x14ac:dyDescent="0.25">
      <c r="I9081" s="4" t="str">
        <f t="shared" si="425"/>
        <v/>
      </c>
      <c r="J9081" s="5" t="str">
        <f>IF(A9081&lt;&gt;0,VLOOKUP(F9081,ParametriMovimenti!$A$1:$D$201,2,FALSE),"")</f>
        <v/>
      </c>
      <c r="K9081" s="5" t="str">
        <f>IF(A9081&lt;&gt;0,VLOOKUP(F9081,ParametriMovimenti!$A$1:$D$201,3,FALSE),"")</f>
        <v/>
      </c>
      <c r="L9081" s="5" t="str">
        <f>IF(A9081&lt;&gt;0,VLOOKUP(F9081,ParametriMovimenti!$A$1:$D$201,4,FALSE),"")</f>
        <v/>
      </c>
      <c r="M9081" s="5" t="str">
        <f t="shared" si="424"/>
        <v/>
      </c>
      <c r="N9081" s="5" t="str">
        <f t="shared" si="426"/>
        <v/>
      </c>
    </row>
    <row r="9082" spans="9:14" x14ac:dyDescent="0.25">
      <c r="I9082" s="4" t="str">
        <f t="shared" si="425"/>
        <v/>
      </c>
      <c r="J9082" s="5" t="str">
        <f>IF(A9082&lt;&gt;0,VLOOKUP(F9082,ParametriMovimenti!$A$1:$D$201,2,FALSE),"")</f>
        <v/>
      </c>
      <c r="K9082" s="5" t="str">
        <f>IF(A9082&lt;&gt;0,VLOOKUP(F9082,ParametriMovimenti!$A$1:$D$201,3,FALSE),"")</f>
        <v/>
      </c>
      <c r="L9082" s="5" t="str">
        <f>IF(A9082&lt;&gt;0,VLOOKUP(F9082,ParametriMovimenti!$A$1:$D$201,4,FALSE),"")</f>
        <v/>
      </c>
      <c r="M9082" s="5" t="str">
        <f t="shared" si="424"/>
        <v/>
      </c>
      <c r="N9082" s="5" t="str">
        <f t="shared" si="426"/>
        <v/>
      </c>
    </row>
    <row r="9083" spans="9:14" x14ac:dyDescent="0.25">
      <c r="I9083" s="4" t="str">
        <f t="shared" si="425"/>
        <v/>
      </c>
      <c r="J9083" s="5" t="str">
        <f>IF(A9083&lt;&gt;0,VLOOKUP(F9083,ParametriMovimenti!$A$1:$D$201,2,FALSE),"")</f>
        <v/>
      </c>
      <c r="K9083" s="5" t="str">
        <f>IF(A9083&lt;&gt;0,VLOOKUP(F9083,ParametriMovimenti!$A$1:$D$201,3,FALSE),"")</f>
        <v/>
      </c>
      <c r="L9083" s="5" t="str">
        <f>IF(A9083&lt;&gt;0,VLOOKUP(F9083,ParametriMovimenti!$A$1:$D$201,4,FALSE),"")</f>
        <v/>
      </c>
      <c r="M9083" s="5" t="str">
        <f t="shared" si="424"/>
        <v/>
      </c>
      <c r="N9083" s="5" t="str">
        <f t="shared" si="426"/>
        <v/>
      </c>
    </row>
    <row r="9084" spans="9:14" x14ac:dyDescent="0.25">
      <c r="I9084" s="4" t="str">
        <f t="shared" si="425"/>
        <v/>
      </c>
      <c r="J9084" s="5" t="str">
        <f>IF(A9084&lt;&gt;0,VLOOKUP(F9084,ParametriMovimenti!$A$1:$D$201,2,FALSE),"")</f>
        <v/>
      </c>
      <c r="K9084" s="5" t="str">
        <f>IF(A9084&lt;&gt;0,VLOOKUP(F9084,ParametriMovimenti!$A$1:$D$201,3,FALSE),"")</f>
        <v/>
      </c>
      <c r="L9084" s="5" t="str">
        <f>IF(A9084&lt;&gt;0,VLOOKUP(F9084,ParametriMovimenti!$A$1:$D$201,4,FALSE),"")</f>
        <v/>
      </c>
      <c r="M9084" s="5" t="str">
        <f t="shared" si="424"/>
        <v/>
      </c>
      <c r="N9084" s="5" t="str">
        <f t="shared" si="426"/>
        <v/>
      </c>
    </row>
    <row r="9085" spans="9:14" x14ac:dyDescent="0.25">
      <c r="I9085" s="4" t="str">
        <f t="shared" si="425"/>
        <v/>
      </c>
      <c r="J9085" s="5" t="str">
        <f>IF(A9085&lt;&gt;0,VLOOKUP(F9085,ParametriMovimenti!$A$1:$D$201,2,FALSE),"")</f>
        <v/>
      </c>
      <c r="K9085" s="5" t="str">
        <f>IF(A9085&lt;&gt;0,VLOOKUP(F9085,ParametriMovimenti!$A$1:$D$201,3,FALSE),"")</f>
        <v/>
      </c>
      <c r="L9085" s="5" t="str">
        <f>IF(A9085&lt;&gt;0,VLOOKUP(F9085,ParametriMovimenti!$A$1:$D$201,4,FALSE),"")</f>
        <v/>
      </c>
      <c r="M9085" s="5" t="str">
        <f t="shared" si="424"/>
        <v/>
      </c>
      <c r="N9085" s="5" t="str">
        <f t="shared" si="426"/>
        <v/>
      </c>
    </row>
    <row r="9086" spans="9:14" x14ac:dyDescent="0.25">
      <c r="I9086" s="4" t="str">
        <f t="shared" si="425"/>
        <v/>
      </c>
      <c r="J9086" s="5" t="str">
        <f>IF(A9086&lt;&gt;0,VLOOKUP(F9086,ParametriMovimenti!$A$1:$D$201,2,FALSE),"")</f>
        <v/>
      </c>
      <c r="K9086" s="5" t="str">
        <f>IF(A9086&lt;&gt;0,VLOOKUP(F9086,ParametriMovimenti!$A$1:$D$201,3,FALSE),"")</f>
        <v/>
      </c>
      <c r="L9086" s="5" t="str">
        <f>IF(A9086&lt;&gt;0,VLOOKUP(F9086,ParametriMovimenti!$A$1:$D$201,4,FALSE),"")</f>
        <v/>
      </c>
      <c r="M9086" s="5" t="str">
        <f t="shared" si="424"/>
        <v/>
      </c>
      <c r="N9086" s="5" t="str">
        <f t="shared" si="426"/>
        <v/>
      </c>
    </row>
    <row r="9087" spans="9:14" x14ac:dyDescent="0.25">
      <c r="I9087" s="4" t="str">
        <f t="shared" si="425"/>
        <v/>
      </c>
      <c r="J9087" s="5" t="str">
        <f>IF(A9087&lt;&gt;0,VLOOKUP(F9087,ParametriMovimenti!$A$1:$D$201,2,FALSE),"")</f>
        <v/>
      </c>
      <c r="K9087" s="5" t="str">
        <f>IF(A9087&lt;&gt;0,VLOOKUP(F9087,ParametriMovimenti!$A$1:$D$201,3,FALSE),"")</f>
        <v/>
      </c>
      <c r="L9087" s="5" t="str">
        <f>IF(A9087&lt;&gt;0,VLOOKUP(F9087,ParametriMovimenti!$A$1:$D$201,4,FALSE),"")</f>
        <v/>
      </c>
      <c r="M9087" s="5" t="str">
        <f t="shared" si="424"/>
        <v/>
      </c>
      <c r="N9087" s="5" t="str">
        <f t="shared" si="426"/>
        <v/>
      </c>
    </row>
    <row r="9088" spans="9:14" x14ac:dyDescent="0.25">
      <c r="I9088" s="4" t="str">
        <f t="shared" si="425"/>
        <v/>
      </c>
      <c r="J9088" s="5" t="str">
        <f>IF(A9088&lt;&gt;0,VLOOKUP(F9088,ParametriMovimenti!$A$1:$D$201,2,FALSE),"")</f>
        <v/>
      </c>
      <c r="K9088" s="5" t="str">
        <f>IF(A9088&lt;&gt;0,VLOOKUP(F9088,ParametriMovimenti!$A$1:$D$201,3,FALSE),"")</f>
        <v/>
      </c>
      <c r="L9088" s="5" t="str">
        <f>IF(A9088&lt;&gt;0,VLOOKUP(F9088,ParametriMovimenti!$A$1:$D$201,4,FALSE),"")</f>
        <v/>
      </c>
      <c r="M9088" s="5" t="str">
        <f t="shared" si="424"/>
        <v/>
      </c>
      <c r="N9088" s="5" t="str">
        <f t="shared" si="426"/>
        <v/>
      </c>
    </row>
    <row r="9089" spans="9:14" x14ac:dyDescent="0.25">
      <c r="I9089" s="4" t="str">
        <f t="shared" si="425"/>
        <v/>
      </c>
      <c r="J9089" s="5" t="str">
        <f>IF(A9089&lt;&gt;0,VLOOKUP(F9089,ParametriMovimenti!$A$1:$D$201,2,FALSE),"")</f>
        <v/>
      </c>
      <c r="K9089" s="5" t="str">
        <f>IF(A9089&lt;&gt;0,VLOOKUP(F9089,ParametriMovimenti!$A$1:$D$201,3,FALSE),"")</f>
        <v/>
      </c>
      <c r="L9089" s="5" t="str">
        <f>IF(A9089&lt;&gt;0,VLOOKUP(F9089,ParametriMovimenti!$A$1:$D$201,4,FALSE),"")</f>
        <v/>
      </c>
      <c r="M9089" s="5" t="str">
        <f t="shared" si="424"/>
        <v/>
      </c>
      <c r="N9089" s="5" t="str">
        <f t="shared" si="426"/>
        <v/>
      </c>
    </row>
    <row r="9090" spans="9:14" x14ac:dyDescent="0.25">
      <c r="I9090" s="4" t="str">
        <f t="shared" si="425"/>
        <v/>
      </c>
      <c r="J9090" s="5" t="str">
        <f>IF(A9090&lt;&gt;0,VLOOKUP(F9090,ParametriMovimenti!$A$1:$D$201,2,FALSE),"")</f>
        <v/>
      </c>
      <c r="K9090" s="5" t="str">
        <f>IF(A9090&lt;&gt;0,VLOOKUP(F9090,ParametriMovimenti!$A$1:$D$201,3,FALSE),"")</f>
        <v/>
      </c>
      <c r="L9090" s="5" t="str">
        <f>IF(A9090&lt;&gt;0,VLOOKUP(F9090,ParametriMovimenti!$A$1:$D$201,4,FALSE),"")</f>
        <v/>
      </c>
      <c r="M9090" s="5" t="str">
        <f t="shared" si="424"/>
        <v/>
      </c>
      <c r="N9090" s="5" t="str">
        <f t="shared" si="426"/>
        <v/>
      </c>
    </row>
    <row r="9091" spans="9:14" x14ac:dyDescent="0.25">
      <c r="I9091" s="4" t="str">
        <f t="shared" si="425"/>
        <v/>
      </c>
      <c r="J9091" s="5" t="str">
        <f>IF(A9091&lt;&gt;0,VLOOKUP(F9091,ParametriMovimenti!$A$1:$D$201,2,FALSE),"")</f>
        <v/>
      </c>
      <c r="K9091" s="5" t="str">
        <f>IF(A9091&lt;&gt;0,VLOOKUP(F9091,ParametriMovimenti!$A$1:$D$201,3,FALSE),"")</f>
        <v/>
      </c>
      <c r="L9091" s="5" t="str">
        <f>IF(A9091&lt;&gt;0,VLOOKUP(F9091,ParametriMovimenti!$A$1:$D$201,4,FALSE),"")</f>
        <v/>
      </c>
      <c r="M9091" s="5" t="str">
        <f t="shared" ref="M9091:M9154" si="427">IF(A9091&lt;&gt;0,MONTH(A9091),"")</f>
        <v/>
      </c>
      <c r="N9091" s="5" t="str">
        <f t="shared" si="426"/>
        <v/>
      </c>
    </row>
    <row r="9092" spans="9:14" x14ac:dyDescent="0.25">
      <c r="I9092" s="4" t="str">
        <f t="shared" ref="I9092:I9155" si="428">IF(A9092&lt;&gt;0,I9091+1,"")</f>
        <v/>
      </c>
      <c r="J9092" s="5" t="str">
        <f>IF(A9092&lt;&gt;0,VLOOKUP(F9092,ParametriMovimenti!$A$1:$D$201,2,FALSE),"")</f>
        <v/>
      </c>
      <c r="K9092" s="5" t="str">
        <f>IF(A9092&lt;&gt;0,VLOOKUP(F9092,ParametriMovimenti!$A$1:$D$201,3,FALSE),"")</f>
        <v/>
      </c>
      <c r="L9092" s="5" t="str">
        <f>IF(A9092&lt;&gt;0,VLOOKUP(F9092,ParametriMovimenti!$A$1:$D$201,4,FALSE),"")</f>
        <v/>
      </c>
      <c r="M9092" s="5" t="str">
        <f t="shared" si="427"/>
        <v/>
      </c>
      <c r="N9092" s="5" t="str">
        <f t="shared" si="426"/>
        <v/>
      </c>
    </row>
    <row r="9093" spans="9:14" x14ac:dyDescent="0.25">
      <c r="I9093" s="4" t="str">
        <f t="shared" si="428"/>
        <v/>
      </c>
      <c r="J9093" s="5" t="str">
        <f>IF(A9093&lt;&gt;0,VLOOKUP(F9093,ParametriMovimenti!$A$1:$D$201,2,FALSE),"")</f>
        <v/>
      </c>
      <c r="K9093" s="5" t="str">
        <f>IF(A9093&lt;&gt;0,VLOOKUP(F9093,ParametriMovimenti!$A$1:$D$201,3,FALSE),"")</f>
        <v/>
      </c>
      <c r="L9093" s="5" t="str">
        <f>IF(A9093&lt;&gt;0,VLOOKUP(F9093,ParametriMovimenti!$A$1:$D$201,4,FALSE),"")</f>
        <v/>
      </c>
      <c r="M9093" s="5" t="str">
        <f t="shared" si="427"/>
        <v/>
      </c>
      <c r="N9093" s="5" t="str">
        <f t="shared" si="426"/>
        <v/>
      </c>
    </row>
    <row r="9094" spans="9:14" x14ac:dyDescent="0.25">
      <c r="I9094" s="4" t="str">
        <f t="shared" si="428"/>
        <v/>
      </c>
      <c r="J9094" s="5" t="str">
        <f>IF(A9094&lt;&gt;0,VLOOKUP(F9094,ParametriMovimenti!$A$1:$D$201,2,FALSE),"")</f>
        <v/>
      </c>
      <c r="K9094" s="5" t="str">
        <f>IF(A9094&lt;&gt;0,VLOOKUP(F9094,ParametriMovimenti!$A$1:$D$201,3,FALSE),"")</f>
        <v/>
      </c>
      <c r="L9094" s="5" t="str">
        <f>IF(A9094&lt;&gt;0,VLOOKUP(F9094,ParametriMovimenti!$A$1:$D$201,4,FALSE),"")</f>
        <v/>
      </c>
      <c r="M9094" s="5" t="str">
        <f t="shared" si="427"/>
        <v/>
      </c>
      <c r="N9094" s="5" t="str">
        <f t="shared" si="426"/>
        <v/>
      </c>
    </row>
    <row r="9095" spans="9:14" x14ac:dyDescent="0.25">
      <c r="I9095" s="4" t="str">
        <f t="shared" si="428"/>
        <v/>
      </c>
      <c r="J9095" s="5" t="str">
        <f>IF(A9095&lt;&gt;0,VLOOKUP(F9095,ParametriMovimenti!$A$1:$D$201,2,FALSE),"")</f>
        <v/>
      </c>
      <c r="K9095" s="5" t="str">
        <f>IF(A9095&lt;&gt;0,VLOOKUP(F9095,ParametriMovimenti!$A$1:$D$201,3,FALSE),"")</f>
        <v/>
      </c>
      <c r="L9095" s="5" t="str">
        <f>IF(A9095&lt;&gt;0,VLOOKUP(F9095,ParametriMovimenti!$A$1:$D$201,4,FALSE),"")</f>
        <v/>
      </c>
      <c r="M9095" s="5" t="str">
        <f t="shared" si="427"/>
        <v/>
      </c>
      <c r="N9095" s="5" t="str">
        <f t="shared" si="426"/>
        <v/>
      </c>
    </row>
    <row r="9096" spans="9:14" x14ac:dyDescent="0.25">
      <c r="I9096" s="4" t="str">
        <f t="shared" si="428"/>
        <v/>
      </c>
      <c r="J9096" s="5" t="str">
        <f>IF(A9096&lt;&gt;0,VLOOKUP(F9096,ParametriMovimenti!$A$1:$D$201,2,FALSE),"")</f>
        <v/>
      </c>
      <c r="K9096" s="5" t="str">
        <f>IF(A9096&lt;&gt;0,VLOOKUP(F9096,ParametriMovimenti!$A$1:$D$201,3,FALSE),"")</f>
        <v/>
      </c>
      <c r="L9096" s="5" t="str">
        <f>IF(A9096&lt;&gt;0,VLOOKUP(F9096,ParametriMovimenti!$A$1:$D$201,4,FALSE),"")</f>
        <v/>
      </c>
      <c r="M9096" s="5" t="str">
        <f t="shared" si="427"/>
        <v/>
      </c>
      <c r="N9096" s="5" t="str">
        <f t="shared" si="426"/>
        <v/>
      </c>
    </row>
    <row r="9097" spans="9:14" x14ac:dyDescent="0.25">
      <c r="I9097" s="4" t="str">
        <f t="shared" si="428"/>
        <v/>
      </c>
      <c r="J9097" s="5" t="str">
        <f>IF(A9097&lt;&gt;0,VLOOKUP(F9097,ParametriMovimenti!$A$1:$D$201,2,FALSE),"")</f>
        <v/>
      </c>
      <c r="K9097" s="5" t="str">
        <f>IF(A9097&lt;&gt;0,VLOOKUP(F9097,ParametriMovimenti!$A$1:$D$201,3,FALSE),"")</f>
        <v/>
      </c>
      <c r="L9097" s="5" t="str">
        <f>IF(A9097&lt;&gt;0,VLOOKUP(F9097,ParametriMovimenti!$A$1:$D$201,4,FALSE),"")</f>
        <v/>
      </c>
      <c r="M9097" s="5" t="str">
        <f t="shared" si="427"/>
        <v/>
      </c>
      <c r="N9097" s="5" t="str">
        <f t="shared" si="426"/>
        <v/>
      </c>
    </row>
    <row r="9098" spans="9:14" x14ac:dyDescent="0.25">
      <c r="I9098" s="4" t="str">
        <f t="shared" si="428"/>
        <v/>
      </c>
      <c r="J9098" s="5" t="str">
        <f>IF(A9098&lt;&gt;0,VLOOKUP(F9098,ParametriMovimenti!$A$1:$D$201,2,FALSE),"")</f>
        <v/>
      </c>
      <c r="K9098" s="5" t="str">
        <f>IF(A9098&lt;&gt;0,VLOOKUP(F9098,ParametriMovimenti!$A$1:$D$201,3,FALSE),"")</f>
        <v/>
      </c>
      <c r="L9098" s="5" t="str">
        <f>IF(A9098&lt;&gt;0,VLOOKUP(F9098,ParametriMovimenti!$A$1:$D$201,4,FALSE),"")</f>
        <v/>
      </c>
      <c r="M9098" s="5" t="str">
        <f t="shared" si="427"/>
        <v/>
      </c>
      <c r="N9098" s="5" t="str">
        <f t="shared" si="426"/>
        <v/>
      </c>
    </row>
    <row r="9099" spans="9:14" x14ac:dyDescent="0.25">
      <c r="I9099" s="4" t="str">
        <f t="shared" si="428"/>
        <v/>
      </c>
      <c r="J9099" s="5" t="str">
        <f>IF(A9099&lt;&gt;0,VLOOKUP(F9099,ParametriMovimenti!$A$1:$D$201,2,FALSE),"")</f>
        <v/>
      </c>
      <c r="K9099" s="5" t="str">
        <f>IF(A9099&lt;&gt;0,VLOOKUP(F9099,ParametriMovimenti!$A$1:$D$201,3,FALSE),"")</f>
        <v/>
      </c>
      <c r="L9099" s="5" t="str">
        <f>IF(A9099&lt;&gt;0,VLOOKUP(F9099,ParametriMovimenti!$A$1:$D$201,4,FALSE),"")</f>
        <v/>
      </c>
      <c r="M9099" s="5" t="str">
        <f t="shared" si="427"/>
        <v/>
      </c>
      <c r="N9099" s="5" t="str">
        <f t="shared" si="426"/>
        <v/>
      </c>
    </row>
    <row r="9100" spans="9:14" x14ac:dyDescent="0.25">
      <c r="I9100" s="4" t="str">
        <f t="shared" si="428"/>
        <v/>
      </c>
      <c r="J9100" s="5" t="str">
        <f>IF(A9100&lt;&gt;0,VLOOKUP(F9100,ParametriMovimenti!$A$1:$D$201,2,FALSE),"")</f>
        <v/>
      </c>
      <c r="K9100" s="5" t="str">
        <f>IF(A9100&lt;&gt;0,VLOOKUP(F9100,ParametriMovimenti!$A$1:$D$201,3,FALSE),"")</f>
        <v/>
      </c>
      <c r="L9100" s="5" t="str">
        <f>IF(A9100&lt;&gt;0,VLOOKUP(F9100,ParametriMovimenti!$A$1:$D$201,4,FALSE),"")</f>
        <v/>
      </c>
      <c r="M9100" s="5" t="str">
        <f t="shared" si="427"/>
        <v/>
      </c>
      <c r="N9100" s="5" t="str">
        <f t="shared" si="426"/>
        <v/>
      </c>
    </row>
    <row r="9101" spans="9:14" x14ac:dyDescent="0.25">
      <c r="I9101" s="4" t="str">
        <f t="shared" si="428"/>
        <v/>
      </c>
      <c r="J9101" s="5" t="str">
        <f>IF(A9101&lt;&gt;0,VLOOKUP(F9101,ParametriMovimenti!$A$1:$D$201,2,FALSE),"")</f>
        <v/>
      </c>
      <c r="K9101" s="5" t="str">
        <f>IF(A9101&lt;&gt;0,VLOOKUP(F9101,ParametriMovimenti!$A$1:$D$201,3,FALSE),"")</f>
        <v/>
      </c>
      <c r="L9101" s="5" t="str">
        <f>IF(A9101&lt;&gt;0,VLOOKUP(F9101,ParametriMovimenti!$A$1:$D$201,4,FALSE),"")</f>
        <v/>
      </c>
      <c r="M9101" s="5" t="str">
        <f t="shared" si="427"/>
        <v/>
      </c>
      <c r="N9101" s="5" t="str">
        <f t="shared" si="426"/>
        <v/>
      </c>
    </row>
    <row r="9102" spans="9:14" x14ac:dyDescent="0.25">
      <c r="I9102" s="4" t="str">
        <f t="shared" si="428"/>
        <v/>
      </c>
      <c r="J9102" s="5" t="str">
        <f>IF(A9102&lt;&gt;0,VLOOKUP(F9102,ParametriMovimenti!$A$1:$D$201,2,FALSE),"")</f>
        <v/>
      </c>
      <c r="K9102" s="5" t="str">
        <f>IF(A9102&lt;&gt;0,VLOOKUP(F9102,ParametriMovimenti!$A$1:$D$201,3,FALSE),"")</f>
        <v/>
      </c>
      <c r="L9102" s="5" t="str">
        <f>IF(A9102&lt;&gt;0,VLOOKUP(F9102,ParametriMovimenti!$A$1:$D$201,4,FALSE),"")</f>
        <v/>
      </c>
      <c r="M9102" s="5" t="str">
        <f t="shared" si="427"/>
        <v/>
      </c>
      <c r="N9102" s="5" t="str">
        <f t="shared" si="426"/>
        <v/>
      </c>
    </row>
    <row r="9103" spans="9:14" x14ac:dyDescent="0.25">
      <c r="I9103" s="4" t="str">
        <f t="shared" si="428"/>
        <v/>
      </c>
      <c r="J9103" s="5" t="str">
        <f>IF(A9103&lt;&gt;0,VLOOKUP(F9103,ParametriMovimenti!$A$1:$D$201,2,FALSE),"")</f>
        <v/>
      </c>
      <c r="K9103" s="5" t="str">
        <f>IF(A9103&lt;&gt;0,VLOOKUP(F9103,ParametriMovimenti!$A$1:$D$201,3,FALSE),"")</f>
        <v/>
      </c>
      <c r="L9103" s="5" t="str">
        <f>IF(A9103&lt;&gt;0,VLOOKUP(F9103,ParametriMovimenti!$A$1:$D$201,4,FALSE),"")</f>
        <v/>
      </c>
      <c r="M9103" s="5" t="str">
        <f t="shared" si="427"/>
        <v/>
      </c>
      <c r="N9103" s="5" t="str">
        <f t="shared" si="426"/>
        <v/>
      </c>
    </row>
    <row r="9104" spans="9:14" x14ac:dyDescent="0.25">
      <c r="I9104" s="4" t="str">
        <f t="shared" si="428"/>
        <v/>
      </c>
      <c r="J9104" s="5" t="str">
        <f>IF(A9104&lt;&gt;0,VLOOKUP(F9104,ParametriMovimenti!$A$1:$D$201,2,FALSE),"")</f>
        <v/>
      </c>
      <c r="K9104" s="5" t="str">
        <f>IF(A9104&lt;&gt;0,VLOOKUP(F9104,ParametriMovimenti!$A$1:$D$201,3,FALSE),"")</f>
        <v/>
      </c>
      <c r="L9104" s="5" t="str">
        <f>IF(A9104&lt;&gt;0,VLOOKUP(F9104,ParametriMovimenti!$A$1:$D$201,4,FALSE),"")</f>
        <v/>
      </c>
      <c r="M9104" s="5" t="str">
        <f t="shared" si="427"/>
        <v/>
      </c>
      <c r="N9104" s="5" t="str">
        <f t="shared" si="426"/>
        <v/>
      </c>
    </row>
    <row r="9105" spans="9:14" x14ac:dyDescent="0.25">
      <c r="I9105" s="4" t="str">
        <f t="shared" si="428"/>
        <v/>
      </c>
      <c r="J9105" s="5" t="str">
        <f>IF(A9105&lt;&gt;0,VLOOKUP(F9105,ParametriMovimenti!$A$1:$D$201,2,FALSE),"")</f>
        <v/>
      </c>
      <c r="K9105" s="5" t="str">
        <f>IF(A9105&lt;&gt;0,VLOOKUP(F9105,ParametriMovimenti!$A$1:$D$201,3,FALSE),"")</f>
        <v/>
      </c>
      <c r="L9105" s="5" t="str">
        <f>IF(A9105&lt;&gt;0,VLOOKUP(F9105,ParametriMovimenti!$A$1:$D$201,4,FALSE),"")</f>
        <v/>
      </c>
      <c r="M9105" s="5" t="str">
        <f t="shared" si="427"/>
        <v/>
      </c>
      <c r="N9105" s="5" t="str">
        <f t="shared" si="426"/>
        <v/>
      </c>
    </row>
    <row r="9106" spans="9:14" x14ac:dyDescent="0.25">
      <c r="I9106" s="4" t="str">
        <f t="shared" si="428"/>
        <v/>
      </c>
      <c r="J9106" s="5" t="str">
        <f>IF(A9106&lt;&gt;0,VLOOKUP(F9106,ParametriMovimenti!$A$1:$D$201,2,FALSE),"")</f>
        <v/>
      </c>
      <c r="K9106" s="5" t="str">
        <f>IF(A9106&lt;&gt;0,VLOOKUP(F9106,ParametriMovimenti!$A$1:$D$201,3,FALSE),"")</f>
        <v/>
      </c>
      <c r="L9106" s="5" t="str">
        <f>IF(A9106&lt;&gt;0,VLOOKUP(F9106,ParametriMovimenti!$A$1:$D$201,4,FALSE),"")</f>
        <v/>
      </c>
      <c r="M9106" s="5" t="str">
        <f t="shared" si="427"/>
        <v/>
      </c>
      <c r="N9106" s="5" t="str">
        <f t="shared" si="426"/>
        <v/>
      </c>
    </row>
    <row r="9107" spans="9:14" x14ac:dyDescent="0.25">
      <c r="I9107" s="4" t="str">
        <f t="shared" si="428"/>
        <v/>
      </c>
      <c r="J9107" s="5" t="str">
        <f>IF(A9107&lt;&gt;0,VLOOKUP(F9107,ParametriMovimenti!$A$1:$D$201,2,FALSE),"")</f>
        <v/>
      </c>
      <c r="K9107" s="5" t="str">
        <f>IF(A9107&lt;&gt;0,VLOOKUP(F9107,ParametriMovimenti!$A$1:$D$201,3,FALSE),"")</f>
        <v/>
      </c>
      <c r="L9107" s="5" t="str">
        <f>IF(A9107&lt;&gt;0,VLOOKUP(F9107,ParametriMovimenti!$A$1:$D$201,4,FALSE),"")</f>
        <v/>
      </c>
      <c r="M9107" s="5" t="str">
        <f t="shared" si="427"/>
        <v/>
      </c>
      <c r="N9107" s="5" t="str">
        <f t="shared" si="426"/>
        <v/>
      </c>
    </row>
    <row r="9108" spans="9:14" x14ac:dyDescent="0.25">
      <c r="I9108" s="4" t="str">
        <f t="shared" si="428"/>
        <v/>
      </c>
      <c r="J9108" s="5" t="str">
        <f>IF(A9108&lt;&gt;0,VLOOKUP(F9108,ParametriMovimenti!$A$1:$D$201,2,FALSE),"")</f>
        <v/>
      </c>
      <c r="K9108" s="5" t="str">
        <f>IF(A9108&lt;&gt;0,VLOOKUP(F9108,ParametriMovimenti!$A$1:$D$201,3,FALSE),"")</f>
        <v/>
      </c>
      <c r="L9108" s="5" t="str">
        <f>IF(A9108&lt;&gt;0,VLOOKUP(F9108,ParametriMovimenti!$A$1:$D$201,4,FALSE),"")</f>
        <v/>
      </c>
      <c r="M9108" s="5" t="str">
        <f t="shared" si="427"/>
        <v/>
      </c>
      <c r="N9108" s="5" t="str">
        <f t="shared" si="426"/>
        <v/>
      </c>
    </row>
    <row r="9109" spans="9:14" x14ac:dyDescent="0.25">
      <c r="I9109" s="4" t="str">
        <f t="shared" si="428"/>
        <v/>
      </c>
      <c r="J9109" s="5" t="str">
        <f>IF(A9109&lt;&gt;0,VLOOKUP(F9109,ParametriMovimenti!$A$1:$D$201,2,FALSE),"")</f>
        <v/>
      </c>
      <c r="K9109" s="5" t="str">
        <f>IF(A9109&lt;&gt;0,VLOOKUP(F9109,ParametriMovimenti!$A$1:$D$201,3,FALSE),"")</f>
        <v/>
      </c>
      <c r="L9109" s="5" t="str">
        <f>IF(A9109&lt;&gt;0,VLOOKUP(F9109,ParametriMovimenti!$A$1:$D$201,4,FALSE),"")</f>
        <v/>
      </c>
      <c r="M9109" s="5" t="str">
        <f t="shared" si="427"/>
        <v/>
      </c>
      <c r="N9109" s="5" t="str">
        <f t="shared" si="426"/>
        <v/>
      </c>
    </row>
    <row r="9110" spans="9:14" x14ac:dyDescent="0.25">
      <c r="I9110" s="4" t="str">
        <f t="shared" si="428"/>
        <v/>
      </c>
      <c r="J9110" s="5" t="str">
        <f>IF(A9110&lt;&gt;0,VLOOKUP(F9110,ParametriMovimenti!$A$1:$D$201,2,FALSE),"")</f>
        <v/>
      </c>
      <c r="K9110" s="5" t="str">
        <f>IF(A9110&lt;&gt;0,VLOOKUP(F9110,ParametriMovimenti!$A$1:$D$201,3,FALSE),"")</f>
        <v/>
      </c>
      <c r="L9110" s="5" t="str">
        <f>IF(A9110&lt;&gt;0,VLOOKUP(F9110,ParametriMovimenti!$A$1:$D$201,4,FALSE),"")</f>
        <v/>
      </c>
      <c r="M9110" s="5" t="str">
        <f t="shared" si="427"/>
        <v/>
      </c>
      <c r="N9110" s="5" t="str">
        <f t="shared" si="426"/>
        <v/>
      </c>
    </row>
    <row r="9111" spans="9:14" x14ac:dyDescent="0.25">
      <c r="I9111" s="4" t="str">
        <f t="shared" si="428"/>
        <v/>
      </c>
      <c r="J9111" s="5" t="str">
        <f>IF(A9111&lt;&gt;0,VLOOKUP(F9111,ParametriMovimenti!$A$1:$D$201,2,FALSE),"")</f>
        <v/>
      </c>
      <c r="K9111" s="5" t="str">
        <f>IF(A9111&lt;&gt;0,VLOOKUP(F9111,ParametriMovimenti!$A$1:$D$201,3,FALSE),"")</f>
        <v/>
      </c>
      <c r="L9111" s="5" t="str">
        <f>IF(A9111&lt;&gt;0,VLOOKUP(F9111,ParametriMovimenti!$A$1:$D$201,4,FALSE),"")</f>
        <v/>
      </c>
      <c r="M9111" s="5" t="str">
        <f t="shared" si="427"/>
        <v/>
      </c>
      <c r="N9111" s="5" t="str">
        <f t="shared" si="426"/>
        <v/>
      </c>
    </row>
    <row r="9112" spans="9:14" x14ac:dyDescent="0.25">
      <c r="I9112" s="4" t="str">
        <f t="shared" si="428"/>
        <v/>
      </c>
      <c r="J9112" s="5" t="str">
        <f>IF(A9112&lt;&gt;0,VLOOKUP(F9112,ParametriMovimenti!$A$1:$D$201,2,FALSE),"")</f>
        <v/>
      </c>
      <c r="K9112" s="5" t="str">
        <f>IF(A9112&lt;&gt;0,VLOOKUP(F9112,ParametriMovimenti!$A$1:$D$201,3,FALSE),"")</f>
        <v/>
      </c>
      <c r="L9112" s="5" t="str">
        <f>IF(A9112&lt;&gt;0,VLOOKUP(F9112,ParametriMovimenti!$A$1:$D$201,4,FALSE),"")</f>
        <v/>
      </c>
      <c r="M9112" s="5" t="str">
        <f t="shared" si="427"/>
        <v/>
      </c>
      <c r="N9112" s="5" t="str">
        <f t="shared" si="426"/>
        <v/>
      </c>
    </row>
    <row r="9113" spans="9:14" x14ac:dyDescent="0.25">
      <c r="I9113" s="4" t="str">
        <f t="shared" si="428"/>
        <v/>
      </c>
      <c r="J9113" s="5" t="str">
        <f>IF(A9113&lt;&gt;0,VLOOKUP(F9113,ParametriMovimenti!$A$1:$D$201,2,FALSE),"")</f>
        <v/>
      </c>
      <c r="K9113" s="5" t="str">
        <f>IF(A9113&lt;&gt;0,VLOOKUP(F9113,ParametriMovimenti!$A$1:$D$201,3,FALSE),"")</f>
        <v/>
      </c>
      <c r="L9113" s="5" t="str">
        <f>IF(A9113&lt;&gt;0,VLOOKUP(F9113,ParametriMovimenti!$A$1:$D$201,4,FALSE),"")</f>
        <v/>
      </c>
      <c r="M9113" s="5" t="str">
        <f t="shared" si="427"/>
        <v/>
      </c>
      <c r="N9113" s="5" t="str">
        <f t="shared" si="426"/>
        <v/>
      </c>
    </row>
    <row r="9114" spans="9:14" x14ac:dyDescent="0.25">
      <c r="I9114" s="4" t="str">
        <f t="shared" si="428"/>
        <v/>
      </c>
      <c r="J9114" s="5" t="str">
        <f>IF(A9114&lt;&gt;0,VLOOKUP(F9114,ParametriMovimenti!$A$1:$D$201,2,FALSE),"")</f>
        <v/>
      </c>
      <c r="K9114" s="5" t="str">
        <f>IF(A9114&lt;&gt;0,VLOOKUP(F9114,ParametriMovimenti!$A$1:$D$201,3,FALSE),"")</f>
        <v/>
      </c>
      <c r="L9114" s="5" t="str">
        <f>IF(A9114&lt;&gt;0,VLOOKUP(F9114,ParametriMovimenti!$A$1:$D$201,4,FALSE),"")</f>
        <v/>
      </c>
      <c r="M9114" s="5" t="str">
        <f t="shared" si="427"/>
        <v/>
      </c>
      <c r="N9114" s="5" t="str">
        <f t="shared" si="426"/>
        <v/>
      </c>
    </row>
    <row r="9115" spans="9:14" x14ac:dyDescent="0.25">
      <c r="I9115" s="4" t="str">
        <f t="shared" si="428"/>
        <v/>
      </c>
      <c r="J9115" s="5" t="str">
        <f>IF(A9115&lt;&gt;0,VLOOKUP(F9115,ParametriMovimenti!$A$1:$D$201,2,FALSE),"")</f>
        <v/>
      </c>
      <c r="K9115" s="5" t="str">
        <f>IF(A9115&lt;&gt;0,VLOOKUP(F9115,ParametriMovimenti!$A$1:$D$201,3,FALSE),"")</f>
        <v/>
      </c>
      <c r="L9115" s="5" t="str">
        <f>IF(A9115&lt;&gt;0,VLOOKUP(F9115,ParametriMovimenti!$A$1:$D$201,4,FALSE),"")</f>
        <v/>
      </c>
      <c r="M9115" s="5" t="str">
        <f t="shared" si="427"/>
        <v/>
      </c>
      <c r="N9115" s="5" t="str">
        <f t="shared" si="426"/>
        <v/>
      </c>
    </row>
    <row r="9116" spans="9:14" x14ac:dyDescent="0.25">
      <c r="I9116" s="4" t="str">
        <f t="shared" si="428"/>
        <v/>
      </c>
      <c r="J9116" s="5" t="str">
        <f>IF(A9116&lt;&gt;0,VLOOKUP(F9116,ParametriMovimenti!$A$1:$D$201,2,FALSE),"")</f>
        <v/>
      </c>
      <c r="K9116" s="5" t="str">
        <f>IF(A9116&lt;&gt;0,VLOOKUP(F9116,ParametriMovimenti!$A$1:$D$201,3,FALSE),"")</f>
        <v/>
      </c>
      <c r="L9116" s="5" t="str">
        <f>IF(A9116&lt;&gt;0,VLOOKUP(F9116,ParametriMovimenti!$A$1:$D$201,4,FALSE),"")</f>
        <v/>
      </c>
      <c r="M9116" s="5" t="str">
        <f t="shared" si="427"/>
        <v/>
      </c>
      <c r="N9116" s="5" t="str">
        <f t="shared" si="426"/>
        <v/>
      </c>
    </row>
    <row r="9117" spans="9:14" x14ac:dyDescent="0.25">
      <c r="I9117" s="4" t="str">
        <f t="shared" si="428"/>
        <v/>
      </c>
      <c r="J9117" s="5" t="str">
        <f>IF(A9117&lt;&gt;0,VLOOKUP(F9117,ParametriMovimenti!$A$1:$D$201,2,FALSE),"")</f>
        <v/>
      </c>
      <c r="K9117" s="5" t="str">
        <f>IF(A9117&lt;&gt;0,VLOOKUP(F9117,ParametriMovimenti!$A$1:$D$201,3,FALSE),"")</f>
        <v/>
      </c>
      <c r="L9117" s="5" t="str">
        <f>IF(A9117&lt;&gt;0,VLOOKUP(F9117,ParametriMovimenti!$A$1:$D$201,4,FALSE),"")</f>
        <v/>
      </c>
      <c r="M9117" s="5" t="str">
        <f t="shared" si="427"/>
        <v/>
      </c>
      <c r="N9117" s="5" t="str">
        <f t="shared" si="426"/>
        <v/>
      </c>
    </row>
    <row r="9118" spans="9:14" x14ac:dyDescent="0.25">
      <c r="I9118" s="4" t="str">
        <f t="shared" si="428"/>
        <v/>
      </c>
      <c r="J9118" s="5" t="str">
        <f>IF(A9118&lt;&gt;0,VLOOKUP(F9118,ParametriMovimenti!$A$1:$D$201,2,FALSE),"")</f>
        <v/>
      </c>
      <c r="K9118" s="5" t="str">
        <f>IF(A9118&lt;&gt;0,VLOOKUP(F9118,ParametriMovimenti!$A$1:$D$201,3,FALSE),"")</f>
        <v/>
      </c>
      <c r="L9118" s="5" t="str">
        <f>IF(A9118&lt;&gt;0,VLOOKUP(F9118,ParametriMovimenti!$A$1:$D$201,4,FALSE),"")</f>
        <v/>
      </c>
      <c r="M9118" s="5" t="str">
        <f t="shared" si="427"/>
        <v/>
      </c>
      <c r="N9118" s="5" t="str">
        <f t="shared" si="426"/>
        <v/>
      </c>
    </row>
    <row r="9119" spans="9:14" x14ac:dyDescent="0.25">
      <c r="I9119" s="4" t="str">
        <f t="shared" si="428"/>
        <v/>
      </c>
      <c r="J9119" s="5" t="str">
        <f>IF(A9119&lt;&gt;0,VLOOKUP(F9119,ParametriMovimenti!$A$1:$D$201,2,FALSE),"")</f>
        <v/>
      </c>
      <c r="K9119" s="5" t="str">
        <f>IF(A9119&lt;&gt;0,VLOOKUP(F9119,ParametriMovimenti!$A$1:$D$201,3,FALSE),"")</f>
        <v/>
      </c>
      <c r="L9119" s="5" t="str">
        <f>IF(A9119&lt;&gt;0,VLOOKUP(F9119,ParametriMovimenti!$A$1:$D$201,4,FALSE),"")</f>
        <v/>
      </c>
      <c r="M9119" s="5" t="str">
        <f t="shared" si="427"/>
        <v/>
      </c>
      <c r="N9119" s="5" t="str">
        <f t="shared" si="426"/>
        <v/>
      </c>
    </row>
    <row r="9120" spans="9:14" x14ac:dyDescent="0.25">
      <c r="I9120" s="4" t="str">
        <f t="shared" si="428"/>
        <v/>
      </c>
      <c r="J9120" s="5" t="str">
        <f>IF(A9120&lt;&gt;0,VLOOKUP(F9120,ParametriMovimenti!$A$1:$D$201,2,FALSE),"")</f>
        <v/>
      </c>
      <c r="K9120" s="5" t="str">
        <f>IF(A9120&lt;&gt;0,VLOOKUP(F9120,ParametriMovimenti!$A$1:$D$201,3,FALSE),"")</f>
        <v/>
      </c>
      <c r="L9120" s="5" t="str">
        <f>IF(A9120&lt;&gt;0,VLOOKUP(F9120,ParametriMovimenti!$A$1:$D$201,4,FALSE),"")</f>
        <v/>
      </c>
      <c r="M9120" s="5" t="str">
        <f t="shared" si="427"/>
        <v/>
      </c>
      <c r="N9120" s="5" t="str">
        <f t="shared" si="426"/>
        <v/>
      </c>
    </row>
    <row r="9121" spans="9:14" x14ac:dyDescent="0.25">
      <c r="I9121" s="4" t="str">
        <f t="shared" si="428"/>
        <v/>
      </c>
      <c r="J9121" s="5" t="str">
        <f>IF(A9121&lt;&gt;0,VLOOKUP(F9121,ParametriMovimenti!$A$1:$D$201,2,FALSE),"")</f>
        <v/>
      </c>
      <c r="K9121" s="5" t="str">
        <f>IF(A9121&lt;&gt;0,VLOOKUP(F9121,ParametriMovimenti!$A$1:$D$201,3,FALSE),"")</f>
        <v/>
      </c>
      <c r="L9121" s="5" t="str">
        <f>IF(A9121&lt;&gt;0,VLOOKUP(F9121,ParametriMovimenti!$A$1:$D$201,4,FALSE),"")</f>
        <v/>
      </c>
      <c r="M9121" s="5" t="str">
        <f t="shared" si="427"/>
        <v/>
      </c>
      <c r="N9121" s="5" t="str">
        <f t="shared" si="426"/>
        <v/>
      </c>
    </row>
    <row r="9122" spans="9:14" x14ac:dyDescent="0.25">
      <c r="I9122" s="4" t="str">
        <f t="shared" si="428"/>
        <v/>
      </c>
      <c r="J9122" s="5" t="str">
        <f>IF(A9122&lt;&gt;0,VLOOKUP(F9122,ParametriMovimenti!$A$1:$D$201,2,FALSE),"")</f>
        <v/>
      </c>
      <c r="K9122" s="5" t="str">
        <f>IF(A9122&lt;&gt;0,VLOOKUP(F9122,ParametriMovimenti!$A$1:$D$201,3,FALSE),"")</f>
        <v/>
      </c>
      <c r="L9122" s="5" t="str">
        <f>IF(A9122&lt;&gt;0,VLOOKUP(F9122,ParametriMovimenti!$A$1:$D$201,4,FALSE),"")</f>
        <v/>
      </c>
      <c r="M9122" s="5" t="str">
        <f t="shared" si="427"/>
        <v/>
      </c>
      <c r="N9122" s="5" t="str">
        <f t="shared" si="426"/>
        <v/>
      </c>
    </row>
    <row r="9123" spans="9:14" x14ac:dyDescent="0.25">
      <c r="I9123" s="4" t="str">
        <f t="shared" si="428"/>
        <v/>
      </c>
      <c r="J9123" s="5" t="str">
        <f>IF(A9123&lt;&gt;0,VLOOKUP(F9123,ParametriMovimenti!$A$1:$D$201,2,FALSE),"")</f>
        <v/>
      </c>
      <c r="K9123" s="5" t="str">
        <f>IF(A9123&lt;&gt;0,VLOOKUP(F9123,ParametriMovimenti!$A$1:$D$201,3,FALSE),"")</f>
        <v/>
      </c>
      <c r="L9123" s="5" t="str">
        <f>IF(A9123&lt;&gt;0,VLOOKUP(F9123,ParametriMovimenti!$A$1:$D$201,4,FALSE),"")</f>
        <v/>
      </c>
      <c r="M9123" s="5" t="str">
        <f t="shared" si="427"/>
        <v/>
      </c>
      <c r="N9123" s="5" t="str">
        <f t="shared" si="426"/>
        <v/>
      </c>
    </row>
    <row r="9124" spans="9:14" x14ac:dyDescent="0.25">
      <c r="I9124" s="4" t="str">
        <f t="shared" si="428"/>
        <v/>
      </c>
      <c r="J9124" s="5" t="str">
        <f>IF(A9124&lt;&gt;0,VLOOKUP(F9124,ParametriMovimenti!$A$1:$D$201,2,FALSE),"")</f>
        <v/>
      </c>
      <c r="K9124" s="5" t="str">
        <f>IF(A9124&lt;&gt;0,VLOOKUP(F9124,ParametriMovimenti!$A$1:$D$201,3,FALSE),"")</f>
        <v/>
      </c>
      <c r="L9124" s="5" t="str">
        <f>IF(A9124&lt;&gt;0,VLOOKUP(F9124,ParametriMovimenti!$A$1:$D$201,4,FALSE),"")</f>
        <v/>
      </c>
      <c r="M9124" s="5" t="str">
        <f t="shared" si="427"/>
        <v/>
      </c>
      <c r="N9124" s="5" t="str">
        <f t="shared" si="426"/>
        <v/>
      </c>
    </row>
    <row r="9125" spans="9:14" x14ac:dyDescent="0.25">
      <c r="I9125" s="4" t="str">
        <f t="shared" si="428"/>
        <v/>
      </c>
      <c r="J9125" s="5" t="str">
        <f>IF(A9125&lt;&gt;0,VLOOKUP(F9125,ParametriMovimenti!$A$1:$D$201,2,FALSE),"")</f>
        <v/>
      </c>
      <c r="K9125" s="5" t="str">
        <f>IF(A9125&lt;&gt;0,VLOOKUP(F9125,ParametriMovimenti!$A$1:$D$201,3,FALSE),"")</f>
        <v/>
      </c>
      <c r="L9125" s="5" t="str">
        <f>IF(A9125&lt;&gt;0,VLOOKUP(F9125,ParametriMovimenti!$A$1:$D$201,4,FALSE),"")</f>
        <v/>
      </c>
      <c r="M9125" s="5" t="str">
        <f t="shared" si="427"/>
        <v/>
      </c>
      <c r="N9125" s="5" t="str">
        <f t="shared" si="426"/>
        <v/>
      </c>
    </row>
    <row r="9126" spans="9:14" x14ac:dyDescent="0.25">
      <c r="I9126" s="4" t="str">
        <f t="shared" si="428"/>
        <v/>
      </c>
      <c r="J9126" s="5" t="str">
        <f>IF(A9126&lt;&gt;0,VLOOKUP(F9126,ParametriMovimenti!$A$1:$D$201,2,FALSE),"")</f>
        <v/>
      </c>
      <c r="K9126" s="5" t="str">
        <f>IF(A9126&lt;&gt;0,VLOOKUP(F9126,ParametriMovimenti!$A$1:$D$201,3,FALSE),"")</f>
        <v/>
      </c>
      <c r="L9126" s="5" t="str">
        <f>IF(A9126&lt;&gt;0,VLOOKUP(F9126,ParametriMovimenti!$A$1:$D$201,4,FALSE),"")</f>
        <v/>
      </c>
      <c r="M9126" s="5" t="str">
        <f t="shared" si="427"/>
        <v/>
      </c>
      <c r="N9126" s="5" t="str">
        <f t="shared" si="426"/>
        <v/>
      </c>
    </row>
    <row r="9127" spans="9:14" x14ac:dyDescent="0.25">
      <c r="I9127" s="4" t="str">
        <f t="shared" si="428"/>
        <v/>
      </c>
      <c r="J9127" s="5" t="str">
        <f>IF(A9127&lt;&gt;0,VLOOKUP(F9127,ParametriMovimenti!$A$1:$D$201,2,FALSE),"")</f>
        <v/>
      </c>
      <c r="K9127" s="5" t="str">
        <f>IF(A9127&lt;&gt;0,VLOOKUP(F9127,ParametriMovimenti!$A$1:$D$201,3,FALSE),"")</f>
        <v/>
      </c>
      <c r="L9127" s="5" t="str">
        <f>IF(A9127&lt;&gt;0,VLOOKUP(F9127,ParametriMovimenti!$A$1:$D$201,4,FALSE),"")</f>
        <v/>
      </c>
      <c r="M9127" s="5" t="str">
        <f t="shared" si="427"/>
        <v/>
      </c>
      <c r="N9127" s="5" t="str">
        <f t="shared" si="426"/>
        <v/>
      </c>
    </row>
    <row r="9128" spans="9:14" x14ac:dyDescent="0.25">
      <c r="I9128" s="4" t="str">
        <f t="shared" si="428"/>
        <v/>
      </c>
      <c r="J9128" s="5" t="str">
        <f>IF(A9128&lt;&gt;0,VLOOKUP(F9128,ParametriMovimenti!$A$1:$D$201,2,FALSE),"")</f>
        <v/>
      </c>
      <c r="K9128" s="5" t="str">
        <f>IF(A9128&lt;&gt;0,VLOOKUP(F9128,ParametriMovimenti!$A$1:$D$201,3,FALSE),"")</f>
        <v/>
      </c>
      <c r="L9128" s="5" t="str">
        <f>IF(A9128&lt;&gt;0,VLOOKUP(F9128,ParametriMovimenti!$A$1:$D$201,4,FALSE),"")</f>
        <v/>
      </c>
      <c r="M9128" s="5" t="str">
        <f t="shared" si="427"/>
        <v/>
      </c>
      <c r="N9128" s="5" t="str">
        <f t="shared" si="426"/>
        <v/>
      </c>
    </row>
    <row r="9129" spans="9:14" x14ac:dyDescent="0.25">
      <c r="I9129" s="4" t="str">
        <f t="shared" si="428"/>
        <v/>
      </c>
      <c r="J9129" s="5" t="str">
        <f>IF(A9129&lt;&gt;0,VLOOKUP(F9129,ParametriMovimenti!$A$1:$D$201,2,FALSE),"")</f>
        <v/>
      </c>
      <c r="K9129" s="5" t="str">
        <f>IF(A9129&lt;&gt;0,VLOOKUP(F9129,ParametriMovimenti!$A$1:$D$201,3,FALSE),"")</f>
        <v/>
      </c>
      <c r="L9129" s="5" t="str">
        <f>IF(A9129&lt;&gt;0,VLOOKUP(F9129,ParametriMovimenti!$A$1:$D$201,4,FALSE),"")</f>
        <v/>
      </c>
      <c r="M9129" s="5" t="str">
        <f t="shared" si="427"/>
        <v/>
      </c>
      <c r="N9129" s="5" t="str">
        <f t="shared" si="426"/>
        <v/>
      </c>
    </row>
    <row r="9130" spans="9:14" x14ac:dyDescent="0.25">
      <c r="I9130" s="4" t="str">
        <f t="shared" si="428"/>
        <v/>
      </c>
      <c r="J9130" s="5" t="str">
        <f>IF(A9130&lt;&gt;0,VLOOKUP(F9130,ParametriMovimenti!$A$1:$D$201,2,FALSE),"")</f>
        <v/>
      </c>
      <c r="K9130" s="5" t="str">
        <f>IF(A9130&lt;&gt;0,VLOOKUP(F9130,ParametriMovimenti!$A$1:$D$201,3,FALSE),"")</f>
        <v/>
      </c>
      <c r="L9130" s="5" t="str">
        <f>IF(A9130&lt;&gt;0,VLOOKUP(F9130,ParametriMovimenti!$A$1:$D$201,4,FALSE),"")</f>
        <v/>
      </c>
      <c r="M9130" s="5" t="str">
        <f t="shared" si="427"/>
        <v/>
      </c>
      <c r="N9130" s="5" t="str">
        <f t="shared" si="426"/>
        <v/>
      </c>
    </row>
    <row r="9131" spans="9:14" x14ac:dyDescent="0.25">
      <c r="I9131" s="4" t="str">
        <f t="shared" si="428"/>
        <v/>
      </c>
      <c r="J9131" s="5" t="str">
        <f>IF(A9131&lt;&gt;0,VLOOKUP(F9131,ParametriMovimenti!$A$1:$D$201,2,FALSE),"")</f>
        <v/>
      </c>
      <c r="K9131" s="5" t="str">
        <f>IF(A9131&lt;&gt;0,VLOOKUP(F9131,ParametriMovimenti!$A$1:$D$201,3,FALSE),"")</f>
        <v/>
      </c>
      <c r="L9131" s="5" t="str">
        <f>IF(A9131&lt;&gt;0,VLOOKUP(F9131,ParametriMovimenti!$A$1:$D$201,4,FALSE),"")</f>
        <v/>
      </c>
      <c r="M9131" s="5" t="str">
        <f t="shared" si="427"/>
        <v/>
      </c>
      <c r="N9131" s="5" t="str">
        <f t="shared" si="426"/>
        <v/>
      </c>
    </row>
    <row r="9132" spans="9:14" x14ac:dyDescent="0.25">
      <c r="I9132" s="4" t="str">
        <f t="shared" si="428"/>
        <v/>
      </c>
      <c r="J9132" s="5" t="str">
        <f>IF(A9132&lt;&gt;0,VLOOKUP(F9132,ParametriMovimenti!$A$1:$D$201,2,FALSE),"")</f>
        <v/>
      </c>
      <c r="K9132" s="5" t="str">
        <f>IF(A9132&lt;&gt;0,VLOOKUP(F9132,ParametriMovimenti!$A$1:$D$201,3,FALSE),"")</f>
        <v/>
      </c>
      <c r="L9132" s="5" t="str">
        <f>IF(A9132&lt;&gt;0,VLOOKUP(F9132,ParametriMovimenti!$A$1:$D$201,4,FALSE),"")</f>
        <v/>
      </c>
      <c r="M9132" s="5" t="str">
        <f t="shared" si="427"/>
        <v/>
      </c>
      <c r="N9132" s="5" t="str">
        <f t="shared" ref="N9132:N9195" si="429">IF(A9132&lt;&gt;0,YEAR(A9132),"")</f>
        <v/>
      </c>
    </row>
    <row r="9133" spans="9:14" x14ac:dyDescent="0.25">
      <c r="I9133" s="4" t="str">
        <f t="shared" si="428"/>
        <v/>
      </c>
      <c r="J9133" s="5" t="str">
        <f>IF(A9133&lt;&gt;0,VLOOKUP(F9133,ParametriMovimenti!$A$1:$D$201,2,FALSE),"")</f>
        <v/>
      </c>
      <c r="K9133" s="5" t="str">
        <f>IF(A9133&lt;&gt;0,VLOOKUP(F9133,ParametriMovimenti!$A$1:$D$201,3,FALSE),"")</f>
        <v/>
      </c>
      <c r="L9133" s="5" t="str">
        <f>IF(A9133&lt;&gt;0,VLOOKUP(F9133,ParametriMovimenti!$A$1:$D$201,4,FALSE),"")</f>
        <v/>
      </c>
      <c r="M9133" s="5" t="str">
        <f t="shared" si="427"/>
        <v/>
      </c>
      <c r="N9133" s="5" t="str">
        <f t="shared" si="429"/>
        <v/>
      </c>
    </row>
    <row r="9134" spans="9:14" x14ac:dyDescent="0.25">
      <c r="I9134" s="4" t="str">
        <f t="shared" si="428"/>
        <v/>
      </c>
      <c r="J9134" s="5" t="str">
        <f>IF(A9134&lt;&gt;0,VLOOKUP(F9134,ParametriMovimenti!$A$1:$D$201,2,FALSE),"")</f>
        <v/>
      </c>
      <c r="K9134" s="5" t="str">
        <f>IF(A9134&lt;&gt;0,VLOOKUP(F9134,ParametriMovimenti!$A$1:$D$201,3,FALSE),"")</f>
        <v/>
      </c>
      <c r="L9134" s="5" t="str">
        <f>IF(A9134&lt;&gt;0,VLOOKUP(F9134,ParametriMovimenti!$A$1:$D$201,4,FALSE),"")</f>
        <v/>
      </c>
      <c r="M9134" s="5" t="str">
        <f t="shared" si="427"/>
        <v/>
      </c>
      <c r="N9134" s="5" t="str">
        <f t="shared" si="429"/>
        <v/>
      </c>
    </row>
    <row r="9135" spans="9:14" x14ac:dyDescent="0.25">
      <c r="I9135" s="4" t="str">
        <f t="shared" si="428"/>
        <v/>
      </c>
      <c r="J9135" s="5" t="str">
        <f>IF(A9135&lt;&gt;0,VLOOKUP(F9135,ParametriMovimenti!$A$1:$D$201,2,FALSE),"")</f>
        <v/>
      </c>
      <c r="K9135" s="5" t="str">
        <f>IF(A9135&lt;&gt;0,VLOOKUP(F9135,ParametriMovimenti!$A$1:$D$201,3,FALSE),"")</f>
        <v/>
      </c>
      <c r="L9135" s="5" t="str">
        <f>IF(A9135&lt;&gt;0,VLOOKUP(F9135,ParametriMovimenti!$A$1:$D$201,4,FALSE),"")</f>
        <v/>
      </c>
      <c r="M9135" s="5" t="str">
        <f t="shared" si="427"/>
        <v/>
      </c>
      <c r="N9135" s="5" t="str">
        <f t="shared" si="429"/>
        <v/>
      </c>
    </row>
    <row r="9136" spans="9:14" x14ac:dyDescent="0.25">
      <c r="I9136" s="4" t="str">
        <f t="shared" si="428"/>
        <v/>
      </c>
      <c r="J9136" s="5" t="str">
        <f>IF(A9136&lt;&gt;0,VLOOKUP(F9136,ParametriMovimenti!$A$1:$D$201,2,FALSE),"")</f>
        <v/>
      </c>
      <c r="K9136" s="5" t="str">
        <f>IF(A9136&lt;&gt;0,VLOOKUP(F9136,ParametriMovimenti!$A$1:$D$201,3,FALSE),"")</f>
        <v/>
      </c>
      <c r="L9136" s="5" t="str">
        <f>IF(A9136&lt;&gt;0,VLOOKUP(F9136,ParametriMovimenti!$A$1:$D$201,4,FALSE),"")</f>
        <v/>
      </c>
      <c r="M9136" s="5" t="str">
        <f t="shared" si="427"/>
        <v/>
      </c>
      <c r="N9136" s="5" t="str">
        <f t="shared" si="429"/>
        <v/>
      </c>
    </row>
    <row r="9137" spans="9:14" x14ac:dyDescent="0.25">
      <c r="I9137" s="4" t="str">
        <f t="shared" si="428"/>
        <v/>
      </c>
      <c r="J9137" s="5" t="str">
        <f>IF(A9137&lt;&gt;0,VLOOKUP(F9137,ParametriMovimenti!$A$1:$D$201,2,FALSE),"")</f>
        <v/>
      </c>
      <c r="K9137" s="5" t="str">
        <f>IF(A9137&lt;&gt;0,VLOOKUP(F9137,ParametriMovimenti!$A$1:$D$201,3,FALSE),"")</f>
        <v/>
      </c>
      <c r="L9137" s="5" t="str">
        <f>IF(A9137&lt;&gt;0,VLOOKUP(F9137,ParametriMovimenti!$A$1:$D$201,4,FALSE),"")</f>
        <v/>
      </c>
      <c r="M9137" s="5" t="str">
        <f t="shared" si="427"/>
        <v/>
      </c>
      <c r="N9137" s="5" t="str">
        <f t="shared" si="429"/>
        <v/>
      </c>
    </row>
    <row r="9138" spans="9:14" x14ac:dyDescent="0.25">
      <c r="I9138" s="4" t="str">
        <f t="shared" si="428"/>
        <v/>
      </c>
      <c r="J9138" s="5" t="str">
        <f>IF(A9138&lt;&gt;0,VLOOKUP(F9138,ParametriMovimenti!$A$1:$D$201,2,FALSE),"")</f>
        <v/>
      </c>
      <c r="K9138" s="5" t="str">
        <f>IF(A9138&lt;&gt;0,VLOOKUP(F9138,ParametriMovimenti!$A$1:$D$201,3,FALSE),"")</f>
        <v/>
      </c>
      <c r="L9138" s="5" t="str">
        <f>IF(A9138&lt;&gt;0,VLOOKUP(F9138,ParametriMovimenti!$A$1:$D$201,4,FALSE),"")</f>
        <v/>
      </c>
      <c r="M9138" s="5" t="str">
        <f t="shared" si="427"/>
        <v/>
      </c>
      <c r="N9138" s="5" t="str">
        <f t="shared" si="429"/>
        <v/>
      </c>
    </row>
    <row r="9139" spans="9:14" x14ac:dyDescent="0.25">
      <c r="I9139" s="4" t="str">
        <f t="shared" si="428"/>
        <v/>
      </c>
      <c r="J9139" s="5" t="str">
        <f>IF(A9139&lt;&gt;0,VLOOKUP(F9139,ParametriMovimenti!$A$1:$D$201,2,FALSE),"")</f>
        <v/>
      </c>
      <c r="K9139" s="5" t="str">
        <f>IF(A9139&lt;&gt;0,VLOOKUP(F9139,ParametriMovimenti!$A$1:$D$201,3,FALSE),"")</f>
        <v/>
      </c>
      <c r="L9139" s="5" t="str">
        <f>IF(A9139&lt;&gt;0,VLOOKUP(F9139,ParametriMovimenti!$A$1:$D$201,4,FALSE),"")</f>
        <v/>
      </c>
      <c r="M9139" s="5" t="str">
        <f t="shared" si="427"/>
        <v/>
      </c>
      <c r="N9139" s="5" t="str">
        <f t="shared" si="429"/>
        <v/>
      </c>
    </row>
    <row r="9140" spans="9:14" x14ac:dyDescent="0.25">
      <c r="I9140" s="4" t="str">
        <f t="shared" si="428"/>
        <v/>
      </c>
      <c r="J9140" s="5" t="str">
        <f>IF(A9140&lt;&gt;0,VLOOKUP(F9140,ParametriMovimenti!$A$1:$D$201,2,FALSE),"")</f>
        <v/>
      </c>
      <c r="K9140" s="5" t="str">
        <f>IF(A9140&lt;&gt;0,VLOOKUP(F9140,ParametriMovimenti!$A$1:$D$201,3,FALSE),"")</f>
        <v/>
      </c>
      <c r="L9140" s="5" t="str">
        <f>IF(A9140&lt;&gt;0,VLOOKUP(F9140,ParametriMovimenti!$A$1:$D$201,4,FALSE),"")</f>
        <v/>
      </c>
      <c r="M9140" s="5" t="str">
        <f t="shared" si="427"/>
        <v/>
      </c>
      <c r="N9140" s="5" t="str">
        <f t="shared" si="429"/>
        <v/>
      </c>
    </row>
    <row r="9141" spans="9:14" x14ac:dyDescent="0.25">
      <c r="I9141" s="4" t="str">
        <f t="shared" si="428"/>
        <v/>
      </c>
      <c r="J9141" s="5" t="str">
        <f>IF(A9141&lt;&gt;0,VLOOKUP(F9141,ParametriMovimenti!$A$1:$D$201,2,FALSE),"")</f>
        <v/>
      </c>
      <c r="K9141" s="5" t="str">
        <f>IF(A9141&lt;&gt;0,VLOOKUP(F9141,ParametriMovimenti!$A$1:$D$201,3,FALSE),"")</f>
        <v/>
      </c>
      <c r="L9141" s="5" t="str">
        <f>IF(A9141&lt;&gt;0,VLOOKUP(F9141,ParametriMovimenti!$A$1:$D$201,4,FALSE),"")</f>
        <v/>
      </c>
      <c r="M9141" s="5" t="str">
        <f t="shared" si="427"/>
        <v/>
      </c>
      <c r="N9141" s="5" t="str">
        <f t="shared" si="429"/>
        <v/>
      </c>
    </row>
    <row r="9142" spans="9:14" x14ac:dyDescent="0.25">
      <c r="I9142" s="4" t="str">
        <f t="shared" si="428"/>
        <v/>
      </c>
      <c r="J9142" s="5" t="str">
        <f>IF(A9142&lt;&gt;0,VLOOKUP(F9142,ParametriMovimenti!$A$1:$D$201,2,FALSE),"")</f>
        <v/>
      </c>
      <c r="K9142" s="5" t="str">
        <f>IF(A9142&lt;&gt;0,VLOOKUP(F9142,ParametriMovimenti!$A$1:$D$201,3,FALSE),"")</f>
        <v/>
      </c>
      <c r="L9142" s="5" t="str">
        <f>IF(A9142&lt;&gt;0,VLOOKUP(F9142,ParametriMovimenti!$A$1:$D$201,4,FALSE),"")</f>
        <v/>
      </c>
      <c r="M9142" s="5" t="str">
        <f t="shared" si="427"/>
        <v/>
      </c>
      <c r="N9142" s="5" t="str">
        <f t="shared" si="429"/>
        <v/>
      </c>
    </row>
    <row r="9143" spans="9:14" x14ac:dyDescent="0.25">
      <c r="I9143" s="4" t="str">
        <f t="shared" si="428"/>
        <v/>
      </c>
      <c r="J9143" s="5" t="str">
        <f>IF(A9143&lt;&gt;0,VLOOKUP(F9143,ParametriMovimenti!$A$1:$D$201,2,FALSE),"")</f>
        <v/>
      </c>
      <c r="K9143" s="5" t="str">
        <f>IF(A9143&lt;&gt;0,VLOOKUP(F9143,ParametriMovimenti!$A$1:$D$201,3,FALSE),"")</f>
        <v/>
      </c>
      <c r="L9143" s="5" t="str">
        <f>IF(A9143&lt;&gt;0,VLOOKUP(F9143,ParametriMovimenti!$A$1:$D$201,4,FALSE),"")</f>
        <v/>
      </c>
      <c r="M9143" s="5" t="str">
        <f t="shared" si="427"/>
        <v/>
      </c>
      <c r="N9143" s="5" t="str">
        <f t="shared" si="429"/>
        <v/>
      </c>
    </row>
    <row r="9144" spans="9:14" x14ac:dyDescent="0.25">
      <c r="I9144" s="4" t="str">
        <f t="shared" si="428"/>
        <v/>
      </c>
      <c r="J9144" s="5" t="str">
        <f>IF(A9144&lt;&gt;0,VLOOKUP(F9144,ParametriMovimenti!$A$1:$D$201,2,FALSE),"")</f>
        <v/>
      </c>
      <c r="K9144" s="5" t="str">
        <f>IF(A9144&lt;&gt;0,VLOOKUP(F9144,ParametriMovimenti!$A$1:$D$201,3,FALSE),"")</f>
        <v/>
      </c>
      <c r="L9144" s="5" t="str">
        <f>IF(A9144&lt;&gt;0,VLOOKUP(F9144,ParametriMovimenti!$A$1:$D$201,4,FALSE),"")</f>
        <v/>
      </c>
      <c r="M9144" s="5" t="str">
        <f t="shared" si="427"/>
        <v/>
      </c>
      <c r="N9144" s="5" t="str">
        <f t="shared" si="429"/>
        <v/>
      </c>
    </row>
    <row r="9145" spans="9:14" x14ac:dyDescent="0.25">
      <c r="I9145" s="4" t="str">
        <f t="shared" si="428"/>
        <v/>
      </c>
      <c r="J9145" s="5" t="str">
        <f>IF(A9145&lt;&gt;0,VLOOKUP(F9145,ParametriMovimenti!$A$1:$D$201,2,FALSE),"")</f>
        <v/>
      </c>
      <c r="K9145" s="5" t="str">
        <f>IF(A9145&lt;&gt;0,VLOOKUP(F9145,ParametriMovimenti!$A$1:$D$201,3,FALSE),"")</f>
        <v/>
      </c>
      <c r="L9145" s="5" t="str">
        <f>IF(A9145&lt;&gt;0,VLOOKUP(F9145,ParametriMovimenti!$A$1:$D$201,4,FALSE),"")</f>
        <v/>
      </c>
      <c r="M9145" s="5" t="str">
        <f t="shared" si="427"/>
        <v/>
      </c>
      <c r="N9145" s="5" t="str">
        <f t="shared" si="429"/>
        <v/>
      </c>
    </row>
    <row r="9146" spans="9:14" x14ac:dyDescent="0.25">
      <c r="I9146" s="4" t="str">
        <f t="shared" si="428"/>
        <v/>
      </c>
      <c r="J9146" s="5" t="str">
        <f>IF(A9146&lt;&gt;0,VLOOKUP(F9146,ParametriMovimenti!$A$1:$D$201,2,FALSE),"")</f>
        <v/>
      </c>
      <c r="K9146" s="5" t="str">
        <f>IF(A9146&lt;&gt;0,VLOOKUP(F9146,ParametriMovimenti!$A$1:$D$201,3,FALSE),"")</f>
        <v/>
      </c>
      <c r="L9146" s="5" t="str">
        <f>IF(A9146&lt;&gt;0,VLOOKUP(F9146,ParametriMovimenti!$A$1:$D$201,4,FALSE),"")</f>
        <v/>
      </c>
      <c r="M9146" s="5" t="str">
        <f t="shared" si="427"/>
        <v/>
      </c>
      <c r="N9146" s="5" t="str">
        <f t="shared" si="429"/>
        <v/>
      </c>
    </row>
    <row r="9147" spans="9:14" x14ac:dyDescent="0.25">
      <c r="I9147" s="4" t="str">
        <f t="shared" si="428"/>
        <v/>
      </c>
      <c r="J9147" s="5" t="str">
        <f>IF(A9147&lt;&gt;0,VLOOKUP(F9147,ParametriMovimenti!$A$1:$D$201,2,FALSE),"")</f>
        <v/>
      </c>
      <c r="K9147" s="5" t="str">
        <f>IF(A9147&lt;&gt;0,VLOOKUP(F9147,ParametriMovimenti!$A$1:$D$201,3,FALSE),"")</f>
        <v/>
      </c>
      <c r="L9147" s="5" t="str">
        <f>IF(A9147&lt;&gt;0,VLOOKUP(F9147,ParametriMovimenti!$A$1:$D$201,4,FALSE),"")</f>
        <v/>
      </c>
      <c r="M9147" s="5" t="str">
        <f t="shared" si="427"/>
        <v/>
      </c>
      <c r="N9147" s="5" t="str">
        <f t="shared" si="429"/>
        <v/>
      </c>
    </row>
    <row r="9148" spans="9:14" x14ac:dyDescent="0.25">
      <c r="I9148" s="4" t="str">
        <f t="shared" si="428"/>
        <v/>
      </c>
      <c r="J9148" s="5" t="str">
        <f>IF(A9148&lt;&gt;0,VLOOKUP(F9148,ParametriMovimenti!$A$1:$D$201,2,FALSE),"")</f>
        <v/>
      </c>
      <c r="K9148" s="5" t="str">
        <f>IF(A9148&lt;&gt;0,VLOOKUP(F9148,ParametriMovimenti!$A$1:$D$201,3,FALSE),"")</f>
        <v/>
      </c>
      <c r="L9148" s="5" t="str">
        <f>IF(A9148&lt;&gt;0,VLOOKUP(F9148,ParametriMovimenti!$A$1:$D$201,4,FALSE),"")</f>
        <v/>
      </c>
      <c r="M9148" s="5" t="str">
        <f t="shared" si="427"/>
        <v/>
      </c>
      <c r="N9148" s="5" t="str">
        <f t="shared" si="429"/>
        <v/>
      </c>
    </row>
    <row r="9149" spans="9:14" x14ac:dyDescent="0.25">
      <c r="I9149" s="4" t="str">
        <f t="shared" si="428"/>
        <v/>
      </c>
      <c r="J9149" s="5" t="str">
        <f>IF(A9149&lt;&gt;0,VLOOKUP(F9149,ParametriMovimenti!$A$1:$D$201,2,FALSE),"")</f>
        <v/>
      </c>
      <c r="K9149" s="5" t="str">
        <f>IF(A9149&lt;&gt;0,VLOOKUP(F9149,ParametriMovimenti!$A$1:$D$201,3,FALSE),"")</f>
        <v/>
      </c>
      <c r="L9149" s="5" t="str">
        <f>IF(A9149&lt;&gt;0,VLOOKUP(F9149,ParametriMovimenti!$A$1:$D$201,4,FALSE),"")</f>
        <v/>
      </c>
      <c r="M9149" s="5" t="str">
        <f t="shared" si="427"/>
        <v/>
      </c>
      <c r="N9149" s="5" t="str">
        <f t="shared" si="429"/>
        <v/>
      </c>
    </row>
    <row r="9150" spans="9:14" x14ac:dyDescent="0.25">
      <c r="I9150" s="4" t="str">
        <f t="shared" si="428"/>
        <v/>
      </c>
      <c r="J9150" s="5" t="str">
        <f>IF(A9150&lt;&gt;0,VLOOKUP(F9150,ParametriMovimenti!$A$1:$D$201,2,FALSE),"")</f>
        <v/>
      </c>
      <c r="K9150" s="5" t="str">
        <f>IF(A9150&lt;&gt;0,VLOOKUP(F9150,ParametriMovimenti!$A$1:$D$201,3,FALSE),"")</f>
        <v/>
      </c>
      <c r="L9150" s="5" t="str">
        <f>IF(A9150&lt;&gt;0,VLOOKUP(F9150,ParametriMovimenti!$A$1:$D$201,4,FALSE),"")</f>
        <v/>
      </c>
      <c r="M9150" s="5" t="str">
        <f t="shared" si="427"/>
        <v/>
      </c>
      <c r="N9150" s="5" t="str">
        <f t="shared" si="429"/>
        <v/>
      </c>
    </row>
    <row r="9151" spans="9:14" x14ac:dyDescent="0.25">
      <c r="I9151" s="4" t="str">
        <f t="shared" si="428"/>
        <v/>
      </c>
      <c r="J9151" s="5" t="str">
        <f>IF(A9151&lt;&gt;0,VLOOKUP(F9151,ParametriMovimenti!$A$1:$D$201,2,FALSE),"")</f>
        <v/>
      </c>
      <c r="K9151" s="5" t="str">
        <f>IF(A9151&lt;&gt;0,VLOOKUP(F9151,ParametriMovimenti!$A$1:$D$201,3,FALSE),"")</f>
        <v/>
      </c>
      <c r="L9151" s="5" t="str">
        <f>IF(A9151&lt;&gt;0,VLOOKUP(F9151,ParametriMovimenti!$A$1:$D$201,4,FALSE),"")</f>
        <v/>
      </c>
      <c r="M9151" s="5" t="str">
        <f t="shared" si="427"/>
        <v/>
      </c>
      <c r="N9151" s="5" t="str">
        <f t="shared" si="429"/>
        <v/>
      </c>
    </row>
    <row r="9152" spans="9:14" x14ac:dyDescent="0.25">
      <c r="I9152" s="4" t="str">
        <f t="shared" si="428"/>
        <v/>
      </c>
      <c r="J9152" s="5" t="str">
        <f>IF(A9152&lt;&gt;0,VLOOKUP(F9152,ParametriMovimenti!$A$1:$D$201,2,FALSE),"")</f>
        <v/>
      </c>
      <c r="K9152" s="5" t="str">
        <f>IF(A9152&lt;&gt;0,VLOOKUP(F9152,ParametriMovimenti!$A$1:$D$201,3,FALSE),"")</f>
        <v/>
      </c>
      <c r="L9152" s="5" t="str">
        <f>IF(A9152&lt;&gt;0,VLOOKUP(F9152,ParametriMovimenti!$A$1:$D$201,4,FALSE),"")</f>
        <v/>
      </c>
      <c r="M9152" s="5" t="str">
        <f t="shared" si="427"/>
        <v/>
      </c>
      <c r="N9152" s="5" t="str">
        <f t="shared" si="429"/>
        <v/>
      </c>
    </row>
    <row r="9153" spans="9:14" x14ac:dyDescent="0.25">
      <c r="I9153" s="4" t="str">
        <f t="shared" si="428"/>
        <v/>
      </c>
      <c r="J9153" s="5" t="str">
        <f>IF(A9153&lt;&gt;0,VLOOKUP(F9153,ParametriMovimenti!$A$1:$D$201,2,FALSE),"")</f>
        <v/>
      </c>
      <c r="K9153" s="5" t="str">
        <f>IF(A9153&lt;&gt;0,VLOOKUP(F9153,ParametriMovimenti!$A$1:$D$201,3,FALSE),"")</f>
        <v/>
      </c>
      <c r="L9153" s="5" t="str">
        <f>IF(A9153&lt;&gt;0,VLOOKUP(F9153,ParametriMovimenti!$A$1:$D$201,4,FALSE),"")</f>
        <v/>
      </c>
      <c r="M9153" s="5" t="str">
        <f t="shared" si="427"/>
        <v/>
      </c>
      <c r="N9153" s="5" t="str">
        <f t="shared" si="429"/>
        <v/>
      </c>
    </row>
    <row r="9154" spans="9:14" x14ac:dyDescent="0.25">
      <c r="I9154" s="4" t="str">
        <f t="shared" si="428"/>
        <v/>
      </c>
      <c r="J9154" s="5" t="str">
        <f>IF(A9154&lt;&gt;0,VLOOKUP(F9154,ParametriMovimenti!$A$1:$D$201,2,FALSE),"")</f>
        <v/>
      </c>
      <c r="K9154" s="5" t="str">
        <f>IF(A9154&lt;&gt;0,VLOOKUP(F9154,ParametriMovimenti!$A$1:$D$201,3,FALSE),"")</f>
        <v/>
      </c>
      <c r="L9154" s="5" t="str">
        <f>IF(A9154&lt;&gt;0,VLOOKUP(F9154,ParametriMovimenti!$A$1:$D$201,4,FALSE),"")</f>
        <v/>
      </c>
      <c r="M9154" s="5" t="str">
        <f t="shared" si="427"/>
        <v/>
      </c>
      <c r="N9154" s="5" t="str">
        <f t="shared" si="429"/>
        <v/>
      </c>
    </row>
    <row r="9155" spans="9:14" x14ac:dyDescent="0.25">
      <c r="I9155" s="4" t="str">
        <f t="shared" si="428"/>
        <v/>
      </c>
      <c r="J9155" s="5" t="str">
        <f>IF(A9155&lt;&gt;0,VLOOKUP(F9155,ParametriMovimenti!$A$1:$D$201,2,FALSE),"")</f>
        <v/>
      </c>
      <c r="K9155" s="5" t="str">
        <f>IF(A9155&lt;&gt;0,VLOOKUP(F9155,ParametriMovimenti!$A$1:$D$201,3,FALSE),"")</f>
        <v/>
      </c>
      <c r="L9155" s="5" t="str">
        <f>IF(A9155&lt;&gt;0,VLOOKUP(F9155,ParametriMovimenti!$A$1:$D$201,4,FALSE),"")</f>
        <v/>
      </c>
      <c r="M9155" s="5" t="str">
        <f t="shared" ref="M9155:M9218" si="430">IF(A9155&lt;&gt;0,MONTH(A9155),"")</f>
        <v/>
      </c>
      <c r="N9155" s="5" t="str">
        <f t="shared" si="429"/>
        <v/>
      </c>
    </row>
    <row r="9156" spans="9:14" x14ac:dyDescent="0.25">
      <c r="I9156" s="4" t="str">
        <f t="shared" ref="I9156:I9219" si="431">IF(A9156&lt;&gt;0,I9155+1,"")</f>
        <v/>
      </c>
      <c r="J9156" s="5" t="str">
        <f>IF(A9156&lt;&gt;0,VLOOKUP(F9156,ParametriMovimenti!$A$1:$D$201,2,FALSE),"")</f>
        <v/>
      </c>
      <c r="K9156" s="5" t="str">
        <f>IF(A9156&lt;&gt;0,VLOOKUP(F9156,ParametriMovimenti!$A$1:$D$201,3,FALSE),"")</f>
        <v/>
      </c>
      <c r="L9156" s="5" t="str">
        <f>IF(A9156&lt;&gt;0,VLOOKUP(F9156,ParametriMovimenti!$A$1:$D$201,4,FALSE),"")</f>
        <v/>
      </c>
      <c r="M9156" s="5" t="str">
        <f t="shared" si="430"/>
        <v/>
      </c>
      <c r="N9156" s="5" t="str">
        <f t="shared" si="429"/>
        <v/>
      </c>
    </row>
    <row r="9157" spans="9:14" x14ac:dyDescent="0.25">
      <c r="I9157" s="4" t="str">
        <f t="shared" si="431"/>
        <v/>
      </c>
      <c r="J9157" s="5" t="str">
        <f>IF(A9157&lt;&gt;0,VLOOKUP(F9157,ParametriMovimenti!$A$1:$D$201,2,FALSE),"")</f>
        <v/>
      </c>
      <c r="K9157" s="5" t="str">
        <f>IF(A9157&lt;&gt;0,VLOOKUP(F9157,ParametriMovimenti!$A$1:$D$201,3,FALSE),"")</f>
        <v/>
      </c>
      <c r="L9157" s="5" t="str">
        <f>IF(A9157&lt;&gt;0,VLOOKUP(F9157,ParametriMovimenti!$A$1:$D$201,4,FALSE),"")</f>
        <v/>
      </c>
      <c r="M9157" s="5" t="str">
        <f t="shared" si="430"/>
        <v/>
      </c>
      <c r="N9157" s="5" t="str">
        <f t="shared" si="429"/>
        <v/>
      </c>
    </row>
    <row r="9158" spans="9:14" x14ac:dyDescent="0.25">
      <c r="I9158" s="4" t="str">
        <f t="shared" si="431"/>
        <v/>
      </c>
      <c r="J9158" s="5" t="str">
        <f>IF(A9158&lt;&gt;0,VLOOKUP(F9158,ParametriMovimenti!$A$1:$D$201,2,FALSE),"")</f>
        <v/>
      </c>
      <c r="K9158" s="5" t="str">
        <f>IF(A9158&lt;&gt;0,VLOOKUP(F9158,ParametriMovimenti!$A$1:$D$201,3,FALSE),"")</f>
        <v/>
      </c>
      <c r="L9158" s="5" t="str">
        <f>IF(A9158&lt;&gt;0,VLOOKUP(F9158,ParametriMovimenti!$A$1:$D$201,4,FALSE),"")</f>
        <v/>
      </c>
      <c r="M9158" s="5" t="str">
        <f t="shared" si="430"/>
        <v/>
      </c>
      <c r="N9158" s="5" t="str">
        <f t="shared" si="429"/>
        <v/>
      </c>
    </row>
    <row r="9159" spans="9:14" x14ac:dyDescent="0.25">
      <c r="I9159" s="4" t="str">
        <f t="shared" si="431"/>
        <v/>
      </c>
      <c r="J9159" s="5" t="str">
        <f>IF(A9159&lt;&gt;0,VLOOKUP(F9159,ParametriMovimenti!$A$1:$D$201,2,FALSE),"")</f>
        <v/>
      </c>
      <c r="K9159" s="5" t="str">
        <f>IF(A9159&lt;&gt;0,VLOOKUP(F9159,ParametriMovimenti!$A$1:$D$201,3,FALSE),"")</f>
        <v/>
      </c>
      <c r="L9159" s="5" t="str">
        <f>IF(A9159&lt;&gt;0,VLOOKUP(F9159,ParametriMovimenti!$A$1:$D$201,4,FALSE),"")</f>
        <v/>
      </c>
      <c r="M9159" s="5" t="str">
        <f t="shared" si="430"/>
        <v/>
      </c>
      <c r="N9159" s="5" t="str">
        <f t="shared" si="429"/>
        <v/>
      </c>
    </row>
    <row r="9160" spans="9:14" x14ac:dyDescent="0.25">
      <c r="I9160" s="4" t="str">
        <f t="shared" si="431"/>
        <v/>
      </c>
      <c r="J9160" s="5" t="str">
        <f>IF(A9160&lt;&gt;0,VLOOKUP(F9160,ParametriMovimenti!$A$1:$D$201,2,FALSE),"")</f>
        <v/>
      </c>
      <c r="K9160" s="5" t="str">
        <f>IF(A9160&lt;&gt;0,VLOOKUP(F9160,ParametriMovimenti!$A$1:$D$201,3,FALSE),"")</f>
        <v/>
      </c>
      <c r="L9160" s="5" t="str">
        <f>IF(A9160&lt;&gt;0,VLOOKUP(F9160,ParametriMovimenti!$A$1:$D$201,4,FALSE),"")</f>
        <v/>
      </c>
      <c r="M9160" s="5" t="str">
        <f t="shared" si="430"/>
        <v/>
      </c>
      <c r="N9160" s="5" t="str">
        <f t="shared" si="429"/>
        <v/>
      </c>
    </row>
    <row r="9161" spans="9:14" x14ac:dyDescent="0.25">
      <c r="I9161" s="4" t="str">
        <f t="shared" si="431"/>
        <v/>
      </c>
      <c r="J9161" s="5" t="str">
        <f>IF(A9161&lt;&gt;0,VLOOKUP(F9161,ParametriMovimenti!$A$1:$D$201,2,FALSE),"")</f>
        <v/>
      </c>
      <c r="K9161" s="5" t="str">
        <f>IF(A9161&lt;&gt;0,VLOOKUP(F9161,ParametriMovimenti!$A$1:$D$201,3,FALSE),"")</f>
        <v/>
      </c>
      <c r="L9161" s="5" t="str">
        <f>IF(A9161&lt;&gt;0,VLOOKUP(F9161,ParametriMovimenti!$A$1:$D$201,4,FALSE),"")</f>
        <v/>
      </c>
      <c r="M9161" s="5" t="str">
        <f t="shared" si="430"/>
        <v/>
      </c>
      <c r="N9161" s="5" t="str">
        <f t="shared" si="429"/>
        <v/>
      </c>
    </row>
    <row r="9162" spans="9:14" x14ac:dyDescent="0.25">
      <c r="I9162" s="4" t="str">
        <f t="shared" si="431"/>
        <v/>
      </c>
      <c r="J9162" s="5" t="str">
        <f>IF(A9162&lt;&gt;0,VLOOKUP(F9162,ParametriMovimenti!$A$1:$D$201,2,FALSE),"")</f>
        <v/>
      </c>
      <c r="K9162" s="5" t="str">
        <f>IF(A9162&lt;&gt;0,VLOOKUP(F9162,ParametriMovimenti!$A$1:$D$201,3,FALSE),"")</f>
        <v/>
      </c>
      <c r="L9162" s="5" t="str">
        <f>IF(A9162&lt;&gt;0,VLOOKUP(F9162,ParametriMovimenti!$A$1:$D$201,4,FALSE),"")</f>
        <v/>
      </c>
      <c r="M9162" s="5" t="str">
        <f t="shared" si="430"/>
        <v/>
      </c>
      <c r="N9162" s="5" t="str">
        <f t="shared" si="429"/>
        <v/>
      </c>
    </row>
    <row r="9163" spans="9:14" x14ac:dyDescent="0.25">
      <c r="I9163" s="4" t="str">
        <f t="shared" si="431"/>
        <v/>
      </c>
      <c r="J9163" s="5" t="str">
        <f>IF(A9163&lt;&gt;0,VLOOKUP(F9163,ParametriMovimenti!$A$1:$D$201,2,FALSE),"")</f>
        <v/>
      </c>
      <c r="K9163" s="5" t="str">
        <f>IF(A9163&lt;&gt;0,VLOOKUP(F9163,ParametriMovimenti!$A$1:$D$201,3,FALSE),"")</f>
        <v/>
      </c>
      <c r="L9163" s="5" t="str">
        <f>IF(A9163&lt;&gt;0,VLOOKUP(F9163,ParametriMovimenti!$A$1:$D$201,4,FALSE),"")</f>
        <v/>
      </c>
      <c r="M9163" s="5" t="str">
        <f t="shared" si="430"/>
        <v/>
      </c>
      <c r="N9163" s="5" t="str">
        <f t="shared" si="429"/>
        <v/>
      </c>
    </row>
    <row r="9164" spans="9:14" x14ac:dyDescent="0.25">
      <c r="I9164" s="4" t="str">
        <f t="shared" si="431"/>
        <v/>
      </c>
      <c r="J9164" s="5" t="str">
        <f>IF(A9164&lt;&gt;0,VLOOKUP(F9164,ParametriMovimenti!$A$1:$D$201,2,FALSE),"")</f>
        <v/>
      </c>
      <c r="K9164" s="5" t="str">
        <f>IF(A9164&lt;&gt;0,VLOOKUP(F9164,ParametriMovimenti!$A$1:$D$201,3,FALSE),"")</f>
        <v/>
      </c>
      <c r="L9164" s="5" t="str">
        <f>IF(A9164&lt;&gt;0,VLOOKUP(F9164,ParametriMovimenti!$A$1:$D$201,4,FALSE),"")</f>
        <v/>
      </c>
      <c r="M9164" s="5" t="str">
        <f t="shared" si="430"/>
        <v/>
      </c>
      <c r="N9164" s="5" t="str">
        <f t="shared" si="429"/>
        <v/>
      </c>
    </row>
    <row r="9165" spans="9:14" x14ac:dyDescent="0.25">
      <c r="I9165" s="4" t="str">
        <f t="shared" si="431"/>
        <v/>
      </c>
      <c r="J9165" s="5" t="str">
        <f>IF(A9165&lt;&gt;0,VLOOKUP(F9165,ParametriMovimenti!$A$1:$D$201,2,FALSE),"")</f>
        <v/>
      </c>
      <c r="K9165" s="5" t="str">
        <f>IF(A9165&lt;&gt;0,VLOOKUP(F9165,ParametriMovimenti!$A$1:$D$201,3,FALSE),"")</f>
        <v/>
      </c>
      <c r="L9165" s="5" t="str">
        <f>IF(A9165&lt;&gt;0,VLOOKUP(F9165,ParametriMovimenti!$A$1:$D$201,4,FALSE),"")</f>
        <v/>
      </c>
      <c r="M9165" s="5" t="str">
        <f t="shared" si="430"/>
        <v/>
      </c>
      <c r="N9165" s="5" t="str">
        <f t="shared" si="429"/>
        <v/>
      </c>
    </row>
    <row r="9166" spans="9:14" x14ac:dyDescent="0.25">
      <c r="I9166" s="4" t="str">
        <f t="shared" si="431"/>
        <v/>
      </c>
      <c r="J9166" s="5" t="str">
        <f>IF(A9166&lt;&gt;0,VLOOKUP(F9166,ParametriMovimenti!$A$1:$D$201,2,FALSE),"")</f>
        <v/>
      </c>
      <c r="K9166" s="5" t="str">
        <f>IF(A9166&lt;&gt;0,VLOOKUP(F9166,ParametriMovimenti!$A$1:$D$201,3,FALSE),"")</f>
        <v/>
      </c>
      <c r="L9166" s="5" t="str">
        <f>IF(A9166&lt;&gt;0,VLOOKUP(F9166,ParametriMovimenti!$A$1:$D$201,4,FALSE),"")</f>
        <v/>
      </c>
      <c r="M9166" s="5" t="str">
        <f t="shared" si="430"/>
        <v/>
      </c>
      <c r="N9166" s="5" t="str">
        <f t="shared" si="429"/>
        <v/>
      </c>
    </row>
    <row r="9167" spans="9:14" x14ac:dyDescent="0.25">
      <c r="I9167" s="4" t="str">
        <f t="shared" si="431"/>
        <v/>
      </c>
      <c r="J9167" s="5" t="str">
        <f>IF(A9167&lt;&gt;0,VLOOKUP(F9167,ParametriMovimenti!$A$1:$D$201,2,FALSE),"")</f>
        <v/>
      </c>
      <c r="K9167" s="5" t="str">
        <f>IF(A9167&lt;&gt;0,VLOOKUP(F9167,ParametriMovimenti!$A$1:$D$201,3,FALSE),"")</f>
        <v/>
      </c>
      <c r="L9167" s="5" t="str">
        <f>IF(A9167&lt;&gt;0,VLOOKUP(F9167,ParametriMovimenti!$A$1:$D$201,4,FALSE),"")</f>
        <v/>
      </c>
      <c r="M9167" s="5" t="str">
        <f t="shared" si="430"/>
        <v/>
      </c>
      <c r="N9167" s="5" t="str">
        <f t="shared" si="429"/>
        <v/>
      </c>
    </row>
    <row r="9168" spans="9:14" x14ac:dyDescent="0.25">
      <c r="I9168" s="4" t="str">
        <f t="shared" si="431"/>
        <v/>
      </c>
      <c r="J9168" s="5" t="str">
        <f>IF(A9168&lt;&gt;0,VLOOKUP(F9168,ParametriMovimenti!$A$1:$D$201,2,FALSE),"")</f>
        <v/>
      </c>
      <c r="K9168" s="5" t="str">
        <f>IF(A9168&lt;&gt;0,VLOOKUP(F9168,ParametriMovimenti!$A$1:$D$201,3,FALSE),"")</f>
        <v/>
      </c>
      <c r="L9168" s="5" t="str">
        <f>IF(A9168&lt;&gt;0,VLOOKUP(F9168,ParametriMovimenti!$A$1:$D$201,4,FALSE),"")</f>
        <v/>
      </c>
      <c r="M9168" s="5" t="str">
        <f t="shared" si="430"/>
        <v/>
      </c>
      <c r="N9168" s="5" t="str">
        <f t="shared" si="429"/>
        <v/>
      </c>
    </row>
    <row r="9169" spans="9:14" x14ac:dyDescent="0.25">
      <c r="I9169" s="4" t="str">
        <f t="shared" si="431"/>
        <v/>
      </c>
      <c r="J9169" s="5" t="str">
        <f>IF(A9169&lt;&gt;0,VLOOKUP(F9169,ParametriMovimenti!$A$1:$D$201,2,FALSE),"")</f>
        <v/>
      </c>
      <c r="K9169" s="5" t="str">
        <f>IF(A9169&lt;&gt;0,VLOOKUP(F9169,ParametriMovimenti!$A$1:$D$201,3,FALSE),"")</f>
        <v/>
      </c>
      <c r="L9169" s="5" t="str">
        <f>IF(A9169&lt;&gt;0,VLOOKUP(F9169,ParametriMovimenti!$A$1:$D$201,4,FALSE),"")</f>
        <v/>
      </c>
      <c r="M9169" s="5" t="str">
        <f t="shared" si="430"/>
        <v/>
      </c>
      <c r="N9169" s="5" t="str">
        <f t="shared" si="429"/>
        <v/>
      </c>
    </row>
    <row r="9170" spans="9:14" x14ac:dyDescent="0.25">
      <c r="I9170" s="4" t="str">
        <f t="shared" si="431"/>
        <v/>
      </c>
      <c r="J9170" s="5" t="str">
        <f>IF(A9170&lt;&gt;0,VLOOKUP(F9170,ParametriMovimenti!$A$1:$D$201,2,FALSE),"")</f>
        <v/>
      </c>
      <c r="K9170" s="5" t="str">
        <f>IF(A9170&lt;&gt;0,VLOOKUP(F9170,ParametriMovimenti!$A$1:$D$201,3,FALSE),"")</f>
        <v/>
      </c>
      <c r="L9170" s="5" t="str">
        <f>IF(A9170&lt;&gt;0,VLOOKUP(F9170,ParametriMovimenti!$A$1:$D$201,4,FALSE),"")</f>
        <v/>
      </c>
      <c r="M9170" s="5" t="str">
        <f t="shared" si="430"/>
        <v/>
      </c>
      <c r="N9170" s="5" t="str">
        <f t="shared" si="429"/>
        <v/>
      </c>
    </row>
    <row r="9171" spans="9:14" x14ac:dyDescent="0.25">
      <c r="I9171" s="4" t="str">
        <f t="shared" si="431"/>
        <v/>
      </c>
      <c r="J9171" s="5" t="str">
        <f>IF(A9171&lt;&gt;0,VLOOKUP(F9171,ParametriMovimenti!$A$1:$D$201,2,FALSE),"")</f>
        <v/>
      </c>
      <c r="K9171" s="5" t="str">
        <f>IF(A9171&lt;&gt;0,VLOOKUP(F9171,ParametriMovimenti!$A$1:$D$201,3,FALSE),"")</f>
        <v/>
      </c>
      <c r="L9171" s="5" t="str">
        <f>IF(A9171&lt;&gt;0,VLOOKUP(F9171,ParametriMovimenti!$A$1:$D$201,4,FALSE),"")</f>
        <v/>
      </c>
      <c r="M9171" s="5" t="str">
        <f t="shared" si="430"/>
        <v/>
      </c>
      <c r="N9171" s="5" t="str">
        <f t="shared" si="429"/>
        <v/>
      </c>
    </row>
    <row r="9172" spans="9:14" x14ac:dyDescent="0.25">
      <c r="I9172" s="4" t="str">
        <f t="shared" si="431"/>
        <v/>
      </c>
      <c r="J9172" s="5" t="str">
        <f>IF(A9172&lt;&gt;0,VLOOKUP(F9172,ParametriMovimenti!$A$1:$D$201,2,FALSE),"")</f>
        <v/>
      </c>
      <c r="K9172" s="5" t="str">
        <f>IF(A9172&lt;&gt;0,VLOOKUP(F9172,ParametriMovimenti!$A$1:$D$201,3,FALSE),"")</f>
        <v/>
      </c>
      <c r="L9172" s="5" t="str">
        <f>IF(A9172&lt;&gt;0,VLOOKUP(F9172,ParametriMovimenti!$A$1:$D$201,4,FALSE),"")</f>
        <v/>
      </c>
      <c r="M9172" s="5" t="str">
        <f t="shared" si="430"/>
        <v/>
      </c>
      <c r="N9172" s="5" t="str">
        <f t="shared" si="429"/>
        <v/>
      </c>
    </row>
    <row r="9173" spans="9:14" x14ac:dyDescent="0.25">
      <c r="I9173" s="4" t="str">
        <f t="shared" si="431"/>
        <v/>
      </c>
      <c r="J9173" s="5" t="str">
        <f>IF(A9173&lt;&gt;0,VLOOKUP(F9173,ParametriMovimenti!$A$1:$D$201,2,FALSE),"")</f>
        <v/>
      </c>
      <c r="K9173" s="5" t="str">
        <f>IF(A9173&lt;&gt;0,VLOOKUP(F9173,ParametriMovimenti!$A$1:$D$201,3,FALSE),"")</f>
        <v/>
      </c>
      <c r="L9173" s="5" t="str">
        <f>IF(A9173&lt;&gt;0,VLOOKUP(F9173,ParametriMovimenti!$A$1:$D$201,4,FALSE),"")</f>
        <v/>
      </c>
      <c r="M9173" s="5" t="str">
        <f t="shared" si="430"/>
        <v/>
      </c>
      <c r="N9173" s="5" t="str">
        <f t="shared" si="429"/>
        <v/>
      </c>
    </row>
    <row r="9174" spans="9:14" x14ac:dyDescent="0.25">
      <c r="I9174" s="4" t="str">
        <f t="shared" si="431"/>
        <v/>
      </c>
      <c r="J9174" s="5" t="str">
        <f>IF(A9174&lt;&gt;0,VLOOKUP(F9174,ParametriMovimenti!$A$1:$D$201,2,FALSE),"")</f>
        <v/>
      </c>
      <c r="K9174" s="5" t="str">
        <f>IF(A9174&lt;&gt;0,VLOOKUP(F9174,ParametriMovimenti!$A$1:$D$201,3,FALSE),"")</f>
        <v/>
      </c>
      <c r="L9174" s="5" t="str">
        <f>IF(A9174&lt;&gt;0,VLOOKUP(F9174,ParametriMovimenti!$A$1:$D$201,4,FALSE),"")</f>
        <v/>
      </c>
      <c r="M9174" s="5" t="str">
        <f t="shared" si="430"/>
        <v/>
      </c>
      <c r="N9174" s="5" t="str">
        <f t="shared" si="429"/>
        <v/>
      </c>
    </row>
    <row r="9175" spans="9:14" x14ac:dyDescent="0.25">
      <c r="I9175" s="4" t="str">
        <f t="shared" si="431"/>
        <v/>
      </c>
      <c r="J9175" s="5" t="str">
        <f>IF(A9175&lt;&gt;0,VLOOKUP(F9175,ParametriMovimenti!$A$1:$D$201,2,FALSE),"")</f>
        <v/>
      </c>
      <c r="K9175" s="5" t="str">
        <f>IF(A9175&lt;&gt;0,VLOOKUP(F9175,ParametriMovimenti!$A$1:$D$201,3,FALSE),"")</f>
        <v/>
      </c>
      <c r="L9175" s="5" t="str">
        <f>IF(A9175&lt;&gt;0,VLOOKUP(F9175,ParametriMovimenti!$A$1:$D$201,4,FALSE),"")</f>
        <v/>
      </c>
      <c r="M9175" s="5" t="str">
        <f t="shared" si="430"/>
        <v/>
      </c>
      <c r="N9175" s="5" t="str">
        <f t="shared" si="429"/>
        <v/>
      </c>
    </row>
    <row r="9176" spans="9:14" x14ac:dyDescent="0.25">
      <c r="I9176" s="4" t="str">
        <f t="shared" si="431"/>
        <v/>
      </c>
      <c r="J9176" s="5" t="str">
        <f>IF(A9176&lt;&gt;0,VLOOKUP(F9176,ParametriMovimenti!$A$1:$D$201,2,FALSE),"")</f>
        <v/>
      </c>
      <c r="K9176" s="5" t="str">
        <f>IF(A9176&lt;&gt;0,VLOOKUP(F9176,ParametriMovimenti!$A$1:$D$201,3,FALSE),"")</f>
        <v/>
      </c>
      <c r="L9176" s="5" t="str">
        <f>IF(A9176&lt;&gt;0,VLOOKUP(F9176,ParametriMovimenti!$A$1:$D$201,4,FALSE),"")</f>
        <v/>
      </c>
      <c r="M9176" s="5" t="str">
        <f t="shared" si="430"/>
        <v/>
      </c>
      <c r="N9176" s="5" t="str">
        <f t="shared" si="429"/>
        <v/>
      </c>
    </row>
    <row r="9177" spans="9:14" x14ac:dyDescent="0.25">
      <c r="I9177" s="4" t="str">
        <f t="shared" si="431"/>
        <v/>
      </c>
      <c r="J9177" s="5" t="str">
        <f>IF(A9177&lt;&gt;0,VLOOKUP(F9177,ParametriMovimenti!$A$1:$D$201,2,FALSE),"")</f>
        <v/>
      </c>
      <c r="K9177" s="5" t="str">
        <f>IF(A9177&lt;&gt;0,VLOOKUP(F9177,ParametriMovimenti!$A$1:$D$201,3,FALSE),"")</f>
        <v/>
      </c>
      <c r="L9177" s="5" t="str">
        <f>IF(A9177&lt;&gt;0,VLOOKUP(F9177,ParametriMovimenti!$A$1:$D$201,4,FALSE),"")</f>
        <v/>
      </c>
      <c r="M9177" s="5" t="str">
        <f t="shared" si="430"/>
        <v/>
      </c>
      <c r="N9177" s="5" t="str">
        <f t="shared" si="429"/>
        <v/>
      </c>
    </row>
    <row r="9178" spans="9:14" x14ac:dyDescent="0.25">
      <c r="I9178" s="4" t="str">
        <f t="shared" si="431"/>
        <v/>
      </c>
      <c r="J9178" s="5" t="str">
        <f>IF(A9178&lt;&gt;0,VLOOKUP(F9178,ParametriMovimenti!$A$1:$D$201,2,FALSE),"")</f>
        <v/>
      </c>
      <c r="K9178" s="5" t="str">
        <f>IF(A9178&lt;&gt;0,VLOOKUP(F9178,ParametriMovimenti!$A$1:$D$201,3,FALSE),"")</f>
        <v/>
      </c>
      <c r="L9178" s="5" t="str">
        <f>IF(A9178&lt;&gt;0,VLOOKUP(F9178,ParametriMovimenti!$A$1:$D$201,4,FALSE),"")</f>
        <v/>
      </c>
      <c r="M9178" s="5" t="str">
        <f t="shared" si="430"/>
        <v/>
      </c>
      <c r="N9178" s="5" t="str">
        <f t="shared" si="429"/>
        <v/>
      </c>
    </row>
    <row r="9179" spans="9:14" x14ac:dyDescent="0.25">
      <c r="I9179" s="4" t="str">
        <f t="shared" si="431"/>
        <v/>
      </c>
      <c r="J9179" s="5" t="str">
        <f>IF(A9179&lt;&gt;0,VLOOKUP(F9179,ParametriMovimenti!$A$1:$D$201,2,FALSE),"")</f>
        <v/>
      </c>
      <c r="K9179" s="5" t="str">
        <f>IF(A9179&lt;&gt;0,VLOOKUP(F9179,ParametriMovimenti!$A$1:$D$201,3,FALSE),"")</f>
        <v/>
      </c>
      <c r="L9179" s="5" t="str">
        <f>IF(A9179&lt;&gt;0,VLOOKUP(F9179,ParametriMovimenti!$A$1:$D$201,4,FALSE),"")</f>
        <v/>
      </c>
      <c r="M9179" s="5" t="str">
        <f t="shared" si="430"/>
        <v/>
      </c>
      <c r="N9179" s="5" t="str">
        <f t="shared" si="429"/>
        <v/>
      </c>
    </row>
    <row r="9180" spans="9:14" x14ac:dyDescent="0.25">
      <c r="I9180" s="4" t="str">
        <f t="shared" si="431"/>
        <v/>
      </c>
      <c r="J9180" s="5" t="str">
        <f>IF(A9180&lt;&gt;0,VLOOKUP(F9180,ParametriMovimenti!$A$1:$D$201,2,FALSE),"")</f>
        <v/>
      </c>
      <c r="K9180" s="5" t="str">
        <f>IF(A9180&lt;&gt;0,VLOOKUP(F9180,ParametriMovimenti!$A$1:$D$201,3,FALSE),"")</f>
        <v/>
      </c>
      <c r="L9180" s="5" t="str">
        <f>IF(A9180&lt;&gt;0,VLOOKUP(F9180,ParametriMovimenti!$A$1:$D$201,4,FALSE),"")</f>
        <v/>
      </c>
      <c r="M9180" s="5" t="str">
        <f t="shared" si="430"/>
        <v/>
      </c>
      <c r="N9180" s="5" t="str">
        <f t="shared" si="429"/>
        <v/>
      </c>
    </row>
    <row r="9181" spans="9:14" x14ac:dyDescent="0.25">
      <c r="I9181" s="4" t="str">
        <f t="shared" si="431"/>
        <v/>
      </c>
      <c r="J9181" s="5" t="str">
        <f>IF(A9181&lt;&gt;0,VLOOKUP(F9181,ParametriMovimenti!$A$1:$D$201,2,FALSE),"")</f>
        <v/>
      </c>
      <c r="K9181" s="5" t="str">
        <f>IF(A9181&lt;&gt;0,VLOOKUP(F9181,ParametriMovimenti!$A$1:$D$201,3,FALSE),"")</f>
        <v/>
      </c>
      <c r="L9181" s="5" t="str">
        <f>IF(A9181&lt;&gt;0,VLOOKUP(F9181,ParametriMovimenti!$A$1:$D$201,4,FALSE),"")</f>
        <v/>
      </c>
      <c r="M9181" s="5" t="str">
        <f t="shared" si="430"/>
        <v/>
      </c>
      <c r="N9181" s="5" t="str">
        <f t="shared" si="429"/>
        <v/>
      </c>
    </row>
    <row r="9182" spans="9:14" x14ac:dyDescent="0.25">
      <c r="I9182" s="4" t="str">
        <f t="shared" si="431"/>
        <v/>
      </c>
      <c r="J9182" s="5" t="str">
        <f>IF(A9182&lt;&gt;0,VLOOKUP(F9182,ParametriMovimenti!$A$1:$D$201,2,FALSE),"")</f>
        <v/>
      </c>
      <c r="K9182" s="5" t="str">
        <f>IF(A9182&lt;&gt;0,VLOOKUP(F9182,ParametriMovimenti!$A$1:$D$201,3,FALSE),"")</f>
        <v/>
      </c>
      <c r="L9182" s="5" t="str">
        <f>IF(A9182&lt;&gt;0,VLOOKUP(F9182,ParametriMovimenti!$A$1:$D$201,4,FALSE),"")</f>
        <v/>
      </c>
      <c r="M9182" s="5" t="str">
        <f t="shared" si="430"/>
        <v/>
      </c>
      <c r="N9182" s="5" t="str">
        <f t="shared" si="429"/>
        <v/>
      </c>
    </row>
    <row r="9183" spans="9:14" x14ac:dyDescent="0.25">
      <c r="I9183" s="4" t="str">
        <f t="shared" si="431"/>
        <v/>
      </c>
      <c r="J9183" s="5" t="str">
        <f>IF(A9183&lt;&gt;0,VLOOKUP(F9183,ParametriMovimenti!$A$1:$D$201,2,FALSE),"")</f>
        <v/>
      </c>
      <c r="K9183" s="5" t="str">
        <f>IF(A9183&lt;&gt;0,VLOOKUP(F9183,ParametriMovimenti!$A$1:$D$201,3,FALSE),"")</f>
        <v/>
      </c>
      <c r="L9183" s="5" t="str">
        <f>IF(A9183&lt;&gt;0,VLOOKUP(F9183,ParametriMovimenti!$A$1:$D$201,4,FALSE),"")</f>
        <v/>
      </c>
      <c r="M9183" s="5" t="str">
        <f t="shared" si="430"/>
        <v/>
      </c>
      <c r="N9183" s="5" t="str">
        <f t="shared" si="429"/>
        <v/>
      </c>
    </row>
    <row r="9184" spans="9:14" x14ac:dyDescent="0.25">
      <c r="I9184" s="4" t="str">
        <f t="shared" si="431"/>
        <v/>
      </c>
      <c r="J9184" s="5" t="str">
        <f>IF(A9184&lt;&gt;0,VLOOKUP(F9184,ParametriMovimenti!$A$1:$D$201,2,FALSE),"")</f>
        <v/>
      </c>
      <c r="K9184" s="5" t="str">
        <f>IF(A9184&lt;&gt;0,VLOOKUP(F9184,ParametriMovimenti!$A$1:$D$201,3,FALSE),"")</f>
        <v/>
      </c>
      <c r="L9184" s="5" t="str">
        <f>IF(A9184&lt;&gt;0,VLOOKUP(F9184,ParametriMovimenti!$A$1:$D$201,4,FALSE),"")</f>
        <v/>
      </c>
      <c r="M9184" s="5" t="str">
        <f t="shared" si="430"/>
        <v/>
      </c>
      <c r="N9184" s="5" t="str">
        <f t="shared" si="429"/>
        <v/>
      </c>
    </row>
    <row r="9185" spans="9:14" x14ac:dyDescent="0.25">
      <c r="I9185" s="4" t="str">
        <f t="shared" si="431"/>
        <v/>
      </c>
      <c r="J9185" s="5" t="str">
        <f>IF(A9185&lt;&gt;0,VLOOKUP(F9185,ParametriMovimenti!$A$1:$D$201,2,FALSE),"")</f>
        <v/>
      </c>
      <c r="K9185" s="5" t="str">
        <f>IF(A9185&lt;&gt;0,VLOOKUP(F9185,ParametriMovimenti!$A$1:$D$201,3,FALSE),"")</f>
        <v/>
      </c>
      <c r="L9185" s="5" t="str">
        <f>IF(A9185&lt;&gt;0,VLOOKUP(F9185,ParametriMovimenti!$A$1:$D$201,4,FALSE),"")</f>
        <v/>
      </c>
      <c r="M9185" s="5" t="str">
        <f t="shared" si="430"/>
        <v/>
      </c>
      <c r="N9185" s="5" t="str">
        <f t="shared" si="429"/>
        <v/>
      </c>
    </row>
    <row r="9186" spans="9:14" x14ac:dyDescent="0.25">
      <c r="I9186" s="4" t="str">
        <f t="shared" si="431"/>
        <v/>
      </c>
      <c r="J9186" s="5" t="str">
        <f>IF(A9186&lt;&gt;0,VLOOKUP(F9186,ParametriMovimenti!$A$1:$D$201,2,FALSE),"")</f>
        <v/>
      </c>
      <c r="K9186" s="5" t="str">
        <f>IF(A9186&lt;&gt;0,VLOOKUP(F9186,ParametriMovimenti!$A$1:$D$201,3,FALSE),"")</f>
        <v/>
      </c>
      <c r="L9186" s="5" t="str">
        <f>IF(A9186&lt;&gt;0,VLOOKUP(F9186,ParametriMovimenti!$A$1:$D$201,4,FALSE),"")</f>
        <v/>
      </c>
      <c r="M9186" s="5" t="str">
        <f t="shared" si="430"/>
        <v/>
      </c>
      <c r="N9186" s="5" t="str">
        <f t="shared" si="429"/>
        <v/>
      </c>
    </row>
    <row r="9187" spans="9:14" x14ac:dyDescent="0.25">
      <c r="I9187" s="4" t="str">
        <f t="shared" si="431"/>
        <v/>
      </c>
      <c r="J9187" s="5" t="str">
        <f>IF(A9187&lt;&gt;0,VLOOKUP(F9187,ParametriMovimenti!$A$1:$D$201,2,FALSE),"")</f>
        <v/>
      </c>
      <c r="K9187" s="5" t="str">
        <f>IF(A9187&lt;&gt;0,VLOOKUP(F9187,ParametriMovimenti!$A$1:$D$201,3,FALSE),"")</f>
        <v/>
      </c>
      <c r="L9187" s="5" t="str">
        <f>IF(A9187&lt;&gt;0,VLOOKUP(F9187,ParametriMovimenti!$A$1:$D$201,4,FALSE),"")</f>
        <v/>
      </c>
      <c r="M9187" s="5" t="str">
        <f t="shared" si="430"/>
        <v/>
      </c>
      <c r="N9187" s="5" t="str">
        <f t="shared" si="429"/>
        <v/>
      </c>
    </row>
    <row r="9188" spans="9:14" x14ac:dyDescent="0.25">
      <c r="I9188" s="4" t="str">
        <f t="shared" si="431"/>
        <v/>
      </c>
      <c r="J9188" s="5" t="str">
        <f>IF(A9188&lt;&gt;0,VLOOKUP(F9188,ParametriMovimenti!$A$1:$D$201,2,FALSE),"")</f>
        <v/>
      </c>
      <c r="K9188" s="5" t="str">
        <f>IF(A9188&lt;&gt;0,VLOOKUP(F9188,ParametriMovimenti!$A$1:$D$201,3,FALSE),"")</f>
        <v/>
      </c>
      <c r="L9188" s="5" t="str">
        <f>IF(A9188&lt;&gt;0,VLOOKUP(F9188,ParametriMovimenti!$A$1:$D$201,4,FALSE),"")</f>
        <v/>
      </c>
      <c r="M9188" s="5" t="str">
        <f t="shared" si="430"/>
        <v/>
      </c>
      <c r="N9188" s="5" t="str">
        <f t="shared" si="429"/>
        <v/>
      </c>
    </row>
    <row r="9189" spans="9:14" x14ac:dyDescent="0.25">
      <c r="I9189" s="4" t="str">
        <f t="shared" si="431"/>
        <v/>
      </c>
      <c r="J9189" s="5" t="str">
        <f>IF(A9189&lt;&gt;0,VLOOKUP(F9189,ParametriMovimenti!$A$1:$D$201,2,FALSE),"")</f>
        <v/>
      </c>
      <c r="K9189" s="5" t="str">
        <f>IF(A9189&lt;&gt;0,VLOOKUP(F9189,ParametriMovimenti!$A$1:$D$201,3,FALSE),"")</f>
        <v/>
      </c>
      <c r="L9189" s="5" t="str">
        <f>IF(A9189&lt;&gt;0,VLOOKUP(F9189,ParametriMovimenti!$A$1:$D$201,4,FALSE),"")</f>
        <v/>
      </c>
      <c r="M9189" s="5" t="str">
        <f t="shared" si="430"/>
        <v/>
      </c>
      <c r="N9189" s="5" t="str">
        <f t="shared" si="429"/>
        <v/>
      </c>
    </row>
    <row r="9190" spans="9:14" x14ac:dyDescent="0.25">
      <c r="I9190" s="4" t="str">
        <f t="shared" si="431"/>
        <v/>
      </c>
      <c r="J9190" s="5" t="str">
        <f>IF(A9190&lt;&gt;0,VLOOKUP(F9190,ParametriMovimenti!$A$1:$D$201,2,FALSE),"")</f>
        <v/>
      </c>
      <c r="K9190" s="5" t="str">
        <f>IF(A9190&lt;&gt;0,VLOOKUP(F9190,ParametriMovimenti!$A$1:$D$201,3,FALSE),"")</f>
        <v/>
      </c>
      <c r="L9190" s="5" t="str">
        <f>IF(A9190&lt;&gt;0,VLOOKUP(F9190,ParametriMovimenti!$A$1:$D$201,4,FALSE),"")</f>
        <v/>
      </c>
      <c r="M9190" s="5" t="str">
        <f t="shared" si="430"/>
        <v/>
      </c>
      <c r="N9190" s="5" t="str">
        <f t="shared" si="429"/>
        <v/>
      </c>
    </row>
    <row r="9191" spans="9:14" x14ac:dyDescent="0.25">
      <c r="I9191" s="4" t="str">
        <f t="shared" si="431"/>
        <v/>
      </c>
      <c r="J9191" s="5" t="str">
        <f>IF(A9191&lt;&gt;0,VLOOKUP(F9191,ParametriMovimenti!$A$1:$D$201,2,FALSE),"")</f>
        <v/>
      </c>
      <c r="K9191" s="5" t="str">
        <f>IF(A9191&lt;&gt;0,VLOOKUP(F9191,ParametriMovimenti!$A$1:$D$201,3,FALSE),"")</f>
        <v/>
      </c>
      <c r="L9191" s="5" t="str">
        <f>IF(A9191&lt;&gt;0,VLOOKUP(F9191,ParametriMovimenti!$A$1:$D$201,4,FALSE),"")</f>
        <v/>
      </c>
      <c r="M9191" s="5" t="str">
        <f t="shared" si="430"/>
        <v/>
      </c>
      <c r="N9191" s="5" t="str">
        <f t="shared" si="429"/>
        <v/>
      </c>
    </row>
    <row r="9192" spans="9:14" x14ac:dyDescent="0.25">
      <c r="I9192" s="4" t="str">
        <f t="shared" si="431"/>
        <v/>
      </c>
      <c r="J9192" s="5" t="str">
        <f>IF(A9192&lt;&gt;0,VLOOKUP(F9192,ParametriMovimenti!$A$1:$D$201,2,FALSE),"")</f>
        <v/>
      </c>
      <c r="K9192" s="5" t="str">
        <f>IF(A9192&lt;&gt;0,VLOOKUP(F9192,ParametriMovimenti!$A$1:$D$201,3,FALSE),"")</f>
        <v/>
      </c>
      <c r="L9192" s="5" t="str">
        <f>IF(A9192&lt;&gt;0,VLOOKUP(F9192,ParametriMovimenti!$A$1:$D$201,4,FALSE),"")</f>
        <v/>
      </c>
      <c r="M9192" s="5" t="str">
        <f t="shared" si="430"/>
        <v/>
      </c>
      <c r="N9192" s="5" t="str">
        <f t="shared" si="429"/>
        <v/>
      </c>
    </row>
    <row r="9193" spans="9:14" x14ac:dyDescent="0.25">
      <c r="I9193" s="4" t="str">
        <f t="shared" si="431"/>
        <v/>
      </c>
      <c r="J9193" s="5" t="str">
        <f>IF(A9193&lt;&gt;0,VLOOKUP(F9193,ParametriMovimenti!$A$1:$D$201,2,FALSE),"")</f>
        <v/>
      </c>
      <c r="K9193" s="5" t="str">
        <f>IF(A9193&lt;&gt;0,VLOOKUP(F9193,ParametriMovimenti!$A$1:$D$201,3,FALSE),"")</f>
        <v/>
      </c>
      <c r="L9193" s="5" t="str">
        <f>IF(A9193&lt;&gt;0,VLOOKUP(F9193,ParametriMovimenti!$A$1:$D$201,4,FALSE),"")</f>
        <v/>
      </c>
      <c r="M9193" s="5" t="str">
        <f t="shared" si="430"/>
        <v/>
      </c>
      <c r="N9193" s="5" t="str">
        <f t="shared" si="429"/>
        <v/>
      </c>
    </row>
    <row r="9194" spans="9:14" x14ac:dyDescent="0.25">
      <c r="I9194" s="4" t="str">
        <f t="shared" si="431"/>
        <v/>
      </c>
      <c r="J9194" s="5" t="str">
        <f>IF(A9194&lt;&gt;0,VLOOKUP(F9194,ParametriMovimenti!$A$1:$D$201,2,FALSE),"")</f>
        <v/>
      </c>
      <c r="K9194" s="5" t="str">
        <f>IF(A9194&lt;&gt;0,VLOOKUP(F9194,ParametriMovimenti!$A$1:$D$201,3,FALSE),"")</f>
        <v/>
      </c>
      <c r="L9194" s="5" t="str">
        <f>IF(A9194&lt;&gt;0,VLOOKUP(F9194,ParametriMovimenti!$A$1:$D$201,4,FALSE),"")</f>
        <v/>
      </c>
      <c r="M9194" s="5" t="str">
        <f t="shared" si="430"/>
        <v/>
      </c>
      <c r="N9194" s="5" t="str">
        <f t="shared" si="429"/>
        <v/>
      </c>
    </row>
    <row r="9195" spans="9:14" x14ac:dyDescent="0.25">
      <c r="I9195" s="4" t="str">
        <f t="shared" si="431"/>
        <v/>
      </c>
      <c r="J9195" s="5" t="str">
        <f>IF(A9195&lt;&gt;0,VLOOKUP(F9195,ParametriMovimenti!$A$1:$D$201,2,FALSE),"")</f>
        <v/>
      </c>
      <c r="K9195" s="5" t="str">
        <f>IF(A9195&lt;&gt;0,VLOOKUP(F9195,ParametriMovimenti!$A$1:$D$201,3,FALSE),"")</f>
        <v/>
      </c>
      <c r="L9195" s="5" t="str">
        <f>IF(A9195&lt;&gt;0,VLOOKUP(F9195,ParametriMovimenti!$A$1:$D$201,4,FALSE),"")</f>
        <v/>
      </c>
      <c r="M9195" s="5" t="str">
        <f t="shared" si="430"/>
        <v/>
      </c>
      <c r="N9195" s="5" t="str">
        <f t="shared" si="429"/>
        <v/>
      </c>
    </row>
    <row r="9196" spans="9:14" x14ac:dyDescent="0.25">
      <c r="I9196" s="4" t="str">
        <f t="shared" si="431"/>
        <v/>
      </c>
      <c r="J9196" s="5" t="str">
        <f>IF(A9196&lt;&gt;0,VLOOKUP(F9196,ParametriMovimenti!$A$1:$D$201,2,FALSE),"")</f>
        <v/>
      </c>
      <c r="K9196" s="5" t="str">
        <f>IF(A9196&lt;&gt;0,VLOOKUP(F9196,ParametriMovimenti!$A$1:$D$201,3,FALSE),"")</f>
        <v/>
      </c>
      <c r="L9196" s="5" t="str">
        <f>IF(A9196&lt;&gt;0,VLOOKUP(F9196,ParametriMovimenti!$A$1:$D$201,4,FALSE),"")</f>
        <v/>
      </c>
      <c r="M9196" s="5" t="str">
        <f t="shared" si="430"/>
        <v/>
      </c>
      <c r="N9196" s="5" t="str">
        <f t="shared" ref="N9196:N9259" si="432">IF(A9196&lt;&gt;0,YEAR(A9196),"")</f>
        <v/>
      </c>
    </row>
    <row r="9197" spans="9:14" x14ac:dyDescent="0.25">
      <c r="I9197" s="4" t="str">
        <f t="shared" si="431"/>
        <v/>
      </c>
      <c r="J9197" s="5" t="str">
        <f>IF(A9197&lt;&gt;0,VLOOKUP(F9197,ParametriMovimenti!$A$1:$D$201,2,FALSE),"")</f>
        <v/>
      </c>
      <c r="K9197" s="5" t="str">
        <f>IF(A9197&lt;&gt;0,VLOOKUP(F9197,ParametriMovimenti!$A$1:$D$201,3,FALSE),"")</f>
        <v/>
      </c>
      <c r="L9197" s="5" t="str">
        <f>IF(A9197&lt;&gt;0,VLOOKUP(F9197,ParametriMovimenti!$A$1:$D$201,4,FALSE),"")</f>
        <v/>
      </c>
      <c r="M9197" s="5" t="str">
        <f t="shared" si="430"/>
        <v/>
      </c>
      <c r="N9197" s="5" t="str">
        <f t="shared" si="432"/>
        <v/>
      </c>
    </row>
    <row r="9198" spans="9:14" x14ac:dyDescent="0.25">
      <c r="I9198" s="4" t="str">
        <f t="shared" si="431"/>
        <v/>
      </c>
      <c r="J9198" s="5" t="str">
        <f>IF(A9198&lt;&gt;0,VLOOKUP(F9198,ParametriMovimenti!$A$1:$D$201,2,FALSE),"")</f>
        <v/>
      </c>
      <c r="K9198" s="5" t="str">
        <f>IF(A9198&lt;&gt;0,VLOOKUP(F9198,ParametriMovimenti!$A$1:$D$201,3,FALSE),"")</f>
        <v/>
      </c>
      <c r="L9198" s="5" t="str">
        <f>IF(A9198&lt;&gt;0,VLOOKUP(F9198,ParametriMovimenti!$A$1:$D$201,4,FALSE),"")</f>
        <v/>
      </c>
      <c r="M9198" s="5" t="str">
        <f t="shared" si="430"/>
        <v/>
      </c>
      <c r="N9198" s="5" t="str">
        <f t="shared" si="432"/>
        <v/>
      </c>
    </row>
    <row r="9199" spans="9:14" x14ac:dyDescent="0.25">
      <c r="I9199" s="4" t="str">
        <f t="shared" si="431"/>
        <v/>
      </c>
      <c r="J9199" s="5" t="str">
        <f>IF(A9199&lt;&gt;0,VLOOKUP(F9199,ParametriMovimenti!$A$1:$D$201,2,FALSE),"")</f>
        <v/>
      </c>
      <c r="K9199" s="5" t="str">
        <f>IF(A9199&lt;&gt;0,VLOOKUP(F9199,ParametriMovimenti!$A$1:$D$201,3,FALSE),"")</f>
        <v/>
      </c>
      <c r="L9199" s="5" t="str">
        <f>IF(A9199&lt;&gt;0,VLOOKUP(F9199,ParametriMovimenti!$A$1:$D$201,4,FALSE),"")</f>
        <v/>
      </c>
      <c r="M9199" s="5" t="str">
        <f t="shared" si="430"/>
        <v/>
      </c>
      <c r="N9199" s="5" t="str">
        <f t="shared" si="432"/>
        <v/>
      </c>
    </row>
    <row r="9200" spans="9:14" x14ac:dyDescent="0.25">
      <c r="I9200" s="4" t="str">
        <f t="shared" si="431"/>
        <v/>
      </c>
      <c r="J9200" s="5" t="str">
        <f>IF(A9200&lt;&gt;0,VLOOKUP(F9200,ParametriMovimenti!$A$1:$D$201,2,FALSE),"")</f>
        <v/>
      </c>
      <c r="K9200" s="5" t="str">
        <f>IF(A9200&lt;&gt;0,VLOOKUP(F9200,ParametriMovimenti!$A$1:$D$201,3,FALSE),"")</f>
        <v/>
      </c>
      <c r="L9200" s="5" t="str">
        <f>IF(A9200&lt;&gt;0,VLOOKUP(F9200,ParametriMovimenti!$A$1:$D$201,4,FALSE),"")</f>
        <v/>
      </c>
      <c r="M9200" s="5" t="str">
        <f t="shared" si="430"/>
        <v/>
      </c>
      <c r="N9200" s="5" t="str">
        <f t="shared" si="432"/>
        <v/>
      </c>
    </row>
    <row r="9201" spans="9:14" x14ac:dyDescent="0.25">
      <c r="I9201" s="4" t="str">
        <f t="shared" si="431"/>
        <v/>
      </c>
      <c r="J9201" s="5" t="str">
        <f>IF(A9201&lt;&gt;0,VLOOKUP(F9201,ParametriMovimenti!$A$1:$D$201,2,FALSE),"")</f>
        <v/>
      </c>
      <c r="K9201" s="5" t="str">
        <f>IF(A9201&lt;&gt;0,VLOOKUP(F9201,ParametriMovimenti!$A$1:$D$201,3,FALSE),"")</f>
        <v/>
      </c>
      <c r="L9201" s="5" t="str">
        <f>IF(A9201&lt;&gt;0,VLOOKUP(F9201,ParametriMovimenti!$A$1:$D$201,4,FALSE),"")</f>
        <v/>
      </c>
      <c r="M9201" s="5" t="str">
        <f t="shared" si="430"/>
        <v/>
      </c>
      <c r="N9201" s="5" t="str">
        <f t="shared" si="432"/>
        <v/>
      </c>
    </row>
    <row r="9202" spans="9:14" x14ac:dyDescent="0.25">
      <c r="I9202" s="4" t="str">
        <f t="shared" si="431"/>
        <v/>
      </c>
      <c r="J9202" s="5" t="str">
        <f>IF(A9202&lt;&gt;0,VLOOKUP(F9202,ParametriMovimenti!$A$1:$D$201,2,FALSE),"")</f>
        <v/>
      </c>
      <c r="K9202" s="5" t="str">
        <f>IF(A9202&lt;&gt;0,VLOOKUP(F9202,ParametriMovimenti!$A$1:$D$201,3,FALSE),"")</f>
        <v/>
      </c>
      <c r="L9202" s="5" t="str">
        <f>IF(A9202&lt;&gt;0,VLOOKUP(F9202,ParametriMovimenti!$A$1:$D$201,4,FALSE),"")</f>
        <v/>
      </c>
      <c r="M9202" s="5" t="str">
        <f t="shared" si="430"/>
        <v/>
      </c>
      <c r="N9202" s="5" t="str">
        <f t="shared" si="432"/>
        <v/>
      </c>
    </row>
    <row r="9203" spans="9:14" x14ac:dyDescent="0.25">
      <c r="I9203" s="4" t="str">
        <f t="shared" si="431"/>
        <v/>
      </c>
      <c r="J9203" s="5" t="str">
        <f>IF(A9203&lt;&gt;0,VLOOKUP(F9203,ParametriMovimenti!$A$1:$D$201,2,FALSE),"")</f>
        <v/>
      </c>
      <c r="K9203" s="5" t="str">
        <f>IF(A9203&lt;&gt;0,VLOOKUP(F9203,ParametriMovimenti!$A$1:$D$201,3,FALSE),"")</f>
        <v/>
      </c>
      <c r="L9203" s="5" t="str">
        <f>IF(A9203&lt;&gt;0,VLOOKUP(F9203,ParametriMovimenti!$A$1:$D$201,4,FALSE),"")</f>
        <v/>
      </c>
      <c r="M9203" s="5" t="str">
        <f t="shared" si="430"/>
        <v/>
      </c>
      <c r="N9203" s="5" t="str">
        <f t="shared" si="432"/>
        <v/>
      </c>
    </row>
    <row r="9204" spans="9:14" x14ac:dyDescent="0.25">
      <c r="I9204" s="4" t="str">
        <f t="shared" si="431"/>
        <v/>
      </c>
      <c r="J9204" s="5" t="str">
        <f>IF(A9204&lt;&gt;0,VLOOKUP(F9204,ParametriMovimenti!$A$1:$D$201,2,FALSE),"")</f>
        <v/>
      </c>
      <c r="K9204" s="5" t="str">
        <f>IF(A9204&lt;&gt;0,VLOOKUP(F9204,ParametriMovimenti!$A$1:$D$201,3,FALSE),"")</f>
        <v/>
      </c>
      <c r="L9204" s="5" t="str">
        <f>IF(A9204&lt;&gt;0,VLOOKUP(F9204,ParametriMovimenti!$A$1:$D$201,4,FALSE),"")</f>
        <v/>
      </c>
      <c r="M9204" s="5" t="str">
        <f t="shared" si="430"/>
        <v/>
      </c>
      <c r="N9204" s="5" t="str">
        <f t="shared" si="432"/>
        <v/>
      </c>
    </row>
    <row r="9205" spans="9:14" x14ac:dyDescent="0.25">
      <c r="I9205" s="4" t="str">
        <f t="shared" si="431"/>
        <v/>
      </c>
      <c r="J9205" s="5" t="str">
        <f>IF(A9205&lt;&gt;0,VLOOKUP(F9205,ParametriMovimenti!$A$1:$D$201,2,FALSE),"")</f>
        <v/>
      </c>
      <c r="K9205" s="5" t="str">
        <f>IF(A9205&lt;&gt;0,VLOOKUP(F9205,ParametriMovimenti!$A$1:$D$201,3,FALSE),"")</f>
        <v/>
      </c>
      <c r="L9205" s="5" t="str">
        <f>IF(A9205&lt;&gt;0,VLOOKUP(F9205,ParametriMovimenti!$A$1:$D$201,4,FALSE),"")</f>
        <v/>
      </c>
      <c r="M9205" s="5" t="str">
        <f t="shared" si="430"/>
        <v/>
      </c>
      <c r="N9205" s="5" t="str">
        <f t="shared" si="432"/>
        <v/>
      </c>
    </row>
    <row r="9206" spans="9:14" x14ac:dyDescent="0.25">
      <c r="I9206" s="4" t="str">
        <f t="shared" si="431"/>
        <v/>
      </c>
      <c r="J9206" s="5" t="str">
        <f>IF(A9206&lt;&gt;0,VLOOKUP(F9206,ParametriMovimenti!$A$1:$D$201,2,FALSE),"")</f>
        <v/>
      </c>
      <c r="K9206" s="5" t="str">
        <f>IF(A9206&lt;&gt;0,VLOOKUP(F9206,ParametriMovimenti!$A$1:$D$201,3,FALSE),"")</f>
        <v/>
      </c>
      <c r="L9206" s="5" t="str">
        <f>IF(A9206&lt;&gt;0,VLOOKUP(F9206,ParametriMovimenti!$A$1:$D$201,4,FALSE),"")</f>
        <v/>
      </c>
      <c r="M9206" s="5" t="str">
        <f t="shared" si="430"/>
        <v/>
      </c>
      <c r="N9206" s="5" t="str">
        <f t="shared" si="432"/>
        <v/>
      </c>
    </row>
    <row r="9207" spans="9:14" x14ac:dyDescent="0.25">
      <c r="I9207" s="4" t="str">
        <f t="shared" si="431"/>
        <v/>
      </c>
      <c r="J9207" s="5" t="str">
        <f>IF(A9207&lt;&gt;0,VLOOKUP(F9207,ParametriMovimenti!$A$1:$D$201,2,FALSE),"")</f>
        <v/>
      </c>
      <c r="K9207" s="5" t="str">
        <f>IF(A9207&lt;&gt;0,VLOOKUP(F9207,ParametriMovimenti!$A$1:$D$201,3,FALSE),"")</f>
        <v/>
      </c>
      <c r="L9207" s="5" t="str">
        <f>IF(A9207&lt;&gt;0,VLOOKUP(F9207,ParametriMovimenti!$A$1:$D$201,4,FALSE),"")</f>
        <v/>
      </c>
      <c r="M9207" s="5" t="str">
        <f t="shared" si="430"/>
        <v/>
      </c>
      <c r="N9207" s="5" t="str">
        <f t="shared" si="432"/>
        <v/>
      </c>
    </row>
    <row r="9208" spans="9:14" x14ac:dyDescent="0.25">
      <c r="I9208" s="4" t="str">
        <f t="shared" si="431"/>
        <v/>
      </c>
      <c r="J9208" s="5" t="str">
        <f>IF(A9208&lt;&gt;0,VLOOKUP(F9208,ParametriMovimenti!$A$1:$D$201,2,FALSE),"")</f>
        <v/>
      </c>
      <c r="K9208" s="5" t="str">
        <f>IF(A9208&lt;&gt;0,VLOOKUP(F9208,ParametriMovimenti!$A$1:$D$201,3,FALSE),"")</f>
        <v/>
      </c>
      <c r="L9208" s="5" t="str">
        <f>IF(A9208&lt;&gt;0,VLOOKUP(F9208,ParametriMovimenti!$A$1:$D$201,4,FALSE),"")</f>
        <v/>
      </c>
      <c r="M9208" s="5" t="str">
        <f t="shared" si="430"/>
        <v/>
      </c>
      <c r="N9208" s="5" t="str">
        <f t="shared" si="432"/>
        <v/>
      </c>
    </row>
    <row r="9209" spans="9:14" x14ac:dyDescent="0.25">
      <c r="I9209" s="4" t="str">
        <f t="shared" si="431"/>
        <v/>
      </c>
      <c r="J9209" s="5" t="str">
        <f>IF(A9209&lt;&gt;0,VLOOKUP(F9209,ParametriMovimenti!$A$1:$D$201,2,FALSE),"")</f>
        <v/>
      </c>
      <c r="K9209" s="5" t="str">
        <f>IF(A9209&lt;&gt;0,VLOOKUP(F9209,ParametriMovimenti!$A$1:$D$201,3,FALSE),"")</f>
        <v/>
      </c>
      <c r="L9209" s="5" t="str">
        <f>IF(A9209&lt;&gt;0,VLOOKUP(F9209,ParametriMovimenti!$A$1:$D$201,4,FALSE),"")</f>
        <v/>
      </c>
      <c r="M9209" s="5" t="str">
        <f t="shared" si="430"/>
        <v/>
      </c>
      <c r="N9209" s="5" t="str">
        <f t="shared" si="432"/>
        <v/>
      </c>
    </row>
    <row r="9210" spans="9:14" x14ac:dyDescent="0.25">
      <c r="I9210" s="4" t="str">
        <f t="shared" si="431"/>
        <v/>
      </c>
      <c r="J9210" s="5" t="str">
        <f>IF(A9210&lt;&gt;0,VLOOKUP(F9210,ParametriMovimenti!$A$1:$D$201,2,FALSE),"")</f>
        <v/>
      </c>
      <c r="K9210" s="5" t="str">
        <f>IF(A9210&lt;&gt;0,VLOOKUP(F9210,ParametriMovimenti!$A$1:$D$201,3,FALSE),"")</f>
        <v/>
      </c>
      <c r="L9210" s="5" t="str">
        <f>IF(A9210&lt;&gt;0,VLOOKUP(F9210,ParametriMovimenti!$A$1:$D$201,4,FALSE),"")</f>
        <v/>
      </c>
      <c r="M9210" s="5" t="str">
        <f t="shared" si="430"/>
        <v/>
      </c>
      <c r="N9210" s="5" t="str">
        <f t="shared" si="432"/>
        <v/>
      </c>
    </row>
    <row r="9211" spans="9:14" x14ac:dyDescent="0.25">
      <c r="I9211" s="4" t="str">
        <f t="shared" si="431"/>
        <v/>
      </c>
      <c r="J9211" s="5" t="str">
        <f>IF(A9211&lt;&gt;0,VLOOKUP(F9211,ParametriMovimenti!$A$1:$D$201,2,FALSE),"")</f>
        <v/>
      </c>
      <c r="K9211" s="5" t="str">
        <f>IF(A9211&lt;&gt;0,VLOOKUP(F9211,ParametriMovimenti!$A$1:$D$201,3,FALSE),"")</f>
        <v/>
      </c>
      <c r="L9211" s="5" t="str">
        <f>IF(A9211&lt;&gt;0,VLOOKUP(F9211,ParametriMovimenti!$A$1:$D$201,4,FALSE),"")</f>
        <v/>
      </c>
      <c r="M9211" s="5" t="str">
        <f t="shared" si="430"/>
        <v/>
      </c>
      <c r="N9211" s="5" t="str">
        <f t="shared" si="432"/>
        <v/>
      </c>
    </row>
    <row r="9212" spans="9:14" x14ac:dyDescent="0.25">
      <c r="I9212" s="4" t="str">
        <f t="shared" si="431"/>
        <v/>
      </c>
      <c r="J9212" s="5" t="str">
        <f>IF(A9212&lt;&gt;0,VLOOKUP(F9212,ParametriMovimenti!$A$1:$D$201,2,FALSE),"")</f>
        <v/>
      </c>
      <c r="K9212" s="5" t="str">
        <f>IF(A9212&lt;&gt;0,VLOOKUP(F9212,ParametriMovimenti!$A$1:$D$201,3,FALSE),"")</f>
        <v/>
      </c>
      <c r="L9212" s="5" t="str">
        <f>IF(A9212&lt;&gt;0,VLOOKUP(F9212,ParametriMovimenti!$A$1:$D$201,4,FALSE),"")</f>
        <v/>
      </c>
      <c r="M9212" s="5" t="str">
        <f t="shared" si="430"/>
        <v/>
      </c>
      <c r="N9212" s="5" t="str">
        <f t="shared" si="432"/>
        <v/>
      </c>
    </row>
    <row r="9213" spans="9:14" x14ac:dyDescent="0.25">
      <c r="I9213" s="4" t="str">
        <f t="shared" si="431"/>
        <v/>
      </c>
      <c r="J9213" s="5" t="str">
        <f>IF(A9213&lt;&gt;0,VLOOKUP(F9213,ParametriMovimenti!$A$1:$D$201,2,FALSE),"")</f>
        <v/>
      </c>
      <c r="K9213" s="5" t="str">
        <f>IF(A9213&lt;&gt;0,VLOOKUP(F9213,ParametriMovimenti!$A$1:$D$201,3,FALSE),"")</f>
        <v/>
      </c>
      <c r="L9213" s="5" t="str">
        <f>IF(A9213&lt;&gt;0,VLOOKUP(F9213,ParametriMovimenti!$A$1:$D$201,4,FALSE),"")</f>
        <v/>
      </c>
      <c r="M9213" s="5" t="str">
        <f t="shared" si="430"/>
        <v/>
      </c>
      <c r="N9213" s="5" t="str">
        <f t="shared" si="432"/>
        <v/>
      </c>
    </row>
    <row r="9214" spans="9:14" x14ac:dyDescent="0.25">
      <c r="I9214" s="4" t="str">
        <f t="shared" si="431"/>
        <v/>
      </c>
      <c r="J9214" s="5" t="str">
        <f>IF(A9214&lt;&gt;0,VLOOKUP(F9214,ParametriMovimenti!$A$1:$D$201,2,FALSE),"")</f>
        <v/>
      </c>
      <c r="K9214" s="5" t="str">
        <f>IF(A9214&lt;&gt;0,VLOOKUP(F9214,ParametriMovimenti!$A$1:$D$201,3,FALSE),"")</f>
        <v/>
      </c>
      <c r="L9214" s="5" t="str">
        <f>IF(A9214&lt;&gt;0,VLOOKUP(F9214,ParametriMovimenti!$A$1:$D$201,4,FALSE),"")</f>
        <v/>
      </c>
      <c r="M9214" s="5" t="str">
        <f t="shared" si="430"/>
        <v/>
      </c>
      <c r="N9214" s="5" t="str">
        <f t="shared" si="432"/>
        <v/>
      </c>
    </row>
    <row r="9215" spans="9:14" x14ac:dyDescent="0.25">
      <c r="I9215" s="4" t="str">
        <f t="shared" si="431"/>
        <v/>
      </c>
      <c r="J9215" s="5" t="str">
        <f>IF(A9215&lt;&gt;0,VLOOKUP(F9215,ParametriMovimenti!$A$1:$D$201,2,FALSE),"")</f>
        <v/>
      </c>
      <c r="K9215" s="5" t="str">
        <f>IF(A9215&lt;&gt;0,VLOOKUP(F9215,ParametriMovimenti!$A$1:$D$201,3,FALSE),"")</f>
        <v/>
      </c>
      <c r="L9215" s="5" t="str">
        <f>IF(A9215&lt;&gt;0,VLOOKUP(F9215,ParametriMovimenti!$A$1:$D$201,4,FALSE),"")</f>
        <v/>
      </c>
      <c r="M9215" s="5" t="str">
        <f t="shared" si="430"/>
        <v/>
      </c>
      <c r="N9215" s="5" t="str">
        <f t="shared" si="432"/>
        <v/>
      </c>
    </row>
    <row r="9216" spans="9:14" x14ac:dyDescent="0.25">
      <c r="I9216" s="4" t="str">
        <f t="shared" si="431"/>
        <v/>
      </c>
      <c r="J9216" s="5" t="str">
        <f>IF(A9216&lt;&gt;0,VLOOKUP(F9216,ParametriMovimenti!$A$1:$D$201,2,FALSE),"")</f>
        <v/>
      </c>
      <c r="K9216" s="5" t="str">
        <f>IF(A9216&lt;&gt;0,VLOOKUP(F9216,ParametriMovimenti!$A$1:$D$201,3,FALSE),"")</f>
        <v/>
      </c>
      <c r="L9216" s="5" t="str">
        <f>IF(A9216&lt;&gt;0,VLOOKUP(F9216,ParametriMovimenti!$A$1:$D$201,4,FALSE),"")</f>
        <v/>
      </c>
      <c r="M9216" s="5" t="str">
        <f t="shared" si="430"/>
        <v/>
      </c>
      <c r="N9216" s="5" t="str">
        <f t="shared" si="432"/>
        <v/>
      </c>
    </row>
    <row r="9217" spans="9:14" x14ac:dyDescent="0.25">
      <c r="I9217" s="4" t="str">
        <f t="shared" si="431"/>
        <v/>
      </c>
      <c r="J9217" s="5" t="str">
        <f>IF(A9217&lt;&gt;0,VLOOKUP(F9217,ParametriMovimenti!$A$1:$D$201,2,FALSE),"")</f>
        <v/>
      </c>
      <c r="K9217" s="5" t="str">
        <f>IF(A9217&lt;&gt;0,VLOOKUP(F9217,ParametriMovimenti!$A$1:$D$201,3,FALSE),"")</f>
        <v/>
      </c>
      <c r="L9217" s="5" t="str">
        <f>IF(A9217&lt;&gt;0,VLOOKUP(F9217,ParametriMovimenti!$A$1:$D$201,4,FALSE),"")</f>
        <v/>
      </c>
      <c r="M9217" s="5" t="str">
        <f t="shared" si="430"/>
        <v/>
      </c>
      <c r="N9217" s="5" t="str">
        <f t="shared" si="432"/>
        <v/>
      </c>
    </row>
    <row r="9218" spans="9:14" x14ac:dyDescent="0.25">
      <c r="I9218" s="4" t="str">
        <f t="shared" si="431"/>
        <v/>
      </c>
      <c r="J9218" s="5" t="str">
        <f>IF(A9218&lt;&gt;0,VLOOKUP(F9218,ParametriMovimenti!$A$1:$D$201,2,FALSE),"")</f>
        <v/>
      </c>
      <c r="K9218" s="5" t="str">
        <f>IF(A9218&lt;&gt;0,VLOOKUP(F9218,ParametriMovimenti!$A$1:$D$201,3,FALSE),"")</f>
        <v/>
      </c>
      <c r="L9218" s="5" t="str">
        <f>IF(A9218&lt;&gt;0,VLOOKUP(F9218,ParametriMovimenti!$A$1:$D$201,4,FALSE),"")</f>
        <v/>
      </c>
      <c r="M9218" s="5" t="str">
        <f t="shared" si="430"/>
        <v/>
      </c>
      <c r="N9218" s="5" t="str">
        <f t="shared" si="432"/>
        <v/>
      </c>
    </row>
    <row r="9219" spans="9:14" x14ac:dyDescent="0.25">
      <c r="I9219" s="4" t="str">
        <f t="shared" si="431"/>
        <v/>
      </c>
      <c r="J9219" s="5" t="str">
        <f>IF(A9219&lt;&gt;0,VLOOKUP(F9219,ParametriMovimenti!$A$1:$D$201,2,FALSE),"")</f>
        <v/>
      </c>
      <c r="K9219" s="5" t="str">
        <f>IF(A9219&lt;&gt;0,VLOOKUP(F9219,ParametriMovimenti!$A$1:$D$201,3,FALSE),"")</f>
        <v/>
      </c>
      <c r="L9219" s="5" t="str">
        <f>IF(A9219&lt;&gt;0,VLOOKUP(F9219,ParametriMovimenti!$A$1:$D$201,4,FALSE),"")</f>
        <v/>
      </c>
      <c r="M9219" s="5" t="str">
        <f t="shared" ref="M9219:M9282" si="433">IF(A9219&lt;&gt;0,MONTH(A9219),"")</f>
        <v/>
      </c>
      <c r="N9219" s="5" t="str">
        <f t="shared" si="432"/>
        <v/>
      </c>
    </row>
    <row r="9220" spans="9:14" x14ac:dyDescent="0.25">
      <c r="I9220" s="4" t="str">
        <f t="shared" ref="I9220:I9283" si="434">IF(A9220&lt;&gt;0,I9219+1,"")</f>
        <v/>
      </c>
      <c r="J9220" s="5" t="str">
        <f>IF(A9220&lt;&gt;0,VLOOKUP(F9220,ParametriMovimenti!$A$1:$D$201,2,FALSE),"")</f>
        <v/>
      </c>
      <c r="K9220" s="5" t="str">
        <f>IF(A9220&lt;&gt;0,VLOOKUP(F9220,ParametriMovimenti!$A$1:$D$201,3,FALSE),"")</f>
        <v/>
      </c>
      <c r="L9220" s="5" t="str">
        <f>IF(A9220&lt;&gt;0,VLOOKUP(F9220,ParametriMovimenti!$A$1:$D$201,4,FALSE),"")</f>
        <v/>
      </c>
      <c r="M9220" s="5" t="str">
        <f t="shared" si="433"/>
        <v/>
      </c>
      <c r="N9220" s="5" t="str">
        <f t="shared" si="432"/>
        <v/>
      </c>
    </row>
    <row r="9221" spans="9:14" x14ac:dyDescent="0.25">
      <c r="I9221" s="4" t="str">
        <f t="shared" si="434"/>
        <v/>
      </c>
      <c r="J9221" s="5" t="str">
        <f>IF(A9221&lt;&gt;0,VLOOKUP(F9221,ParametriMovimenti!$A$1:$D$201,2,FALSE),"")</f>
        <v/>
      </c>
      <c r="K9221" s="5" t="str">
        <f>IF(A9221&lt;&gt;0,VLOOKUP(F9221,ParametriMovimenti!$A$1:$D$201,3,FALSE),"")</f>
        <v/>
      </c>
      <c r="L9221" s="5" t="str">
        <f>IF(A9221&lt;&gt;0,VLOOKUP(F9221,ParametriMovimenti!$A$1:$D$201,4,FALSE),"")</f>
        <v/>
      </c>
      <c r="M9221" s="5" t="str">
        <f t="shared" si="433"/>
        <v/>
      </c>
      <c r="N9221" s="5" t="str">
        <f t="shared" si="432"/>
        <v/>
      </c>
    </row>
    <row r="9222" spans="9:14" x14ac:dyDescent="0.25">
      <c r="I9222" s="4" t="str">
        <f t="shared" si="434"/>
        <v/>
      </c>
      <c r="J9222" s="5" t="str">
        <f>IF(A9222&lt;&gt;0,VLOOKUP(F9222,ParametriMovimenti!$A$1:$D$201,2,FALSE),"")</f>
        <v/>
      </c>
      <c r="K9222" s="5" t="str">
        <f>IF(A9222&lt;&gt;0,VLOOKUP(F9222,ParametriMovimenti!$A$1:$D$201,3,FALSE),"")</f>
        <v/>
      </c>
      <c r="L9222" s="5" t="str">
        <f>IF(A9222&lt;&gt;0,VLOOKUP(F9222,ParametriMovimenti!$A$1:$D$201,4,FALSE),"")</f>
        <v/>
      </c>
      <c r="M9222" s="5" t="str">
        <f t="shared" si="433"/>
        <v/>
      </c>
      <c r="N9222" s="5" t="str">
        <f t="shared" si="432"/>
        <v/>
      </c>
    </row>
    <row r="9223" spans="9:14" x14ac:dyDescent="0.25">
      <c r="I9223" s="4" t="str">
        <f t="shared" si="434"/>
        <v/>
      </c>
      <c r="J9223" s="5" t="str">
        <f>IF(A9223&lt;&gt;0,VLOOKUP(F9223,ParametriMovimenti!$A$1:$D$201,2,FALSE),"")</f>
        <v/>
      </c>
      <c r="K9223" s="5" t="str">
        <f>IF(A9223&lt;&gt;0,VLOOKUP(F9223,ParametriMovimenti!$A$1:$D$201,3,FALSE),"")</f>
        <v/>
      </c>
      <c r="L9223" s="5" t="str">
        <f>IF(A9223&lt;&gt;0,VLOOKUP(F9223,ParametriMovimenti!$A$1:$D$201,4,FALSE),"")</f>
        <v/>
      </c>
      <c r="M9223" s="5" t="str">
        <f t="shared" si="433"/>
        <v/>
      </c>
      <c r="N9223" s="5" t="str">
        <f t="shared" si="432"/>
        <v/>
      </c>
    </row>
    <row r="9224" spans="9:14" x14ac:dyDescent="0.25">
      <c r="I9224" s="4" t="str">
        <f t="shared" si="434"/>
        <v/>
      </c>
      <c r="J9224" s="5" t="str">
        <f>IF(A9224&lt;&gt;0,VLOOKUP(F9224,ParametriMovimenti!$A$1:$D$201,2,FALSE),"")</f>
        <v/>
      </c>
      <c r="K9224" s="5" t="str">
        <f>IF(A9224&lt;&gt;0,VLOOKUP(F9224,ParametriMovimenti!$A$1:$D$201,3,FALSE),"")</f>
        <v/>
      </c>
      <c r="L9224" s="5" t="str">
        <f>IF(A9224&lt;&gt;0,VLOOKUP(F9224,ParametriMovimenti!$A$1:$D$201,4,FALSE),"")</f>
        <v/>
      </c>
      <c r="M9224" s="5" t="str">
        <f t="shared" si="433"/>
        <v/>
      </c>
      <c r="N9224" s="5" t="str">
        <f t="shared" si="432"/>
        <v/>
      </c>
    </row>
    <row r="9225" spans="9:14" x14ac:dyDescent="0.25">
      <c r="I9225" s="4" t="str">
        <f t="shared" si="434"/>
        <v/>
      </c>
      <c r="J9225" s="5" t="str">
        <f>IF(A9225&lt;&gt;0,VLOOKUP(F9225,ParametriMovimenti!$A$1:$D$201,2,FALSE),"")</f>
        <v/>
      </c>
      <c r="K9225" s="5" t="str">
        <f>IF(A9225&lt;&gt;0,VLOOKUP(F9225,ParametriMovimenti!$A$1:$D$201,3,FALSE),"")</f>
        <v/>
      </c>
      <c r="L9225" s="5" t="str">
        <f>IF(A9225&lt;&gt;0,VLOOKUP(F9225,ParametriMovimenti!$A$1:$D$201,4,FALSE),"")</f>
        <v/>
      </c>
      <c r="M9225" s="5" t="str">
        <f t="shared" si="433"/>
        <v/>
      </c>
      <c r="N9225" s="5" t="str">
        <f t="shared" si="432"/>
        <v/>
      </c>
    </row>
    <row r="9226" spans="9:14" x14ac:dyDescent="0.25">
      <c r="I9226" s="4" t="str">
        <f t="shared" si="434"/>
        <v/>
      </c>
      <c r="J9226" s="5" t="str">
        <f>IF(A9226&lt;&gt;0,VLOOKUP(F9226,ParametriMovimenti!$A$1:$D$201,2,FALSE),"")</f>
        <v/>
      </c>
      <c r="K9226" s="5" t="str">
        <f>IF(A9226&lt;&gt;0,VLOOKUP(F9226,ParametriMovimenti!$A$1:$D$201,3,FALSE),"")</f>
        <v/>
      </c>
      <c r="L9226" s="5" t="str">
        <f>IF(A9226&lt;&gt;0,VLOOKUP(F9226,ParametriMovimenti!$A$1:$D$201,4,FALSE),"")</f>
        <v/>
      </c>
      <c r="M9226" s="5" t="str">
        <f t="shared" si="433"/>
        <v/>
      </c>
      <c r="N9226" s="5" t="str">
        <f t="shared" si="432"/>
        <v/>
      </c>
    </row>
    <row r="9227" spans="9:14" x14ac:dyDescent="0.25">
      <c r="I9227" s="4" t="str">
        <f t="shared" si="434"/>
        <v/>
      </c>
      <c r="J9227" s="5" t="str">
        <f>IF(A9227&lt;&gt;0,VLOOKUP(F9227,ParametriMovimenti!$A$1:$D$201,2,FALSE),"")</f>
        <v/>
      </c>
      <c r="K9227" s="5" t="str">
        <f>IF(A9227&lt;&gt;0,VLOOKUP(F9227,ParametriMovimenti!$A$1:$D$201,3,FALSE),"")</f>
        <v/>
      </c>
      <c r="L9227" s="5" t="str">
        <f>IF(A9227&lt;&gt;0,VLOOKUP(F9227,ParametriMovimenti!$A$1:$D$201,4,FALSE),"")</f>
        <v/>
      </c>
      <c r="M9227" s="5" t="str">
        <f t="shared" si="433"/>
        <v/>
      </c>
      <c r="N9227" s="5" t="str">
        <f t="shared" si="432"/>
        <v/>
      </c>
    </row>
    <row r="9228" spans="9:14" x14ac:dyDescent="0.25">
      <c r="I9228" s="4" t="str">
        <f t="shared" si="434"/>
        <v/>
      </c>
      <c r="J9228" s="5" t="str">
        <f>IF(A9228&lt;&gt;0,VLOOKUP(F9228,ParametriMovimenti!$A$1:$D$201,2,FALSE),"")</f>
        <v/>
      </c>
      <c r="K9228" s="5" t="str">
        <f>IF(A9228&lt;&gt;0,VLOOKUP(F9228,ParametriMovimenti!$A$1:$D$201,3,FALSE),"")</f>
        <v/>
      </c>
      <c r="L9228" s="5" t="str">
        <f>IF(A9228&lt;&gt;0,VLOOKUP(F9228,ParametriMovimenti!$A$1:$D$201,4,FALSE),"")</f>
        <v/>
      </c>
      <c r="M9228" s="5" t="str">
        <f t="shared" si="433"/>
        <v/>
      </c>
      <c r="N9228" s="5" t="str">
        <f t="shared" si="432"/>
        <v/>
      </c>
    </row>
    <row r="9229" spans="9:14" x14ac:dyDescent="0.25">
      <c r="I9229" s="4" t="str">
        <f t="shared" si="434"/>
        <v/>
      </c>
      <c r="J9229" s="5" t="str">
        <f>IF(A9229&lt;&gt;0,VLOOKUP(F9229,ParametriMovimenti!$A$1:$D$201,2,FALSE),"")</f>
        <v/>
      </c>
      <c r="K9229" s="5" t="str">
        <f>IF(A9229&lt;&gt;0,VLOOKUP(F9229,ParametriMovimenti!$A$1:$D$201,3,FALSE),"")</f>
        <v/>
      </c>
      <c r="L9229" s="5" t="str">
        <f>IF(A9229&lt;&gt;0,VLOOKUP(F9229,ParametriMovimenti!$A$1:$D$201,4,FALSE),"")</f>
        <v/>
      </c>
      <c r="M9229" s="5" t="str">
        <f t="shared" si="433"/>
        <v/>
      </c>
      <c r="N9229" s="5" t="str">
        <f t="shared" si="432"/>
        <v/>
      </c>
    </row>
    <row r="9230" spans="9:14" x14ac:dyDescent="0.25">
      <c r="I9230" s="4" t="str">
        <f t="shared" si="434"/>
        <v/>
      </c>
      <c r="J9230" s="5" t="str">
        <f>IF(A9230&lt;&gt;0,VLOOKUP(F9230,ParametriMovimenti!$A$1:$D$201,2,FALSE),"")</f>
        <v/>
      </c>
      <c r="K9230" s="5" t="str">
        <f>IF(A9230&lt;&gt;0,VLOOKUP(F9230,ParametriMovimenti!$A$1:$D$201,3,FALSE),"")</f>
        <v/>
      </c>
      <c r="L9230" s="5" t="str">
        <f>IF(A9230&lt;&gt;0,VLOOKUP(F9230,ParametriMovimenti!$A$1:$D$201,4,FALSE),"")</f>
        <v/>
      </c>
      <c r="M9230" s="5" t="str">
        <f t="shared" si="433"/>
        <v/>
      </c>
      <c r="N9230" s="5" t="str">
        <f t="shared" si="432"/>
        <v/>
      </c>
    </row>
    <row r="9231" spans="9:14" x14ac:dyDescent="0.25">
      <c r="I9231" s="4" t="str">
        <f t="shared" si="434"/>
        <v/>
      </c>
      <c r="J9231" s="5" t="str">
        <f>IF(A9231&lt;&gt;0,VLOOKUP(F9231,ParametriMovimenti!$A$1:$D$201,2,FALSE),"")</f>
        <v/>
      </c>
      <c r="K9231" s="5" t="str">
        <f>IF(A9231&lt;&gt;0,VLOOKUP(F9231,ParametriMovimenti!$A$1:$D$201,3,FALSE),"")</f>
        <v/>
      </c>
      <c r="L9231" s="5" t="str">
        <f>IF(A9231&lt;&gt;0,VLOOKUP(F9231,ParametriMovimenti!$A$1:$D$201,4,FALSE),"")</f>
        <v/>
      </c>
      <c r="M9231" s="5" t="str">
        <f t="shared" si="433"/>
        <v/>
      </c>
      <c r="N9231" s="5" t="str">
        <f t="shared" si="432"/>
        <v/>
      </c>
    </row>
    <row r="9232" spans="9:14" x14ac:dyDescent="0.25">
      <c r="I9232" s="4" t="str">
        <f t="shared" si="434"/>
        <v/>
      </c>
      <c r="J9232" s="5" t="str">
        <f>IF(A9232&lt;&gt;0,VLOOKUP(F9232,ParametriMovimenti!$A$1:$D$201,2,FALSE),"")</f>
        <v/>
      </c>
      <c r="K9232" s="5" t="str">
        <f>IF(A9232&lt;&gt;0,VLOOKUP(F9232,ParametriMovimenti!$A$1:$D$201,3,FALSE),"")</f>
        <v/>
      </c>
      <c r="L9232" s="5" t="str">
        <f>IF(A9232&lt;&gt;0,VLOOKUP(F9232,ParametriMovimenti!$A$1:$D$201,4,FALSE),"")</f>
        <v/>
      </c>
      <c r="M9232" s="5" t="str">
        <f t="shared" si="433"/>
        <v/>
      </c>
      <c r="N9232" s="5" t="str">
        <f t="shared" si="432"/>
        <v/>
      </c>
    </row>
    <row r="9233" spans="9:14" x14ac:dyDescent="0.25">
      <c r="I9233" s="4" t="str">
        <f t="shared" si="434"/>
        <v/>
      </c>
      <c r="J9233" s="5" t="str">
        <f>IF(A9233&lt;&gt;0,VLOOKUP(F9233,ParametriMovimenti!$A$1:$D$201,2,FALSE),"")</f>
        <v/>
      </c>
      <c r="K9233" s="5" t="str">
        <f>IF(A9233&lt;&gt;0,VLOOKUP(F9233,ParametriMovimenti!$A$1:$D$201,3,FALSE),"")</f>
        <v/>
      </c>
      <c r="L9233" s="5" t="str">
        <f>IF(A9233&lt;&gt;0,VLOOKUP(F9233,ParametriMovimenti!$A$1:$D$201,4,FALSE),"")</f>
        <v/>
      </c>
      <c r="M9233" s="5" t="str">
        <f t="shared" si="433"/>
        <v/>
      </c>
      <c r="N9233" s="5" t="str">
        <f t="shared" si="432"/>
        <v/>
      </c>
    </row>
    <row r="9234" spans="9:14" x14ac:dyDescent="0.25">
      <c r="I9234" s="4" t="str">
        <f t="shared" si="434"/>
        <v/>
      </c>
      <c r="J9234" s="5" t="str">
        <f>IF(A9234&lt;&gt;0,VLOOKUP(F9234,ParametriMovimenti!$A$1:$D$201,2,FALSE),"")</f>
        <v/>
      </c>
      <c r="K9234" s="5" t="str">
        <f>IF(A9234&lt;&gt;0,VLOOKUP(F9234,ParametriMovimenti!$A$1:$D$201,3,FALSE),"")</f>
        <v/>
      </c>
      <c r="L9234" s="5" t="str">
        <f>IF(A9234&lt;&gt;0,VLOOKUP(F9234,ParametriMovimenti!$A$1:$D$201,4,FALSE),"")</f>
        <v/>
      </c>
      <c r="M9234" s="5" t="str">
        <f t="shared" si="433"/>
        <v/>
      </c>
      <c r="N9234" s="5" t="str">
        <f t="shared" si="432"/>
        <v/>
      </c>
    </row>
    <row r="9235" spans="9:14" x14ac:dyDescent="0.25">
      <c r="I9235" s="4" t="str">
        <f t="shared" si="434"/>
        <v/>
      </c>
      <c r="J9235" s="5" t="str">
        <f>IF(A9235&lt;&gt;0,VLOOKUP(F9235,ParametriMovimenti!$A$1:$D$201,2,FALSE),"")</f>
        <v/>
      </c>
      <c r="K9235" s="5" t="str">
        <f>IF(A9235&lt;&gt;0,VLOOKUP(F9235,ParametriMovimenti!$A$1:$D$201,3,FALSE),"")</f>
        <v/>
      </c>
      <c r="L9235" s="5" t="str">
        <f>IF(A9235&lt;&gt;0,VLOOKUP(F9235,ParametriMovimenti!$A$1:$D$201,4,FALSE),"")</f>
        <v/>
      </c>
      <c r="M9235" s="5" t="str">
        <f t="shared" si="433"/>
        <v/>
      </c>
      <c r="N9235" s="5" t="str">
        <f t="shared" si="432"/>
        <v/>
      </c>
    </row>
    <row r="9236" spans="9:14" x14ac:dyDescent="0.25">
      <c r="I9236" s="4" t="str">
        <f t="shared" si="434"/>
        <v/>
      </c>
      <c r="J9236" s="5" t="str">
        <f>IF(A9236&lt;&gt;0,VLOOKUP(F9236,ParametriMovimenti!$A$1:$D$201,2,FALSE),"")</f>
        <v/>
      </c>
      <c r="K9236" s="5" t="str">
        <f>IF(A9236&lt;&gt;0,VLOOKUP(F9236,ParametriMovimenti!$A$1:$D$201,3,FALSE),"")</f>
        <v/>
      </c>
      <c r="L9236" s="5" t="str">
        <f>IF(A9236&lt;&gt;0,VLOOKUP(F9236,ParametriMovimenti!$A$1:$D$201,4,FALSE),"")</f>
        <v/>
      </c>
      <c r="M9236" s="5" t="str">
        <f t="shared" si="433"/>
        <v/>
      </c>
      <c r="N9236" s="5" t="str">
        <f t="shared" si="432"/>
        <v/>
      </c>
    </row>
    <row r="9237" spans="9:14" x14ac:dyDescent="0.25">
      <c r="I9237" s="4" t="str">
        <f t="shared" si="434"/>
        <v/>
      </c>
      <c r="J9237" s="5" t="str">
        <f>IF(A9237&lt;&gt;0,VLOOKUP(F9237,ParametriMovimenti!$A$1:$D$201,2,FALSE),"")</f>
        <v/>
      </c>
      <c r="K9237" s="5" t="str">
        <f>IF(A9237&lt;&gt;0,VLOOKUP(F9237,ParametriMovimenti!$A$1:$D$201,3,FALSE),"")</f>
        <v/>
      </c>
      <c r="L9237" s="5" t="str">
        <f>IF(A9237&lt;&gt;0,VLOOKUP(F9237,ParametriMovimenti!$A$1:$D$201,4,FALSE),"")</f>
        <v/>
      </c>
      <c r="M9237" s="5" t="str">
        <f t="shared" si="433"/>
        <v/>
      </c>
      <c r="N9237" s="5" t="str">
        <f t="shared" si="432"/>
        <v/>
      </c>
    </row>
    <row r="9238" spans="9:14" x14ac:dyDescent="0.25">
      <c r="I9238" s="4" t="str">
        <f t="shared" si="434"/>
        <v/>
      </c>
      <c r="J9238" s="5" t="str">
        <f>IF(A9238&lt;&gt;0,VLOOKUP(F9238,ParametriMovimenti!$A$1:$D$201,2,FALSE),"")</f>
        <v/>
      </c>
      <c r="K9238" s="5" t="str">
        <f>IF(A9238&lt;&gt;0,VLOOKUP(F9238,ParametriMovimenti!$A$1:$D$201,3,FALSE),"")</f>
        <v/>
      </c>
      <c r="L9238" s="5" t="str">
        <f>IF(A9238&lt;&gt;0,VLOOKUP(F9238,ParametriMovimenti!$A$1:$D$201,4,FALSE),"")</f>
        <v/>
      </c>
      <c r="M9238" s="5" t="str">
        <f t="shared" si="433"/>
        <v/>
      </c>
      <c r="N9238" s="5" t="str">
        <f t="shared" si="432"/>
        <v/>
      </c>
    </row>
    <row r="9239" spans="9:14" x14ac:dyDescent="0.25">
      <c r="I9239" s="4" t="str">
        <f t="shared" si="434"/>
        <v/>
      </c>
      <c r="J9239" s="5" t="str">
        <f>IF(A9239&lt;&gt;0,VLOOKUP(F9239,ParametriMovimenti!$A$1:$D$201,2,FALSE),"")</f>
        <v/>
      </c>
      <c r="K9239" s="5" t="str">
        <f>IF(A9239&lt;&gt;0,VLOOKUP(F9239,ParametriMovimenti!$A$1:$D$201,3,FALSE),"")</f>
        <v/>
      </c>
      <c r="L9239" s="5" t="str">
        <f>IF(A9239&lt;&gt;0,VLOOKUP(F9239,ParametriMovimenti!$A$1:$D$201,4,FALSE),"")</f>
        <v/>
      </c>
      <c r="M9239" s="5" t="str">
        <f t="shared" si="433"/>
        <v/>
      </c>
      <c r="N9239" s="5" t="str">
        <f t="shared" si="432"/>
        <v/>
      </c>
    </row>
    <row r="9240" spans="9:14" x14ac:dyDescent="0.25">
      <c r="I9240" s="4" t="str">
        <f t="shared" si="434"/>
        <v/>
      </c>
      <c r="J9240" s="5" t="str">
        <f>IF(A9240&lt;&gt;0,VLOOKUP(F9240,ParametriMovimenti!$A$1:$D$201,2,FALSE),"")</f>
        <v/>
      </c>
      <c r="K9240" s="5" t="str">
        <f>IF(A9240&lt;&gt;0,VLOOKUP(F9240,ParametriMovimenti!$A$1:$D$201,3,FALSE),"")</f>
        <v/>
      </c>
      <c r="L9240" s="5" t="str">
        <f>IF(A9240&lt;&gt;0,VLOOKUP(F9240,ParametriMovimenti!$A$1:$D$201,4,FALSE),"")</f>
        <v/>
      </c>
      <c r="M9240" s="5" t="str">
        <f t="shared" si="433"/>
        <v/>
      </c>
      <c r="N9240" s="5" t="str">
        <f t="shared" si="432"/>
        <v/>
      </c>
    </row>
    <row r="9241" spans="9:14" x14ac:dyDescent="0.25">
      <c r="I9241" s="4" t="str">
        <f t="shared" si="434"/>
        <v/>
      </c>
      <c r="J9241" s="5" t="str">
        <f>IF(A9241&lt;&gt;0,VLOOKUP(F9241,ParametriMovimenti!$A$1:$D$201,2,FALSE),"")</f>
        <v/>
      </c>
      <c r="K9241" s="5" t="str">
        <f>IF(A9241&lt;&gt;0,VLOOKUP(F9241,ParametriMovimenti!$A$1:$D$201,3,FALSE),"")</f>
        <v/>
      </c>
      <c r="L9241" s="5" t="str">
        <f>IF(A9241&lt;&gt;0,VLOOKUP(F9241,ParametriMovimenti!$A$1:$D$201,4,FALSE),"")</f>
        <v/>
      </c>
      <c r="M9241" s="5" t="str">
        <f t="shared" si="433"/>
        <v/>
      </c>
      <c r="N9241" s="5" t="str">
        <f t="shared" si="432"/>
        <v/>
      </c>
    </row>
    <row r="9242" spans="9:14" x14ac:dyDescent="0.25">
      <c r="I9242" s="4" t="str">
        <f t="shared" si="434"/>
        <v/>
      </c>
      <c r="J9242" s="5" t="str">
        <f>IF(A9242&lt;&gt;0,VLOOKUP(F9242,ParametriMovimenti!$A$1:$D$201,2,FALSE),"")</f>
        <v/>
      </c>
      <c r="K9242" s="5" t="str">
        <f>IF(A9242&lt;&gt;0,VLOOKUP(F9242,ParametriMovimenti!$A$1:$D$201,3,FALSE),"")</f>
        <v/>
      </c>
      <c r="L9242" s="5" t="str">
        <f>IF(A9242&lt;&gt;0,VLOOKUP(F9242,ParametriMovimenti!$A$1:$D$201,4,FALSE),"")</f>
        <v/>
      </c>
      <c r="M9242" s="5" t="str">
        <f t="shared" si="433"/>
        <v/>
      </c>
      <c r="N9242" s="5" t="str">
        <f t="shared" si="432"/>
        <v/>
      </c>
    </row>
    <row r="9243" spans="9:14" x14ac:dyDescent="0.25">
      <c r="I9243" s="4" t="str">
        <f t="shared" si="434"/>
        <v/>
      </c>
      <c r="J9243" s="5" t="str">
        <f>IF(A9243&lt;&gt;0,VLOOKUP(F9243,ParametriMovimenti!$A$1:$D$201,2,FALSE),"")</f>
        <v/>
      </c>
      <c r="K9243" s="5" t="str">
        <f>IF(A9243&lt;&gt;0,VLOOKUP(F9243,ParametriMovimenti!$A$1:$D$201,3,FALSE),"")</f>
        <v/>
      </c>
      <c r="L9243" s="5" t="str">
        <f>IF(A9243&lt;&gt;0,VLOOKUP(F9243,ParametriMovimenti!$A$1:$D$201,4,FALSE),"")</f>
        <v/>
      </c>
      <c r="M9243" s="5" t="str">
        <f t="shared" si="433"/>
        <v/>
      </c>
      <c r="N9243" s="5" t="str">
        <f t="shared" si="432"/>
        <v/>
      </c>
    </row>
    <row r="9244" spans="9:14" x14ac:dyDescent="0.25">
      <c r="I9244" s="4" t="str">
        <f t="shared" si="434"/>
        <v/>
      </c>
      <c r="J9244" s="5" t="str">
        <f>IF(A9244&lt;&gt;0,VLOOKUP(F9244,ParametriMovimenti!$A$1:$D$201,2,FALSE),"")</f>
        <v/>
      </c>
      <c r="K9244" s="5" t="str">
        <f>IF(A9244&lt;&gt;0,VLOOKUP(F9244,ParametriMovimenti!$A$1:$D$201,3,FALSE),"")</f>
        <v/>
      </c>
      <c r="L9244" s="5" t="str">
        <f>IF(A9244&lt;&gt;0,VLOOKUP(F9244,ParametriMovimenti!$A$1:$D$201,4,FALSE),"")</f>
        <v/>
      </c>
      <c r="M9244" s="5" t="str">
        <f t="shared" si="433"/>
        <v/>
      </c>
      <c r="N9244" s="5" t="str">
        <f t="shared" si="432"/>
        <v/>
      </c>
    </row>
    <row r="9245" spans="9:14" x14ac:dyDescent="0.25">
      <c r="I9245" s="4" t="str">
        <f t="shared" si="434"/>
        <v/>
      </c>
      <c r="J9245" s="5" t="str">
        <f>IF(A9245&lt;&gt;0,VLOOKUP(F9245,ParametriMovimenti!$A$1:$D$201,2,FALSE),"")</f>
        <v/>
      </c>
      <c r="K9245" s="5" t="str">
        <f>IF(A9245&lt;&gt;0,VLOOKUP(F9245,ParametriMovimenti!$A$1:$D$201,3,FALSE),"")</f>
        <v/>
      </c>
      <c r="L9245" s="5" t="str">
        <f>IF(A9245&lt;&gt;0,VLOOKUP(F9245,ParametriMovimenti!$A$1:$D$201,4,FALSE),"")</f>
        <v/>
      </c>
      <c r="M9245" s="5" t="str">
        <f t="shared" si="433"/>
        <v/>
      </c>
      <c r="N9245" s="5" t="str">
        <f t="shared" si="432"/>
        <v/>
      </c>
    </row>
    <row r="9246" spans="9:14" x14ac:dyDescent="0.25">
      <c r="I9246" s="4" t="str">
        <f t="shared" si="434"/>
        <v/>
      </c>
      <c r="J9246" s="5" t="str">
        <f>IF(A9246&lt;&gt;0,VLOOKUP(F9246,ParametriMovimenti!$A$1:$D$201,2,FALSE),"")</f>
        <v/>
      </c>
      <c r="K9246" s="5" t="str">
        <f>IF(A9246&lt;&gt;0,VLOOKUP(F9246,ParametriMovimenti!$A$1:$D$201,3,FALSE),"")</f>
        <v/>
      </c>
      <c r="L9246" s="5" t="str">
        <f>IF(A9246&lt;&gt;0,VLOOKUP(F9246,ParametriMovimenti!$A$1:$D$201,4,FALSE),"")</f>
        <v/>
      </c>
      <c r="M9246" s="5" t="str">
        <f t="shared" si="433"/>
        <v/>
      </c>
      <c r="N9246" s="5" t="str">
        <f t="shared" si="432"/>
        <v/>
      </c>
    </row>
    <row r="9247" spans="9:14" x14ac:dyDescent="0.25">
      <c r="I9247" s="4" t="str">
        <f t="shared" si="434"/>
        <v/>
      </c>
      <c r="J9247" s="5" t="str">
        <f>IF(A9247&lt;&gt;0,VLOOKUP(F9247,ParametriMovimenti!$A$1:$D$201,2,FALSE),"")</f>
        <v/>
      </c>
      <c r="K9247" s="5" t="str">
        <f>IF(A9247&lt;&gt;0,VLOOKUP(F9247,ParametriMovimenti!$A$1:$D$201,3,FALSE),"")</f>
        <v/>
      </c>
      <c r="L9247" s="5" t="str">
        <f>IF(A9247&lt;&gt;0,VLOOKUP(F9247,ParametriMovimenti!$A$1:$D$201,4,FALSE),"")</f>
        <v/>
      </c>
      <c r="M9247" s="5" t="str">
        <f t="shared" si="433"/>
        <v/>
      </c>
      <c r="N9247" s="5" t="str">
        <f t="shared" si="432"/>
        <v/>
      </c>
    </row>
    <row r="9248" spans="9:14" x14ac:dyDescent="0.25">
      <c r="I9248" s="4" t="str">
        <f t="shared" si="434"/>
        <v/>
      </c>
      <c r="J9248" s="5" t="str">
        <f>IF(A9248&lt;&gt;0,VLOOKUP(F9248,ParametriMovimenti!$A$1:$D$201,2,FALSE),"")</f>
        <v/>
      </c>
      <c r="K9248" s="5" t="str">
        <f>IF(A9248&lt;&gt;0,VLOOKUP(F9248,ParametriMovimenti!$A$1:$D$201,3,FALSE),"")</f>
        <v/>
      </c>
      <c r="L9248" s="5" t="str">
        <f>IF(A9248&lt;&gt;0,VLOOKUP(F9248,ParametriMovimenti!$A$1:$D$201,4,FALSE),"")</f>
        <v/>
      </c>
      <c r="M9248" s="5" t="str">
        <f t="shared" si="433"/>
        <v/>
      </c>
      <c r="N9248" s="5" t="str">
        <f t="shared" si="432"/>
        <v/>
      </c>
    </row>
    <row r="9249" spans="9:14" x14ac:dyDescent="0.25">
      <c r="I9249" s="4" t="str">
        <f t="shared" si="434"/>
        <v/>
      </c>
      <c r="J9249" s="5" t="str">
        <f>IF(A9249&lt;&gt;0,VLOOKUP(F9249,ParametriMovimenti!$A$1:$D$201,2,FALSE),"")</f>
        <v/>
      </c>
      <c r="K9249" s="5" t="str">
        <f>IF(A9249&lt;&gt;0,VLOOKUP(F9249,ParametriMovimenti!$A$1:$D$201,3,FALSE),"")</f>
        <v/>
      </c>
      <c r="L9249" s="5" t="str">
        <f>IF(A9249&lt;&gt;0,VLOOKUP(F9249,ParametriMovimenti!$A$1:$D$201,4,FALSE),"")</f>
        <v/>
      </c>
      <c r="M9249" s="5" t="str">
        <f t="shared" si="433"/>
        <v/>
      </c>
      <c r="N9249" s="5" t="str">
        <f t="shared" si="432"/>
        <v/>
      </c>
    </row>
    <row r="9250" spans="9:14" x14ac:dyDescent="0.25">
      <c r="I9250" s="4" t="str">
        <f t="shared" si="434"/>
        <v/>
      </c>
      <c r="J9250" s="5" t="str">
        <f>IF(A9250&lt;&gt;0,VLOOKUP(F9250,ParametriMovimenti!$A$1:$D$201,2,FALSE),"")</f>
        <v/>
      </c>
      <c r="K9250" s="5" t="str">
        <f>IF(A9250&lt;&gt;0,VLOOKUP(F9250,ParametriMovimenti!$A$1:$D$201,3,FALSE),"")</f>
        <v/>
      </c>
      <c r="L9250" s="5" t="str">
        <f>IF(A9250&lt;&gt;0,VLOOKUP(F9250,ParametriMovimenti!$A$1:$D$201,4,FALSE),"")</f>
        <v/>
      </c>
      <c r="M9250" s="5" t="str">
        <f t="shared" si="433"/>
        <v/>
      </c>
      <c r="N9250" s="5" t="str">
        <f t="shared" si="432"/>
        <v/>
      </c>
    </row>
    <row r="9251" spans="9:14" x14ac:dyDescent="0.25">
      <c r="I9251" s="4" t="str">
        <f t="shared" si="434"/>
        <v/>
      </c>
      <c r="J9251" s="5" t="str">
        <f>IF(A9251&lt;&gt;0,VLOOKUP(F9251,ParametriMovimenti!$A$1:$D$201,2,FALSE),"")</f>
        <v/>
      </c>
      <c r="K9251" s="5" t="str">
        <f>IF(A9251&lt;&gt;0,VLOOKUP(F9251,ParametriMovimenti!$A$1:$D$201,3,FALSE),"")</f>
        <v/>
      </c>
      <c r="L9251" s="5" t="str">
        <f>IF(A9251&lt;&gt;0,VLOOKUP(F9251,ParametriMovimenti!$A$1:$D$201,4,FALSE),"")</f>
        <v/>
      </c>
      <c r="M9251" s="5" t="str">
        <f t="shared" si="433"/>
        <v/>
      </c>
      <c r="N9251" s="5" t="str">
        <f t="shared" si="432"/>
        <v/>
      </c>
    </row>
    <row r="9252" spans="9:14" x14ac:dyDescent="0.25">
      <c r="I9252" s="4" t="str">
        <f t="shared" si="434"/>
        <v/>
      </c>
      <c r="J9252" s="5" t="str">
        <f>IF(A9252&lt;&gt;0,VLOOKUP(F9252,ParametriMovimenti!$A$1:$D$201,2,FALSE),"")</f>
        <v/>
      </c>
      <c r="K9252" s="5" t="str">
        <f>IF(A9252&lt;&gt;0,VLOOKUP(F9252,ParametriMovimenti!$A$1:$D$201,3,FALSE),"")</f>
        <v/>
      </c>
      <c r="L9252" s="5" t="str">
        <f>IF(A9252&lt;&gt;0,VLOOKUP(F9252,ParametriMovimenti!$A$1:$D$201,4,FALSE),"")</f>
        <v/>
      </c>
      <c r="M9252" s="5" t="str">
        <f t="shared" si="433"/>
        <v/>
      </c>
      <c r="N9252" s="5" t="str">
        <f t="shared" si="432"/>
        <v/>
      </c>
    </row>
    <row r="9253" spans="9:14" x14ac:dyDescent="0.25">
      <c r="I9253" s="4" t="str">
        <f t="shared" si="434"/>
        <v/>
      </c>
      <c r="J9253" s="5" t="str">
        <f>IF(A9253&lt;&gt;0,VLOOKUP(F9253,ParametriMovimenti!$A$1:$D$201,2,FALSE),"")</f>
        <v/>
      </c>
      <c r="K9253" s="5" t="str">
        <f>IF(A9253&lt;&gt;0,VLOOKUP(F9253,ParametriMovimenti!$A$1:$D$201,3,FALSE),"")</f>
        <v/>
      </c>
      <c r="L9253" s="5" t="str">
        <f>IF(A9253&lt;&gt;0,VLOOKUP(F9253,ParametriMovimenti!$A$1:$D$201,4,FALSE),"")</f>
        <v/>
      </c>
      <c r="M9253" s="5" t="str">
        <f t="shared" si="433"/>
        <v/>
      </c>
      <c r="N9253" s="5" t="str">
        <f t="shared" si="432"/>
        <v/>
      </c>
    </row>
    <row r="9254" spans="9:14" x14ac:dyDescent="0.25">
      <c r="I9254" s="4" t="str">
        <f t="shared" si="434"/>
        <v/>
      </c>
      <c r="J9254" s="5" t="str">
        <f>IF(A9254&lt;&gt;0,VLOOKUP(F9254,ParametriMovimenti!$A$1:$D$201,2,FALSE),"")</f>
        <v/>
      </c>
      <c r="K9254" s="5" t="str">
        <f>IF(A9254&lt;&gt;0,VLOOKUP(F9254,ParametriMovimenti!$A$1:$D$201,3,FALSE),"")</f>
        <v/>
      </c>
      <c r="L9254" s="5" t="str">
        <f>IF(A9254&lt;&gt;0,VLOOKUP(F9254,ParametriMovimenti!$A$1:$D$201,4,FALSE),"")</f>
        <v/>
      </c>
      <c r="M9254" s="5" t="str">
        <f t="shared" si="433"/>
        <v/>
      </c>
      <c r="N9254" s="5" t="str">
        <f t="shared" si="432"/>
        <v/>
      </c>
    </row>
    <row r="9255" spans="9:14" x14ac:dyDescent="0.25">
      <c r="I9255" s="4" t="str">
        <f t="shared" si="434"/>
        <v/>
      </c>
      <c r="J9255" s="5" t="str">
        <f>IF(A9255&lt;&gt;0,VLOOKUP(F9255,ParametriMovimenti!$A$1:$D$201,2,FALSE),"")</f>
        <v/>
      </c>
      <c r="K9255" s="5" t="str">
        <f>IF(A9255&lt;&gt;0,VLOOKUP(F9255,ParametriMovimenti!$A$1:$D$201,3,FALSE),"")</f>
        <v/>
      </c>
      <c r="L9255" s="5" t="str">
        <f>IF(A9255&lt;&gt;0,VLOOKUP(F9255,ParametriMovimenti!$A$1:$D$201,4,FALSE),"")</f>
        <v/>
      </c>
      <c r="M9255" s="5" t="str">
        <f t="shared" si="433"/>
        <v/>
      </c>
      <c r="N9255" s="5" t="str">
        <f t="shared" si="432"/>
        <v/>
      </c>
    </row>
    <row r="9256" spans="9:14" x14ac:dyDescent="0.25">
      <c r="I9256" s="4" t="str">
        <f t="shared" si="434"/>
        <v/>
      </c>
      <c r="J9256" s="5" t="str">
        <f>IF(A9256&lt;&gt;0,VLOOKUP(F9256,ParametriMovimenti!$A$1:$D$201,2,FALSE),"")</f>
        <v/>
      </c>
      <c r="K9256" s="5" t="str">
        <f>IF(A9256&lt;&gt;0,VLOOKUP(F9256,ParametriMovimenti!$A$1:$D$201,3,FALSE),"")</f>
        <v/>
      </c>
      <c r="L9256" s="5" t="str">
        <f>IF(A9256&lt;&gt;0,VLOOKUP(F9256,ParametriMovimenti!$A$1:$D$201,4,FALSE),"")</f>
        <v/>
      </c>
      <c r="M9256" s="5" t="str">
        <f t="shared" si="433"/>
        <v/>
      </c>
      <c r="N9256" s="5" t="str">
        <f t="shared" si="432"/>
        <v/>
      </c>
    </row>
    <row r="9257" spans="9:14" x14ac:dyDescent="0.25">
      <c r="I9257" s="4" t="str">
        <f t="shared" si="434"/>
        <v/>
      </c>
      <c r="J9257" s="5" t="str">
        <f>IF(A9257&lt;&gt;0,VLOOKUP(F9257,ParametriMovimenti!$A$1:$D$201,2,FALSE),"")</f>
        <v/>
      </c>
      <c r="K9257" s="5" t="str">
        <f>IF(A9257&lt;&gt;0,VLOOKUP(F9257,ParametriMovimenti!$A$1:$D$201,3,FALSE),"")</f>
        <v/>
      </c>
      <c r="L9257" s="5" t="str">
        <f>IF(A9257&lt;&gt;0,VLOOKUP(F9257,ParametriMovimenti!$A$1:$D$201,4,FALSE),"")</f>
        <v/>
      </c>
      <c r="M9257" s="5" t="str">
        <f t="shared" si="433"/>
        <v/>
      </c>
      <c r="N9257" s="5" t="str">
        <f t="shared" si="432"/>
        <v/>
      </c>
    </row>
    <row r="9258" spans="9:14" x14ac:dyDescent="0.25">
      <c r="I9258" s="4" t="str">
        <f t="shared" si="434"/>
        <v/>
      </c>
      <c r="J9258" s="5" t="str">
        <f>IF(A9258&lt;&gt;0,VLOOKUP(F9258,ParametriMovimenti!$A$1:$D$201,2,FALSE),"")</f>
        <v/>
      </c>
      <c r="K9258" s="5" t="str">
        <f>IF(A9258&lt;&gt;0,VLOOKUP(F9258,ParametriMovimenti!$A$1:$D$201,3,FALSE),"")</f>
        <v/>
      </c>
      <c r="L9258" s="5" t="str">
        <f>IF(A9258&lt;&gt;0,VLOOKUP(F9258,ParametriMovimenti!$A$1:$D$201,4,FALSE),"")</f>
        <v/>
      </c>
      <c r="M9258" s="5" t="str">
        <f t="shared" si="433"/>
        <v/>
      </c>
      <c r="N9258" s="5" t="str">
        <f t="shared" si="432"/>
        <v/>
      </c>
    </row>
    <row r="9259" spans="9:14" x14ac:dyDescent="0.25">
      <c r="I9259" s="4" t="str">
        <f t="shared" si="434"/>
        <v/>
      </c>
      <c r="J9259" s="5" t="str">
        <f>IF(A9259&lt;&gt;0,VLOOKUP(F9259,ParametriMovimenti!$A$1:$D$201,2,FALSE),"")</f>
        <v/>
      </c>
      <c r="K9259" s="5" t="str">
        <f>IF(A9259&lt;&gt;0,VLOOKUP(F9259,ParametriMovimenti!$A$1:$D$201,3,FALSE),"")</f>
        <v/>
      </c>
      <c r="L9259" s="5" t="str">
        <f>IF(A9259&lt;&gt;0,VLOOKUP(F9259,ParametriMovimenti!$A$1:$D$201,4,FALSE),"")</f>
        <v/>
      </c>
      <c r="M9259" s="5" t="str">
        <f t="shared" si="433"/>
        <v/>
      </c>
      <c r="N9259" s="5" t="str">
        <f t="shared" si="432"/>
        <v/>
      </c>
    </row>
    <row r="9260" spans="9:14" x14ac:dyDescent="0.25">
      <c r="I9260" s="4" t="str">
        <f t="shared" si="434"/>
        <v/>
      </c>
      <c r="J9260" s="5" t="str">
        <f>IF(A9260&lt;&gt;0,VLOOKUP(F9260,ParametriMovimenti!$A$1:$D$201,2,FALSE),"")</f>
        <v/>
      </c>
      <c r="K9260" s="5" t="str">
        <f>IF(A9260&lt;&gt;0,VLOOKUP(F9260,ParametriMovimenti!$A$1:$D$201,3,FALSE),"")</f>
        <v/>
      </c>
      <c r="L9260" s="5" t="str">
        <f>IF(A9260&lt;&gt;0,VLOOKUP(F9260,ParametriMovimenti!$A$1:$D$201,4,FALSE),"")</f>
        <v/>
      </c>
      <c r="M9260" s="5" t="str">
        <f t="shared" si="433"/>
        <v/>
      </c>
      <c r="N9260" s="5" t="str">
        <f t="shared" ref="N9260:N9323" si="435">IF(A9260&lt;&gt;0,YEAR(A9260),"")</f>
        <v/>
      </c>
    </row>
    <row r="9261" spans="9:14" x14ac:dyDescent="0.25">
      <c r="I9261" s="4" t="str">
        <f t="shared" si="434"/>
        <v/>
      </c>
      <c r="J9261" s="5" t="str">
        <f>IF(A9261&lt;&gt;0,VLOOKUP(F9261,ParametriMovimenti!$A$1:$D$201,2,FALSE),"")</f>
        <v/>
      </c>
      <c r="K9261" s="5" t="str">
        <f>IF(A9261&lt;&gt;0,VLOOKUP(F9261,ParametriMovimenti!$A$1:$D$201,3,FALSE),"")</f>
        <v/>
      </c>
      <c r="L9261" s="5" t="str">
        <f>IF(A9261&lt;&gt;0,VLOOKUP(F9261,ParametriMovimenti!$A$1:$D$201,4,FALSE),"")</f>
        <v/>
      </c>
      <c r="M9261" s="5" t="str">
        <f t="shared" si="433"/>
        <v/>
      </c>
      <c r="N9261" s="5" t="str">
        <f t="shared" si="435"/>
        <v/>
      </c>
    </row>
    <row r="9262" spans="9:14" x14ac:dyDescent="0.25">
      <c r="I9262" s="4" t="str">
        <f t="shared" si="434"/>
        <v/>
      </c>
      <c r="J9262" s="5" t="str">
        <f>IF(A9262&lt;&gt;0,VLOOKUP(F9262,ParametriMovimenti!$A$1:$D$201,2,FALSE),"")</f>
        <v/>
      </c>
      <c r="K9262" s="5" t="str">
        <f>IF(A9262&lt;&gt;0,VLOOKUP(F9262,ParametriMovimenti!$A$1:$D$201,3,FALSE),"")</f>
        <v/>
      </c>
      <c r="L9262" s="5" t="str">
        <f>IF(A9262&lt;&gt;0,VLOOKUP(F9262,ParametriMovimenti!$A$1:$D$201,4,FALSE),"")</f>
        <v/>
      </c>
      <c r="M9262" s="5" t="str">
        <f t="shared" si="433"/>
        <v/>
      </c>
      <c r="N9262" s="5" t="str">
        <f t="shared" si="435"/>
        <v/>
      </c>
    </row>
    <row r="9263" spans="9:14" x14ac:dyDescent="0.25">
      <c r="I9263" s="4" t="str">
        <f t="shared" si="434"/>
        <v/>
      </c>
      <c r="J9263" s="5" t="str">
        <f>IF(A9263&lt;&gt;0,VLOOKUP(F9263,ParametriMovimenti!$A$1:$D$201,2,FALSE),"")</f>
        <v/>
      </c>
      <c r="K9263" s="5" t="str">
        <f>IF(A9263&lt;&gt;0,VLOOKUP(F9263,ParametriMovimenti!$A$1:$D$201,3,FALSE),"")</f>
        <v/>
      </c>
      <c r="L9263" s="5" t="str">
        <f>IF(A9263&lt;&gt;0,VLOOKUP(F9263,ParametriMovimenti!$A$1:$D$201,4,FALSE),"")</f>
        <v/>
      </c>
      <c r="M9263" s="5" t="str">
        <f t="shared" si="433"/>
        <v/>
      </c>
      <c r="N9263" s="5" t="str">
        <f t="shared" si="435"/>
        <v/>
      </c>
    </row>
    <row r="9264" spans="9:14" x14ac:dyDescent="0.25">
      <c r="I9264" s="4" t="str">
        <f t="shared" si="434"/>
        <v/>
      </c>
      <c r="J9264" s="5" t="str">
        <f>IF(A9264&lt;&gt;0,VLOOKUP(F9264,ParametriMovimenti!$A$1:$D$201,2,FALSE),"")</f>
        <v/>
      </c>
      <c r="K9264" s="5" t="str">
        <f>IF(A9264&lt;&gt;0,VLOOKUP(F9264,ParametriMovimenti!$A$1:$D$201,3,FALSE),"")</f>
        <v/>
      </c>
      <c r="L9264" s="5" t="str">
        <f>IF(A9264&lt;&gt;0,VLOOKUP(F9264,ParametriMovimenti!$A$1:$D$201,4,FALSE),"")</f>
        <v/>
      </c>
      <c r="M9264" s="5" t="str">
        <f t="shared" si="433"/>
        <v/>
      </c>
      <c r="N9264" s="5" t="str">
        <f t="shared" si="435"/>
        <v/>
      </c>
    </row>
    <row r="9265" spans="9:14" x14ac:dyDescent="0.25">
      <c r="I9265" s="4" t="str">
        <f t="shared" si="434"/>
        <v/>
      </c>
      <c r="J9265" s="5" t="str">
        <f>IF(A9265&lt;&gt;0,VLOOKUP(F9265,ParametriMovimenti!$A$1:$D$201,2,FALSE),"")</f>
        <v/>
      </c>
      <c r="K9265" s="5" t="str">
        <f>IF(A9265&lt;&gt;0,VLOOKUP(F9265,ParametriMovimenti!$A$1:$D$201,3,FALSE),"")</f>
        <v/>
      </c>
      <c r="L9265" s="5" t="str">
        <f>IF(A9265&lt;&gt;0,VLOOKUP(F9265,ParametriMovimenti!$A$1:$D$201,4,FALSE),"")</f>
        <v/>
      </c>
      <c r="M9265" s="5" t="str">
        <f t="shared" si="433"/>
        <v/>
      </c>
      <c r="N9265" s="5" t="str">
        <f t="shared" si="435"/>
        <v/>
      </c>
    </row>
    <row r="9266" spans="9:14" x14ac:dyDescent="0.25">
      <c r="I9266" s="4" t="str">
        <f t="shared" si="434"/>
        <v/>
      </c>
      <c r="J9266" s="5" t="str">
        <f>IF(A9266&lt;&gt;0,VLOOKUP(F9266,ParametriMovimenti!$A$1:$D$201,2,FALSE),"")</f>
        <v/>
      </c>
      <c r="K9266" s="5" t="str">
        <f>IF(A9266&lt;&gt;0,VLOOKUP(F9266,ParametriMovimenti!$A$1:$D$201,3,FALSE),"")</f>
        <v/>
      </c>
      <c r="L9266" s="5" t="str">
        <f>IF(A9266&lt;&gt;0,VLOOKUP(F9266,ParametriMovimenti!$A$1:$D$201,4,FALSE),"")</f>
        <v/>
      </c>
      <c r="M9266" s="5" t="str">
        <f t="shared" si="433"/>
        <v/>
      </c>
      <c r="N9266" s="5" t="str">
        <f t="shared" si="435"/>
        <v/>
      </c>
    </row>
    <row r="9267" spans="9:14" x14ac:dyDescent="0.25">
      <c r="I9267" s="4" t="str">
        <f t="shared" si="434"/>
        <v/>
      </c>
      <c r="J9267" s="5" t="str">
        <f>IF(A9267&lt;&gt;0,VLOOKUP(F9267,ParametriMovimenti!$A$1:$D$201,2,FALSE),"")</f>
        <v/>
      </c>
      <c r="K9267" s="5" t="str">
        <f>IF(A9267&lt;&gt;0,VLOOKUP(F9267,ParametriMovimenti!$A$1:$D$201,3,FALSE),"")</f>
        <v/>
      </c>
      <c r="L9267" s="5" t="str">
        <f>IF(A9267&lt;&gt;0,VLOOKUP(F9267,ParametriMovimenti!$A$1:$D$201,4,FALSE),"")</f>
        <v/>
      </c>
      <c r="M9267" s="5" t="str">
        <f t="shared" si="433"/>
        <v/>
      </c>
      <c r="N9267" s="5" t="str">
        <f t="shared" si="435"/>
        <v/>
      </c>
    </row>
    <row r="9268" spans="9:14" x14ac:dyDescent="0.25">
      <c r="I9268" s="4" t="str">
        <f t="shared" si="434"/>
        <v/>
      </c>
      <c r="J9268" s="5" t="str">
        <f>IF(A9268&lt;&gt;0,VLOOKUP(F9268,ParametriMovimenti!$A$1:$D$201,2,FALSE),"")</f>
        <v/>
      </c>
      <c r="K9268" s="5" t="str">
        <f>IF(A9268&lt;&gt;0,VLOOKUP(F9268,ParametriMovimenti!$A$1:$D$201,3,FALSE),"")</f>
        <v/>
      </c>
      <c r="L9268" s="5" t="str">
        <f>IF(A9268&lt;&gt;0,VLOOKUP(F9268,ParametriMovimenti!$A$1:$D$201,4,FALSE),"")</f>
        <v/>
      </c>
      <c r="M9268" s="5" t="str">
        <f t="shared" si="433"/>
        <v/>
      </c>
      <c r="N9268" s="5" t="str">
        <f t="shared" si="435"/>
        <v/>
      </c>
    </row>
    <row r="9269" spans="9:14" x14ac:dyDescent="0.25">
      <c r="I9269" s="4" t="str">
        <f t="shared" si="434"/>
        <v/>
      </c>
      <c r="J9269" s="5" t="str">
        <f>IF(A9269&lt;&gt;0,VLOOKUP(F9269,ParametriMovimenti!$A$1:$D$201,2,FALSE),"")</f>
        <v/>
      </c>
      <c r="K9269" s="5" t="str">
        <f>IF(A9269&lt;&gt;0,VLOOKUP(F9269,ParametriMovimenti!$A$1:$D$201,3,FALSE),"")</f>
        <v/>
      </c>
      <c r="L9269" s="5" t="str">
        <f>IF(A9269&lt;&gt;0,VLOOKUP(F9269,ParametriMovimenti!$A$1:$D$201,4,FALSE),"")</f>
        <v/>
      </c>
      <c r="M9269" s="5" t="str">
        <f t="shared" si="433"/>
        <v/>
      </c>
      <c r="N9269" s="5" t="str">
        <f t="shared" si="435"/>
        <v/>
      </c>
    </row>
    <row r="9270" spans="9:14" x14ac:dyDescent="0.25">
      <c r="I9270" s="4" t="str">
        <f t="shared" si="434"/>
        <v/>
      </c>
      <c r="J9270" s="5" t="str">
        <f>IF(A9270&lt;&gt;0,VLOOKUP(F9270,ParametriMovimenti!$A$1:$D$201,2,FALSE),"")</f>
        <v/>
      </c>
      <c r="K9270" s="5" t="str">
        <f>IF(A9270&lt;&gt;0,VLOOKUP(F9270,ParametriMovimenti!$A$1:$D$201,3,FALSE),"")</f>
        <v/>
      </c>
      <c r="L9270" s="5" t="str">
        <f>IF(A9270&lt;&gt;0,VLOOKUP(F9270,ParametriMovimenti!$A$1:$D$201,4,FALSE),"")</f>
        <v/>
      </c>
      <c r="M9270" s="5" t="str">
        <f t="shared" si="433"/>
        <v/>
      </c>
      <c r="N9270" s="5" t="str">
        <f t="shared" si="435"/>
        <v/>
      </c>
    </row>
    <row r="9271" spans="9:14" x14ac:dyDescent="0.25">
      <c r="I9271" s="4" t="str">
        <f t="shared" si="434"/>
        <v/>
      </c>
      <c r="J9271" s="5" t="str">
        <f>IF(A9271&lt;&gt;0,VLOOKUP(F9271,ParametriMovimenti!$A$1:$D$201,2,FALSE),"")</f>
        <v/>
      </c>
      <c r="K9271" s="5" t="str">
        <f>IF(A9271&lt;&gt;0,VLOOKUP(F9271,ParametriMovimenti!$A$1:$D$201,3,FALSE),"")</f>
        <v/>
      </c>
      <c r="L9271" s="5" t="str">
        <f>IF(A9271&lt;&gt;0,VLOOKUP(F9271,ParametriMovimenti!$A$1:$D$201,4,FALSE),"")</f>
        <v/>
      </c>
      <c r="M9271" s="5" t="str">
        <f t="shared" si="433"/>
        <v/>
      </c>
      <c r="N9271" s="5" t="str">
        <f t="shared" si="435"/>
        <v/>
      </c>
    </row>
    <row r="9272" spans="9:14" x14ac:dyDescent="0.25">
      <c r="I9272" s="4" t="str">
        <f t="shared" si="434"/>
        <v/>
      </c>
      <c r="J9272" s="5" t="str">
        <f>IF(A9272&lt;&gt;0,VLOOKUP(F9272,ParametriMovimenti!$A$1:$D$201,2,FALSE),"")</f>
        <v/>
      </c>
      <c r="K9272" s="5" t="str">
        <f>IF(A9272&lt;&gt;0,VLOOKUP(F9272,ParametriMovimenti!$A$1:$D$201,3,FALSE),"")</f>
        <v/>
      </c>
      <c r="L9272" s="5" t="str">
        <f>IF(A9272&lt;&gt;0,VLOOKUP(F9272,ParametriMovimenti!$A$1:$D$201,4,FALSE),"")</f>
        <v/>
      </c>
      <c r="M9272" s="5" t="str">
        <f t="shared" si="433"/>
        <v/>
      </c>
      <c r="N9272" s="5" t="str">
        <f t="shared" si="435"/>
        <v/>
      </c>
    </row>
    <row r="9273" spans="9:14" x14ac:dyDescent="0.25">
      <c r="I9273" s="4" t="str">
        <f t="shared" si="434"/>
        <v/>
      </c>
      <c r="J9273" s="5" t="str">
        <f>IF(A9273&lt;&gt;0,VLOOKUP(F9273,ParametriMovimenti!$A$1:$D$201,2,FALSE),"")</f>
        <v/>
      </c>
      <c r="K9273" s="5" t="str">
        <f>IF(A9273&lt;&gt;0,VLOOKUP(F9273,ParametriMovimenti!$A$1:$D$201,3,FALSE),"")</f>
        <v/>
      </c>
      <c r="L9273" s="5" t="str">
        <f>IF(A9273&lt;&gt;0,VLOOKUP(F9273,ParametriMovimenti!$A$1:$D$201,4,FALSE),"")</f>
        <v/>
      </c>
      <c r="M9273" s="5" t="str">
        <f t="shared" si="433"/>
        <v/>
      </c>
      <c r="N9273" s="5" t="str">
        <f t="shared" si="435"/>
        <v/>
      </c>
    </row>
    <row r="9274" spans="9:14" x14ac:dyDescent="0.25">
      <c r="I9274" s="4" t="str">
        <f t="shared" si="434"/>
        <v/>
      </c>
      <c r="J9274" s="5" t="str">
        <f>IF(A9274&lt;&gt;0,VLOOKUP(F9274,ParametriMovimenti!$A$1:$D$201,2,FALSE),"")</f>
        <v/>
      </c>
      <c r="K9274" s="5" t="str">
        <f>IF(A9274&lt;&gt;0,VLOOKUP(F9274,ParametriMovimenti!$A$1:$D$201,3,FALSE),"")</f>
        <v/>
      </c>
      <c r="L9274" s="5" t="str">
        <f>IF(A9274&lt;&gt;0,VLOOKUP(F9274,ParametriMovimenti!$A$1:$D$201,4,FALSE),"")</f>
        <v/>
      </c>
      <c r="M9274" s="5" t="str">
        <f t="shared" si="433"/>
        <v/>
      </c>
      <c r="N9274" s="5" t="str">
        <f t="shared" si="435"/>
        <v/>
      </c>
    </row>
    <row r="9275" spans="9:14" x14ac:dyDescent="0.25">
      <c r="I9275" s="4" t="str">
        <f t="shared" si="434"/>
        <v/>
      </c>
      <c r="J9275" s="5" t="str">
        <f>IF(A9275&lt;&gt;0,VLOOKUP(F9275,ParametriMovimenti!$A$1:$D$201,2,FALSE),"")</f>
        <v/>
      </c>
      <c r="K9275" s="5" t="str">
        <f>IF(A9275&lt;&gt;0,VLOOKUP(F9275,ParametriMovimenti!$A$1:$D$201,3,FALSE),"")</f>
        <v/>
      </c>
      <c r="L9275" s="5" t="str">
        <f>IF(A9275&lt;&gt;0,VLOOKUP(F9275,ParametriMovimenti!$A$1:$D$201,4,FALSE),"")</f>
        <v/>
      </c>
      <c r="M9275" s="5" t="str">
        <f t="shared" si="433"/>
        <v/>
      </c>
      <c r="N9275" s="5" t="str">
        <f t="shared" si="435"/>
        <v/>
      </c>
    </row>
    <row r="9276" spans="9:14" x14ac:dyDescent="0.25">
      <c r="I9276" s="4" t="str">
        <f t="shared" si="434"/>
        <v/>
      </c>
      <c r="J9276" s="5" t="str">
        <f>IF(A9276&lt;&gt;0,VLOOKUP(F9276,ParametriMovimenti!$A$1:$D$201,2,FALSE),"")</f>
        <v/>
      </c>
      <c r="K9276" s="5" t="str">
        <f>IF(A9276&lt;&gt;0,VLOOKUP(F9276,ParametriMovimenti!$A$1:$D$201,3,FALSE),"")</f>
        <v/>
      </c>
      <c r="L9276" s="5" t="str">
        <f>IF(A9276&lt;&gt;0,VLOOKUP(F9276,ParametriMovimenti!$A$1:$D$201,4,FALSE),"")</f>
        <v/>
      </c>
      <c r="M9276" s="5" t="str">
        <f t="shared" si="433"/>
        <v/>
      </c>
      <c r="N9276" s="5" t="str">
        <f t="shared" si="435"/>
        <v/>
      </c>
    </row>
    <row r="9277" spans="9:14" x14ac:dyDescent="0.25">
      <c r="I9277" s="4" t="str">
        <f t="shared" si="434"/>
        <v/>
      </c>
      <c r="J9277" s="5" t="str">
        <f>IF(A9277&lt;&gt;0,VLOOKUP(F9277,ParametriMovimenti!$A$1:$D$201,2,FALSE),"")</f>
        <v/>
      </c>
      <c r="K9277" s="5" t="str">
        <f>IF(A9277&lt;&gt;0,VLOOKUP(F9277,ParametriMovimenti!$A$1:$D$201,3,FALSE),"")</f>
        <v/>
      </c>
      <c r="L9277" s="5" t="str">
        <f>IF(A9277&lt;&gt;0,VLOOKUP(F9277,ParametriMovimenti!$A$1:$D$201,4,FALSE),"")</f>
        <v/>
      </c>
      <c r="M9277" s="5" t="str">
        <f t="shared" si="433"/>
        <v/>
      </c>
      <c r="N9277" s="5" t="str">
        <f t="shared" si="435"/>
        <v/>
      </c>
    </row>
    <row r="9278" spans="9:14" x14ac:dyDescent="0.25">
      <c r="I9278" s="4" t="str">
        <f t="shared" si="434"/>
        <v/>
      </c>
      <c r="J9278" s="5" t="str">
        <f>IF(A9278&lt;&gt;0,VLOOKUP(F9278,ParametriMovimenti!$A$1:$D$201,2,FALSE),"")</f>
        <v/>
      </c>
      <c r="K9278" s="5" t="str">
        <f>IF(A9278&lt;&gt;0,VLOOKUP(F9278,ParametriMovimenti!$A$1:$D$201,3,FALSE),"")</f>
        <v/>
      </c>
      <c r="L9278" s="5" t="str">
        <f>IF(A9278&lt;&gt;0,VLOOKUP(F9278,ParametriMovimenti!$A$1:$D$201,4,FALSE),"")</f>
        <v/>
      </c>
      <c r="M9278" s="5" t="str">
        <f t="shared" si="433"/>
        <v/>
      </c>
      <c r="N9278" s="5" t="str">
        <f t="shared" si="435"/>
        <v/>
      </c>
    </row>
    <row r="9279" spans="9:14" x14ac:dyDescent="0.25">
      <c r="I9279" s="4" t="str">
        <f t="shared" si="434"/>
        <v/>
      </c>
      <c r="J9279" s="5" t="str">
        <f>IF(A9279&lt;&gt;0,VLOOKUP(F9279,ParametriMovimenti!$A$1:$D$201,2,FALSE),"")</f>
        <v/>
      </c>
      <c r="K9279" s="5" t="str">
        <f>IF(A9279&lt;&gt;0,VLOOKUP(F9279,ParametriMovimenti!$A$1:$D$201,3,FALSE),"")</f>
        <v/>
      </c>
      <c r="L9279" s="5" t="str">
        <f>IF(A9279&lt;&gt;0,VLOOKUP(F9279,ParametriMovimenti!$A$1:$D$201,4,FALSE),"")</f>
        <v/>
      </c>
      <c r="M9279" s="5" t="str">
        <f t="shared" si="433"/>
        <v/>
      </c>
      <c r="N9279" s="5" t="str">
        <f t="shared" si="435"/>
        <v/>
      </c>
    </row>
    <row r="9280" spans="9:14" x14ac:dyDescent="0.25">
      <c r="I9280" s="4" t="str">
        <f t="shared" si="434"/>
        <v/>
      </c>
      <c r="J9280" s="5" t="str">
        <f>IF(A9280&lt;&gt;0,VLOOKUP(F9280,ParametriMovimenti!$A$1:$D$201,2,FALSE),"")</f>
        <v/>
      </c>
      <c r="K9280" s="5" t="str">
        <f>IF(A9280&lt;&gt;0,VLOOKUP(F9280,ParametriMovimenti!$A$1:$D$201,3,FALSE),"")</f>
        <v/>
      </c>
      <c r="L9280" s="5" t="str">
        <f>IF(A9280&lt;&gt;0,VLOOKUP(F9280,ParametriMovimenti!$A$1:$D$201,4,FALSE),"")</f>
        <v/>
      </c>
      <c r="M9280" s="5" t="str">
        <f t="shared" si="433"/>
        <v/>
      </c>
      <c r="N9280" s="5" t="str">
        <f t="shared" si="435"/>
        <v/>
      </c>
    </row>
    <row r="9281" spans="9:14" x14ac:dyDescent="0.25">
      <c r="I9281" s="4" t="str">
        <f t="shared" si="434"/>
        <v/>
      </c>
      <c r="J9281" s="5" t="str">
        <f>IF(A9281&lt;&gt;0,VLOOKUP(F9281,ParametriMovimenti!$A$1:$D$201,2,FALSE),"")</f>
        <v/>
      </c>
      <c r="K9281" s="5" t="str">
        <f>IF(A9281&lt;&gt;0,VLOOKUP(F9281,ParametriMovimenti!$A$1:$D$201,3,FALSE),"")</f>
        <v/>
      </c>
      <c r="L9281" s="5" t="str">
        <f>IF(A9281&lt;&gt;0,VLOOKUP(F9281,ParametriMovimenti!$A$1:$D$201,4,FALSE),"")</f>
        <v/>
      </c>
      <c r="M9281" s="5" t="str">
        <f t="shared" si="433"/>
        <v/>
      </c>
      <c r="N9281" s="5" t="str">
        <f t="shared" si="435"/>
        <v/>
      </c>
    </row>
    <row r="9282" spans="9:14" x14ac:dyDescent="0.25">
      <c r="I9282" s="4" t="str">
        <f t="shared" si="434"/>
        <v/>
      </c>
      <c r="J9282" s="5" t="str">
        <f>IF(A9282&lt;&gt;0,VLOOKUP(F9282,ParametriMovimenti!$A$1:$D$201,2,FALSE),"")</f>
        <v/>
      </c>
      <c r="K9282" s="5" t="str">
        <f>IF(A9282&lt;&gt;0,VLOOKUP(F9282,ParametriMovimenti!$A$1:$D$201,3,FALSE),"")</f>
        <v/>
      </c>
      <c r="L9282" s="5" t="str">
        <f>IF(A9282&lt;&gt;0,VLOOKUP(F9282,ParametriMovimenti!$A$1:$D$201,4,FALSE),"")</f>
        <v/>
      </c>
      <c r="M9282" s="5" t="str">
        <f t="shared" si="433"/>
        <v/>
      </c>
      <c r="N9282" s="5" t="str">
        <f t="shared" si="435"/>
        <v/>
      </c>
    </row>
    <row r="9283" spans="9:14" x14ac:dyDescent="0.25">
      <c r="I9283" s="4" t="str">
        <f t="shared" si="434"/>
        <v/>
      </c>
      <c r="J9283" s="5" t="str">
        <f>IF(A9283&lt;&gt;0,VLOOKUP(F9283,ParametriMovimenti!$A$1:$D$201,2,FALSE),"")</f>
        <v/>
      </c>
      <c r="K9283" s="5" t="str">
        <f>IF(A9283&lt;&gt;0,VLOOKUP(F9283,ParametriMovimenti!$A$1:$D$201,3,FALSE),"")</f>
        <v/>
      </c>
      <c r="L9283" s="5" t="str">
        <f>IF(A9283&lt;&gt;0,VLOOKUP(F9283,ParametriMovimenti!$A$1:$D$201,4,FALSE),"")</f>
        <v/>
      </c>
      <c r="M9283" s="5" t="str">
        <f t="shared" ref="M9283:M9346" si="436">IF(A9283&lt;&gt;0,MONTH(A9283),"")</f>
        <v/>
      </c>
      <c r="N9283" s="5" t="str">
        <f t="shared" si="435"/>
        <v/>
      </c>
    </row>
    <row r="9284" spans="9:14" x14ac:dyDescent="0.25">
      <c r="I9284" s="4" t="str">
        <f t="shared" ref="I9284:I9347" si="437">IF(A9284&lt;&gt;0,I9283+1,"")</f>
        <v/>
      </c>
      <c r="J9284" s="5" t="str">
        <f>IF(A9284&lt;&gt;0,VLOOKUP(F9284,ParametriMovimenti!$A$1:$D$201,2,FALSE),"")</f>
        <v/>
      </c>
      <c r="K9284" s="5" t="str">
        <f>IF(A9284&lt;&gt;0,VLOOKUP(F9284,ParametriMovimenti!$A$1:$D$201,3,FALSE),"")</f>
        <v/>
      </c>
      <c r="L9284" s="5" t="str">
        <f>IF(A9284&lt;&gt;0,VLOOKUP(F9284,ParametriMovimenti!$A$1:$D$201,4,FALSE),"")</f>
        <v/>
      </c>
      <c r="M9284" s="5" t="str">
        <f t="shared" si="436"/>
        <v/>
      </c>
      <c r="N9284" s="5" t="str">
        <f t="shared" si="435"/>
        <v/>
      </c>
    </row>
    <row r="9285" spans="9:14" x14ac:dyDescent="0.25">
      <c r="I9285" s="4" t="str">
        <f t="shared" si="437"/>
        <v/>
      </c>
      <c r="J9285" s="5" t="str">
        <f>IF(A9285&lt;&gt;0,VLOOKUP(F9285,ParametriMovimenti!$A$1:$D$201,2,FALSE),"")</f>
        <v/>
      </c>
      <c r="K9285" s="5" t="str">
        <f>IF(A9285&lt;&gt;0,VLOOKUP(F9285,ParametriMovimenti!$A$1:$D$201,3,FALSE),"")</f>
        <v/>
      </c>
      <c r="L9285" s="5" t="str">
        <f>IF(A9285&lt;&gt;0,VLOOKUP(F9285,ParametriMovimenti!$A$1:$D$201,4,FALSE),"")</f>
        <v/>
      </c>
      <c r="M9285" s="5" t="str">
        <f t="shared" si="436"/>
        <v/>
      </c>
      <c r="N9285" s="5" t="str">
        <f t="shared" si="435"/>
        <v/>
      </c>
    </row>
    <row r="9286" spans="9:14" x14ac:dyDescent="0.25">
      <c r="I9286" s="4" t="str">
        <f t="shared" si="437"/>
        <v/>
      </c>
      <c r="J9286" s="5" t="str">
        <f>IF(A9286&lt;&gt;0,VLOOKUP(F9286,ParametriMovimenti!$A$1:$D$201,2,FALSE),"")</f>
        <v/>
      </c>
      <c r="K9286" s="5" t="str">
        <f>IF(A9286&lt;&gt;0,VLOOKUP(F9286,ParametriMovimenti!$A$1:$D$201,3,FALSE),"")</f>
        <v/>
      </c>
      <c r="L9286" s="5" t="str">
        <f>IF(A9286&lt;&gt;0,VLOOKUP(F9286,ParametriMovimenti!$A$1:$D$201,4,FALSE),"")</f>
        <v/>
      </c>
      <c r="M9286" s="5" t="str">
        <f t="shared" si="436"/>
        <v/>
      </c>
      <c r="N9286" s="5" t="str">
        <f t="shared" si="435"/>
        <v/>
      </c>
    </row>
    <row r="9287" spans="9:14" x14ac:dyDescent="0.25">
      <c r="I9287" s="4" t="str">
        <f t="shared" si="437"/>
        <v/>
      </c>
      <c r="J9287" s="5" t="str">
        <f>IF(A9287&lt;&gt;0,VLOOKUP(F9287,ParametriMovimenti!$A$1:$D$201,2,FALSE),"")</f>
        <v/>
      </c>
      <c r="K9287" s="5" t="str">
        <f>IF(A9287&lt;&gt;0,VLOOKUP(F9287,ParametriMovimenti!$A$1:$D$201,3,FALSE),"")</f>
        <v/>
      </c>
      <c r="L9287" s="5" t="str">
        <f>IF(A9287&lt;&gt;0,VLOOKUP(F9287,ParametriMovimenti!$A$1:$D$201,4,FALSE),"")</f>
        <v/>
      </c>
      <c r="M9287" s="5" t="str">
        <f t="shared" si="436"/>
        <v/>
      </c>
      <c r="N9287" s="5" t="str">
        <f t="shared" si="435"/>
        <v/>
      </c>
    </row>
    <row r="9288" spans="9:14" x14ac:dyDescent="0.25">
      <c r="I9288" s="4" t="str">
        <f t="shared" si="437"/>
        <v/>
      </c>
      <c r="J9288" s="5" t="str">
        <f>IF(A9288&lt;&gt;0,VLOOKUP(F9288,ParametriMovimenti!$A$1:$D$201,2,FALSE),"")</f>
        <v/>
      </c>
      <c r="K9288" s="5" t="str">
        <f>IF(A9288&lt;&gt;0,VLOOKUP(F9288,ParametriMovimenti!$A$1:$D$201,3,FALSE),"")</f>
        <v/>
      </c>
      <c r="L9288" s="5" t="str">
        <f>IF(A9288&lt;&gt;0,VLOOKUP(F9288,ParametriMovimenti!$A$1:$D$201,4,FALSE),"")</f>
        <v/>
      </c>
      <c r="M9288" s="5" t="str">
        <f t="shared" si="436"/>
        <v/>
      </c>
      <c r="N9288" s="5" t="str">
        <f t="shared" si="435"/>
        <v/>
      </c>
    </row>
    <row r="9289" spans="9:14" x14ac:dyDescent="0.25">
      <c r="I9289" s="4" t="str">
        <f t="shared" si="437"/>
        <v/>
      </c>
      <c r="J9289" s="5" t="str">
        <f>IF(A9289&lt;&gt;0,VLOOKUP(F9289,ParametriMovimenti!$A$1:$D$201,2,FALSE),"")</f>
        <v/>
      </c>
      <c r="K9289" s="5" t="str">
        <f>IF(A9289&lt;&gt;0,VLOOKUP(F9289,ParametriMovimenti!$A$1:$D$201,3,FALSE),"")</f>
        <v/>
      </c>
      <c r="L9289" s="5" t="str">
        <f>IF(A9289&lt;&gt;0,VLOOKUP(F9289,ParametriMovimenti!$A$1:$D$201,4,FALSE),"")</f>
        <v/>
      </c>
      <c r="M9289" s="5" t="str">
        <f t="shared" si="436"/>
        <v/>
      </c>
      <c r="N9289" s="5" t="str">
        <f t="shared" si="435"/>
        <v/>
      </c>
    </row>
    <row r="9290" spans="9:14" x14ac:dyDescent="0.25">
      <c r="I9290" s="4" t="str">
        <f t="shared" si="437"/>
        <v/>
      </c>
      <c r="J9290" s="5" t="str">
        <f>IF(A9290&lt;&gt;0,VLOOKUP(F9290,ParametriMovimenti!$A$1:$D$201,2,FALSE),"")</f>
        <v/>
      </c>
      <c r="K9290" s="5" t="str">
        <f>IF(A9290&lt;&gt;0,VLOOKUP(F9290,ParametriMovimenti!$A$1:$D$201,3,FALSE),"")</f>
        <v/>
      </c>
      <c r="L9290" s="5" t="str">
        <f>IF(A9290&lt;&gt;0,VLOOKUP(F9290,ParametriMovimenti!$A$1:$D$201,4,FALSE),"")</f>
        <v/>
      </c>
      <c r="M9290" s="5" t="str">
        <f t="shared" si="436"/>
        <v/>
      </c>
      <c r="N9290" s="5" t="str">
        <f t="shared" si="435"/>
        <v/>
      </c>
    </row>
    <row r="9291" spans="9:14" x14ac:dyDescent="0.25">
      <c r="I9291" s="4" t="str">
        <f t="shared" si="437"/>
        <v/>
      </c>
      <c r="J9291" s="5" t="str">
        <f>IF(A9291&lt;&gt;0,VLOOKUP(F9291,ParametriMovimenti!$A$1:$D$201,2,FALSE),"")</f>
        <v/>
      </c>
      <c r="K9291" s="5" t="str">
        <f>IF(A9291&lt;&gt;0,VLOOKUP(F9291,ParametriMovimenti!$A$1:$D$201,3,FALSE),"")</f>
        <v/>
      </c>
      <c r="L9291" s="5" t="str">
        <f>IF(A9291&lt;&gt;0,VLOOKUP(F9291,ParametriMovimenti!$A$1:$D$201,4,FALSE),"")</f>
        <v/>
      </c>
      <c r="M9291" s="5" t="str">
        <f t="shared" si="436"/>
        <v/>
      </c>
      <c r="N9291" s="5" t="str">
        <f t="shared" si="435"/>
        <v/>
      </c>
    </row>
    <row r="9292" spans="9:14" x14ac:dyDescent="0.25">
      <c r="I9292" s="4" t="str">
        <f t="shared" si="437"/>
        <v/>
      </c>
      <c r="J9292" s="5" t="str">
        <f>IF(A9292&lt;&gt;0,VLOOKUP(F9292,ParametriMovimenti!$A$1:$D$201,2,FALSE),"")</f>
        <v/>
      </c>
      <c r="K9292" s="5" t="str">
        <f>IF(A9292&lt;&gt;0,VLOOKUP(F9292,ParametriMovimenti!$A$1:$D$201,3,FALSE),"")</f>
        <v/>
      </c>
      <c r="L9292" s="5" t="str">
        <f>IF(A9292&lt;&gt;0,VLOOKUP(F9292,ParametriMovimenti!$A$1:$D$201,4,FALSE),"")</f>
        <v/>
      </c>
      <c r="M9292" s="5" t="str">
        <f t="shared" si="436"/>
        <v/>
      </c>
      <c r="N9292" s="5" t="str">
        <f t="shared" si="435"/>
        <v/>
      </c>
    </row>
    <row r="9293" spans="9:14" x14ac:dyDescent="0.25">
      <c r="I9293" s="4" t="str">
        <f t="shared" si="437"/>
        <v/>
      </c>
      <c r="J9293" s="5" t="str">
        <f>IF(A9293&lt;&gt;0,VLOOKUP(F9293,ParametriMovimenti!$A$1:$D$201,2,FALSE),"")</f>
        <v/>
      </c>
      <c r="K9293" s="5" t="str">
        <f>IF(A9293&lt;&gt;0,VLOOKUP(F9293,ParametriMovimenti!$A$1:$D$201,3,FALSE),"")</f>
        <v/>
      </c>
      <c r="L9293" s="5" t="str">
        <f>IF(A9293&lt;&gt;0,VLOOKUP(F9293,ParametriMovimenti!$A$1:$D$201,4,FALSE),"")</f>
        <v/>
      </c>
      <c r="M9293" s="5" t="str">
        <f t="shared" si="436"/>
        <v/>
      </c>
      <c r="N9293" s="5" t="str">
        <f t="shared" si="435"/>
        <v/>
      </c>
    </row>
    <row r="9294" spans="9:14" x14ac:dyDescent="0.25">
      <c r="I9294" s="4" t="str">
        <f t="shared" si="437"/>
        <v/>
      </c>
      <c r="J9294" s="5" t="str">
        <f>IF(A9294&lt;&gt;0,VLOOKUP(F9294,ParametriMovimenti!$A$1:$D$201,2,FALSE),"")</f>
        <v/>
      </c>
      <c r="K9294" s="5" t="str">
        <f>IF(A9294&lt;&gt;0,VLOOKUP(F9294,ParametriMovimenti!$A$1:$D$201,3,FALSE),"")</f>
        <v/>
      </c>
      <c r="L9294" s="5" t="str">
        <f>IF(A9294&lt;&gt;0,VLOOKUP(F9294,ParametriMovimenti!$A$1:$D$201,4,FALSE),"")</f>
        <v/>
      </c>
      <c r="M9294" s="5" t="str">
        <f t="shared" si="436"/>
        <v/>
      </c>
      <c r="N9294" s="5" t="str">
        <f t="shared" si="435"/>
        <v/>
      </c>
    </row>
    <row r="9295" spans="9:14" x14ac:dyDescent="0.25">
      <c r="I9295" s="4" t="str">
        <f t="shared" si="437"/>
        <v/>
      </c>
      <c r="J9295" s="5" t="str">
        <f>IF(A9295&lt;&gt;0,VLOOKUP(F9295,ParametriMovimenti!$A$1:$D$201,2,FALSE),"")</f>
        <v/>
      </c>
      <c r="K9295" s="5" t="str">
        <f>IF(A9295&lt;&gt;0,VLOOKUP(F9295,ParametriMovimenti!$A$1:$D$201,3,FALSE),"")</f>
        <v/>
      </c>
      <c r="L9295" s="5" t="str">
        <f>IF(A9295&lt;&gt;0,VLOOKUP(F9295,ParametriMovimenti!$A$1:$D$201,4,FALSE),"")</f>
        <v/>
      </c>
      <c r="M9295" s="5" t="str">
        <f t="shared" si="436"/>
        <v/>
      </c>
      <c r="N9295" s="5" t="str">
        <f t="shared" si="435"/>
        <v/>
      </c>
    </row>
    <row r="9296" spans="9:14" x14ac:dyDescent="0.25">
      <c r="I9296" s="4" t="str">
        <f t="shared" si="437"/>
        <v/>
      </c>
      <c r="J9296" s="5" t="str">
        <f>IF(A9296&lt;&gt;0,VLOOKUP(F9296,ParametriMovimenti!$A$1:$D$201,2,FALSE),"")</f>
        <v/>
      </c>
      <c r="K9296" s="5" t="str">
        <f>IF(A9296&lt;&gt;0,VLOOKUP(F9296,ParametriMovimenti!$A$1:$D$201,3,FALSE),"")</f>
        <v/>
      </c>
      <c r="L9296" s="5" t="str">
        <f>IF(A9296&lt;&gt;0,VLOOKUP(F9296,ParametriMovimenti!$A$1:$D$201,4,FALSE),"")</f>
        <v/>
      </c>
      <c r="M9296" s="5" t="str">
        <f t="shared" si="436"/>
        <v/>
      </c>
      <c r="N9296" s="5" t="str">
        <f t="shared" si="435"/>
        <v/>
      </c>
    </row>
    <row r="9297" spans="9:14" x14ac:dyDescent="0.25">
      <c r="I9297" s="4" t="str">
        <f t="shared" si="437"/>
        <v/>
      </c>
      <c r="J9297" s="5" t="str">
        <f>IF(A9297&lt;&gt;0,VLOOKUP(F9297,ParametriMovimenti!$A$1:$D$201,2,FALSE),"")</f>
        <v/>
      </c>
      <c r="K9297" s="5" t="str">
        <f>IF(A9297&lt;&gt;0,VLOOKUP(F9297,ParametriMovimenti!$A$1:$D$201,3,FALSE),"")</f>
        <v/>
      </c>
      <c r="L9297" s="5" t="str">
        <f>IF(A9297&lt;&gt;0,VLOOKUP(F9297,ParametriMovimenti!$A$1:$D$201,4,FALSE),"")</f>
        <v/>
      </c>
      <c r="M9297" s="5" t="str">
        <f t="shared" si="436"/>
        <v/>
      </c>
      <c r="N9297" s="5" t="str">
        <f t="shared" si="435"/>
        <v/>
      </c>
    </row>
    <row r="9298" spans="9:14" x14ac:dyDescent="0.25">
      <c r="I9298" s="4" t="str">
        <f t="shared" si="437"/>
        <v/>
      </c>
      <c r="J9298" s="5" t="str">
        <f>IF(A9298&lt;&gt;0,VLOOKUP(F9298,ParametriMovimenti!$A$1:$D$201,2,FALSE),"")</f>
        <v/>
      </c>
      <c r="K9298" s="5" t="str">
        <f>IF(A9298&lt;&gt;0,VLOOKUP(F9298,ParametriMovimenti!$A$1:$D$201,3,FALSE),"")</f>
        <v/>
      </c>
      <c r="L9298" s="5" t="str">
        <f>IF(A9298&lt;&gt;0,VLOOKUP(F9298,ParametriMovimenti!$A$1:$D$201,4,FALSE),"")</f>
        <v/>
      </c>
      <c r="M9298" s="5" t="str">
        <f t="shared" si="436"/>
        <v/>
      </c>
      <c r="N9298" s="5" t="str">
        <f t="shared" si="435"/>
        <v/>
      </c>
    </row>
    <row r="9299" spans="9:14" x14ac:dyDescent="0.25">
      <c r="I9299" s="4" t="str">
        <f t="shared" si="437"/>
        <v/>
      </c>
      <c r="J9299" s="5" t="str">
        <f>IF(A9299&lt;&gt;0,VLOOKUP(F9299,ParametriMovimenti!$A$1:$D$201,2,FALSE),"")</f>
        <v/>
      </c>
      <c r="K9299" s="5" t="str">
        <f>IF(A9299&lt;&gt;0,VLOOKUP(F9299,ParametriMovimenti!$A$1:$D$201,3,FALSE),"")</f>
        <v/>
      </c>
      <c r="L9299" s="5" t="str">
        <f>IF(A9299&lt;&gt;0,VLOOKUP(F9299,ParametriMovimenti!$A$1:$D$201,4,FALSE),"")</f>
        <v/>
      </c>
      <c r="M9299" s="5" t="str">
        <f t="shared" si="436"/>
        <v/>
      </c>
      <c r="N9299" s="5" t="str">
        <f t="shared" si="435"/>
        <v/>
      </c>
    </row>
    <row r="9300" spans="9:14" x14ac:dyDescent="0.25">
      <c r="I9300" s="4" t="str">
        <f t="shared" si="437"/>
        <v/>
      </c>
      <c r="J9300" s="5" t="str">
        <f>IF(A9300&lt;&gt;0,VLOOKUP(F9300,ParametriMovimenti!$A$1:$D$201,2,FALSE),"")</f>
        <v/>
      </c>
      <c r="K9300" s="5" t="str">
        <f>IF(A9300&lt;&gt;0,VLOOKUP(F9300,ParametriMovimenti!$A$1:$D$201,3,FALSE),"")</f>
        <v/>
      </c>
      <c r="L9300" s="5" t="str">
        <f>IF(A9300&lt;&gt;0,VLOOKUP(F9300,ParametriMovimenti!$A$1:$D$201,4,FALSE),"")</f>
        <v/>
      </c>
      <c r="M9300" s="5" t="str">
        <f t="shared" si="436"/>
        <v/>
      </c>
      <c r="N9300" s="5" t="str">
        <f t="shared" si="435"/>
        <v/>
      </c>
    </row>
    <row r="9301" spans="9:14" x14ac:dyDescent="0.25">
      <c r="I9301" s="4" t="str">
        <f t="shared" si="437"/>
        <v/>
      </c>
      <c r="J9301" s="5" t="str">
        <f>IF(A9301&lt;&gt;0,VLOOKUP(F9301,ParametriMovimenti!$A$1:$D$201,2,FALSE),"")</f>
        <v/>
      </c>
      <c r="K9301" s="5" t="str">
        <f>IF(A9301&lt;&gt;0,VLOOKUP(F9301,ParametriMovimenti!$A$1:$D$201,3,FALSE),"")</f>
        <v/>
      </c>
      <c r="L9301" s="5" t="str">
        <f>IF(A9301&lt;&gt;0,VLOOKUP(F9301,ParametriMovimenti!$A$1:$D$201,4,FALSE),"")</f>
        <v/>
      </c>
      <c r="M9301" s="5" t="str">
        <f t="shared" si="436"/>
        <v/>
      </c>
      <c r="N9301" s="5" t="str">
        <f t="shared" si="435"/>
        <v/>
      </c>
    </row>
    <row r="9302" spans="9:14" x14ac:dyDescent="0.25">
      <c r="I9302" s="4" t="str">
        <f t="shared" si="437"/>
        <v/>
      </c>
      <c r="J9302" s="5" t="str">
        <f>IF(A9302&lt;&gt;0,VLOOKUP(F9302,ParametriMovimenti!$A$1:$D$201,2,FALSE),"")</f>
        <v/>
      </c>
      <c r="K9302" s="5" t="str">
        <f>IF(A9302&lt;&gt;0,VLOOKUP(F9302,ParametriMovimenti!$A$1:$D$201,3,FALSE),"")</f>
        <v/>
      </c>
      <c r="L9302" s="5" t="str">
        <f>IF(A9302&lt;&gt;0,VLOOKUP(F9302,ParametriMovimenti!$A$1:$D$201,4,FALSE),"")</f>
        <v/>
      </c>
      <c r="M9302" s="5" t="str">
        <f t="shared" si="436"/>
        <v/>
      </c>
      <c r="N9302" s="5" t="str">
        <f t="shared" si="435"/>
        <v/>
      </c>
    </row>
    <row r="9303" spans="9:14" x14ac:dyDescent="0.25">
      <c r="I9303" s="4" t="str">
        <f t="shared" si="437"/>
        <v/>
      </c>
      <c r="J9303" s="5" t="str">
        <f>IF(A9303&lt;&gt;0,VLOOKUP(F9303,ParametriMovimenti!$A$1:$D$201,2,FALSE),"")</f>
        <v/>
      </c>
      <c r="K9303" s="5" t="str">
        <f>IF(A9303&lt;&gt;0,VLOOKUP(F9303,ParametriMovimenti!$A$1:$D$201,3,FALSE),"")</f>
        <v/>
      </c>
      <c r="L9303" s="5" t="str">
        <f>IF(A9303&lt;&gt;0,VLOOKUP(F9303,ParametriMovimenti!$A$1:$D$201,4,FALSE),"")</f>
        <v/>
      </c>
      <c r="M9303" s="5" t="str">
        <f t="shared" si="436"/>
        <v/>
      </c>
      <c r="N9303" s="5" t="str">
        <f t="shared" si="435"/>
        <v/>
      </c>
    </row>
    <row r="9304" spans="9:14" x14ac:dyDescent="0.25">
      <c r="I9304" s="4" t="str">
        <f t="shared" si="437"/>
        <v/>
      </c>
      <c r="J9304" s="5" t="str">
        <f>IF(A9304&lt;&gt;0,VLOOKUP(F9304,ParametriMovimenti!$A$1:$D$201,2,FALSE),"")</f>
        <v/>
      </c>
      <c r="K9304" s="5" t="str">
        <f>IF(A9304&lt;&gt;0,VLOOKUP(F9304,ParametriMovimenti!$A$1:$D$201,3,FALSE),"")</f>
        <v/>
      </c>
      <c r="L9304" s="5" t="str">
        <f>IF(A9304&lt;&gt;0,VLOOKUP(F9304,ParametriMovimenti!$A$1:$D$201,4,FALSE),"")</f>
        <v/>
      </c>
      <c r="M9304" s="5" t="str">
        <f t="shared" si="436"/>
        <v/>
      </c>
      <c r="N9304" s="5" t="str">
        <f t="shared" si="435"/>
        <v/>
      </c>
    </row>
    <row r="9305" spans="9:14" x14ac:dyDescent="0.25">
      <c r="I9305" s="4" t="str">
        <f t="shared" si="437"/>
        <v/>
      </c>
      <c r="J9305" s="5" t="str">
        <f>IF(A9305&lt;&gt;0,VLOOKUP(F9305,ParametriMovimenti!$A$1:$D$201,2,FALSE),"")</f>
        <v/>
      </c>
      <c r="K9305" s="5" t="str">
        <f>IF(A9305&lt;&gt;0,VLOOKUP(F9305,ParametriMovimenti!$A$1:$D$201,3,FALSE),"")</f>
        <v/>
      </c>
      <c r="L9305" s="5" t="str">
        <f>IF(A9305&lt;&gt;0,VLOOKUP(F9305,ParametriMovimenti!$A$1:$D$201,4,FALSE),"")</f>
        <v/>
      </c>
      <c r="M9305" s="5" t="str">
        <f t="shared" si="436"/>
        <v/>
      </c>
      <c r="N9305" s="5" t="str">
        <f t="shared" si="435"/>
        <v/>
      </c>
    </row>
    <row r="9306" spans="9:14" x14ac:dyDescent="0.25">
      <c r="I9306" s="4" t="str">
        <f t="shared" si="437"/>
        <v/>
      </c>
      <c r="J9306" s="5" t="str">
        <f>IF(A9306&lt;&gt;0,VLOOKUP(F9306,ParametriMovimenti!$A$1:$D$201,2,FALSE),"")</f>
        <v/>
      </c>
      <c r="K9306" s="5" t="str">
        <f>IF(A9306&lt;&gt;0,VLOOKUP(F9306,ParametriMovimenti!$A$1:$D$201,3,FALSE),"")</f>
        <v/>
      </c>
      <c r="L9306" s="5" t="str">
        <f>IF(A9306&lt;&gt;0,VLOOKUP(F9306,ParametriMovimenti!$A$1:$D$201,4,FALSE),"")</f>
        <v/>
      </c>
      <c r="M9306" s="5" t="str">
        <f t="shared" si="436"/>
        <v/>
      </c>
      <c r="N9306" s="5" t="str">
        <f t="shared" si="435"/>
        <v/>
      </c>
    </row>
    <row r="9307" spans="9:14" x14ac:dyDescent="0.25">
      <c r="I9307" s="4" t="str">
        <f t="shared" si="437"/>
        <v/>
      </c>
      <c r="J9307" s="5" t="str">
        <f>IF(A9307&lt;&gt;0,VLOOKUP(F9307,ParametriMovimenti!$A$1:$D$201,2,FALSE),"")</f>
        <v/>
      </c>
      <c r="K9307" s="5" t="str">
        <f>IF(A9307&lt;&gt;0,VLOOKUP(F9307,ParametriMovimenti!$A$1:$D$201,3,FALSE),"")</f>
        <v/>
      </c>
      <c r="L9307" s="5" t="str">
        <f>IF(A9307&lt;&gt;0,VLOOKUP(F9307,ParametriMovimenti!$A$1:$D$201,4,FALSE),"")</f>
        <v/>
      </c>
      <c r="M9307" s="5" t="str">
        <f t="shared" si="436"/>
        <v/>
      </c>
      <c r="N9307" s="5" t="str">
        <f t="shared" si="435"/>
        <v/>
      </c>
    </row>
    <row r="9308" spans="9:14" x14ac:dyDescent="0.25">
      <c r="I9308" s="4" t="str">
        <f t="shared" si="437"/>
        <v/>
      </c>
      <c r="J9308" s="5" t="str">
        <f>IF(A9308&lt;&gt;0,VLOOKUP(F9308,ParametriMovimenti!$A$1:$D$201,2,FALSE),"")</f>
        <v/>
      </c>
      <c r="K9308" s="5" t="str">
        <f>IF(A9308&lt;&gt;0,VLOOKUP(F9308,ParametriMovimenti!$A$1:$D$201,3,FALSE),"")</f>
        <v/>
      </c>
      <c r="L9308" s="5" t="str">
        <f>IF(A9308&lt;&gt;0,VLOOKUP(F9308,ParametriMovimenti!$A$1:$D$201,4,FALSE),"")</f>
        <v/>
      </c>
      <c r="M9308" s="5" t="str">
        <f t="shared" si="436"/>
        <v/>
      </c>
      <c r="N9308" s="5" t="str">
        <f t="shared" si="435"/>
        <v/>
      </c>
    </row>
    <row r="9309" spans="9:14" x14ac:dyDescent="0.25">
      <c r="I9309" s="4" t="str">
        <f t="shared" si="437"/>
        <v/>
      </c>
      <c r="J9309" s="5" t="str">
        <f>IF(A9309&lt;&gt;0,VLOOKUP(F9309,ParametriMovimenti!$A$1:$D$201,2,FALSE),"")</f>
        <v/>
      </c>
      <c r="K9309" s="5" t="str">
        <f>IF(A9309&lt;&gt;0,VLOOKUP(F9309,ParametriMovimenti!$A$1:$D$201,3,FALSE),"")</f>
        <v/>
      </c>
      <c r="L9309" s="5" t="str">
        <f>IF(A9309&lt;&gt;0,VLOOKUP(F9309,ParametriMovimenti!$A$1:$D$201,4,FALSE),"")</f>
        <v/>
      </c>
      <c r="M9309" s="5" t="str">
        <f t="shared" si="436"/>
        <v/>
      </c>
      <c r="N9309" s="5" t="str">
        <f t="shared" si="435"/>
        <v/>
      </c>
    </row>
    <row r="9310" spans="9:14" x14ac:dyDescent="0.25">
      <c r="I9310" s="4" t="str">
        <f t="shared" si="437"/>
        <v/>
      </c>
      <c r="J9310" s="5" t="str">
        <f>IF(A9310&lt;&gt;0,VLOOKUP(F9310,ParametriMovimenti!$A$1:$D$201,2,FALSE),"")</f>
        <v/>
      </c>
      <c r="K9310" s="5" t="str">
        <f>IF(A9310&lt;&gt;0,VLOOKUP(F9310,ParametriMovimenti!$A$1:$D$201,3,FALSE),"")</f>
        <v/>
      </c>
      <c r="L9310" s="5" t="str">
        <f>IF(A9310&lt;&gt;0,VLOOKUP(F9310,ParametriMovimenti!$A$1:$D$201,4,FALSE),"")</f>
        <v/>
      </c>
      <c r="M9310" s="5" t="str">
        <f t="shared" si="436"/>
        <v/>
      </c>
      <c r="N9310" s="5" t="str">
        <f t="shared" si="435"/>
        <v/>
      </c>
    </row>
    <row r="9311" spans="9:14" x14ac:dyDescent="0.25">
      <c r="I9311" s="4" t="str">
        <f t="shared" si="437"/>
        <v/>
      </c>
      <c r="J9311" s="5" t="str">
        <f>IF(A9311&lt;&gt;0,VLOOKUP(F9311,ParametriMovimenti!$A$1:$D$201,2,FALSE),"")</f>
        <v/>
      </c>
      <c r="K9311" s="5" t="str">
        <f>IF(A9311&lt;&gt;0,VLOOKUP(F9311,ParametriMovimenti!$A$1:$D$201,3,FALSE),"")</f>
        <v/>
      </c>
      <c r="L9311" s="5" t="str">
        <f>IF(A9311&lt;&gt;0,VLOOKUP(F9311,ParametriMovimenti!$A$1:$D$201,4,FALSE),"")</f>
        <v/>
      </c>
      <c r="M9311" s="5" t="str">
        <f t="shared" si="436"/>
        <v/>
      </c>
      <c r="N9311" s="5" t="str">
        <f t="shared" si="435"/>
        <v/>
      </c>
    </row>
    <row r="9312" spans="9:14" x14ac:dyDescent="0.25">
      <c r="I9312" s="4" t="str">
        <f t="shared" si="437"/>
        <v/>
      </c>
      <c r="J9312" s="5" t="str">
        <f>IF(A9312&lt;&gt;0,VLOOKUP(F9312,ParametriMovimenti!$A$1:$D$201,2,FALSE),"")</f>
        <v/>
      </c>
      <c r="K9312" s="5" t="str">
        <f>IF(A9312&lt;&gt;0,VLOOKUP(F9312,ParametriMovimenti!$A$1:$D$201,3,FALSE),"")</f>
        <v/>
      </c>
      <c r="L9312" s="5" t="str">
        <f>IF(A9312&lt;&gt;0,VLOOKUP(F9312,ParametriMovimenti!$A$1:$D$201,4,FALSE),"")</f>
        <v/>
      </c>
      <c r="M9312" s="5" t="str">
        <f t="shared" si="436"/>
        <v/>
      </c>
      <c r="N9312" s="5" t="str">
        <f t="shared" si="435"/>
        <v/>
      </c>
    </row>
    <row r="9313" spans="9:14" x14ac:dyDescent="0.25">
      <c r="I9313" s="4" t="str">
        <f t="shared" si="437"/>
        <v/>
      </c>
      <c r="J9313" s="5" t="str">
        <f>IF(A9313&lt;&gt;0,VLOOKUP(F9313,ParametriMovimenti!$A$1:$D$201,2,FALSE),"")</f>
        <v/>
      </c>
      <c r="K9313" s="5" t="str">
        <f>IF(A9313&lt;&gt;0,VLOOKUP(F9313,ParametriMovimenti!$A$1:$D$201,3,FALSE),"")</f>
        <v/>
      </c>
      <c r="L9313" s="5" t="str">
        <f>IF(A9313&lt;&gt;0,VLOOKUP(F9313,ParametriMovimenti!$A$1:$D$201,4,FALSE),"")</f>
        <v/>
      </c>
      <c r="M9313" s="5" t="str">
        <f t="shared" si="436"/>
        <v/>
      </c>
      <c r="N9313" s="5" t="str">
        <f t="shared" si="435"/>
        <v/>
      </c>
    </row>
    <row r="9314" spans="9:14" x14ac:dyDescent="0.25">
      <c r="I9314" s="4" t="str">
        <f t="shared" si="437"/>
        <v/>
      </c>
      <c r="J9314" s="5" t="str">
        <f>IF(A9314&lt;&gt;0,VLOOKUP(F9314,ParametriMovimenti!$A$1:$D$201,2,FALSE),"")</f>
        <v/>
      </c>
      <c r="K9314" s="5" t="str">
        <f>IF(A9314&lt;&gt;0,VLOOKUP(F9314,ParametriMovimenti!$A$1:$D$201,3,FALSE),"")</f>
        <v/>
      </c>
      <c r="L9314" s="5" t="str">
        <f>IF(A9314&lt;&gt;0,VLOOKUP(F9314,ParametriMovimenti!$A$1:$D$201,4,FALSE),"")</f>
        <v/>
      </c>
      <c r="M9314" s="5" t="str">
        <f t="shared" si="436"/>
        <v/>
      </c>
      <c r="N9314" s="5" t="str">
        <f t="shared" si="435"/>
        <v/>
      </c>
    </row>
    <row r="9315" spans="9:14" x14ac:dyDescent="0.25">
      <c r="I9315" s="4" t="str">
        <f t="shared" si="437"/>
        <v/>
      </c>
      <c r="J9315" s="5" t="str">
        <f>IF(A9315&lt;&gt;0,VLOOKUP(F9315,ParametriMovimenti!$A$1:$D$201,2,FALSE),"")</f>
        <v/>
      </c>
      <c r="K9315" s="5" t="str">
        <f>IF(A9315&lt;&gt;0,VLOOKUP(F9315,ParametriMovimenti!$A$1:$D$201,3,FALSE),"")</f>
        <v/>
      </c>
      <c r="L9315" s="5" t="str">
        <f>IF(A9315&lt;&gt;0,VLOOKUP(F9315,ParametriMovimenti!$A$1:$D$201,4,FALSE),"")</f>
        <v/>
      </c>
      <c r="M9315" s="5" t="str">
        <f t="shared" si="436"/>
        <v/>
      </c>
      <c r="N9315" s="5" t="str">
        <f t="shared" si="435"/>
        <v/>
      </c>
    </row>
    <row r="9316" spans="9:14" x14ac:dyDescent="0.25">
      <c r="I9316" s="4" t="str">
        <f t="shared" si="437"/>
        <v/>
      </c>
      <c r="J9316" s="5" t="str">
        <f>IF(A9316&lt;&gt;0,VLOOKUP(F9316,ParametriMovimenti!$A$1:$D$201,2,FALSE),"")</f>
        <v/>
      </c>
      <c r="K9316" s="5" t="str">
        <f>IF(A9316&lt;&gt;0,VLOOKUP(F9316,ParametriMovimenti!$A$1:$D$201,3,FALSE),"")</f>
        <v/>
      </c>
      <c r="L9316" s="5" t="str">
        <f>IF(A9316&lt;&gt;0,VLOOKUP(F9316,ParametriMovimenti!$A$1:$D$201,4,FALSE),"")</f>
        <v/>
      </c>
      <c r="M9316" s="5" t="str">
        <f t="shared" si="436"/>
        <v/>
      </c>
      <c r="N9316" s="5" t="str">
        <f t="shared" si="435"/>
        <v/>
      </c>
    </row>
    <row r="9317" spans="9:14" x14ac:dyDescent="0.25">
      <c r="I9317" s="4" t="str">
        <f t="shared" si="437"/>
        <v/>
      </c>
      <c r="J9317" s="5" t="str">
        <f>IF(A9317&lt;&gt;0,VLOOKUP(F9317,ParametriMovimenti!$A$1:$D$201,2,FALSE),"")</f>
        <v/>
      </c>
      <c r="K9317" s="5" t="str">
        <f>IF(A9317&lt;&gt;0,VLOOKUP(F9317,ParametriMovimenti!$A$1:$D$201,3,FALSE),"")</f>
        <v/>
      </c>
      <c r="L9317" s="5" t="str">
        <f>IF(A9317&lt;&gt;0,VLOOKUP(F9317,ParametriMovimenti!$A$1:$D$201,4,FALSE),"")</f>
        <v/>
      </c>
      <c r="M9317" s="5" t="str">
        <f t="shared" si="436"/>
        <v/>
      </c>
      <c r="N9317" s="5" t="str">
        <f t="shared" si="435"/>
        <v/>
      </c>
    </row>
    <row r="9318" spans="9:14" x14ac:dyDescent="0.25">
      <c r="I9318" s="4" t="str">
        <f t="shared" si="437"/>
        <v/>
      </c>
      <c r="J9318" s="5" t="str">
        <f>IF(A9318&lt;&gt;0,VLOOKUP(F9318,ParametriMovimenti!$A$1:$D$201,2,FALSE),"")</f>
        <v/>
      </c>
      <c r="K9318" s="5" t="str">
        <f>IF(A9318&lt;&gt;0,VLOOKUP(F9318,ParametriMovimenti!$A$1:$D$201,3,FALSE),"")</f>
        <v/>
      </c>
      <c r="L9318" s="5" t="str">
        <f>IF(A9318&lt;&gt;0,VLOOKUP(F9318,ParametriMovimenti!$A$1:$D$201,4,FALSE),"")</f>
        <v/>
      </c>
      <c r="M9318" s="5" t="str">
        <f t="shared" si="436"/>
        <v/>
      </c>
      <c r="N9318" s="5" t="str">
        <f t="shared" si="435"/>
        <v/>
      </c>
    </row>
    <row r="9319" spans="9:14" x14ac:dyDescent="0.25">
      <c r="I9319" s="4" t="str">
        <f t="shared" si="437"/>
        <v/>
      </c>
      <c r="J9319" s="5" t="str">
        <f>IF(A9319&lt;&gt;0,VLOOKUP(F9319,ParametriMovimenti!$A$1:$D$201,2,FALSE),"")</f>
        <v/>
      </c>
      <c r="K9319" s="5" t="str">
        <f>IF(A9319&lt;&gt;0,VLOOKUP(F9319,ParametriMovimenti!$A$1:$D$201,3,FALSE),"")</f>
        <v/>
      </c>
      <c r="L9319" s="5" t="str">
        <f>IF(A9319&lt;&gt;0,VLOOKUP(F9319,ParametriMovimenti!$A$1:$D$201,4,FALSE),"")</f>
        <v/>
      </c>
      <c r="M9319" s="5" t="str">
        <f t="shared" si="436"/>
        <v/>
      </c>
      <c r="N9319" s="5" t="str">
        <f t="shared" si="435"/>
        <v/>
      </c>
    </row>
    <row r="9320" spans="9:14" x14ac:dyDescent="0.25">
      <c r="I9320" s="4" t="str">
        <f t="shared" si="437"/>
        <v/>
      </c>
      <c r="J9320" s="5" t="str">
        <f>IF(A9320&lt;&gt;0,VLOOKUP(F9320,ParametriMovimenti!$A$1:$D$201,2,FALSE),"")</f>
        <v/>
      </c>
      <c r="K9320" s="5" t="str">
        <f>IF(A9320&lt;&gt;0,VLOOKUP(F9320,ParametriMovimenti!$A$1:$D$201,3,FALSE),"")</f>
        <v/>
      </c>
      <c r="L9320" s="5" t="str">
        <f>IF(A9320&lt;&gt;0,VLOOKUP(F9320,ParametriMovimenti!$A$1:$D$201,4,FALSE),"")</f>
        <v/>
      </c>
      <c r="M9320" s="5" t="str">
        <f t="shared" si="436"/>
        <v/>
      </c>
      <c r="N9320" s="5" t="str">
        <f t="shared" si="435"/>
        <v/>
      </c>
    </row>
    <row r="9321" spans="9:14" x14ac:dyDescent="0.25">
      <c r="I9321" s="4" t="str">
        <f t="shared" si="437"/>
        <v/>
      </c>
      <c r="J9321" s="5" t="str">
        <f>IF(A9321&lt;&gt;0,VLOOKUP(F9321,ParametriMovimenti!$A$1:$D$201,2,FALSE),"")</f>
        <v/>
      </c>
      <c r="K9321" s="5" t="str">
        <f>IF(A9321&lt;&gt;0,VLOOKUP(F9321,ParametriMovimenti!$A$1:$D$201,3,FALSE),"")</f>
        <v/>
      </c>
      <c r="L9321" s="5" t="str">
        <f>IF(A9321&lt;&gt;0,VLOOKUP(F9321,ParametriMovimenti!$A$1:$D$201,4,FALSE),"")</f>
        <v/>
      </c>
      <c r="M9321" s="5" t="str">
        <f t="shared" si="436"/>
        <v/>
      </c>
      <c r="N9321" s="5" t="str">
        <f t="shared" si="435"/>
        <v/>
      </c>
    </row>
    <row r="9322" spans="9:14" x14ac:dyDescent="0.25">
      <c r="I9322" s="4" t="str">
        <f t="shared" si="437"/>
        <v/>
      </c>
      <c r="J9322" s="5" t="str">
        <f>IF(A9322&lt;&gt;0,VLOOKUP(F9322,ParametriMovimenti!$A$1:$D$201,2,FALSE),"")</f>
        <v/>
      </c>
      <c r="K9322" s="5" t="str">
        <f>IF(A9322&lt;&gt;0,VLOOKUP(F9322,ParametriMovimenti!$A$1:$D$201,3,FALSE),"")</f>
        <v/>
      </c>
      <c r="L9322" s="5" t="str">
        <f>IF(A9322&lt;&gt;0,VLOOKUP(F9322,ParametriMovimenti!$A$1:$D$201,4,FALSE),"")</f>
        <v/>
      </c>
      <c r="M9322" s="5" t="str">
        <f t="shared" si="436"/>
        <v/>
      </c>
      <c r="N9322" s="5" t="str">
        <f t="shared" si="435"/>
        <v/>
      </c>
    </row>
    <row r="9323" spans="9:14" x14ac:dyDescent="0.25">
      <c r="I9323" s="4" t="str">
        <f t="shared" si="437"/>
        <v/>
      </c>
      <c r="J9323" s="5" t="str">
        <f>IF(A9323&lt;&gt;0,VLOOKUP(F9323,ParametriMovimenti!$A$1:$D$201,2,FALSE),"")</f>
        <v/>
      </c>
      <c r="K9323" s="5" t="str">
        <f>IF(A9323&lt;&gt;0,VLOOKUP(F9323,ParametriMovimenti!$A$1:$D$201,3,FALSE),"")</f>
        <v/>
      </c>
      <c r="L9323" s="5" t="str">
        <f>IF(A9323&lt;&gt;0,VLOOKUP(F9323,ParametriMovimenti!$A$1:$D$201,4,FALSE),"")</f>
        <v/>
      </c>
      <c r="M9323" s="5" t="str">
        <f t="shared" si="436"/>
        <v/>
      </c>
      <c r="N9323" s="5" t="str">
        <f t="shared" si="435"/>
        <v/>
      </c>
    </row>
    <row r="9324" spans="9:14" x14ac:dyDescent="0.25">
      <c r="I9324" s="4" t="str">
        <f t="shared" si="437"/>
        <v/>
      </c>
      <c r="J9324" s="5" t="str">
        <f>IF(A9324&lt;&gt;0,VLOOKUP(F9324,ParametriMovimenti!$A$1:$D$201,2,FALSE),"")</f>
        <v/>
      </c>
      <c r="K9324" s="5" t="str">
        <f>IF(A9324&lt;&gt;0,VLOOKUP(F9324,ParametriMovimenti!$A$1:$D$201,3,FALSE),"")</f>
        <v/>
      </c>
      <c r="L9324" s="5" t="str">
        <f>IF(A9324&lt;&gt;0,VLOOKUP(F9324,ParametriMovimenti!$A$1:$D$201,4,FALSE),"")</f>
        <v/>
      </c>
      <c r="M9324" s="5" t="str">
        <f t="shared" si="436"/>
        <v/>
      </c>
      <c r="N9324" s="5" t="str">
        <f t="shared" ref="N9324:N9387" si="438">IF(A9324&lt;&gt;0,YEAR(A9324),"")</f>
        <v/>
      </c>
    </row>
    <row r="9325" spans="9:14" x14ac:dyDescent="0.25">
      <c r="I9325" s="4" t="str">
        <f t="shared" si="437"/>
        <v/>
      </c>
      <c r="J9325" s="5" t="str">
        <f>IF(A9325&lt;&gt;0,VLOOKUP(F9325,ParametriMovimenti!$A$1:$D$201,2,FALSE),"")</f>
        <v/>
      </c>
      <c r="K9325" s="5" t="str">
        <f>IF(A9325&lt;&gt;0,VLOOKUP(F9325,ParametriMovimenti!$A$1:$D$201,3,FALSE),"")</f>
        <v/>
      </c>
      <c r="L9325" s="5" t="str">
        <f>IF(A9325&lt;&gt;0,VLOOKUP(F9325,ParametriMovimenti!$A$1:$D$201,4,FALSE),"")</f>
        <v/>
      </c>
      <c r="M9325" s="5" t="str">
        <f t="shared" si="436"/>
        <v/>
      </c>
      <c r="N9325" s="5" t="str">
        <f t="shared" si="438"/>
        <v/>
      </c>
    </row>
    <row r="9326" spans="9:14" x14ac:dyDescent="0.25">
      <c r="I9326" s="4" t="str">
        <f t="shared" si="437"/>
        <v/>
      </c>
      <c r="J9326" s="5" t="str">
        <f>IF(A9326&lt;&gt;0,VLOOKUP(F9326,ParametriMovimenti!$A$1:$D$201,2,FALSE),"")</f>
        <v/>
      </c>
      <c r="K9326" s="5" t="str">
        <f>IF(A9326&lt;&gt;0,VLOOKUP(F9326,ParametriMovimenti!$A$1:$D$201,3,FALSE),"")</f>
        <v/>
      </c>
      <c r="L9326" s="5" t="str">
        <f>IF(A9326&lt;&gt;0,VLOOKUP(F9326,ParametriMovimenti!$A$1:$D$201,4,FALSE),"")</f>
        <v/>
      </c>
      <c r="M9326" s="5" t="str">
        <f t="shared" si="436"/>
        <v/>
      </c>
      <c r="N9326" s="5" t="str">
        <f t="shared" si="438"/>
        <v/>
      </c>
    </row>
    <row r="9327" spans="9:14" x14ac:dyDescent="0.25">
      <c r="I9327" s="4" t="str">
        <f t="shared" si="437"/>
        <v/>
      </c>
      <c r="J9327" s="5" t="str">
        <f>IF(A9327&lt;&gt;0,VLOOKUP(F9327,ParametriMovimenti!$A$1:$D$201,2,FALSE),"")</f>
        <v/>
      </c>
      <c r="K9327" s="5" t="str">
        <f>IF(A9327&lt;&gt;0,VLOOKUP(F9327,ParametriMovimenti!$A$1:$D$201,3,FALSE),"")</f>
        <v/>
      </c>
      <c r="L9327" s="5" t="str">
        <f>IF(A9327&lt;&gt;0,VLOOKUP(F9327,ParametriMovimenti!$A$1:$D$201,4,FALSE),"")</f>
        <v/>
      </c>
      <c r="M9327" s="5" t="str">
        <f t="shared" si="436"/>
        <v/>
      </c>
      <c r="N9327" s="5" t="str">
        <f t="shared" si="438"/>
        <v/>
      </c>
    </row>
    <row r="9328" spans="9:14" x14ac:dyDescent="0.25">
      <c r="I9328" s="4" t="str">
        <f t="shared" si="437"/>
        <v/>
      </c>
      <c r="J9328" s="5" t="str">
        <f>IF(A9328&lt;&gt;0,VLOOKUP(F9328,ParametriMovimenti!$A$1:$D$201,2,FALSE),"")</f>
        <v/>
      </c>
      <c r="K9328" s="5" t="str">
        <f>IF(A9328&lt;&gt;0,VLOOKUP(F9328,ParametriMovimenti!$A$1:$D$201,3,FALSE),"")</f>
        <v/>
      </c>
      <c r="L9328" s="5" t="str">
        <f>IF(A9328&lt;&gt;0,VLOOKUP(F9328,ParametriMovimenti!$A$1:$D$201,4,FALSE),"")</f>
        <v/>
      </c>
      <c r="M9328" s="5" t="str">
        <f t="shared" si="436"/>
        <v/>
      </c>
      <c r="N9328" s="5" t="str">
        <f t="shared" si="438"/>
        <v/>
      </c>
    </row>
    <row r="9329" spans="9:14" x14ac:dyDescent="0.25">
      <c r="I9329" s="4" t="str">
        <f t="shared" si="437"/>
        <v/>
      </c>
      <c r="J9329" s="5" t="str">
        <f>IF(A9329&lt;&gt;0,VLOOKUP(F9329,ParametriMovimenti!$A$1:$D$201,2,FALSE),"")</f>
        <v/>
      </c>
      <c r="K9329" s="5" t="str">
        <f>IF(A9329&lt;&gt;0,VLOOKUP(F9329,ParametriMovimenti!$A$1:$D$201,3,FALSE),"")</f>
        <v/>
      </c>
      <c r="L9329" s="5" t="str">
        <f>IF(A9329&lt;&gt;0,VLOOKUP(F9329,ParametriMovimenti!$A$1:$D$201,4,FALSE),"")</f>
        <v/>
      </c>
      <c r="M9329" s="5" t="str">
        <f t="shared" si="436"/>
        <v/>
      </c>
      <c r="N9329" s="5" t="str">
        <f t="shared" si="438"/>
        <v/>
      </c>
    </row>
    <row r="9330" spans="9:14" x14ac:dyDescent="0.25">
      <c r="I9330" s="4" t="str">
        <f t="shared" si="437"/>
        <v/>
      </c>
      <c r="J9330" s="5" t="str">
        <f>IF(A9330&lt;&gt;0,VLOOKUP(F9330,ParametriMovimenti!$A$1:$D$201,2,FALSE),"")</f>
        <v/>
      </c>
      <c r="K9330" s="5" t="str">
        <f>IF(A9330&lt;&gt;0,VLOOKUP(F9330,ParametriMovimenti!$A$1:$D$201,3,FALSE),"")</f>
        <v/>
      </c>
      <c r="L9330" s="5" t="str">
        <f>IF(A9330&lt;&gt;0,VLOOKUP(F9330,ParametriMovimenti!$A$1:$D$201,4,FALSE),"")</f>
        <v/>
      </c>
      <c r="M9330" s="5" t="str">
        <f t="shared" si="436"/>
        <v/>
      </c>
      <c r="N9330" s="5" t="str">
        <f t="shared" si="438"/>
        <v/>
      </c>
    </row>
    <row r="9331" spans="9:14" x14ac:dyDescent="0.25">
      <c r="I9331" s="4" t="str">
        <f t="shared" si="437"/>
        <v/>
      </c>
      <c r="J9331" s="5" t="str">
        <f>IF(A9331&lt;&gt;0,VLOOKUP(F9331,ParametriMovimenti!$A$1:$D$201,2,FALSE),"")</f>
        <v/>
      </c>
      <c r="K9331" s="5" t="str">
        <f>IF(A9331&lt;&gt;0,VLOOKUP(F9331,ParametriMovimenti!$A$1:$D$201,3,FALSE),"")</f>
        <v/>
      </c>
      <c r="L9331" s="5" t="str">
        <f>IF(A9331&lt;&gt;0,VLOOKUP(F9331,ParametriMovimenti!$A$1:$D$201,4,FALSE),"")</f>
        <v/>
      </c>
      <c r="M9331" s="5" t="str">
        <f t="shared" si="436"/>
        <v/>
      </c>
      <c r="N9331" s="5" t="str">
        <f t="shared" si="438"/>
        <v/>
      </c>
    </row>
    <row r="9332" spans="9:14" x14ac:dyDescent="0.25">
      <c r="I9332" s="4" t="str">
        <f t="shared" si="437"/>
        <v/>
      </c>
      <c r="J9332" s="5" t="str">
        <f>IF(A9332&lt;&gt;0,VLOOKUP(F9332,ParametriMovimenti!$A$1:$D$201,2,FALSE),"")</f>
        <v/>
      </c>
      <c r="K9332" s="5" t="str">
        <f>IF(A9332&lt;&gt;0,VLOOKUP(F9332,ParametriMovimenti!$A$1:$D$201,3,FALSE),"")</f>
        <v/>
      </c>
      <c r="L9332" s="5" t="str">
        <f>IF(A9332&lt;&gt;0,VLOOKUP(F9332,ParametriMovimenti!$A$1:$D$201,4,FALSE),"")</f>
        <v/>
      </c>
      <c r="M9332" s="5" t="str">
        <f t="shared" si="436"/>
        <v/>
      </c>
      <c r="N9332" s="5" t="str">
        <f t="shared" si="438"/>
        <v/>
      </c>
    </row>
    <row r="9333" spans="9:14" x14ac:dyDescent="0.25">
      <c r="I9333" s="4" t="str">
        <f t="shared" si="437"/>
        <v/>
      </c>
      <c r="J9333" s="5" t="str">
        <f>IF(A9333&lt;&gt;0,VLOOKUP(F9333,ParametriMovimenti!$A$1:$D$201,2,FALSE),"")</f>
        <v/>
      </c>
      <c r="K9333" s="5" t="str">
        <f>IF(A9333&lt;&gt;0,VLOOKUP(F9333,ParametriMovimenti!$A$1:$D$201,3,FALSE),"")</f>
        <v/>
      </c>
      <c r="L9333" s="5" t="str">
        <f>IF(A9333&lt;&gt;0,VLOOKUP(F9333,ParametriMovimenti!$A$1:$D$201,4,FALSE),"")</f>
        <v/>
      </c>
      <c r="M9333" s="5" t="str">
        <f t="shared" si="436"/>
        <v/>
      </c>
      <c r="N9333" s="5" t="str">
        <f t="shared" si="438"/>
        <v/>
      </c>
    </row>
    <row r="9334" spans="9:14" x14ac:dyDescent="0.25">
      <c r="I9334" s="4" t="str">
        <f t="shared" si="437"/>
        <v/>
      </c>
      <c r="J9334" s="5" t="str">
        <f>IF(A9334&lt;&gt;0,VLOOKUP(F9334,ParametriMovimenti!$A$1:$D$201,2,FALSE),"")</f>
        <v/>
      </c>
      <c r="K9334" s="5" t="str">
        <f>IF(A9334&lt;&gt;0,VLOOKUP(F9334,ParametriMovimenti!$A$1:$D$201,3,FALSE),"")</f>
        <v/>
      </c>
      <c r="L9334" s="5" t="str">
        <f>IF(A9334&lt;&gt;0,VLOOKUP(F9334,ParametriMovimenti!$A$1:$D$201,4,FALSE),"")</f>
        <v/>
      </c>
      <c r="M9334" s="5" t="str">
        <f t="shared" si="436"/>
        <v/>
      </c>
      <c r="N9334" s="5" t="str">
        <f t="shared" si="438"/>
        <v/>
      </c>
    </row>
    <row r="9335" spans="9:14" x14ac:dyDescent="0.25">
      <c r="I9335" s="4" t="str">
        <f t="shared" si="437"/>
        <v/>
      </c>
      <c r="J9335" s="5" t="str">
        <f>IF(A9335&lt;&gt;0,VLOOKUP(F9335,ParametriMovimenti!$A$1:$D$201,2,FALSE),"")</f>
        <v/>
      </c>
      <c r="K9335" s="5" t="str">
        <f>IF(A9335&lt;&gt;0,VLOOKUP(F9335,ParametriMovimenti!$A$1:$D$201,3,FALSE),"")</f>
        <v/>
      </c>
      <c r="L9335" s="5" t="str">
        <f>IF(A9335&lt;&gt;0,VLOOKUP(F9335,ParametriMovimenti!$A$1:$D$201,4,FALSE),"")</f>
        <v/>
      </c>
      <c r="M9335" s="5" t="str">
        <f t="shared" si="436"/>
        <v/>
      </c>
      <c r="N9335" s="5" t="str">
        <f t="shared" si="438"/>
        <v/>
      </c>
    </row>
    <row r="9336" spans="9:14" x14ac:dyDescent="0.25">
      <c r="I9336" s="4" t="str">
        <f t="shared" si="437"/>
        <v/>
      </c>
      <c r="J9336" s="5" t="str">
        <f>IF(A9336&lt;&gt;0,VLOOKUP(F9336,ParametriMovimenti!$A$1:$D$201,2,FALSE),"")</f>
        <v/>
      </c>
      <c r="K9336" s="5" t="str">
        <f>IF(A9336&lt;&gt;0,VLOOKUP(F9336,ParametriMovimenti!$A$1:$D$201,3,FALSE),"")</f>
        <v/>
      </c>
      <c r="L9336" s="5" t="str">
        <f>IF(A9336&lt;&gt;0,VLOOKUP(F9336,ParametriMovimenti!$A$1:$D$201,4,FALSE),"")</f>
        <v/>
      </c>
      <c r="M9336" s="5" t="str">
        <f t="shared" si="436"/>
        <v/>
      </c>
      <c r="N9336" s="5" t="str">
        <f t="shared" si="438"/>
        <v/>
      </c>
    </row>
    <row r="9337" spans="9:14" x14ac:dyDescent="0.25">
      <c r="I9337" s="4" t="str">
        <f t="shared" si="437"/>
        <v/>
      </c>
      <c r="J9337" s="5" t="str">
        <f>IF(A9337&lt;&gt;0,VLOOKUP(F9337,ParametriMovimenti!$A$1:$D$201,2,FALSE),"")</f>
        <v/>
      </c>
      <c r="K9337" s="5" t="str">
        <f>IF(A9337&lt;&gt;0,VLOOKUP(F9337,ParametriMovimenti!$A$1:$D$201,3,FALSE),"")</f>
        <v/>
      </c>
      <c r="L9337" s="5" t="str">
        <f>IF(A9337&lt;&gt;0,VLOOKUP(F9337,ParametriMovimenti!$A$1:$D$201,4,FALSE),"")</f>
        <v/>
      </c>
      <c r="M9337" s="5" t="str">
        <f t="shared" si="436"/>
        <v/>
      </c>
      <c r="N9337" s="5" t="str">
        <f t="shared" si="438"/>
        <v/>
      </c>
    </row>
    <row r="9338" spans="9:14" x14ac:dyDescent="0.25">
      <c r="I9338" s="4" t="str">
        <f t="shared" si="437"/>
        <v/>
      </c>
      <c r="J9338" s="5" t="str">
        <f>IF(A9338&lt;&gt;0,VLOOKUP(F9338,ParametriMovimenti!$A$1:$D$201,2,FALSE),"")</f>
        <v/>
      </c>
      <c r="K9338" s="5" t="str">
        <f>IF(A9338&lt;&gt;0,VLOOKUP(F9338,ParametriMovimenti!$A$1:$D$201,3,FALSE),"")</f>
        <v/>
      </c>
      <c r="L9338" s="5" t="str">
        <f>IF(A9338&lt;&gt;0,VLOOKUP(F9338,ParametriMovimenti!$A$1:$D$201,4,FALSE),"")</f>
        <v/>
      </c>
      <c r="M9338" s="5" t="str">
        <f t="shared" si="436"/>
        <v/>
      </c>
      <c r="N9338" s="5" t="str">
        <f t="shared" si="438"/>
        <v/>
      </c>
    </row>
    <row r="9339" spans="9:14" x14ac:dyDescent="0.25">
      <c r="I9339" s="4" t="str">
        <f t="shared" si="437"/>
        <v/>
      </c>
      <c r="J9339" s="5" t="str">
        <f>IF(A9339&lt;&gt;0,VLOOKUP(F9339,ParametriMovimenti!$A$1:$D$201,2,FALSE),"")</f>
        <v/>
      </c>
      <c r="K9339" s="5" t="str">
        <f>IF(A9339&lt;&gt;0,VLOOKUP(F9339,ParametriMovimenti!$A$1:$D$201,3,FALSE),"")</f>
        <v/>
      </c>
      <c r="L9339" s="5" t="str">
        <f>IF(A9339&lt;&gt;0,VLOOKUP(F9339,ParametriMovimenti!$A$1:$D$201,4,FALSE),"")</f>
        <v/>
      </c>
      <c r="M9339" s="5" t="str">
        <f t="shared" si="436"/>
        <v/>
      </c>
      <c r="N9339" s="5" t="str">
        <f t="shared" si="438"/>
        <v/>
      </c>
    </row>
    <row r="9340" spans="9:14" x14ac:dyDescent="0.25">
      <c r="I9340" s="4" t="str">
        <f t="shared" si="437"/>
        <v/>
      </c>
      <c r="J9340" s="5" t="str">
        <f>IF(A9340&lt;&gt;0,VLOOKUP(F9340,ParametriMovimenti!$A$1:$D$201,2,FALSE),"")</f>
        <v/>
      </c>
      <c r="K9340" s="5" t="str">
        <f>IF(A9340&lt;&gt;0,VLOOKUP(F9340,ParametriMovimenti!$A$1:$D$201,3,FALSE),"")</f>
        <v/>
      </c>
      <c r="L9340" s="5" t="str">
        <f>IF(A9340&lt;&gt;0,VLOOKUP(F9340,ParametriMovimenti!$A$1:$D$201,4,FALSE),"")</f>
        <v/>
      </c>
      <c r="M9340" s="5" t="str">
        <f t="shared" si="436"/>
        <v/>
      </c>
      <c r="N9340" s="5" t="str">
        <f t="shared" si="438"/>
        <v/>
      </c>
    </row>
    <row r="9341" spans="9:14" x14ac:dyDescent="0.25">
      <c r="I9341" s="4" t="str">
        <f t="shared" si="437"/>
        <v/>
      </c>
      <c r="J9341" s="5" t="str">
        <f>IF(A9341&lt;&gt;0,VLOOKUP(F9341,ParametriMovimenti!$A$1:$D$201,2,FALSE),"")</f>
        <v/>
      </c>
      <c r="K9341" s="5" t="str">
        <f>IF(A9341&lt;&gt;0,VLOOKUP(F9341,ParametriMovimenti!$A$1:$D$201,3,FALSE),"")</f>
        <v/>
      </c>
      <c r="L9341" s="5" t="str">
        <f>IF(A9341&lt;&gt;0,VLOOKUP(F9341,ParametriMovimenti!$A$1:$D$201,4,FALSE),"")</f>
        <v/>
      </c>
      <c r="M9341" s="5" t="str">
        <f t="shared" si="436"/>
        <v/>
      </c>
      <c r="N9341" s="5" t="str">
        <f t="shared" si="438"/>
        <v/>
      </c>
    </row>
    <row r="9342" spans="9:14" x14ac:dyDescent="0.25">
      <c r="I9342" s="4" t="str">
        <f t="shared" si="437"/>
        <v/>
      </c>
      <c r="J9342" s="5" t="str">
        <f>IF(A9342&lt;&gt;0,VLOOKUP(F9342,ParametriMovimenti!$A$1:$D$201,2,FALSE),"")</f>
        <v/>
      </c>
      <c r="K9342" s="5" t="str">
        <f>IF(A9342&lt;&gt;0,VLOOKUP(F9342,ParametriMovimenti!$A$1:$D$201,3,FALSE),"")</f>
        <v/>
      </c>
      <c r="L9342" s="5" t="str">
        <f>IF(A9342&lt;&gt;0,VLOOKUP(F9342,ParametriMovimenti!$A$1:$D$201,4,FALSE),"")</f>
        <v/>
      </c>
      <c r="M9342" s="5" t="str">
        <f t="shared" si="436"/>
        <v/>
      </c>
      <c r="N9342" s="5" t="str">
        <f t="shared" si="438"/>
        <v/>
      </c>
    </row>
    <row r="9343" spans="9:14" x14ac:dyDescent="0.25">
      <c r="I9343" s="4" t="str">
        <f t="shared" si="437"/>
        <v/>
      </c>
      <c r="J9343" s="5" t="str">
        <f>IF(A9343&lt;&gt;0,VLOOKUP(F9343,ParametriMovimenti!$A$1:$D$201,2,FALSE),"")</f>
        <v/>
      </c>
      <c r="K9343" s="5" t="str">
        <f>IF(A9343&lt;&gt;0,VLOOKUP(F9343,ParametriMovimenti!$A$1:$D$201,3,FALSE),"")</f>
        <v/>
      </c>
      <c r="L9343" s="5" t="str">
        <f>IF(A9343&lt;&gt;0,VLOOKUP(F9343,ParametriMovimenti!$A$1:$D$201,4,FALSE),"")</f>
        <v/>
      </c>
      <c r="M9343" s="5" t="str">
        <f t="shared" si="436"/>
        <v/>
      </c>
      <c r="N9343" s="5" t="str">
        <f t="shared" si="438"/>
        <v/>
      </c>
    </row>
    <row r="9344" spans="9:14" x14ac:dyDescent="0.25">
      <c r="I9344" s="4" t="str">
        <f t="shared" si="437"/>
        <v/>
      </c>
      <c r="J9344" s="5" t="str">
        <f>IF(A9344&lt;&gt;0,VLOOKUP(F9344,ParametriMovimenti!$A$1:$D$201,2,FALSE),"")</f>
        <v/>
      </c>
      <c r="K9344" s="5" t="str">
        <f>IF(A9344&lt;&gt;0,VLOOKUP(F9344,ParametriMovimenti!$A$1:$D$201,3,FALSE),"")</f>
        <v/>
      </c>
      <c r="L9344" s="5" t="str">
        <f>IF(A9344&lt;&gt;0,VLOOKUP(F9344,ParametriMovimenti!$A$1:$D$201,4,FALSE),"")</f>
        <v/>
      </c>
      <c r="M9344" s="5" t="str">
        <f t="shared" si="436"/>
        <v/>
      </c>
      <c r="N9344" s="5" t="str">
        <f t="shared" si="438"/>
        <v/>
      </c>
    </row>
    <row r="9345" spans="9:14" x14ac:dyDescent="0.25">
      <c r="I9345" s="4" t="str">
        <f t="shared" si="437"/>
        <v/>
      </c>
      <c r="J9345" s="5" t="str">
        <f>IF(A9345&lt;&gt;0,VLOOKUP(F9345,ParametriMovimenti!$A$1:$D$201,2,FALSE),"")</f>
        <v/>
      </c>
      <c r="K9345" s="5" t="str">
        <f>IF(A9345&lt;&gt;0,VLOOKUP(F9345,ParametriMovimenti!$A$1:$D$201,3,FALSE),"")</f>
        <v/>
      </c>
      <c r="L9345" s="5" t="str">
        <f>IF(A9345&lt;&gt;0,VLOOKUP(F9345,ParametriMovimenti!$A$1:$D$201,4,FALSE),"")</f>
        <v/>
      </c>
      <c r="M9345" s="5" t="str">
        <f t="shared" si="436"/>
        <v/>
      </c>
      <c r="N9345" s="5" t="str">
        <f t="shared" si="438"/>
        <v/>
      </c>
    </row>
    <row r="9346" spans="9:14" x14ac:dyDescent="0.25">
      <c r="I9346" s="4" t="str">
        <f t="shared" si="437"/>
        <v/>
      </c>
      <c r="J9346" s="5" t="str">
        <f>IF(A9346&lt;&gt;0,VLOOKUP(F9346,ParametriMovimenti!$A$1:$D$201,2,FALSE),"")</f>
        <v/>
      </c>
      <c r="K9346" s="5" t="str">
        <f>IF(A9346&lt;&gt;0,VLOOKUP(F9346,ParametriMovimenti!$A$1:$D$201,3,FALSE),"")</f>
        <v/>
      </c>
      <c r="L9346" s="5" t="str">
        <f>IF(A9346&lt;&gt;0,VLOOKUP(F9346,ParametriMovimenti!$A$1:$D$201,4,FALSE),"")</f>
        <v/>
      </c>
      <c r="M9346" s="5" t="str">
        <f t="shared" si="436"/>
        <v/>
      </c>
      <c r="N9346" s="5" t="str">
        <f t="shared" si="438"/>
        <v/>
      </c>
    </row>
    <row r="9347" spans="9:14" x14ac:dyDescent="0.25">
      <c r="I9347" s="4" t="str">
        <f t="shared" si="437"/>
        <v/>
      </c>
      <c r="J9347" s="5" t="str">
        <f>IF(A9347&lt;&gt;0,VLOOKUP(F9347,ParametriMovimenti!$A$1:$D$201,2,FALSE),"")</f>
        <v/>
      </c>
      <c r="K9347" s="5" t="str">
        <f>IF(A9347&lt;&gt;0,VLOOKUP(F9347,ParametriMovimenti!$A$1:$D$201,3,FALSE),"")</f>
        <v/>
      </c>
      <c r="L9347" s="5" t="str">
        <f>IF(A9347&lt;&gt;0,VLOOKUP(F9347,ParametriMovimenti!$A$1:$D$201,4,FALSE),"")</f>
        <v/>
      </c>
      <c r="M9347" s="5" t="str">
        <f t="shared" ref="M9347:M9410" si="439">IF(A9347&lt;&gt;0,MONTH(A9347),"")</f>
        <v/>
      </c>
      <c r="N9347" s="5" t="str">
        <f t="shared" si="438"/>
        <v/>
      </c>
    </row>
    <row r="9348" spans="9:14" x14ac:dyDescent="0.25">
      <c r="I9348" s="4" t="str">
        <f t="shared" ref="I9348:I9411" si="440">IF(A9348&lt;&gt;0,I9347+1,"")</f>
        <v/>
      </c>
      <c r="J9348" s="5" t="str">
        <f>IF(A9348&lt;&gt;0,VLOOKUP(F9348,ParametriMovimenti!$A$1:$D$201,2,FALSE),"")</f>
        <v/>
      </c>
      <c r="K9348" s="5" t="str">
        <f>IF(A9348&lt;&gt;0,VLOOKUP(F9348,ParametriMovimenti!$A$1:$D$201,3,FALSE),"")</f>
        <v/>
      </c>
      <c r="L9348" s="5" t="str">
        <f>IF(A9348&lt;&gt;0,VLOOKUP(F9348,ParametriMovimenti!$A$1:$D$201,4,FALSE),"")</f>
        <v/>
      </c>
      <c r="M9348" s="5" t="str">
        <f t="shared" si="439"/>
        <v/>
      </c>
      <c r="N9348" s="5" t="str">
        <f t="shared" si="438"/>
        <v/>
      </c>
    </row>
    <row r="9349" spans="9:14" x14ac:dyDescent="0.25">
      <c r="I9349" s="4" t="str">
        <f t="shared" si="440"/>
        <v/>
      </c>
      <c r="J9349" s="5" t="str">
        <f>IF(A9349&lt;&gt;0,VLOOKUP(F9349,ParametriMovimenti!$A$1:$D$201,2,FALSE),"")</f>
        <v/>
      </c>
      <c r="K9349" s="5" t="str">
        <f>IF(A9349&lt;&gt;0,VLOOKUP(F9349,ParametriMovimenti!$A$1:$D$201,3,FALSE),"")</f>
        <v/>
      </c>
      <c r="L9349" s="5" t="str">
        <f>IF(A9349&lt;&gt;0,VLOOKUP(F9349,ParametriMovimenti!$A$1:$D$201,4,FALSE),"")</f>
        <v/>
      </c>
      <c r="M9349" s="5" t="str">
        <f t="shared" si="439"/>
        <v/>
      </c>
      <c r="N9349" s="5" t="str">
        <f t="shared" si="438"/>
        <v/>
      </c>
    </row>
    <row r="9350" spans="9:14" x14ac:dyDescent="0.25">
      <c r="I9350" s="4" t="str">
        <f t="shared" si="440"/>
        <v/>
      </c>
      <c r="J9350" s="5" t="str">
        <f>IF(A9350&lt;&gt;0,VLOOKUP(F9350,ParametriMovimenti!$A$1:$D$201,2,FALSE),"")</f>
        <v/>
      </c>
      <c r="K9350" s="5" t="str">
        <f>IF(A9350&lt;&gt;0,VLOOKUP(F9350,ParametriMovimenti!$A$1:$D$201,3,FALSE),"")</f>
        <v/>
      </c>
      <c r="L9350" s="5" t="str">
        <f>IF(A9350&lt;&gt;0,VLOOKUP(F9350,ParametriMovimenti!$A$1:$D$201,4,FALSE),"")</f>
        <v/>
      </c>
      <c r="M9350" s="5" t="str">
        <f t="shared" si="439"/>
        <v/>
      </c>
      <c r="N9350" s="5" t="str">
        <f t="shared" si="438"/>
        <v/>
      </c>
    </row>
    <row r="9351" spans="9:14" x14ac:dyDescent="0.25">
      <c r="I9351" s="4" t="str">
        <f t="shared" si="440"/>
        <v/>
      </c>
      <c r="J9351" s="5" t="str">
        <f>IF(A9351&lt;&gt;0,VLOOKUP(F9351,ParametriMovimenti!$A$1:$D$201,2,FALSE),"")</f>
        <v/>
      </c>
      <c r="K9351" s="5" t="str">
        <f>IF(A9351&lt;&gt;0,VLOOKUP(F9351,ParametriMovimenti!$A$1:$D$201,3,FALSE),"")</f>
        <v/>
      </c>
      <c r="L9351" s="5" t="str">
        <f>IF(A9351&lt;&gt;0,VLOOKUP(F9351,ParametriMovimenti!$A$1:$D$201,4,FALSE),"")</f>
        <v/>
      </c>
      <c r="M9351" s="5" t="str">
        <f t="shared" si="439"/>
        <v/>
      </c>
      <c r="N9351" s="5" t="str">
        <f t="shared" si="438"/>
        <v/>
      </c>
    </row>
    <row r="9352" spans="9:14" x14ac:dyDescent="0.25">
      <c r="I9352" s="4" t="str">
        <f t="shared" si="440"/>
        <v/>
      </c>
      <c r="J9352" s="5" t="str">
        <f>IF(A9352&lt;&gt;0,VLOOKUP(F9352,ParametriMovimenti!$A$1:$D$201,2,FALSE),"")</f>
        <v/>
      </c>
      <c r="K9352" s="5" t="str">
        <f>IF(A9352&lt;&gt;0,VLOOKUP(F9352,ParametriMovimenti!$A$1:$D$201,3,FALSE),"")</f>
        <v/>
      </c>
      <c r="L9352" s="5" t="str">
        <f>IF(A9352&lt;&gt;0,VLOOKUP(F9352,ParametriMovimenti!$A$1:$D$201,4,FALSE),"")</f>
        <v/>
      </c>
      <c r="M9352" s="5" t="str">
        <f t="shared" si="439"/>
        <v/>
      </c>
      <c r="N9352" s="5" t="str">
        <f t="shared" si="438"/>
        <v/>
      </c>
    </row>
    <row r="9353" spans="9:14" x14ac:dyDescent="0.25">
      <c r="I9353" s="4" t="str">
        <f t="shared" si="440"/>
        <v/>
      </c>
      <c r="J9353" s="5" t="str">
        <f>IF(A9353&lt;&gt;0,VLOOKUP(F9353,ParametriMovimenti!$A$1:$D$201,2,FALSE),"")</f>
        <v/>
      </c>
      <c r="K9353" s="5" t="str">
        <f>IF(A9353&lt;&gt;0,VLOOKUP(F9353,ParametriMovimenti!$A$1:$D$201,3,FALSE),"")</f>
        <v/>
      </c>
      <c r="L9353" s="5" t="str">
        <f>IF(A9353&lt;&gt;0,VLOOKUP(F9353,ParametriMovimenti!$A$1:$D$201,4,FALSE),"")</f>
        <v/>
      </c>
      <c r="M9353" s="5" t="str">
        <f t="shared" si="439"/>
        <v/>
      </c>
      <c r="N9353" s="5" t="str">
        <f t="shared" si="438"/>
        <v/>
      </c>
    </row>
    <row r="9354" spans="9:14" x14ac:dyDescent="0.25">
      <c r="I9354" s="4" t="str">
        <f t="shared" si="440"/>
        <v/>
      </c>
      <c r="J9354" s="5" t="str">
        <f>IF(A9354&lt;&gt;0,VLOOKUP(F9354,ParametriMovimenti!$A$1:$D$201,2,FALSE),"")</f>
        <v/>
      </c>
      <c r="K9354" s="5" t="str">
        <f>IF(A9354&lt;&gt;0,VLOOKUP(F9354,ParametriMovimenti!$A$1:$D$201,3,FALSE),"")</f>
        <v/>
      </c>
      <c r="L9354" s="5" t="str">
        <f>IF(A9354&lt;&gt;0,VLOOKUP(F9354,ParametriMovimenti!$A$1:$D$201,4,FALSE),"")</f>
        <v/>
      </c>
      <c r="M9354" s="5" t="str">
        <f t="shared" si="439"/>
        <v/>
      </c>
      <c r="N9354" s="5" t="str">
        <f t="shared" si="438"/>
        <v/>
      </c>
    </row>
    <row r="9355" spans="9:14" x14ac:dyDescent="0.25">
      <c r="I9355" s="4" t="str">
        <f t="shared" si="440"/>
        <v/>
      </c>
      <c r="J9355" s="5" t="str">
        <f>IF(A9355&lt;&gt;0,VLOOKUP(F9355,ParametriMovimenti!$A$1:$D$201,2,FALSE),"")</f>
        <v/>
      </c>
      <c r="K9355" s="5" t="str">
        <f>IF(A9355&lt;&gt;0,VLOOKUP(F9355,ParametriMovimenti!$A$1:$D$201,3,FALSE),"")</f>
        <v/>
      </c>
      <c r="L9355" s="5" t="str">
        <f>IF(A9355&lt;&gt;0,VLOOKUP(F9355,ParametriMovimenti!$A$1:$D$201,4,FALSE),"")</f>
        <v/>
      </c>
      <c r="M9355" s="5" t="str">
        <f t="shared" si="439"/>
        <v/>
      </c>
      <c r="N9355" s="5" t="str">
        <f t="shared" si="438"/>
        <v/>
      </c>
    </row>
    <row r="9356" spans="9:14" x14ac:dyDescent="0.25">
      <c r="I9356" s="4" t="str">
        <f t="shared" si="440"/>
        <v/>
      </c>
      <c r="J9356" s="5" t="str">
        <f>IF(A9356&lt;&gt;0,VLOOKUP(F9356,ParametriMovimenti!$A$1:$D$201,2,FALSE),"")</f>
        <v/>
      </c>
      <c r="K9356" s="5" t="str">
        <f>IF(A9356&lt;&gt;0,VLOOKUP(F9356,ParametriMovimenti!$A$1:$D$201,3,FALSE),"")</f>
        <v/>
      </c>
      <c r="L9356" s="5" t="str">
        <f>IF(A9356&lt;&gt;0,VLOOKUP(F9356,ParametriMovimenti!$A$1:$D$201,4,FALSE),"")</f>
        <v/>
      </c>
      <c r="M9356" s="5" t="str">
        <f t="shared" si="439"/>
        <v/>
      </c>
      <c r="N9356" s="5" t="str">
        <f t="shared" si="438"/>
        <v/>
      </c>
    </row>
    <row r="9357" spans="9:14" x14ac:dyDescent="0.25">
      <c r="I9357" s="4" t="str">
        <f t="shared" si="440"/>
        <v/>
      </c>
      <c r="J9357" s="5" t="str">
        <f>IF(A9357&lt;&gt;0,VLOOKUP(F9357,ParametriMovimenti!$A$1:$D$201,2,FALSE),"")</f>
        <v/>
      </c>
      <c r="K9357" s="5" t="str">
        <f>IF(A9357&lt;&gt;0,VLOOKUP(F9357,ParametriMovimenti!$A$1:$D$201,3,FALSE),"")</f>
        <v/>
      </c>
      <c r="L9357" s="5" t="str">
        <f>IF(A9357&lt;&gt;0,VLOOKUP(F9357,ParametriMovimenti!$A$1:$D$201,4,FALSE),"")</f>
        <v/>
      </c>
      <c r="M9357" s="5" t="str">
        <f t="shared" si="439"/>
        <v/>
      </c>
      <c r="N9357" s="5" t="str">
        <f t="shared" si="438"/>
        <v/>
      </c>
    </row>
    <row r="9358" spans="9:14" x14ac:dyDescent="0.25">
      <c r="I9358" s="4" t="str">
        <f t="shared" si="440"/>
        <v/>
      </c>
      <c r="J9358" s="5" t="str">
        <f>IF(A9358&lt;&gt;0,VLOOKUP(F9358,ParametriMovimenti!$A$1:$D$201,2,FALSE),"")</f>
        <v/>
      </c>
      <c r="K9358" s="5" t="str">
        <f>IF(A9358&lt;&gt;0,VLOOKUP(F9358,ParametriMovimenti!$A$1:$D$201,3,FALSE),"")</f>
        <v/>
      </c>
      <c r="L9358" s="5" t="str">
        <f>IF(A9358&lt;&gt;0,VLOOKUP(F9358,ParametriMovimenti!$A$1:$D$201,4,FALSE),"")</f>
        <v/>
      </c>
      <c r="M9358" s="5" t="str">
        <f t="shared" si="439"/>
        <v/>
      </c>
      <c r="N9358" s="5" t="str">
        <f t="shared" si="438"/>
        <v/>
      </c>
    </row>
    <row r="9359" spans="9:14" x14ac:dyDescent="0.25">
      <c r="I9359" s="4" t="str">
        <f t="shared" si="440"/>
        <v/>
      </c>
      <c r="J9359" s="5" t="str">
        <f>IF(A9359&lt;&gt;0,VLOOKUP(F9359,ParametriMovimenti!$A$1:$D$201,2,FALSE),"")</f>
        <v/>
      </c>
      <c r="K9359" s="5" t="str">
        <f>IF(A9359&lt;&gt;0,VLOOKUP(F9359,ParametriMovimenti!$A$1:$D$201,3,FALSE),"")</f>
        <v/>
      </c>
      <c r="L9359" s="5" t="str">
        <f>IF(A9359&lt;&gt;0,VLOOKUP(F9359,ParametriMovimenti!$A$1:$D$201,4,FALSE),"")</f>
        <v/>
      </c>
      <c r="M9359" s="5" t="str">
        <f t="shared" si="439"/>
        <v/>
      </c>
      <c r="N9359" s="5" t="str">
        <f t="shared" si="438"/>
        <v/>
      </c>
    </row>
    <row r="9360" spans="9:14" x14ac:dyDescent="0.25">
      <c r="I9360" s="4" t="str">
        <f t="shared" si="440"/>
        <v/>
      </c>
      <c r="J9360" s="5" t="str">
        <f>IF(A9360&lt;&gt;0,VLOOKUP(F9360,ParametriMovimenti!$A$1:$D$201,2,FALSE),"")</f>
        <v/>
      </c>
      <c r="K9360" s="5" t="str">
        <f>IF(A9360&lt;&gt;0,VLOOKUP(F9360,ParametriMovimenti!$A$1:$D$201,3,FALSE),"")</f>
        <v/>
      </c>
      <c r="L9360" s="5" t="str">
        <f>IF(A9360&lt;&gt;0,VLOOKUP(F9360,ParametriMovimenti!$A$1:$D$201,4,FALSE),"")</f>
        <v/>
      </c>
      <c r="M9360" s="5" t="str">
        <f t="shared" si="439"/>
        <v/>
      </c>
      <c r="N9360" s="5" t="str">
        <f t="shared" si="438"/>
        <v/>
      </c>
    </row>
    <row r="9361" spans="9:14" x14ac:dyDescent="0.25">
      <c r="I9361" s="4" t="str">
        <f t="shared" si="440"/>
        <v/>
      </c>
      <c r="J9361" s="5" t="str">
        <f>IF(A9361&lt;&gt;0,VLOOKUP(F9361,ParametriMovimenti!$A$1:$D$201,2,FALSE),"")</f>
        <v/>
      </c>
      <c r="K9361" s="5" t="str">
        <f>IF(A9361&lt;&gt;0,VLOOKUP(F9361,ParametriMovimenti!$A$1:$D$201,3,FALSE),"")</f>
        <v/>
      </c>
      <c r="L9361" s="5" t="str">
        <f>IF(A9361&lt;&gt;0,VLOOKUP(F9361,ParametriMovimenti!$A$1:$D$201,4,FALSE),"")</f>
        <v/>
      </c>
      <c r="M9361" s="5" t="str">
        <f t="shared" si="439"/>
        <v/>
      </c>
      <c r="N9361" s="5" t="str">
        <f t="shared" si="438"/>
        <v/>
      </c>
    </row>
    <row r="9362" spans="9:14" x14ac:dyDescent="0.25">
      <c r="I9362" s="4" t="str">
        <f t="shared" si="440"/>
        <v/>
      </c>
      <c r="J9362" s="5" t="str">
        <f>IF(A9362&lt;&gt;0,VLOOKUP(F9362,ParametriMovimenti!$A$1:$D$201,2,FALSE),"")</f>
        <v/>
      </c>
      <c r="K9362" s="5" t="str">
        <f>IF(A9362&lt;&gt;0,VLOOKUP(F9362,ParametriMovimenti!$A$1:$D$201,3,FALSE),"")</f>
        <v/>
      </c>
      <c r="L9362" s="5" t="str">
        <f>IF(A9362&lt;&gt;0,VLOOKUP(F9362,ParametriMovimenti!$A$1:$D$201,4,FALSE),"")</f>
        <v/>
      </c>
      <c r="M9362" s="5" t="str">
        <f t="shared" si="439"/>
        <v/>
      </c>
      <c r="N9362" s="5" t="str">
        <f t="shared" si="438"/>
        <v/>
      </c>
    </row>
    <row r="9363" spans="9:14" x14ac:dyDescent="0.25">
      <c r="I9363" s="4" t="str">
        <f t="shared" si="440"/>
        <v/>
      </c>
      <c r="J9363" s="5" t="str">
        <f>IF(A9363&lt;&gt;0,VLOOKUP(F9363,ParametriMovimenti!$A$1:$D$201,2,FALSE),"")</f>
        <v/>
      </c>
      <c r="K9363" s="5" t="str">
        <f>IF(A9363&lt;&gt;0,VLOOKUP(F9363,ParametriMovimenti!$A$1:$D$201,3,FALSE),"")</f>
        <v/>
      </c>
      <c r="L9363" s="5" t="str">
        <f>IF(A9363&lt;&gt;0,VLOOKUP(F9363,ParametriMovimenti!$A$1:$D$201,4,FALSE),"")</f>
        <v/>
      </c>
      <c r="M9363" s="5" t="str">
        <f t="shared" si="439"/>
        <v/>
      </c>
      <c r="N9363" s="5" t="str">
        <f t="shared" si="438"/>
        <v/>
      </c>
    </row>
    <row r="9364" spans="9:14" x14ac:dyDescent="0.25">
      <c r="I9364" s="4" t="str">
        <f t="shared" si="440"/>
        <v/>
      </c>
      <c r="J9364" s="5" t="str">
        <f>IF(A9364&lt;&gt;0,VLOOKUP(F9364,ParametriMovimenti!$A$1:$D$201,2,FALSE),"")</f>
        <v/>
      </c>
      <c r="K9364" s="5" t="str">
        <f>IF(A9364&lt;&gt;0,VLOOKUP(F9364,ParametriMovimenti!$A$1:$D$201,3,FALSE),"")</f>
        <v/>
      </c>
      <c r="L9364" s="5" t="str">
        <f>IF(A9364&lt;&gt;0,VLOOKUP(F9364,ParametriMovimenti!$A$1:$D$201,4,FALSE),"")</f>
        <v/>
      </c>
      <c r="M9364" s="5" t="str">
        <f t="shared" si="439"/>
        <v/>
      </c>
      <c r="N9364" s="5" t="str">
        <f t="shared" si="438"/>
        <v/>
      </c>
    </row>
    <row r="9365" spans="9:14" x14ac:dyDescent="0.25">
      <c r="I9365" s="4" t="str">
        <f t="shared" si="440"/>
        <v/>
      </c>
      <c r="J9365" s="5" t="str">
        <f>IF(A9365&lt;&gt;0,VLOOKUP(F9365,ParametriMovimenti!$A$1:$D$201,2,FALSE),"")</f>
        <v/>
      </c>
      <c r="K9365" s="5" t="str">
        <f>IF(A9365&lt;&gt;0,VLOOKUP(F9365,ParametriMovimenti!$A$1:$D$201,3,FALSE),"")</f>
        <v/>
      </c>
      <c r="L9365" s="5" t="str">
        <f>IF(A9365&lt;&gt;0,VLOOKUP(F9365,ParametriMovimenti!$A$1:$D$201,4,FALSE),"")</f>
        <v/>
      </c>
      <c r="M9365" s="5" t="str">
        <f t="shared" si="439"/>
        <v/>
      </c>
      <c r="N9365" s="5" t="str">
        <f t="shared" si="438"/>
        <v/>
      </c>
    </row>
    <row r="9366" spans="9:14" x14ac:dyDescent="0.25">
      <c r="I9366" s="4" t="str">
        <f t="shared" si="440"/>
        <v/>
      </c>
      <c r="J9366" s="5" t="str">
        <f>IF(A9366&lt;&gt;0,VLOOKUP(F9366,ParametriMovimenti!$A$1:$D$201,2,FALSE),"")</f>
        <v/>
      </c>
      <c r="K9366" s="5" t="str">
        <f>IF(A9366&lt;&gt;0,VLOOKUP(F9366,ParametriMovimenti!$A$1:$D$201,3,FALSE),"")</f>
        <v/>
      </c>
      <c r="L9366" s="5" t="str">
        <f>IF(A9366&lt;&gt;0,VLOOKUP(F9366,ParametriMovimenti!$A$1:$D$201,4,FALSE),"")</f>
        <v/>
      </c>
      <c r="M9366" s="5" t="str">
        <f t="shared" si="439"/>
        <v/>
      </c>
      <c r="N9366" s="5" t="str">
        <f t="shared" si="438"/>
        <v/>
      </c>
    </row>
    <row r="9367" spans="9:14" x14ac:dyDescent="0.25">
      <c r="I9367" s="4" t="str">
        <f t="shared" si="440"/>
        <v/>
      </c>
      <c r="J9367" s="5" t="str">
        <f>IF(A9367&lt;&gt;0,VLOOKUP(F9367,ParametriMovimenti!$A$1:$D$201,2,FALSE),"")</f>
        <v/>
      </c>
      <c r="K9367" s="5" t="str">
        <f>IF(A9367&lt;&gt;0,VLOOKUP(F9367,ParametriMovimenti!$A$1:$D$201,3,FALSE),"")</f>
        <v/>
      </c>
      <c r="L9367" s="5" t="str">
        <f>IF(A9367&lt;&gt;0,VLOOKUP(F9367,ParametriMovimenti!$A$1:$D$201,4,FALSE),"")</f>
        <v/>
      </c>
      <c r="M9367" s="5" t="str">
        <f t="shared" si="439"/>
        <v/>
      </c>
      <c r="N9367" s="5" t="str">
        <f t="shared" si="438"/>
        <v/>
      </c>
    </row>
    <row r="9368" spans="9:14" x14ac:dyDescent="0.25">
      <c r="I9368" s="4" t="str">
        <f t="shared" si="440"/>
        <v/>
      </c>
      <c r="J9368" s="5" t="str">
        <f>IF(A9368&lt;&gt;0,VLOOKUP(F9368,ParametriMovimenti!$A$1:$D$201,2,FALSE),"")</f>
        <v/>
      </c>
      <c r="K9368" s="5" t="str">
        <f>IF(A9368&lt;&gt;0,VLOOKUP(F9368,ParametriMovimenti!$A$1:$D$201,3,FALSE),"")</f>
        <v/>
      </c>
      <c r="L9368" s="5" t="str">
        <f>IF(A9368&lt;&gt;0,VLOOKUP(F9368,ParametriMovimenti!$A$1:$D$201,4,FALSE),"")</f>
        <v/>
      </c>
      <c r="M9368" s="5" t="str">
        <f t="shared" si="439"/>
        <v/>
      </c>
      <c r="N9368" s="5" t="str">
        <f t="shared" si="438"/>
        <v/>
      </c>
    </row>
    <row r="9369" spans="9:14" x14ac:dyDescent="0.25">
      <c r="I9369" s="4" t="str">
        <f t="shared" si="440"/>
        <v/>
      </c>
      <c r="J9369" s="5" t="str">
        <f>IF(A9369&lt;&gt;0,VLOOKUP(F9369,ParametriMovimenti!$A$1:$D$201,2,FALSE),"")</f>
        <v/>
      </c>
      <c r="K9369" s="5" t="str">
        <f>IF(A9369&lt;&gt;0,VLOOKUP(F9369,ParametriMovimenti!$A$1:$D$201,3,FALSE),"")</f>
        <v/>
      </c>
      <c r="L9369" s="5" t="str">
        <f>IF(A9369&lt;&gt;0,VLOOKUP(F9369,ParametriMovimenti!$A$1:$D$201,4,FALSE),"")</f>
        <v/>
      </c>
      <c r="M9369" s="5" t="str">
        <f t="shared" si="439"/>
        <v/>
      </c>
      <c r="N9369" s="5" t="str">
        <f t="shared" si="438"/>
        <v/>
      </c>
    </row>
    <row r="9370" spans="9:14" x14ac:dyDescent="0.25">
      <c r="I9370" s="4" t="str">
        <f t="shared" si="440"/>
        <v/>
      </c>
      <c r="J9370" s="5" t="str">
        <f>IF(A9370&lt;&gt;0,VLOOKUP(F9370,ParametriMovimenti!$A$1:$D$201,2,FALSE),"")</f>
        <v/>
      </c>
      <c r="K9370" s="5" t="str">
        <f>IF(A9370&lt;&gt;0,VLOOKUP(F9370,ParametriMovimenti!$A$1:$D$201,3,FALSE),"")</f>
        <v/>
      </c>
      <c r="L9370" s="5" t="str">
        <f>IF(A9370&lt;&gt;0,VLOOKUP(F9370,ParametriMovimenti!$A$1:$D$201,4,FALSE),"")</f>
        <v/>
      </c>
      <c r="M9370" s="5" t="str">
        <f t="shared" si="439"/>
        <v/>
      </c>
      <c r="N9370" s="5" t="str">
        <f t="shared" si="438"/>
        <v/>
      </c>
    </row>
    <row r="9371" spans="9:14" x14ac:dyDescent="0.25">
      <c r="I9371" s="4" t="str">
        <f t="shared" si="440"/>
        <v/>
      </c>
      <c r="J9371" s="5" t="str">
        <f>IF(A9371&lt;&gt;0,VLOOKUP(F9371,ParametriMovimenti!$A$1:$D$201,2,FALSE),"")</f>
        <v/>
      </c>
      <c r="K9371" s="5" t="str">
        <f>IF(A9371&lt;&gt;0,VLOOKUP(F9371,ParametriMovimenti!$A$1:$D$201,3,FALSE),"")</f>
        <v/>
      </c>
      <c r="L9371" s="5" t="str">
        <f>IF(A9371&lt;&gt;0,VLOOKUP(F9371,ParametriMovimenti!$A$1:$D$201,4,FALSE),"")</f>
        <v/>
      </c>
      <c r="M9371" s="5" t="str">
        <f t="shared" si="439"/>
        <v/>
      </c>
      <c r="N9371" s="5" t="str">
        <f t="shared" si="438"/>
        <v/>
      </c>
    </row>
    <row r="9372" spans="9:14" x14ac:dyDescent="0.25">
      <c r="I9372" s="4" t="str">
        <f t="shared" si="440"/>
        <v/>
      </c>
      <c r="J9372" s="5" t="str">
        <f>IF(A9372&lt;&gt;0,VLOOKUP(F9372,ParametriMovimenti!$A$1:$D$201,2,FALSE),"")</f>
        <v/>
      </c>
      <c r="K9372" s="5" t="str">
        <f>IF(A9372&lt;&gt;0,VLOOKUP(F9372,ParametriMovimenti!$A$1:$D$201,3,FALSE),"")</f>
        <v/>
      </c>
      <c r="L9372" s="5" t="str">
        <f>IF(A9372&lt;&gt;0,VLOOKUP(F9372,ParametriMovimenti!$A$1:$D$201,4,FALSE),"")</f>
        <v/>
      </c>
      <c r="M9372" s="5" t="str">
        <f t="shared" si="439"/>
        <v/>
      </c>
      <c r="N9372" s="5" t="str">
        <f t="shared" si="438"/>
        <v/>
      </c>
    </row>
    <row r="9373" spans="9:14" x14ac:dyDescent="0.25">
      <c r="I9373" s="4" t="str">
        <f t="shared" si="440"/>
        <v/>
      </c>
      <c r="J9373" s="5" t="str">
        <f>IF(A9373&lt;&gt;0,VLOOKUP(F9373,ParametriMovimenti!$A$1:$D$201,2,FALSE),"")</f>
        <v/>
      </c>
      <c r="K9373" s="5" t="str">
        <f>IF(A9373&lt;&gt;0,VLOOKUP(F9373,ParametriMovimenti!$A$1:$D$201,3,FALSE),"")</f>
        <v/>
      </c>
      <c r="L9373" s="5" t="str">
        <f>IF(A9373&lt;&gt;0,VLOOKUP(F9373,ParametriMovimenti!$A$1:$D$201,4,FALSE),"")</f>
        <v/>
      </c>
      <c r="M9373" s="5" t="str">
        <f t="shared" si="439"/>
        <v/>
      </c>
      <c r="N9373" s="5" t="str">
        <f t="shared" si="438"/>
        <v/>
      </c>
    </row>
    <row r="9374" spans="9:14" x14ac:dyDescent="0.25">
      <c r="I9374" s="4" t="str">
        <f t="shared" si="440"/>
        <v/>
      </c>
      <c r="J9374" s="5" t="str">
        <f>IF(A9374&lt;&gt;0,VLOOKUP(F9374,ParametriMovimenti!$A$1:$D$201,2,FALSE),"")</f>
        <v/>
      </c>
      <c r="K9374" s="5" t="str">
        <f>IF(A9374&lt;&gt;0,VLOOKUP(F9374,ParametriMovimenti!$A$1:$D$201,3,FALSE),"")</f>
        <v/>
      </c>
      <c r="L9374" s="5" t="str">
        <f>IF(A9374&lt;&gt;0,VLOOKUP(F9374,ParametriMovimenti!$A$1:$D$201,4,FALSE),"")</f>
        <v/>
      </c>
      <c r="M9374" s="5" t="str">
        <f t="shared" si="439"/>
        <v/>
      </c>
      <c r="N9374" s="5" t="str">
        <f t="shared" si="438"/>
        <v/>
      </c>
    </row>
    <row r="9375" spans="9:14" x14ac:dyDescent="0.25">
      <c r="I9375" s="4" t="str">
        <f t="shared" si="440"/>
        <v/>
      </c>
      <c r="J9375" s="5" t="str">
        <f>IF(A9375&lt;&gt;0,VLOOKUP(F9375,ParametriMovimenti!$A$1:$D$201,2,FALSE),"")</f>
        <v/>
      </c>
      <c r="K9375" s="5" t="str">
        <f>IF(A9375&lt;&gt;0,VLOOKUP(F9375,ParametriMovimenti!$A$1:$D$201,3,FALSE),"")</f>
        <v/>
      </c>
      <c r="L9375" s="5" t="str">
        <f>IF(A9375&lt;&gt;0,VLOOKUP(F9375,ParametriMovimenti!$A$1:$D$201,4,FALSE),"")</f>
        <v/>
      </c>
      <c r="M9375" s="5" t="str">
        <f t="shared" si="439"/>
        <v/>
      </c>
      <c r="N9375" s="5" t="str">
        <f t="shared" si="438"/>
        <v/>
      </c>
    </row>
    <row r="9376" spans="9:14" x14ac:dyDescent="0.25">
      <c r="I9376" s="4" t="str">
        <f t="shared" si="440"/>
        <v/>
      </c>
      <c r="J9376" s="5" t="str">
        <f>IF(A9376&lt;&gt;0,VLOOKUP(F9376,ParametriMovimenti!$A$1:$D$201,2,FALSE),"")</f>
        <v/>
      </c>
      <c r="K9376" s="5" t="str">
        <f>IF(A9376&lt;&gt;0,VLOOKUP(F9376,ParametriMovimenti!$A$1:$D$201,3,FALSE),"")</f>
        <v/>
      </c>
      <c r="L9376" s="5" t="str">
        <f>IF(A9376&lt;&gt;0,VLOOKUP(F9376,ParametriMovimenti!$A$1:$D$201,4,FALSE),"")</f>
        <v/>
      </c>
      <c r="M9376" s="5" t="str">
        <f t="shared" si="439"/>
        <v/>
      </c>
      <c r="N9376" s="5" t="str">
        <f t="shared" si="438"/>
        <v/>
      </c>
    </row>
    <row r="9377" spans="9:14" x14ac:dyDescent="0.25">
      <c r="I9377" s="4" t="str">
        <f t="shared" si="440"/>
        <v/>
      </c>
      <c r="J9377" s="5" t="str">
        <f>IF(A9377&lt;&gt;0,VLOOKUP(F9377,ParametriMovimenti!$A$1:$D$201,2,FALSE),"")</f>
        <v/>
      </c>
      <c r="K9377" s="5" t="str">
        <f>IF(A9377&lt;&gt;0,VLOOKUP(F9377,ParametriMovimenti!$A$1:$D$201,3,FALSE),"")</f>
        <v/>
      </c>
      <c r="L9377" s="5" t="str">
        <f>IF(A9377&lt;&gt;0,VLOOKUP(F9377,ParametriMovimenti!$A$1:$D$201,4,FALSE),"")</f>
        <v/>
      </c>
      <c r="M9377" s="5" t="str">
        <f t="shared" si="439"/>
        <v/>
      </c>
      <c r="N9377" s="5" t="str">
        <f t="shared" si="438"/>
        <v/>
      </c>
    </row>
    <row r="9378" spans="9:14" x14ac:dyDescent="0.25">
      <c r="I9378" s="4" t="str">
        <f t="shared" si="440"/>
        <v/>
      </c>
      <c r="J9378" s="5" t="str">
        <f>IF(A9378&lt;&gt;0,VLOOKUP(F9378,ParametriMovimenti!$A$1:$D$201,2,FALSE),"")</f>
        <v/>
      </c>
      <c r="K9378" s="5" t="str">
        <f>IF(A9378&lt;&gt;0,VLOOKUP(F9378,ParametriMovimenti!$A$1:$D$201,3,FALSE),"")</f>
        <v/>
      </c>
      <c r="L9378" s="5" t="str">
        <f>IF(A9378&lt;&gt;0,VLOOKUP(F9378,ParametriMovimenti!$A$1:$D$201,4,FALSE),"")</f>
        <v/>
      </c>
      <c r="M9378" s="5" t="str">
        <f t="shared" si="439"/>
        <v/>
      </c>
      <c r="N9378" s="5" t="str">
        <f t="shared" si="438"/>
        <v/>
      </c>
    </row>
    <row r="9379" spans="9:14" x14ac:dyDescent="0.25">
      <c r="I9379" s="4" t="str">
        <f t="shared" si="440"/>
        <v/>
      </c>
      <c r="J9379" s="5" t="str">
        <f>IF(A9379&lt;&gt;0,VLOOKUP(F9379,ParametriMovimenti!$A$1:$D$201,2,FALSE),"")</f>
        <v/>
      </c>
      <c r="K9379" s="5" t="str">
        <f>IF(A9379&lt;&gt;0,VLOOKUP(F9379,ParametriMovimenti!$A$1:$D$201,3,FALSE),"")</f>
        <v/>
      </c>
      <c r="L9379" s="5" t="str">
        <f>IF(A9379&lt;&gt;0,VLOOKUP(F9379,ParametriMovimenti!$A$1:$D$201,4,FALSE),"")</f>
        <v/>
      </c>
      <c r="M9379" s="5" t="str">
        <f t="shared" si="439"/>
        <v/>
      </c>
      <c r="N9379" s="5" t="str">
        <f t="shared" si="438"/>
        <v/>
      </c>
    </row>
    <row r="9380" spans="9:14" x14ac:dyDescent="0.25">
      <c r="I9380" s="4" t="str">
        <f t="shared" si="440"/>
        <v/>
      </c>
      <c r="J9380" s="5" t="str">
        <f>IF(A9380&lt;&gt;0,VLOOKUP(F9380,ParametriMovimenti!$A$1:$D$201,2,FALSE),"")</f>
        <v/>
      </c>
      <c r="K9380" s="5" t="str">
        <f>IF(A9380&lt;&gt;0,VLOOKUP(F9380,ParametriMovimenti!$A$1:$D$201,3,FALSE),"")</f>
        <v/>
      </c>
      <c r="L9380" s="5" t="str">
        <f>IF(A9380&lt;&gt;0,VLOOKUP(F9380,ParametriMovimenti!$A$1:$D$201,4,FALSE),"")</f>
        <v/>
      </c>
      <c r="M9380" s="5" t="str">
        <f t="shared" si="439"/>
        <v/>
      </c>
      <c r="N9380" s="5" t="str">
        <f t="shared" si="438"/>
        <v/>
      </c>
    </row>
    <row r="9381" spans="9:14" x14ac:dyDescent="0.25">
      <c r="I9381" s="4" t="str">
        <f t="shared" si="440"/>
        <v/>
      </c>
      <c r="J9381" s="5" t="str">
        <f>IF(A9381&lt;&gt;0,VLOOKUP(F9381,ParametriMovimenti!$A$1:$D$201,2,FALSE),"")</f>
        <v/>
      </c>
      <c r="K9381" s="5" t="str">
        <f>IF(A9381&lt;&gt;0,VLOOKUP(F9381,ParametriMovimenti!$A$1:$D$201,3,FALSE),"")</f>
        <v/>
      </c>
      <c r="L9381" s="5" t="str">
        <f>IF(A9381&lt;&gt;0,VLOOKUP(F9381,ParametriMovimenti!$A$1:$D$201,4,FALSE),"")</f>
        <v/>
      </c>
      <c r="M9381" s="5" t="str">
        <f t="shared" si="439"/>
        <v/>
      </c>
      <c r="N9381" s="5" t="str">
        <f t="shared" si="438"/>
        <v/>
      </c>
    </row>
    <row r="9382" spans="9:14" x14ac:dyDescent="0.25">
      <c r="I9382" s="4" t="str">
        <f t="shared" si="440"/>
        <v/>
      </c>
      <c r="J9382" s="5" t="str">
        <f>IF(A9382&lt;&gt;0,VLOOKUP(F9382,ParametriMovimenti!$A$1:$D$201,2,FALSE),"")</f>
        <v/>
      </c>
      <c r="K9382" s="5" t="str">
        <f>IF(A9382&lt;&gt;0,VLOOKUP(F9382,ParametriMovimenti!$A$1:$D$201,3,FALSE),"")</f>
        <v/>
      </c>
      <c r="L9382" s="5" t="str">
        <f>IF(A9382&lt;&gt;0,VLOOKUP(F9382,ParametriMovimenti!$A$1:$D$201,4,FALSE),"")</f>
        <v/>
      </c>
      <c r="M9382" s="5" t="str">
        <f t="shared" si="439"/>
        <v/>
      </c>
      <c r="N9382" s="5" t="str">
        <f t="shared" si="438"/>
        <v/>
      </c>
    </row>
    <row r="9383" spans="9:14" x14ac:dyDescent="0.25">
      <c r="I9383" s="4" t="str">
        <f t="shared" si="440"/>
        <v/>
      </c>
      <c r="J9383" s="5" t="str">
        <f>IF(A9383&lt;&gt;0,VLOOKUP(F9383,ParametriMovimenti!$A$1:$D$201,2,FALSE),"")</f>
        <v/>
      </c>
      <c r="K9383" s="5" t="str">
        <f>IF(A9383&lt;&gt;0,VLOOKUP(F9383,ParametriMovimenti!$A$1:$D$201,3,FALSE),"")</f>
        <v/>
      </c>
      <c r="L9383" s="5" t="str">
        <f>IF(A9383&lt;&gt;0,VLOOKUP(F9383,ParametriMovimenti!$A$1:$D$201,4,FALSE),"")</f>
        <v/>
      </c>
      <c r="M9383" s="5" t="str">
        <f t="shared" si="439"/>
        <v/>
      </c>
      <c r="N9383" s="5" t="str">
        <f t="shared" si="438"/>
        <v/>
      </c>
    </row>
    <row r="9384" spans="9:14" x14ac:dyDescent="0.25">
      <c r="I9384" s="4" t="str">
        <f t="shared" si="440"/>
        <v/>
      </c>
      <c r="J9384" s="5" t="str">
        <f>IF(A9384&lt;&gt;0,VLOOKUP(F9384,ParametriMovimenti!$A$1:$D$201,2,FALSE),"")</f>
        <v/>
      </c>
      <c r="K9384" s="5" t="str">
        <f>IF(A9384&lt;&gt;0,VLOOKUP(F9384,ParametriMovimenti!$A$1:$D$201,3,FALSE),"")</f>
        <v/>
      </c>
      <c r="L9384" s="5" t="str">
        <f>IF(A9384&lt;&gt;0,VLOOKUP(F9384,ParametriMovimenti!$A$1:$D$201,4,FALSE),"")</f>
        <v/>
      </c>
      <c r="M9384" s="5" t="str">
        <f t="shared" si="439"/>
        <v/>
      </c>
      <c r="N9384" s="5" t="str">
        <f t="shared" si="438"/>
        <v/>
      </c>
    </row>
    <row r="9385" spans="9:14" x14ac:dyDescent="0.25">
      <c r="I9385" s="4" t="str">
        <f t="shared" si="440"/>
        <v/>
      </c>
      <c r="J9385" s="5" t="str">
        <f>IF(A9385&lt;&gt;0,VLOOKUP(F9385,ParametriMovimenti!$A$1:$D$201,2,FALSE),"")</f>
        <v/>
      </c>
      <c r="K9385" s="5" t="str">
        <f>IF(A9385&lt;&gt;0,VLOOKUP(F9385,ParametriMovimenti!$A$1:$D$201,3,FALSE),"")</f>
        <v/>
      </c>
      <c r="L9385" s="5" t="str">
        <f>IF(A9385&lt;&gt;0,VLOOKUP(F9385,ParametriMovimenti!$A$1:$D$201,4,FALSE),"")</f>
        <v/>
      </c>
      <c r="M9385" s="5" t="str">
        <f t="shared" si="439"/>
        <v/>
      </c>
      <c r="N9385" s="5" t="str">
        <f t="shared" si="438"/>
        <v/>
      </c>
    </row>
    <row r="9386" spans="9:14" x14ac:dyDescent="0.25">
      <c r="I9386" s="4" t="str">
        <f t="shared" si="440"/>
        <v/>
      </c>
      <c r="J9386" s="5" t="str">
        <f>IF(A9386&lt;&gt;0,VLOOKUP(F9386,ParametriMovimenti!$A$1:$D$201,2,FALSE),"")</f>
        <v/>
      </c>
      <c r="K9386" s="5" t="str">
        <f>IF(A9386&lt;&gt;0,VLOOKUP(F9386,ParametriMovimenti!$A$1:$D$201,3,FALSE),"")</f>
        <v/>
      </c>
      <c r="L9386" s="5" t="str">
        <f>IF(A9386&lt;&gt;0,VLOOKUP(F9386,ParametriMovimenti!$A$1:$D$201,4,FALSE),"")</f>
        <v/>
      </c>
      <c r="M9386" s="5" t="str">
        <f t="shared" si="439"/>
        <v/>
      </c>
      <c r="N9386" s="5" t="str">
        <f t="shared" si="438"/>
        <v/>
      </c>
    </row>
    <row r="9387" spans="9:14" x14ac:dyDescent="0.25">
      <c r="I9387" s="4" t="str">
        <f t="shared" si="440"/>
        <v/>
      </c>
      <c r="J9387" s="5" t="str">
        <f>IF(A9387&lt;&gt;0,VLOOKUP(F9387,ParametriMovimenti!$A$1:$D$201,2,FALSE),"")</f>
        <v/>
      </c>
      <c r="K9387" s="5" t="str">
        <f>IF(A9387&lt;&gt;0,VLOOKUP(F9387,ParametriMovimenti!$A$1:$D$201,3,FALSE),"")</f>
        <v/>
      </c>
      <c r="L9387" s="5" t="str">
        <f>IF(A9387&lt;&gt;0,VLOOKUP(F9387,ParametriMovimenti!$A$1:$D$201,4,FALSE),"")</f>
        <v/>
      </c>
      <c r="M9387" s="5" t="str">
        <f t="shared" si="439"/>
        <v/>
      </c>
      <c r="N9387" s="5" t="str">
        <f t="shared" si="438"/>
        <v/>
      </c>
    </row>
    <row r="9388" spans="9:14" x14ac:dyDescent="0.25">
      <c r="I9388" s="4" t="str">
        <f t="shared" si="440"/>
        <v/>
      </c>
      <c r="J9388" s="5" t="str">
        <f>IF(A9388&lt;&gt;0,VLOOKUP(F9388,ParametriMovimenti!$A$1:$D$201,2,FALSE),"")</f>
        <v/>
      </c>
      <c r="K9388" s="5" t="str">
        <f>IF(A9388&lt;&gt;0,VLOOKUP(F9388,ParametriMovimenti!$A$1:$D$201,3,FALSE),"")</f>
        <v/>
      </c>
      <c r="L9388" s="5" t="str">
        <f>IF(A9388&lt;&gt;0,VLOOKUP(F9388,ParametriMovimenti!$A$1:$D$201,4,FALSE),"")</f>
        <v/>
      </c>
      <c r="M9388" s="5" t="str">
        <f t="shared" si="439"/>
        <v/>
      </c>
      <c r="N9388" s="5" t="str">
        <f t="shared" ref="N9388:N9451" si="441">IF(A9388&lt;&gt;0,YEAR(A9388),"")</f>
        <v/>
      </c>
    </row>
    <row r="9389" spans="9:14" x14ac:dyDescent="0.25">
      <c r="I9389" s="4" t="str">
        <f t="shared" si="440"/>
        <v/>
      </c>
      <c r="J9389" s="5" t="str">
        <f>IF(A9389&lt;&gt;0,VLOOKUP(F9389,ParametriMovimenti!$A$1:$D$201,2,FALSE),"")</f>
        <v/>
      </c>
      <c r="K9389" s="5" t="str">
        <f>IF(A9389&lt;&gt;0,VLOOKUP(F9389,ParametriMovimenti!$A$1:$D$201,3,FALSE),"")</f>
        <v/>
      </c>
      <c r="L9389" s="5" t="str">
        <f>IF(A9389&lt;&gt;0,VLOOKUP(F9389,ParametriMovimenti!$A$1:$D$201,4,FALSE),"")</f>
        <v/>
      </c>
      <c r="M9389" s="5" t="str">
        <f t="shared" si="439"/>
        <v/>
      </c>
      <c r="N9389" s="5" t="str">
        <f t="shared" si="441"/>
        <v/>
      </c>
    </row>
    <row r="9390" spans="9:14" x14ac:dyDescent="0.25">
      <c r="I9390" s="4" t="str">
        <f t="shared" si="440"/>
        <v/>
      </c>
      <c r="J9390" s="5" t="str">
        <f>IF(A9390&lt;&gt;0,VLOOKUP(F9390,ParametriMovimenti!$A$1:$D$201,2,FALSE),"")</f>
        <v/>
      </c>
      <c r="K9390" s="5" t="str">
        <f>IF(A9390&lt;&gt;0,VLOOKUP(F9390,ParametriMovimenti!$A$1:$D$201,3,FALSE),"")</f>
        <v/>
      </c>
      <c r="L9390" s="5" t="str">
        <f>IF(A9390&lt;&gt;0,VLOOKUP(F9390,ParametriMovimenti!$A$1:$D$201,4,FALSE),"")</f>
        <v/>
      </c>
      <c r="M9390" s="5" t="str">
        <f t="shared" si="439"/>
        <v/>
      </c>
      <c r="N9390" s="5" t="str">
        <f t="shared" si="441"/>
        <v/>
      </c>
    </row>
    <row r="9391" spans="9:14" x14ac:dyDescent="0.25">
      <c r="I9391" s="4" t="str">
        <f t="shared" si="440"/>
        <v/>
      </c>
      <c r="J9391" s="5" t="str">
        <f>IF(A9391&lt;&gt;0,VLOOKUP(F9391,ParametriMovimenti!$A$1:$D$201,2,FALSE),"")</f>
        <v/>
      </c>
      <c r="K9391" s="5" t="str">
        <f>IF(A9391&lt;&gt;0,VLOOKUP(F9391,ParametriMovimenti!$A$1:$D$201,3,FALSE),"")</f>
        <v/>
      </c>
      <c r="L9391" s="5" t="str">
        <f>IF(A9391&lt;&gt;0,VLOOKUP(F9391,ParametriMovimenti!$A$1:$D$201,4,FALSE),"")</f>
        <v/>
      </c>
      <c r="M9391" s="5" t="str">
        <f t="shared" si="439"/>
        <v/>
      </c>
      <c r="N9391" s="5" t="str">
        <f t="shared" si="441"/>
        <v/>
      </c>
    </row>
    <row r="9392" spans="9:14" x14ac:dyDescent="0.25">
      <c r="I9392" s="4" t="str">
        <f t="shared" si="440"/>
        <v/>
      </c>
      <c r="J9392" s="5" t="str">
        <f>IF(A9392&lt;&gt;0,VLOOKUP(F9392,ParametriMovimenti!$A$1:$D$201,2,FALSE),"")</f>
        <v/>
      </c>
      <c r="K9392" s="5" t="str">
        <f>IF(A9392&lt;&gt;0,VLOOKUP(F9392,ParametriMovimenti!$A$1:$D$201,3,FALSE),"")</f>
        <v/>
      </c>
      <c r="L9392" s="5" t="str">
        <f>IF(A9392&lt;&gt;0,VLOOKUP(F9392,ParametriMovimenti!$A$1:$D$201,4,FALSE),"")</f>
        <v/>
      </c>
      <c r="M9392" s="5" t="str">
        <f t="shared" si="439"/>
        <v/>
      </c>
      <c r="N9392" s="5" t="str">
        <f t="shared" si="441"/>
        <v/>
      </c>
    </row>
    <row r="9393" spans="9:14" x14ac:dyDescent="0.25">
      <c r="I9393" s="4" t="str">
        <f t="shared" si="440"/>
        <v/>
      </c>
      <c r="J9393" s="5" t="str">
        <f>IF(A9393&lt;&gt;0,VLOOKUP(F9393,ParametriMovimenti!$A$1:$D$201,2,FALSE),"")</f>
        <v/>
      </c>
      <c r="K9393" s="5" t="str">
        <f>IF(A9393&lt;&gt;0,VLOOKUP(F9393,ParametriMovimenti!$A$1:$D$201,3,FALSE),"")</f>
        <v/>
      </c>
      <c r="L9393" s="5" t="str">
        <f>IF(A9393&lt;&gt;0,VLOOKUP(F9393,ParametriMovimenti!$A$1:$D$201,4,FALSE),"")</f>
        <v/>
      </c>
      <c r="M9393" s="5" t="str">
        <f t="shared" si="439"/>
        <v/>
      </c>
      <c r="N9393" s="5" t="str">
        <f t="shared" si="441"/>
        <v/>
      </c>
    </row>
    <row r="9394" spans="9:14" x14ac:dyDescent="0.25">
      <c r="I9394" s="4" t="str">
        <f t="shared" si="440"/>
        <v/>
      </c>
      <c r="J9394" s="5" t="str">
        <f>IF(A9394&lt;&gt;0,VLOOKUP(F9394,ParametriMovimenti!$A$1:$D$201,2,FALSE),"")</f>
        <v/>
      </c>
      <c r="K9394" s="5" t="str">
        <f>IF(A9394&lt;&gt;0,VLOOKUP(F9394,ParametriMovimenti!$A$1:$D$201,3,FALSE),"")</f>
        <v/>
      </c>
      <c r="L9394" s="5" t="str">
        <f>IF(A9394&lt;&gt;0,VLOOKUP(F9394,ParametriMovimenti!$A$1:$D$201,4,FALSE),"")</f>
        <v/>
      </c>
      <c r="M9394" s="5" t="str">
        <f t="shared" si="439"/>
        <v/>
      </c>
      <c r="N9394" s="5" t="str">
        <f t="shared" si="441"/>
        <v/>
      </c>
    </row>
    <row r="9395" spans="9:14" x14ac:dyDescent="0.25">
      <c r="I9395" s="4" t="str">
        <f t="shared" si="440"/>
        <v/>
      </c>
      <c r="J9395" s="5" t="str">
        <f>IF(A9395&lt;&gt;0,VLOOKUP(F9395,ParametriMovimenti!$A$1:$D$201,2,FALSE),"")</f>
        <v/>
      </c>
      <c r="K9395" s="5" t="str">
        <f>IF(A9395&lt;&gt;0,VLOOKUP(F9395,ParametriMovimenti!$A$1:$D$201,3,FALSE),"")</f>
        <v/>
      </c>
      <c r="L9395" s="5" t="str">
        <f>IF(A9395&lt;&gt;0,VLOOKUP(F9395,ParametriMovimenti!$A$1:$D$201,4,FALSE),"")</f>
        <v/>
      </c>
      <c r="M9395" s="5" t="str">
        <f t="shared" si="439"/>
        <v/>
      </c>
      <c r="N9395" s="5" t="str">
        <f t="shared" si="441"/>
        <v/>
      </c>
    </row>
    <row r="9396" spans="9:14" x14ac:dyDescent="0.25">
      <c r="I9396" s="4" t="str">
        <f t="shared" si="440"/>
        <v/>
      </c>
      <c r="J9396" s="5" t="str">
        <f>IF(A9396&lt;&gt;0,VLOOKUP(F9396,ParametriMovimenti!$A$1:$D$201,2,FALSE),"")</f>
        <v/>
      </c>
      <c r="K9396" s="5" t="str">
        <f>IF(A9396&lt;&gt;0,VLOOKUP(F9396,ParametriMovimenti!$A$1:$D$201,3,FALSE),"")</f>
        <v/>
      </c>
      <c r="L9396" s="5" t="str">
        <f>IF(A9396&lt;&gt;0,VLOOKUP(F9396,ParametriMovimenti!$A$1:$D$201,4,FALSE),"")</f>
        <v/>
      </c>
      <c r="M9396" s="5" t="str">
        <f t="shared" si="439"/>
        <v/>
      </c>
      <c r="N9396" s="5" t="str">
        <f t="shared" si="441"/>
        <v/>
      </c>
    </row>
    <row r="9397" spans="9:14" x14ac:dyDescent="0.25">
      <c r="I9397" s="4" t="str">
        <f t="shared" si="440"/>
        <v/>
      </c>
      <c r="J9397" s="5" t="str">
        <f>IF(A9397&lt;&gt;0,VLOOKUP(F9397,ParametriMovimenti!$A$1:$D$201,2,FALSE),"")</f>
        <v/>
      </c>
      <c r="K9397" s="5" t="str">
        <f>IF(A9397&lt;&gt;0,VLOOKUP(F9397,ParametriMovimenti!$A$1:$D$201,3,FALSE),"")</f>
        <v/>
      </c>
      <c r="L9397" s="5" t="str">
        <f>IF(A9397&lt;&gt;0,VLOOKUP(F9397,ParametriMovimenti!$A$1:$D$201,4,FALSE),"")</f>
        <v/>
      </c>
      <c r="M9397" s="5" t="str">
        <f t="shared" si="439"/>
        <v/>
      </c>
      <c r="N9397" s="5" t="str">
        <f t="shared" si="441"/>
        <v/>
      </c>
    </row>
    <row r="9398" spans="9:14" x14ac:dyDescent="0.25">
      <c r="I9398" s="4" t="str">
        <f t="shared" si="440"/>
        <v/>
      </c>
      <c r="J9398" s="5" t="str">
        <f>IF(A9398&lt;&gt;0,VLOOKUP(F9398,ParametriMovimenti!$A$1:$D$201,2,FALSE),"")</f>
        <v/>
      </c>
      <c r="K9398" s="5" t="str">
        <f>IF(A9398&lt;&gt;0,VLOOKUP(F9398,ParametriMovimenti!$A$1:$D$201,3,FALSE),"")</f>
        <v/>
      </c>
      <c r="L9398" s="5" t="str">
        <f>IF(A9398&lt;&gt;0,VLOOKUP(F9398,ParametriMovimenti!$A$1:$D$201,4,FALSE),"")</f>
        <v/>
      </c>
      <c r="M9398" s="5" t="str">
        <f t="shared" si="439"/>
        <v/>
      </c>
      <c r="N9398" s="5" t="str">
        <f t="shared" si="441"/>
        <v/>
      </c>
    </row>
    <row r="9399" spans="9:14" x14ac:dyDescent="0.25">
      <c r="I9399" s="4" t="str">
        <f t="shared" si="440"/>
        <v/>
      </c>
      <c r="J9399" s="5" t="str">
        <f>IF(A9399&lt;&gt;0,VLOOKUP(F9399,ParametriMovimenti!$A$1:$D$201,2,FALSE),"")</f>
        <v/>
      </c>
      <c r="K9399" s="5" t="str">
        <f>IF(A9399&lt;&gt;0,VLOOKUP(F9399,ParametriMovimenti!$A$1:$D$201,3,FALSE),"")</f>
        <v/>
      </c>
      <c r="L9399" s="5" t="str">
        <f>IF(A9399&lt;&gt;0,VLOOKUP(F9399,ParametriMovimenti!$A$1:$D$201,4,FALSE),"")</f>
        <v/>
      </c>
      <c r="M9399" s="5" t="str">
        <f t="shared" si="439"/>
        <v/>
      </c>
      <c r="N9399" s="5" t="str">
        <f t="shared" si="441"/>
        <v/>
      </c>
    </row>
    <row r="9400" spans="9:14" x14ac:dyDescent="0.25">
      <c r="I9400" s="4" t="str">
        <f t="shared" si="440"/>
        <v/>
      </c>
      <c r="J9400" s="5" t="str">
        <f>IF(A9400&lt;&gt;0,VLOOKUP(F9400,ParametriMovimenti!$A$1:$D$201,2,FALSE),"")</f>
        <v/>
      </c>
      <c r="K9400" s="5" t="str">
        <f>IF(A9400&lt;&gt;0,VLOOKUP(F9400,ParametriMovimenti!$A$1:$D$201,3,FALSE),"")</f>
        <v/>
      </c>
      <c r="L9400" s="5" t="str">
        <f>IF(A9400&lt;&gt;0,VLOOKUP(F9400,ParametriMovimenti!$A$1:$D$201,4,FALSE),"")</f>
        <v/>
      </c>
      <c r="M9400" s="5" t="str">
        <f t="shared" si="439"/>
        <v/>
      </c>
      <c r="N9400" s="5" t="str">
        <f t="shared" si="441"/>
        <v/>
      </c>
    </row>
    <row r="9401" spans="9:14" x14ac:dyDescent="0.25">
      <c r="I9401" s="4" t="str">
        <f t="shared" si="440"/>
        <v/>
      </c>
      <c r="J9401" s="5" t="str">
        <f>IF(A9401&lt;&gt;0,VLOOKUP(F9401,ParametriMovimenti!$A$1:$D$201,2,FALSE),"")</f>
        <v/>
      </c>
      <c r="K9401" s="5" t="str">
        <f>IF(A9401&lt;&gt;0,VLOOKUP(F9401,ParametriMovimenti!$A$1:$D$201,3,FALSE),"")</f>
        <v/>
      </c>
      <c r="L9401" s="5" t="str">
        <f>IF(A9401&lt;&gt;0,VLOOKUP(F9401,ParametriMovimenti!$A$1:$D$201,4,FALSE),"")</f>
        <v/>
      </c>
      <c r="M9401" s="5" t="str">
        <f t="shared" si="439"/>
        <v/>
      </c>
      <c r="N9401" s="5" t="str">
        <f t="shared" si="441"/>
        <v/>
      </c>
    </row>
    <row r="9402" spans="9:14" x14ac:dyDescent="0.25">
      <c r="I9402" s="4" t="str">
        <f t="shared" si="440"/>
        <v/>
      </c>
      <c r="J9402" s="5" t="str">
        <f>IF(A9402&lt;&gt;0,VLOOKUP(F9402,ParametriMovimenti!$A$1:$D$201,2,FALSE),"")</f>
        <v/>
      </c>
      <c r="K9402" s="5" t="str">
        <f>IF(A9402&lt;&gt;0,VLOOKUP(F9402,ParametriMovimenti!$A$1:$D$201,3,FALSE),"")</f>
        <v/>
      </c>
      <c r="L9402" s="5" t="str">
        <f>IF(A9402&lt;&gt;0,VLOOKUP(F9402,ParametriMovimenti!$A$1:$D$201,4,FALSE),"")</f>
        <v/>
      </c>
      <c r="M9402" s="5" t="str">
        <f t="shared" si="439"/>
        <v/>
      </c>
      <c r="N9402" s="5" t="str">
        <f t="shared" si="441"/>
        <v/>
      </c>
    </row>
    <row r="9403" spans="9:14" x14ac:dyDescent="0.25">
      <c r="I9403" s="4" t="str">
        <f t="shared" si="440"/>
        <v/>
      </c>
      <c r="J9403" s="5" t="str">
        <f>IF(A9403&lt;&gt;0,VLOOKUP(F9403,ParametriMovimenti!$A$1:$D$201,2,FALSE),"")</f>
        <v/>
      </c>
      <c r="K9403" s="5" t="str">
        <f>IF(A9403&lt;&gt;0,VLOOKUP(F9403,ParametriMovimenti!$A$1:$D$201,3,FALSE),"")</f>
        <v/>
      </c>
      <c r="L9403" s="5" t="str">
        <f>IF(A9403&lt;&gt;0,VLOOKUP(F9403,ParametriMovimenti!$A$1:$D$201,4,FALSE),"")</f>
        <v/>
      </c>
      <c r="M9403" s="5" t="str">
        <f t="shared" si="439"/>
        <v/>
      </c>
      <c r="N9403" s="5" t="str">
        <f t="shared" si="441"/>
        <v/>
      </c>
    </row>
    <row r="9404" spans="9:14" x14ac:dyDescent="0.25">
      <c r="I9404" s="4" t="str">
        <f t="shared" si="440"/>
        <v/>
      </c>
      <c r="J9404" s="5" t="str">
        <f>IF(A9404&lt;&gt;0,VLOOKUP(F9404,ParametriMovimenti!$A$1:$D$201,2,FALSE),"")</f>
        <v/>
      </c>
      <c r="K9404" s="5" t="str">
        <f>IF(A9404&lt;&gt;0,VLOOKUP(F9404,ParametriMovimenti!$A$1:$D$201,3,FALSE),"")</f>
        <v/>
      </c>
      <c r="L9404" s="5" t="str">
        <f>IF(A9404&lt;&gt;0,VLOOKUP(F9404,ParametriMovimenti!$A$1:$D$201,4,FALSE),"")</f>
        <v/>
      </c>
      <c r="M9404" s="5" t="str">
        <f t="shared" si="439"/>
        <v/>
      </c>
      <c r="N9404" s="5" t="str">
        <f t="shared" si="441"/>
        <v/>
      </c>
    </row>
    <row r="9405" spans="9:14" x14ac:dyDescent="0.25">
      <c r="I9405" s="4" t="str">
        <f t="shared" si="440"/>
        <v/>
      </c>
      <c r="J9405" s="5" t="str">
        <f>IF(A9405&lt;&gt;0,VLOOKUP(F9405,ParametriMovimenti!$A$1:$D$201,2,FALSE),"")</f>
        <v/>
      </c>
      <c r="K9405" s="5" t="str">
        <f>IF(A9405&lt;&gt;0,VLOOKUP(F9405,ParametriMovimenti!$A$1:$D$201,3,FALSE),"")</f>
        <v/>
      </c>
      <c r="L9405" s="5" t="str">
        <f>IF(A9405&lt;&gt;0,VLOOKUP(F9405,ParametriMovimenti!$A$1:$D$201,4,FALSE),"")</f>
        <v/>
      </c>
      <c r="M9405" s="5" t="str">
        <f t="shared" si="439"/>
        <v/>
      </c>
      <c r="N9405" s="5" t="str">
        <f t="shared" si="441"/>
        <v/>
      </c>
    </row>
    <row r="9406" spans="9:14" x14ac:dyDescent="0.25">
      <c r="I9406" s="4" t="str">
        <f t="shared" si="440"/>
        <v/>
      </c>
      <c r="J9406" s="5" t="str">
        <f>IF(A9406&lt;&gt;0,VLOOKUP(F9406,ParametriMovimenti!$A$1:$D$201,2,FALSE),"")</f>
        <v/>
      </c>
      <c r="K9406" s="5" t="str">
        <f>IF(A9406&lt;&gt;0,VLOOKUP(F9406,ParametriMovimenti!$A$1:$D$201,3,FALSE),"")</f>
        <v/>
      </c>
      <c r="L9406" s="5" t="str">
        <f>IF(A9406&lt;&gt;0,VLOOKUP(F9406,ParametriMovimenti!$A$1:$D$201,4,FALSE),"")</f>
        <v/>
      </c>
      <c r="M9406" s="5" t="str">
        <f t="shared" si="439"/>
        <v/>
      </c>
      <c r="N9406" s="5" t="str">
        <f t="shared" si="441"/>
        <v/>
      </c>
    </row>
    <row r="9407" spans="9:14" x14ac:dyDescent="0.25">
      <c r="I9407" s="4" t="str">
        <f t="shared" si="440"/>
        <v/>
      </c>
      <c r="J9407" s="5" t="str">
        <f>IF(A9407&lt;&gt;0,VLOOKUP(F9407,ParametriMovimenti!$A$1:$D$201,2,FALSE),"")</f>
        <v/>
      </c>
      <c r="K9407" s="5" t="str">
        <f>IF(A9407&lt;&gt;0,VLOOKUP(F9407,ParametriMovimenti!$A$1:$D$201,3,FALSE),"")</f>
        <v/>
      </c>
      <c r="L9407" s="5" t="str">
        <f>IF(A9407&lt;&gt;0,VLOOKUP(F9407,ParametriMovimenti!$A$1:$D$201,4,FALSE),"")</f>
        <v/>
      </c>
      <c r="M9407" s="5" t="str">
        <f t="shared" si="439"/>
        <v/>
      </c>
      <c r="N9407" s="5" t="str">
        <f t="shared" si="441"/>
        <v/>
      </c>
    </row>
    <row r="9408" spans="9:14" x14ac:dyDescent="0.25">
      <c r="I9408" s="4" t="str">
        <f t="shared" si="440"/>
        <v/>
      </c>
      <c r="J9408" s="5" t="str">
        <f>IF(A9408&lt;&gt;0,VLOOKUP(F9408,ParametriMovimenti!$A$1:$D$201,2,FALSE),"")</f>
        <v/>
      </c>
      <c r="K9408" s="5" t="str">
        <f>IF(A9408&lt;&gt;0,VLOOKUP(F9408,ParametriMovimenti!$A$1:$D$201,3,FALSE),"")</f>
        <v/>
      </c>
      <c r="L9408" s="5" t="str">
        <f>IF(A9408&lt;&gt;0,VLOOKUP(F9408,ParametriMovimenti!$A$1:$D$201,4,FALSE),"")</f>
        <v/>
      </c>
      <c r="M9408" s="5" t="str">
        <f t="shared" si="439"/>
        <v/>
      </c>
      <c r="N9408" s="5" t="str">
        <f t="shared" si="441"/>
        <v/>
      </c>
    </row>
    <row r="9409" spans="9:14" x14ac:dyDescent="0.25">
      <c r="I9409" s="4" t="str">
        <f t="shared" si="440"/>
        <v/>
      </c>
      <c r="J9409" s="5" t="str">
        <f>IF(A9409&lt;&gt;0,VLOOKUP(F9409,ParametriMovimenti!$A$1:$D$201,2,FALSE),"")</f>
        <v/>
      </c>
      <c r="K9409" s="5" t="str">
        <f>IF(A9409&lt;&gt;0,VLOOKUP(F9409,ParametriMovimenti!$A$1:$D$201,3,FALSE),"")</f>
        <v/>
      </c>
      <c r="L9409" s="5" t="str">
        <f>IF(A9409&lt;&gt;0,VLOOKUP(F9409,ParametriMovimenti!$A$1:$D$201,4,FALSE),"")</f>
        <v/>
      </c>
      <c r="M9409" s="5" t="str">
        <f t="shared" si="439"/>
        <v/>
      </c>
      <c r="N9409" s="5" t="str">
        <f t="shared" si="441"/>
        <v/>
      </c>
    </row>
    <row r="9410" spans="9:14" x14ac:dyDescent="0.25">
      <c r="I9410" s="4" t="str">
        <f t="shared" si="440"/>
        <v/>
      </c>
      <c r="J9410" s="5" t="str">
        <f>IF(A9410&lt;&gt;0,VLOOKUP(F9410,ParametriMovimenti!$A$1:$D$201,2,FALSE),"")</f>
        <v/>
      </c>
      <c r="K9410" s="5" t="str">
        <f>IF(A9410&lt;&gt;0,VLOOKUP(F9410,ParametriMovimenti!$A$1:$D$201,3,FALSE),"")</f>
        <v/>
      </c>
      <c r="L9410" s="5" t="str">
        <f>IF(A9410&lt;&gt;0,VLOOKUP(F9410,ParametriMovimenti!$A$1:$D$201,4,FALSE),"")</f>
        <v/>
      </c>
      <c r="M9410" s="5" t="str">
        <f t="shared" si="439"/>
        <v/>
      </c>
      <c r="N9410" s="5" t="str">
        <f t="shared" si="441"/>
        <v/>
      </c>
    </row>
    <row r="9411" spans="9:14" x14ac:dyDescent="0.25">
      <c r="I9411" s="4" t="str">
        <f t="shared" si="440"/>
        <v/>
      </c>
      <c r="J9411" s="5" t="str">
        <f>IF(A9411&lt;&gt;0,VLOOKUP(F9411,ParametriMovimenti!$A$1:$D$201,2,FALSE),"")</f>
        <v/>
      </c>
      <c r="K9411" s="5" t="str">
        <f>IF(A9411&lt;&gt;0,VLOOKUP(F9411,ParametriMovimenti!$A$1:$D$201,3,FALSE),"")</f>
        <v/>
      </c>
      <c r="L9411" s="5" t="str">
        <f>IF(A9411&lt;&gt;0,VLOOKUP(F9411,ParametriMovimenti!$A$1:$D$201,4,FALSE),"")</f>
        <v/>
      </c>
      <c r="M9411" s="5" t="str">
        <f t="shared" ref="M9411:M9474" si="442">IF(A9411&lt;&gt;0,MONTH(A9411),"")</f>
        <v/>
      </c>
      <c r="N9411" s="5" t="str">
        <f t="shared" si="441"/>
        <v/>
      </c>
    </row>
    <row r="9412" spans="9:14" x14ac:dyDescent="0.25">
      <c r="I9412" s="4" t="str">
        <f t="shared" ref="I9412:I9475" si="443">IF(A9412&lt;&gt;0,I9411+1,"")</f>
        <v/>
      </c>
      <c r="J9412" s="5" t="str">
        <f>IF(A9412&lt;&gt;0,VLOOKUP(F9412,ParametriMovimenti!$A$1:$D$201,2,FALSE),"")</f>
        <v/>
      </c>
      <c r="K9412" s="5" t="str">
        <f>IF(A9412&lt;&gt;0,VLOOKUP(F9412,ParametriMovimenti!$A$1:$D$201,3,FALSE),"")</f>
        <v/>
      </c>
      <c r="L9412" s="5" t="str">
        <f>IF(A9412&lt;&gt;0,VLOOKUP(F9412,ParametriMovimenti!$A$1:$D$201,4,FALSE),"")</f>
        <v/>
      </c>
      <c r="M9412" s="5" t="str">
        <f t="shared" si="442"/>
        <v/>
      </c>
      <c r="N9412" s="5" t="str">
        <f t="shared" si="441"/>
        <v/>
      </c>
    </row>
    <row r="9413" spans="9:14" x14ac:dyDescent="0.25">
      <c r="I9413" s="4" t="str">
        <f t="shared" si="443"/>
        <v/>
      </c>
      <c r="J9413" s="5" t="str">
        <f>IF(A9413&lt;&gt;0,VLOOKUP(F9413,ParametriMovimenti!$A$1:$D$201,2,FALSE),"")</f>
        <v/>
      </c>
      <c r="K9413" s="5" t="str">
        <f>IF(A9413&lt;&gt;0,VLOOKUP(F9413,ParametriMovimenti!$A$1:$D$201,3,FALSE),"")</f>
        <v/>
      </c>
      <c r="L9413" s="5" t="str">
        <f>IF(A9413&lt;&gt;0,VLOOKUP(F9413,ParametriMovimenti!$A$1:$D$201,4,FALSE),"")</f>
        <v/>
      </c>
      <c r="M9413" s="5" t="str">
        <f t="shared" si="442"/>
        <v/>
      </c>
      <c r="N9413" s="5" t="str">
        <f t="shared" si="441"/>
        <v/>
      </c>
    </row>
    <row r="9414" spans="9:14" x14ac:dyDescent="0.25">
      <c r="I9414" s="4" t="str">
        <f t="shared" si="443"/>
        <v/>
      </c>
      <c r="J9414" s="5" t="str">
        <f>IF(A9414&lt;&gt;0,VLOOKUP(F9414,ParametriMovimenti!$A$1:$D$201,2,FALSE),"")</f>
        <v/>
      </c>
      <c r="K9414" s="5" t="str">
        <f>IF(A9414&lt;&gt;0,VLOOKUP(F9414,ParametriMovimenti!$A$1:$D$201,3,FALSE),"")</f>
        <v/>
      </c>
      <c r="L9414" s="5" t="str">
        <f>IF(A9414&lt;&gt;0,VLOOKUP(F9414,ParametriMovimenti!$A$1:$D$201,4,FALSE),"")</f>
        <v/>
      </c>
      <c r="M9414" s="5" t="str">
        <f t="shared" si="442"/>
        <v/>
      </c>
      <c r="N9414" s="5" t="str">
        <f t="shared" si="441"/>
        <v/>
      </c>
    </row>
    <row r="9415" spans="9:14" x14ac:dyDescent="0.25">
      <c r="I9415" s="4" t="str">
        <f t="shared" si="443"/>
        <v/>
      </c>
      <c r="J9415" s="5" t="str">
        <f>IF(A9415&lt;&gt;0,VLOOKUP(F9415,ParametriMovimenti!$A$1:$D$201,2,FALSE),"")</f>
        <v/>
      </c>
      <c r="K9415" s="5" t="str">
        <f>IF(A9415&lt;&gt;0,VLOOKUP(F9415,ParametriMovimenti!$A$1:$D$201,3,FALSE),"")</f>
        <v/>
      </c>
      <c r="L9415" s="5" t="str">
        <f>IF(A9415&lt;&gt;0,VLOOKUP(F9415,ParametriMovimenti!$A$1:$D$201,4,FALSE),"")</f>
        <v/>
      </c>
      <c r="M9415" s="5" t="str">
        <f t="shared" si="442"/>
        <v/>
      </c>
      <c r="N9415" s="5" t="str">
        <f t="shared" si="441"/>
        <v/>
      </c>
    </row>
    <row r="9416" spans="9:14" x14ac:dyDescent="0.25">
      <c r="I9416" s="4" t="str">
        <f t="shared" si="443"/>
        <v/>
      </c>
      <c r="J9416" s="5" t="str">
        <f>IF(A9416&lt;&gt;0,VLOOKUP(F9416,ParametriMovimenti!$A$1:$D$201,2,FALSE),"")</f>
        <v/>
      </c>
      <c r="K9416" s="5" t="str">
        <f>IF(A9416&lt;&gt;0,VLOOKUP(F9416,ParametriMovimenti!$A$1:$D$201,3,FALSE),"")</f>
        <v/>
      </c>
      <c r="L9416" s="5" t="str">
        <f>IF(A9416&lt;&gt;0,VLOOKUP(F9416,ParametriMovimenti!$A$1:$D$201,4,FALSE),"")</f>
        <v/>
      </c>
      <c r="M9416" s="5" t="str">
        <f t="shared" si="442"/>
        <v/>
      </c>
      <c r="N9416" s="5" t="str">
        <f t="shared" si="441"/>
        <v/>
      </c>
    </row>
    <row r="9417" spans="9:14" x14ac:dyDescent="0.25">
      <c r="I9417" s="4" t="str">
        <f t="shared" si="443"/>
        <v/>
      </c>
      <c r="J9417" s="5" t="str">
        <f>IF(A9417&lt;&gt;0,VLOOKUP(F9417,ParametriMovimenti!$A$1:$D$201,2,FALSE),"")</f>
        <v/>
      </c>
      <c r="K9417" s="5" t="str">
        <f>IF(A9417&lt;&gt;0,VLOOKUP(F9417,ParametriMovimenti!$A$1:$D$201,3,FALSE),"")</f>
        <v/>
      </c>
      <c r="L9417" s="5" t="str">
        <f>IF(A9417&lt;&gt;0,VLOOKUP(F9417,ParametriMovimenti!$A$1:$D$201,4,FALSE),"")</f>
        <v/>
      </c>
      <c r="M9417" s="5" t="str">
        <f t="shared" si="442"/>
        <v/>
      </c>
      <c r="N9417" s="5" t="str">
        <f t="shared" si="441"/>
        <v/>
      </c>
    </row>
    <row r="9418" spans="9:14" x14ac:dyDescent="0.25">
      <c r="I9418" s="4" t="str">
        <f t="shared" si="443"/>
        <v/>
      </c>
      <c r="J9418" s="5" t="str">
        <f>IF(A9418&lt;&gt;0,VLOOKUP(F9418,ParametriMovimenti!$A$1:$D$201,2,FALSE),"")</f>
        <v/>
      </c>
      <c r="K9418" s="5" t="str">
        <f>IF(A9418&lt;&gt;0,VLOOKUP(F9418,ParametriMovimenti!$A$1:$D$201,3,FALSE),"")</f>
        <v/>
      </c>
      <c r="L9418" s="5" t="str">
        <f>IF(A9418&lt;&gt;0,VLOOKUP(F9418,ParametriMovimenti!$A$1:$D$201,4,FALSE),"")</f>
        <v/>
      </c>
      <c r="M9418" s="5" t="str">
        <f t="shared" si="442"/>
        <v/>
      </c>
      <c r="N9418" s="5" t="str">
        <f t="shared" si="441"/>
        <v/>
      </c>
    </row>
    <row r="9419" spans="9:14" x14ac:dyDescent="0.25">
      <c r="I9419" s="4" t="str">
        <f t="shared" si="443"/>
        <v/>
      </c>
      <c r="J9419" s="5" t="str">
        <f>IF(A9419&lt;&gt;0,VLOOKUP(F9419,ParametriMovimenti!$A$1:$D$201,2,FALSE),"")</f>
        <v/>
      </c>
      <c r="K9419" s="5" t="str">
        <f>IF(A9419&lt;&gt;0,VLOOKUP(F9419,ParametriMovimenti!$A$1:$D$201,3,FALSE),"")</f>
        <v/>
      </c>
      <c r="L9419" s="5" t="str">
        <f>IF(A9419&lt;&gt;0,VLOOKUP(F9419,ParametriMovimenti!$A$1:$D$201,4,FALSE),"")</f>
        <v/>
      </c>
      <c r="M9419" s="5" t="str">
        <f t="shared" si="442"/>
        <v/>
      </c>
      <c r="N9419" s="5" t="str">
        <f t="shared" si="441"/>
        <v/>
      </c>
    </row>
    <row r="9420" spans="9:14" x14ac:dyDescent="0.25">
      <c r="I9420" s="4" t="str">
        <f t="shared" si="443"/>
        <v/>
      </c>
      <c r="J9420" s="5" t="str">
        <f>IF(A9420&lt;&gt;0,VLOOKUP(F9420,ParametriMovimenti!$A$1:$D$201,2,FALSE),"")</f>
        <v/>
      </c>
      <c r="K9420" s="5" t="str">
        <f>IF(A9420&lt;&gt;0,VLOOKUP(F9420,ParametriMovimenti!$A$1:$D$201,3,FALSE),"")</f>
        <v/>
      </c>
      <c r="L9420" s="5" t="str">
        <f>IF(A9420&lt;&gt;0,VLOOKUP(F9420,ParametriMovimenti!$A$1:$D$201,4,FALSE),"")</f>
        <v/>
      </c>
      <c r="M9420" s="5" t="str">
        <f t="shared" si="442"/>
        <v/>
      </c>
      <c r="N9420" s="5" t="str">
        <f t="shared" si="441"/>
        <v/>
      </c>
    </row>
    <row r="9421" spans="9:14" x14ac:dyDescent="0.25">
      <c r="I9421" s="4" t="str">
        <f t="shared" si="443"/>
        <v/>
      </c>
      <c r="J9421" s="5" t="str">
        <f>IF(A9421&lt;&gt;0,VLOOKUP(F9421,ParametriMovimenti!$A$1:$D$201,2,FALSE),"")</f>
        <v/>
      </c>
      <c r="K9421" s="5" t="str">
        <f>IF(A9421&lt;&gt;0,VLOOKUP(F9421,ParametriMovimenti!$A$1:$D$201,3,FALSE),"")</f>
        <v/>
      </c>
      <c r="L9421" s="5" t="str">
        <f>IF(A9421&lt;&gt;0,VLOOKUP(F9421,ParametriMovimenti!$A$1:$D$201,4,FALSE),"")</f>
        <v/>
      </c>
      <c r="M9421" s="5" t="str">
        <f t="shared" si="442"/>
        <v/>
      </c>
      <c r="N9421" s="5" t="str">
        <f t="shared" si="441"/>
        <v/>
      </c>
    </row>
    <row r="9422" spans="9:14" x14ac:dyDescent="0.25">
      <c r="I9422" s="4" t="str">
        <f t="shared" si="443"/>
        <v/>
      </c>
      <c r="J9422" s="5" t="str">
        <f>IF(A9422&lt;&gt;0,VLOOKUP(F9422,ParametriMovimenti!$A$1:$D$201,2,FALSE),"")</f>
        <v/>
      </c>
      <c r="K9422" s="5" t="str">
        <f>IF(A9422&lt;&gt;0,VLOOKUP(F9422,ParametriMovimenti!$A$1:$D$201,3,FALSE),"")</f>
        <v/>
      </c>
      <c r="L9422" s="5" t="str">
        <f>IF(A9422&lt;&gt;0,VLOOKUP(F9422,ParametriMovimenti!$A$1:$D$201,4,FALSE),"")</f>
        <v/>
      </c>
      <c r="M9422" s="5" t="str">
        <f t="shared" si="442"/>
        <v/>
      </c>
      <c r="N9422" s="5" t="str">
        <f t="shared" si="441"/>
        <v/>
      </c>
    </row>
    <row r="9423" spans="9:14" x14ac:dyDescent="0.25">
      <c r="I9423" s="4" t="str">
        <f t="shared" si="443"/>
        <v/>
      </c>
      <c r="J9423" s="5" t="str">
        <f>IF(A9423&lt;&gt;0,VLOOKUP(F9423,ParametriMovimenti!$A$1:$D$201,2,FALSE),"")</f>
        <v/>
      </c>
      <c r="K9423" s="5" t="str">
        <f>IF(A9423&lt;&gt;0,VLOOKUP(F9423,ParametriMovimenti!$A$1:$D$201,3,FALSE),"")</f>
        <v/>
      </c>
      <c r="L9423" s="5" t="str">
        <f>IF(A9423&lt;&gt;0,VLOOKUP(F9423,ParametriMovimenti!$A$1:$D$201,4,FALSE),"")</f>
        <v/>
      </c>
      <c r="M9423" s="5" t="str">
        <f t="shared" si="442"/>
        <v/>
      </c>
      <c r="N9423" s="5" t="str">
        <f t="shared" si="441"/>
        <v/>
      </c>
    </row>
    <row r="9424" spans="9:14" x14ac:dyDescent="0.25">
      <c r="I9424" s="4" t="str">
        <f t="shared" si="443"/>
        <v/>
      </c>
      <c r="J9424" s="5" t="str">
        <f>IF(A9424&lt;&gt;0,VLOOKUP(F9424,ParametriMovimenti!$A$1:$D$201,2,FALSE),"")</f>
        <v/>
      </c>
      <c r="K9424" s="5" t="str">
        <f>IF(A9424&lt;&gt;0,VLOOKUP(F9424,ParametriMovimenti!$A$1:$D$201,3,FALSE),"")</f>
        <v/>
      </c>
      <c r="L9424" s="5" t="str">
        <f>IF(A9424&lt;&gt;0,VLOOKUP(F9424,ParametriMovimenti!$A$1:$D$201,4,FALSE),"")</f>
        <v/>
      </c>
      <c r="M9424" s="5" t="str">
        <f t="shared" si="442"/>
        <v/>
      </c>
      <c r="N9424" s="5" t="str">
        <f t="shared" si="441"/>
        <v/>
      </c>
    </row>
    <row r="9425" spans="9:14" x14ac:dyDescent="0.25">
      <c r="I9425" s="4" t="str">
        <f t="shared" si="443"/>
        <v/>
      </c>
      <c r="J9425" s="5" t="str">
        <f>IF(A9425&lt;&gt;0,VLOOKUP(F9425,ParametriMovimenti!$A$1:$D$201,2,FALSE),"")</f>
        <v/>
      </c>
      <c r="K9425" s="5" t="str">
        <f>IF(A9425&lt;&gt;0,VLOOKUP(F9425,ParametriMovimenti!$A$1:$D$201,3,FALSE),"")</f>
        <v/>
      </c>
      <c r="L9425" s="5" t="str">
        <f>IF(A9425&lt;&gt;0,VLOOKUP(F9425,ParametriMovimenti!$A$1:$D$201,4,FALSE),"")</f>
        <v/>
      </c>
      <c r="M9425" s="5" t="str">
        <f t="shared" si="442"/>
        <v/>
      </c>
      <c r="N9425" s="5" t="str">
        <f t="shared" si="441"/>
        <v/>
      </c>
    </row>
    <row r="9426" spans="9:14" x14ac:dyDescent="0.25">
      <c r="I9426" s="4" t="str">
        <f t="shared" si="443"/>
        <v/>
      </c>
      <c r="J9426" s="5" t="str">
        <f>IF(A9426&lt;&gt;0,VLOOKUP(F9426,ParametriMovimenti!$A$1:$D$201,2,FALSE),"")</f>
        <v/>
      </c>
      <c r="K9426" s="5" t="str">
        <f>IF(A9426&lt;&gt;0,VLOOKUP(F9426,ParametriMovimenti!$A$1:$D$201,3,FALSE),"")</f>
        <v/>
      </c>
      <c r="L9426" s="5" t="str">
        <f>IF(A9426&lt;&gt;0,VLOOKUP(F9426,ParametriMovimenti!$A$1:$D$201,4,FALSE),"")</f>
        <v/>
      </c>
      <c r="M9426" s="5" t="str">
        <f t="shared" si="442"/>
        <v/>
      </c>
      <c r="N9426" s="5" t="str">
        <f t="shared" si="441"/>
        <v/>
      </c>
    </row>
    <row r="9427" spans="9:14" x14ac:dyDescent="0.25">
      <c r="I9427" s="4" t="str">
        <f t="shared" si="443"/>
        <v/>
      </c>
      <c r="J9427" s="5" t="str">
        <f>IF(A9427&lt;&gt;0,VLOOKUP(F9427,ParametriMovimenti!$A$1:$D$201,2,FALSE),"")</f>
        <v/>
      </c>
      <c r="K9427" s="5" t="str">
        <f>IF(A9427&lt;&gt;0,VLOOKUP(F9427,ParametriMovimenti!$A$1:$D$201,3,FALSE),"")</f>
        <v/>
      </c>
      <c r="L9427" s="5" t="str">
        <f>IF(A9427&lt;&gt;0,VLOOKUP(F9427,ParametriMovimenti!$A$1:$D$201,4,FALSE),"")</f>
        <v/>
      </c>
      <c r="M9427" s="5" t="str">
        <f t="shared" si="442"/>
        <v/>
      </c>
      <c r="N9427" s="5" t="str">
        <f t="shared" si="441"/>
        <v/>
      </c>
    </row>
    <row r="9428" spans="9:14" x14ac:dyDescent="0.25">
      <c r="I9428" s="4" t="str">
        <f t="shared" si="443"/>
        <v/>
      </c>
      <c r="J9428" s="5" t="str">
        <f>IF(A9428&lt;&gt;0,VLOOKUP(F9428,ParametriMovimenti!$A$1:$D$201,2,FALSE),"")</f>
        <v/>
      </c>
      <c r="K9428" s="5" t="str">
        <f>IF(A9428&lt;&gt;0,VLOOKUP(F9428,ParametriMovimenti!$A$1:$D$201,3,FALSE),"")</f>
        <v/>
      </c>
      <c r="L9428" s="5" t="str">
        <f>IF(A9428&lt;&gt;0,VLOOKUP(F9428,ParametriMovimenti!$A$1:$D$201,4,FALSE),"")</f>
        <v/>
      </c>
      <c r="M9428" s="5" t="str">
        <f t="shared" si="442"/>
        <v/>
      </c>
      <c r="N9428" s="5" t="str">
        <f t="shared" si="441"/>
        <v/>
      </c>
    </row>
    <row r="9429" spans="9:14" x14ac:dyDescent="0.25">
      <c r="I9429" s="4" t="str">
        <f t="shared" si="443"/>
        <v/>
      </c>
      <c r="J9429" s="5" t="str">
        <f>IF(A9429&lt;&gt;0,VLOOKUP(F9429,ParametriMovimenti!$A$1:$D$201,2,FALSE),"")</f>
        <v/>
      </c>
      <c r="K9429" s="5" t="str">
        <f>IF(A9429&lt;&gt;0,VLOOKUP(F9429,ParametriMovimenti!$A$1:$D$201,3,FALSE),"")</f>
        <v/>
      </c>
      <c r="L9429" s="5" t="str">
        <f>IF(A9429&lt;&gt;0,VLOOKUP(F9429,ParametriMovimenti!$A$1:$D$201,4,FALSE),"")</f>
        <v/>
      </c>
      <c r="M9429" s="5" t="str">
        <f t="shared" si="442"/>
        <v/>
      </c>
      <c r="N9429" s="5" t="str">
        <f t="shared" si="441"/>
        <v/>
      </c>
    </row>
    <row r="9430" spans="9:14" x14ac:dyDescent="0.25">
      <c r="I9430" s="4" t="str">
        <f t="shared" si="443"/>
        <v/>
      </c>
      <c r="J9430" s="5" t="str">
        <f>IF(A9430&lt;&gt;0,VLOOKUP(F9430,ParametriMovimenti!$A$1:$D$201,2,FALSE),"")</f>
        <v/>
      </c>
      <c r="K9430" s="5" t="str">
        <f>IF(A9430&lt;&gt;0,VLOOKUP(F9430,ParametriMovimenti!$A$1:$D$201,3,FALSE),"")</f>
        <v/>
      </c>
      <c r="L9430" s="5" t="str">
        <f>IF(A9430&lt;&gt;0,VLOOKUP(F9430,ParametriMovimenti!$A$1:$D$201,4,FALSE),"")</f>
        <v/>
      </c>
      <c r="M9430" s="5" t="str">
        <f t="shared" si="442"/>
        <v/>
      </c>
      <c r="N9430" s="5" t="str">
        <f t="shared" si="441"/>
        <v/>
      </c>
    </row>
    <row r="9431" spans="9:14" x14ac:dyDescent="0.25">
      <c r="I9431" s="4" t="str">
        <f t="shared" si="443"/>
        <v/>
      </c>
      <c r="J9431" s="5" t="str">
        <f>IF(A9431&lt;&gt;0,VLOOKUP(F9431,ParametriMovimenti!$A$1:$D$201,2,FALSE),"")</f>
        <v/>
      </c>
      <c r="K9431" s="5" t="str">
        <f>IF(A9431&lt;&gt;0,VLOOKUP(F9431,ParametriMovimenti!$A$1:$D$201,3,FALSE),"")</f>
        <v/>
      </c>
      <c r="L9431" s="5" t="str">
        <f>IF(A9431&lt;&gt;0,VLOOKUP(F9431,ParametriMovimenti!$A$1:$D$201,4,FALSE),"")</f>
        <v/>
      </c>
      <c r="M9431" s="5" t="str">
        <f t="shared" si="442"/>
        <v/>
      </c>
      <c r="N9431" s="5" t="str">
        <f t="shared" si="441"/>
        <v/>
      </c>
    </row>
    <row r="9432" spans="9:14" x14ac:dyDescent="0.25">
      <c r="I9432" s="4" t="str">
        <f t="shared" si="443"/>
        <v/>
      </c>
      <c r="J9432" s="5" t="str">
        <f>IF(A9432&lt;&gt;0,VLOOKUP(F9432,ParametriMovimenti!$A$1:$D$201,2,FALSE),"")</f>
        <v/>
      </c>
      <c r="K9432" s="5" t="str">
        <f>IF(A9432&lt;&gt;0,VLOOKUP(F9432,ParametriMovimenti!$A$1:$D$201,3,FALSE),"")</f>
        <v/>
      </c>
      <c r="L9432" s="5" t="str">
        <f>IF(A9432&lt;&gt;0,VLOOKUP(F9432,ParametriMovimenti!$A$1:$D$201,4,FALSE),"")</f>
        <v/>
      </c>
      <c r="M9432" s="5" t="str">
        <f t="shared" si="442"/>
        <v/>
      </c>
      <c r="N9432" s="5" t="str">
        <f t="shared" si="441"/>
        <v/>
      </c>
    </row>
    <row r="9433" spans="9:14" x14ac:dyDescent="0.25">
      <c r="I9433" s="4" t="str">
        <f t="shared" si="443"/>
        <v/>
      </c>
      <c r="J9433" s="5" t="str">
        <f>IF(A9433&lt;&gt;0,VLOOKUP(F9433,ParametriMovimenti!$A$1:$D$201,2,FALSE),"")</f>
        <v/>
      </c>
      <c r="K9433" s="5" t="str">
        <f>IF(A9433&lt;&gt;0,VLOOKUP(F9433,ParametriMovimenti!$A$1:$D$201,3,FALSE),"")</f>
        <v/>
      </c>
      <c r="L9433" s="5" t="str">
        <f>IF(A9433&lt;&gt;0,VLOOKUP(F9433,ParametriMovimenti!$A$1:$D$201,4,FALSE),"")</f>
        <v/>
      </c>
      <c r="M9433" s="5" t="str">
        <f t="shared" si="442"/>
        <v/>
      </c>
      <c r="N9433" s="5" t="str">
        <f t="shared" si="441"/>
        <v/>
      </c>
    </row>
    <row r="9434" spans="9:14" x14ac:dyDescent="0.25">
      <c r="I9434" s="4" t="str">
        <f t="shared" si="443"/>
        <v/>
      </c>
      <c r="J9434" s="5" t="str">
        <f>IF(A9434&lt;&gt;0,VLOOKUP(F9434,ParametriMovimenti!$A$1:$D$201,2,FALSE),"")</f>
        <v/>
      </c>
      <c r="K9434" s="5" t="str">
        <f>IF(A9434&lt;&gt;0,VLOOKUP(F9434,ParametriMovimenti!$A$1:$D$201,3,FALSE),"")</f>
        <v/>
      </c>
      <c r="L9434" s="5" t="str">
        <f>IF(A9434&lt;&gt;0,VLOOKUP(F9434,ParametriMovimenti!$A$1:$D$201,4,FALSE),"")</f>
        <v/>
      </c>
      <c r="M9434" s="5" t="str">
        <f t="shared" si="442"/>
        <v/>
      </c>
      <c r="N9434" s="5" t="str">
        <f t="shared" si="441"/>
        <v/>
      </c>
    </row>
    <row r="9435" spans="9:14" x14ac:dyDescent="0.25">
      <c r="I9435" s="4" t="str">
        <f t="shared" si="443"/>
        <v/>
      </c>
      <c r="J9435" s="5" t="str">
        <f>IF(A9435&lt;&gt;0,VLOOKUP(F9435,ParametriMovimenti!$A$1:$D$201,2,FALSE),"")</f>
        <v/>
      </c>
      <c r="K9435" s="5" t="str">
        <f>IF(A9435&lt;&gt;0,VLOOKUP(F9435,ParametriMovimenti!$A$1:$D$201,3,FALSE),"")</f>
        <v/>
      </c>
      <c r="L9435" s="5" t="str">
        <f>IF(A9435&lt;&gt;0,VLOOKUP(F9435,ParametriMovimenti!$A$1:$D$201,4,FALSE),"")</f>
        <v/>
      </c>
      <c r="M9435" s="5" t="str">
        <f t="shared" si="442"/>
        <v/>
      </c>
      <c r="N9435" s="5" t="str">
        <f t="shared" si="441"/>
        <v/>
      </c>
    </row>
    <row r="9436" spans="9:14" x14ac:dyDescent="0.25">
      <c r="I9436" s="4" t="str">
        <f t="shared" si="443"/>
        <v/>
      </c>
      <c r="J9436" s="5" t="str">
        <f>IF(A9436&lt;&gt;0,VLOOKUP(F9436,ParametriMovimenti!$A$1:$D$201,2,FALSE),"")</f>
        <v/>
      </c>
      <c r="K9436" s="5" t="str">
        <f>IF(A9436&lt;&gt;0,VLOOKUP(F9436,ParametriMovimenti!$A$1:$D$201,3,FALSE),"")</f>
        <v/>
      </c>
      <c r="L9436" s="5" t="str">
        <f>IF(A9436&lt;&gt;0,VLOOKUP(F9436,ParametriMovimenti!$A$1:$D$201,4,FALSE),"")</f>
        <v/>
      </c>
      <c r="M9436" s="5" t="str">
        <f t="shared" si="442"/>
        <v/>
      </c>
      <c r="N9436" s="5" t="str">
        <f t="shared" si="441"/>
        <v/>
      </c>
    </row>
    <row r="9437" spans="9:14" x14ac:dyDescent="0.25">
      <c r="I9437" s="4" t="str">
        <f t="shared" si="443"/>
        <v/>
      </c>
      <c r="J9437" s="5" t="str">
        <f>IF(A9437&lt;&gt;0,VLOOKUP(F9437,ParametriMovimenti!$A$1:$D$201,2,FALSE),"")</f>
        <v/>
      </c>
      <c r="K9437" s="5" t="str">
        <f>IF(A9437&lt;&gt;0,VLOOKUP(F9437,ParametriMovimenti!$A$1:$D$201,3,FALSE),"")</f>
        <v/>
      </c>
      <c r="L9437" s="5" t="str">
        <f>IF(A9437&lt;&gt;0,VLOOKUP(F9437,ParametriMovimenti!$A$1:$D$201,4,FALSE),"")</f>
        <v/>
      </c>
      <c r="M9437" s="5" t="str">
        <f t="shared" si="442"/>
        <v/>
      </c>
      <c r="N9437" s="5" t="str">
        <f t="shared" si="441"/>
        <v/>
      </c>
    </row>
    <row r="9438" spans="9:14" x14ac:dyDescent="0.25">
      <c r="I9438" s="4" t="str">
        <f t="shared" si="443"/>
        <v/>
      </c>
      <c r="J9438" s="5" t="str">
        <f>IF(A9438&lt;&gt;0,VLOOKUP(F9438,ParametriMovimenti!$A$1:$D$201,2,FALSE),"")</f>
        <v/>
      </c>
      <c r="K9438" s="5" t="str">
        <f>IF(A9438&lt;&gt;0,VLOOKUP(F9438,ParametriMovimenti!$A$1:$D$201,3,FALSE),"")</f>
        <v/>
      </c>
      <c r="L9438" s="5" t="str">
        <f>IF(A9438&lt;&gt;0,VLOOKUP(F9438,ParametriMovimenti!$A$1:$D$201,4,FALSE),"")</f>
        <v/>
      </c>
      <c r="M9438" s="5" t="str">
        <f t="shared" si="442"/>
        <v/>
      </c>
      <c r="N9438" s="5" t="str">
        <f t="shared" si="441"/>
        <v/>
      </c>
    </row>
    <row r="9439" spans="9:14" x14ac:dyDescent="0.25">
      <c r="I9439" s="4" t="str">
        <f t="shared" si="443"/>
        <v/>
      </c>
      <c r="J9439" s="5" t="str">
        <f>IF(A9439&lt;&gt;0,VLOOKUP(F9439,ParametriMovimenti!$A$1:$D$201,2,FALSE),"")</f>
        <v/>
      </c>
      <c r="K9439" s="5" t="str">
        <f>IF(A9439&lt;&gt;0,VLOOKUP(F9439,ParametriMovimenti!$A$1:$D$201,3,FALSE),"")</f>
        <v/>
      </c>
      <c r="L9439" s="5" t="str">
        <f>IF(A9439&lt;&gt;0,VLOOKUP(F9439,ParametriMovimenti!$A$1:$D$201,4,FALSE),"")</f>
        <v/>
      </c>
      <c r="M9439" s="5" t="str">
        <f t="shared" si="442"/>
        <v/>
      </c>
      <c r="N9439" s="5" t="str">
        <f t="shared" si="441"/>
        <v/>
      </c>
    </row>
    <row r="9440" spans="9:14" x14ac:dyDescent="0.25">
      <c r="I9440" s="4" t="str">
        <f t="shared" si="443"/>
        <v/>
      </c>
      <c r="J9440" s="5" t="str">
        <f>IF(A9440&lt;&gt;0,VLOOKUP(F9440,ParametriMovimenti!$A$1:$D$201,2,FALSE),"")</f>
        <v/>
      </c>
      <c r="K9440" s="5" t="str">
        <f>IF(A9440&lt;&gt;0,VLOOKUP(F9440,ParametriMovimenti!$A$1:$D$201,3,FALSE),"")</f>
        <v/>
      </c>
      <c r="L9440" s="5" t="str">
        <f>IF(A9440&lt;&gt;0,VLOOKUP(F9440,ParametriMovimenti!$A$1:$D$201,4,FALSE),"")</f>
        <v/>
      </c>
      <c r="M9440" s="5" t="str">
        <f t="shared" si="442"/>
        <v/>
      </c>
      <c r="N9440" s="5" t="str">
        <f t="shared" si="441"/>
        <v/>
      </c>
    </row>
    <row r="9441" spans="9:14" x14ac:dyDescent="0.25">
      <c r="I9441" s="4" t="str">
        <f t="shared" si="443"/>
        <v/>
      </c>
      <c r="J9441" s="5" t="str">
        <f>IF(A9441&lt;&gt;0,VLOOKUP(F9441,ParametriMovimenti!$A$1:$D$201,2,FALSE),"")</f>
        <v/>
      </c>
      <c r="K9441" s="5" t="str">
        <f>IF(A9441&lt;&gt;0,VLOOKUP(F9441,ParametriMovimenti!$A$1:$D$201,3,FALSE),"")</f>
        <v/>
      </c>
      <c r="L9441" s="5" t="str">
        <f>IF(A9441&lt;&gt;0,VLOOKUP(F9441,ParametriMovimenti!$A$1:$D$201,4,FALSE),"")</f>
        <v/>
      </c>
      <c r="M9441" s="5" t="str">
        <f t="shared" si="442"/>
        <v/>
      </c>
      <c r="N9441" s="5" t="str">
        <f t="shared" si="441"/>
        <v/>
      </c>
    </row>
    <row r="9442" spans="9:14" x14ac:dyDescent="0.25">
      <c r="I9442" s="4" t="str">
        <f t="shared" si="443"/>
        <v/>
      </c>
      <c r="J9442" s="5" t="str">
        <f>IF(A9442&lt;&gt;0,VLOOKUP(F9442,ParametriMovimenti!$A$1:$D$201,2,FALSE),"")</f>
        <v/>
      </c>
      <c r="K9442" s="5" t="str">
        <f>IF(A9442&lt;&gt;0,VLOOKUP(F9442,ParametriMovimenti!$A$1:$D$201,3,FALSE),"")</f>
        <v/>
      </c>
      <c r="L9442" s="5" t="str">
        <f>IF(A9442&lt;&gt;0,VLOOKUP(F9442,ParametriMovimenti!$A$1:$D$201,4,FALSE),"")</f>
        <v/>
      </c>
      <c r="M9442" s="5" t="str">
        <f t="shared" si="442"/>
        <v/>
      </c>
      <c r="N9442" s="5" t="str">
        <f t="shared" si="441"/>
        <v/>
      </c>
    </row>
    <row r="9443" spans="9:14" x14ac:dyDescent="0.25">
      <c r="I9443" s="4" t="str">
        <f t="shared" si="443"/>
        <v/>
      </c>
      <c r="J9443" s="5" t="str">
        <f>IF(A9443&lt;&gt;0,VLOOKUP(F9443,ParametriMovimenti!$A$1:$D$201,2,FALSE),"")</f>
        <v/>
      </c>
      <c r="K9443" s="5" t="str">
        <f>IF(A9443&lt;&gt;0,VLOOKUP(F9443,ParametriMovimenti!$A$1:$D$201,3,FALSE),"")</f>
        <v/>
      </c>
      <c r="L9443" s="5" t="str">
        <f>IF(A9443&lt;&gt;0,VLOOKUP(F9443,ParametriMovimenti!$A$1:$D$201,4,FALSE),"")</f>
        <v/>
      </c>
      <c r="M9443" s="5" t="str">
        <f t="shared" si="442"/>
        <v/>
      </c>
      <c r="N9443" s="5" t="str">
        <f t="shared" si="441"/>
        <v/>
      </c>
    </row>
    <row r="9444" spans="9:14" x14ac:dyDescent="0.25">
      <c r="I9444" s="4" t="str">
        <f t="shared" si="443"/>
        <v/>
      </c>
      <c r="J9444" s="5" t="str">
        <f>IF(A9444&lt;&gt;0,VLOOKUP(F9444,ParametriMovimenti!$A$1:$D$201,2,FALSE),"")</f>
        <v/>
      </c>
      <c r="K9444" s="5" t="str">
        <f>IF(A9444&lt;&gt;0,VLOOKUP(F9444,ParametriMovimenti!$A$1:$D$201,3,FALSE),"")</f>
        <v/>
      </c>
      <c r="L9444" s="5" t="str">
        <f>IF(A9444&lt;&gt;0,VLOOKUP(F9444,ParametriMovimenti!$A$1:$D$201,4,FALSE),"")</f>
        <v/>
      </c>
      <c r="M9444" s="5" t="str">
        <f t="shared" si="442"/>
        <v/>
      </c>
      <c r="N9444" s="5" t="str">
        <f t="shared" si="441"/>
        <v/>
      </c>
    </row>
    <row r="9445" spans="9:14" x14ac:dyDescent="0.25">
      <c r="I9445" s="4" t="str">
        <f t="shared" si="443"/>
        <v/>
      </c>
      <c r="J9445" s="5" t="str">
        <f>IF(A9445&lt;&gt;0,VLOOKUP(F9445,ParametriMovimenti!$A$1:$D$201,2,FALSE),"")</f>
        <v/>
      </c>
      <c r="K9445" s="5" t="str">
        <f>IF(A9445&lt;&gt;0,VLOOKUP(F9445,ParametriMovimenti!$A$1:$D$201,3,FALSE),"")</f>
        <v/>
      </c>
      <c r="L9445" s="5" t="str">
        <f>IF(A9445&lt;&gt;0,VLOOKUP(F9445,ParametriMovimenti!$A$1:$D$201,4,FALSE),"")</f>
        <v/>
      </c>
      <c r="M9445" s="5" t="str">
        <f t="shared" si="442"/>
        <v/>
      </c>
      <c r="N9445" s="5" t="str">
        <f t="shared" si="441"/>
        <v/>
      </c>
    </row>
    <row r="9446" spans="9:14" x14ac:dyDescent="0.25">
      <c r="I9446" s="4" t="str">
        <f t="shared" si="443"/>
        <v/>
      </c>
      <c r="J9446" s="5" t="str">
        <f>IF(A9446&lt;&gt;0,VLOOKUP(F9446,ParametriMovimenti!$A$1:$D$201,2,FALSE),"")</f>
        <v/>
      </c>
      <c r="K9446" s="5" t="str">
        <f>IF(A9446&lt;&gt;0,VLOOKUP(F9446,ParametriMovimenti!$A$1:$D$201,3,FALSE),"")</f>
        <v/>
      </c>
      <c r="L9446" s="5" t="str">
        <f>IF(A9446&lt;&gt;0,VLOOKUP(F9446,ParametriMovimenti!$A$1:$D$201,4,FALSE),"")</f>
        <v/>
      </c>
      <c r="M9446" s="5" t="str">
        <f t="shared" si="442"/>
        <v/>
      </c>
      <c r="N9446" s="5" t="str">
        <f t="shared" si="441"/>
        <v/>
      </c>
    </row>
    <row r="9447" spans="9:14" x14ac:dyDescent="0.25">
      <c r="I9447" s="4" t="str">
        <f t="shared" si="443"/>
        <v/>
      </c>
      <c r="J9447" s="5" t="str">
        <f>IF(A9447&lt;&gt;0,VLOOKUP(F9447,ParametriMovimenti!$A$1:$D$201,2,FALSE),"")</f>
        <v/>
      </c>
      <c r="K9447" s="5" t="str">
        <f>IF(A9447&lt;&gt;0,VLOOKUP(F9447,ParametriMovimenti!$A$1:$D$201,3,FALSE),"")</f>
        <v/>
      </c>
      <c r="L9447" s="5" t="str">
        <f>IF(A9447&lt;&gt;0,VLOOKUP(F9447,ParametriMovimenti!$A$1:$D$201,4,FALSE),"")</f>
        <v/>
      </c>
      <c r="M9447" s="5" t="str">
        <f t="shared" si="442"/>
        <v/>
      </c>
      <c r="N9447" s="5" t="str">
        <f t="shared" si="441"/>
        <v/>
      </c>
    </row>
    <row r="9448" spans="9:14" x14ac:dyDescent="0.25">
      <c r="I9448" s="4" t="str">
        <f t="shared" si="443"/>
        <v/>
      </c>
      <c r="J9448" s="5" t="str">
        <f>IF(A9448&lt;&gt;0,VLOOKUP(F9448,ParametriMovimenti!$A$1:$D$201,2,FALSE),"")</f>
        <v/>
      </c>
      <c r="K9448" s="5" t="str">
        <f>IF(A9448&lt;&gt;0,VLOOKUP(F9448,ParametriMovimenti!$A$1:$D$201,3,FALSE),"")</f>
        <v/>
      </c>
      <c r="L9448" s="5" t="str">
        <f>IF(A9448&lt;&gt;0,VLOOKUP(F9448,ParametriMovimenti!$A$1:$D$201,4,FALSE),"")</f>
        <v/>
      </c>
      <c r="M9448" s="5" t="str">
        <f t="shared" si="442"/>
        <v/>
      </c>
      <c r="N9448" s="5" t="str">
        <f t="shared" si="441"/>
        <v/>
      </c>
    </row>
    <row r="9449" spans="9:14" x14ac:dyDescent="0.25">
      <c r="I9449" s="4" t="str">
        <f t="shared" si="443"/>
        <v/>
      </c>
      <c r="J9449" s="5" t="str">
        <f>IF(A9449&lt;&gt;0,VLOOKUP(F9449,ParametriMovimenti!$A$1:$D$201,2,FALSE),"")</f>
        <v/>
      </c>
      <c r="K9449" s="5" t="str">
        <f>IF(A9449&lt;&gt;0,VLOOKUP(F9449,ParametriMovimenti!$A$1:$D$201,3,FALSE),"")</f>
        <v/>
      </c>
      <c r="L9449" s="5" t="str">
        <f>IF(A9449&lt;&gt;0,VLOOKUP(F9449,ParametriMovimenti!$A$1:$D$201,4,FALSE),"")</f>
        <v/>
      </c>
      <c r="M9449" s="5" t="str">
        <f t="shared" si="442"/>
        <v/>
      </c>
      <c r="N9449" s="5" t="str">
        <f t="shared" si="441"/>
        <v/>
      </c>
    </row>
    <row r="9450" spans="9:14" x14ac:dyDescent="0.25">
      <c r="I9450" s="4" t="str">
        <f t="shared" si="443"/>
        <v/>
      </c>
      <c r="J9450" s="5" t="str">
        <f>IF(A9450&lt;&gt;0,VLOOKUP(F9450,ParametriMovimenti!$A$1:$D$201,2,FALSE),"")</f>
        <v/>
      </c>
      <c r="K9450" s="5" t="str">
        <f>IF(A9450&lt;&gt;0,VLOOKUP(F9450,ParametriMovimenti!$A$1:$D$201,3,FALSE),"")</f>
        <v/>
      </c>
      <c r="L9450" s="5" t="str">
        <f>IF(A9450&lt;&gt;0,VLOOKUP(F9450,ParametriMovimenti!$A$1:$D$201,4,FALSE),"")</f>
        <v/>
      </c>
      <c r="M9450" s="5" t="str">
        <f t="shared" si="442"/>
        <v/>
      </c>
      <c r="N9450" s="5" t="str">
        <f t="shared" si="441"/>
        <v/>
      </c>
    </row>
    <row r="9451" spans="9:14" x14ac:dyDescent="0.25">
      <c r="I9451" s="4" t="str">
        <f t="shared" si="443"/>
        <v/>
      </c>
      <c r="J9451" s="5" t="str">
        <f>IF(A9451&lt;&gt;0,VLOOKUP(F9451,ParametriMovimenti!$A$1:$D$201,2,FALSE),"")</f>
        <v/>
      </c>
      <c r="K9451" s="5" t="str">
        <f>IF(A9451&lt;&gt;0,VLOOKUP(F9451,ParametriMovimenti!$A$1:$D$201,3,FALSE),"")</f>
        <v/>
      </c>
      <c r="L9451" s="5" t="str">
        <f>IF(A9451&lt;&gt;0,VLOOKUP(F9451,ParametriMovimenti!$A$1:$D$201,4,FALSE),"")</f>
        <v/>
      </c>
      <c r="M9451" s="5" t="str">
        <f t="shared" si="442"/>
        <v/>
      </c>
      <c r="N9451" s="5" t="str">
        <f t="shared" si="441"/>
        <v/>
      </c>
    </row>
    <row r="9452" spans="9:14" x14ac:dyDescent="0.25">
      <c r="I9452" s="4" t="str">
        <f t="shared" si="443"/>
        <v/>
      </c>
      <c r="J9452" s="5" t="str">
        <f>IF(A9452&lt;&gt;0,VLOOKUP(F9452,ParametriMovimenti!$A$1:$D$201,2,FALSE),"")</f>
        <v/>
      </c>
      <c r="K9452" s="5" t="str">
        <f>IF(A9452&lt;&gt;0,VLOOKUP(F9452,ParametriMovimenti!$A$1:$D$201,3,FALSE),"")</f>
        <v/>
      </c>
      <c r="L9452" s="5" t="str">
        <f>IF(A9452&lt;&gt;0,VLOOKUP(F9452,ParametriMovimenti!$A$1:$D$201,4,FALSE),"")</f>
        <v/>
      </c>
      <c r="M9452" s="5" t="str">
        <f t="shared" si="442"/>
        <v/>
      </c>
      <c r="N9452" s="5" t="str">
        <f t="shared" ref="N9452:N9515" si="444">IF(A9452&lt;&gt;0,YEAR(A9452),"")</f>
        <v/>
      </c>
    </row>
    <row r="9453" spans="9:14" x14ac:dyDescent="0.25">
      <c r="I9453" s="4" t="str">
        <f t="shared" si="443"/>
        <v/>
      </c>
      <c r="J9453" s="5" t="str">
        <f>IF(A9453&lt;&gt;0,VLOOKUP(F9453,ParametriMovimenti!$A$1:$D$201,2,FALSE),"")</f>
        <v/>
      </c>
      <c r="K9453" s="5" t="str">
        <f>IF(A9453&lt;&gt;0,VLOOKUP(F9453,ParametriMovimenti!$A$1:$D$201,3,FALSE),"")</f>
        <v/>
      </c>
      <c r="L9453" s="5" t="str">
        <f>IF(A9453&lt;&gt;0,VLOOKUP(F9453,ParametriMovimenti!$A$1:$D$201,4,FALSE),"")</f>
        <v/>
      </c>
      <c r="M9453" s="5" t="str">
        <f t="shared" si="442"/>
        <v/>
      </c>
      <c r="N9453" s="5" t="str">
        <f t="shared" si="444"/>
        <v/>
      </c>
    </row>
    <row r="9454" spans="9:14" x14ac:dyDescent="0.25">
      <c r="I9454" s="4" t="str">
        <f t="shared" si="443"/>
        <v/>
      </c>
      <c r="J9454" s="5" t="str">
        <f>IF(A9454&lt;&gt;0,VLOOKUP(F9454,ParametriMovimenti!$A$1:$D$201,2,FALSE),"")</f>
        <v/>
      </c>
      <c r="K9454" s="5" t="str">
        <f>IF(A9454&lt;&gt;0,VLOOKUP(F9454,ParametriMovimenti!$A$1:$D$201,3,FALSE),"")</f>
        <v/>
      </c>
      <c r="L9454" s="5" t="str">
        <f>IF(A9454&lt;&gt;0,VLOOKUP(F9454,ParametriMovimenti!$A$1:$D$201,4,FALSE),"")</f>
        <v/>
      </c>
      <c r="M9454" s="5" t="str">
        <f t="shared" si="442"/>
        <v/>
      </c>
      <c r="N9454" s="5" t="str">
        <f t="shared" si="444"/>
        <v/>
      </c>
    </row>
    <row r="9455" spans="9:14" x14ac:dyDescent="0.25">
      <c r="I9455" s="4" t="str">
        <f t="shared" si="443"/>
        <v/>
      </c>
      <c r="J9455" s="5" t="str">
        <f>IF(A9455&lt;&gt;0,VLOOKUP(F9455,ParametriMovimenti!$A$1:$D$201,2,FALSE),"")</f>
        <v/>
      </c>
      <c r="K9455" s="5" t="str">
        <f>IF(A9455&lt;&gt;0,VLOOKUP(F9455,ParametriMovimenti!$A$1:$D$201,3,FALSE),"")</f>
        <v/>
      </c>
      <c r="L9455" s="5" t="str">
        <f>IF(A9455&lt;&gt;0,VLOOKUP(F9455,ParametriMovimenti!$A$1:$D$201,4,FALSE),"")</f>
        <v/>
      </c>
      <c r="M9455" s="5" t="str">
        <f t="shared" si="442"/>
        <v/>
      </c>
      <c r="N9455" s="5" t="str">
        <f t="shared" si="444"/>
        <v/>
      </c>
    </row>
    <row r="9456" spans="9:14" x14ac:dyDescent="0.25">
      <c r="I9456" s="4" t="str">
        <f t="shared" si="443"/>
        <v/>
      </c>
      <c r="J9456" s="5" t="str">
        <f>IF(A9456&lt;&gt;0,VLOOKUP(F9456,ParametriMovimenti!$A$1:$D$201,2,FALSE),"")</f>
        <v/>
      </c>
      <c r="K9456" s="5" t="str">
        <f>IF(A9456&lt;&gt;0,VLOOKUP(F9456,ParametriMovimenti!$A$1:$D$201,3,FALSE),"")</f>
        <v/>
      </c>
      <c r="L9456" s="5" t="str">
        <f>IF(A9456&lt;&gt;0,VLOOKUP(F9456,ParametriMovimenti!$A$1:$D$201,4,FALSE),"")</f>
        <v/>
      </c>
      <c r="M9456" s="5" t="str">
        <f t="shared" si="442"/>
        <v/>
      </c>
      <c r="N9456" s="5" t="str">
        <f t="shared" si="444"/>
        <v/>
      </c>
    </row>
    <row r="9457" spans="9:14" x14ac:dyDescent="0.25">
      <c r="I9457" s="4" t="str">
        <f t="shared" si="443"/>
        <v/>
      </c>
      <c r="J9457" s="5" t="str">
        <f>IF(A9457&lt;&gt;0,VLOOKUP(F9457,ParametriMovimenti!$A$1:$D$201,2,FALSE),"")</f>
        <v/>
      </c>
      <c r="K9457" s="5" t="str">
        <f>IF(A9457&lt;&gt;0,VLOOKUP(F9457,ParametriMovimenti!$A$1:$D$201,3,FALSE),"")</f>
        <v/>
      </c>
      <c r="L9457" s="5" t="str">
        <f>IF(A9457&lt;&gt;0,VLOOKUP(F9457,ParametriMovimenti!$A$1:$D$201,4,FALSE),"")</f>
        <v/>
      </c>
      <c r="M9457" s="5" t="str">
        <f t="shared" si="442"/>
        <v/>
      </c>
      <c r="N9457" s="5" t="str">
        <f t="shared" si="444"/>
        <v/>
      </c>
    </row>
    <row r="9458" spans="9:14" x14ac:dyDescent="0.25">
      <c r="I9458" s="4" t="str">
        <f t="shared" si="443"/>
        <v/>
      </c>
      <c r="J9458" s="5" t="str">
        <f>IF(A9458&lt;&gt;0,VLOOKUP(F9458,ParametriMovimenti!$A$1:$D$201,2,FALSE),"")</f>
        <v/>
      </c>
      <c r="K9458" s="5" t="str">
        <f>IF(A9458&lt;&gt;0,VLOOKUP(F9458,ParametriMovimenti!$A$1:$D$201,3,FALSE),"")</f>
        <v/>
      </c>
      <c r="L9458" s="5" t="str">
        <f>IF(A9458&lt;&gt;0,VLOOKUP(F9458,ParametriMovimenti!$A$1:$D$201,4,FALSE),"")</f>
        <v/>
      </c>
      <c r="M9458" s="5" t="str">
        <f t="shared" si="442"/>
        <v/>
      </c>
      <c r="N9458" s="5" t="str">
        <f t="shared" si="444"/>
        <v/>
      </c>
    </row>
    <row r="9459" spans="9:14" x14ac:dyDescent="0.25">
      <c r="I9459" s="4" t="str">
        <f t="shared" si="443"/>
        <v/>
      </c>
      <c r="J9459" s="5" t="str">
        <f>IF(A9459&lt;&gt;0,VLOOKUP(F9459,ParametriMovimenti!$A$1:$D$201,2,FALSE),"")</f>
        <v/>
      </c>
      <c r="K9459" s="5" t="str">
        <f>IF(A9459&lt;&gt;0,VLOOKUP(F9459,ParametriMovimenti!$A$1:$D$201,3,FALSE),"")</f>
        <v/>
      </c>
      <c r="L9459" s="5" t="str">
        <f>IF(A9459&lt;&gt;0,VLOOKUP(F9459,ParametriMovimenti!$A$1:$D$201,4,FALSE),"")</f>
        <v/>
      </c>
      <c r="M9459" s="5" t="str">
        <f t="shared" si="442"/>
        <v/>
      </c>
      <c r="N9459" s="5" t="str">
        <f t="shared" si="444"/>
        <v/>
      </c>
    </row>
    <row r="9460" spans="9:14" x14ac:dyDescent="0.25">
      <c r="I9460" s="4" t="str">
        <f t="shared" si="443"/>
        <v/>
      </c>
      <c r="J9460" s="5" t="str">
        <f>IF(A9460&lt;&gt;0,VLOOKUP(F9460,ParametriMovimenti!$A$1:$D$201,2,FALSE),"")</f>
        <v/>
      </c>
      <c r="K9460" s="5" t="str">
        <f>IF(A9460&lt;&gt;0,VLOOKUP(F9460,ParametriMovimenti!$A$1:$D$201,3,FALSE),"")</f>
        <v/>
      </c>
      <c r="L9460" s="5" t="str">
        <f>IF(A9460&lt;&gt;0,VLOOKUP(F9460,ParametriMovimenti!$A$1:$D$201,4,FALSE),"")</f>
        <v/>
      </c>
      <c r="M9460" s="5" t="str">
        <f t="shared" si="442"/>
        <v/>
      </c>
      <c r="N9460" s="5" t="str">
        <f t="shared" si="444"/>
        <v/>
      </c>
    </row>
    <row r="9461" spans="9:14" x14ac:dyDescent="0.25">
      <c r="I9461" s="4" t="str">
        <f t="shared" si="443"/>
        <v/>
      </c>
      <c r="J9461" s="5" t="str">
        <f>IF(A9461&lt;&gt;0,VLOOKUP(F9461,ParametriMovimenti!$A$1:$D$201,2,FALSE),"")</f>
        <v/>
      </c>
      <c r="K9461" s="5" t="str">
        <f>IF(A9461&lt;&gt;0,VLOOKUP(F9461,ParametriMovimenti!$A$1:$D$201,3,FALSE),"")</f>
        <v/>
      </c>
      <c r="L9461" s="5" t="str">
        <f>IF(A9461&lt;&gt;0,VLOOKUP(F9461,ParametriMovimenti!$A$1:$D$201,4,FALSE),"")</f>
        <v/>
      </c>
      <c r="M9461" s="5" t="str">
        <f t="shared" si="442"/>
        <v/>
      </c>
      <c r="N9461" s="5" t="str">
        <f t="shared" si="444"/>
        <v/>
      </c>
    </row>
    <row r="9462" spans="9:14" x14ac:dyDescent="0.25">
      <c r="I9462" s="4" t="str">
        <f t="shared" si="443"/>
        <v/>
      </c>
      <c r="J9462" s="5" t="str">
        <f>IF(A9462&lt;&gt;0,VLOOKUP(F9462,ParametriMovimenti!$A$1:$D$201,2,FALSE),"")</f>
        <v/>
      </c>
      <c r="K9462" s="5" t="str">
        <f>IF(A9462&lt;&gt;0,VLOOKUP(F9462,ParametriMovimenti!$A$1:$D$201,3,FALSE),"")</f>
        <v/>
      </c>
      <c r="L9462" s="5" t="str">
        <f>IF(A9462&lt;&gt;0,VLOOKUP(F9462,ParametriMovimenti!$A$1:$D$201,4,FALSE),"")</f>
        <v/>
      </c>
      <c r="M9462" s="5" t="str">
        <f t="shared" si="442"/>
        <v/>
      </c>
      <c r="N9462" s="5" t="str">
        <f t="shared" si="444"/>
        <v/>
      </c>
    </row>
    <row r="9463" spans="9:14" x14ac:dyDescent="0.25">
      <c r="I9463" s="4" t="str">
        <f t="shared" si="443"/>
        <v/>
      </c>
      <c r="J9463" s="5" t="str">
        <f>IF(A9463&lt;&gt;0,VLOOKUP(F9463,ParametriMovimenti!$A$1:$D$201,2,FALSE),"")</f>
        <v/>
      </c>
      <c r="K9463" s="5" t="str">
        <f>IF(A9463&lt;&gt;0,VLOOKUP(F9463,ParametriMovimenti!$A$1:$D$201,3,FALSE),"")</f>
        <v/>
      </c>
      <c r="L9463" s="5" t="str">
        <f>IF(A9463&lt;&gt;0,VLOOKUP(F9463,ParametriMovimenti!$A$1:$D$201,4,FALSE),"")</f>
        <v/>
      </c>
      <c r="M9463" s="5" t="str">
        <f t="shared" si="442"/>
        <v/>
      </c>
      <c r="N9463" s="5" t="str">
        <f t="shared" si="444"/>
        <v/>
      </c>
    </row>
    <row r="9464" spans="9:14" x14ac:dyDescent="0.25">
      <c r="I9464" s="4" t="str">
        <f t="shared" si="443"/>
        <v/>
      </c>
      <c r="J9464" s="5" t="str">
        <f>IF(A9464&lt;&gt;0,VLOOKUP(F9464,ParametriMovimenti!$A$1:$D$201,2,FALSE),"")</f>
        <v/>
      </c>
      <c r="K9464" s="5" t="str">
        <f>IF(A9464&lt;&gt;0,VLOOKUP(F9464,ParametriMovimenti!$A$1:$D$201,3,FALSE),"")</f>
        <v/>
      </c>
      <c r="L9464" s="5" t="str">
        <f>IF(A9464&lt;&gt;0,VLOOKUP(F9464,ParametriMovimenti!$A$1:$D$201,4,FALSE),"")</f>
        <v/>
      </c>
      <c r="M9464" s="5" t="str">
        <f t="shared" si="442"/>
        <v/>
      </c>
      <c r="N9464" s="5" t="str">
        <f t="shared" si="444"/>
        <v/>
      </c>
    </row>
    <row r="9465" spans="9:14" x14ac:dyDescent="0.25">
      <c r="I9465" s="4" t="str">
        <f t="shared" si="443"/>
        <v/>
      </c>
      <c r="J9465" s="5" t="str">
        <f>IF(A9465&lt;&gt;0,VLOOKUP(F9465,ParametriMovimenti!$A$1:$D$201,2,FALSE),"")</f>
        <v/>
      </c>
      <c r="K9465" s="5" t="str">
        <f>IF(A9465&lt;&gt;0,VLOOKUP(F9465,ParametriMovimenti!$A$1:$D$201,3,FALSE),"")</f>
        <v/>
      </c>
      <c r="L9465" s="5" t="str">
        <f>IF(A9465&lt;&gt;0,VLOOKUP(F9465,ParametriMovimenti!$A$1:$D$201,4,FALSE),"")</f>
        <v/>
      </c>
      <c r="M9465" s="5" t="str">
        <f t="shared" si="442"/>
        <v/>
      </c>
      <c r="N9465" s="5" t="str">
        <f t="shared" si="444"/>
        <v/>
      </c>
    </row>
    <row r="9466" spans="9:14" x14ac:dyDescent="0.25">
      <c r="I9466" s="4" t="str">
        <f t="shared" si="443"/>
        <v/>
      </c>
      <c r="J9466" s="5" t="str">
        <f>IF(A9466&lt;&gt;0,VLOOKUP(F9466,ParametriMovimenti!$A$1:$D$201,2,FALSE),"")</f>
        <v/>
      </c>
      <c r="K9466" s="5" t="str">
        <f>IF(A9466&lt;&gt;0,VLOOKUP(F9466,ParametriMovimenti!$A$1:$D$201,3,FALSE),"")</f>
        <v/>
      </c>
      <c r="L9466" s="5" t="str">
        <f>IF(A9466&lt;&gt;0,VLOOKUP(F9466,ParametriMovimenti!$A$1:$D$201,4,FALSE),"")</f>
        <v/>
      </c>
      <c r="M9466" s="5" t="str">
        <f t="shared" si="442"/>
        <v/>
      </c>
      <c r="N9466" s="5" t="str">
        <f t="shared" si="444"/>
        <v/>
      </c>
    </row>
    <row r="9467" spans="9:14" x14ac:dyDescent="0.25">
      <c r="I9467" s="4" t="str">
        <f t="shared" si="443"/>
        <v/>
      </c>
      <c r="J9467" s="5" t="str">
        <f>IF(A9467&lt;&gt;0,VLOOKUP(F9467,ParametriMovimenti!$A$1:$D$201,2,FALSE),"")</f>
        <v/>
      </c>
      <c r="K9467" s="5" t="str">
        <f>IF(A9467&lt;&gt;0,VLOOKUP(F9467,ParametriMovimenti!$A$1:$D$201,3,FALSE),"")</f>
        <v/>
      </c>
      <c r="L9467" s="5" t="str">
        <f>IF(A9467&lt;&gt;0,VLOOKUP(F9467,ParametriMovimenti!$A$1:$D$201,4,FALSE),"")</f>
        <v/>
      </c>
      <c r="M9467" s="5" t="str">
        <f t="shared" si="442"/>
        <v/>
      </c>
      <c r="N9467" s="5" t="str">
        <f t="shared" si="444"/>
        <v/>
      </c>
    </row>
    <row r="9468" spans="9:14" x14ac:dyDescent="0.25">
      <c r="I9468" s="4" t="str">
        <f t="shared" si="443"/>
        <v/>
      </c>
      <c r="J9468" s="5" t="str">
        <f>IF(A9468&lt;&gt;0,VLOOKUP(F9468,ParametriMovimenti!$A$1:$D$201,2,FALSE),"")</f>
        <v/>
      </c>
      <c r="K9468" s="5" t="str">
        <f>IF(A9468&lt;&gt;0,VLOOKUP(F9468,ParametriMovimenti!$A$1:$D$201,3,FALSE),"")</f>
        <v/>
      </c>
      <c r="L9468" s="5" t="str">
        <f>IF(A9468&lt;&gt;0,VLOOKUP(F9468,ParametriMovimenti!$A$1:$D$201,4,FALSE),"")</f>
        <v/>
      </c>
      <c r="M9468" s="5" t="str">
        <f t="shared" si="442"/>
        <v/>
      </c>
      <c r="N9468" s="5" t="str">
        <f t="shared" si="444"/>
        <v/>
      </c>
    </row>
    <row r="9469" spans="9:14" x14ac:dyDescent="0.25">
      <c r="I9469" s="4" t="str">
        <f t="shared" si="443"/>
        <v/>
      </c>
      <c r="J9469" s="5" t="str">
        <f>IF(A9469&lt;&gt;0,VLOOKUP(F9469,ParametriMovimenti!$A$1:$D$201,2,FALSE),"")</f>
        <v/>
      </c>
      <c r="K9469" s="5" t="str">
        <f>IF(A9469&lt;&gt;0,VLOOKUP(F9469,ParametriMovimenti!$A$1:$D$201,3,FALSE),"")</f>
        <v/>
      </c>
      <c r="L9469" s="5" t="str">
        <f>IF(A9469&lt;&gt;0,VLOOKUP(F9469,ParametriMovimenti!$A$1:$D$201,4,FALSE),"")</f>
        <v/>
      </c>
      <c r="M9469" s="5" t="str">
        <f t="shared" si="442"/>
        <v/>
      </c>
      <c r="N9469" s="5" t="str">
        <f t="shared" si="444"/>
        <v/>
      </c>
    </row>
    <row r="9470" spans="9:14" x14ac:dyDescent="0.25">
      <c r="I9470" s="4" t="str">
        <f t="shared" si="443"/>
        <v/>
      </c>
      <c r="J9470" s="5" t="str">
        <f>IF(A9470&lt;&gt;0,VLOOKUP(F9470,ParametriMovimenti!$A$1:$D$201,2,FALSE),"")</f>
        <v/>
      </c>
      <c r="K9470" s="5" t="str">
        <f>IF(A9470&lt;&gt;0,VLOOKUP(F9470,ParametriMovimenti!$A$1:$D$201,3,FALSE),"")</f>
        <v/>
      </c>
      <c r="L9470" s="5" t="str">
        <f>IF(A9470&lt;&gt;0,VLOOKUP(F9470,ParametriMovimenti!$A$1:$D$201,4,FALSE),"")</f>
        <v/>
      </c>
      <c r="M9470" s="5" t="str">
        <f t="shared" si="442"/>
        <v/>
      </c>
      <c r="N9470" s="5" t="str">
        <f t="shared" si="444"/>
        <v/>
      </c>
    </row>
    <row r="9471" spans="9:14" x14ac:dyDescent="0.25">
      <c r="I9471" s="4" t="str">
        <f t="shared" si="443"/>
        <v/>
      </c>
      <c r="J9471" s="5" t="str">
        <f>IF(A9471&lt;&gt;0,VLOOKUP(F9471,ParametriMovimenti!$A$1:$D$201,2,FALSE),"")</f>
        <v/>
      </c>
      <c r="K9471" s="5" t="str">
        <f>IF(A9471&lt;&gt;0,VLOOKUP(F9471,ParametriMovimenti!$A$1:$D$201,3,FALSE),"")</f>
        <v/>
      </c>
      <c r="L9471" s="5" t="str">
        <f>IF(A9471&lt;&gt;0,VLOOKUP(F9471,ParametriMovimenti!$A$1:$D$201,4,FALSE),"")</f>
        <v/>
      </c>
      <c r="M9471" s="5" t="str">
        <f t="shared" si="442"/>
        <v/>
      </c>
      <c r="N9471" s="5" t="str">
        <f t="shared" si="444"/>
        <v/>
      </c>
    </row>
    <row r="9472" spans="9:14" x14ac:dyDescent="0.25">
      <c r="I9472" s="4" t="str">
        <f t="shared" si="443"/>
        <v/>
      </c>
      <c r="J9472" s="5" t="str">
        <f>IF(A9472&lt;&gt;0,VLOOKUP(F9472,ParametriMovimenti!$A$1:$D$201,2,FALSE),"")</f>
        <v/>
      </c>
      <c r="K9472" s="5" t="str">
        <f>IF(A9472&lt;&gt;0,VLOOKUP(F9472,ParametriMovimenti!$A$1:$D$201,3,FALSE),"")</f>
        <v/>
      </c>
      <c r="L9472" s="5" t="str">
        <f>IF(A9472&lt;&gt;0,VLOOKUP(F9472,ParametriMovimenti!$A$1:$D$201,4,FALSE),"")</f>
        <v/>
      </c>
      <c r="M9472" s="5" t="str">
        <f t="shared" si="442"/>
        <v/>
      </c>
      <c r="N9472" s="5" t="str">
        <f t="shared" si="444"/>
        <v/>
      </c>
    </row>
    <row r="9473" spans="9:14" x14ac:dyDescent="0.25">
      <c r="I9473" s="4" t="str">
        <f t="shared" si="443"/>
        <v/>
      </c>
      <c r="J9473" s="5" t="str">
        <f>IF(A9473&lt;&gt;0,VLOOKUP(F9473,ParametriMovimenti!$A$1:$D$201,2,FALSE),"")</f>
        <v/>
      </c>
      <c r="K9473" s="5" t="str">
        <f>IF(A9473&lt;&gt;0,VLOOKUP(F9473,ParametriMovimenti!$A$1:$D$201,3,FALSE),"")</f>
        <v/>
      </c>
      <c r="L9473" s="5" t="str">
        <f>IF(A9473&lt;&gt;0,VLOOKUP(F9473,ParametriMovimenti!$A$1:$D$201,4,FALSE),"")</f>
        <v/>
      </c>
      <c r="M9473" s="5" t="str">
        <f t="shared" si="442"/>
        <v/>
      </c>
      <c r="N9473" s="5" t="str">
        <f t="shared" si="444"/>
        <v/>
      </c>
    </row>
    <row r="9474" spans="9:14" x14ac:dyDescent="0.25">
      <c r="I9474" s="4" t="str">
        <f t="shared" si="443"/>
        <v/>
      </c>
      <c r="J9474" s="5" t="str">
        <f>IF(A9474&lt;&gt;0,VLOOKUP(F9474,ParametriMovimenti!$A$1:$D$201,2,FALSE),"")</f>
        <v/>
      </c>
      <c r="K9474" s="5" t="str">
        <f>IF(A9474&lt;&gt;0,VLOOKUP(F9474,ParametriMovimenti!$A$1:$D$201,3,FALSE),"")</f>
        <v/>
      </c>
      <c r="L9474" s="5" t="str">
        <f>IF(A9474&lt;&gt;0,VLOOKUP(F9474,ParametriMovimenti!$A$1:$D$201,4,FALSE),"")</f>
        <v/>
      </c>
      <c r="M9474" s="5" t="str">
        <f t="shared" si="442"/>
        <v/>
      </c>
      <c r="N9474" s="5" t="str">
        <f t="shared" si="444"/>
        <v/>
      </c>
    </row>
    <row r="9475" spans="9:14" x14ac:dyDescent="0.25">
      <c r="I9475" s="4" t="str">
        <f t="shared" si="443"/>
        <v/>
      </c>
      <c r="J9475" s="5" t="str">
        <f>IF(A9475&lt;&gt;0,VLOOKUP(F9475,ParametriMovimenti!$A$1:$D$201,2,FALSE),"")</f>
        <v/>
      </c>
      <c r="K9475" s="5" t="str">
        <f>IF(A9475&lt;&gt;0,VLOOKUP(F9475,ParametriMovimenti!$A$1:$D$201,3,FALSE),"")</f>
        <v/>
      </c>
      <c r="L9475" s="5" t="str">
        <f>IF(A9475&lt;&gt;0,VLOOKUP(F9475,ParametriMovimenti!$A$1:$D$201,4,FALSE),"")</f>
        <v/>
      </c>
      <c r="M9475" s="5" t="str">
        <f t="shared" ref="M9475:M9538" si="445">IF(A9475&lt;&gt;0,MONTH(A9475),"")</f>
        <v/>
      </c>
      <c r="N9475" s="5" t="str">
        <f t="shared" si="444"/>
        <v/>
      </c>
    </row>
    <row r="9476" spans="9:14" x14ac:dyDescent="0.25">
      <c r="I9476" s="4" t="str">
        <f t="shared" ref="I9476:I9539" si="446">IF(A9476&lt;&gt;0,I9475+1,"")</f>
        <v/>
      </c>
      <c r="J9476" s="5" t="str">
        <f>IF(A9476&lt;&gt;0,VLOOKUP(F9476,ParametriMovimenti!$A$1:$D$201,2,FALSE),"")</f>
        <v/>
      </c>
      <c r="K9476" s="5" t="str">
        <f>IF(A9476&lt;&gt;0,VLOOKUP(F9476,ParametriMovimenti!$A$1:$D$201,3,FALSE),"")</f>
        <v/>
      </c>
      <c r="L9476" s="5" t="str">
        <f>IF(A9476&lt;&gt;0,VLOOKUP(F9476,ParametriMovimenti!$A$1:$D$201,4,FALSE),"")</f>
        <v/>
      </c>
      <c r="M9476" s="5" t="str">
        <f t="shared" si="445"/>
        <v/>
      </c>
      <c r="N9476" s="5" t="str">
        <f t="shared" si="444"/>
        <v/>
      </c>
    </row>
    <row r="9477" spans="9:14" x14ac:dyDescent="0.25">
      <c r="I9477" s="4" t="str">
        <f t="shared" si="446"/>
        <v/>
      </c>
      <c r="J9477" s="5" t="str">
        <f>IF(A9477&lt;&gt;0,VLOOKUP(F9477,ParametriMovimenti!$A$1:$D$201,2,FALSE),"")</f>
        <v/>
      </c>
      <c r="K9477" s="5" t="str">
        <f>IF(A9477&lt;&gt;0,VLOOKUP(F9477,ParametriMovimenti!$A$1:$D$201,3,FALSE),"")</f>
        <v/>
      </c>
      <c r="L9477" s="5" t="str">
        <f>IF(A9477&lt;&gt;0,VLOOKUP(F9477,ParametriMovimenti!$A$1:$D$201,4,FALSE),"")</f>
        <v/>
      </c>
      <c r="M9477" s="5" t="str">
        <f t="shared" si="445"/>
        <v/>
      </c>
      <c r="N9477" s="5" t="str">
        <f t="shared" si="444"/>
        <v/>
      </c>
    </row>
    <row r="9478" spans="9:14" x14ac:dyDescent="0.25">
      <c r="I9478" s="4" t="str">
        <f t="shared" si="446"/>
        <v/>
      </c>
      <c r="J9478" s="5" t="str">
        <f>IF(A9478&lt;&gt;0,VLOOKUP(F9478,ParametriMovimenti!$A$1:$D$201,2,FALSE),"")</f>
        <v/>
      </c>
      <c r="K9478" s="5" t="str">
        <f>IF(A9478&lt;&gt;0,VLOOKUP(F9478,ParametriMovimenti!$A$1:$D$201,3,FALSE),"")</f>
        <v/>
      </c>
      <c r="L9478" s="5" t="str">
        <f>IF(A9478&lt;&gt;0,VLOOKUP(F9478,ParametriMovimenti!$A$1:$D$201,4,FALSE),"")</f>
        <v/>
      </c>
      <c r="M9478" s="5" t="str">
        <f t="shared" si="445"/>
        <v/>
      </c>
      <c r="N9478" s="5" t="str">
        <f t="shared" si="444"/>
        <v/>
      </c>
    </row>
    <row r="9479" spans="9:14" x14ac:dyDescent="0.25">
      <c r="I9479" s="4" t="str">
        <f t="shared" si="446"/>
        <v/>
      </c>
      <c r="J9479" s="5" t="str">
        <f>IF(A9479&lt;&gt;0,VLOOKUP(F9479,ParametriMovimenti!$A$1:$D$201,2,FALSE),"")</f>
        <v/>
      </c>
      <c r="K9479" s="5" t="str">
        <f>IF(A9479&lt;&gt;0,VLOOKUP(F9479,ParametriMovimenti!$A$1:$D$201,3,FALSE),"")</f>
        <v/>
      </c>
      <c r="L9479" s="5" t="str">
        <f>IF(A9479&lt;&gt;0,VLOOKUP(F9479,ParametriMovimenti!$A$1:$D$201,4,FALSE),"")</f>
        <v/>
      </c>
      <c r="M9479" s="5" t="str">
        <f t="shared" si="445"/>
        <v/>
      </c>
      <c r="N9479" s="5" t="str">
        <f t="shared" si="444"/>
        <v/>
      </c>
    </row>
    <row r="9480" spans="9:14" x14ac:dyDescent="0.25">
      <c r="I9480" s="4" t="str">
        <f t="shared" si="446"/>
        <v/>
      </c>
      <c r="J9480" s="5" t="str">
        <f>IF(A9480&lt;&gt;0,VLOOKUP(F9480,ParametriMovimenti!$A$1:$D$201,2,FALSE),"")</f>
        <v/>
      </c>
      <c r="K9480" s="5" t="str">
        <f>IF(A9480&lt;&gt;0,VLOOKUP(F9480,ParametriMovimenti!$A$1:$D$201,3,FALSE),"")</f>
        <v/>
      </c>
      <c r="L9480" s="5" t="str">
        <f>IF(A9480&lt;&gt;0,VLOOKUP(F9480,ParametriMovimenti!$A$1:$D$201,4,FALSE),"")</f>
        <v/>
      </c>
      <c r="M9480" s="5" t="str">
        <f t="shared" si="445"/>
        <v/>
      </c>
      <c r="N9480" s="5" t="str">
        <f t="shared" si="444"/>
        <v/>
      </c>
    </row>
    <row r="9481" spans="9:14" x14ac:dyDescent="0.25">
      <c r="I9481" s="4" t="str">
        <f t="shared" si="446"/>
        <v/>
      </c>
      <c r="J9481" s="5" t="str">
        <f>IF(A9481&lt;&gt;0,VLOOKUP(F9481,ParametriMovimenti!$A$1:$D$201,2,FALSE),"")</f>
        <v/>
      </c>
      <c r="K9481" s="5" t="str">
        <f>IF(A9481&lt;&gt;0,VLOOKUP(F9481,ParametriMovimenti!$A$1:$D$201,3,FALSE),"")</f>
        <v/>
      </c>
      <c r="L9481" s="5" t="str">
        <f>IF(A9481&lt;&gt;0,VLOOKUP(F9481,ParametriMovimenti!$A$1:$D$201,4,FALSE),"")</f>
        <v/>
      </c>
      <c r="M9481" s="5" t="str">
        <f t="shared" si="445"/>
        <v/>
      </c>
      <c r="N9481" s="5" t="str">
        <f t="shared" si="444"/>
        <v/>
      </c>
    </row>
    <row r="9482" spans="9:14" x14ac:dyDescent="0.25">
      <c r="I9482" s="4" t="str">
        <f t="shared" si="446"/>
        <v/>
      </c>
      <c r="J9482" s="5" t="str">
        <f>IF(A9482&lt;&gt;0,VLOOKUP(F9482,ParametriMovimenti!$A$1:$D$201,2,FALSE),"")</f>
        <v/>
      </c>
      <c r="K9482" s="5" t="str">
        <f>IF(A9482&lt;&gt;0,VLOOKUP(F9482,ParametriMovimenti!$A$1:$D$201,3,FALSE),"")</f>
        <v/>
      </c>
      <c r="L9482" s="5" t="str">
        <f>IF(A9482&lt;&gt;0,VLOOKUP(F9482,ParametriMovimenti!$A$1:$D$201,4,FALSE),"")</f>
        <v/>
      </c>
      <c r="M9482" s="5" t="str">
        <f t="shared" si="445"/>
        <v/>
      </c>
      <c r="N9482" s="5" t="str">
        <f t="shared" si="444"/>
        <v/>
      </c>
    </row>
    <row r="9483" spans="9:14" x14ac:dyDescent="0.25">
      <c r="I9483" s="4" t="str">
        <f t="shared" si="446"/>
        <v/>
      </c>
      <c r="J9483" s="5" t="str">
        <f>IF(A9483&lt;&gt;0,VLOOKUP(F9483,ParametriMovimenti!$A$1:$D$201,2,FALSE),"")</f>
        <v/>
      </c>
      <c r="K9483" s="5" t="str">
        <f>IF(A9483&lt;&gt;0,VLOOKUP(F9483,ParametriMovimenti!$A$1:$D$201,3,FALSE),"")</f>
        <v/>
      </c>
      <c r="L9483" s="5" t="str">
        <f>IF(A9483&lt;&gt;0,VLOOKUP(F9483,ParametriMovimenti!$A$1:$D$201,4,FALSE),"")</f>
        <v/>
      </c>
      <c r="M9483" s="5" t="str">
        <f t="shared" si="445"/>
        <v/>
      </c>
      <c r="N9483" s="5" t="str">
        <f t="shared" si="444"/>
        <v/>
      </c>
    </row>
    <row r="9484" spans="9:14" x14ac:dyDescent="0.25">
      <c r="I9484" s="4" t="str">
        <f t="shared" si="446"/>
        <v/>
      </c>
      <c r="J9484" s="5" t="str">
        <f>IF(A9484&lt;&gt;0,VLOOKUP(F9484,ParametriMovimenti!$A$1:$D$201,2,FALSE),"")</f>
        <v/>
      </c>
      <c r="K9484" s="5" t="str">
        <f>IF(A9484&lt;&gt;0,VLOOKUP(F9484,ParametriMovimenti!$A$1:$D$201,3,FALSE),"")</f>
        <v/>
      </c>
      <c r="L9484" s="5" t="str">
        <f>IF(A9484&lt;&gt;0,VLOOKUP(F9484,ParametriMovimenti!$A$1:$D$201,4,FALSE),"")</f>
        <v/>
      </c>
      <c r="M9484" s="5" t="str">
        <f t="shared" si="445"/>
        <v/>
      </c>
      <c r="N9484" s="5" t="str">
        <f t="shared" si="444"/>
        <v/>
      </c>
    </row>
    <row r="9485" spans="9:14" x14ac:dyDescent="0.25">
      <c r="I9485" s="4" t="str">
        <f t="shared" si="446"/>
        <v/>
      </c>
      <c r="J9485" s="5" t="str">
        <f>IF(A9485&lt;&gt;0,VLOOKUP(F9485,ParametriMovimenti!$A$1:$D$201,2,FALSE),"")</f>
        <v/>
      </c>
      <c r="K9485" s="5" t="str">
        <f>IF(A9485&lt;&gt;0,VLOOKUP(F9485,ParametriMovimenti!$A$1:$D$201,3,FALSE),"")</f>
        <v/>
      </c>
      <c r="L9485" s="5" t="str">
        <f>IF(A9485&lt;&gt;0,VLOOKUP(F9485,ParametriMovimenti!$A$1:$D$201,4,FALSE),"")</f>
        <v/>
      </c>
      <c r="M9485" s="5" t="str">
        <f t="shared" si="445"/>
        <v/>
      </c>
      <c r="N9485" s="5" t="str">
        <f t="shared" si="444"/>
        <v/>
      </c>
    </row>
    <row r="9486" spans="9:14" x14ac:dyDescent="0.25">
      <c r="I9486" s="4" t="str">
        <f t="shared" si="446"/>
        <v/>
      </c>
      <c r="J9486" s="5" t="str">
        <f>IF(A9486&lt;&gt;0,VLOOKUP(F9486,ParametriMovimenti!$A$1:$D$201,2,FALSE),"")</f>
        <v/>
      </c>
      <c r="K9486" s="5" t="str">
        <f>IF(A9486&lt;&gt;0,VLOOKUP(F9486,ParametriMovimenti!$A$1:$D$201,3,FALSE),"")</f>
        <v/>
      </c>
      <c r="L9486" s="5" t="str">
        <f>IF(A9486&lt;&gt;0,VLOOKUP(F9486,ParametriMovimenti!$A$1:$D$201,4,FALSE),"")</f>
        <v/>
      </c>
      <c r="M9486" s="5" t="str">
        <f t="shared" si="445"/>
        <v/>
      </c>
      <c r="N9486" s="5" t="str">
        <f t="shared" si="444"/>
        <v/>
      </c>
    </row>
    <row r="9487" spans="9:14" x14ac:dyDescent="0.25">
      <c r="I9487" s="4" t="str">
        <f t="shared" si="446"/>
        <v/>
      </c>
      <c r="J9487" s="5" t="str">
        <f>IF(A9487&lt;&gt;0,VLOOKUP(F9487,ParametriMovimenti!$A$1:$D$201,2,FALSE),"")</f>
        <v/>
      </c>
      <c r="K9487" s="5" t="str">
        <f>IF(A9487&lt;&gt;0,VLOOKUP(F9487,ParametriMovimenti!$A$1:$D$201,3,FALSE),"")</f>
        <v/>
      </c>
      <c r="L9487" s="5" t="str">
        <f>IF(A9487&lt;&gt;0,VLOOKUP(F9487,ParametriMovimenti!$A$1:$D$201,4,FALSE),"")</f>
        <v/>
      </c>
      <c r="M9487" s="5" t="str">
        <f t="shared" si="445"/>
        <v/>
      </c>
      <c r="N9487" s="5" t="str">
        <f t="shared" si="444"/>
        <v/>
      </c>
    </row>
    <row r="9488" spans="9:14" x14ac:dyDescent="0.25">
      <c r="I9488" s="4" t="str">
        <f t="shared" si="446"/>
        <v/>
      </c>
      <c r="J9488" s="5" t="str">
        <f>IF(A9488&lt;&gt;0,VLOOKUP(F9488,ParametriMovimenti!$A$1:$D$201,2,FALSE),"")</f>
        <v/>
      </c>
      <c r="K9488" s="5" t="str">
        <f>IF(A9488&lt;&gt;0,VLOOKUP(F9488,ParametriMovimenti!$A$1:$D$201,3,FALSE),"")</f>
        <v/>
      </c>
      <c r="L9488" s="5" t="str">
        <f>IF(A9488&lt;&gt;0,VLOOKUP(F9488,ParametriMovimenti!$A$1:$D$201,4,FALSE),"")</f>
        <v/>
      </c>
      <c r="M9488" s="5" t="str">
        <f t="shared" si="445"/>
        <v/>
      </c>
      <c r="N9488" s="5" t="str">
        <f t="shared" si="444"/>
        <v/>
      </c>
    </row>
    <row r="9489" spans="9:14" x14ac:dyDescent="0.25">
      <c r="I9489" s="4" t="str">
        <f t="shared" si="446"/>
        <v/>
      </c>
      <c r="J9489" s="5" t="str">
        <f>IF(A9489&lt;&gt;0,VLOOKUP(F9489,ParametriMovimenti!$A$1:$D$201,2,FALSE),"")</f>
        <v/>
      </c>
      <c r="K9489" s="5" t="str">
        <f>IF(A9489&lt;&gt;0,VLOOKUP(F9489,ParametriMovimenti!$A$1:$D$201,3,FALSE),"")</f>
        <v/>
      </c>
      <c r="L9489" s="5" t="str">
        <f>IF(A9489&lt;&gt;0,VLOOKUP(F9489,ParametriMovimenti!$A$1:$D$201,4,FALSE),"")</f>
        <v/>
      </c>
      <c r="M9489" s="5" t="str">
        <f t="shared" si="445"/>
        <v/>
      </c>
      <c r="N9489" s="5" t="str">
        <f t="shared" si="444"/>
        <v/>
      </c>
    </row>
    <row r="9490" spans="9:14" x14ac:dyDescent="0.25">
      <c r="I9490" s="4" t="str">
        <f t="shared" si="446"/>
        <v/>
      </c>
      <c r="J9490" s="5" t="str">
        <f>IF(A9490&lt;&gt;0,VLOOKUP(F9490,ParametriMovimenti!$A$1:$D$201,2,FALSE),"")</f>
        <v/>
      </c>
      <c r="K9490" s="5" t="str">
        <f>IF(A9490&lt;&gt;0,VLOOKUP(F9490,ParametriMovimenti!$A$1:$D$201,3,FALSE),"")</f>
        <v/>
      </c>
      <c r="L9490" s="5" t="str">
        <f>IF(A9490&lt;&gt;0,VLOOKUP(F9490,ParametriMovimenti!$A$1:$D$201,4,FALSE),"")</f>
        <v/>
      </c>
      <c r="M9490" s="5" t="str">
        <f t="shared" si="445"/>
        <v/>
      </c>
      <c r="N9490" s="5" t="str">
        <f t="shared" si="444"/>
        <v/>
      </c>
    </row>
    <row r="9491" spans="9:14" x14ac:dyDescent="0.25">
      <c r="I9491" s="4" t="str">
        <f t="shared" si="446"/>
        <v/>
      </c>
      <c r="J9491" s="5" t="str">
        <f>IF(A9491&lt;&gt;0,VLOOKUP(F9491,ParametriMovimenti!$A$1:$D$201,2,FALSE),"")</f>
        <v/>
      </c>
      <c r="K9491" s="5" t="str">
        <f>IF(A9491&lt;&gt;0,VLOOKUP(F9491,ParametriMovimenti!$A$1:$D$201,3,FALSE),"")</f>
        <v/>
      </c>
      <c r="L9491" s="5" t="str">
        <f>IF(A9491&lt;&gt;0,VLOOKUP(F9491,ParametriMovimenti!$A$1:$D$201,4,FALSE),"")</f>
        <v/>
      </c>
      <c r="M9491" s="5" t="str">
        <f t="shared" si="445"/>
        <v/>
      </c>
      <c r="N9491" s="5" t="str">
        <f t="shared" si="444"/>
        <v/>
      </c>
    </row>
    <row r="9492" spans="9:14" x14ac:dyDescent="0.25">
      <c r="I9492" s="4" t="str">
        <f t="shared" si="446"/>
        <v/>
      </c>
      <c r="J9492" s="5" t="str">
        <f>IF(A9492&lt;&gt;0,VLOOKUP(F9492,ParametriMovimenti!$A$1:$D$201,2,FALSE),"")</f>
        <v/>
      </c>
      <c r="K9492" s="5" t="str">
        <f>IF(A9492&lt;&gt;0,VLOOKUP(F9492,ParametriMovimenti!$A$1:$D$201,3,FALSE),"")</f>
        <v/>
      </c>
      <c r="L9492" s="5" t="str">
        <f>IF(A9492&lt;&gt;0,VLOOKUP(F9492,ParametriMovimenti!$A$1:$D$201,4,FALSE),"")</f>
        <v/>
      </c>
      <c r="M9492" s="5" t="str">
        <f t="shared" si="445"/>
        <v/>
      </c>
      <c r="N9492" s="5" t="str">
        <f t="shared" si="444"/>
        <v/>
      </c>
    </row>
    <row r="9493" spans="9:14" x14ac:dyDescent="0.25">
      <c r="I9493" s="4" t="str">
        <f t="shared" si="446"/>
        <v/>
      </c>
      <c r="J9493" s="5" t="str">
        <f>IF(A9493&lt;&gt;0,VLOOKUP(F9493,ParametriMovimenti!$A$1:$D$201,2,FALSE),"")</f>
        <v/>
      </c>
      <c r="K9493" s="5" t="str">
        <f>IF(A9493&lt;&gt;0,VLOOKUP(F9493,ParametriMovimenti!$A$1:$D$201,3,FALSE),"")</f>
        <v/>
      </c>
      <c r="L9493" s="5" t="str">
        <f>IF(A9493&lt;&gt;0,VLOOKUP(F9493,ParametriMovimenti!$A$1:$D$201,4,FALSE),"")</f>
        <v/>
      </c>
      <c r="M9493" s="5" t="str">
        <f t="shared" si="445"/>
        <v/>
      </c>
      <c r="N9493" s="5" t="str">
        <f t="shared" si="444"/>
        <v/>
      </c>
    </row>
    <row r="9494" spans="9:14" x14ac:dyDescent="0.25">
      <c r="I9494" s="4" t="str">
        <f t="shared" si="446"/>
        <v/>
      </c>
      <c r="J9494" s="5" t="str">
        <f>IF(A9494&lt;&gt;0,VLOOKUP(F9494,ParametriMovimenti!$A$1:$D$201,2,FALSE),"")</f>
        <v/>
      </c>
      <c r="K9494" s="5" t="str">
        <f>IF(A9494&lt;&gt;0,VLOOKUP(F9494,ParametriMovimenti!$A$1:$D$201,3,FALSE),"")</f>
        <v/>
      </c>
      <c r="L9494" s="5" t="str">
        <f>IF(A9494&lt;&gt;0,VLOOKUP(F9494,ParametriMovimenti!$A$1:$D$201,4,FALSE),"")</f>
        <v/>
      </c>
      <c r="M9494" s="5" t="str">
        <f t="shared" si="445"/>
        <v/>
      </c>
      <c r="N9494" s="5" t="str">
        <f t="shared" si="444"/>
        <v/>
      </c>
    </row>
    <row r="9495" spans="9:14" x14ac:dyDescent="0.25">
      <c r="I9495" s="4" t="str">
        <f t="shared" si="446"/>
        <v/>
      </c>
      <c r="J9495" s="5" t="str">
        <f>IF(A9495&lt;&gt;0,VLOOKUP(F9495,ParametriMovimenti!$A$1:$D$201,2,FALSE),"")</f>
        <v/>
      </c>
      <c r="K9495" s="5" t="str">
        <f>IF(A9495&lt;&gt;0,VLOOKUP(F9495,ParametriMovimenti!$A$1:$D$201,3,FALSE),"")</f>
        <v/>
      </c>
      <c r="L9495" s="5" t="str">
        <f>IF(A9495&lt;&gt;0,VLOOKUP(F9495,ParametriMovimenti!$A$1:$D$201,4,FALSE),"")</f>
        <v/>
      </c>
      <c r="M9495" s="5" t="str">
        <f t="shared" si="445"/>
        <v/>
      </c>
      <c r="N9495" s="5" t="str">
        <f t="shared" si="444"/>
        <v/>
      </c>
    </row>
    <row r="9496" spans="9:14" x14ac:dyDescent="0.25">
      <c r="I9496" s="4" t="str">
        <f t="shared" si="446"/>
        <v/>
      </c>
      <c r="J9496" s="5" t="str">
        <f>IF(A9496&lt;&gt;0,VLOOKUP(F9496,ParametriMovimenti!$A$1:$D$201,2,FALSE),"")</f>
        <v/>
      </c>
      <c r="K9496" s="5" t="str">
        <f>IF(A9496&lt;&gt;0,VLOOKUP(F9496,ParametriMovimenti!$A$1:$D$201,3,FALSE),"")</f>
        <v/>
      </c>
      <c r="L9496" s="5" t="str">
        <f>IF(A9496&lt;&gt;0,VLOOKUP(F9496,ParametriMovimenti!$A$1:$D$201,4,FALSE),"")</f>
        <v/>
      </c>
      <c r="M9496" s="5" t="str">
        <f t="shared" si="445"/>
        <v/>
      </c>
      <c r="N9496" s="5" t="str">
        <f t="shared" si="444"/>
        <v/>
      </c>
    </row>
    <row r="9497" spans="9:14" x14ac:dyDescent="0.25">
      <c r="I9497" s="4" t="str">
        <f t="shared" si="446"/>
        <v/>
      </c>
      <c r="J9497" s="5" t="str">
        <f>IF(A9497&lt;&gt;0,VLOOKUP(F9497,ParametriMovimenti!$A$1:$D$201,2,FALSE),"")</f>
        <v/>
      </c>
      <c r="K9497" s="5" t="str">
        <f>IF(A9497&lt;&gt;0,VLOOKUP(F9497,ParametriMovimenti!$A$1:$D$201,3,FALSE),"")</f>
        <v/>
      </c>
      <c r="L9497" s="5" t="str">
        <f>IF(A9497&lt;&gt;0,VLOOKUP(F9497,ParametriMovimenti!$A$1:$D$201,4,FALSE),"")</f>
        <v/>
      </c>
      <c r="M9497" s="5" t="str">
        <f t="shared" si="445"/>
        <v/>
      </c>
      <c r="N9497" s="5" t="str">
        <f t="shared" si="444"/>
        <v/>
      </c>
    </row>
    <row r="9498" spans="9:14" x14ac:dyDescent="0.25">
      <c r="I9498" s="4" t="str">
        <f t="shared" si="446"/>
        <v/>
      </c>
      <c r="J9498" s="5" t="str">
        <f>IF(A9498&lt;&gt;0,VLOOKUP(F9498,ParametriMovimenti!$A$1:$D$201,2,FALSE),"")</f>
        <v/>
      </c>
      <c r="K9498" s="5" t="str">
        <f>IF(A9498&lt;&gt;0,VLOOKUP(F9498,ParametriMovimenti!$A$1:$D$201,3,FALSE),"")</f>
        <v/>
      </c>
      <c r="L9498" s="5" t="str">
        <f>IF(A9498&lt;&gt;0,VLOOKUP(F9498,ParametriMovimenti!$A$1:$D$201,4,FALSE),"")</f>
        <v/>
      </c>
      <c r="M9498" s="5" t="str">
        <f t="shared" si="445"/>
        <v/>
      </c>
      <c r="N9498" s="5" t="str">
        <f t="shared" si="444"/>
        <v/>
      </c>
    </row>
    <row r="9499" spans="9:14" x14ac:dyDescent="0.25">
      <c r="I9499" s="4" t="str">
        <f t="shared" si="446"/>
        <v/>
      </c>
      <c r="J9499" s="5" t="str">
        <f>IF(A9499&lt;&gt;0,VLOOKUP(F9499,ParametriMovimenti!$A$1:$D$201,2,FALSE),"")</f>
        <v/>
      </c>
      <c r="K9499" s="5" t="str">
        <f>IF(A9499&lt;&gt;0,VLOOKUP(F9499,ParametriMovimenti!$A$1:$D$201,3,FALSE),"")</f>
        <v/>
      </c>
      <c r="L9499" s="5" t="str">
        <f>IF(A9499&lt;&gt;0,VLOOKUP(F9499,ParametriMovimenti!$A$1:$D$201,4,FALSE),"")</f>
        <v/>
      </c>
      <c r="M9499" s="5" t="str">
        <f t="shared" si="445"/>
        <v/>
      </c>
      <c r="N9499" s="5" t="str">
        <f t="shared" si="444"/>
        <v/>
      </c>
    </row>
    <row r="9500" spans="9:14" x14ac:dyDescent="0.25">
      <c r="I9500" s="4" t="str">
        <f t="shared" si="446"/>
        <v/>
      </c>
      <c r="J9500" s="5" t="str">
        <f>IF(A9500&lt;&gt;0,VLOOKUP(F9500,ParametriMovimenti!$A$1:$D$201,2,FALSE),"")</f>
        <v/>
      </c>
      <c r="K9500" s="5" t="str">
        <f>IF(A9500&lt;&gt;0,VLOOKUP(F9500,ParametriMovimenti!$A$1:$D$201,3,FALSE),"")</f>
        <v/>
      </c>
      <c r="L9500" s="5" t="str">
        <f>IF(A9500&lt;&gt;0,VLOOKUP(F9500,ParametriMovimenti!$A$1:$D$201,4,FALSE),"")</f>
        <v/>
      </c>
      <c r="M9500" s="5" t="str">
        <f t="shared" si="445"/>
        <v/>
      </c>
      <c r="N9500" s="5" t="str">
        <f t="shared" si="444"/>
        <v/>
      </c>
    </row>
    <row r="9501" spans="9:14" x14ac:dyDescent="0.25">
      <c r="I9501" s="4" t="str">
        <f t="shared" si="446"/>
        <v/>
      </c>
      <c r="J9501" s="5" t="str">
        <f>IF(A9501&lt;&gt;0,VLOOKUP(F9501,ParametriMovimenti!$A$1:$D$201,2,FALSE),"")</f>
        <v/>
      </c>
      <c r="K9501" s="5" t="str">
        <f>IF(A9501&lt;&gt;0,VLOOKUP(F9501,ParametriMovimenti!$A$1:$D$201,3,FALSE),"")</f>
        <v/>
      </c>
      <c r="L9501" s="5" t="str">
        <f>IF(A9501&lt;&gt;0,VLOOKUP(F9501,ParametriMovimenti!$A$1:$D$201,4,FALSE),"")</f>
        <v/>
      </c>
      <c r="M9501" s="5" t="str">
        <f t="shared" si="445"/>
        <v/>
      </c>
      <c r="N9501" s="5" t="str">
        <f t="shared" si="444"/>
        <v/>
      </c>
    </row>
    <row r="9502" spans="9:14" x14ac:dyDescent="0.25">
      <c r="I9502" s="4" t="str">
        <f t="shared" si="446"/>
        <v/>
      </c>
      <c r="J9502" s="5" t="str">
        <f>IF(A9502&lt;&gt;0,VLOOKUP(F9502,ParametriMovimenti!$A$1:$D$201,2,FALSE),"")</f>
        <v/>
      </c>
      <c r="K9502" s="5" t="str">
        <f>IF(A9502&lt;&gt;0,VLOOKUP(F9502,ParametriMovimenti!$A$1:$D$201,3,FALSE),"")</f>
        <v/>
      </c>
      <c r="L9502" s="5" t="str">
        <f>IF(A9502&lt;&gt;0,VLOOKUP(F9502,ParametriMovimenti!$A$1:$D$201,4,FALSE),"")</f>
        <v/>
      </c>
      <c r="M9502" s="5" t="str">
        <f t="shared" si="445"/>
        <v/>
      </c>
      <c r="N9502" s="5" t="str">
        <f t="shared" si="444"/>
        <v/>
      </c>
    </row>
    <row r="9503" spans="9:14" x14ac:dyDescent="0.25">
      <c r="I9503" s="4" t="str">
        <f t="shared" si="446"/>
        <v/>
      </c>
      <c r="J9503" s="5" t="str">
        <f>IF(A9503&lt;&gt;0,VLOOKUP(F9503,ParametriMovimenti!$A$1:$D$201,2,FALSE),"")</f>
        <v/>
      </c>
      <c r="K9503" s="5" t="str">
        <f>IF(A9503&lt;&gt;0,VLOOKUP(F9503,ParametriMovimenti!$A$1:$D$201,3,FALSE),"")</f>
        <v/>
      </c>
      <c r="L9503" s="5" t="str">
        <f>IF(A9503&lt;&gt;0,VLOOKUP(F9503,ParametriMovimenti!$A$1:$D$201,4,FALSE),"")</f>
        <v/>
      </c>
      <c r="M9503" s="5" t="str">
        <f t="shared" si="445"/>
        <v/>
      </c>
      <c r="N9503" s="5" t="str">
        <f t="shared" si="444"/>
        <v/>
      </c>
    </row>
    <row r="9504" spans="9:14" x14ac:dyDescent="0.25">
      <c r="I9504" s="4" t="str">
        <f t="shared" si="446"/>
        <v/>
      </c>
      <c r="J9504" s="5" t="str">
        <f>IF(A9504&lt;&gt;0,VLOOKUP(F9504,ParametriMovimenti!$A$1:$D$201,2,FALSE),"")</f>
        <v/>
      </c>
      <c r="K9504" s="5" t="str">
        <f>IF(A9504&lt;&gt;0,VLOOKUP(F9504,ParametriMovimenti!$A$1:$D$201,3,FALSE),"")</f>
        <v/>
      </c>
      <c r="L9504" s="5" t="str">
        <f>IF(A9504&lt;&gt;0,VLOOKUP(F9504,ParametriMovimenti!$A$1:$D$201,4,FALSE),"")</f>
        <v/>
      </c>
      <c r="M9504" s="5" t="str">
        <f t="shared" si="445"/>
        <v/>
      </c>
      <c r="N9504" s="5" t="str">
        <f t="shared" si="444"/>
        <v/>
      </c>
    </row>
    <row r="9505" spans="9:14" x14ac:dyDescent="0.25">
      <c r="I9505" s="4" t="str">
        <f t="shared" si="446"/>
        <v/>
      </c>
      <c r="J9505" s="5" t="str">
        <f>IF(A9505&lt;&gt;0,VLOOKUP(F9505,ParametriMovimenti!$A$1:$D$201,2,FALSE),"")</f>
        <v/>
      </c>
      <c r="K9505" s="5" t="str">
        <f>IF(A9505&lt;&gt;0,VLOOKUP(F9505,ParametriMovimenti!$A$1:$D$201,3,FALSE),"")</f>
        <v/>
      </c>
      <c r="L9505" s="5" t="str">
        <f>IF(A9505&lt;&gt;0,VLOOKUP(F9505,ParametriMovimenti!$A$1:$D$201,4,FALSE),"")</f>
        <v/>
      </c>
      <c r="M9505" s="5" t="str">
        <f t="shared" si="445"/>
        <v/>
      </c>
      <c r="N9505" s="5" t="str">
        <f t="shared" si="444"/>
        <v/>
      </c>
    </row>
    <row r="9506" spans="9:14" x14ac:dyDescent="0.25">
      <c r="I9506" s="4" t="str">
        <f t="shared" si="446"/>
        <v/>
      </c>
      <c r="J9506" s="5" t="str">
        <f>IF(A9506&lt;&gt;0,VLOOKUP(F9506,ParametriMovimenti!$A$1:$D$201,2,FALSE),"")</f>
        <v/>
      </c>
      <c r="K9506" s="5" t="str">
        <f>IF(A9506&lt;&gt;0,VLOOKUP(F9506,ParametriMovimenti!$A$1:$D$201,3,FALSE),"")</f>
        <v/>
      </c>
      <c r="L9506" s="5" t="str">
        <f>IF(A9506&lt;&gt;0,VLOOKUP(F9506,ParametriMovimenti!$A$1:$D$201,4,FALSE),"")</f>
        <v/>
      </c>
      <c r="M9506" s="5" t="str">
        <f t="shared" si="445"/>
        <v/>
      </c>
      <c r="N9506" s="5" t="str">
        <f t="shared" si="444"/>
        <v/>
      </c>
    </row>
    <row r="9507" spans="9:14" x14ac:dyDescent="0.25">
      <c r="I9507" s="4" t="str">
        <f t="shared" si="446"/>
        <v/>
      </c>
      <c r="J9507" s="5" t="str">
        <f>IF(A9507&lt;&gt;0,VLOOKUP(F9507,ParametriMovimenti!$A$1:$D$201,2,FALSE),"")</f>
        <v/>
      </c>
      <c r="K9507" s="5" t="str">
        <f>IF(A9507&lt;&gt;0,VLOOKUP(F9507,ParametriMovimenti!$A$1:$D$201,3,FALSE),"")</f>
        <v/>
      </c>
      <c r="L9507" s="5" t="str">
        <f>IF(A9507&lt;&gt;0,VLOOKUP(F9507,ParametriMovimenti!$A$1:$D$201,4,FALSE),"")</f>
        <v/>
      </c>
      <c r="M9507" s="5" t="str">
        <f t="shared" si="445"/>
        <v/>
      </c>
      <c r="N9507" s="5" t="str">
        <f t="shared" si="444"/>
        <v/>
      </c>
    </row>
    <row r="9508" spans="9:14" x14ac:dyDescent="0.25">
      <c r="I9508" s="4" t="str">
        <f t="shared" si="446"/>
        <v/>
      </c>
      <c r="J9508" s="5" t="str">
        <f>IF(A9508&lt;&gt;0,VLOOKUP(F9508,ParametriMovimenti!$A$1:$D$201,2,FALSE),"")</f>
        <v/>
      </c>
      <c r="K9508" s="5" t="str">
        <f>IF(A9508&lt;&gt;0,VLOOKUP(F9508,ParametriMovimenti!$A$1:$D$201,3,FALSE),"")</f>
        <v/>
      </c>
      <c r="L9508" s="5" t="str">
        <f>IF(A9508&lt;&gt;0,VLOOKUP(F9508,ParametriMovimenti!$A$1:$D$201,4,FALSE),"")</f>
        <v/>
      </c>
      <c r="M9508" s="5" t="str">
        <f t="shared" si="445"/>
        <v/>
      </c>
      <c r="N9508" s="5" t="str">
        <f t="shared" si="444"/>
        <v/>
      </c>
    </row>
    <row r="9509" spans="9:14" x14ac:dyDescent="0.25">
      <c r="I9509" s="4" t="str">
        <f t="shared" si="446"/>
        <v/>
      </c>
      <c r="J9509" s="5" t="str">
        <f>IF(A9509&lt;&gt;0,VLOOKUP(F9509,ParametriMovimenti!$A$1:$D$201,2,FALSE),"")</f>
        <v/>
      </c>
      <c r="K9509" s="5" t="str">
        <f>IF(A9509&lt;&gt;0,VLOOKUP(F9509,ParametriMovimenti!$A$1:$D$201,3,FALSE),"")</f>
        <v/>
      </c>
      <c r="L9509" s="5" t="str">
        <f>IF(A9509&lt;&gt;0,VLOOKUP(F9509,ParametriMovimenti!$A$1:$D$201,4,FALSE),"")</f>
        <v/>
      </c>
      <c r="M9509" s="5" t="str">
        <f t="shared" si="445"/>
        <v/>
      </c>
      <c r="N9509" s="5" t="str">
        <f t="shared" si="444"/>
        <v/>
      </c>
    </row>
    <row r="9510" spans="9:14" x14ac:dyDescent="0.25">
      <c r="I9510" s="4" t="str">
        <f t="shared" si="446"/>
        <v/>
      </c>
      <c r="J9510" s="5" t="str">
        <f>IF(A9510&lt;&gt;0,VLOOKUP(F9510,ParametriMovimenti!$A$1:$D$201,2,FALSE),"")</f>
        <v/>
      </c>
      <c r="K9510" s="5" t="str">
        <f>IF(A9510&lt;&gt;0,VLOOKUP(F9510,ParametriMovimenti!$A$1:$D$201,3,FALSE),"")</f>
        <v/>
      </c>
      <c r="L9510" s="5" t="str">
        <f>IF(A9510&lt;&gt;0,VLOOKUP(F9510,ParametriMovimenti!$A$1:$D$201,4,FALSE),"")</f>
        <v/>
      </c>
      <c r="M9510" s="5" t="str">
        <f t="shared" si="445"/>
        <v/>
      </c>
      <c r="N9510" s="5" t="str">
        <f t="shared" si="444"/>
        <v/>
      </c>
    </row>
    <row r="9511" spans="9:14" x14ac:dyDescent="0.25">
      <c r="I9511" s="4" t="str">
        <f t="shared" si="446"/>
        <v/>
      </c>
      <c r="J9511" s="5" t="str">
        <f>IF(A9511&lt;&gt;0,VLOOKUP(F9511,ParametriMovimenti!$A$1:$D$201,2,FALSE),"")</f>
        <v/>
      </c>
      <c r="K9511" s="5" t="str">
        <f>IF(A9511&lt;&gt;0,VLOOKUP(F9511,ParametriMovimenti!$A$1:$D$201,3,FALSE),"")</f>
        <v/>
      </c>
      <c r="L9511" s="5" t="str">
        <f>IF(A9511&lt;&gt;0,VLOOKUP(F9511,ParametriMovimenti!$A$1:$D$201,4,FALSE),"")</f>
        <v/>
      </c>
      <c r="M9511" s="5" t="str">
        <f t="shared" si="445"/>
        <v/>
      </c>
      <c r="N9511" s="5" t="str">
        <f t="shared" si="444"/>
        <v/>
      </c>
    </row>
    <row r="9512" spans="9:14" x14ac:dyDescent="0.25">
      <c r="I9512" s="4" t="str">
        <f t="shared" si="446"/>
        <v/>
      </c>
      <c r="J9512" s="5" t="str">
        <f>IF(A9512&lt;&gt;0,VLOOKUP(F9512,ParametriMovimenti!$A$1:$D$201,2,FALSE),"")</f>
        <v/>
      </c>
      <c r="K9512" s="5" t="str">
        <f>IF(A9512&lt;&gt;0,VLOOKUP(F9512,ParametriMovimenti!$A$1:$D$201,3,FALSE),"")</f>
        <v/>
      </c>
      <c r="L9512" s="5" t="str">
        <f>IF(A9512&lt;&gt;0,VLOOKUP(F9512,ParametriMovimenti!$A$1:$D$201,4,FALSE),"")</f>
        <v/>
      </c>
      <c r="M9512" s="5" t="str">
        <f t="shared" si="445"/>
        <v/>
      </c>
      <c r="N9512" s="5" t="str">
        <f t="shared" si="444"/>
        <v/>
      </c>
    </row>
    <row r="9513" spans="9:14" x14ac:dyDescent="0.25">
      <c r="I9513" s="4" t="str">
        <f t="shared" si="446"/>
        <v/>
      </c>
      <c r="J9513" s="5" t="str">
        <f>IF(A9513&lt;&gt;0,VLOOKUP(F9513,ParametriMovimenti!$A$1:$D$201,2,FALSE),"")</f>
        <v/>
      </c>
      <c r="K9513" s="5" t="str">
        <f>IF(A9513&lt;&gt;0,VLOOKUP(F9513,ParametriMovimenti!$A$1:$D$201,3,FALSE),"")</f>
        <v/>
      </c>
      <c r="L9513" s="5" t="str">
        <f>IF(A9513&lt;&gt;0,VLOOKUP(F9513,ParametriMovimenti!$A$1:$D$201,4,FALSE),"")</f>
        <v/>
      </c>
      <c r="M9513" s="5" t="str">
        <f t="shared" si="445"/>
        <v/>
      </c>
      <c r="N9513" s="5" t="str">
        <f t="shared" si="444"/>
        <v/>
      </c>
    </row>
    <row r="9514" spans="9:14" x14ac:dyDescent="0.25">
      <c r="I9514" s="4" t="str">
        <f t="shared" si="446"/>
        <v/>
      </c>
      <c r="J9514" s="5" t="str">
        <f>IF(A9514&lt;&gt;0,VLOOKUP(F9514,ParametriMovimenti!$A$1:$D$201,2,FALSE),"")</f>
        <v/>
      </c>
      <c r="K9514" s="5" t="str">
        <f>IF(A9514&lt;&gt;0,VLOOKUP(F9514,ParametriMovimenti!$A$1:$D$201,3,FALSE),"")</f>
        <v/>
      </c>
      <c r="L9514" s="5" t="str">
        <f>IF(A9514&lt;&gt;0,VLOOKUP(F9514,ParametriMovimenti!$A$1:$D$201,4,FALSE),"")</f>
        <v/>
      </c>
      <c r="M9514" s="5" t="str">
        <f t="shared" si="445"/>
        <v/>
      </c>
      <c r="N9514" s="5" t="str">
        <f t="shared" si="444"/>
        <v/>
      </c>
    </row>
    <row r="9515" spans="9:14" x14ac:dyDescent="0.25">
      <c r="I9515" s="4" t="str">
        <f t="shared" si="446"/>
        <v/>
      </c>
      <c r="J9515" s="5" t="str">
        <f>IF(A9515&lt;&gt;0,VLOOKUP(F9515,ParametriMovimenti!$A$1:$D$201,2,FALSE),"")</f>
        <v/>
      </c>
      <c r="K9515" s="5" t="str">
        <f>IF(A9515&lt;&gt;0,VLOOKUP(F9515,ParametriMovimenti!$A$1:$D$201,3,FALSE),"")</f>
        <v/>
      </c>
      <c r="L9515" s="5" t="str">
        <f>IF(A9515&lt;&gt;0,VLOOKUP(F9515,ParametriMovimenti!$A$1:$D$201,4,FALSE),"")</f>
        <v/>
      </c>
      <c r="M9515" s="5" t="str">
        <f t="shared" si="445"/>
        <v/>
      </c>
      <c r="N9515" s="5" t="str">
        <f t="shared" si="444"/>
        <v/>
      </c>
    </row>
    <row r="9516" spans="9:14" x14ac:dyDescent="0.25">
      <c r="I9516" s="4" t="str">
        <f t="shared" si="446"/>
        <v/>
      </c>
      <c r="J9516" s="5" t="str">
        <f>IF(A9516&lt;&gt;0,VLOOKUP(F9516,ParametriMovimenti!$A$1:$D$201,2,FALSE),"")</f>
        <v/>
      </c>
      <c r="K9516" s="5" t="str">
        <f>IF(A9516&lt;&gt;0,VLOOKUP(F9516,ParametriMovimenti!$A$1:$D$201,3,FALSE),"")</f>
        <v/>
      </c>
      <c r="L9516" s="5" t="str">
        <f>IF(A9516&lt;&gt;0,VLOOKUP(F9516,ParametriMovimenti!$A$1:$D$201,4,FALSE),"")</f>
        <v/>
      </c>
      <c r="M9516" s="5" t="str">
        <f t="shared" si="445"/>
        <v/>
      </c>
      <c r="N9516" s="5" t="str">
        <f t="shared" ref="N9516:N9579" si="447">IF(A9516&lt;&gt;0,YEAR(A9516),"")</f>
        <v/>
      </c>
    </row>
    <row r="9517" spans="9:14" x14ac:dyDescent="0.25">
      <c r="I9517" s="4" t="str">
        <f t="shared" si="446"/>
        <v/>
      </c>
      <c r="J9517" s="5" t="str">
        <f>IF(A9517&lt;&gt;0,VLOOKUP(F9517,ParametriMovimenti!$A$1:$D$201,2,FALSE),"")</f>
        <v/>
      </c>
      <c r="K9517" s="5" t="str">
        <f>IF(A9517&lt;&gt;0,VLOOKUP(F9517,ParametriMovimenti!$A$1:$D$201,3,FALSE),"")</f>
        <v/>
      </c>
      <c r="L9517" s="5" t="str">
        <f>IF(A9517&lt;&gt;0,VLOOKUP(F9517,ParametriMovimenti!$A$1:$D$201,4,FALSE),"")</f>
        <v/>
      </c>
      <c r="M9517" s="5" t="str">
        <f t="shared" si="445"/>
        <v/>
      </c>
      <c r="N9517" s="5" t="str">
        <f t="shared" si="447"/>
        <v/>
      </c>
    </row>
    <row r="9518" spans="9:14" x14ac:dyDescent="0.25">
      <c r="I9518" s="4" t="str">
        <f t="shared" si="446"/>
        <v/>
      </c>
      <c r="J9518" s="5" t="str">
        <f>IF(A9518&lt;&gt;0,VLOOKUP(F9518,ParametriMovimenti!$A$1:$D$201,2,FALSE),"")</f>
        <v/>
      </c>
      <c r="K9518" s="5" t="str">
        <f>IF(A9518&lt;&gt;0,VLOOKUP(F9518,ParametriMovimenti!$A$1:$D$201,3,FALSE),"")</f>
        <v/>
      </c>
      <c r="L9518" s="5" t="str">
        <f>IF(A9518&lt;&gt;0,VLOOKUP(F9518,ParametriMovimenti!$A$1:$D$201,4,FALSE),"")</f>
        <v/>
      </c>
      <c r="M9518" s="5" t="str">
        <f t="shared" si="445"/>
        <v/>
      </c>
      <c r="N9518" s="5" t="str">
        <f t="shared" si="447"/>
        <v/>
      </c>
    </row>
    <row r="9519" spans="9:14" x14ac:dyDescent="0.25">
      <c r="I9519" s="4" t="str">
        <f t="shared" si="446"/>
        <v/>
      </c>
      <c r="J9519" s="5" t="str">
        <f>IF(A9519&lt;&gt;0,VLOOKUP(F9519,ParametriMovimenti!$A$1:$D$201,2,FALSE),"")</f>
        <v/>
      </c>
      <c r="K9519" s="5" t="str">
        <f>IF(A9519&lt;&gt;0,VLOOKUP(F9519,ParametriMovimenti!$A$1:$D$201,3,FALSE),"")</f>
        <v/>
      </c>
      <c r="L9519" s="5" t="str">
        <f>IF(A9519&lt;&gt;0,VLOOKUP(F9519,ParametriMovimenti!$A$1:$D$201,4,FALSE),"")</f>
        <v/>
      </c>
      <c r="M9519" s="5" t="str">
        <f t="shared" si="445"/>
        <v/>
      </c>
      <c r="N9519" s="5" t="str">
        <f t="shared" si="447"/>
        <v/>
      </c>
    </row>
    <row r="9520" spans="9:14" x14ac:dyDescent="0.25">
      <c r="I9520" s="4" t="str">
        <f t="shared" si="446"/>
        <v/>
      </c>
      <c r="J9520" s="5" t="str">
        <f>IF(A9520&lt;&gt;0,VLOOKUP(F9520,ParametriMovimenti!$A$1:$D$201,2,FALSE),"")</f>
        <v/>
      </c>
      <c r="K9520" s="5" t="str">
        <f>IF(A9520&lt;&gt;0,VLOOKUP(F9520,ParametriMovimenti!$A$1:$D$201,3,FALSE),"")</f>
        <v/>
      </c>
      <c r="L9520" s="5" t="str">
        <f>IF(A9520&lt;&gt;0,VLOOKUP(F9520,ParametriMovimenti!$A$1:$D$201,4,FALSE),"")</f>
        <v/>
      </c>
      <c r="M9520" s="5" t="str">
        <f t="shared" si="445"/>
        <v/>
      </c>
      <c r="N9520" s="5" t="str">
        <f t="shared" si="447"/>
        <v/>
      </c>
    </row>
    <row r="9521" spans="9:14" x14ac:dyDescent="0.25">
      <c r="I9521" s="4" t="str">
        <f t="shared" si="446"/>
        <v/>
      </c>
      <c r="J9521" s="5" t="str">
        <f>IF(A9521&lt;&gt;0,VLOOKUP(F9521,ParametriMovimenti!$A$1:$D$201,2,FALSE),"")</f>
        <v/>
      </c>
      <c r="K9521" s="5" t="str">
        <f>IF(A9521&lt;&gt;0,VLOOKUP(F9521,ParametriMovimenti!$A$1:$D$201,3,FALSE),"")</f>
        <v/>
      </c>
      <c r="L9521" s="5" t="str">
        <f>IF(A9521&lt;&gt;0,VLOOKUP(F9521,ParametriMovimenti!$A$1:$D$201,4,FALSE),"")</f>
        <v/>
      </c>
      <c r="M9521" s="5" t="str">
        <f t="shared" si="445"/>
        <v/>
      </c>
      <c r="N9521" s="5" t="str">
        <f t="shared" si="447"/>
        <v/>
      </c>
    </row>
    <row r="9522" spans="9:14" x14ac:dyDescent="0.25">
      <c r="I9522" s="4" t="str">
        <f t="shared" si="446"/>
        <v/>
      </c>
      <c r="J9522" s="5" t="str">
        <f>IF(A9522&lt;&gt;0,VLOOKUP(F9522,ParametriMovimenti!$A$1:$D$201,2,FALSE),"")</f>
        <v/>
      </c>
      <c r="K9522" s="5" t="str">
        <f>IF(A9522&lt;&gt;0,VLOOKUP(F9522,ParametriMovimenti!$A$1:$D$201,3,FALSE),"")</f>
        <v/>
      </c>
      <c r="L9522" s="5" t="str">
        <f>IF(A9522&lt;&gt;0,VLOOKUP(F9522,ParametriMovimenti!$A$1:$D$201,4,FALSE),"")</f>
        <v/>
      </c>
      <c r="M9522" s="5" t="str">
        <f t="shared" si="445"/>
        <v/>
      </c>
      <c r="N9522" s="5" t="str">
        <f t="shared" si="447"/>
        <v/>
      </c>
    </row>
    <row r="9523" spans="9:14" x14ac:dyDescent="0.25">
      <c r="I9523" s="4" t="str">
        <f t="shared" si="446"/>
        <v/>
      </c>
      <c r="J9523" s="5" t="str">
        <f>IF(A9523&lt;&gt;0,VLOOKUP(F9523,ParametriMovimenti!$A$1:$D$201,2,FALSE),"")</f>
        <v/>
      </c>
      <c r="K9523" s="5" t="str">
        <f>IF(A9523&lt;&gt;0,VLOOKUP(F9523,ParametriMovimenti!$A$1:$D$201,3,FALSE),"")</f>
        <v/>
      </c>
      <c r="L9523" s="5" t="str">
        <f>IF(A9523&lt;&gt;0,VLOOKUP(F9523,ParametriMovimenti!$A$1:$D$201,4,FALSE),"")</f>
        <v/>
      </c>
      <c r="M9523" s="5" t="str">
        <f t="shared" si="445"/>
        <v/>
      </c>
      <c r="N9523" s="5" t="str">
        <f t="shared" si="447"/>
        <v/>
      </c>
    </row>
    <row r="9524" spans="9:14" x14ac:dyDescent="0.25">
      <c r="I9524" s="4" t="str">
        <f t="shared" si="446"/>
        <v/>
      </c>
      <c r="J9524" s="5" t="str">
        <f>IF(A9524&lt;&gt;0,VLOOKUP(F9524,ParametriMovimenti!$A$1:$D$201,2,FALSE),"")</f>
        <v/>
      </c>
      <c r="K9524" s="5" t="str">
        <f>IF(A9524&lt;&gt;0,VLOOKUP(F9524,ParametriMovimenti!$A$1:$D$201,3,FALSE),"")</f>
        <v/>
      </c>
      <c r="L9524" s="5" t="str">
        <f>IF(A9524&lt;&gt;0,VLOOKUP(F9524,ParametriMovimenti!$A$1:$D$201,4,FALSE),"")</f>
        <v/>
      </c>
      <c r="M9524" s="5" t="str">
        <f t="shared" si="445"/>
        <v/>
      </c>
      <c r="N9524" s="5" t="str">
        <f t="shared" si="447"/>
        <v/>
      </c>
    </row>
    <row r="9525" spans="9:14" x14ac:dyDescent="0.25">
      <c r="I9525" s="4" t="str">
        <f t="shared" si="446"/>
        <v/>
      </c>
      <c r="J9525" s="5" t="str">
        <f>IF(A9525&lt;&gt;0,VLOOKUP(F9525,ParametriMovimenti!$A$1:$D$201,2,FALSE),"")</f>
        <v/>
      </c>
      <c r="K9525" s="5" t="str">
        <f>IF(A9525&lt;&gt;0,VLOOKUP(F9525,ParametriMovimenti!$A$1:$D$201,3,FALSE),"")</f>
        <v/>
      </c>
      <c r="L9525" s="5" t="str">
        <f>IF(A9525&lt;&gt;0,VLOOKUP(F9525,ParametriMovimenti!$A$1:$D$201,4,FALSE),"")</f>
        <v/>
      </c>
      <c r="M9525" s="5" t="str">
        <f t="shared" si="445"/>
        <v/>
      </c>
      <c r="N9525" s="5" t="str">
        <f t="shared" si="447"/>
        <v/>
      </c>
    </row>
    <row r="9526" spans="9:14" x14ac:dyDescent="0.25">
      <c r="I9526" s="4" t="str">
        <f t="shared" si="446"/>
        <v/>
      </c>
      <c r="J9526" s="5" t="str">
        <f>IF(A9526&lt;&gt;0,VLOOKUP(F9526,ParametriMovimenti!$A$1:$D$201,2,FALSE),"")</f>
        <v/>
      </c>
      <c r="K9526" s="5" t="str">
        <f>IF(A9526&lt;&gt;0,VLOOKUP(F9526,ParametriMovimenti!$A$1:$D$201,3,FALSE),"")</f>
        <v/>
      </c>
      <c r="L9526" s="5" t="str">
        <f>IF(A9526&lt;&gt;0,VLOOKUP(F9526,ParametriMovimenti!$A$1:$D$201,4,FALSE),"")</f>
        <v/>
      </c>
      <c r="M9526" s="5" t="str">
        <f t="shared" si="445"/>
        <v/>
      </c>
      <c r="N9526" s="5" t="str">
        <f t="shared" si="447"/>
        <v/>
      </c>
    </row>
    <row r="9527" spans="9:14" x14ac:dyDescent="0.25">
      <c r="I9527" s="4" t="str">
        <f t="shared" si="446"/>
        <v/>
      </c>
      <c r="J9527" s="5" t="str">
        <f>IF(A9527&lt;&gt;0,VLOOKUP(F9527,ParametriMovimenti!$A$1:$D$201,2,FALSE),"")</f>
        <v/>
      </c>
      <c r="K9527" s="5" t="str">
        <f>IF(A9527&lt;&gt;0,VLOOKUP(F9527,ParametriMovimenti!$A$1:$D$201,3,FALSE),"")</f>
        <v/>
      </c>
      <c r="L9527" s="5" t="str">
        <f>IF(A9527&lt;&gt;0,VLOOKUP(F9527,ParametriMovimenti!$A$1:$D$201,4,FALSE),"")</f>
        <v/>
      </c>
      <c r="M9527" s="5" t="str">
        <f t="shared" si="445"/>
        <v/>
      </c>
      <c r="N9527" s="5" t="str">
        <f t="shared" si="447"/>
        <v/>
      </c>
    </row>
    <row r="9528" spans="9:14" x14ac:dyDescent="0.25">
      <c r="I9528" s="4" t="str">
        <f t="shared" si="446"/>
        <v/>
      </c>
      <c r="J9528" s="5" t="str">
        <f>IF(A9528&lt;&gt;0,VLOOKUP(F9528,ParametriMovimenti!$A$1:$D$201,2,FALSE),"")</f>
        <v/>
      </c>
      <c r="K9528" s="5" t="str">
        <f>IF(A9528&lt;&gt;0,VLOOKUP(F9528,ParametriMovimenti!$A$1:$D$201,3,FALSE),"")</f>
        <v/>
      </c>
      <c r="L9528" s="5" t="str">
        <f>IF(A9528&lt;&gt;0,VLOOKUP(F9528,ParametriMovimenti!$A$1:$D$201,4,FALSE),"")</f>
        <v/>
      </c>
      <c r="M9528" s="5" t="str">
        <f t="shared" si="445"/>
        <v/>
      </c>
      <c r="N9528" s="5" t="str">
        <f t="shared" si="447"/>
        <v/>
      </c>
    </row>
    <row r="9529" spans="9:14" x14ac:dyDescent="0.25">
      <c r="I9529" s="4" t="str">
        <f t="shared" si="446"/>
        <v/>
      </c>
      <c r="J9529" s="5" t="str">
        <f>IF(A9529&lt;&gt;0,VLOOKUP(F9529,ParametriMovimenti!$A$1:$D$201,2,FALSE),"")</f>
        <v/>
      </c>
      <c r="K9529" s="5" t="str">
        <f>IF(A9529&lt;&gt;0,VLOOKUP(F9529,ParametriMovimenti!$A$1:$D$201,3,FALSE),"")</f>
        <v/>
      </c>
      <c r="L9529" s="5" t="str">
        <f>IF(A9529&lt;&gt;0,VLOOKUP(F9529,ParametriMovimenti!$A$1:$D$201,4,FALSE),"")</f>
        <v/>
      </c>
      <c r="M9529" s="5" t="str">
        <f t="shared" si="445"/>
        <v/>
      </c>
      <c r="N9529" s="5" t="str">
        <f t="shared" si="447"/>
        <v/>
      </c>
    </row>
    <row r="9530" spans="9:14" x14ac:dyDescent="0.25">
      <c r="I9530" s="4" t="str">
        <f t="shared" si="446"/>
        <v/>
      </c>
      <c r="J9530" s="5" t="str">
        <f>IF(A9530&lt;&gt;0,VLOOKUP(F9530,ParametriMovimenti!$A$1:$D$201,2,FALSE),"")</f>
        <v/>
      </c>
      <c r="K9530" s="5" t="str">
        <f>IF(A9530&lt;&gt;0,VLOOKUP(F9530,ParametriMovimenti!$A$1:$D$201,3,FALSE),"")</f>
        <v/>
      </c>
      <c r="L9530" s="5" t="str">
        <f>IF(A9530&lt;&gt;0,VLOOKUP(F9530,ParametriMovimenti!$A$1:$D$201,4,FALSE),"")</f>
        <v/>
      </c>
      <c r="M9530" s="5" t="str">
        <f t="shared" si="445"/>
        <v/>
      </c>
      <c r="N9530" s="5" t="str">
        <f t="shared" si="447"/>
        <v/>
      </c>
    </row>
    <row r="9531" spans="9:14" x14ac:dyDescent="0.25">
      <c r="I9531" s="4" t="str">
        <f t="shared" si="446"/>
        <v/>
      </c>
      <c r="J9531" s="5" t="str">
        <f>IF(A9531&lt;&gt;0,VLOOKUP(F9531,ParametriMovimenti!$A$1:$D$201,2,FALSE),"")</f>
        <v/>
      </c>
      <c r="K9531" s="5" t="str">
        <f>IF(A9531&lt;&gt;0,VLOOKUP(F9531,ParametriMovimenti!$A$1:$D$201,3,FALSE),"")</f>
        <v/>
      </c>
      <c r="L9531" s="5" t="str">
        <f>IF(A9531&lt;&gt;0,VLOOKUP(F9531,ParametriMovimenti!$A$1:$D$201,4,FALSE),"")</f>
        <v/>
      </c>
      <c r="M9531" s="5" t="str">
        <f t="shared" si="445"/>
        <v/>
      </c>
      <c r="N9531" s="5" t="str">
        <f t="shared" si="447"/>
        <v/>
      </c>
    </row>
    <row r="9532" spans="9:14" x14ac:dyDescent="0.25">
      <c r="I9532" s="4" t="str">
        <f t="shared" si="446"/>
        <v/>
      </c>
      <c r="J9532" s="5" t="str">
        <f>IF(A9532&lt;&gt;0,VLOOKUP(F9532,ParametriMovimenti!$A$1:$D$201,2,FALSE),"")</f>
        <v/>
      </c>
      <c r="K9532" s="5" t="str">
        <f>IF(A9532&lt;&gt;0,VLOOKUP(F9532,ParametriMovimenti!$A$1:$D$201,3,FALSE),"")</f>
        <v/>
      </c>
      <c r="L9532" s="5" t="str">
        <f>IF(A9532&lt;&gt;0,VLOOKUP(F9532,ParametriMovimenti!$A$1:$D$201,4,FALSE),"")</f>
        <v/>
      </c>
      <c r="M9532" s="5" t="str">
        <f t="shared" si="445"/>
        <v/>
      </c>
      <c r="N9532" s="5" t="str">
        <f t="shared" si="447"/>
        <v/>
      </c>
    </row>
    <row r="9533" spans="9:14" x14ac:dyDescent="0.25">
      <c r="I9533" s="4" t="str">
        <f t="shared" si="446"/>
        <v/>
      </c>
      <c r="J9533" s="5" t="str">
        <f>IF(A9533&lt;&gt;0,VLOOKUP(F9533,ParametriMovimenti!$A$1:$D$201,2,FALSE),"")</f>
        <v/>
      </c>
      <c r="K9533" s="5" t="str">
        <f>IF(A9533&lt;&gt;0,VLOOKUP(F9533,ParametriMovimenti!$A$1:$D$201,3,FALSE),"")</f>
        <v/>
      </c>
      <c r="L9533" s="5" t="str">
        <f>IF(A9533&lt;&gt;0,VLOOKUP(F9533,ParametriMovimenti!$A$1:$D$201,4,FALSE),"")</f>
        <v/>
      </c>
      <c r="M9533" s="5" t="str">
        <f t="shared" si="445"/>
        <v/>
      </c>
      <c r="N9533" s="5" t="str">
        <f t="shared" si="447"/>
        <v/>
      </c>
    </row>
    <row r="9534" spans="9:14" x14ac:dyDescent="0.25">
      <c r="I9534" s="4" t="str">
        <f t="shared" si="446"/>
        <v/>
      </c>
      <c r="J9534" s="5" t="str">
        <f>IF(A9534&lt;&gt;0,VLOOKUP(F9534,ParametriMovimenti!$A$1:$D$201,2,FALSE),"")</f>
        <v/>
      </c>
      <c r="K9534" s="5" t="str">
        <f>IF(A9534&lt;&gt;0,VLOOKUP(F9534,ParametriMovimenti!$A$1:$D$201,3,FALSE),"")</f>
        <v/>
      </c>
      <c r="L9534" s="5" t="str">
        <f>IF(A9534&lt;&gt;0,VLOOKUP(F9534,ParametriMovimenti!$A$1:$D$201,4,FALSE),"")</f>
        <v/>
      </c>
      <c r="M9534" s="5" t="str">
        <f t="shared" si="445"/>
        <v/>
      </c>
      <c r="N9534" s="5" t="str">
        <f t="shared" si="447"/>
        <v/>
      </c>
    </row>
    <row r="9535" spans="9:14" x14ac:dyDescent="0.25">
      <c r="I9535" s="4" t="str">
        <f t="shared" si="446"/>
        <v/>
      </c>
      <c r="J9535" s="5" t="str">
        <f>IF(A9535&lt;&gt;0,VLOOKUP(F9535,ParametriMovimenti!$A$1:$D$201,2,FALSE),"")</f>
        <v/>
      </c>
      <c r="K9535" s="5" t="str">
        <f>IF(A9535&lt;&gt;0,VLOOKUP(F9535,ParametriMovimenti!$A$1:$D$201,3,FALSE),"")</f>
        <v/>
      </c>
      <c r="L9535" s="5" t="str">
        <f>IF(A9535&lt;&gt;0,VLOOKUP(F9535,ParametriMovimenti!$A$1:$D$201,4,FALSE),"")</f>
        <v/>
      </c>
      <c r="M9535" s="5" t="str">
        <f t="shared" si="445"/>
        <v/>
      </c>
      <c r="N9535" s="5" t="str">
        <f t="shared" si="447"/>
        <v/>
      </c>
    </row>
    <row r="9536" spans="9:14" x14ac:dyDescent="0.25">
      <c r="I9536" s="4" t="str">
        <f t="shared" si="446"/>
        <v/>
      </c>
      <c r="J9536" s="5" t="str">
        <f>IF(A9536&lt;&gt;0,VLOOKUP(F9536,ParametriMovimenti!$A$1:$D$201,2,FALSE),"")</f>
        <v/>
      </c>
      <c r="K9536" s="5" t="str">
        <f>IF(A9536&lt;&gt;0,VLOOKUP(F9536,ParametriMovimenti!$A$1:$D$201,3,FALSE),"")</f>
        <v/>
      </c>
      <c r="L9536" s="5" t="str">
        <f>IF(A9536&lt;&gt;0,VLOOKUP(F9536,ParametriMovimenti!$A$1:$D$201,4,FALSE),"")</f>
        <v/>
      </c>
      <c r="M9536" s="5" t="str">
        <f t="shared" si="445"/>
        <v/>
      </c>
      <c r="N9536" s="5" t="str">
        <f t="shared" si="447"/>
        <v/>
      </c>
    </row>
    <row r="9537" spans="9:14" x14ac:dyDescent="0.25">
      <c r="I9537" s="4" t="str">
        <f t="shared" si="446"/>
        <v/>
      </c>
      <c r="J9537" s="5" t="str">
        <f>IF(A9537&lt;&gt;0,VLOOKUP(F9537,ParametriMovimenti!$A$1:$D$201,2,FALSE),"")</f>
        <v/>
      </c>
      <c r="K9537" s="5" t="str">
        <f>IF(A9537&lt;&gt;0,VLOOKUP(F9537,ParametriMovimenti!$A$1:$D$201,3,FALSE),"")</f>
        <v/>
      </c>
      <c r="L9537" s="5" t="str">
        <f>IF(A9537&lt;&gt;0,VLOOKUP(F9537,ParametriMovimenti!$A$1:$D$201,4,FALSE),"")</f>
        <v/>
      </c>
      <c r="M9537" s="5" t="str">
        <f t="shared" si="445"/>
        <v/>
      </c>
      <c r="N9537" s="5" t="str">
        <f t="shared" si="447"/>
        <v/>
      </c>
    </row>
    <row r="9538" spans="9:14" x14ac:dyDescent="0.25">
      <c r="I9538" s="4" t="str">
        <f t="shared" si="446"/>
        <v/>
      </c>
      <c r="J9538" s="5" t="str">
        <f>IF(A9538&lt;&gt;0,VLOOKUP(F9538,ParametriMovimenti!$A$1:$D$201,2,FALSE),"")</f>
        <v/>
      </c>
      <c r="K9538" s="5" t="str">
        <f>IF(A9538&lt;&gt;0,VLOOKUP(F9538,ParametriMovimenti!$A$1:$D$201,3,FALSE),"")</f>
        <v/>
      </c>
      <c r="L9538" s="5" t="str">
        <f>IF(A9538&lt;&gt;0,VLOOKUP(F9538,ParametriMovimenti!$A$1:$D$201,4,FALSE),"")</f>
        <v/>
      </c>
      <c r="M9538" s="5" t="str">
        <f t="shared" si="445"/>
        <v/>
      </c>
      <c r="N9538" s="5" t="str">
        <f t="shared" si="447"/>
        <v/>
      </c>
    </row>
    <row r="9539" spans="9:14" x14ac:dyDescent="0.25">
      <c r="I9539" s="4" t="str">
        <f t="shared" si="446"/>
        <v/>
      </c>
      <c r="J9539" s="5" t="str">
        <f>IF(A9539&lt;&gt;0,VLOOKUP(F9539,ParametriMovimenti!$A$1:$D$201,2,FALSE),"")</f>
        <v/>
      </c>
      <c r="K9539" s="5" t="str">
        <f>IF(A9539&lt;&gt;0,VLOOKUP(F9539,ParametriMovimenti!$A$1:$D$201,3,FALSE),"")</f>
        <v/>
      </c>
      <c r="L9539" s="5" t="str">
        <f>IF(A9539&lt;&gt;0,VLOOKUP(F9539,ParametriMovimenti!$A$1:$D$201,4,FALSE),"")</f>
        <v/>
      </c>
      <c r="M9539" s="5" t="str">
        <f t="shared" ref="M9539:M9602" si="448">IF(A9539&lt;&gt;0,MONTH(A9539),"")</f>
        <v/>
      </c>
      <c r="N9539" s="5" t="str">
        <f t="shared" si="447"/>
        <v/>
      </c>
    </row>
    <row r="9540" spans="9:14" x14ac:dyDescent="0.25">
      <c r="I9540" s="4" t="str">
        <f t="shared" ref="I9540:I9603" si="449">IF(A9540&lt;&gt;0,I9539+1,"")</f>
        <v/>
      </c>
      <c r="J9540" s="5" t="str">
        <f>IF(A9540&lt;&gt;0,VLOOKUP(F9540,ParametriMovimenti!$A$1:$D$201,2,FALSE),"")</f>
        <v/>
      </c>
      <c r="K9540" s="5" t="str">
        <f>IF(A9540&lt;&gt;0,VLOOKUP(F9540,ParametriMovimenti!$A$1:$D$201,3,FALSE),"")</f>
        <v/>
      </c>
      <c r="L9540" s="5" t="str">
        <f>IF(A9540&lt;&gt;0,VLOOKUP(F9540,ParametriMovimenti!$A$1:$D$201,4,FALSE),"")</f>
        <v/>
      </c>
      <c r="M9540" s="5" t="str">
        <f t="shared" si="448"/>
        <v/>
      </c>
      <c r="N9540" s="5" t="str">
        <f t="shared" si="447"/>
        <v/>
      </c>
    </row>
    <row r="9541" spans="9:14" x14ac:dyDescent="0.25">
      <c r="I9541" s="4" t="str">
        <f t="shared" si="449"/>
        <v/>
      </c>
      <c r="J9541" s="5" t="str">
        <f>IF(A9541&lt;&gt;0,VLOOKUP(F9541,ParametriMovimenti!$A$1:$D$201,2,FALSE),"")</f>
        <v/>
      </c>
      <c r="K9541" s="5" t="str">
        <f>IF(A9541&lt;&gt;0,VLOOKUP(F9541,ParametriMovimenti!$A$1:$D$201,3,FALSE),"")</f>
        <v/>
      </c>
      <c r="L9541" s="5" t="str">
        <f>IF(A9541&lt;&gt;0,VLOOKUP(F9541,ParametriMovimenti!$A$1:$D$201,4,FALSE),"")</f>
        <v/>
      </c>
      <c r="M9541" s="5" t="str">
        <f t="shared" si="448"/>
        <v/>
      </c>
      <c r="N9541" s="5" t="str">
        <f t="shared" si="447"/>
        <v/>
      </c>
    </row>
    <row r="9542" spans="9:14" x14ac:dyDescent="0.25">
      <c r="I9542" s="4" t="str">
        <f t="shared" si="449"/>
        <v/>
      </c>
      <c r="J9542" s="5" t="str">
        <f>IF(A9542&lt;&gt;0,VLOOKUP(F9542,ParametriMovimenti!$A$1:$D$201,2,FALSE),"")</f>
        <v/>
      </c>
      <c r="K9542" s="5" t="str">
        <f>IF(A9542&lt;&gt;0,VLOOKUP(F9542,ParametriMovimenti!$A$1:$D$201,3,FALSE),"")</f>
        <v/>
      </c>
      <c r="L9542" s="5" t="str">
        <f>IF(A9542&lt;&gt;0,VLOOKUP(F9542,ParametriMovimenti!$A$1:$D$201,4,FALSE),"")</f>
        <v/>
      </c>
      <c r="M9542" s="5" t="str">
        <f t="shared" si="448"/>
        <v/>
      </c>
      <c r="N9542" s="5" t="str">
        <f t="shared" si="447"/>
        <v/>
      </c>
    </row>
    <row r="9543" spans="9:14" x14ac:dyDescent="0.25">
      <c r="I9543" s="4" t="str">
        <f t="shared" si="449"/>
        <v/>
      </c>
      <c r="J9543" s="5" t="str">
        <f>IF(A9543&lt;&gt;0,VLOOKUP(F9543,ParametriMovimenti!$A$1:$D$201,2,FALSE),"")</f>
        <v/>
      </c>
      <c r="K9543" s="5" t="str">
        <f>IF(A9543&lt;&gt;0,VLOOKUP(F9543,ParametriMovimenti!$A$1:$D$201,3,FALSE),"")</f>
        <v/>
      </c>
      <c r="L9543" s="5" t="str">
        <f>IF(A9543&lt;&gt;0,VLOOKUP(F9543,ParametriMovimenti!$A$1:$D$201,4,FALSE),"")</f>
        <v/>
      </c>
      <c r="M9543" s="5" t="str">
        <f t="shared" si="448"/>
        <v/>
      </c>
      <c r="N9543" s="5" t="str">
        <f t="shared" si="447"/>
        <v/>
      </c>
    </row>
    <row r="9544" spans="9:14" x14ac:dyDescent="0.25">
      <c r="I9544" s="4" t="str">
        <f t="shared" si="449"/>
        <v/>
      </c>
      <c r="J9544" s="5" t="str">
        <f>IF(A9544&lt;&gt;0,VLOOKUP(F9544,ParametriMovimenti!$A$1:$D$201,2,FALSE),"")</f>
        <v/>
      </c>
      <c r="K9544" s="5" t="str">
        <f>IF(A9544&lt;&gt;0,VLOOKUP(F9544,ParametriMovimenti!$A$1:$D$201,3,FALSE),"")</f>
        <v/>
      </c>
      <c r="L9544" s="5" t="str">
        <f>IF(A9544&lt;&gt;0,VLOOKUP(F9544,ParametriMovimenti!$A$1:$D$201,4,FALSE),"")</f>
        <v/>
      </c>
      <c r="M9544" s="5" t="str">
        <f t="shared" si="448"/>
        <v/>
      </c>
      <c r="N9544" s="5" t="str">
        <f t="shared" si="447"/>
        <v/>
      </c>
    </row>
    <row r="9545" spans="9:14" x14ac:dyDescent="0.25">
      <c r="I9545" s="4" t="str">
        <f t="shared" si="449"/>
        <v/>
      </c>
      <c r="J9545" s="5" t="str">
        <f>IF(A9545&lt;&gt;0,VLOOKUP(F9545,ParametriMovimenti!$A$1:$D$201,2,FALSE),"")</f>
        <v/>
      </c>
      <c r="K9545" s="5" t="str">
        <f>IF(A9545&lt;&gt;0,VLOOKUP(F9545,ParametriMovimenti!$A$1:$D$201,3,FALSE),"")</f>
        <v/>
      </c>
      <c r="L9545" s="5" t="str">
        <f>IF(A9545&lt;&gt;0,VLOOKUP(F9545,ParametriMovimenti!$A$1:$D$201,4,FALSE),"")</f>
        <v/>
      </c>
      <c r="M9545" s="5" t="str">
        <f t="shared" si="448"/>
        <v/>
      </c>
      <c r="N9545" s="5" t="str">
        <f t="shared" si="447"/>
        <v/>
      </c>
    </row>
    <row r="9546" spans="9:14" x14ac:dyDescent="0.25">
      <c r="I9546" s="4" t="str">
        <f t="shared" si="449"/>
        <v/>
      </c>
      <c r="J9546" s="5" t="str">
        <f>IF(A9546&lt;&gt;0,VLOOKUP(F9546,ParametriMovimenti!$A$1:$D$201,2,FALSE),"")</f>
        <v/>
      </c>
      <c r="K9546" s="5" t="str">
        <f>IF(A9546&lt;&gt;0,VLOOKUP(F9546,ParametriMovimenti!$A$1:$D$201,3,FALSE),"")</f>
        <v/>
      </c>
      <c r="L9546" s="5" t="str">
        <f>IF(A9546&lt;&gt;0,VLOOKUP(F9546,ParametriMovimenti!$A$1:$D$201,4,FALSE),"")</f>
        <v/>
      </c>
      <c r="M9546" s="5" t="str">
        <f t="shared" si="448"/>
        <v/>
      </c>
      <c r="N9546" s="5" t="str">
        <f t="shared" si="447"/>
        <v/>
      </c>
    </row>
    <row r="9547" spans="9:14" x14ac:dyDescent="0.25">
      <c r="I9547" s="4" t="str">
        <f t="shared" si="449"/>
        <v/>
      </c>
      <c r="J9547" s="5" t="str">
        <f>IF(A9547&lt;&gt;0,VLOOKUP(F9547,ParametriMovimenti!$A$1:$D$201,2,FALSE),"")</f>
        <v/>
      </c>
      <c r="K9547" s="5" t="str">
        <f>IF(A9547&lt;&gt;0,VLOOKUP(F9547,ParametriMovimenti!$A$1:$D$201,3,FALSE),"")</f>
        <v/>
      </c>
      <c r="L9547" s="5" t="str">
        <f>IF(A9547&lt;&gt;0,VLOOKUP(F9547,ParametriMovimenti!$A$1:$D$201,4,FALSE),"")</f>
        <v/>
      </c>
      <c r="M9547" s="5" t="str">
        <f t="shared" si="448"/>
        <v/>
      </c>
      <c r="N9547" s="5" t="str">
        <f t="shared" si="447"/>
        <v/>
      </c>
    </row>
    <row r="9548" spans="9:14" x14ac:dyDescent="0.25">
      <c r="I9548" s="4" t="str">
        <f t="shared" si="449"/>
        <v/>
      </c>
      <c r="J9548" s="5" t="str">
        <f>IF(A9548&lt;&gt;0,VLOOKUP(F9548,ParametriMovimenti!$A$1:$D$201,2,FALSE),"")</f>
        <v/>
      </c>
      <c r="K9548" s="5" t="str">
        <f>IF(A9548&lt;&gt;0,VLOOKUP(F9548,ParametriMovimenti!$A$1:$D$201,3,FALSE),"")</f>
        <v/>
      </c>
      <c r="L9548" s="5" t="str">
        <f>IF(A9548&lt;&gt;0,VLOOKUP(F9548,ParametriMovimenti!$A$1:$D$201,4,FALSE),"")</f>
        <v/>
      </c>
      <c r="M9548" s="5" t="str">
        <f t="shared" si="448"/>
        <v/>
      </c>
      <c r="N9548" s="5" t="str">
        <f t="shared" si="447"/>
        <v/>
      </c>
    </row>
    <row r="9549" spans="9:14" x14ac:dyDescent="0.25">
      <c r="I9549" s="4" t="str">
        <f t="shared" si="449"/>
        <v/>
      </c>
      <c r="J9549" s="5" t="str">
        <f>IF(A9549&lt;&gt;0,VLOOKUP(F9549,ParametriMovimenti!$A$1:$D$201,2,FALSE),"")</f>
        <v/>
      </c>
      <c r="K9549" s="5" t="str">
        <f>IF(A9549&lt;&gt;0,VLOOKUP(F9549,ParametriMovimenti!$A$1:$D$201,3,FALSE),"")</f>
        <v/>
      </c>
      <c r="L9549" s="5" t="str">
        <f>IF(A9549&lt;&gt;0,VLOOKUP(F9549,ParametriMovimenti!$A$1:$D$201,4,FALSE),"")</f>
        <v/>
      </c>
      <c r="M9549" s="5" t="str">
        <f t="shared" si="448"/>
        <v/>
      </c>
      <c r="N9549" s="5" t="str">
        <f t="shared" si="447"/>
        <v/>
      </c>
    </row>
    <row r="9550" spans="9:14" x14ac:dyDescent="0.25">
      <c r="I9550" s="4" t="str">
        <f t="shared" si="449"/>
        <v/>
      </c>
      <c r="J9550" s="5" t="str">
        <f>IF(A9550&lt;&gt;0,VLOOKUP(F9550,ParametriMovimenti!$A$1:$D$201,2,FALSE),"")</f>
        <v/>
      </c>
      <c r="K9550" s="5" t="str">
        <f>IF(A9550&lt;&gt;0,VLOOKUP(F9550,ParametriMovimenti!$A$1:$D$201,3,FALSE),"")</f>
        <v/>
      </c>
      <c r="L9550" s="5" t="str">
        <f>IF(A9550&lt;&gt;0,VLOOKUP(F9550,ParametriMovimenti!$A$1:$D$201,4,FALSE),"")</f>
        <v/>
      </c>
      <c r="M9550" s="5" t="str">
        <f t="shared" si="448"/>
        <v/>
      </c>
      <c r="N9550" s="5" t="str">
        <f t="shared" si="447"/>
        <v/>
      </c>
    </row>
    <row r="9551" spans="9:14" x14ac:dyDescent="0.25">
      <c r="I9551" s="4" t="str">
        <f t="shared" si="449"/>
        <v/>
      </c>
      <c r="J9551" s="5" t="str">
        <f>IF(A9551&lt;&gt;0,VLOOKUP(F9551,ParametriMovimenti!$A$1:$D$201,2,FALSE),"")</f>
        <v/>
      </c>
      <c r="K9551" s="5" t="str">
        <f>IF(A9551&lt;&gt;0,VLOOKUP(F9551,ParametriMovimenti!$A$1:$D$201,3,FALSE),"")</f>
        <v/>
      </c>
      <c r="L9551" s="5" t="str">
        <f>IF(A9551&lt;&gt;0,VLOOKUP(F9551,ParametriMovimenti!$A$1:$D$201,4,FALSE),"")</f>
        <v/>
      </c>
      <c r="M9551" s="5" t="str">
        <f t="shared" si="448"/>
        <v/>
      </c>
      <c r="N9551" s="5" t="str">
        <f t="shared" si="447"/>
        <v/>
      </c>
    </row>
    <row r="9552" spans="9:14" x14ac:dyDescent="0.25">
      <c r="I9552" s="4" t="str">
        <f t="shared" si="449"/>
        <v/>
      </c>
      <c r="J9552" s="5" t="str">
        <f>IF(A9552&lt;&gt;0,VLOOKUP(F9552,ParametriMovimenti!$A$1:$D$201,2,FALSE),"")</f>
        <v/>
      </c>
      <c r="K9552" s="5" t="str">
        <f>IF(A9552&lt;&gt;0,VLOOKUP(F9552,ParametriMovimenti!$A$1:$D$201,3,FALSE),"")</f>
        <v/>
      </c>
      <c r="L9552" s="5" t="str">
        <f>IF(A9552&lt;&gt;0,VLOOKUP(F9552,ParametriMovimenti!$A$1:$D$201,4,FALSE),"")</f>
        <v/>
      </c>
      <c r="M9552" s="5" t="str">
        <f t="shared" si="448"/>
        <v/>
      </c>
      <c r="N9552" s="5" t="str">
        <f t="shared" si="447"/>
        <v/>
      </c>
    </row>
    <row r="9553" spans="9:14" x14ac:dyDescent="0.25">
      <c r="I9553" s="4" t="str">
        <f t="shared" si="449"/>
        <v/>
      </c>
      <c r="J9553" s="5" t="str">
        <f>IF(A9553&lt;&gt;0,VLOOKUP(F9553,ParametriMovimenti!$A$1:$D$201,2,FALSE),"")</f>
        <v/>
      </c>
      <c r="K9553" s="5" t="str">
        <f>IF(A9553&lt;&gt;0,VLOOKUP(F9553,ParametriMovimenti!$A$1:$D$201,3,FALSE),"")</f>
        <v/>
      </c>
      <c r="L9553" s="5" t="str">
        <f>IF(A9553&lt;&gt;0,VLOOKUP(F9553,ParametriMovimenti!$A$1:$D$201,4,FALSE),"")</f>
        <v/>
      </c>
      <c r="M9553" s="5" t="str">
        <f t="shared" si="448"/>
        <v/>
      </c>
      <c r="N9553" s="5" t="str">
        <f t="shared" si="447"/>
        <v/>
      </c>
    </row>
    <row r="9554" spans="9:14" x14ac:dyDescent="0.25">
      <c r="I9554" s="4" t="str">
        <f t="shared" si="449"/>
        <v/>
      </c>
      <c r="J9554" s="5" t="str">
        <f>IF(A9554&lt;&gt;0,VLOOKUP(F9554,ParametriMovimenti!$A$1:$D$201,2,FALSE),"")</f>
        <v/>
      </c>
      <c r="K9554" s="5" t="str">
        <f>IF(A9554&lt;&gt;0,VLOOKUP(F9554,ParametriMovimenti!$A$1:$D$201,3,FALSE),"")</f>
        <v/>
      </c>
      <c r="L9554" s="5" t="str">
        <f>IF(A9554&lt;&gt;0,VLOOKUP(F9554,ParametriMovimenti!$A$1:$D$201,4,FALSE),"")</f>
        <v/>
      </c>
      <c r="M9554" s="5" t="str">
        <f t="shared" si="448"/>
        <v/>
      </c>
      <c r="N9554" s="5" t="str">
        <f t="shared" si="447"/>
        <v/>
      </c>
    </row>
    <row r="9555" spans="9:14" x14ac:dyDescent="0.25">
      <c r="I9555" s="4" t="str">
        <f t="shared" si="449"/>
        <v/>
      </c>
      <c r="J9555" s="5" t="str">
        <f>IF(A9555&lt;&gt;0,VLOOKUP(F9555,ParametriMovimenti!$A$1:$D$201,2,FALSE),"")</f>
        <v/>
      </c>
      <c r="K9555" s="5" t="str">
        <f>IF(A9555&lt;&gt;0,VLOOKUP(F9555,ParametriMovimenti!$A$1:$D$201,3,FALSE),"")</f>
        <v/>
      </c>
      <c r="L9555" s="5" t="str">
        <f>IF(A9555&lt;&gt;0,VLOOKUP(F9555,ParametriMovimenti!$A$1:$D$201,4,FALSE),"")</f>
        <v/>
      </c>
      <c r="M9555" s="5" t="str">
        <f t="shared" si="448"/>
        <v/>
      </c>
      <c r="N9555" s="5" t="str">
        <f t="shared" si="447"/>
        <v/>
      </c>
    </row>
    <row r="9556" spans="9:14" x14ac:dyDescent="0.25">
      <c r="I9556" s="4" t="str">
        <f t="shared" si="449"/>
        <v/>
      </c>
      <c r="J9556" s="5" t="str">
        <f>IF(A9556&lt;&gt;0,VLOOKUP(F9556,ParametriMovimenti!$A$1:$D$201,2,FALSE),"")</f>
        <v/>
      </c>
      <c r="K9556" s="5" t="str">
        <f>IF(A9556&lt;&gt;0,VLOOKUP(F9556,ParametriMovimenti!$A$1:$D$201,3,FALSE),"")</f>
        <v/>
      </c>
      <c r="L9556" s="5" t="str">
        <f>IF(A9556&lt;&gt;0,VLOOKUP(F9556,ParametriMovimenti!$A$1:$D$201,4,FALSE),"")</f>
        <v/>
      </c>
      <c r="M9556" s="5" t="str">
        <f t="shared" si="448"/>
        <v/>
      </c>
      <c r="N9556" s="5" t="str">
        <f t="shared" si="447"/>
        <v/>
      </c>
    </row>
    <row r="9557" spans="9:14" x14ac:dyDescent="0.25">
      <c r="I9557" s="4" t="str">
        <f t="shared" si="449"/>
        <v/>
      </c>
      <c r="J9557" s="5" t="str">
        <f>IF(A9557&lt;&gt;0,VLOOKUP(F9557,ParametriMovimenti!$A$1:$D$201,2,FALSE),"")</f>
        <v/>
      </c>
      <c r="K9557" s="5" t="str">
        <f>IF(A9557&lt;&gt;0,VLOOKUP(F9557,ParametriMovimenti!$A$1:$D$201,3,FALSE),"")</f>
        <v/>
      </c>
      <c r="L9557" s="5" t="str">
        <f>IF(A9557&lt;&gt;0,VLOOKUP(F9557,ParametriMovimenti!$A$1:$D$201,4,FALSE),"")</f>
        <v/>
      </c>
      <c r="M9557" s="5" t="str">
        <f t="shared" si="448"/>
        <v/>
      </c>
      <c r="N9557" s="5" t="str">
        <f t="shared" si="447"/>
        <v/>
      </c>
    </row>
    <row r="9558" spans="9:14" x14ac:dyDescent="0.25">
      <c r="I9558" s="4" t="str">
        <f t="shared" si="449"/>
        <v/>
      </c>
      <c r="J9558" s="5" t="str">
        <f>IF(A9558&lt;&gt;0,VLOOKUP(F9558,ParametriMovimenti!$A$1:$D$201,2,FALSE),"")</f>
        <v/>
      </c>
      <c r="K9558" s="5" t="str">
        <f>IF(A9558&lt;&gt;0,VLOOKUP(F9558,ParametriMovimenti!$A$1:$D$201,3,FALSE),"")</f>
        <v/>
      </c>
      <c r="L9558" s="5" t="str">
        <f>IF(A9558&lt;&gt;0,VLOOKUP(F9558,ParametriMovimenti!$A$1:$D$201,4,FALSE),"")</f>
        <v/>
      </c>
      <c r="M9558" s="5" t="str">
        <f t="shared" si="448"/>
        <v/>
      </c>
      <c r="N9558" s="5" t="str">
        <f t="shared" si="447"/>
        <v/>
      </c>
    </row>
    <row r="9559" spans="9:14" x14ac:dyDescent="0.25">
      <c r="I9559" s="4" t="str">
        <f t="shared" si="449"/>
        <v/>
      </c>
      <c r="J9559" s="5" t="str">
        <f>IF(A9559&lt;&gt;0,VLOOKUP(F9559,ParametriMovimenti!$A$1:$D$201,2,FALSE),"")</f>
        <v/>
      </c>
      <c r="K9559" s="5" t="str">
        <f>IF(A9559&lt;&gt;0,VLOOKUP(F9559,ParametriMovimenti!$A$1:$D$201,3,FALSE),"")</f>
        <v/>
      </c>
      <c r="L9559" s="5" t="str">
        <f>IF(A9559&lt;&gt;0,VLOOKUP(F9559,ParametriMovimenti!$A$1:$D$201,4,FALSE),"")</f>
        <v/>
      </c>
      <c r="M9559" s="5" t="str">
        <f t="shared" si="448"/>
        <v/>
      </c>
      <c r="N9559" s="5" t="str">
        <f t="shared" si="447"/>
        <v/>
      </c>
    </row>
    <row r="9560" spans="9:14" x14ac:dyDescent="0.25">
      <c r="I9560" s="4" t="str">
        <f t="shared" si="449"/>
        <v/>
      </c>
      <c r="J9560" s="5" t="str">
        <f>IF(A9560&lt;&gt;0,VLOOKUP(F9560,ParametriMovimenti!$A$1:$D$201,2,FALSE),"")</f>
        <v/>
      </c>
      <c r="K9560" s="5" t="str">
        <f>IF(A9560&lt;&gt;0,VLOOKUP(F9560,ParametriMovimenti!$A$1:$D$201,3,FALSE),"")</f>
        <v/>
      </c>
      <c r="L9560" s="5" t="str">
        <f>IF(A9560&lt;&gt;0,VLOOKUP(F9560,ParametriMovimenti!$A$1:$D$201,4,FALSE),"")</f>
        <v/>
      </c>
      <c r="M9560" s="5" t="str">
        <f t="shared" si="448"/>
        <v/>
      </c>
      <c r="N9560" s="5" t="str">
        <f t="shared" si="447"/>
        <v/>
      </c>
    </row>
    <row r="9561" spans="9:14" x14ac:dyDescent="0.25">
      <c r="I9561" s="4" t="str">
        <f t="shared" si="449"/>
        <v/>
      </c>
      <c r="J9561" s="5" t="str">
        <f>IF(A9561&lt;&gt;0,VLOOKUP(F9561,ParametriMovimenti!$A$1:$D$201,2,FALSE),"")</f>
        <v/>
      </c>
      <c r="K9561" s="5" t="str">
        <f>IF(A9561&lt;&gt;0,VLOOKUP(F9561,ParametriMovimenti!$A$1:$D$201,3,FALSE),"")</f>
        <v/>
      </c>
      <c r="L9561" s="5" t="str">
        <f>IF(A9561&lt;&gt;0,VLOOKUP(F9561,ParametriMovimenti!$A$1:$D$201,4,FALSE),"")</f>
        <v/>
      </c>
      <c r="M9561" s="5" t="str">
        <f t="shared" si="448"/>
        <v/>
      </c>
      <c r="N9561" s="5" t="str">
        <f t="shared" si="447"/>
        <v/>
      </c>
    </row>
    <row r="9562" spans="9:14" x14ac:dyDescent="0.25">
      <c r="I9562" s="4" t="str">
        <f t="shared" si="449"/>
        <v/>
      </c>
      <c r="J9562" s="5" t="str">
        <f>IF(A9562&lt;&gt;0,VLOOKUP(F9562,ParametriMovimenti!$A$1:$D$201,2,FALSE),"")</f>
        <v/>
      </c>
      <c r="K9562" s="5" t="str">
        <f>IF(A9562&lt;&gt;0,VLOOKUP(F9562,ParametriMovimenti!$A$1:$D$201,3,FALSE),"")</f>
        <v/>
      </c>
      <c r="L9562" s="5" t="str">
        <f>IF(A9562&lt;&gt;0,VLOOKUP(F9562,ParametriMovimenti!$A$1:$D$201,4,FALSE),"")</f>
        <v/>
      </c>
      <c r="M9562" s="5" t="str">
        <f t="shared" si="448"/>
        <v/>
      </c>
      <c r="N9562" s="5" t="str">
        <f t="shared" si="447"/>
        <v/>
      </c>
    </row>
    <row r="9563" spans="9:14" x14ac:dyDescent="0.25">
      <c r="I9563" s="4" t="str">
        <f t="shared" si="449"/>
        <v/>
      </c>
      <c r="J9563" s="5" t="str">
        <f>IF(A9563&lt;&gt;0,VLOOKUP(F9563,ParametriMovimenti!$A$1:$D$201,2,FALSE),"")</f>
        <v/>
      </c>
      <c r="K9563" s="5" t="str">
        <f>IF(A9563&lt;&gt;0,VLOOKUP(F9563,ParametriMovimenti!$A$1:$D$201,3,FALSE),"")</f>
        <v/>
      </c>
      <c r="L9563" s="5" t="str">
        <f>IF(A9563&lt;&gt;0,VLOOKUP(F9563,ParametriMovimenti!$A$1:$D$201,4,FALSE),"")</f>
        <v/>
      </c>
      <c r="M9563" s="5" t="str">
        <f t="shared" si="448"/>
        <v/>
      </c>
      <c r="N9563" s="5" t="str">
        <f t="shared" si="447"/>
        <v/>
      </c>
    </row>
    <row r="9564" spans="9:14" x14ac:dyDescent="0.25">
      <c r="I9564" s="4" t="str">
        <f t="shared" si="449"/>
        <v/>
      </c>
      <c r="J9564" s="5" t="str">
        <f>IF(A9564&lt;&gt;0,VLOOKUP(F9564,ParametriMovimenti!$A$1:$D$201,2,FALSE),"")</f>
        <v/>
      </c>
      <c r="K9564" s="5" t="str">
        <f>IF(A9564&lt;&gt;0,VLOOKUP(F9564,ParametriMovimenti!$A$1:$D$201,3,FALSE),"")</f>
        <v/>
      </c>
      <c r="L9564" s="5" t="str">
        <f>IF(A9564&lt;&gt;0,VLOOKUP(F9564,ParametriMovimenti!$A$1:$D$201,4,FALSE),"")</f>
        <v/>
      </c>
      <c r="M9564" s="5" t="str">
        <f t="shared" si="448"/>
        <v/>
      </c>
      <c r="N9564" s="5" t="str">
        <f t="shared" si="447"/>
        <v/>
      </c>
    </row>
    <row r="9565" spans="9:14" x14ac:dyDescent="0.25">
      <c r="I9565" s="4" t="str">
        <f t="shared" si="449"/>
        <v/>
      </c>
      <c r="J9565" s="5" t="str">
        <f>IF(A9565&lt;&gt;0,VLOOKUP(F9565,ParametriMovimenti!$A$1:$D$201,2,FALSE),"")</f>
        <v/>
      </c>
      <c r="K9565" s="5" t="str">
        <f>IF(A9565&lt;&gt;0,VLOOKUP(F9565,ParametriMovimenti!$A$1:$D$201,3,FALSE),"")</f>
        <v/>
      </c>
      <c r="L9565" s="5" t="str">
        <f>IF(A9565&lt;&gt;0,VLOOKUP(F9565,ParametriMovimenti!$A$1:$D$201,4,FALSE),"")</f>
        <v/>
      </c>
      <c r="M9565" s="5" t="str">
        <f t="shared" si="448"/>
        <v/>
      </c>
      <c r="N9565" s="5" t="str">
        <f t="shared" si="447"/>
        <v/>
      </c>
    </row>
    <row r="9566" spans="9:14" x14ac:dyDescent="0.25">
      <c r="I9566" s="4" t="str">
        <f t="shared" si="449"/>
        <v/>
      </c>
      <c r="J9566" s="5" t="str">
        <f>IF(A9566&lt;&gt;0,VLOOKUP(F9566,ParametriMovimenti!$A$1:$D$201,2,FALSE),"")</f>
        <v/>
      </c>
      <c r="K9566" s="5" t="str">
        <f>IF(A9566&lt;&gt;0,VLOOKUP(F9566,ParametriMovimenti!$A$1:$D$201,3,FALSE),"")</f>
        <v/>
      </c>
      <c r="L9566" s="5" t="str">
        <f>IF(A9566&lt;&gt;0,VLOOKUP(F9566,ParametriMovimenti!$A$1:$D$201,4,FALSE),"")</f>
        <v/>
      </c>
      <c r="M9566" s="5" t="str">
        <f t="shared" si="448"/>
        <v/>
      </c>
      <c r="N9566" s="5" t="str">
        <f t="shared" si="447"/>
        <v/>
      </c>
    </row>
    <row r="9567" spans="9:14" x14ac:dyDescent="0.25">
      <c r="I9567" s="4" t="str">
        <f t="shared" si="449"/>
        <v/>
      </c>
      <c r="J9567" s="5" t="str">
        <f>IF(A9567&lt;&gt;0,VLOOKUP(F9567,ParametriMovimenti!$A$1:$D$201,2,FALSE),"")</f>
        <v/>
      </c>
      <c r="K9567" s="5" t="str">
        <f>IF(A9567&lt;&gt;0,VLOOKUP(F9567,ParametriMovimenti!$A$1:$D$201,3,FALSE),"")</f>
        <v/>
      </c>
      <c r="L9567" s="5" t="str">
        <f>IF(A9567&lt;&gt;0,VLOOKUP(F9567,ParametriMovimenti!$A$1:$D$201,4,FALSE),"")</f>
        <v/>
      </c>
      <c r="M9567" s="5" t="str">
        <f t="shared" si="448"/>
        <v/>
      </c>
      <c r="N9567" s="5" t="str">
        <f t="shared" si="447"/>
        <v/>
      </c>
    </row>
    <row r="9568" spans="9:14" x14ac:dyDescent="0.25">
      <c r="I9568" s="4" t="str">
        <f t="shared" si="449"/>
        <v/>
      </c>
      <c r="J9568" s="5" t="str">
        <f>IF(A9568&lt;&gt;0,VLOOKUP(F9568,ParametriMovimenti!$A$1:$D$201,2,FALSE),"")</f>
        <v/>
      </c>
      <c r="K9568" s="5" t="str">
        <f>IF(A9568&lt;&gt;0,VLOOKUP(F9568,ParametriMovimenti!$A$1:$D$201,3,FALSE),"")</f>
        <v/>
      </c>
      <c r="L9568" s="5" t="str">
        <f>IF(A9568&lt;&gt;0,VLOOKUP(F9568,ParametriMovimenti!$A$1:$D$201,4,FALSE),"")</f>
        <v/>
      </c>
      <c r="M9568" s="5" t="str">
        <f t="shared" si="448"/>
        <v/>
      </c>
      <c r="N9568" s="5" t="str">
        <f t="shared" si="447"/>
        <v/>
      </c>
    </row>
    <row r="9569" spans="9:14" x14ac:dyDescent="0.25">
      <c r="I9569" s="4" t="str">
        <f t="shared" si="449"/>
        <v/>
      </c>
      <c r="J9569" s="5" t="str">
        <f>IF(A9569&lt;&gt;0,VLOOKUP(F9569,ParametriMovimenti!$A$1:$D$201,2,FALSE),"")</f>
        <v/>
      </c>
      <c r="K9569" s="5" t="str">
        <f>IF(A9569&lt;&gt;0,VLOOKUP(F9569,ParametriMovimenti!$A$1:$D$201,3,FALSE),"")</f>
        <v/>
      </c>
      <c r="L9569" s="5" t="str">
        <f>IF(A9569&lt;&gt;0,VLOOKUP(F9569,ParametriMovimenti!$A$1:$D$201,4,FALSE),"")</f>
        <v/>
      </c>
      <c r="M9569" s="5" t="str">
        <f t="shared" si="448"/>
        <v/>
      </c>
      <c r="N9569" s="5" t="str">
        <f t="shared" si="447"/>
        <v/>
      </c>
    </row>
    <row r="9570" spans="9:14" x14ac:dyDescent="0.25">
      <c r="I9570" s="4" t="str">
        <f t="shared" si="449"/>
        <v/>
      </c>
      <c r="J9570" s="5" t="str">
        <f>IF(A9570&lt;&gt;0,VLOOKUP(F9570,ParametriMovimenti!$A$1:$D$201,2,FALSE),"")</f>
        <v/>
      </c>
      <c r="K9570" s="5" t="str">
        <f>IF(A9570&lt;&gt;0,VLOOKUP(F9570,ParametriMovimenti!$A$1:$D$201,3,FALSE),"")</f>
        <v/>
      </c>
      <c r="L9570" s="5" t="str">
        <f>IF(A9570&lt;&gt;0,VLOOKUP(F9570,ParametriMovimenti!$A$1:$D$201,4,FALSE),"")</f>
        <v/>
      </c>
      <c r="M9570" s="5" t="str">
        <f t="shared" si="448"/>
        <v/>
      </c>
      <c r="N9570" s="5" t="str">
        <f t="shared" si="447"/>
        <v/>
      </c>
    </row>
    <row r="9571" spans="9:14" x14ac:dyDescent="0.25">
      <c r="I9571" s="4" t="str">
        <f t="shared" si="449"/>
        <v/>
      </c>
      <c r="J9571" s="5" t="str">
        <f>IF(A9571&lt;&gt;0,VLOOKUP(F9571,ParametriMovimenti!$A$1:$D$201,2,FALSE),"")</f>
        <v/>
      </c>
      <c r="K9571" s="5" t="str">
        <f>IF(A9571&lt;&gt;0,VLOOKUP(F9571,ParametriMovimenti!$A$1:$D$201,3,FALSE),"")</f>
        <v/>
      </c>
      <c r="L9571" s="5" t="str">
        <f>IF(A9571&lt;&gt;0,VLOOKUP(F9571,ParametriMovimenti!$A$1:$D$201,4,FALSE),"")</f>
        <v/>
      </c>
      <c r="M9571" s="5" t="str">
        <f t="shared" si="448"/>
        <v/>
      </c>
      <c r="N9571" s="5" t="str">
        <f t="shared" si="447"/>
        <v/>
      </c>
    </row>
    <row r="9572" spans="9:14" x14ac:dyDescent="0.25">
      <c r="I9572" s="4" t="str">
        <f t="shared" si="449"/>
        <v/>
      </c>
      <c r="J9572" s="5" t="str">
        <f>IF(A9572&lt;&gt;0,VLOOKUP(F9572,ParametriMovimenti!$A$1:$D$201,2,FALSE),"")</f>
        <v/>
      </c>
      <c r="K9572" s="5" t="str">
        <f>IF(A9572&lt;&gt;0,VLOOKUP(F9572,ParametriMovimenti!$A$1:$D$201,3,FALSE),"")</f>
        <v/>
      </c>
      <c r="L9572" s="5" t="str">
        <f>IF(A9572&lt;&gt;0,VLOOKUP(F9572,ParametriMovimenti!$A$1:$D$201,4,FALSE),"")</f>
        <v/>
      </c>
      <c r="M9572" s="5" t="str">
        <f t="shared" si="448"/>
        <v/>
      </c>
      <c r="N9572" s="5" t="str">
        <f t="shared" si="447"/>
        <v/>
      </c>
    </row>
    <row r="9573" spans="9:14" x14ac:dyDescent="0.25">
      <c r="I9573" s="4" t="str">
        <f t="shared" si="449"/>
        <v/>
      </c>
      <c r="J9573" s="5" t="str">
        <f>IF(A9573&lt;&gt;0,VLOOKUP(F9573,ParametriMovimenti!$A$1:$D$201,2,FALSE),"")</f>
        <v/>
      </c>
      <c r="K9573" s="5" t="str">
        <f>IF(A9573&lt;&gt;0,VLOOKUP(F9573,ParametriMovimenti!$A$1:$D$201,3,FALSE),"")</f>
        <v/>
      </c>
      <c r="L9573" s="5" t="str">
        <f>IF(A9573&lt;&gt;0,VLOOKUP(F9573,ParametriMovimenti!$A$1:$D$201,4,FALSE),"")</f>
        <v/>
      </c>
      <c r="M9573" s="5" t="str">
        <f t="shared" si="448"/>
        <v/>
      </c>
      <c r="N9573" s="5" t="str">
        <f t="shared" si="447"/>
        <v/>
      </c>
    </row>
    <row r="9574" spans="9:14" x14ac:dyDescent="0.25">
      <c r="I9574" s="4" t="str">
        <f t="shared" si="449"/>
        <v/>
      </c>
      <c r="J9574" s="5" t="str">
        <f>IF(A9574&lt;&gt;0,VLOOKUP(F9574,ParametriMovimenti!$A$1:$D$201,2,FALSE),"")</f>
        <v/>
      </c>
      <c r="K9574" s="5" t="str">
        <f>IF(A9574&lt;&gt;0,VLOOKUP(F9574,ParametriMovimenti!$A$1:$D$201,3,FALSE),"")</f>
        <v/>
      </c>
      <c r="L9574" s="5" t="str">
        <f>IF(A9574&lt;&gt;0,VLOOKUP(F9574,ParametriMovimenti!$A$1:$D$201,4,FALSE),"")</f>
        <v/>
      </c>
      <c r="M9574" s="5" t="str">
        <f t="shared" si="448"/>
        <v/>
      </c>
      <c r="N9574" s="5" t="str">
        <f t="shared" si="447"/>
        <v/>
      </c>
    </row>
    <row r="9575" spans="9:14" x14ac:dyDescent="0.25">
      <c r="I9575" s="4" t="str">
        <f t="shared" si="449"/>
        <v/>
      </c>
      <c r="J9575" s="5" t="str">
        <f>IF(A9575&lt;&gt;0,VLOOKUP(F9575,ParametriMovimenti!$A$1:$D$201,2,FALSE),"")</f>
        <v/>
      </c>
      <c r="K9575" s="5" t="str">
        <f>IF(A9575&lt;&gt;0,VLOOKUP(F9575,ParametriMovimenti!$A$1:$D$201,3,FALSE),"")</f>
        <v/>
      </c>
      <c r="L9575" s="5" t="str">
        <f>IF(A9575&lt;&gt;0,VLOOKUP(F9575,ParametriMovimenti!$A$1:$D$201,4,FALSE),"")</f>
        <v/>
      </c>
      <c r="M9575" s="5" t="str">
        <f t="shared" si="448"/>
        <v/>
      </c>
      <c r="N9575" s="5" t="str">
        <f t="shared" si="447"/>
        <v/>
      </c>
    </row>
    <row r="9576" spans="9:14" x14ac:dyDescent="0.25">
      <c r="I9576" s="4" t="str">
        <f t="shared" si="449"/>
        <v/>
      </c>
      <c r="J9576" s="5" t="str">
        <f>IF(A9576&lt;&gt;0,VLOOKUP(F9576,ParametriMovimenti!$A$1:$D$201,2,FALSE),"")</f>
        <v/>
      </c>
      <c r="K9576" s="5" t="str">
        <f>IF(A9576&lt;&gt;0,VLOOKUP(F9576,ParametriMovimenti!$A$1:$D$201,3,FALSE),"")</f>
        <v/>
      </c>
      <c r="L9576" s="5" t="str">
        <f>IF(A9576&lt;&gt;0,VLOOKUP(F9576,ParametriMovimenti!$A$1:$D$201,4,FALSE),"")</f>
        <v/>
      </c>
      <c r="M9576" s="5" t="str">
        <f t="shared" si="448"/>
        <v/>
      </c>
      <c r="N9576" s="5" t="str">
        <f t="shared" si="447"/>
        <v/>
      </c>
    </row>
    <row r="9577" spans="9:14" x14ac:dyDescent="0.25">
      <c r="I9577" s="4" t="str">
        <f t="shared" si="449"/>
        <v/>
      </c>
      <c r="J9577" s="5" t="str">
        <f>IF(A9577&lt;&gt;0,VLOOKUP(F9577,ParametriMovimenti!$A$1:$D$201,2,FALSE),"")</f>
        <v/>
      </c>
      <c r="K9577" s="5" t="str">
        <f>IF(A9577&lt;&gt;0,VLOOKUP(F9577,ParametriMovimenti!$A$1:$D$201,3,FALSE),"")</f>
        <v/>
      </c>
      <c r="L9577" s="5" t="str">
        <f>IF(A9577&lt;&gt;0,VLOOKUP(F9577,ParametriMovimenti!$A$1:$D$201,4,FALSE),"")</f>
        <v/>
      </c>
      <c r="M9577" s="5" t="str">
        <f t="shared" si="448"/>
        <v/>
      </c>
      <c r="N9577" s="5" t="str">
        <f t="shared" si="447"/>
        <v/>
      </c>
    </row>
    <row r="9578" spans="9:14" x14ac:dyDescent="0.25">
      <c r="I9578" s="4" t="str">
        <f t="shared" si="449"/>
        <v/>
      </c>
      <c r="J9578" s="5" t="str">
        <f>IF(A9578&lt;&gt;0,VLOOKUP(F9578,ParametriMovimenti!$A$1:$D$201,2,FALSE),"")</f>
        <v/>
      </c>
      <c r="K9578" s="5" t="str">
        <f>IF(A9578&lt;&gt;0,VLOOKUP(F9578,ParametriMovimenti!$A$1:$D$201,3,FALSE),"")</f>
        <v/>
      </c>
      <c r="L9578" s="5" t="str">
        <f>IF(A9578&lt;&gt;0,VLOOKUP(F9578,ParametriMovimenti!$A$1:$D$201,4,FALSE),"")</f>
        <v/>
      </c>
      <c r="M9578" s="5" t="str">
        <f t="shared" si="448"/>
        <v/>
      </c>
      <c r="N9578" s="5" t="str">
        <f t="shared" si="447"/>
        <v/>
      </c>
    </row>
    <row r="9579" spans="9:14" x14ac:dyDescent="0.25">
      <c r="I9579" s="4" t="str">
        <f t="shared" si="449"/>
        <v/>
      </c>
      <c r="J9579" s="5" t="str">
        <f>IF(A9579&lt;&gt;0,VLOOKUP(F9579,ParametriMovimenti!$A$1:$D$201,2,FALSE),"")</f>
        <v/>
      </c>
      <c r="K9579" s="5" t="str">
        <f>IF(A9579&lt;&gt;0,VLOOKUP(F9579,ParametriMovimenti!$A$1:$D$201,3,FALSE),"")</f>
        <v/>
      </c>
      <c r="L9579" s="5" t="str">
        <f>IF(A9579&lt;&gt;0,VLOOKUP(F9579,ParametriMovimenti!$A$1:$D$201,4,FALSE),"")</f>
        <v/>
      </c>
      <c r="M9579" s="5" t="str">
        <f t="shared" si="448"/>
        <v/>
      </c>
      <c r="N9579" s="5" t="str">
        <f t="shared" si="447"/>
        <v/>
      </c>
    </row>
    <row r="9580" spans="9:14" x14ac:dyDescent="0.25">
      <c r="I9580" s="4" t="str">
        <f t="shared" si="449"/>
        <v/>
      </c>
      <c r="J9580" s="5" t="str">
        <f>IF(A9580&lt;&gt;0,VLOOKUP(F9580,ParametriMovimenti!$A$1:$D$201,2,FALSE),"")</f>
        <v/>
      </c>
      <c r="K9580" s="5" t="str">
        <f>IF(A9580&lt;&gt;0,VLOOKUP(F9580,ParametriMovimenti!$A$1:$D$201,3,FALSE),"")</f>
        <v/>
      </c>
      <c r="L9580" s="5" t="str">
        <f>IF(A9580&lt;&gt;0,VLOOKUP(F9580,ParametriMovimenti!$A$1:$D$201,4,FALSE),"")</f>
        <v/>
      </c>
      <c r="M9580" s="5" t="str">
        <f t="shared" si="448"/>
        <v/>
      </c>
      <c r="N9580" s="5" t="str">
        <f t="shared" ref="N9580:N9643" si="450">IF(A9580&lt;&gt;0,YEAR(A9580),"")</f>
        <v/>
      </c>
    </row>
    <row r="9581" spans="9:14" x14ac:dyDescent="0.25">
      <c r="I9581" s="4" t="str">
        <f t="shared" si="449"/>
        <v/>
      </c>
      <c r="J9581" s="5" t="str">
        <f>IF(A9581&lt;&gt;0,VLOOKUP(F9581,ParametriMovimenti!$A$1:$D$201,2,FALSE),"")</f>
        <v/>
      </c>
      <c r="K9581" s="5" t="str">
        <f>IF(A9581&lt;&gt;0,VLOOKUP(F9581,ParametriMovimenti!$A$1:$D$201,3,FALSE),"")</f>
        <v/>
      </c>
      <c r="L9581" s="5" t="str">
        <f>IF(A9581&lt;&gt;0,VLOOKUP(F9581,ParametriMovimenti!$A$1:$D$201,4,FALSE),"")</f>
        <v/>
      </c>
      <c r="M9581" s="5" t="str">
        <f t="shared" si="448"/>
        <v/>
      </c>
      <c r="N9581" s="5" t="str">
        <f t="shared" si="450"/>
        <v/>
      </c>
    </row>
    <row r="9582" spans="9:14" x14ac:dyDescent="0.25">
      <c r="I9582" s="4" t="str">
        <f t="shared" si="449"/>
        <v/>
      </c>
      <c r="J9582" s="5" t="str">
        <f>IF(A9582&lt;&gt;0,VLOOKUP(F9582,ParametriMovimenti!$A$1:$D$201,2,FALSE),"")</f>
        <v/>
      </c>
      <c r="K9582" s="5" t="str">
        <f>IF(A9582&lt;&gt;0,VLOOKUP(F9582,ParametriMovimenti!$A$1:$D$201,3,FALSE),"")</f>
        <v/>
      </c>
      <c r="L9582" s="5" t="str">
        <f>IF(A9582&lt;&gt;0,VLOOKUP(F9582,ParametriMovimenti!$A$1:$D$201,4,FALSE),"")</f>
        <v/>
      </c>
      <c r="M9582" s="5" t="str">
        <f t="shared" si="448"/>
        <v/>
      </c>
      <c r="N9582" s="5" t="str">
        <f t="shared" si="450"/>
        <v/>
      </c>
    </row>
    <row r="9583" spans="9:14" x14ac:dyDescent="0.25">
      <c r="I9583" s="4" t="str">
        <f t="shared" si="449"/>
        <v/>
      </c>
      <c r="J9583" s="5" t="str">
        <f>IF(A9583&lt;&gt;0,VLOOKUP(F9583,ParametriMovimenti!$A$1:$D$201,2,FALSE),"")</f>
        <v/>
      </c>
      <c r="K9583" s="5" t="str">
        <f>IF(A9583&lt;&gt;0,VLOOKUP(F9583,ParametriMovimenti!$A$1:$D$201,3,FALSE),"")</f>
        <v/>
      </c>
      <c r="L9583" s="5" t="str">
        <f>IF(A9583&lt;&gt;0,VLOOKUP(F9583,ParametriMovimenti!$A$1:$D$201,4,FALSE),"")</f>
        <v/>
      </c>
      <c r="M9583" s="5" t="str">
        <f t="shared" si="448"/>
        <v/>
      </c>
      <c r="N9583" s="5" t="str">
        <f t="shared" si="450"/>
        <v/>
      </c>
    </row>
    <row r="9584" spans="9:14" x14ac:dyDescent="0.25">
      <c r="I9584" s="4" t="str">
        <f t="shared" si="449"/>
        <v/>
      </c>
      <c r="J9584" s="5" t="str">
        <f>IF(A9584&lt;&gt;0,VLOOKUP(F9584,ParametriMovimenti!$A$1:$D$201,2,FALSE),"")</f>
        <v/>
      </c>
      <c r="K9584" s="5" t="str">
        <f>IF(A9584&lt;&gt;0,VLOOKUP(F9584,ParametriMovimenti!$A$1:$D$201,3,FALSE),"")</f>
        <v/>
      </c>
      <c r="L9584" s="5" t="str">
        <f>IF(A9584&lt;&gt;0,VLOOKUP(F9584,ParametriMovimenti!$A$1:$D$201,4,FALSE),"")</f>
        <v/>
      </c>
      <c r="M9584" s="5" t="str">
        <f t="shared" si="448"/>
        <v/>
      </c>
      <c r="N9584" s="5" t="str">
        <f t="shared" si="450"/>
        <v/>
      </c>
    </row>
    <row r="9585" spans="9:14" x14ac:dyDescent="0.25">
      <c r="I9585" s="4" t="str">
        <f t="shared" si="449"/>
        <v/>
      </c>
      <c r="J9585" s="5" t="str">
        <f>IF(A9585&lt;&gt;0,VLOOKUP(F9585,ParametriMovimenti!$A$1:$D$201,2,FALSE),"")</f>
        <v/>
      </c>
      <c r="K9585" s="5" t="str">
        <f>IF(A9585&lt;&gt;0,VLOOKUP(F9585,ParametriMovimenti!$A$1:$D$201,3,FALSE),"")</f>
        <v/>
      </c>
      <c r="L9585" s="5" t="str">
        <f>IF(A9585&lt;&gt;0,VLOOKUP(F9585,ParametriMovimenti!$A$1:$D$201,4,FALSE),"")</f>
        <v/>
      </c>
      <c r="M9585" s="5" t="str">
        <f t="shared" si="448"/>
        <v/>
      </c>
      <c r="N9585" s="5" t="str">
        <f t="shared" si="450"/>
        <v/>
      </c>
    </row>
    <row r="9586" spans="9:14" x14ac:dyDescent="0.25">
      <c r="I9586" s="4" t="str">
        <f t="shared" si="449"/>
        <v/>
      </c>
      <c r="J9586" s="5" t="str">
        <f>IF(A9586&lt;&gt;0,VLOOKUP(F9586,ParametriMovimenti!$A$1:$D$201,2,FALSE),"")</f>
        <v/>
      </c>
      <c r="K9586" s="5" t="str">
        <f>IF(A9586&lt;&gt;0,VLOOKUP(F9586,ParametriMovimenti!$A$1:$D$201,3,FALSE),"")</f>
        <v/>
      </c>
      <c r="L9586" s="5" t="str">
        <f>IF(A9586&lt;&gt;0,VLOOKUP(F9586,ParametriMovimenti!$A$1:$D$201,4,FALSE),"")</f>
        <v/>
      </c>
      <c r="M9586" s="5" t="str">
        <f t="shared" si="448"/>
        <v/>
      </c>
      <c r="N9586" s="5" t="str">
        <f t="shared" si="450"/>
        <v/>
      </c>
    </row>
    <row r="9587" spans="9:14" x14ac:dyDescent="0.25">
      <c r="I9587" s="4" t="str">
        <f t="shared" si="449"/>
        <v/>
      </c>
      <c r="J9587" s="5" t="str">
        <f>IF(A9587&lt;&gt;0,VLOOKUP(F9587,ParametriMovimenti!$A$1:$D$201,2,FALSE),"")</f>
        <v/>
      </c>
      <c r="K9587" s="5" t="str">
        <f>IF(A9587&lt;&gt;0,VLOOKUP(F9587,ParametriMovimenti!$A$1:$D$201,3,FALSE),"")</f>
        <v/>
      </c>
      <c r="L9587" s="5" t="str">
        <f>IF(A9587&lt;&gt;0,VLOOKUP(F9587,ParametriMovimenti!$A$1:$D$201,4,FALSE),"")</f>
        <v/>
      </c>
      <c r="M9587" s="5" t="str">
        <f t="shared" si="448"/>
        <v/>
      </c>
      <c r="N9587" s="5" t="str">
        <f t="shared" si="450"/>
        <v/>
      </c>
    </row>
    <row r="9588" spans="9:14" x14ac:dyDescent="0.25">
      <c r="I9588" s="4" t="str">
        <f t="shared" si="449"/>
        <v/>
      </c>
      <c r="J9588" s="5" t="str">
        <f>IF(A9588&lt;&gt;0,VLOOKUP(F9588,ParametriMovimenti!$A$1:$D$201,2,FALSE),"")</f>
        <v/>
      </c>
      <c r="K9588" s="5" t="str">
        <f>IF(A9588&lt;&gt;0,VLOOKUP(F9588,ParametriMovimenti!$A$1:$D$201,3,FALSE),"")</f>
        <v/>
      </c>
      <c r="L9588" s="5" t="str">
        <f>IF(A9588&lt;&gt;0,VLOOKUP(F9588,ParametriMovimenti!$A$1:$D$201,4,FALSE),"")</f>
        <v/>
      </c>
      <c r="M9588" s="5" t="str">
        <f t="shared" si="448"/>
        <v/>
      </c>
      <c r="N9588" s="5" t="str">
        <f t="shared" si="450"/>
        <v/>
      </c>
    </row>
    <row r="9589" spans="9:14" x14ac:dyDescent="0.25">
      <c r="I9589" s="4" t="str">
        <f t="shared" si="449"/>
        <v/>
      </c>
      <c r="J9589" s="5" t="str">
        <f>IF(A9589&lt;&gt;0,VLOOKUP(F9589,ParametriMovimenti!$A$1:$D$201,2,FALSE),"")</f>
        <v/>
      </c>
      <c r="K9589" s="5" t="str">
        <f>IF(A9589&lt;&gt;0,VLOOKUP(F9589,ParametriMovimenti!$A$1:$D$201,3,FALSE),"")</f>
        <v/>
      </c>
      <c r="L9589" s="5" t="str">
        <f>IF(A9589&lt;&gt;0,VLOOKUP(F9589,ParametriMovimenti!$A$1:$D$201,4,FALSE),"")</f>
        <v/>
      </c>
      <c r="M9589" s="5" t="str">
        <f t="shared" si="448"/>
        <v/>
      </c>
      <c r="N9589" s="5" t="str">
        <f t="shared" si="450"/>
        <v/>
      </c>
    </row>
    <row r="9590" spans="9:14" x14ac:dyDescent="0.25">
      <c r="I9590" s="4" t="str">
        <f t="shared" si="449"/>
        <v/>
      </c>
      <c r="J9590" s="5" t="str">
        <f>IF(A9590&lt;&gt;0,VLOOKUP(F9590,ParametriMovimenti!$A$1:$D$201,2,FALSE),"")</f>
        <v/>
      </c>
      <c r="K9590" s="5" t="str">
        <f>IF(A9590&lt;&gt;0,VLOOKUP(F9590,ParametriMovimenti!$A$1:$D$201,3,FALSE),"")</f>
        <v/>
      </c>
      <c r="L9590" s="5" t="str">
        <f>IF(A9590&lt;&gt;0,VLOOKUP(F9590,ParametriMovimenti!$A$1:$D$201,4,FALSE),"")</f>
        <v/>
      </c>
      <c r="M9590" s="5" t="str">
        <f t="shared" si="448"/>
        <v/>
      </c>
      <c r="N9590" s="5" t="str">
        <f t="shared" si="450"/>
        <v/>
      </c>
    </row>
    <row r="9591" spans="9:14" x14ac:dyDescent="0.25">
      <c r="I9591" s="4" t="str">
        <f t="shared" si="449"/>
        <v/>
      </c>
      <c r="J9591" s="5" t="str">
        <f>IF(A9591&lt;&gt;0,VLOOKUP(F9591,ParametriMovimenti!$A$1:$D$201,2,FALSE),"")</f>
        <v/>
      </c>
      <c r="K9591" s="5" t="str">
        <f>IF(A9591&lt;&gt;0,VLOOKUP(F9591,ParametriMovimenti!$A$1:$D$201,3,FALSE),"")</f>
        <v/>
      </c>
      <c r="L9591" s="5" t="str">
        <f>IF(A9591&lt;&gt;0,VLOOKUP(F9591,ParametriMovimenti!$A$1:$D$201,4,FALSE),"")</f>
        <v/>
      </c>
      <c r="M9591" s="5" t="str">
        <f t="shared" si="448"/>
        <v/>
      </c>
      <c r="N9591" s="5" t="str">
        <f t="shared" si="450"/>
        <v/>
      </c>
    </row>
    <row r="9592" spans="9:14" x14ac:dyDescent="0.25">
      <c r="I9592" s="4" t="str">
        <f t="shared" si="449"/>
        <v/>
      </c>
      <c r="J9592" s="5" t="str">
        <f>IF(A9592&lt;&gt;0,VLOOKUP(F9592,ParametriMovimenti!$A$1:$D$201,2,FALSE),"")</f>
        <v/>
      </c>
      <c r="K9592" s="5" t="str">
        <f>IF(A9592&lt;&gt;0,VLOOKUP(F9592,ParametriMovimenti!$A$1:$D$201,3,FALSE),"")</f>
        <v/>
      </c>
      <c r="L9592" s="5" t="str">
        <f>IF(A9592&lt;&gt;0,VLOOKUP(F9592,ParametriMovimenti!$A$1:$D$201,4,FALSE),"")</f>
        <v/>
      </c>
      <c r="M9592" s="5" t="str">
        <f t="shared" si="448"/>
        <v/>
      </c>
      <c r="N9592" s="5" t="str">
        <f t="shared" si="450"/>
        <v/>
      </c>
    </row>
    <row r="9593" spans="9:14" x14ac:dyDescent="0.25">
      <c r="I9593" s="4" t="str">
        <f t="shared" si="449"/>
        <v/>
      </c>
      <c r="J9593" s="5" t="str">
        <f>IF(A9593&lt;&gt;0,VLOOKUP(F9593,ParametriMovimenti!$A$1:$D$201,2,FALSE),"")</f>
        <v/>
      </c>
      <c r="K9593" s="5" t="str">
        <f>IF(A9593&lt;&gt;0,VLOOKUP(F9593,ParametriMovimenti!$A$1:$D$201,3,FALSE),"")</f>
        <v/>
      </c>
      <c r="L9593" s="5" t="str">
        <f>IF(A9593&lt;&gt;0,VLOOKUP(F9593,ParametriMovimenti!$A$1:$D$201,4,FALSE),"")</f>
        <v/>
      </c>
      <c r="M9593" s="5" t="str">
        <f t="shared" si="448"/>
        <v/>
      </c>
      <c r="N9593" s="5" t="str">
        <f t="shared" si="450"/>
        <v/>
      </c>
    </row>
    <row r="9594" spans="9:14" x14ac:dyDescent="0.25">
      <c r="I9594" s="4" t="str">
        <f t="shared" si="449"/>
        <v/>
      </c>
      <c r="J9594" s="5" t="str">
        <f>IF(A9594&lt;&gt;0,VLOOKUP(F9594,ParametriMovimenti!$A$1:$D$201,2,FALSE),"")</f>
        <v/>
      </c>
      <c r="K9594" s="5" t="str">
        <f>IF(A9594&lt;&gt;0,VLOOKUP(F9594,ParametriMovimenti!$A$1:$D$201,3,FALSE),"")</f>
        <v/>
      </c>
      <c r="L9594" s="5" t="str">
        <f>IF(A9594&lt;&gt;0,VLOOKUP(F9594,ParametriMovimenti!$A$1:$D$201,4,FALSE),"")</f>
        <v/>
      </c>
      <c r="M9594" s="5" t="str">
        <f t="shared" si="448"/>
        <v/>
      </c>
      <c r="N9594" s="5" t="str">
        <f t="shared" si="450"/>
        <v/>
      </c>
    </row>
    <row r="9595" spans="9:14" x14ac:dyDescent="0.25">
      <c r="I9595" s="4" t="str">
        <f t="shared" si="449"/>
        <v/>
      </c>
      <c r="J9595" s="5" t="str">
        <f>IF(A9595&lt;&gt;0,VLOOKUP(F9595,ParametriMovimenti!$A$1:$D$201,2,FALSE),"")</f>
        <v/>
      </c>
      <c r="K9595" s="5" t="str">
        <f>IF(A9595&lt;&gt;0,VLOOKUP(F9595,ParametriMovimenti!$A$1:$D$201,3,FALSE),"")</f>
        <v/>
      </c>
      <c r="L9595" s="5" t="str">
        <f>IF(A9595&lt;&gt;0,VLOOKUP(F9595,ParametriMovimenti!$A$1:$D$201,4,FALSE),"")</f>
        <v/>
      </c>
      <c r="M9595" s="5" t="str">
        <f t="shared" si="448"/>
        <v/>
      </c>
      <c r="N9595" s="5" t="str">
        <f t="shared" si="450"/>
        <v/>
      </c>
    </row>
    <row r="9596" spans="9:14" x14ac:dyDescent="0.25">
      <c r="I9596" s="4" t="str">
        <f t="shared" si="449"/>
        <v/>
      </c>
      <c r="J9596" s="5" t="str">
        <f>IF(A9596&lt;&gt;0,VLOOKUP(F9596,ParametriMovimenti!$A$1:$D$201,2,FALSE),"")</f>
        <v/>
      </c>
      <c r="K9596" s="5" t="str">
        <f>IF(A9596&lt;&gt;0,VLOOKUP(F9596,ParametriMovimenti!$A$1:$D$201,3,FALSE),"")</f>
        <v/>
      </c>
      <c r="L9596" s="5" t="str">
        <f>IF(A9596&lt;&gt;0,VLOOKUP(F9596,ParametriMovimenti!$A$1:$D$201,4,FALSE),"")</f>
        <v/>
      </c>
      <c r="M9596" s="5" t="str">
        <f t="shared" si="448"/>
        <v/>
      </c>
      <c r="N9596" s="5" t="str">
        <f t="shared" si="450"/>
        <v/>
      </c>
    </row>
    <row r="9597" spans="9:14" x14ac:dyDescent="0.25">
      <c r="I9597" s="4" t="str">
        <f t="shared" si="449"/>
        <v/>
      </c>
      <c r="J9597" s="5" t="str">
        <f>IF(A9597&lt;&gt;0,VLOOKUP(F9597,ParametriMovimenti!$A$1:$D$201,2,FALSE),"")</f>
        <v/>
      </c>
      <c r="K9597" s="5" t="str">
        <f>IF(A9597&lt;&gt;0,VLOOKUP(F9597,ParametriMovimenti!$A$1:$D$201,3,FALSE),"")</f>
        <v/>
      </c>
      <c r="L9597" s="5" t="str">
        <f>IF(A9597&lt;&gt;0,VLOOKUP(F9597,ParametriMovimenti!$A$1:$D$201,4,FALSE),"")</f>
        <v/>
      </c>
      <c r="M9597" s="5" t="str">
        <f t="shared" si="448"/>
        <v/>
      </c>
      <c r="N9597" s="5" t="str">
        <f t="shared" si="450"/>
        <v/>
      </c>
    </row>
    <row r="9598" spans="9:14" x14ac:dyDescent="0.25">
      <c r="I9598" s="4" t="str">
        <f t="shared" si="449"/>
        <v/>
      </c>
      <c r="J9598" s="5" t="str">
        <f>IF(A9598&lt;&gt;0,VLOOKUP(F9598,ParametriMovimenti!$A$1:$D$201,2,FALSE),"")</f>
        <v/>
      </c>
      <c r="K9598" s="5" t="str">
        <f>IF(A9598&lt;&gt;0,VLOOKUP(F9598,ParametriMovimenti!$A$1:$D$201,3,FALSE),"")</f>
        <v/>
      </c>
      <c r="L9598" s="5" t="str">
        <f>IF(A9598&lt;&gt;0,VLOOKUP(F9598,ParametriMovimenti!$A$1:$D$201,4,FALSE),"")</f>
        <v/>
      </c>
      <c r="M9598" s="5" t="str">
        <f t="shared" si="448"/>
        <v/>
      </c>
      <c r="N9598" s="5" t="str">
        <f t="shared" si="450"/>
        <v/>
      </c>
    </row>
    <row r="9599" spans="9:14" x14ac:dyDescent="0.25">
      <c r="I9599" s="4" t="str">
        <f t="shared" si="449"/>
        <v/>
      </c>
      <c r="J9599" s="5" t="str">
        <f>IF(A9599&lt;&gt;0,VLOOKUP(F9599,ParametriMovimenti!$A$1:$D$201,2,FALSE),"")</f>
        <v/>
      </c>
      <c r="K9599" s="5" t="str">
        <f>IF(A9599&lt;&gt;0,VLOOKUP(F9599,ParametriMovimenti!$A$1:$D$201,3,FALSE),"")</f>
        <v/>
      </c>
      <c r="L9599" s="5" t="str">
        <f>IF(A9599&lt;&gt;0,VLOOKUP(F9599,ParametriMovimenti!$A$1:$D$201,4,FALSE),"")</f>
        <v/>
      </c>
      <c r="M9599" s="5" t="str">
        <f t="shared" si="448"/>
        <v/>
      </c>
      <c r="N9599" s="5" t="str">
        <f t="shared" si="450"/>
        <v/>
      </c>
    </row>
    <row r="9600" spans="9:14" x14ac:dyDescent="0.25">
      <c r="I9600" s="4" t="str">
        <f t="shared" si="449"/>
        <v/>
      </c>
      <c r="J9600" s="5" t="str">
        <f>IF(A9600&lt;&gt;0,VLOOKUP(F9600,ParametriMovimenti!$A$1:$D$201,2,FALSE),"")</f>
        <v/>
      </c>
      <c r="K9600" s="5" t="str">
        <f>IF(A9600&lt;&gt;0,VLOOKUP(F9600,ParametriMovimenti!$A$1:$D$201,3,FALSE),"")</f>
        <v/>
      </c>
      <c r="L9600" s="5" t="str">
        <f>IF(A9600&lt;&gt;0,VLOOKUP(F9600,ParametriMovimenti!$A$1:$D$201,4,FALSE),"")</f>
        <v/>
      </c>
      <c r="M9600" s="5" t="str">
        <f t="shared" si="448"/>
        <v/>
      </c>
      <c r="N9600" s="5" t="str">
        <f t="shared" si="450"/>
        <v/>
      </c>
    </row>
    <row r="9601" spans="9:14" x14ac:dyDescent="0.25">
      <c r="I9601" s="4" t="str">
        <f t="shared" si="449"/>
        <v/>
      </c>
      <c r="J9601" s="5" t="str">
        <f>IF(A9601&lt;&gt;0,VLOOKUP(F9601,ParametriMovimenti!$A$1:$D$201,2,FALSE),"")</f>
        <v/>
      </c>
      <c r="K9601" s="5" t="str">
        <f>IF(A9601&lt;&gt;0,VLOOKUP(F9601,ParametriMovimenti!$A$1:$D$201,3,FALSE),"")</f>
        <v/>
      </c>
      <c r="L9601" s="5" t="str">
        <f>IF(A9601&lt;&gt;0,VLOOKUP(F9601,ParametriMovimenti!$A$1:$D$201,4,FALSE),"")</f>
        <v/>
      </c>
      <c r="M9601" s="5" t="str">
        <f t="shared" si="448"/>
        <v/>
      </c>
      <c r="N9601" s="5" t="str">
        <f t="shared" si="450"/>
        <v/>
      </c>
    </row>
    <row r="9602" spans="9:14" x14ac:dyDescent="0.25">
      <c r="I9602" s="4" t="str">
        <f t="shared" si="449"/>
        <v/>
      </c>
      <c r="J9602" s="5" t="str">
        <f>IF(A9602&lt;&gt;0,VLOOKUP(F9602,ParametriMovimenti!$A$1:$D$201,2,FALSE),"")</f>
        <v/>
      </c>
      <c r="K9602" s="5" t="str">
        <f>IF(A9602&lt;&gt;0,VLOOKUP(F9602,ParametriMovimenti!$A$1:$D$201,3,FALSE),"")</f>
        <v/>
      </c>
      <c r="L9602" s="5" t="str">
        <f>IF(A9602&lt;&gt;0,VLOOKUP(F9602,ParametriMovimenti!$A$1:$D$201,4,FALSE),"")</f>
        <v/>
      </c>
      <c r="M9602" s="5" t="str">
        <f t="shared" si="448"/>
        <v/>
      </c>
      <c r="N9602" s="5" t="str">
        <f t="shared" si="450"/>
        <v/>
      </c>
    </row>
    <row r="9603" spans="9:14" x14ac:dyDescent="0.25">
      <c r="I9603" s="4" t="str">
        <f t="shared" si="449"/>
        <v/>
      </c>
      <c r="J9603" s="5" t="str">
        <f>IF(A9603&lt;&gt;0,VLOOKUP(F9603,ParametriMovimenti!$A$1:$D$201,2,FALSE),"")</f>
        <v/>
      </c>
      <c r="K9603" s="5" t="str">
        <f>IF(A9603&lt;&gt;0,VLOOKUP(F9603,ParametriMovimenti!$A$1:$D$201,3,FALSE),"")</f>
        <v/>
      </c>
      <c r="L9603" s="5" t="str">
        <f>IF(A9603&lt;&gt;0,VLOOKUP(F9603,ParametriMovimenti!$A$1:$D$201,4,FALSE),"")</f>
        <v/>
      </c>
      <c r="M9603" s="5" t="str">
        <f t="shared" ref="M9603:M9666" si="451">IF(A9603&lt;&gt;0,MONTH(A9603),"")</f>
        <v/>
      </c>
      <c r="N9603" s="5" t="str">
        <f t="shared" si="450"/>
        <v/>
      </c>
    </row>
    <row r="9604" spans="9:14" x14ac:dyDescent="0.25">
      <c r="I9604" s="4" t="str">
        <f t="shared" ref="I9604:I9667" si="452">IF(A9604&lt;&gt;0,I9603+1,"")</f>
        <v/>
      </c>
      <c r="J9604" s="5" t="str">
        <f>IF(A9604&lt;&gt;0,VLOOKUP(F9604,ParametriMovimenti!$A$1:$D$201,2,FALSE),"")</f>
        <v/>
      </c>
      <c r="K9604" s="5" t="str">
        <f>IF(A9604&lt;&gt;0,VLOOKUP(F9604,ParametriMovimenti!$A$1:$D$201,3,FALSE),"")</f>
        <v/>
      </c>
      <c r="L9604" s="5" t="str">
        <f>IF(A9604&lt;&gt;0,VLOOKUP(F9604,ParametriMovimenti!$A$1:$D$201,4,FALSE),"")</f>
        <v/>
      </c>
      <c r="M9604" s="5" t="str">
        <f t="shared" si="451"/>
        <v/>
      </c>
      <c r="N9604" s="5" t="str">
        <f t="shared" si="450"/>
        <v/>
      </c>
    </row>
    <row r="9605" spans="9:14" x14ac:dyDescent="0.25">
      <c r="I9605" s="4" t="str">
        <f t="shared" si="452"/>
        <v/>
      </c>
      <c r="J9605" s="5" t="str">
        <f>IF(A9605&lt;&gt;0,VLOOKUP(F9605,ParametriMovimenti!$A$1:$D$201,2,FALSE),"")</f>
        <v/>
      </c>
      <c r="K9605" s="5" t="str">
        <f>IF(A9605&lt;&gt;0,VLOOKUP(F9605,ParametriMovimenti!$A$1:$D$201,3,FALSE),"")</f>
        <v/>
      </c>
      <c r="L9605" s="5" t="str">
        <f>IF(A9605&lt;&gt;0,VLOOKUP(F9605,ParametriMovimenti!$A$1:$D$201,4,FALSE),"")</f>
        <v/>
      </c>
      <c r="M9605" s="5" t="str">
        <f t="shared" si="451"/>
        <v/>
      </c>
      <c r="N9605" s="5" t="str">
        <f t="shared" si="450"/>
        <v/>
      </c>
    </row>
    <row r="9606" spans="9:14" x14ac:dyDescent="0.25">
      <c r="I9606" s="4" t="str">
        <f t="shared" si="452"/>
        <v/>
      </c>
      <c r="J9606" s="5" t="str">
        <f>IF(A9606&lt;&gt;0,VLOOKUP(F9606,ParametriMovimenti!$A$1:$D$201,2,FALSE),"")</f>
        <v/>
      </c>
      <c r="K9606" s="5" t="str">
        <f>IF(A9606&lt;&gt;0,VLOOKUP(F9606,ParametriMovimenti!$A$1:$D$201,3,FALSE),"")</f>
        <v/>
      </c>
      <c r="L9606" s="5" t="str">
        <f>IF(A9606&lt;&gt;0,VLOOKUP(F9606,ParametriMovimenti!$A$1:$D$201,4,FALSE),"")</f>
        <v/>
      </c>
      <c r="M9606" s="5" t="str">
        <f t="shared" si="451"/>
        <v/>
      </c>
      <c r="N9606" s="5" t="str">
        <f t="shared" si="450"/>
        <v/>
      </c>
    </row>
    <row r="9607" spans="9:14" x14ac:dyDescent="0.25">
      <c r="I9607" s="4" t="str">
        <f t="shared" si="452"/>
        <v/>
      </c>
      <c r="J9607" s="5" t="str">
        <f>IF(A9607&lt;&gt;0,VLOOKUP(F9607,ParametriMovimenti!$A$1:$D$201,2,FALSE),"")</f>
        <v/>
      </c>
      <c r="K9607" s="5" t="str">
        <f>IF(A9607&lt;&gt;0,VLOOKUP(F9607,ParametriMovimenti!$A$1:$D$201,3,FALSE),"")</f>
        <v/>
      </c>
      <c r="L9607" s="5" t="str">
        <f>IF(A9607&lt;&gt;0,VLOOKUP(F9607,ParametriMovimenti!$A$1:$D$201,4,FALSE),"")</f>
        <v/>
      </c>
      <c r="M9607" s="5" t="str">
        <f t="shared" si="451"/>
        <v/>
      </c>
      <c r="N9607" s="5" t="str">
        <f t="shared" si="450"/>
        <v/>
      </c>
    </row>
    <row r="9608" spans="9:14" x14ac:dyDescent="0.25">
      <c r="I9608" s="4" t="str">
        <f t="shared" si="452"/>
        <v/>
      </c>
      <c r="J9608" s="5" t="str">
        <f>IF(A9608&lt;&gt;0,VLOOKUP(F9608,ParametriMovimenti!$A$1:$D$201,2,FALSE),"")</f>
        <v/>
      </c>
      <c r="K9608" s="5" t="str">
        <f>IF(A9608&lt;&gt;0,VLOOKUP(F9608,ParametriMovimenti!$A$1:$D$201,3,FALSE),"")</f>
        <v/>
      </c>
      <c r="L9608" s="5" t="str">
        <f>IF(A9608&lt;&gt;0,VLOOKUP(F9608,ParametriMovimenti!$A$1:$D$201,4,FALSE),"")</f>
        <v/>
      </c>
      <c r="M9608" s="5" t="str">
        <f t="shared" si="451"/>
        <v/>
      </c>
      <c r="N9608" s="5" t="str">
        <f t="shared" si="450"/>
        <v/>
      </c>
    </row>
    <row r="9609" spans="9:14" x14ac:dyDescent="0.25">
      <c r="I9609" s="4" t="str">
        <f t="shared" si="452"/>
        <v/>
      </c>
      <c r="J9609" s="5" t="str">
        <f>IF(A9609&lt;&gt;0,VLOOKUP(F9609,ParametriMovimenti!$A$1:$D$201,2,FALSE),"")</f>
        <v/>
      </c>
      <c r="K9609" s="5" t="str">
        <f>IF(A9609&lt;&gt;0,VLOOKUP(F9609,ParametriMovimenti!$A$1:$D$201,3,FALSE),"")</f>
        <v/>
      </c>
      <c r="L9609" s="5" t="str">
        <f>IF(A9609&lt;&gt;0,VLOOKUP(F9609,ParametriMovimenti!$A$1:$D$201,4,FALSE),"")</f>
        <v/>
      </c>
      <c r="M9609" s="5" t="str">
        <f t="shared" si="451"/>
        <v/>
      </c>
      <c r="N9609" s="5" t="str">
        <f t="shared" si="450"/>
        <v/>
      </c>
    </row>
    <row r="9610" spans="9:14" x14ac:dyDescent="0.25">
      <c r="I9610" s="4" t="str">
        <f t="shared" si="452"/>
        <v/>
      </c>
      <c r="J9610" s="5" t="str">
        <f>IF(A9610&lt;&gt;0,VLOOKUP(F9610,ParametriMovimenti!$A$1:$D$201,2,FALSE),"")</f>
        <v/>
      </c>
      <c r="K9610" s="5" t="str">
        <f>IF(A9610&lt;&gt;0,VLOOKUP(F9610,ParametriMovimenti!$A$1:$D$201,3,FALSE),"")</f>
        <v/>
      </c>
      <c r="L9610" s="5" t="str">
        <f>IF(A9610&lt;&gt;0,VLOOKUP(F9610,ParametriMovimenti!$A$1:$D$201,4,FALSE),"")</f>
        <v/>
      </c>
      <c r="M9610" s="5" t="str">
        <f t="shared" si="451"/>
        <v/>
      </c>
      <c r="N9610" s="5" t="str">
        <f t="shared" si="450"/>
        <v/>
      </c>
    </row>
    <row r="9611" spans="9:14" x14ac:dyDescent="0.25">
      <c r="I9611" s="4" t="str">
        <f t="shared" si="452"/>
        <v/>
      </c>
      <c r="J9611" s="5" t="str">
        <f>IF(A9611&lt;&gt;0,VLOOKUP(F9611,ParametriMovimenti!$A$1:$D$201,2,FALSE),"")</f>
        <v/>
      </c>
      <c r="K9611" s="5" t="str">
        <f>IF(A9611&lt;&gt;0,VLOOKUP(F9611,ParametriMovimenti!$A$1:$D$201,3,FALSE),"")</f>
        <v/>
      </c>
      <c r="L9611" s="5" t="str">
        <f>IF(A9611&lt;&gt;0,VLOOKUP(F9611,ParametriMovimenti!$A$1:$D$201,4,FALSE),"")</f>
        <v/>
      </c>
      <c r="M9611" s="5" t="str">
        <f t="shared" si="451"/>
        <v/>
      </c>
      <c r="N9611" s="5" t="str">
        <f t="shared" si="450"/>
        <v/>
      </c>
    </row>
    <row r="9612" spans="9:14" x14ac:dyDescent="0.25">
      <c r="I9612" s="4" t="str">
        <f t="shared" si="452"/>
        <v/>
      </c>
      <c r="J9612" s="5" t="str">
        <f>IF(A9612&lt;&gt;0,VLOOKUP(F9612,ParametriMovimenti!$A$1:$D$201,2,FALSE),"")</f>
        <v/>
      </c>
      <c r="K9612" s="5" t="str">
        <f>IF(A9612&lt;&gt;0,VLOOKUP(F9612,ParametriMovimenti!$A$1:$D$201,3,FALSE),"")</f>
        <v/>
      </c>
      <c r="L9612" s="5" t="str">
        <f>IF(A9612&lt;&gt;0,VLOOKUP(F9612,ParametriMovimenti!$A$1:$D$201,4,FALSE),"")</f>
        <v/>
      </c>
      <c r="M9612" s="5" t="str">
        <f t="shared" si="451"/>
        <v/>
      </c>
      <c r="N9612" s="5" t="str">
        <f t="shared" si="450"/>
        <v/>
      </c>
    </row>
    <row r="9613" spans="9:14" x14ac:dyDescent="0.25">
      <c r="I9613" s="4" t="str">
        <f t="shared" si="452"/>
        <v/>
      </c>
      <c r="J9613" s="5" t="str">
        <f>IF(A9613&lt;&gt;0,VLOOKUP(F9613,ParametriMovimenti!$A$1:$D$201,2,FALSE),"")</f>
        <v/>
      </c>
      <c r="K9613" s="5" t="str">
        <f>IF(A9613&lt;&gt;0,VLOOKUP(F9613,ParametriMovimenti!$A$1:$D$201,3,FALSE),"")</f>
        <v/>
      </c>
      <c r="L9613" s="5" t="str">
        <f>IF(A9613&lt;&gt;0,VLOOKUP(F9613,ParametriMovimenti!$A$1:$D$201,4,FALSE),"")</f>
        <v/>
      </c>
      <c r="M9613" s="5" t="str">
        <f t="shared" si="451"/>
        <v/>
      </c>
      <c r="N9613" s="5" t="str">
        <f t="shared" si="450"/>
        <v/>
      </c>
    </row>
    <row r="9614" spans="9:14" x14ac:dyDescent="0.25">
      <c r="I9614" s="4" t="str">
        <f t="shared" si="452"/>
        <v/>
      </c>
      <c r="J9614" s="5" t="str">
        <f>IF(A9614&lt;&gt;0,VLOOKUP(F9614,ParametriMovimenti!$A$1:$D$201,2,FALSE),"")</f>
        <v/>
      </c>
      <c r="K9614" s="5" t="str">
        <f>IF(A9614&lt;&gt;0,VLOOKUP(F9614,ParametriMovimenti!$A$1:$D$201,3,FALSE),"")</f>
        <v/>
      </c>
      <c r="L9614" s="5" t="str">
        <f>IF(A9614&lt;&gt;0,VLOOKUP(F9614,ParametriMovimenti!$A$1:$D$201,4,FALSE),"")</f>
        <v/>
      </c>
      <c r="M9614" s="5" t="str">
        <f t="shared" si="451"/>
        <v/>
      </c>
      <c r="N9614" s="5" t="str">
        <f t="shared" si="450"/>
        <v/>
      </c>
    </row>
    <row r="9615" spans="9:14" x14ac:dyDescent="0.25">
      <c r="I9615" s="4" t="str">
        <f t="shared" si="452"/>
        <v/>
      </c>
      <c r="J9615" s="5" t="str">
        <f>IF(A9615&lt;&gt;0,VLOOKUP(F9615,ParametriMovimenti!$A$1:$D$201,2,FALSE),"")</f>
        <v/>
      </c>
      <c r="K9615" s="5" t="str">
        <f>IF(A9615&lt;&gt;0,VLOOKUP(F9615,ParametriMovimenti!$A$1:$D$201,3,FALSE),"")</f>
        <v/>
      </c>
      <c r="L9615" s="5" t="str">
        <f>IF(A9615&lt;&gt;0,VLOOKUP(F9615,ParametriMovimenti!$A$1:$D$201,4,FALSE),"")</f>
        <v/>
      </c>
      <c r="M9615" s="5" t="str">
        <f t="shared" si="451"/>
        <v/>
      </c>
      <c r="N9615" s="5" t="str">
        <f t="shared" si="450"/>
        <v/>
      </c>
    </row>
    <row r="9616" spans="9:14" x14ac:dyDescent="0.25">
      <c r="I9616" s="4" t="str">
        <f t="shared" si="452"/>
        <v/>
      </c>
      <c r="J9616" s="5" t="str">
        <f>IF(A9616&lt;&gt;0,VLOOKUP(F9616,ParametriMovimenti!$A$1:$D$201,2,FALSE),"")</f>
        <v/>
      </c>
      <c r="K9616" s="5" t="str">
        <f>IF(A9616&lt;&gt;0,VLOOKUP(F9616,ParametriMovimenti!$A$1:$D$201,3,FALSE),"")</f>
        <v/>
      </c>
      <c r="L9616" s="5" t="str">
        <f>IF(A9616&lt;&gt;0,VLOOKUP(F9616,ParametriMovimenti!$A$1:$D$201,4,FALSE),"")</f>
        <v/>
      </c>
      <c r="M9616" s="5" t="str">
        <f t="shared" si="451"/>
        <v/>
      </c>
      <c r="N9616" s="5" t="str">
        <f t="shared" si="450"/>
        <v/>
      </c>
    </row>
    <row r="9617" spans="9:14" x14ac:dyDescent="0.25">
      <c r="I9617" s="4" t="str">
        <f t="shared" si="452"/>
        <v/>
      </c>
      <c r="J9617" s="5" t="str">
        <f>IF(A9617&lt;&gt;0,VLOOKUP(F9617,ParametriMovimenti!$A$1:$D$201,2,FALSE),"")</f>
        <v/>
      </c>
      <c r="K9617" s="5" t="str">
        <f>IF(A9617&lt;&gt;0,VLOOKUP(F9617,ParametriMovimenti!$A$1:$D$201,3,FALSE),"")</f>
        <v/>
      </c>
      <c r="L9617" s="5" t="str">
        <f>IF(A9617&lt;&gt;0,VLOOKUP(F9617,ParametriMovimenti!$A$1:$D$201,4,FALSE),"")</f>
        <v/>
      </c>
      <c r="M9617" s="5" t="str">
        <f t="shared" si="451"/>
        <v/>
      </c>
      <c r="N9617" s="5" t="str">
        <f t="shared" si="450"/>
        <v/>
      </c>
    </row>
    <row r="9618" spans="9:14" x14ac:dyDescent="0.25">
      <c r="I9618" s="4" t="str">
        <f t="shared" si="452"/>
        <v/>
      </c>
      <c r="J9618" s="5" t="str">
        <f>IF(A9618&lt;&gt;0,VLOOKUP(F9618,ParametriMovimenti!$A$1:$D$201,2,FALSE),"")</f>
        <v/>
      </c>
      <c r="K9618" s="5" t="str">
        <f>IF(A9618&lt;&gt;0,VLOOKUP(F9618,ParametriMovimenti!$A$1:$D$201,3,FALSE),"")</f>
        <v/>
      </c>
      <c r="L9618" s="5" t="str">
        <f>IF(A9618&lt;&gt;0,VLOOKUP(F9618,ParametriMovimenti!$A$1:$D$201,4,FALSE),"")</f>
        <v/>
      </c>
      <c r="M9618" s="5" t="str">
        <f t="shared" si="451"/>
        <v/>
      </c>
      <c r="N9618" s="5" t="str">
        <f t="shared" si="450"/>
        <v/>
      </c>
    </row>
    <row r="9619" spans="9:14" x14ac:dyDescent="0.25">
      <c r="I9619" s="4" t="str">
        <f t="shared" si="452"/>
        <v/>
      </c>
      <c r="J9619" s="5" t="str">
        <f>IF(A9619&lt;&gt;0,VLOOKUP(F9619,ParametriMovimenti!$A$1:$D$201,2,FALSE),"")</f>
        <v/>
      </c>
      <c r="K9619" s="5" t="str">
        <f>IF(A9619&lt;&gt;0,VLOOKUP(F9619,ParametriMovimenti!$A$1:$D$201,3,FALSE),"")</f>
        <v/>
      </c>
      <c r="L9619" s="5" t="str">
        <f>IF(A9619&lt;&gt;0,VLOOKUP(F9619,ParametriMovimenti!$A$1:$D$201,4,FALSE),"")</f>
        <v/>
      </c>
      <c r="M9619" s="5" t="str">
        <f t="shared" si="451"/>
        <v/>
      </c>
      <c r="N9619" s="5" t="str">
        <f t="shared" si="450"/>
        <v/>
      </c>
    </row>
    <row r="9620" spans="9:14" x14ac:dyDescent="0.25">
      <c r="I9620" s="4" t="str">
        <f t="shared" si="452"/>
        <v/>
      </c>
      <c r="J9620" s="5" t="str">
        <f>IF(A9620&lt;&gt;0,VLOOKUP(F9620,ParametriMovimenti!$A$1:$D$201,2,FALSE),"")</f>
        <v/>
      </c>
      <c r="K9620" s="5" t="str">
        <f>IF(A9620&lt;&gt;0,VLOOKUP(F9620,ParametriMovimenti!$A$1:$D$201,3,FALSE),"")</f>
        <v/>
      </c>
      <c r="L9620" s="5" t="str">
        <f>IF(A9620&lt;&gt;0,VLOOKUP(F9620,ParametriMovimenti!$A$1:$D$201,4,FALSE),"")</f>
        <v/>
      </c>
      <c r="M9620" s="5" t="str">
        <f t="shared" si="451"/>
        <v/>
      </c>
      <c r="N9620" s="5" t="str">
        <f t="shared" si="450"/>
        <v/>
      </c>
    </row>
    <row r="9621" spans="9:14" x14ac:dyDescent="0.25">
      <c r="I9621" s="4" t="str">
        <f t="shared" si="452"/>
        <v/>
      </c>
      <c r="J9621" s="5" t="str">
        <f>IF(A9621&lt;&gt;0,VLOOKUP(F9621,ParametriMovimenti!$A$1:$D$201,2,FALSE),"")</f>
        <v/>
      </c>
      <c r="K9621" s="5" t="str">
        <f>IF(A9621&lt;&gt;0,VLOOKUP(F9621,ParametriMovimenti!$A$1:$D$201,3,FALSE),"")</f>
        <v/>
      </c>
      <c r="L9621" s="5" t="str">
        <f>IF(A9621&lt;&gt;0,VLOOKUP(F9621,ParametriMovimenti!$A$1:$D$201,4,FALSE),"")</f>
        <v/>
      </c>
      <c r="M9621" s="5" t="str">
        <f t="shared" si="451"/>
        <v/>
      </c>
      <c r="N9621" s="5" t="str">
        <f t="shared" si="450"/>
        <v/>
      </c>
    </row>
    <row r="9622" spans="9:14" x14ac:dyDescent="0.25">
      <c r="I9622" s="4" t="str">
        <f t="shared" si="452"/>
        <v/>
      </c>
      <c r="J9622" s="5" t="str">
        <f>IF(A9622&lt;&gt;0,VLOOKUP(F9622,ParametriMovimenti!$A$1:$D$201,2,FALSE),"")</f>
        <v/>
      </c>
      <c r="K9622" s="5" t="str">
        <f>IF(A9622&lt;&gt;0,VLOOKUP(F9622,ParametriMovimenti!$A$1:$D$201,3,FALSE),"")</f>
        <v/>
      </c>
      <c r="L9622" s="5" t="str">
        <f>IF(A9622&lt;&gt;0,VLOOKUP(F9622,ParametriMovimenti!$A$1:$D$201,4,FALSE),"")</f>
        <v/>
      </c>
      <c r="M9622" s="5" t="str">
        <f t="shared" si="451"/>
        <v/>
      </c>
      <c r="N9622" s="5" t="str">
        <f t="shared" si="450"/>
        <v/>
      </c>
    </row>
    <row r="9623" spans="9:14" x14ac:dyDescent="0.25">
      <c r="I9623" s="4" t="str">
        <f t="shared" si="452"/>
        <v/>
      </c>
      <c r="J9623" s="5" t="str">
        <f>IF(A9623&lt;&gt;0,VLOOKUP(F9623,ParametriMovimenti!$A$1:$D$201,2,FALSE),"")</f>
        <v/>
      </c>
      <c r="K9623" s="5" t="str">
        <f>IF(A9623&lt;&gt;0,VLOOKUP(F9623,ParametriMovimenti!$A$1:$D$201,3,FALSE),"")</f>
        <v/>
      </c>
      <c r="L9623" s="5" t="str">
        <f>IF(A9623&lt;&gt;0,VLOOKUP(F9623,ParametriMovimenti!$A$1:$D$201,4,FALSE),"")</f>
        <v/>
      </c>
      <c r="M9623" s="5" t="str">
        <f t="shared" si="451"/>
        <v/>
      </c>
      <c r="N9623" s="5" t="str">
        <f t="shared" si="450"/>
        <v/>
      </c>
    </row>
    <row r="9624" spans="9:14" x14ac:dyDescent="0.25">
      <c r="I9624" s="4" t="str">
        <f t="shared" si="452"/>
        <v/>
      </c>
      <c r="J9624" s="5" t="str">
        <f>IF(A9624&lt;&gt;0,VLOOKUP(F9624,ParametriMovimenti!$A$1:$D$201,2,FALSE),"")</f>
        <v/>
      </c>
      <c r="K9624" s="5" t="str">
        <f>IF(A9624&lt;&gt;0,VLOOKUP(F9624,ParametriMovimenti!$A$1:$D$201,3,FALSE),"")</f>
        <v/>
      </c>
      <c r="L9624" s="5" t="str">
        <f>IF(A9624&lt;&gt;0,VLOOKUP(F9624,ParametriMovimenti!$A$1:$D$201,4,FALSE),"")</f>
        <v/>
      </c>
      <c r="M9624" s="5" t="str">
        <f t="shared" si="451"/>
        <v/>
      </c>
      <c r="N9624" s="5" t="str">
        <f t="shared" si="450"/>
        <v/>
      </c>
    </row>
    <row r="9625" spans="9:14" x14ac:dyDescent="0.25">
      <c r="I9625" s="4" t="str">
        <f t="shared" si="452"/>
        <v/>
      </c>
      <c r="J9625" s="5" t="str">
        <f>IF(A9625&lt;&gt;0,VLOOKUP(F9625,ParametriMovimenti!$A$1:$D$201,2,FALSE),"")</f>
        <v/>
      </c>
      <c r="K9625" s="5" t="str">
        <f>IF(A9625&lt;&gt;0,VLOOKUP(F9625,ParametriMovimenti!$A$1:$D$201,3,FALSE),"")</f>
        <v/>
      </c>
      <c r="L9625" s="5" t="str">
        <f>IF(A9625&lt;&gt;0,VLOOKUP(F9625,ParametriMovimenti!$A$1:$D$201,4,FALSE),"")</f>
        <v/>
      </c>
      <c r="M9625" s="5" t="str">
        <f t="shared" si="451"/>
        <v/>
      </c>
      <c r="N9625" s="5" t="str">
        <f t="shared" si="450"/>
        <v/>
      </c>
    </row>
    <row r="9626" spans="9:14" x14ac:dyDescent="0.25">
      <c r="I9626" s="4" t="str">
        <f t="shared" si="452"/>
        <v/>
      </c>
      <c r="J9626" s="5" t="str">
        <f>IF(A9626&lt;&gt;0,VLOOKUP(F9626,ParametriMovimenti!$A$1:$D$201,2,FALSE),"")</f>
        <v/>
      </c>
      <c r="K9626" s="5" t="str">
        <f>IF(A9626&lt;&gt;0,VLOOKUP(F9626,ParametriMovimenti!$A$1:$D$201,3,FALSE),"")</f>
        <v/>
      </c>
      <c r="L9626" s="5" t="str">
        <f>IF(A9626&lt;&gt;0,VLOOKUP(F9626,ParametriMovimenti!$A$1:$D$201,4,FALSE),"")</f>
        <v/>
      </c>
      <c r="M9626" s="5" t="str">
        <f t="shared" si="451"/>
        <v/>
      </c>
      <c r="N9626" s="5" t="str">
        <f t="shared" si="450"/>
        <v/>
      </c>
    </row>
    <row r="9627" spans="9:14" x14ac:dyDescent="0.25">
      <c r="I9627" s="4" t="str">
        <f t="shared" si="452"/>
        <v/>
      </c>
      <c r="J9627" s="5" t="str">
        <f>IF(A9627&lt;&gt;0,VLOOKUP(F9627,ParametriMovimenti!$A$1:$D$201,2,FALSE),"")</f>
        <v/>
      </c>
      <c r="K9627" s="5" t="str">
        <f>IF(A9627&lt;&gt;0,VLOOKUP(F9627,ParametriMovimenti!$A$1:$D$201,3,FALSE),"")</f>
        <v/>
      </c>
      <c r="L9627" s="5" t="str">
        <f>IF(A9627&lt;&gt;0,VLOOKUP(F9627,ParametriMovimenti!$A$1:$D$201,4,FALSE),"")</f>
        <v/>
      </c>
      <c r="M9627" s="5" t="str">
        <f t="shared" si="451"/>
        <v/>
      </c>
      <c r="N9627" s="5" t="str">
        <f t="shared" si="450"/>
        <v/>
      </c>
    </row>
    <row r="9628" spans="9:14" x14ac:dyDescent="0.25">
      <c r="I9628" s="4" t="str">
        <f t="shared" si="452"/>
        <v/>
      </c>
      <c r="J9628" s="5" t="str">
        <f>IF(A9628&lt;&gt;0,VLOOKUP(F9628,ParametriMovimenti!$A$1:$D$201,2,FALSE),"")</f>
        <v/>
      </c>
      <c r="K9628" s="5" t="str">
        <f>IF(A9628&lt;&gt;0,VLOOKUP(F9628,ParametriMovimenti!$A$1:$D$201,3,FALSE),"")</f>
        <v/>
      </c>
      <c r="L9628" s="5" t="str">
        <f>IF(A9628&lt;&gt;0,VLOOKUP(F9628,ParametriMovimenti!$A$1:$D$201,4,FALSE),"")</f>
        <v/>
      </c>
      <c r="M9628" s="5" t="str">
        <f t="shared" si="451"/>
        <v/>
      </c>
      <c r="N9628" s="5" t="str">
        <f t="shared" si="450"/>
        <v/>
      </c>
    </row>
    <row r="9629" spans="9:14" x14ac:dyDescent="0.25">
      <c r="I9629" s="4" t="str">
        <f t="shared" si="452"/>
        <v/>
      </c>
      <c r="J9629" s="5" t="str">
        <f>IF(A9629&lt;&gt;0,VLOOKUP(F9629,ParametriMovimenti!$A$1:$D$201,2,FALSE),"")</f>
        <v/>
      </c>
      <c r="K9629" s="5" t="str">
        <f>IF(A9629&lt;&gt;0,VLOOKUP(F9629,ParametriMovimenti!$A$1:$D$201,3,FALSE),"")</f>
        <v/>
      </c>
      <c r="L9629" s="5" t="str">
        <f>IF(A9629&lt;&gt;0,VLOOKUP(F9629,ParametriMovimenti!$A$1:$D$201,4,FALSE),"")</f>
        <v/>
      </c>
      <c r="M9629" s="5" t="str">
        <f t="shared" si="451"/>
        <v/>
      </c>
      <c r="N9629" s="5" t="str">
        <f t="shared" si="450"/>
        <v/>
      </c>
    </row>
    <row r="9630" spans="9:14" x14ac:dyDescent="0.25">
      <c r="I9630" s="4" t="str">
        <f t="shared" si="452"/>
        <v/>
      </c>
      <c r="J9630" s="5" t="str">
        <f>IF(A9630&lt;&gt;0,VLOOKUP(F9630,ParametriMovimenti!$A$1:$D$201,2,FALSE),"")</f>
        <v/>
      </c>
      <c r="K9630" s="5" t="str">
        <f>IF(A9630&lt;&gt;0,VLOOKUP(F9630,ParametriMovimenti!$A$1:$D$201,3,FALSE),"")</f>
        <v/>
      </c>
      <c r="L9630" s="5" t="str">
        <f>IF(A9630&lt;&gt;0,VLOOKUP(F9630,ParametriMovimenti!$A$1:$D$201,4,FALSE),"")</f>
        <v/>
      </c>
      <c r="M9630" s="5" t="str">
        <f t="shared" si="451"/>
        <v/>
      </c>
      <c r="N9630" s="5" t="str">
        <f t="shared" si="450"/>
        <v/>
      </c>
    </row>
    <row r="9631" spans="9:14" x14ac:dyDescent="0.25">
      <c r="I9631" s="4" t="str">
        <f t="shared" si="452"/>
        <v/>
      </c>
      <c r="J9631" s="5" t="str">
        <f>IF(A9631&lt;&gt;0,VLOOKUP(F9631,ParametriMovimenti!$A$1:$D$201,2,FALSE),"")</f>
        <v/>
      </c>
      <c r="K9631" s="5" t="str">
        <f>IF(A9631&lt;&gt;0,VLOOKUP(F9631,ParametriMovimenti!$A$1:$D$201,3,FALSE),"")</f>
        <v/>
      </c>
      <c r="L9631" s="5" t="str">
        <f>IF(A9631&lt;&gt;0,VLOOKUP(F9631,ParametriMovimenti!$A$1:$D$201,4,FALSE),"")</f>
        <v/>
      </c>
      <c r="M9631" s="5" t="str">
        <f t="shared" si="451"/>
        <v/>
      </c>
      <c r="N9631" s="5" t="str">
        <f t="shared" si="450"/>
        <v/>
      </c>
    </row>
    <row r="9632" spans="9:14" x14ac:dyDescent="0.25">
      <c r="I9632" s="4" t="str">
        <f t="shared" si="452"/>
        <v/>
      </c>
      <c r="J9632" s="5" t="str">
        <f>IF(A9632&lt;&gt;0,VLOOKUP(F9632,ParametriMovimenti!$A$1:$D$201,2,FALSE),"")</f>
        <v/>
      </c>
      <c r="K9632" s="5" t="str">
        <f>IF(A9632&lt;&gt;0,VLOOKUP(F9632,ParametriMovimenti!$A$1:$D$201,3,FALSE),"")</f>
        <v/>
      </c>
      <c r="L9632" s="5" t="str">
        <f>IF(A9632&lt;&gt;0,VLOOKUP(F9632,ParametriMovimenti!$A$1:$D$201,4,FALSE),"")</f>
        <v/>
      </c>
      <c r="M9632" s="5" t="str">
        <f t="shared" si="451"/>
        <v/>
      </c>
      <c r="N9632" s="5" t="str">
        <f t="shared" si="450"/>
        <v/>
      </c>
    </row>
    <row r="9633" spans="9:14" x14ac:dyDescent="0.25">
      <c r="I9633" s="4" t="str">
        <f t="shared" si="452"/>
        <v/>
      </c>
      <c r="J9633" s="5" t="str">
        <f>IF(A9633&lt;&gt;0,VLOOKUP(F9633,ParametriMovimenti!$A$1:$D$201,2,FALSE),"")</f>
        <v/>
      </c>
      <c r="K9633" s="5" t="str">
        <f>IF(A9633&lt;&gt;0,VLOOKUP(F9633,ParametriMovimenti!$A$1:$D$201,3,FALSE),"")</f>
        <v/>
      </c>
      <c r="L9633" s="5" t="str">
        <f>IF(A9633&lt;&gt;0,VLOOKUP(F9633,ParametriMovimenti!$A$1:$D$201,4,FALSE),"")</f>
        <v/>
      </c>
      <c r="M9633" s="5" t="str">
        <f t="shared" si="451"/>
        <v/>
      </c>
      <c r="N9633" s="5" t="str">
        <f t="shared" si="450"/>
        <v/>
      </c>
    </row>
    <row r="9634" spans="9:14" x14ac:dyDescent="0.25">
      <c r="I9634" s="4" t="str">
        <f t="shared" si="452"/>
        <v/>
      </c>
      <c r="J9634" s="5" t="str">
        <f>IF(A9634&lt;&gt;0,VLOOKUP(F9634,ParametriMovimenti!$A$1:$D$201,2,FALSE),"")</f>
        <v/>
      </c>
      <c r="K9634" s="5" t="str">
        <f>IF(A9634&lt;&gt;0,VLOOKUP(F9634,ParametriMovimenti!$A$1:$D$201,3,FALSE),"")</f>
        <v/>
      </c>
      <c r="L9634" s="5" t="str">
        <f>IF(A9634&lt;&gt;0,VLOOKUP(F9634,ParametriMovimenti!$A$1:$D$201,4,FALSE),"")</f>
        <v/>
      </c>
      <c r="M9634" s="5" t="str">
        <f t="shared" si="451"/>
        <v/>
      </c>
      <c r="N9634" s="5" t="str">
        <f t="shared" si="450"/>
        <v/>
      </c>
    </row>
    <row r="9635" spans="9:14" x14ac:dyDescent="0.25">
      <c r="I9635" s="4" t="str">
        <f t="shared" si="452"/>
        <v/>
      </c>
      <c r="J9635" s="5" t="str">
        <f>IF(A9635&lt;&gt;0,VLOOKUP(F9635,ParametriMovimenti!$A$1:$D$201,2,FALSE),"")</f>
        <v/>
      </c>
      <c r="K9635" s="5" t="str">
        <f>IF(A9635&lt;&gt;0,VLOOKUP(F9635,ParametriMovimenti!$A$1:$D$201,3,FALSE),"")</f>
        <v/>
      </c>
      <c r="L9635" s="5" t="str">
        <f>IF(A9635&lt;&gt;0,VLOOKUP(F9635,ParametriMovimenti!$A$1:$D$201,4,FALSE),"")</f>
        <v/>
      </c>
      <c r="M9635" s="5" t="str">
        <f t="shared" si="451"/>
        <v/>
      </c>
      <c r="N9635" s="5" t="str">
        <f t="shared" si="450"/>
        <v/>
      </c>
    </row>
    <row r="9636" spans="9:14" x14ac:dyDescent="0.25">
      <c r="I9636" s="4" t="str">
        <f t="shared" si="452"/>
        <v/>
      </c>
      <c r="J9636" s="5" t="str">
        <f>IF(A9636&lt;&gt;0,VLOOKUP(F9636,ParametriMovimenti!$A$1:$D$201,2,FALSE),"")</f>
        <v/>
      </c>
      <c r="K9636" s="5" t="str">
        <f>IF(A9636&lt;&gt;0,VLOOKUP(F9636,ParametriMovimenti!$A$1:$D$201,3,FALSE),"")</f>
        <v/>
      </c>
      <c r="L9636" s="5" t="str">
        <f>IF(A9636&lt;&gt;0,VLOOKUP(F9636,ParametriMovimenti!$A$1:$D$201,4,FALSE),"")</f>
        <v/>
      </c>
      <c r="M9636" s="5" t="str">
        <f t="shared" si="451"/>
        <v/>
      </c>
      <c r="N9636" s="5" t="str">
        <f t="shared" si="450"/>
        <v/>
      </c>
    </row>
    <row r="9637" spans="9:14" x14ac:dyDescent="0.25">
      <c r="I9637" s="4" t="str">
        <f t="shared" si="452"/>
        <v/>
      </c>
      <c r="J9637" s="5" t="str">
        <f>IF(A9637&lt;&gt;0,VLOOKUP(F9637,ParametriMovimenti!$A$1:$D$201,2,FALSE),"")</f>
        <v/>
      </c>
      <c r="K9637" s="5" t="str">
        <f>IF(A9637&lt;&gt;0,VLOOKUP(F9637,ParametriMovimenti!$A$1:$D$201,3,FALSE),"")</f>
        <v/>
      </c>
      <c r="L9637" s="5" t="str">
        <f>IF(A9637&lt;&gt;0,VLOOKUP(F9637,ParametriMovimenti!$A$1:$D$201,4,FALSE),"")</f>
        <v/>
      </c>
      <c r="M9637" s="5" t="str">
        <f t="shared" si="451"/>
        <v/>
      </c>
      <c r="N9637" s="5" t="str">
        <f t="shared" si="450"/>
        <v/>
      </c>
    </row>
    <row r="9638" spans="9:14" x14ac:dyDescent="0.25">
      <c r="I9638" s="4" t="str">
        <f t="shared" si="452"/>
        <v/>
      </c>
      <c r="J9638" s="5" t="str">
        <f>IF(A9638&lt;&gt;0,VLOOKUP(F9638,ParametriMovimenti!$A$1:$D$201,2,FALSE),"")</f>
        <v/>
      </c>
      <c r="K9638" s="5" t="str">
        <f>IF(A9638&lt;&gt;0,VLOOKUP(F9638,ParametriMovimenti!$A$1:$D$201,3,FALSE),"")</f>
        <v/>
      </c>
      <c r="L9638" s="5" t="str">
        <f>IF(A9638&lt;&gt;0,VLOOKUP(F9638,ParametriMovimenti!$A$1:$D$201,4,FALSE),"")</f>
        <v/>
      </c>
      <c r="M9638" s="5" t="str">
        <f t="shared" si="451"/>
        <v/>
      </c>
      <c r="N9638" s="5" t="str">
        <f t="shared" si="450"/>
        <v/>
      </c>
    </row>
    <row r="9639" spans="9:14" x14ac:dyDescent="0.25">
      <c r="I9639" s="4" t="str">
        <f t="shared" si="452"/>
        <v/>
      </c>
      <c r="J9639" s="5" t="str">
        <f>IF(A9639&lt;&gt;0,VLOOKUP(F9639,ParametriMovimenti!$A$1:$D$201,2,FALSE),"")</f>
        <v/>
      </c>
      <c r="K9639" s="5" t="str">
        <f>IF(A9639&lt;&gt;0,VLOOKUP(F9639,ParametriMovimenti!$A$1:$D$201,3,FALSE),"")</f>
        <v/>
      </c>
      <c r="L9639" s="5" t="str">
        <f>IF(A9639&lt;&gt;0,VLOOKUP(F9639,ParametriMovimenti!$A$1:$D$201,4,FALSE),"")</f>
        <v/>
      </c>
      <c r="M9639" s="5" t="str">
        <f t="shared" si="451"/>
        <v/>
      </c>
      <c r="N9639" s="5" t="str">
        <f t="shared" si="450"/>
        <v/>
      </c>
    </row>
    <row r="9640" spans="9:14" x14ac:dyDescent="0.25">
      <c r="I9640" s="4" t="str">
        <f t="shared" si="452"/>
        <v/>
      </c>
      <c r="J9640" s="5" t="str">
        <f>IF(A9640&lt;&gt;0,VLOOKUP(F9640,ParametriMovimenti!$A$1:$D$201,2,FALSE),"")</f>
        <v/>
      </c>
      <c r="K9640" s="5" t="str">
        <f>IF(A9640&lt;&gt;0,VLOOKUP(F9640,ParametriMovimenti!$A$1:$D$201,3,FALSE),"")</f>
        <v/>
      </c>
      <c r="L9640" s="5" t="str">
        <f>IF(A9640&lt;&gt;0,VLOOKUP(F9640,ParametriMovimenti!$A$1:$D$201,4,FALSE),"")</f>
        <v/>
      </c>
      <c r="M9640" s="5" t="str">
        <f t="shared" si="451"/>
        <v/>
      </c>
      <c r="N9640" s="5" t="str">
        <f t="shared" si="450"/>
        <v/>
      </c>
    </row>
    <row r="9641" spans="9:14" x14ac:dyDescent="0.25">
      <c r="I9641" s="4" t="str">
        <f t="shared" si="452"/>
        <v/>
      </c>
      <c r="J9641" s="5" t="str">
        <f>IF(A9641&lt;&gt;0,VLOOKUP(F9641,ParametriMovimenti!$A$1:$D$201,2,FALSE),"")</f>
        <v/>
      </c>
      <c r="K9641" s="5" t="str">
        <f>IF(A9641&lt;&gt;0,VLOOKUP(F9641,ParametriMovimenti!$A$1:$D$201,3,FALSE),"")</f>
        <v/>
      </c>
      <c r="L9641" s="5" t="str">
        <f>IF(A9641&lt;&gt;0,VLOOKUP(F9641,ParametriMovimenti!$A$1:$D$201,4,FALSE),"")</f>
        <v/>
      </c>
      <c r="M9641" s="5" t="str">
        <f t="shared" si="451"/>
        <v/>
      </c>
      <c r="N9641" s="5" t="str">
        <f t="shared" si="450"/>
        <v/>
      </c>
    </row>
    <row r="9642" spans="9:14" x14ac:dyDescent="0.25">
      <c r="I9642" s="4" t="str">
        <f t="shared" si="452"/>
        <v/>
      </c>
      <c r="J9642" s="5" t="str">
        <f>IF(A9642&lt;&gt;0,VLOOKUP(F9642,ParametriMovimenti!$A$1:$D$201,2,FALSE),"")</f>
        <v/>
      </c>
      <c r="K9642" s="5" t="str">
        <f>IF(A9642&lt;&gt;0,VLOOKUP(F9642,ParametriMovimenti!$A$1:$D$201,3,FALSE),"")</f>
        <v/>
      </c>
      <c r="L9642" s="5" t="str">
        <f>IF(A9642&lt;&gt;0,VLOOKUP(F9642,ParametriMovimenti!$A$1:$D$201,4,FALSE),"")</f>
        <v/>
      </c>
      <c r="M9642" s="5" t="str">
        <f t="shared" si="451"/>
        <v/>
      </c>
      <c r="N9642" s="5" t="str">
        <f t="shared" si="450"/>
        <v/>
      </c>
    </row>
    <row r="9643" spans="9:14" x14ac:dyDescent="0.25">
      <c r="I9643" s="4" t="str">
        <f t="shared" si="452"/>
        <v/>
      </c>
      <c r="J9643" s="5" t="str">
        <f>IF(A9643&lt;&gt;0,VLOOKUP(F9643,ParametriMovimenti!$A$1:$D$201,2,FALSE),"")</f>
        <v/>
      </c>
      <c r="K9643" s="5" t="str">
        <f>IF(A9643&lt;&gt;0,VLOOKUP(F9643,ParametriMovimenti!$A$1:$D$201,3,FALSE),"")</f>
        <v/>
      </c>
      <c r="L9643" s="5" t="str">
        <f>IF(A9643&lt;&gt;0,VLOOKUP(F9643,ParametriMovimenti!$A$1:$D$201,4,FALSE),"")</f>
        <v/>
      </c>
      <c r="M9643" s="5" t="str">
        <f t="shared" si="451"/>
        <v/>
      </c>
      <c r="N9643" s="5" t="str">
        <f t="shared" si="450"/>
        <v/>
      </c>
    </row>
    <row r="9644" spans="9:14" x14ac:dyDescent="0.25">
      <c r="I9644" s="4" t="str">
        <f t="shared" si="452"/>
        <v/>
      </c>
      <c r="J9644" s="5" t="str">
        <f>IF(A9644&lt;&gt;0,VLOOKUP(F9644,ParametriMovimenti!$A$1:$D$201,2,FALSE),"")</f>
        <v/>
      </c>
      <c r="K9644" s="5" t="str">
        <f>IF(A9644&lt;&gt;0,VLOOKUP(F9644,ParametriMovimenti!$A$1:$D$201,3,FALSE),"")</f>
        <v/>
      </c>
      <c r="L9644" s="5" t="str">
        <f>IF(A9644&lt;&gt;0,VLOOKUP(F9644,ParametriMovimenti!$A$1:$D$201,4,FALSE),"")</f>
        <v/>
      </c>
      <c r="M9644" s="5" t="str">
        <f t="shared" si="451"/>
        <v/>
      </c>
      <c r="N9644" s="5" t="str">
        <f t="shared" ref="N9644:N9707" si="453">IF(A9644&lt;&gt;0,YEAR(A9644),"")</f>
        <v/>
      </c>
    </row>
    <row r="9645" spans="9:14" x14ac:dyDescent="0.25">
      <c r="I9645" s="4" t="str">
        <f t="shared" si="452"/>
        <v/>
      </c>
      <c r="J9645" s="5" t="str">
        <f>IF(A9645&lt;&gt;0,VLOOKUP(F9645,ParametriMovimenti!$A$1:$D$201,2,FALSE),"")</f>
        <v/>
      </c>
      <c r="K9645" s="5" t="str">
        <f>IF(A9645&lt;&gt;0,VLOOKUP(F9645,ParametriMovimenti!$A$1:$D$201,3,FALSE),"")</f>
        <v/>
      </c>
      <c r="L9645" s="5" t="str">
        <f>IF(A9645&lt;&gt;0,VLOOKUP(F9645,ParametriMovimenti!$A$1:$D$201,4,FALSE),"")</f>
        <v/>
      </c>
      <c r="M9645" s="5" t="str">
        <f t="shared" si="451"/>
        <v/>
      </c>
      <c r="N9645" s="5" t="str">
        <f t="shared" si="453"/>
        <v/>
      </c>
    </row>
    <row r="9646" spans="9:14" x14ac:dyDescent="0.25">
      <c r="I9646" s="4" t="str">
        <f t="shared" si="452"/>
        <v/>
      </c>
      <c r="J9646" s="5" t="str">
        <f>IF(A9646&lt;&gt;0,VLOOKUP(F9646,ParametriMovimenti!$A$1:$D$201,2,FALSE),"")</f>
        <v/>
      </c>
      <c r="K9646" s="5" t="str">
        <f>IF(A9646&lt;&gt;0,VLOOKUP(F9646,ParametriMovimenti!$A$1:$D$201,3,FALSE),"")</f>
        <v/>
      </c>
      <c r="L9646" s="5" t="str">
        <f>IF(A9646&lt;&gt;0,VLOOKUP(F9646,ParametriMovimenti!$A$1:$D$201,4,FALSE),"")</f>
        <v/>
      </c>
      <c r="M9646" s="5" t="str">
        <f t="shared" si="451"/>
        <v/>
      </c>
      <c r="N9646" s="5" t="str">
        <f t="shared" si="453"/>
        <v/>
      </c>
    </row>
    <row r="9647" spans="9:14" x14ac:dyDescent="0.25">
      <c r="I9647" s="4" t="str">
        <f t="shared" si="452"/>
        <v/>
      </c>
      <c r="J9647" s="5" t="str">
        <f>IF(A9647&lt;&gt;0,VLOOKUP(F9647,ParametriMovimenti!$A$1:$D$201,2,FALSE),"")</f>
        <v/>
      </c>
      <c r="K9647" s="5" t="str">
        <f>IF(A9647&lt;&gt;0,VLOOKUP(F9647,ParametriMovimenti!$A$1:$D$201,3,FALSE),"")</f>
        <v/>
      </c>
      <c r="L9647" s="5" t="str">
        <f>IF(A9647&lt;&gt;0,VLOOKUP(F9647,ParametriMovimenti!$A$1:$D$201,4,FALSE),"")</f>
        <v/>
      </c>
      <c r="M9647" s="5" t="str">
        <f t="shared" si="451"/>
        <v/>
      </c>
      <c r="N9647" s="5" t="str">
        <f t="shared" si="453"/>
        <v/>
      </c>
    </row>
    <row r="9648" spans="9:14" x14ac:dyDescent="0.25">
      <c r="I9648" s="4" t="str">
        <f t="shared" si="452"/>
        <v/>
      </c>
      <c r="J9648" s="5" t="str">
        <f>IF(A9648&lt;&gt;0,VLOOKUP(F9648,ParametriMovimenti!$A$1:$D$201,2,FALSE),"")</f>
        <v/>
      </c>
      <c r="K9648" s="5" t="str">
        <f>IF(A9648&lt;&gt;0,VLOOKUP(F9648,ParametriMovimenti!$A$1:$D$201,3,FALSE),"")</f>
        <v/>
      </c>
      <c r="L9648" s="5" t="str">
        <f>IF(A9648&lt;&gt;0,VLOOKUP(F9648,ParametriMovimenti!$A$1:$D$201,4,FALSE),"")</f>
        <v/>
      </c>
      <c r="M9648" s="5" t="str">
        <f t="shared" si="451"/>
        <v/>
      </c>
      <c r="N9648" s="5" t="str">
        <f t="shared" si="453"/>
        <v/>
      </c>
    </row>
    <row r="9649" spans="9:14" x14ac:dyDescent="0.25">
      <c r="I9649" s="4" t="str">
        <f t="shared" si="452"/>
        <v/>
      </c>
      <c r="J9649" s="5" t="str">
        <f>IF(A9649&lt;&gt;0,VLOOKUP(F9649,ParametriMovimenti!$A$1:$D$201,2,FALSE),"")</f>
        <v/>
      </c>
      <c r="K9649" s="5" t="str">
        <f>IF(A9649&lt;&gt;0,VLOOKUP(F9649,ParametriMovimenti!$A$1:$D$201,3,FALSE),"")</f>
        <v/>
      </c>
      <c r="L9649" s="5" t="str">
        <f>IF(A9649&lt;&gt;0,VLOOKUP(F9649,ParametriMovimenti!$A$1:$D$201,4,FALSE),"")</f>
        <v/>
      </c>
      <c r="M9649" s="5" t="str">
        <f t="shared" si="451"/>
        <v/>
      </c>
      <c r="N9649" s="5" t="str">
        <f t="shared" si="453"/>
        <v/>
      </c>
    </row>
    <row r="9650" spans="9:14" x14ac:dyDescent="0.25">
      <c r="I9650" s="4" t="str">
        <f t="shared" si="452"/>
        <v/>
      </c>
      <c r="J9650" s="5" t="str">
        <f>IF(A9650&lt;&gt;0,VLOOKUP(F9650,ParametriMovimenti!$A$1:$D$201,2,FALSE),"")</f>
        <v/>
      </c>
      <c r="K9650" s="5" t="str">
        <f>IF(A9650&lt;&gt;0,VLOOKUP(F9650,ParametriMovimenti!$A$1:$D$201,3,FALSE),"")</f>
        <v/>
      </c>
      <c r="L9650" s="5" t="str">
        <f>IF(A9650&lt;&gt;0,VLOOKUP(F9650,ParametriMovimenti!$A$1:$D$201,4,FALSE),"")</f>
        <v/>
      </c>
      <c r="M9650" s="5" t="str">
        <f t="shared" si="451"/>
        <v/>
      </c>
      <c r="N9650" s="5" t="str">
        <f t="shared" si="453"/>
        <v/>
      </c>
    </row>
    <row r="9651" spans="9:14" x14ac:dyDescent="0.25">
      <c r="I9651" s="4" t="str">
        <f t="shared" si="452"/>
        <v/>
      </c>
      <c r="J9651" s="5" t="str">
        <f>IF(A9651&lt;&gt;0,VLOOKUP(F9651,ParametriMovimenti!$A$1:$D$201,2,FALSE),"")</f>
        <v/>
      </c>
      <c r="K9651" s="5" t="str">
        <f>IF(A9651&lt;&gt;0,VLOOKUP(F9651,ParametriMovimenti!$A$1:$D$201,3,FALSE),"")</f>
        <v/>
      </c>
      <c r="L9651" s="5" t="str">
        <f>IF(A9651&lt;&gt;0,VLOOKUP(F9651,ParametriMovimenti!$A$1:$D$201,4,FALSE),"")</f>
        <v/>
      </c>
      <c r="M9651" s="5" t="str">
        <f t="shared" si="451"/>
        <v/>
      </c>
      <c r="N9651" s="5" t="str">
        <f t="shared" si="453"/>
        <v/>
      </c>
    </row>
    <row r="9652" spans="9:14" x14ac:dyDescent="0.25">
      <c r="I9652" s="4" t="str">
        <f t="shared" si="452"/>
        <v/>
      </c>
      <c r="J9652" s="5" t="str">
        <f>IF(A9652&lt;&gt;0,VLOOKUP(F9652,ParametriMovimenti!$A$1:$D$201,2,FALSE),"")</f>
        <v/>
      </c>
      <c r="K9652" s="5" t="str">
        <f>IF(A9652&lt;&gt;0,VLOOKUP(F9652,ParametriMovimenti!$A$1:$D$201,3,FALSE),"")</f>
        <v/>
      </c>
      <c r="L9652" s="5" t="str">
        <f>IF(A9652&lt;&gt;0,VLOOKUP(F9652,ParametriMovimenti!$A$1:$D$201,4,FALSE),"")</f>
        <v/>
      </c>
      <c r="M9652" s="5" t="str">
        <f t="shared" si="451"/>
        <v/>
      </c>
      <c r="N9652" s="5" t="str">
        <f t="shared" si="453"/>
        <v/>
      </c>
    </row>
    <row r="9653" spans="9:14" x14ac:dyDescent="0.25">
      <c r="I9653" s="4" t="str">
        <f t="shared" si="452"/>
        <v/>
      </c>
      <c r="J9653" s="5" t="str">
        <f>IF(A9653&lt;&gt;0,VLOOKUP(F9653,ParametriMovimenti!$A$1:$D$201,2,FALSE),"")</f>
        <v/>
      </c>
      <c r="K9653" s="5" t="str">
        <f>IF(A9653&lt;&gt;0,VLOOKUP(F9653,ParametriMovimenti!$A$1:$D$201,3,FALSE),"")</f>
        <v/>
      </c>
      <c r="L9653" s="5" t="str">
        <f>IF(A9653&lt;&gt;0,VLOOKUP(F9653,ParametriMovimenti!$A$1:$D$201,4,FALSE),"")</f>
        <v/>
      </c>
      <c r="M9653" s="5" t="str">
        <f t="shared" si="451"/>
        <v/>
      </c>
      <c r="N9653" s="5" t="str">
        <f t="shared" si="453"/>
        <v/>
      </c>
    </row>
    <row r="9654" spans="9:14" x14ac:dyDescent="0.25">
      <c r="I9654" s="4" t="str">
        <f t="shared" si="452"/>
        <v/>
      </c>
      <c r="J9654" s="5" t="str">
        <f>IF(A9654&lt;&gt;0,VLOOKUP(F9654,ParametriMovimenti!$A$1:$D$201,2,FALSE),"")</f>
        <v/>
      </c>
      <c r="K9654" s="5" t="str">
        <f>IF(A9654&lt;&gt;0,VLOOKUP(F9654,ParametriMovimenti!$A$1:$D$201,3,FALSE),"")</f>
        <v/>
      </c>
      <c r="L9654" s="5" t="str">
        <f>IF(A9654&lt;&gt;0,VLOOKUP(F9654,ParametriMovimenti!$A$1:$D$201,4,FALSE),"")</f>
        <v/>
      </c>
      <c r="M9654" s="5" t="str">
        <f t="shared" si="451"/>
        <v/>
      </c>
      <c r="N9654" s="5" t="str">
        <f t="shared" si="453"/>
        <v/>
      </c>
    </row>
    <row r="9655" spans="9:14" x14ac:dyDescent="0.25">
      <c r="I9655" s="4" t="str">
        <f t="shared" si="452"/>
        <v/>
      </c>
      <c r="J9655" s="5" t="str">
        <f>IF(A9655&lt;&gt;0,VLOOKUP(F9655,ParametriMovimenti!$A$1:$D$201,2,FALSE),"")</f>
        <v/>
      </c>
      <c r="K9655" s="5" t="str">
        <f>IF(A9655&lt;&gt;0,VLOOKUP(F9655,ParametriMovimenti!$A$1:$D$201,3,FALSE),"")</f>
        <v/>
      </c>
      <c r="L9655" s="5" t="str">
        <f>IF(A9655&lt;&gt;0,VLOOKUP(F9655,ParametriMovimenti!$A$1:$D$201,4,FALSE),"")</f>
        <v/>
      </c>
      <c r="M9655" s="5" t="str">
        <f t="shared" si="451"/>
        <v/>
      </c>
      <c r="N9655" s="5" t="str">
        <f t="shared" si="453"/>
        <v/>
      </c>
    </row>
    <row r="9656" spans="9:14" x14ac:dyDescent="0.25">
      <c r="I9656" s="4" t="str">
        <f t="shared" si="452"/>
        <v/>
      </c>
      <c r="J9656" s="5" t="str">
        <f>IF(A9656&lt;&gt;0,VLOOKUP(F9656,ParametriMovimenti!$A$1:$D$201,2,FALSE),"")</f>
        <v/>
      </c>
      <c r="K9656" s="5" t="str">
        <f>IF(A9656&lt;&gt;0,VLOOKUP(F9656,ParametriMovimenti!$A$1:$D$201,3,FALSE),"")</f>
        <v/>
      </c>
      <c r="L9656" s="5" t="str">
        <f>IF(A9656&lt;&gt;0,VLOOKUP(F9656,ParametriMovimenti!$A$1:$D$201,4,FALSE),"")</f>
        <v/>
      </c>
      <c r="M9656" s="5" t="str">
        <f t="shared" si="451"/>
        <v/>
      </c>
      <c r="N9656" s="5" t="str">
        <f t="shared" si="453"/>
        <v/>
      </c>
    </row>
    <row r="9657" spans="9:14" x14ac:dyDescent="0.25">
      <c r="I9657" s="4" t="str">
        <f t="shared" si="452"/>
        <v/>
      </c>
      <c r="J9657" s="5" t="str">
        <f>IF(A9657&lt;&gt;0,VLOOKUP(F9657,ParametriMovimenti!$A$1:$D$201,2,FALSE),"")</f>
        <v/>
      </c>
      <c r="K9657" s="5" t="str">
        <f>IF(A9657&lt;&gt;0,VLOOKUP(F9657,ParametriMovimenti!$A$1:$D$201,3,FALSE),"")</f>
        <v/>
      </c>
      <c r="L9657" s="5" t="str">
        <f>IF(A9657&lt;&gt;0,VLOOKUP(F9657,ParametriMovimenti!$A$1:$D$201,4,FALSE),"")</f>
        <v/>
      </c>
      <c r="M9657" s="5" t="str">
        <f t="shared" si="451"/>
        <v/>
      </c>
      <c r="N9657" s="5" t="str">
        <f t="shared" si="453"/>
        <v/>
      </c>
    </row>
    <row r="9658" spans="9:14" x14ac:dyDescent="0.25">
      <c r="I9658" s="4" t="str">
        <f t="shared" si="452"/>
        <v/>
      </c>
      <c r="J9658" s="5" t="str">
        <f>IF(A9658&lt;&gt;0,VLOOKUP(F9658,ParametriMovimenti!$A$1:$D$201,2,FALSE),"")</f>
        <v/>
      </c>
      <c r="K9658" s="5" t="str">
        <f>IF(A9658&lt;&gt;0,VLOOKUP(F9658,ParametriMovimenti!$A$1:$D$201,3,FALSE),"")</f>
        <v/>
      </c>
      <c r="L9658" s="5" t="str">
        <f>IF(A9658&lt;&gt;0,VLOOKUP(F9658,ParametriMovimenti!$A$1:$D$201,4,FALSE),"")</f>
        <v/>
      </c>
      <c r="M9658" s="5" t="str">
        <f t="shared" si="451"/>
        <v/>
      </c>
      <c r="N9658" s="5" t="str">
        <f t="shared" si="453"/>
        <v/>
      </c>
    </row>
    <row r="9659" spans="9:14" x14ac:dyDescent="0.25">
      <c r="I9659" s="4" t="str">
        <f t="shared" si="452"/>
        <v/>
      </c>
      <c r="J9659" s="5" t="str">
        <f>IF(A9659&lt;&gt;0,VLOOKUP(F9659,ParametriMovimenti!$A$1:$D$201,2,FALSE),"")</f>
        <v/>
      </c>
      <c r="K9659" s="5" t="str">
        <f>IF(A9659&lt;&gt;0,VLOOKUP(F9659,ParametriMovimenti!$A$1:$D$201,3,FALSE),"")</f>
        <v/>
      </c>
      <c r="L9659" s="5" t="str">
        <f>IF(A9659&lt;&gt;0,VLOOKUP(F9659,ParametriMovimenti!$A$1:$D$201,4,FALSE),"")</f>
        <v/>
      </c>
      <c r="M9659" s="5" t="str">
        <f t="shared" si="451"/>
        <v/>
      </c>
      <c r="N9659" s="5" t="str">
        <f t="shared" si="453"/>
        <v/>
      </c>
    </row>
    <row r="9660" spans="9:14" x14ac:dyDescent="0.25">
      <c r="I9660" s="4" t="str">
        <f t="shared" si="452"/>
        <v/>
      </c>
      <c r="J9660" s="5" t="str">
        <f>IF(A9660&lt;&gt;0,VLOOKUP(F9660,ParametriMovimenti!$A$1:$D$201,2,FALSE),"")</f>
        <v/>
      </c>
      <c r="K9660" s="5" t="str">
        <f>IF(A9660&lt;&gt;0,VLOOKUP(F9660,ParametriMovimenti!$A$1:$D$201,3,FALSE),"")</f>
        <v/>
      </c>
      <c r="L9660" s="5" t="str">
        <f>IF(A9660&lt;&gt;0,VLOOKUP(F9660,ParametriMovimenti!$A$1:$D$201,4,FALSE),"")</f>
        <v/>
      </c>
      <c r="M9660" s="5" t="str">
        <f t="shared" si="451"/>
        <v/>
      </c>
      <c r="N9660" s="5" t="str">
        <f t="shared" si="453"/>
        <v/>
      </c>
    </row>
    <row r="9661" spans="9:14" x14ac:dyDescent="0.25">
      <c r="I9661" s="4" t="str">
        <f t="shared" si="452"/>
        <v/>
      </c>
      <c r="J9661" s="5" t="str">
        <f>IF(A9661&lt;&gt;0,VLOOKUP(F9661,ParametriMovimenti!$A$1:$D$201,2,FALSE),"")</f>
        <v/>
      </c>
      <c r="K9661" s="5" t="str">
        <f>IF(A9661&lt;&gt;0,VLOOKUP(F9661,ParametriMovimenti!$A$1:$D$201,3,FALSE),"")</f>
        <v/>
      </c>
      <c r="L9661" s="5" t="str">
        <f>IF(A9661&lt;&gt;0,VLOOKUP(F9661,ParametriMovimenti!$A$1:$D$201,4,FALSE),"")</f>
        <v/>
      </c>
      <c r="M9661" s="5" t="str">
        <f t="shared" si="451"/>
        <v/>
      </c>
      <c r="N9661" s="5" t="str">
        <f t="shared" si="453"/>
        <v/>
      </c>
    </row>
    <row r="9662" spans="9:14" x14ac:dyDescent="0.25">
      <c r="I9662" s="4" t="str">
        <f t="shared" si="452"/>
        <v/>
      </c>
      <c r="J9662" s="5" t="str">
        <f>IF(A9662&lt;&gt;0,VLOOKUP(F9662,ParametriMovimenti!$A$1:$D$201,2,FALSE),"")</f>
        <v/>
      </c>
      <c r="K9662" s="5" t="str">
        <f>IF(A9662&lt;&gt;0,VLOOKUP(F9662,ParametriMovimenti!$A$1:$D$201,3,FALSE),"")</f>
        <v/>
      </c>
      <c r="L9662" s="5" t="str">
        <f>IF(A9662&lt;&gt;0,VLOOKUP(F9662,ParametriMovimenti!$A$1:$D$201,4,FALSE),"")</f>
        <v/>
      </c>
      <c r="M9662" s="5" t="str">
        <f t="shared" si="451"/>
        <v/>
      </c>
      <c r="N9662" s="5" t="str">
        <f t="shared" si="453"/>
        <v/>
      </c>
    </row>
    <row r="9663" spans="9:14" x14ac:dyDescent="0.25">
      <c r="I9663" s="4" t="str">
        <f t="shared" si="452"/>
        <v/>
      </c>
      <c r="J9663" s="5" t="str">
        <f>IF(A9663&lt;&gt;0,VLOOKUP(F9663,ParametriMovimenti!$A$1:$D$201,2,FALSE),"")</f>
        <v/>
      </c>
      <c r="K9663" s="5" t="str">
        <f>IF(A9663&lt;&gt;0,VLOOKUP(F9663,ParametriMovimenti!$A$1:$D$201,3,FALSE),"")</f>
        <v/>
      </c>
      <c r="L9663" s="5" t="str">
        <f>IF(A9663&lt;&gt;0,VLOOKUP(F9663,ParametriMovimenti!$A$1:$D$201,4,FALSE),"")</f>
        <v/>
      </c>
      <c r="M9663" s="5" t="str">
        <f t="shared" si="451"/>
        <v/>
      </c>
      <c r="N9663" s="5" t="str">
        <f t="shared" si="453"/>
        <v/>
      </c>
    </row>
    <row r="9664" spans="9:14" x14ac:dyDescent="0.25">
      <c r="I9664" s="4" t="str">
        <f t="shared" si="452"/>
        <v/>
      </c>
      <c r="J9664" s="5" t="str">
        <f>IF(A9664&lt;&gt;0,VLOOKUP(F9664,ParametriMovimenti!$A$1:$D$201,2,FALSE),"")</f>
        <v/>
      </c>
      <c r="K9664" s="5" t="str">
        <f>IF(A9664&lt;&gt;0,VLOOKUP(F9664,ParametriMovimenti!$A$1:$D$201,3,FALSE),"")</f>
        <v/>
      </c>
      <c r="L9664" s="5" t="str">
        <f>IF(A9664&lt;&gt;0,VLOOKUP(F9664,ParametriMovimenti!$A$1:$D$201,4,FALSE),"")</f>
        <v/>
      </c>
      <c r="M9664" s="5" t="str">
        <f t="shared" si="451"/>
        <v/>
      </c>
      <c r="N9664" s="5" t="str">
        <f t="shared" si="453"/>
        <v/>
      </c>
    </row>
    <row r="9665" spans="9:14" x14ac:dyDescent="0.25">
      <c r="I9665" s="4" t="str">
        <f t="shared" si="452"/>
        <v/>
      </c>
      <c r="J9665" s="5" t="str">
        <f>IF(A9665&lt;&gt;0,VLOOKUP(F9665,ParametriMovimenti!$A$1:$D$201,2,FALSE),"")</f>
        <v/>
      </c>
      <c r="K9665" s="5" t="str">
        <f>IF(A9665&lt;&gt;0,VLOOKUP(F9665,ParametriMovimenti!$A$1:$D$201,3,FALSE),"")</f>
        <v/>
      </c>
      <c r="L9665" s="5" t="str">
        <f>IF(A9665&lt;&gt;0,VLOOKUP(F9665,ParametriMovimenti!$A$1:$D$201,4,FALSE),"")</f>
        <v/>
      </c>
      <c r="M9665" s="5" t="str">
        <f t="shared" si="451"/>
        <v/>
      </c>
      <c r="N9665" s="5" t="str">
        <f t="shared" si="453"/>
        <v/>
      </c>
    </row>
    <row r="9666" spans="9:14" x14ac:dyDescent="0.25">
      <c r="I9666" s="4" t="str">
        <f t="shared" si="452"/>
        <v/>
      </c>
      <c r="J9666" s="5" t="str">
        <f>IF(A9666&lt;&gt;0,VLOOKUP(F9666,ParametriMovimenti!$A$1:$D$201,2,FALSE),"")</f>
        <v/>
      </c>
      <c r="K9666" s="5" t="str">
        <f>IF(A9666&lt;&gt;0,VLOOKUP(F9666,ParametriMovimenti!$A$1:$D$201,3,FALSE),"")</f>
        <v/>
      </c>
      <c r="L9666" s="5" t="str">
        <f>IF(A9666&lt;&gt;0,VLOOKUP(F9666,ParametriMovimenti!$A$1:$D$201,4,FALSE),"")</f>
        <v/>
      </c>
      <c r="M9666" s="5" t="str">
        <f t="shared" si="451"/>
        <v/>
      </c>
      <c r="N9666" s="5" t="str">
        <f t="shared" si="453"/>
        <v/>
      </c>
    </row>
    <row r="9667" spans="9:14" x14ac:dyDescent="0.25">
      <c r="I9667" s="4" t="str">
        <f t="shared" si="452"/>
        <v/>
      </c>
      <c r="J9667" s="5" t="str">
        <f>IF(A9667&lt;&gt;0,VLOOKUP(F9667,ParametriMovimenti!$A$1:$D$201,2,FALSE),"")</f>
        <v/>
      </c>
      <c r="K9667" s="5" t="str">
        <f>IF(A9667&lt;&gt;0,VLOOKUP(F9667,ParametriMovimenti!$A$1:$D$201,3,FALSE),"")</f>
        <v/>
      </c>
      <c r="L9667" s="5" t="str">
        <f>IF(A9667&lt;&gt;0,VLOOKUP(F9667,ParametriMovimenti!$A$1:$D$201,4,FALSE),"")</f>
        <v/>
      </c>
      <c r="M9667" s="5" t="str">
        <f t="shared" ref="M9667:M9730" si="454">IF(A9667&lt;&gt;0,MONTH(A9667),"")</f>
        <v/>
      </c>
      <c r="N9667" s="5" t="str">
        <f t="shared" si="453"/>
        <v/>
      </c>
    </row>
    <row r="9668" spans="9:14" x14ac:dyDescent="0.25">
      <c r="I9668" s="4" t="str">
        <f t="shared" ref="I9668:I9731" si="455">IF(A9668&lt;&gt;0,I9667+1,"")</f>
        <v/>
      </c>
      <c r="J9668" s="5" t="str">
        <f>IF(A9668&lt;&gt;0,VLOOKUP(F9668,ParametriMovimenti!$A$1:$D$201,2,FALSE),"")</f>
        <v/>
      </c>
      <c r="K9668" s="5" t="str">
        <f>IF(A9668&lt;&gt;0,VLOOKUP(F9668,ParametriMovimenti!$A$1:$D$201,3,FALSE),"")</f>
        <v/>
      </c>
      <c r="L9668" s="5" t="str">
        <f>IF(A9668&lt;&gt;0,VLOOKUP(F9668,ParametriMovimenti!$A$1:$D$201,4,FALSE),"")</f>
        <v/>
      </c>
      <c r="M9668" s="5" t="str">
        <f t="shared" si="454"/>
        <v/>
      </c>
      <c r="N9668" s="5" t="str">
        <f t="shared" si="453"/>
        <v/>
      </c>
    </row>
    <row r="9669" spans="9:14" x14ac:dyDescent="0.25">
      <c r="I9669" s="4" t="str">
        <f t="shared" si="455"/>
        <v/>
      </c>
      <c r="J9669" s="5" t="str">
        <f>IF(A9669&lt;&gt;0,VLOOKUP(F9669,ParametriMovimenti!$A$1:$D$201,2,FALSE),"")</f>
        <v/>
      </c>
      <c r="K9669" s="5" t="str">
        <f>IF(A9669&lt;&gt;0,VLOOKUP(F9669,ParametriMovimenti!$A$1:$D$201,3,FALSE),"")</f>
        <v/>
      </c>
      <c r="L9669" s="5" t="str">
        <f>IF(A9669&lt;&gt;0,VLOOKUP(F9669,ParametriMovimenti!$A$1:$D$201,4,FALSE),"")</f>
        <v/>
      </c>
      <c r="M9669" s="5" t="str">
        <f t="shared" si="454"/>
        <v/>
      </c>
      <c r="N9669" s="5" t="str">
        <f t="shared" si="453"/>
        <v/>
      </c>
    </row>
    <row r="9670" spans="9:14" x14ac:dyDescent="0.25">
      <c r="I9670" s="4" t="str">
        <f t="shared" si="455"/>
        <v/>
      </c>
      <c r="J9670" s="5" t="str">
        <f>IF(A9670&lt;&gt;0,VLOOKUP(F9670,ParametriMovimenti!$A$1:$D$201,2,FALSE),"")</f>
        <v/>
      </c>
      <c r="K9670" s="5" t="str">
        <f>IF(A9670&lt;&gt;0,VLOOKUP(F9670,ParametriMovimenti!$A$1:$D$201,3,FALSE),"")</f>
        <v/>
      </c>
      <c r="L9670" s="5" t="str">
        <f>IF(A9670&lt;&gt;0,VLOOKUP(F9670,ParametriMovimenti!$A$1:$D$201,4,FALSE),"")</f>
        <v/>
      </c>
      <c r="M9670" s="5" t="str">
        <f t="shared" si="454"/>
        <v/>
      </c>
      <c r="N9670" s="5" t="str">
        <f t="shared" si="453"/>
        <v/>
      </c>
    </row>
    <row r="9671" spans="9:14" x14ac:dyDescent="0.25">
      <c r="I9671" s="4" t="str">
        <f t="shared" si="455"/>
        <v/>
      </c>
      <c r="J9671" s="5" t="str">
        <f>IF(A9671&lt;&gt;0,VLOOKUP(F9671,ParametriMovimenti!$A$1:$D$201,2,FALSE),"")</f>
        <v/>
      </c>
      <c r="K9671" s="5" t="str">
        <f>IF(A9671&lt;&gt;0,VLOOKUP(F9671,ParametriMovimenti!$A$1:$D$201,3,FALSE),"")</f>
        <v/>
      </c>
      <c r="L9671" s="5" t="str">
        <f>IF(A9671&lt;&gt;0,VLOOKUP(F9671,ParametriMovimenti!$A$1:$D$201,4,FALSE),"")</f>
        <v/>
      </c>
      <c r="M9671" s="5" t="str">
        <f t="shared" si="454"/>
        <v/>
      </c>
      <c r="N9671" s="5" t="str">
        <f t="shared" si="453"/>
        <v/>
      </c>
    </row>
    <row r="9672" spans="9:14" x14ac:dyDescent="0.25">
      <c r="I9672" s="4" t="str">
        <f t="shared" si="455"/>
        <v/>
      </c>
      <c r="J9672" s="5" t="str">
        <f>IF(A9672&lt;&gt;0,VLOOKUP(F9672,ParametriMovimenti!$A$1:$D$201,2,FALSE),"")</f>
        <v/>
      </c>
      <c r="K9672" s="5" t="str">
        <f>IF(A9672&lt;&gt;0,VLOOKUP(F9672,ParametriMovimenti!$A$1:$D$201,3,FALSE),"")</f>
        <v/>
      </c>
      <c r="L9672" s="5" t="str">
        <f>IF(A9672&lt;&gt;0,VLOOKUP(F9672,ParametriMovimenti!$A$1:$D$201,4,FALSE),"")</f>
        <v/>
      </c>
      <c r="M9672" s="5" t="str">
        <f t="shared" si="454"/>
        <v/>
      </c>
      <c r="N9672" s="5" t="str">
        <f t="shared" si="453"/>
        <v/>
      </c>
    </row>
    <row r="9673" spans="9:14" x14ac:dyDescent="0.25">
      <c r="I9673" s="4" t="str">
        <f t="shared" si="455"/>
        <v/>
      </c>
      <c r="J9673" s="5" t="str">
        <f>IF(A9673&lt;&gt;0,VLOOKUP(F9673,ParametriMovimenti!$A$1:$D$201,2,FALSE),"")</f>
        <v/>
      </c>
      <c r="K9673" s="5" t="str">
        <f>IF(A9673&lt;&gt;0,VLOOKUP(F9673,ParametriMovimenti!$A$1:$D$201,3,FALSE),"")</f>
        <v/>
      </c>
      <c r="L9673" s="5" t="str">
        <f>IF(A9673&lt;&gt;0,VLOOKUP(F9673,ParametriMovimenti!$A$1:$D$201,4,FALSE),"")</f>
        <v/>
      </c>
      <c r="M9673" s="5" t="str">
        <f t="shared" si="454"/>
        <v/>
      </c>
      <c r="N9673" s="5" t="str">
        <f t="shared" si="453"/>
        <v/>
      </c>
    </row>
    <row r="9674" spans="9:14" x14ac:dyDescent="0.25">
      <c r="I9674" s="4" t="str">
        <f t="shared" si="455"/>
        <v/>
      </c>
      <c r="J9674" s="5" t="str">
        <f>IF(A9674&lt;&gt;0,VLOOKUP(F9674,ParametriMovimenti!$A$1:$D$201,2,FALSE),"")</f>
        <v/>
      </c>
      <c r="K9674" s="5" t="str">
        <f>IF(A9674&lt;&gt;0,VLOOKUP(F9674,ParametriMovimenti!$A$1:$D$201,3,FALSE),"")</f>
        <v/>
      </c>
      <c r="L9674" s="5" t="str">
        <f>IF(A9674&lt;&gt;0,VLOOKUP(F9674,ParametriMovimenti!$A$1:$D$201,4,FALSE),"")</f>
        <v/>
      </c>
      <c r="M9674" s="5" t="str">
        <f t="shared" si="454"/>
        <v/>
      </c>
      <c r="N9674" s="5" t="str">
        <f t="shared" si="453"/>
        <v/>
      </c>
    </row>
    <row r="9675" spans="9:14" x14ac:dyDescent="0.25">
      <c r="I9675" s="4" t="str">
        <f t="shared" si="455"/>
        <v/>
      </c>
      <c r="J9675" s="5" t="str">
        <f>IF(A9675&lt;&gt;0,VLOOKUP(F9675,ParametriMovimenti!$A$1:$D$201,2,FALSE),"")</f>
        <v/>
      </c>
      <c r="K9675" s="5" t="str">
        <f>IF(A9675&lt;&gt;0,VLOOKUP(F9675,ParametriMovimenti!$A$1:$D$201,3,FALSE),"")</f>
        <v/>
      </c>
      <c r="L9675" s="5" t="str">
        <f>IF(A9675&lt;&gt;0,VLOOKUP(F9675,ParametriMovimenti!$A$1:$D$201,4,FALSE),"")</f>
        <v/>
      </c>
      <c r="M9675" s="5" t="str">
        <f t="shared" si="454"/>
        <v/>
      </c>
      <c r="N9675" s="5" t="str">
        <f t="shared" si="453"/>
        <v/>
      </c>
    </row>
    <row r="9676" spans="9:14" x14ac:dyDescent="0.25">
      <c r="I9676" s="4" t="str">
        <f t="shared" si="455"/>
        <v/>
      </c>
      <c r="J9676" s="5" t="str">
        <f>IF(A9676&lt;&gt;0,VLOOKUP(F9676,ParametriMovimenti!$A$1:$D$201,2,FALSE),"")</f>
        <v/>
      </c>
      <c r="K9676" s="5" t="str">
        <f>IF(A9676&lt;&gt;0,VLOOKUP(F9676,ParametriMovimenti!$A$1:$D$201,3,FALSE),"")</f>
        <v/>
      </c>
      <c r="L9676" s="5" t="str">
        <f>IF(A9676&lt;&gt;0,VLOOKUP(F9676,ParametriMovimenti!$A$1:$D$201,4,FALSE),"")</f>
        <v/>
      </c>
      <c r="M9676" s="5" t="str">
        <f t="shared" si="454"/>
        <v/>
      </c>
      <c r="N9676" s="5" t="str">
        <f t="shared" si="453"/>
        <v/>
      </c>
    </row>
    <row r="9677" spans="9:14" x14ac:dyDescent="0.25">
      <c r="I9677" s="4" t="str">
        <f t="shared" si="455"/>
        <v/>
      </c>
      <c r="J9677" s="5" t="str">
        <f>IF(A9677&lt;&gt;0,VLOOKUP(F9677,ParametriMovimenti!$A$1:$D$201,2,FALSE),"")</f>
        <v/>
      </c>
      <c r="K9677" s="5" t="str">
        <f>IF(A9677&lt;&gt;0,VLOOKUP(F9677,ParametriMovimenti!$A$1:$D$201,3,FALSE),"")</f>
        <v/>
      </c>
      <c r="L9677" s="5" t="str">
        <f>IF(A9677&lt;&gt;0,VLOOKUP(F9677,ParametriMovimenti!$A$1:$D$201,4,FALSE),"")</f>
        <v/>
      </c>
      <c r="M9677" s="5" t="str">
        <f t="shared" si="454"/>
        <v/>
      </c>
      <c r="N9677" s="5" t="str">
        <f t="shared" si="453"/>
        <v/>
      </c>
    </row>
    <row r="9678" spans="9:14" x14ac:dyDescent="0.25">
      <c r="I9678" s="4" t="str">
        <f t="shared" si="455"/>
        <v/>
      </c>
      <c r="J9678" s="5" t="str">
        <f>IF(A9678&lt;&gt;0,VLOOKUP(F9678,ParametriMovimenti!$A$1:$D$201,2,FALSE),"")</f>
        <v/>
      </c>
      <c r="K9678" s="5" t="str">
        <f>IF(A9678&lt;&gt;0,VLOOKUP(F9678,ParametriMovimenti!$A$1:$D$201,3,FALSE),"")</f>
        <v/>
      </c>
      <c r="L9678" s="5" t="str">
        <f>IF(A9678&lt;&gt;0,VLOOKUP(F9678,ParametriMovimenti!$A$1:$D$201,4,FALSE),"")</f>
        <v/>
      </c>
      <c r="M9678" s="5" t="str">
        <f t="shared" si="454"/>
        <v/>
      </c>
      <c r="N9678" s="5" t="str">
        <f t="shared" si="453"/>
        <v/>
      </c>
    </row>
    <row r="9679" spans="9:14" x14ac:dyDescent="0.25">
      <c r="I9679" s="4" t="str">
        <f t="shared" si="455"/>
        <v/>
      </c>
      <c r="J9679" s="5" t="str">
        <f>IF(A9679&lt;&gt;0,VLOOKUP(F9679,ParametriMovimenti!$A$1:$D$201,2,FALSE),"")</f>
        <v/>
      </c>
      <c r="K9679" s="5" t="str">
        <f>IF(A9679&lt;&gt;0,VLOOKUP(F9679,ParametriMovimenti!$A$1:$D$201,3,FALSE),"")</f>
        <v/>
      </c>
      <c r="L9679" s="5" t="str">
        <f>IF(A9679&lt;&gt;0,VLOOKUP(F9679,ParametriMovimenti!$A$1:$D$201,4,FALSE),"")</f>
        <v/>
      </c>
      <c r="M9679" s="5" t="str">
        <f t="shared" si="454"/>
        <v/>
      </c>
      <c r="N9679" s="5" t="str">
        <f t="shared" si="453"/>
        <v/>
      </c>
    </row>
    <row r="9680" spans="9:14" x14ac:dyDescent="0.25">
      <c r="I9680" s="4" t="str">
        <f t="shared" si="455"/>
        <v/>
      </c>
      <c r="J9680" s="5" t="str">
        <f>IF(A9680&lt;&gt;0,VLOOKUP(F9680,ParametriMovimenti!$A$1:$D$201,2,FALSE),"")</f>
        <v/>
      </c>
      <c r="K9680" s="5" t="str">
        <f>IF(A9680&lt;&gt;0,VLOOKUP(F9680,ParametriMovimenti!$A$1:$D$201,3,FALSE),"")</f>
        <v/>
      </c>
      <c r="L9680" s="5" t="str">
        <f>IF(A9680&lt;&gt;0,VLOOKUP(F9680,ParametriMovimenti!$A$1:$D$201,4,FALSE),"")</f>
        <v/>
      </c>
      <c r="M9680" s="5" t="str">
        <f t="shared" si="454"/>
        <v/>
      </c>
      <c r="N9680" s="5" t="str">
        <f t="shared" si="453"/>
        <v/>
      </c>
    </row>
    <row r="9681" spans="9:14" x14ac:dyDescent="0.25">
      <c r="I9681" s="4" t="str">
        <f t="shared" si="455"/>
        <v/>
      </c>
      <c r="J9681" s="5" t="str">
        <f>IF(A9681&lt;&gt;0,VLOOKUP(F9681,ParametriMovimenti!$A$1:$D$201,2,FALSE),"")</f>
        <v/>
      </c>
      <c r="K9681" s="5" t="str">
        <f>IF(A9681&lt;&gt;0,VLOOKUP(F9681,ParametriMovimenti!$A$1:$D$201,3,FALSE),"")</f>
        <v/>
      </c>
      <c r="L9681" s="5" t="str">
        <f>IF(A9681&lt;&gt;0,VLOOKUP(F9681,ParametriMovimenti!$A$1:$D$201,4,FALSE),"")</f>
        <v/>
      </c>
      <c r="M9681" s="5" t="str">
        <f t="shared" si="454"/>
        <v/>
      </c>
      <c r="N9681" s="5" t="str">
        <f t="shared" si="453"/>
        <v/>
      </c>
    </row>
    <row r="9682" spans="9:14" x14ac:dyDescent="0.25">
      <c r="I9682" s="4" t="str">
        <f t="shared" si="455"/>
        <v/>
      </c>
      <c r="J9682" s="5" t="str">
        <f>IF(A9682&lt;&gt;0,VLOOKUP(F9682,ParametriMovimenti!$A$1:$D$201,2,FALSE),"")</f>
        <v/>
      </c>
      <c r="K9682" s="5" t="str">
        <f>IF(A9682&lt;&gt;0,VLOOKUP(F9682,ParametriMovimenti!$A$1:$D$201,3,FALSE),"")</f>
        <v/>
      </c>
      <c r="L9682" s="5" t="str">
        <f>IF(A9682&lt;&gt;0,VLOOKUP(F9682,ParametriMovimenti!$A$1:$D$201,4,FALSE),"")</f>
        <v/>
      </c>
      <c r="M9682" s="5" t="str">
        <f t="shared" si="454"/>
        <v/>
      </c>
      <c r="N9682" s="5" t="str">
        <f t="shared" si="453"/>
        <v/>
      </c>
    </row>
    <row r="9683" spans="9:14" x14ac:dyDescent="0.25">
      <c r="I9683" s="4" t="str">
        <f t="shared" si="455"/>
        <v/>
      </c>
      <c r="J9683" s="5" t="str">
        <f>IF(A9683&lt;&gt;0,VLOOKUP(F9683,ParametriMovimenti!$A$1:$D$201,2,FALSE),"")</f>
        <v/>
      </c>
      <c r="K9683" s="5" t="str">
        <f>IF(A9683&lt;&gt;0,VLOOKUP(F9683,ParametriMovimenti!$A$1:$D$201,3,FALSE),"")</f>
        <v/>
      </c>
      <c r="L9683" s="5" t="str">
        <f>IF(A9683&lt;&gt;0,VLOOKUP(F9683,ParametriMovimenti!$A$1:$D$201,4,FALSE),"")</f>
        <v/>
      </c>
      <c r="M9683" s="5" t="str">
        <f t="shared" si="454"/>
        <v/>
      </c>
      <c r="N9683" s="5" t="str">
        <f t="shared" si="453"/>
        <v/>
      </c>
    </row>
    <row r="9684" spans="9:14" x14ac:dyDescent="0.25">
      <c r="I9684" s="4" t="str">
        <f t="shared" si="455"/>
        <v/>
      </c>
      <c r="J9684" s="5" t="str">
        <f>IF(A9684&lt;&gt;0,VLOOKUP(F9684,ParametriMovimenti!$A$1:$D$201,2,FALSE),"")</f>
        <v/>
      </c>
      <c r="K9684" s="5" t="str">
        <f>IF(A9684&lt;&gt;0,VLOOKUP(F9684,ParametriMovimenti!$A$1:$D$201,3,FALSE),"")</f>
        <v/>
      </c>
      <c r="L9684" s="5" t="str">
        <f>IF(A9684&lt;&gt;0,VLOOKUP(F9684,ParametriMovimenti!$A$1:$D$201,4,FALSE),"")</f>
        <v/>
      </c>
      <c r="M9684" s="5" t="str">
        <f t="shared" si="454"/>
        <v/>
      </c>
      <c r="N9684" s="5" t="str">
        <f t="shared" si="453"/>
        <v/>
      </c>
    </row>
    <row r="9685" spans="9:14" x14ac:dyDescent="0.25">
      <c r="I9685" s="4" t="str">
        <f t="shared" si="455"/>
        <v/>
      </c>
      <c r="J9685" s="5" t="str">
        <f>IF(A9685&lt;&gt;0,VLOOKUP(F9685,ParametriMovimenti!$A$1:$D$201,2,FALSE),"")</f>
        <v/>
      </c>
      <c r="K9685" s="5" t="str">
        <f>IF(A9685&lt;&gt;0,VLOOKUP(F9685,ParametriMovimenti!$A$1:$D$201,3,FALSE),"")</f>
        <v/>
      </c>
      <c r="L9685" s="5" t="str">
        <f>IF(A9685&lt;&gt;0,VLOOKUP(F9685,ParametriMovimenti!$A$1:$D$201,4,FALSE),"")</f>
        <v/>
      </c>
      <c r="M9685" s="5" t="str">
        <f t="shared" si="454"/>
        <v/>
      </c>
      <c r="N9685" s="5" t="str">
        <f t="shared" si="453"/>
        <v/>
      </c>
    </row>
    <row r="9686" spans="9:14" x14ac:dyDescent="0.25">
      <c r="I9686" s="4" t="str">
        <f t="shared" si="455"/>
        <v/>
      </c>
      <c r="J9686" s="5" t="str">
        <f>IF(A9686&lt;&gt;0,VLOOKUP(F9686,ParametriMovimenti!$A$1:$D$201,2,FALSE),"")</f>
        <v/>
      </c>
      <c r="K9686" s="5" t="str">
        <f>IF(A9686&lt;&gt;0,VLOOKUP(F9686,ParametriMovimenti!$A$1:$D$201,3,FALSE),"")</f>
        <v/>
      </c>
      <c r="L9686" s="5" t="str">
        <f>IF(A9686&lt;&gt;0,VLOOKUP(F9686,ParametriMovimenti!$A$1:$D$201,4,FALSE),"")</f>
        <v/>
      </c>
      <c r="M9686" s="5" t="str">
        <f t="shared" si="454"/>
        <v/>
      </c>
      <c r="N9686" s="5" t="str">
        <f t="shared" si="453"/>
        <v/>
      </c>
    </row>
    <row r="9687" spans="9:14" x14ac:dyDescent="0.25">
      <c r="I9687" s="4" t="str">
        <f t="shared" si="455"/>
        <v/>
      </c>
      <c r="J9687" s="5" t="str">
        <f>IF(A9687&lt;&gt;0,VLOOKUP(F9687,ParametriMovimenti!$A$1:$D$201,2,FALSE),"")</f>
        <v/>
      </c>
      <c r="K9687" s="5" t="str">
        <f>IF(A9687&lt;&gt;0,VLOOKUP(F9687,ParametriMovimenti!$A$1:$D$201,3,FALSE),"")</f>
        <v/>
      </c>
      <c r="L9687" s="5" t="str">
        <f>IF(A9687&lt;&gt;0,VLOOKUP(F9687,ParametriMovimenti!$A$1:$D$201,4,FALSE),"")</f>
        <v/>
      </c>
      <c r="M9687" s="5" t="str">
        <f t="shared" si="454"/>
        <v/>
      </c>
      <c r="N9687" s="5" t="str">
        <f t="shared" si="453"/>
        <v/>
      </c>
    </row>
    <row r="9688" spans="9:14" x14ac:dyDescent="0.25">
      <c r="I9688" s="4" t="str">
        <f t="shared" si="455"/>
        <v/>
      </c>
      <c r="J9688" s="5" t="str">
        <f>IF(A9688&lt;&gt;0,VLOOKUP(F9688,ParametriMovimenti!$A$1:$D$201,2,FALSE),"")</f>
        <v/>
      </c>
      <c r="K9688" s="5" t="str">
        <f>IF(A9688&lt;&gt;0,VLOOKUP(F9688,ParametriMovimenti!$A$1:$D$201,3,FALSE),"")</f>
        <v/>
      </c>
      <c r="L9688" s="5" t="str">
        <f>IF(A9688&lt;&gt;0,VLOOKUP(F9688,ParametriMovimenti!$A$1:$D$201,4,FALSE),"")</f>
        <v/>
      </c>
      <c r="M9688" s="5" t="str">
        <f t="shared" si="454"/>
        <v/>
      </c>
      <c r="N9688" s="5" t="str">
        <f t="shared" si="453"/>
        <v/>
      </c>
    </row>
    <row r="9689" spans="9:14" x14ac:dyDescent="0.25">
      <c r="I9689" s="4" t="str">
        <f t="shared" si="455"/>
        <v/>
      </c>
      <c r="J9689" s="5" t="str">
        <f>IF(A9689&lt;&gt;0,VLOOKUP(F9689,ParametriMovimenti!$A$1:$D$201,2,FALSE),"")</f>
        <v/>
      </c>
      <c r="K9689" s="5" t="str">
        <f>IF(A9689&lt;&gt;0,VLOOKUP(F9689,ParametriMovimenti!$A$1:$D$201,3,FALSE),"")</f>
        <v/>
      </c>
      <c r="L9689" s="5" t="str">
        <f>IF(A9689&lt;&gt;0,VLOOKUP(F9689,ParametriMovimenti!$A$1:$D$201,4,FALSE),"")</f>
        <v/>
      </c>
      <c r="M9689" s="5" t="str">
        <f t="shared" si="454"/>
        <v/>
      </c>
      <c r="N9689" s="5" t="str">
        <f t="shared" si="453"/>
        <v/>
      </c>
    </row>
    <row r="9690" spans="9:14" x14ac:dyDescent="0.25">
      <c r="I9690" s="4" t="str">
        <f t="shared" si="455"/>
        <v/>
      </c>
      <c r="J9690" s="5" t="str">
        <f>IF(A9690&lt;&gt;0,VLOOKUP(F9690,ParametriMovimenti!$A$1:$D$201,2,FALSE),"")</f>
        <v/>
      </c>
      <c r="K9690" s="5" t="str">
        <f>IF(A9690&lt;&gt;0,VLOOKUP(F9690,ParametriMovimenti!$A$1:$D$201,3,FALSE),"")</f>
        <v/>
      </c>
      <c r="L9690" s="5" t="str">
        <f>IF(A9690&lt;&gt;0,VLOOKUP(F9690,ParametriMovimenti!$A$1:$D$201,4,FALSE),"")</f>
        <v/>
      </c>
      <c r="M9690" s="5" t="str">
        <f t="shared" si="454"/>
        <v/>
      </c>
      <c r="N9690" s="5" t="str">
        <f t="shared" si="453"/>
        <v/>
      </c>
    </row>
    <row r="9691" spans="9:14" x14ac:dyDescent="0.25">
      <c r="I9691" s="4" t="str">
        <f t="shared" si="455"/>
        <v/>
      </c>
      <c r="J9691" s="5" t="str">
        <f>IF(A9691&lt;&gt;0,VLOOKUP(F9691,ParametriMovimenti!$A$1:$D$201,2,FALSE),"")</f>
        <v/>
      </c>
      <c r="K9691" s="5" t="str">
        <f>IF(A9691&lt;&gt;0,VLOOKUP(F9691,ParametriMovimenti!$A$1:$D$201,3,FALSE),"")</f>
        <v/>
      </c>
      <c r="L9691" s="5" t="str">
        <f>IF(A9691&lt;&gt;0,VLOOKUP(F9691,ParametriMovimenti!$A$1:$D$201,4,FALSE),"")</f>
        <v/>
      </c>
      <c r="M9691" s="5" t="str">
        <f t="shared" si="454"/>
        <v/>
      </c>
      <c r="N9691" s="5" t="str">
        <f t="shared" si="453"/>
        <v/>
      </c>
    </row>
    <row r="9692" spans="9:14" x14ac:dyDescent="0.25">
      <c r="I9692" s="4" t="str">
        <f t="shared" si="455"/>
        <v/>
      </c>
      <c r="J9692" s="5" t="str">
        <f>IF(A9692&lt;&gt;0,VLOOKUP(F9692,ParametriMovimenti!$A$1:$D$201,2,FALSE),"")</f>
        <v/>
      </c>
      <c r="K9692" s="5" t="str">
        <f>IF(A9692&lt;&gt;0,VLOOKUP(F9692,ParametriMovimenti!$A$1:$D$201,3,FALSE),"")</f>
        <v/>
      </c>
      <c r="L9692" s="5" t="str">
        <f>IF(A9692&lt;&gt;0,VLOOKUP(F9692,ParametriMovimenti!$A$1:$D$201,4,FALSE),"")</f>
        <v/>
      </c>
      <c r="M9692" s="5" t="str">
        <f t="shared" si="454"/>
        <v/>
      </c>
      <c r="N9692" s="5" t="str">
        <f t="shared" si="453"/>
        <v/>
      </c>
    </row>
    <row r="9693" spans="9:14" x14ac:dyDescent="0.25">
      <c r="I9693" s="4" t="str">
        <f t="shared" si="455"/>
        <v/>
      </c>
      <c r="J9693" s="5" t="str">
        <f>IF(A9693&lt;&gt;0,VLOOKUP(F9693,ParametriMovimenti!$A$1:$D$201,2,FALSE),"")</f>
        <v/>
      </c>
      <c r="K9693" s="5" t="str">
        <f>IF(A9693&lt;&gt;0,VLOOKUP(F9693,ParametriMovimenti!$A$1:$D$201,3,FALSE),"")</f>
        <v/>
      </c>
      <c r="L9693" s="5" t="str">
        <f>IF(A9693&lt;&gt;0,VLOOKUP(F9693,ParametriMovimenti!$A$1:$D$201,4,FALSE),"")</f>
        <v/>
      </c>
      <c r="M9693" s="5" t="str">
        <f t="shared" si="454"/>
        <v/>
      </c>
      <c r="N9693" s="5" t="str">
        <f t="shared" si="453"/>
        <v/>
      </c>
    </row>
    <row r="9694" spans="9:14" x14ac:dyDescent="0.25">
      <c r="I9694" s="4" t="str">
        <f t="shared" si="455"/>
        <v/>
      </c>
      <c r="J9694" s="5" t="str">
        <f>IF(A9694&lt;&gt;0,VLOOKUP(F9694,ParametriMovimenti!$A$1:$D$201,2,FALSE),"")</f>
        <v/>
      </c>
      <c r="K9694" s="5" t="str">
        <f>IF(A9694&lt;&gt;0,VLOOKUP(F9694,ParametriMovimenti!$A$1:$D$201,3,FALSE),"")</f>
        <v/>
      </c>
      <c r="L9694" s="5" t="str">
        <f>IF(A9694&lt;&gt;0,VLOOKUP(F9694,ParametriMovimenti!$A$1:$D$201,4,FALSE),"")</f>
        <v/>
      </c>
      <c r="M9694" s="5" t="str">
        <f t="shared" si="454"/>
        <v/>
      </c>
      <c r="N9694" s="5" t="str">
        <f t="shared" si="453"/>
        <v/>
      </c>
    </row>
    <row r="9695" spans="9:14" x14ac:dyDescent="0.25">
      <c r="I9695" s="4" t="str">
        <f t="shared" si="455"/>
        <v/>
      </c>
      <c r="J9695" s="5" t="str">
        <f>IF(A9695&lt;&gt;0,VLOOKUP(F9695,ParametriMovimenti!$A$1:$D$201,2,FALSE),"")</f>
        <v/>
      </c>
      <c r="K9695" s="5" t="str">
        <f>IF(A9695&lt;&gt;0,VLOOKUP(F9695,ParametriMovimenti!$A$1:$D$201,3,FALSE),"")</f>
        <v/>
      </c>
      <c r="L9695" s="5" t="str">
        <f>IF(A9695&lt;&gt;0,VLOOKUP(F9695,ParametriMovimenti!$A$1:$D$201,4,FALSE),"")</f>
        <v/>
      </c>
      <c r="M9695" s="5" t="str">
        <f t="shared" si="454"/>
        <v/>
      </c>
      <c r="N9695" s="5" t="str">
        <f t="shared" si="453"/>
        <v/>
      </c>
    </row>
    <row r="9696" spans="9:14" x14ac:dyDescent="0.25">
      <c r="I9696" s="4" t="str">
        <f t="shared" si="455"/>
        <v/>
      </c>
      <c r="J9696" s="5" t="str">
        <f>IF(A9696&lt;&gt;0,VLOOKUP(F9696,ParametriMovimenti!$A$1:$D$201,2,FALSE),"")</f>
        <v/>
      </c>
      <c r="K9696" s="5" t="str">
        <f>IF(A9696&lt;&gt;0,VLOOKUP(F9696,ParametriMovimenti!$A$1:$D$201,3,FALSE),"")</f>
        <v/>
      </c>
      <c r="L9696" s="5" t="str">
        <f>IF(A9696&lt;&gt;0,VLOOKUP(F9696,ParametriMovimenti!$A$1:$D$201,4,FALSE),"")</f>
        <v/>
      </c>
      <c r="M9696" s="5" t="str">
        <f t="shared" si="454"/>
        <v/>
      </c>
      <c r="N9696" s="5" t="str">
        <f t="shared" si="453"/>
        <v/>
      </c>
    </row>
    <row r="9697" spans="9:14" x14ac:dyDescent="0.25">
      <c r="I9697" s="4" t="str">
        <f t="shared" si="455"/>
        <v/>
      </c>
      <c r="J9697" s="5" t="str">
        <f>IF(A9697&lt;&gt;0,VLOOKUP(F9697,ParametriMovimenti!$A$1:$D$201,2,FALSE),"")</f>
        <v/>
      </c>
      <c r="K9697" s="5" t="str">
        <f>IF(A9697&lt;&gt;0,VLOOKUP(F9697,ParametriMovimenti!$A$1:$D$201,3,FALSE),"")</f>
        <v/>
      </c>
      <c r="L9697" s="5" t="str">
        <f>IF(A9697&lt;&gt;0,VLOOKUP(F9697,ParametriMovimenti!$A$1:$D$201,4,FALSE),"")</f>
        <v/>
      </c>
      <c r="M9697" s="5" t="str">
        <f t="shared" si="454"/>
        <v/>
      </c>
      <c r="N9697" s="5" t="str">
        <f t="shared" si="453"/>
        <v/>
      </c>
    </row>
    <row r="9698" spans="9:14" x14ac:dyDescent="0.25">
      <c r="I9698" s="4" t="str">
        <f t="shared" si="455"/>
        <v/>
      </c>
      <c r="J9698" s="5" t="str">
        <f>IF(A9698&lt;&gt;0,VLOOKUP(F9698,ParametriMovimenti!$A$1:$D$201,2,FALSE),"")</f>
        <v/>
      </c>
      <c r="K9698" s="5" t="str">
        <f>IF(A9698&lt;&gt;0,VLOOKUP(F9698,ParametriMovimenti!$A$1:$D$201,3,FALSE),"")</f>
        <v/>
      </c>
      <c r="L9698" s="5" t="str">
        <f>IF(A9698&lt;&gt;0,VLOOKUP(F9698,ParametriMovimenti!$A$1:$D$201,4,FALSE),"")</f>
        <v/>
      </c>
      <c r="M9698" s="5" t="str">
        <f t="shared" si="454"/>
        <v/>
      </c>
      <c r="N9698" s="5" t="str">
        <f t="shared" si="453"/>
        <v/>
      </c>
    </row>
    <row r="9699" spans="9:14" x14ac:dyDescent="0.25">
      <c r="I9699" s="4" t="str">
        <f t="shared" si="455"/>
        <v/>
      </c>
      <c r="J9699" s="5" t="str">
        <f>IF(A9699&lt;&gt;0,VLOOKUP(F9699,ParametriMovimenti!$A$1:$D$201,2,FALSE),"")</f>
        <v/>
      </c>
      <c r="K9699" s="5" t="str">
        <f>IF(A9699&lt;&gt;0,VLOOKUP(F9699,ParametriMovimenti!$A$1:$D$201,3,FALSE),"")</f>
        <v/>
      </c>
      <c r="L9699" s="5" t="str">
        <f>IF(A9699&lt;&gt;0,VLOOKUP(F9699,ParametriMovimenti!$A$1:$D$201,4,FALSE),"")</f>
        <v/>
      </c>
      <c r="M9699" s="5" t="str">
        <f t="shared" si="454"/>
        <v/>
      </c>
      <c r="N9699" s="5" t="str">
        <f t="shared" si="453"/>
        <v/>
      </c>
    </row>
    <row r="9700" spans="9:14" x14ac:dyDescent="0.25">
      <c r="I9700" s="4" t="str">
        <f t="shared" si="455"/>
        <v/>
      </c>
      <c r="J9700" s="5" t="str">
        <f>IF(A9700&lt;&gt;0,VLOOKUP(F9700,ParametriMovimenti!$A$1:$D$201,2,FALSE),"")</f>
        <v/>
      </c>
      <c r="K9700" s="5" t="str">
        <f>IF(A9700&lt;&gt;0,VLOOKUP(F9700,ParametriMovimenti!$A$1:$D$201,3,FALSE),"")</f>
        <v/>
      </c>
      <c r="L9700" s="5" t="str">
        <f>IF(A9700&lt;&gt;0,VLOOKUP(F9700,ParametriMovimenti!$A$1:$D$201,4,FALSE),"")</f>
        <v/>
      </c>
      <c r="M9700" s="5" t="str">
        <f t="shared" si="454"/>
        <v/>
      </c>
      <c r="N9700" s="5" t="str">
        <f t="shared" si="453"/>
        <v/>
      </c>
    </row>
    <row r="9701" spans="9:14" x14ac:dyDescent="0.25">
      <c r="I9701" s="4" t="str">
        <f t="shared" si="455"/>
        <v/>
      </c>
      <c r="J9701" s="5" t="str">
        <f>IF(A9701&lt;&gt;0,VLOOKUP(F9701,ParametriMovimenti!$A$1:$D$201,2,FALSE),"")</f>
        <v/>
      </c>
      <c r="K9701" s="5" t="str">
        <f>IF(A9701&lt;&gt;0,VLOOKUP(F9701,ParametriMovimenti!$A$1:$D$201,3,FALSE),"")</f>
        <v/>
      </c>
      <c r="L9701" s="5" t="str">
        <f>IF(A9701&lt;&gt;0,VLOOKUP(F9701,ParametriMovimenti!$A$1:$D$201,4,FALSE),"")</f>
        <v/>
      </c>
      <c r="M9701" s="5" t="str">
        <f t="shared" si="454"/>
        <v/>
      </c>
      <c r="N9701" s="5" t="str">
        <f t="shared" si="453"/>
        <v/>
      </c>
    </row>
    <row r="9702" spans="9:14" x14ac:dyDescent="0.25">
      <c r="I9702" s="4" t="str">
        <f t="shared" si="455"/>
        <v/>
      </c>
      <c r="J9702" s="5" t="str">
        <f>IF(A9702&lt;&gt;0,VLOOKUP(F9702,ParametriMovimenti!$A$1:$D$201,2,FALSE),"")</f>
        <v/>
      </c>
      <c r="K9702" s="5" t="str">
        <f>IF(A9702&lt;&gt;0,VLOOKUP(F9702,ParametriMovimenti!$A$1:$D$201,3,FALSE),"")</f>
        <v/>
      </c>
      <c r="L9702" s="5" t="str">
        <f>IF(A9702&lt;&gt;0,VLOOKUP(F9702,ParametriMovimenti!$A$1:$D$201,4,FALSE),"")</f>
        <v/>
      </c>
      <c r="M9702" s="5" t="str">
        <f t="shared" si="454"/>
        <v/>
      </c>
      <c r="N9702" s="5" t="str">
        <f t="shared" si="453"/>
        <v/>
      </c>
    </row>
    <row r="9703" spans="9:14" x14ac:dyDescent="0.25">
      <c r="I9703" s="4" t="str">
        <f t="shared" si="455"/>
        <v/>
      </c>
      <c r="J9703" s="5" t="str">
        <f>IF(A9703&lt;&gt;0,VLOOKUP(F9703,ParametriMovimenti!$A$1:$D$201,2,FALSE),"")</f>
        <v/>
      </c>
      <c r="K9703" s="5" t="str">
        <f>IF(A9703&lt;&gt;0,VLOOKUP(F9703,ParametriMovimenti!$A$1:$D$201,3,FALSE),"")</f>
        <v/>
      </c>
      <c r="L9703" s="5" t="str">
        <f>IF(A9703&lt;&gt;0,VLOOKUP(F9703,ParametriMovimenti!$A$1:$D$201,4,FALSE),"")</f>
        <v/>
      </c>
      <c r="M9703" s="5" t="str">
        <f t="shared" si="454"/>
        <v/>
      </c>
      <c r="N9703" s="5" t="str">
        <f t="shared" si="453"/>
        <v/>
      </c>
    </row>
    <row r="9704" spans="9:14" x14ac:dyDescent="0.25">
      <c r="I9704" s="4" t="str">
        <f t="shared" si="455"/>
        <v/>
      </c>
      <c r="J9704" s="5" t="str">
        <f>IF(A9704&lt;&gt;0,VLOOKUP(F9704,ParametriMovimenti!$A$1:$D$201,2,FALSE),"")</f>
        <v/>
      </c>
      <c r="K9704" s="5" t="str">
        <f>IF(A9704&lt;&gt;0,VLOOKUP(F9704,ParametriMovimenti!$A$1:$D$201,3,FALSE),"")</f>
        <v/>
      </c>
      <c r="L9704" s="5" t="str">
        <f>IF(A9704&lt;&gt;0,VLOOKUP(F9704,ParametriMovimenti!$A$1:$D$201,4,FALSE),"")</f>
        <v/>
      </c>
      <c r="M9704" s="5" t="str">
        <f t="shared" si="454"/>
        <v/>
      </c>
      <c r="N9704" s="5" t="str">
        <f t="shared" si="453"/>
        <v/>
      </c>
    </row>
    <row r="9705" spans="9:14" x14ac:dyDescent="0.25">
      <c r="I9705" s="4" t="str">
        <f t="shared" si="455"/>
        <v/>
      </c>
      <c r="J9705" s="5" t="str">
        <f>IF(A9705&lt;&gt;0,VLOOKUP(F9705,ParametriMovimenti!$A$1:$D$201,2,FALSE),"")</f>
        <v/>
      </c>
      <c r="K9705" s="5" t="str">
        <f>IF(A9705&lt;&gt;0,VLOOKUP(F9705,ParametriMovimenti!$A$1:$D$201,3,FALSE),"")</f>
        <v/>
      </c>
      <c r="L9705" s="5" t="str">
        <f>IF(A9705&lt;&gt;0,VLOOKUP(F9705,ParametriMovimenti!$A$1:$D$201,4,FALSE),"")</f>
        <v/>
      </c>
      <c r="M9705" s="5" t="str">
        <f t="shared" si="454"/>
        <v/>
      </c>
      <c r="N9705" s="5" t="str">
        <f t="shared" si="453"/>
        <v/>
      </c>
    </row>
    <row r="9706" spans="9:14" x14ac:dyDescent="0.25">
      <c r="I9706" s="4" t="str">
        <f t="shared" si="455"/>
        <v/>
      </c>
      <c r="J9706" s="5" t="str">
        <f>IF(A9706&lt;&gt;0,VLOOKUP(F9706,ParametriMovimenti!$A$1:$D$201,2,FALSE),"")</f>
        <v/>
      </c>
      <c r="K9706" s="5" t="str">
        <f>IF(A9706&lt;&gt;0,VLOOKUP(F9706,ParametriMovimenti!$A$1:$D$201,3,FALSE),"")</f>
        <v/>
      </c>
      <c r="L9706" s="5" t="str">
        <f>IF(A9706&lt;&gt;0,VLOOKUP(F9706,ParametriMovimenti!$A$1:$D$201,4,FALSE),"")</f>
        <v/>
      </c>
      <c r="M9706" s="5" t="str">
        <f t="shared" si="454"/>
        <v/>
      </c>
      <c r="N9706" s="5" t="str">
        <f t="shared" si="453"/>
        <v/>
      </c>
    </row>
    <row r="9707" spans="9:14" x14ac:dyDescent="0.25">
      <c r="I9707" s="4" t="str">
        <f t="shared" si="455"/>
        <v/>
      </c>
      <c r="J9707" s="5" t="str">
        <f>IF(A9707&lt;&gt;0,VLOOKUP(F9707,ParametriMovimenti!$A$1:$D$201,2,FALSE),"")</f>
        <v/>
      </c>
      <c r="K9707" s="5" t="str">
        <f>IF(A9707&lt;&gt;0,VLOOKUP(F9707,ParametriMovimenti!$A$1:$D$201,3,FALSE),"")</f>
        <v/>
      </c>
      <c r="L9707" s="5" t="str">
        <f>IF(A9707&lt;&gt;0,VLOOKUP(F9707,ParametriMovimenti!$A$1:$D$201,4,FALSE),"")</f>
        <v/>
      </c>
      <c r="M9707" s="5" t="str">
        <f t="shared" si="454"/>
        <v/>
      </c>
      <c r="N9707" s="5" t="str">
        <f t="shared" si="453"/>
        <v/>
      </c>
    </row>
    <row r="9708" spans="9:14" x14ac:dyDescent="0.25">
      <c r="I9708" s="4" t="str">
        <f t="shared" si="455"/>
        <v/>
      </c>
      <c r="J9708" s="5" t="str">
        <f>IF(A9708&lt;&gt;0,VLOOKUP(F9708,ParametriMovimenti!$A$1:$D$201,2,FALSE),"")</f>
        <v/>
      </c>
      <c r="K9708" s="5" t="str">
        <f>IF(A9708&lt;&gt;0,VLOOKUP(F9708,ParametriMovimenti!$A$1:$D$201,3,FALSE),"")</f>
        <v/>
      </c>
      <c r="L9708" s="5" t="str">
        <f>IF(A9708&lt;&gt;0,VLOOKUP(F9708,ParametriMovimenti!$A$1:$D$201,4,FALSE),"")</f>
        <v/>
      </c>
      <c r="M9708" s="5" t="str">
        <f t="shared" si="454"/>
        <v/>
      </c>
      <c r="N9708" s="5" t="str">
        <f t="shared" ref="N9708:N9771" si="456">IF(A9708&lt;&gt;0,YEAR(A9708),"")</f>
        <v/>
      </c>
    </row>
    <row r="9709" spans="9:14" x14ac:dyDescent="0.25">
      <c r="I9709" s="4" t="str">
        <f t="shared" si="455"/>
        <v/>
      </c>
      <c r="J9709" s="5" t="str">
        <f>IF(A9709&lt;&gt;0,VLOOKUP(F9709,ParametriMovimenti!$A$1:$D$201,2,FALSE),"")</f>
        <v/>
      </c>
      <c r="K9709" s="5" t="str">
        <f>IF(A9709&lt;&gt;0,VLOOKUP(F9709,ParametriMovimenti!$A$1:$D$201,3,FALSE),"")</f>
        <v/>
      </c>
      <c r="L9709" s="5" t="str">
        <f>IF(A9709&lt;&gt;0,VLOOKUP(F9709,ParametriMovimenti!$A$1:$D$201,4,FALSE),"")</f>
        <v/>
      </c>
      <c r="M9709" s="5" t="str">
        <f t="shared" si="454"/>
        <v/>
      </c>
      <c r="N9709" s="5" t="str">
        <f t="shared" si="456"/>
        <v/>
      </c>
    </row>
    <row r="9710" spans="9:14" x14ac:dyDescent="0.25">
      <c r="I9710" s="4" t="str">
        <f t="shared" si="455"/>
        <v/>
      </c>
      <c r="J9710" s="5" t="str">
        <f>IF(A9710&lt;&gt;0,VLOOKUP(F9710,ParametriMovimenti!$A$1:$D$201,2,FALSE),"")</f>
        <v/>
      </c>
      <c r="K9710" s="5" t="str">
        <f>IF(A9710&lt;&gt;0,VLOOKUP(F9710,ParametriMovimenti!$A$1:$D$201,3,FALSE),"")</f>
        <v/>
      </c>
      <c r="L9710" s="5" t="str">
        <f>IF(A9710&lt;&gt;0,VLOOKUP(F9710,ParametriMovimenti!$A$1:$D$201,4,FALSE),"")</f>
        <v/>
      </c>
      <c r="M9710" s="5" t="str">
        <f t="shared" si="454"/>
        <v/>
      </c>
      <c r="N9710" s="5" t="str">
        <f t="shared" si="456"/>
        <v/>
      </c>
    </row>
    <row r="9711" spans="9:14" x14ac:dyDescent="0.25">
      <c r="I9711" s="4" t="str">
        <f t="shared" si="455"/>
        <v/>
      </c>
      <c r="J9711" s="5" t="str">
        <f>IF(A9711&lt;&gt;0,VLOOKUP(F9711,ParametriMovimenti!$A$1:$D$201,2,FALSE),"")</f>
        <v/>
      </c>
      <c r="K9711" s="5" t="str">
        <f>IF(A9711&lt;&gt;0,VLOOKUP(F9711,ParametriMovimenti!$A$1:$D$201,3,FALSE),"")</f>
        <v/>
      </c>
      <c r="L9711" s="5" t="str">
        <f>IF(A9711&lt;&gt;0,VLOOKUP(F9711,ParametriMovimenti!$A$1:$D$201,4,FALSE),"")</f>
        <v/>
      </c>
      <c r="M9711" s="5" t="str">
        <f t="shared" si="454"/>
        <v/>
      </c>
      <c r="N9711" s="5" t="str">
        <f t="shared" si="456"/>
        <v/>
      </c>
    </row>
    <row r="9712" spans="9:14" x14ac:dyDescent="0.25">
      <c r="I9712" s="4" t="str">
        <f t="shared" si="455"/>
        <v/>
      </c>
      <c r="J9712" s="5" t="str">
        <f>IF(A9712&lt;&gt;0,VLOOKUP(F9712,ParametriMovimenti!$A$1:$D$201,2,FALSE),"")</f>
        <v/>
      </c>
      <c r="K9712" s="5" t="str">
        <f>IF(A9712&lt;&gt;0,VLOOKUP(F9712,ParametriMovimenti!$A$1:$D$201,3,FALSE),"")</f>
        <v/>
      </c>
      <c r="L9712" s="5" t="str">
        <f>IF(A9712&lt;&gt;0,VLOOKUP(F9712,ParametriMovimenti!$A$1:$D$201,4,FALSE),"")</f>
        <v/>
      </c>
      <c r="M9712" s="5" t="str">
        <f t="shared" si="454"/>
        <v/>
      </c>
      <c r="N9712" s="5" t="str">
        <f t="shared" si="456"/>
        <v/>
      </c>
    </row>
    <row r="9713" spans="9:14" x14ac:dyDescent="0.25">
      <c r="I9713" s="4" t="str">
        <f t="shared" si="455"/>
        <v/>
      </c>
      <c r="J9713" s="5" t="str">
        <f>IF(A9713&lt;&gt;0,VLOOKUP(F9713,ParametriMovimenti!$A$1:$D$201,2,FALSE),"")</f>
        <v/>
      </c>
      <c r="K9713" s="5" t="str">
        <f>IF(A9713&lt;&gt;0,VLOOKUP(F9713,ParametriMovimenti!$A$1:$D$201,3,FALSE),"")</f>
        <v/>
      </c>
      <c r="L9713" s="5" t="str">
        <f>IF(A9713&lt;&gt;0,VLOOKUP(F9713,ParametriMovimenti!$A$1:$D$201,4,FALSE),"")</f>
        <v/>
      </c>
      <c r="M9713" s="5" t="str">
        <f t="shared" si="454"/>
        <v/>
      </c>
      <c r="N9713" s="5" t="str">
        <f t="shared" si="456"/>
        <v/>
      </c>
    </row>
    <row r="9714" spans="9:14" x14ac:dyDescent="0.25">
      <c r="I9714" s="4" t="str">
        <f t="shared" si="455"/>
        <v/>
      </c>
      <c r="J9714" s="5" t="str">
        <f>IF(A9714&lt;&gt;0,VLOOKUP(F9714,ParametriMovimenti!$A$1:$D$201,2,FALSE),"")</f>
        <v/>
      </c>
      <c r="K9714" s="5" t="str">
        <f>IF(A9714&lt;&gt;0,VLOOKUP(F9714,ParametriMovimenti!$A$1:$D$201,3,FALSE),"")</f>
        <v/>
      </c>
      <c r="L9714" s="5" t="str">
        <f>IF(A9714&lt;&gt;0,VLOOKUP(F9714,ParametriMovimenti!$A$1:$D$201,4,FALSE),"")</f>
        <v/>
      </c>
      <c r="M9714" s="5" t="str">
        <f t="shared" si="454"/>
        <v/>
      </c>
      <c r="N9714" s="5" t="str">
        <f t="shared" si="456"/>
        <v/>
      </c>
    </row>
    <row r="9715" spans="9:14" x14ac:dyDescent="0.25">
      <c r="I9715" s="4" t="str">
        <f t="shared" si="455"/>
        <v/>
      </c>
      <c r="J9715" s="5" t="str">
        <f>IF(A9715&lt;&gt;0,VLOOKUP(F9715,ParametriMovimenti!$A$1:$D$201,2,FALSE),"")</f>
        <v/>
      </c>
      <c r="K9715" s="5" t="str">
        <f>IF(A9715&lt;&gt;0,VLOOKUP(F9715,ParametriMovimenti!$A$1:$D$201,3,FALSE),"")</f>
        <v/>
      </c>
      <c r="L9715" s="5" t="str">
        <f>IF(A9715&lt;&gt;0,VLOOKUP(F9715,ParametriMovimenti!$A$1:$D$201,4,FALSE),"")</f>
        <v/>
      </c>
      <c r="M9715" s="5" t="str">
        <f t="shared" si="454"/>
        <v/>
      </c>
      <c r="N9715" s="5" t="str">
        <f t="shared" si="456"/>
        <v/>
      </c>
    </row>
    <row r="9716" spans="9:14" x14ac:dyDescent="0.25">
      <c r="I9716" s="4" t="str">
        <f t="shared" si="455"/>
        <v/>
      </c>
      <c r="J9716" s="5" t="str">
        <f>IF(A9716&lt;&gt;0,VLOOKUP(F9716,ParametriMovimenti!$A$1:$D$201,2,FALSE),"")</f>
        <v/>
      </c>
      <c r="K9716" s="5" t="str">
        <f>IF(A9716&lt;&gt;0,VLOOKUP(F9716,ParametriMovimenti!$A$1:$D$201,3,FALSE),"")</f>
        <v/>
      </c>
      <c r="L9716" s="5" t="str">
        <f>IF(A9716&lt;&gt;0,VLOOKUP(F9716,ParametriMovimenti!$A$1:$D$201,4,FALSE),"")</f>
        <v/>
      </c>
      <c r="M9716" s="5" t="str">
        <f t="shared" si="454"/>
        <v/>
      </c>
      <c r="N9716" s="5" t="str">
        <f t="shared" si="456"/>
        <v/>
      </c>
    </row>
    <row r="9717" spans="9:14" x14ac:dyDescent="0.25">
      <c r="I9717" s="4" t="str">
        <f t="shared" si="455"/>
        <v/>
      </c>
      <c r="J9717" s="5" t="str">
        <f>IF(A9717&lt;&gt;0,VLOOKUP(F9717,ParametriMovimenti!$A$1:$D$201,2,FALSE),"")</f>
        <v/>
      </c>
      <c r="K9717" s="5" t="str">
        <f>IF(A9717&lt;&gt;0,VLOOKUP(F9717,ParametriMovimenti!$A$1:$D$201,3,FALSE),"")</f>
        <v/>
      </c>
      <c r="L9717" s="5" t="str">
        <f>IF(A9717&lt;&gt;0,VLOOKUP(F9717,ParametriMovimenti!$A$1:$D$201,4,FALSE),"")</f>
        <v/>
      </c>
      <c r="M9717" s="5" t="str">
        <f t="shared" si="454"/>
        <v/>
      </c>
      <c r="N9717" s="5" t="str">
        <f t="shared" si="456"/>
        <v/>
      </c>
    </row>
    <row r="9718" spans="9:14" x14ac:dyDescent="0.25">
      <c r="I9718" s="4" t="str">
        <f t="shared" si="455"/>
        <v/>
      </c>
      <c r="J9718" s="5" t="str">
        <f>IF(A9718&lt;&gt;0,VLOOKUP(F9718,ParametriMovimenti!$A$1:$D$201,2,FALSE),"")</f>
        <v/>
      </c>
      <c r="K9718" s="5" t="str">
        <f>IF(A9718&lt;&gt;0,VLOOKUP(F9718,ParametriMovimenti!$A$1:$D$201,3,FALSE),"")</f>
        <v/>
      </c>
      <c r="L9718" s="5" t="str">
        <f>IF(A9718&lt;&gt;0,VLOOKUP(F9718,ParametriMovimenti!$A$1:$D$201,4,FALSE),"")</f>
        <v/>
      </c>
      <c r="M9718" s="5" t="str">
        <f t="shared" si="454"/>
        <v/>
      </c>
      <c r="N9718" s="5" t="str">
        <f t="shared" si="456"/>
        <v/>
      </c>
    </row>
    <row r="9719" spans="9:14" x14ac:dyDescent="0.25">
      <c r="I9719" s="4" t="str">
        <f t="shared" si="455"/>
        <v/>
      </c>
      <c r="J9719" s="5" t="str">
        <f>IF(A9719&lt;&gt;0,VLOOKUP(F9719,ParametriMovimenti!$A$1:$D$201,2,FALSE),"")</f>
        <v/>
      </c>
      <c r="K9719" s="5" t="str">
        <f>IF(A9719&lt;&gt;0,VLOOKUP(F9719,ParametriMovimenti!$A$1:$D$201,3,FALSE),"")</f>
        <v/>
      </c>
      <c r="L9719" s="5" t="str">
        <f>IF(A9719&lt;&gt;0,VLOOKUP(F9719,ParametriMovimenti!$A$1:$D$201,4,FALSE),"")</f>
        <v/>
      </c>
      <c r="M9719" s="5" t="str">
        <f t="shared" si="454"/>
        <v/>
      </c>
      <c r="N9719" s="5" t="str">
        <f t="shared" si="456"/>
        <v/>
      </c>
    </row>
    <row r="9720" spans="9:14" x14ac:dyDescent="0.25">
      <c r="I9720" s="4" t="str">
        <f t="shared" si="455"/>
        <v/>
      </c>
      <c r="J9720" s="5" t="str">
        <f>IF(A9720&lt;&gt;0,VLOOKUP(F9720,ParametriMovimenti!$A$1:$D$201,2,FALSE),"")</f>
        <v/>
      </c>
      <c r="K9720" s="5" t="str">
        <f>IF(A9720&lt;&gt;0,VLOOKUP(F9720,ParametriMovimenti!$A$1:$D$201,3,FALSE),"")</f>
        <v/>
      </c>
      <c r="L9720" s="5" t="str">
        <f>IF(A9720&lt;&gt;0,VLOOKUP(F9720,ParametriMovimenti!$A$1:$D$201,4,FALSE),"")</f>
        <v/>
      </c>
      <c r="M9720" s="5" t="str">
        <f t="shared" si="454"/>
        <v/>
      </c>
      <c r="N9720" s="5" t="str">
        <f t="shared" si="456"/>
        <v/>
      </c>
    </row>
    <row r="9721" spans="9:14" x14ac:dyDescent="0.25">
      <c r="I9721" s="4" t="str">
        <f t="shared" si="455"/>
        <v/>
      </c>
      <c r="J9721" s="5" t="str">
        <f>IF(A9721&lt;&gt;0,VLOOKUP(F9721,ParametriMovimenti!$A$1:$D$201,2,FALSE),"")</f>
        <v/>
      </c>
      <c r="K9721" s="5" t="str">
        <f>IF(A9721&lt;&gt;0,VLOOKUP(F9721,ParametriMovimenti!$A$1:$D$201,3,FALSE),"")</f>
        <v/>
      </c>
      <c r="L9721" s="5" t="str">
        <f>IF(A9721&lt;&gt;0,VLOOKUP(F9721,ParametriMovimenti!$A$1:$D$201,4,FALSE),"")</f>
        <v/>
      </c>
      <c r="M9721" s="5" t="str">
        <f t="shared" si="454"/>
        <v/>
      </c>
      <c r="N9721" s="5" t="str">
        <f t="shared" si="456"/>
        <v/>
      </c>
    </row>
    <row r="9722" spans="9:14" x14ac:dyDescent="0.25">
      <c r="I9722" s="4" t="str">
        <f t="shared" si="455"/>
        <v/>
      </c>
      <c r="J9722" s="5" t="str">
        <f>IF(A9722&lt;&gt;0,VLOOKUP(F9722,ParametriMovimenti!$A$1:$D$201,2,FALSE),"")</f>
        <v/>
      </c>
      <c r="K9722" s="5" t="str">
        <f>IF(A9722&lt;&gt;0,VLOOKUP(F9722,ParametriMovimenti!$A$1:$D$201,3,FALSE),"")</f>
        <v/>
      </c>
      <c r="L9722" s="5" t="str">
        <f>IF(A9722&lt;&gt;0,VLOOKUP(F9722,ParametriMovimenti!$A$1:$D$201,4,FALSE),"")</f>
        <v/>
      </c>
      <c r="M9722" s="5" t="str">
        <f t="shared" si="454"/>
        <v/>
      </c>
      <c r="N9722" s="5" t="str">
        <f t="shared" si="456"/>
        <v/>
      </c>
    </row>
    <row r="9723" spans="9:14" x14ac:dyDescent="0.25">
      <c r="I9723" s="4" t="str">
        <f t="shared" si="455"/>
        <v/>
      </c>
      <c r="J9723" s="5" t="str">
        <f>IF(A9723&lt;&gt;0,VLOOKUP(F9723,ParametriMovimenti!$A$1:$D$201,2,FALSE),"")</f>
        <v/>
      </c>
      <c r="K9723" s="5" t="str">
        <f>IF(A9723&lt;&gt;0,VLOOKUP(F9723,ParametriMovimenti!$A$1:$D$201,3,FALSE),"")</f>
        <v/>
      </c>
      <c r="L9723" s="5" t="str">
        <f>IF(A9723&lt;&gt;0,VLOOKUP(F9723,ParametriMovimenti!$A$1:$D$201,4,FALSE),"")</f>
        <v/>
      </c>
      <c r="M9723" s="5" t="str">
        <f t="shared" si="454"/>
        <v/>
      </c>
      <c r="N9723" s="5" t="str">
        <f t="shared" si="456"/>
        <v/>
      </c>
    </row>
    <row r="9724" spans="9:14" x14ac:dyDescent="0.25">
      <c r="I9724" s="4" t="str">
        <f t="shared" si="455"/>
        <v/>
      </c>
      <c r="J9724" s="5" t="str">
        <f>IF(A9724&lt;&gt;0,VLOOKUP(F9724,ParametriMovimenti!$A$1:$D$201,2,FALSE),"")</f>
        <v/>
      </c>
      <c r="K9724" s="5" t="str">
        <f>IF(A9724&lt;&gt;0,VLOOKUP(F9724,ParametriMovimenti!$A$1:$D$201,3,FALSE),"")</f>
        <v/>
      </c>
      <c r="L9724" s="5" t="str">
        <f>IF(A9724&lt;&gt;0,VLOOKUP(F9724,ParametriMovimenti!$A$1:$D$201,4,FALSE),"")</f>
        <v/>
      </c>
      <c r="M9724" s="5" t="str">
        <f t="shared" si="454"/>
        <v/>
      </c>
      <c r="N9724" s="5" t="str">
        <f t="shared" si="456"/>
        <v/>
      </c>
    </row>
    <row r="9725" spans="9:14" x14ac:dyDescent="0.25">
      <c r="I9725" s="4" t="str">
        <f t="shared" si="455"/>
        <v/>
      </c>
      <c r="J9725" s="5" t="str">
        <f>IF(A9725&lt;&gt;0,VLOOKUP(F9725,ParametriMovimenti!$A$1:$D$201,2,FALSE),"")</f>
        <v/>
      </c>
      <c r="K9725" s="5" t="str">
        <f>IF(A9725&lt;&gt;0,VLOOKUP(F9725,ParametriMovimenti!$A$1:$D$201,3,FALSE),"")</f>
        <v/>
      </c>
      <c r="L9725" s="5" t="str">
        <f>IF(A9725&lt;&gt;0,VLOOKUP(F9725,ParametriMovimenti!$A$1:$D$201,4,FALSE),"")</f>
        <v/>
      </c>
      <c r="M9725" s="5" t="str">
        <f t="shared" si="454"/>
        <v/>
      </c>
      <c r="N9725" s="5" t="str">
        <f t="shared" si="456"/>
        <v/>
      </c>
    </row>
    <row r="9726" spans="9:14" x14ac:dyDescent="0.25">
      <c r="I9726" s="4" t="str">
        <f t="shared" si="455"/>
        <v/>
      </c>
      <c r="J9726" s="5" t="str">
        <f>IF(A9726&lt;&gt;0,VLOOKUP(F9726,ParametriMovimenti!$A$1:$D$201,2,FALSE),"")</f>
        <v/>
      </c>
      <c r="K9726" s="5" t="str">
        <f>IF(A9726&lt;&gt;0,VLOOKUP(F9726,ParametriMovimenti!$A$1:$D$201,3,FALSE),"")</f>
        <v/>
      </c>
      <c r="L9726" s="5" t="str">
        <f>IF(A9726&lt;&gt;0,VLOOKUP(F9726,ParametriMovimenti!$A$1:$D$201,4,FALSE),"")</f>
        <v/>
      </c>
      <c r="M9726" s="5" t="str">
        <f t="shared" si="454"/>
        <v/>
      </c>
      <c r="N9726" s="5" t="str">
        <f t="shared" si="456"/>
        <v/>
      </c>
    </row>
    <row r="9727" spans="9:14" x14ac:dyDescent="0.25">
      <c r="I9727" s="4" t="str">
        <f t="shared" si="455"/>
        <v/>
      </c>
      <c r="J9727" s="5" t="str">
        <f>IF(A9727&lt;&gt;0,VLOOKUP(F9727,ParametriMovimenti!$A$1:$D$201,2,FALSE),"")</f>
        <v/>
      </c>
      <c r="K9727" s="5" t="str">
        <f>IF(A9727&lt;&gt;0,VLOOKUP(F9727,ParametriMovimenti!$A$1:$D$201,3,FALSE),"")</f>
        <v/>
      </c>
      <c r="L9727" s="5" t="str">
        <f>IF(A9727&lt;&gt;0,VLOOKUP(F9727,ParametriMovimenti!$A$1:$D$201,4,FALSE),"")</f>
        <v/>
      </c>
      <c r="M9727" s="5" t="str">
        <f t="shared" si="454"/>
        <v/>
      </c>
      <c r="N9727" s="5" t="str">
        <f t="shared" si="456"/>
        <v/>
      </c>
    </row>
    <row r="9728" spans="9:14" x14ac:dyDescent="0.25">
      <c r="I9728" s="4" t="str">
        <f t="shared" si="455"/>
        <v/>
      </c>
      <c r="J9728" s="5" t="str">
        <f>IF(A9728&lt;&gt;0,VLOOKUP(F9728,ParametriMovimenti!$A$1:$D$201,2,FALSE),"")</f>
        <v/>
      </c>
      <c r="K9728" s="5" t="str">
        <f>IF(A9728&lt;&gt;0,VLOOKUP(F9728,ParametriMovimenti!$A$1:$D$201,3,FALSE),"")</f>
        <v/>
      </c>
      <c r="L9728" s="5" t="str">
        <f>IF(A9728&lt;&gt;0,VLOOKUP(F9728,ParametriMovimenti!$A$1:$D$201,4,FALSE),"")</f>
        <v/>
      </c>
      <c r="M9728" s="5" t="str">
        <f t="shared" si="454"/>
        <v/>
      </c>
      <c r="N9728" s="5" t="str">
        <f t="shared" si="456"/>
        <v/>
      </c>
    </row>
    <row r="9729" spans="9:14" x14ac:dyDescent="0.25">
      <c r="I9729" s="4" t="str">
        <f t="shared" si="455"/>
        <v/>
      </c>
      <c r="J9729" s="5" t="str">
        <f>IF(A9729&lt;&gt;0,VLOOKUP(F9729,ParametriMovimenti!$A$1:$D$201,2,FALSE),"")</f>
        <v/>
      </c>
      <c r="K9729" s="5" t="str">
        <f>IF(A9729&lt;&gt;0,VLOOKUP(F9729,ParametriMovimenti!$A$1:$D$201,3,FALSE),"")</f>
        <v/>
      </c>
      <c r="L9729" s="5" t="str">
        <f>IF(A9729&lt;&gt;0,VLOOKUP(F9729,ParametriMovimenti!$A$1:$D$201,4,FALSE),"")</f>
        <v/>
      </c>
      <c r="M9729" s="5" t="str">
        <f t="shared" si="454"/>
        <v/>
      </c>
      <c r="N9729" s="5" t="str">
        <f t="shared" si="456"/>
        <v/>
      </c>
    </row>
    <row r="9730" spans="9:14" x14ac:dyDescent="0.25">
      <c r="I9730" s="4" t="str">
        <f t="shared" si="455"/>
        <v/>
      </c>
      <c r="J9730" s="5" t="str">
        <f>IF(A9730&lt;&gt;0,VLOOKUP(F9730,ParametriMovimenti!$A$1:$D$201,2,FALSE),"")</f>
        <v/>
      </c>
      <c r="K9730" s="5" t="str">
        <f>IF(A9730&lt;&gt;0,VLOOKUP(F9730,ParametriMovimenti!$A$1:$D$201,3,FALSE),"")</f>
        <v/>
      </c>
      <c r="L9730" s="5" t="str">
        <f>IF(A9730&lt;&gt;0,VLOOKUP(F9730,ParametriMovimenti!$A$1:$D$201,4,FALSE),"")</f>
        <v/>
      </c>
      <c r="M9730" s="5" t="str">
        <f t="shared" si="454"/>
        <v/>
      </c>
      <c r="N9730" s="5" t="str">
        <f t="shared" si="456"/>
        <v/>
      </c>
    </row>
    <row r="9731" spans="9:14" x14ac:dyDescent="0.25">
      <c r="I9731" s="4" t="str">
        <f t="shared" si="455"/>
        <v/>
      </c>
      <c r="J9731" s="5" t="str">
        <f>IF(A9731&lt;&gt;0,VLOOKUP(F9731,ParametriMovimenti!$A$1:$D$201,2,FALSE),"")</f>
        <v/>
      </c>
      <c r="K9731" s="5" t="str">
        <f>IF(A9731&lt;&gt;0,VLOOKUP(F9731,ParametriMovimenti!$A$1:$D$201,3,FALSE),"")</f>
        <v/>
      </c>
      <c r="L9731" s="5" t="str">
        <f>IF(A9731&lt;&gt;0,VLOOKUP(F9731,ParametriMovimenti!$A$1:$D$201,4,FALSE),"")</f>
        <v/>
      </c>
      <c r="M9731" s="5" t="str">
        <f t="shared" ref="M9731:M9794" si="457">IF(A9731&lt;&gt;0,MONTH(A9731),"")</f>
        <v/>
      </c>
      <c r="N9731" s="5" t="str">
        <f t="shared" si="456"/>
        <v/>
      </c>
    </row>
    <row r="9732" spans="9:14" x14ac:dyDescent="0.25">
      <c r="I9732" s="4" t="str">
        <f t="shared" ref="I9732:I9795" si="458">IF(A9732&lt;&gt;0,I9731+1,"")</f>
        <v/>
      </c>
      <c r="J9732" s="5" t="str">
        <f>IF(A9732&lt;&gt;0,VLOOKUP(F9732,ParametriMovimenti!$A$1:$D$201,2,FALSE),"")</f>
        <v/>
      </c>
      <c r="K9732" s="5" t="str">
        <f>IF(A9732&lt;&gt;0,VLOOKUP(F9732,ParametriMovimenti!$A$1:$D$201,3,FALSE),"")</f>
        <v/>
      </c>
      <c r="L9732" s="5" t="str">
        <f>IF(A9732&lt;&gt;0,VLOOKUP(F9732,ParametriMovimenti!$A$1:$D$201,4,FALSE),"")</f>
        <v/>
      </c>
      <c r="M9732" s="5" t="str">
        <f t="shared" si="457"/>
        <v/>
      </c>
      <c r="N9732" s="5" t="str">
        <f t="shared" si="456"/>
        <v/>
      </c>
    </row>
    <row r="9733" spans="9:14" x14ac:dyDescent="0.25">
      <c r="I9733" s="4" t="str">
        <f t="shared" si="458"/>
        <v/>
      </c>
      <c r="J9733" s="5" t="str">
        <f>IF(A9733&lt;&gt;0,VLOOKUP(F9733,ParametriMovimenti!$A$1:$D$201,2,FALSE),"")</f>
        <v/>
      </c>
      <c r="K9733" s="5" t="str">
        <f>IF(A9733&lt;&gt;0,VLOOKUP(F9733,ParametriMovimenti!$A$1:$D$201,3,FALSE),"")</f>
        <v/>
      </c>
      <c r="L9733" s="5" t="str">
        <f>IF(A9733&lt;&gt;0,VLOOKUP(F9733,ParametriMovimenti!$A$1:$D$201,4,FALSE),"")</f>
        <v/>
      </c>
      <c r="M9733" s="5" t="str">
        <f t="shared" si="457"/>
        <v/>
      </c>
      <c r="N9733" s="5" t="str">
        <f t="shared" si="456"/>
        <v/>
      </c>
    </row>
    <row r="9734" spans="9:14" x14ac:dyDescent="0.25">
      <c r="I9734" s="4" t="str">
        <f t="shared" si="458"/>
        <v/>
      </c>
      <c r="J9734" s="5" t="str">
        <f>IF(A9734&lt;&gt;0,VLOOKUP(F9734,ParametriMovimenti!$A$1:$D$201,2,FALSE),"")</f>
        <v/>
      </c>
      <c r="K9734" s="5" t="str">
        <f>IF(A9734&lt;&gt;0,VLOOKUP(F9734,ParametriMovimenti!$A$1:$D$201,3,FALSE),"")</f>
        <v/>
      </c>
      <c r="L9734" s="5" t="str">
        <f>IF(A9734&lt;&gt;0,VLOOKUP(F9734,ParametriMovimenti!$A$1:$D$201,4,FALSE),"")</f>
        <v/>
      </c>
      <c r="M9734" s="5" t="str">
        <f t="shared" si="457"/>
        <v/>
      </c>
      <c r="N9734" s="5" t="str">
        <f t="shared" si="456"/>
        <v/>
      </c>
    </row>
    <row r="9735" spans="9:14" x14ac:dyDescent="0.25">
      <c r="I9735" s="4" t="str">
        <f t="shared" si="458"/>
        <v/>
      </c>
      <c r="J9735" s="5" t="str">
        <f>IF(A9735&lt;&gt;0,VLOOKUP(F9735,ParametriMovimenti!$A$1:$D$201,2,FALSE),"")</f>
        <v/>
      </c>
      <c r="K9735" s="5" t="str">
        <f>IF(A9735&lt;&gt;0,VLOOKUP(F9735,ParametriMovimenti!$A$1:$D$201,3,FALSE),"")</f>
        <v/>
      </c>
      <c r="L9735" s="5" t="str">
        <f>IF(A9735&lt;&gt;0,VLOOKUP(F9735,ParametriMovimenti!$A$1:$D$201,4,FALSE),"")</f>
        <v/>
      </c>
      <c r="M9735" s="5" t="str">
        <f t="shared" si="457"/>
        <v/>
      </c>
      <c r="N9735" s="5" t="str">
        <f t="shared" si="456"/>
        <v/>
      </c>
    </row>
    <row r="9736" spans="9:14" x14ac:dyDescent="0.25">
      <c r="I9736" s="4" t="str">
        <f t="shared" si="458"/>
        <v/>
      </c>
      <c r="J9736" s="5" t="str">
        <f>IF(A9736&lt;&gt;0,VLOOKUP(F9736,ParametriMovimenti!$A$1:$D$201,2,FALSE),"")</f>
        <v/>
      </c>
      <c r="K9736" s="5" t="str">
        <f>IF(A9736&lt;&gt;0,VLOOKUP(F9736,ParametriMovimenti!$A$1:$D$201,3,FALSE),"")</f>
        <v/>
      </c>
      <c r="L9736" s="5" t="str">
        <f>IF(A9736&lt;&gt;0,VLOOKUP(F9736,ParametriMovimenti!$A$1:$D$201,4,FALSE),"")</f>
        <v/>
      </c>
      <c r="M9736" s="5" t="str">
        <f t="shared" si="457"/>
        <v/>
      </c>
      <c r="N9736" s="5" t="str">
        <f t="shared" si="456"/>
        <v/>
      </c>
    </row>
    <row r="9737" spans="9:14" x14ac:dyDescent="0.25">
      <c r="I9737" s="4" t="str">
        <f t="shared" si="458"/>
        <v/>
      </c>
      <c r="J9737" s="5" t="str">
        <f>IF(A9737&lt;&gt;0,VLOOKUP(F9737,ParametriMovimenti!$A$1:$D$201,2,FALSE),"")</f>
        <v/>
      </c>
      <c r="K9737" s="5" t="str">
        <f>IF(A9737&lt;&gt;0,VLOOKUP(F9737,ParametriMovimenti!$A$1:$D$201,3,FALSE),"")</f>
        <v/>
      </c>
      <c r="L9737" s="5" t="str">
        <f>IF(A9737&lt;&gt;0,VLOOKUP(F9737,ParametriMovimenti!$A$1:$D$201,4,FALSE),"")</f>
        <v/>
      </c>
      <c r="M9737" s="5" t="str">
        <f t="shared" si="457"/>
        <v/>
      </c>
      <c r="N9737" s="5" t="str">
        <f t="shared" si="456"/>
        <v/>
      </c>
    </row>
    <row r="9738" spans="9:14" x14ac:dyDescent="0.25">
      <c r="I9738" s="4" t="str">
        <f t="shared" si="458"/>
        <v/>
      </c>
      <c r="J9738" s="5" t="str">
        <f>IF(A9738&lt;&gt;0,VLOOKUP(F9738,ParametriMovimenti!$A$1:$D$201,2,FALSE),"")</f>
        <v/>
      </c>
      <c r="K9738" s="5" t="str">
        <f>IF(A9738&lt;&gt;0,VLOOKUP(F9738,ParametriMovimenti!$A$1:$D$201,3,FALSE),"")</f>
        <v/>
      </c>
      <c r="L9738" s="5" t="str">
        <f>IF(A9738&lt;&gt;0,VLOOKUP(F9738,ParametriMovimenti!$A$1:$D$201,4,FALSE),"")</f>
        <v/>
      </c>
      <c r="M9738" s="5" t="str">
        <f t="shared" si="457"/>
        <v/>
      </c>
      <c r="N9738" s="5" t="str">
        <f t="shared" si="456"/>
        <v/>
      </c>
    </row>
    <row r="9739" spans="9:14" x14ac:dyDescent="0.25">
      <c r="I9739" s="4" t="str">
        <f t="shared" si="458"/>
        <v/>
      </c>
      <c r="J9739" s="5" t="str">
        <f>IF(A9739&lt;&gt;0,VLOOKUP(F9739,ParametriMovimenti!$A$1:$D$201,2,FALSE),"")</f>
        <v/>
      </c>
      <c r="K9739" s="5" t="str">
        <f>IF(A9739&lt;&gt;0,VLOOKUP(F9739,ParametriMovimenti!$A$1:$D$201,3,FALSE),"")</f>
        <v/>
      </c>
      <c r="L9739" s="5" t="str">
        <f>IF(A9739&lt;&gt;0,VLOOKUP(F9739,ParametriMovimenti!$A$1:$D$201,4,FALSE),"")</f>
        <v/>
      </c>
      <c r="M9739" s="5" t="str">
        <f t="shared" si="457"/>
        <v/>
      </c>
      <c r="N9739" s="5" t="str">
        <f t="shared" si="456"/>
        <v/>
      </c>
    </row>
    <row r="9740" spans="9:14" x14ac:dyDescent="0.25">
      <c r="I9740" s="4" t="str">
        <f t="shared" si="458"/>
        <v/>
      </c>
      <c r="J9740" s="5" t="str">
        <f>IF(A9740&lt;&gt;0,VLOOKUP(F9740,ParametriMovimenti!$A$1:$D$201,2,FALSE),"")</f>
        <v/>
      </c>
      <c r="K9740" s="5" t="str">
        <f>IF(A9740&lt;&gt;0,VLOOKUP(F9740,ParametriMovimenti!$A$1:$D$201,3,FALSE),"")</f>
        <v/>
      </c>
      <c r="L9740" s="5" t="str">
        <f>IF(A9740&lt;&gt;0,VLOOKUP(F9740,ParametriMovimenti!$A$1:$D$201,4,FALSE),"")</f>
        <v/>
      </c>
      <c r="M9740" s="5" t="str">
        <f t="shared" si="457"/>
        <v/>
      </c>
      <c r="N9740" s="5" t="str">
        <f t="shared" si="456"/>
        <v/>
      </c>
    </row>
    <row r="9741" spans="9:14" x14ac:dyDescent="0.25">
      <c r="I9741" s="4" t="str">
        <f t="shared" si="458"/>
        <v/>
      </c>
      <c r="J9741" s="5" t="str">
        <f>IF(A9741&lt;&gt;0,VLOOKUP(F9741,ParametriMovimenti!$A$1:$D$201,2,FALSE),"")</f>
        <v/>
      </c>
      <c r="K9741" s="5" t="str">
        <f>IF(A9741&lt;&gt;0,VLOOKUP(F9741,ParametriMovimenti!$A$1:$D$201,3,FALSE),"")</f>
        <v/>
      </c>
      <c r="L9741" s="5" t="str">
        <f>IF(A9741&lt;&gt;0,VLOOKUP(F9741,ParametriMovimenti!$A$1:$D$201,4,FALSE),"")</f>
        <v/>
      </c>
      <c r="M9741" s="5" t="str">
        <f t="shared" si="457"/>
        <v/>
      </c>
      <c r="N9741" s="5" t="str">
        <f t="shared" si="456"/>
        <v/>
      </c>
    </row>
    <row r="9742" spans="9:14" x14ac:dyDescent="0.25">
      <c r="I9742" s="4" t="str">
        <f t="shared" si="458"/>
        <v/>
      </c>
      <c r="J9742" s="5" t="str">
        <f>IF(A9742&lt;&gt;0,VLOOKUP(F9742,ParametriMovimenti!$A$1:$D$201,2,FALSE),"")</f>
        <v/>
      </c>
      <c r="K9742" s="5" t="str">
        <f>IF(A9742&lt;&gt;0,VLOOKUP(F9742,ParametriMovimenti!$A$1:$D$201,3,FALSE),"")</f>
        <v/>
      </c>
      <c r="L9742" s="5" t="str">
        <f>IF(A9742&lt;&gt;0,VLOOKUP(F9742,ParametriMovimenti!$A$1:$D$201,4,FALSE),"")</f>
        <v/>
      </c>
      <c r="M9742" s="5" t="str">
        <f t="shared" si="457"/>
        <v/>
      </c>
      <c r="N9742" s="5" t="str">
        <f t="shared" si="456"/>
        <v/>
      </c>
    </row>
    <row r="9743" spans="9:14" x14ac:dyDescent="0.25">
      <c r="I9743" s="4" t="str">
        <f t="shared" si="458"/>
        <v/>
      </c>
      <c r="J9743" s="5" t="str">
        <f>IF(A9743&lt;&gt;0,VLOOKUP(F9743,ParametriMovimenti!$A$1:$D$201,2,FALSE),"")</f>
        <v/>
      </c>
      <c r="K9743" s="5" t="str">
        <f>IF(A9743&lt;&gt;0,VLOOKUP(F9743,ParametriMovimenti!$A$1:$D$201,3,FALSE),"")</f>
        <v/>
      </c>
      <c r="L9743" s="5" t="str">
        <f>IF(A9743&lt;&gt;0,VLOOKUP(F9743,ParametriMovimenti!$A$1:$D$201,4,FALSE),"")</f>
        <v/>
      </c>
      <c r="M9743" s="5" t="str">
        <f t="shared" si="457"/>
        <v/>
      </c>
      <c r="N9743" s="5" t="str">
        <f t="shared" si="456"/>
        <v/>
      </c>
    </row>
    <row r="9744" spans="9:14" x14ac:dyDescent="0.25">
      <c r="I9744" s="4" t="str">
        <f t="shared" si="458"/>
        <v/>
      </c>
      <c r="J9744" s="5" t="str">
        <f>IF(A9744&lt;&gt;0,VLOOKUP(F9744,ParametriMovimenti!$A$1:$D$201,2,FALSE),"")</f>
        <v/>
      </c>
      <c r="K9744" s="5" t="str">
        <f>IF(A9744&lt;&gt;0,VLOOKUP(F9744,ParametriMovimenti!$A$1:$D$201,3,FALSE),"")</f>
        <v/>
      </c>
      <c r="L9744" s="5" t="str">
        <f>IF(A9744&lt;&gt;0,VLOOKUP(F9744,ParametriMovimenti!$A$1:$D$201,4,FALSE),"")</f>
        <v/>
      </c>
      <c r="M9744" s="5" t="str">
        <f t="shared" si="457"/>
        <v/>
      </c>
      <c r="N9744" s="5" t="str">
        <f t="shared" si="456"/>
        <v/>
      </c>
    </row>
    <row r="9745" spans="9:14" x14ac:dyDescent="0.25">
      <c r="I9745" s="4" t="str">
        <f t="shared" si="458"/>
        <v/>
      </c>
      <c r="J9745" s="5" t="str">
        <f>IF(A9745&lt;&gt;0,VLOOKUP(F9745,ParametriMovimenti!$A$1:$D$201,2,FALSE),"")</f>
        <v/>
      </c>
      <c r="K9745" s="5" t="str">
        <f>IF(A9745&lt;&gt;0,VLOOKUP(F9745,ParametriMovimenti!$A$1:$D$201,3,FALSE),"")</f>
        <v/>
      </c>
      <c r="L9745" s="5" t="str">
        <f>IF(A9745&lt;&gt;0,VLOOKUP(F9745,ParametriMovimenti!$A$1:$D$201,4,FALSE),"")</f>
        <v/>
      </c>
      <c r="M9745" s="5" t="str">
        <f t="shared" si="457"/>
        <v/>
      </c>
      <c r="N9745" s="5" t="str">
        <f t="shared" si="456"/>
        <v/>
      </c>
    </row>
    <row r="9746" spans="9:14" x14ac:dyDescent="0.25">
      <c r="I9746" s="4" t="str">
        <f t="shared" si="458"/>
        <v/>
      </c>
      <c r="J9746" s="5" t="str">
        <f>IF(A9746&lt;&gt;0,VLOOKUP(F9746,ParametriMovimenti!$A$1:$D$201,2,FALSE),"")</f>
        <v/>
      </c>
      <c r="K9746" s="5" t="str">
        <f>IF(A9746&lt;&gt;0,VLOOKUP(F9746,ParametriMovimenti!$A$1:$D$201,3,FALSE),"")</f>
        <v/>
      </c>
      <c r="L9746" s="5" t="str">
        <f>IF(A9746&lt;&gt;0,VLOOKUP(F9746,ParametriMovimenti!$A$1:$D$201,4,FALSE),"")</f>
        <v/>
      </c>
      <c r="M9746" s="5" t="str">
        <f t="shared" si="457"/>
        <v/>
      </c>
      <c r="N9746" s="5" t="str">
        <f t="shared" si="456"/>
        <v/>
      </c>
    </row>
    <row r="9747" spans="9:14" x14ac:dyDescent="0.25">
      <c r="I9747" s="4" t="str">
        <f t="shared" si="458"/>
        <v/>
      </c>
      <c r="J9747" s="5" t="str">
        <f>IF(A9747&lt;&gt;0,VLOOKUP(F9747,ParametriMovimenti!$A$1:$D$201,2,FALSE),"")</f>
        <v/>
      </c>
      <c r="K9747" s="5" t="str">
        <f>IF(A9747&lt;&gt;0,VLOOKUP(F9747,ParametriMovimenti!$A$1:$D$201,3,FALSE),"")</f>
        <v/>
      </c>
      <c r="L9747" s="5" t="str">
        <f>IF(A9747&lt;&gt;0,VLOOKUP(F9747,ParametriMovimenti!$A$1:$D$201,4,FALSE),"")</f>
        <v/>
      </c>
      <c r="M9747" s="5" t="str">
        <f t="shared" si="457"/>
        <v/>
      </c>
      <c r="N9747" s="5" t="str">
        <f t="shared" si="456"/>
        <v/>
      </c>
    </row>
    <row r="9748" spans="9:14" x14ac:dyDescent="0.25">
      <c r="I9748" s="4" t="str">
        <f t="shared" si="458"/>
        <v/>
      </c>
      <c r="J9748" s="5" t="str">
        <f>IF(A9748&lt;&gt;0,VLOOKUP(F9748,ParametriMovimenti!$A$1:$D$201,2,FALSE),"")</f>
        <v/>
      </c>
      <c r="K9748" s="5" t="str">
        <f>IF(A9748&lt;&gt;0,VLOOKUP(F9748,ParametriMovimenti!$A$1:$D$201,3,FALSE),"")</f>
        <v/>
      </c>
      <c r="L9748" s="5" t="str">
        <f>IF(A9748&lt;&gt;0,VLOOKUP(F9748,ParametriMovimenti!$A$1:$D$201,4,FALSE),"")</f>
        <v/>
      </c>
      <c r="M9748" s="5" t="str">
        <f t="shared" si="457"/>
        <v/>
      </c>
      <c r="N9748" s="5" t="str">
        <f t="shared" si="456"/>
        <v/>
      </c>
    </row>
    <row r="9749" spans="9:14" x14ac:dyDescent="0.25">
      <c r="I9749" s="4" t="str">
        <f t="shared" si="458"/>
        <v/>
      </c>
      <c r="J9749" s="5" t="str">
        <f>IF(A9749&lt;&gt;0,VLOOKUP(F9749,ParametriMovimenti!$A$1:$D$201,2,FALSE),"")</f>
        <v/>
      </c>
      <c r="K9749" s="5" t="str">
        <f>IF(A9749&lt;&gt;0,VLOOKUP(F9749,ParametriMovimenti!$A$1:$D$201,3,FALSE),"")</f>
        <v/>
      </c>
      <c r="L9749" s="5" t="str">
        <f>IF(A9749&lt;&gt;0,VLOOKUP(F9749,ParametriMovimenti!$A$1:$D$201,4,FALSE),"")</f>
        <v/>
      </c>
      <c r="M9749" s="5" t="str">
        <f t="shared" si="457"/>
        <v/>
      </c>
      <c r="N9749" s="5" t="str">
        <f t="shared" si="456"/>
        <v/>
      </c>
    </row>
    <row r="9750" spans="9:14" x14ac:dyDescent="0.25">
      <c r="I9750" s="4" t="str">
        <f t="shared" si="458"/>
        <v/>
      </c>
      <c r="J9750" s="5" t="str">
        <f>IF(A9750&lt;&gt;0,VLOOKUP(F9750,ParametriMovimenti!$A$1:$D$201,2,FALSE),"")</f>
        <v/>
      </c>
      <c r="K9750" s="5" t="str">
        <f>IF(A9750&lt;&gt;0,VLOOKUP(F9750,ParametriMovimenti!$A$1:$D$201,3,FALSE),"")</f>
        <v/>
      </c>
      <c r="L9750" s="5" t="str">
        <f>IF(A9750&lt;&gt;0,VLOOKUP(F9750,ParametriMovimenti!$A$1:$D$201,4,FALSE),"")</f>
        <v/>
      </c>
      <c r="M9750" s="5" t="str">
        <f t="shared" si="457"/>
        <v/>
      </c>
      <c r="N9750" s="5" t="str">
        <f t="shared" si="456"/>
        <v/>
      </c>
    </row>
    <row r="9751" spans="9:14" x14ac:dyDescent="0.25">
      <c r="I9751" s="4" t="str">
        <f t="shared" si="458"/>
        <v/>
      </c>
      <c r="J9751" s="5" t="str">
        <f>IF(A9751&lt;&gt;0,VLOOKUP(F9751,ParametriMovimenti!$A$1:$D$201,2,FALSE),"")</f>
        <v/>
      </c>
      <c r="K9751" s="5" t="str">
        <f>IF(A9751&lt;&gt;0,VLOOKUP(F9751,ParametriMovimenti!$A$1:$D$201,3,FALSE),"")</f>
        <v/>
      </c>
      <c r="L9751" s="5" t="str">
        <f>IF(A9751&lt;&gt;0,VLOOKUP(F9751,ParametriMovimenti!$A$1:$D$201,4,FALSE),"")</f>
        <v/>
      </c>
      <c r="M9751" s="5" t="str">
        <f t="shared" si="457"/>
        <v/>
      </c>
      <c r="N9751" s="5" t="str">
        <f t="shared" si="456"/>
        <v/>
      </c>
    </row>
    <row r="9752" spans="9:14" x14ac:dyDescent="0.25">
      <c r="I9752" s="4" t="str">
        <f t="shared" si="458"/>
        <v/>
      </c>
      <c r="J9752" s="5" t="str">
        <f>IF(A9752&lt;&gt;0,VLOOKUP(F9752,ParametriMovimenti!$A$1:$D$201,2,FALSE),"")</f>
        <v/>
      </c>
      <c r="K9752" s="5" t="str">
        <f>IF(A9752&lt;&gt;0,VLOOKUP(F9752,ParametriMovimenti!$A$1:$D$201,3,FALSE),"")</f>
        <v/>
      </c>
      <c r="L9752" s="5" t="str">
        <f>IF(A9752&lt;&gt;0,VLOOKUP(F9752,ParametriMovimenti!$A$1:$D$201,4,FALSE),"")</f>
        <v/>
      </c>
      <c r="M9752" s="5" t="str">
        <f t="shared" si="457"/>
        <v/>
      </c>
      <c r="N9752" s="5" t="str">
        <f t="shared" si="456"/>
        <v/>
      </c>
    </row>
    <row r="9753" spans="9:14" x14ac:dyDescent="0.25">
      <c r="I9753" s="4" t="str">
        <f t="shared" si="458"/>
        <v/>
      </c>
      <c r="J9753" s="5" t="str">
        <f>IF(A9753&lt;&gt;0,VLOOKUP(F9753,ParametriMovimenti!$A$1:$D$201,2,FALSE),"")</f>
        <v/>
      </c>
      <c r="K9753" s="5" t="str">
        <f>IF(A9753&lt;&gt;0,VLOOKUP(F9753,ParametriMovimenti!$A$1:$D$201,3,FALSE),"")</f>
        <v/>
      </c>
      <c r="L9753" s="5" t="str">
        <f>IF(A9753&lt;&gt;0,VLOOKUP(F9753,ParametriMovimenti!$A$1:$D$201,4,FALSE),"")</f>
        <v/>
      </c>
      <c r="M9753" s="5" t="str">
        <f t="shared" si="457"/>
        <v/>
      </c>
      <c r="N9753" s="5" t="str">
        <f t="shared" si="456"/>
        <v/>
      </c>
    </row>
    <row r="9754" spans="9:14" x14ac:dyDescent="0.25">
      <c r="I9754" s="4" t="str">
        <f t="shared" si="458"/>
        <v/>
      </c>
      <c r="J9754" s="5" t="str">
        <f>IF(A9754&lt;&gt;0,VLOOKUP(F9754,ParametriMovimenti!$A$1:$D$201,2,FALSE),"")</f>
        <v/>
      </c>
      <c r="K9754" s="5" t="str">
        <f>IF(A9754&lt;&gt;0,VLOOKUP(F9754,ParametriMovimenti!$A$1:$D$201,3,FALSE),"")</f>
        <v/>
      </c>
      <c r="L9754" s="5" t="str">
        <f>IF(A9754&lt;&gt;0,VLOOKUP(F9754,ParametriMovimenti!$A$1:$D$201,4,FALSE),"")</f>
        <v/>
      </c>
      <c r="M9754" s="5" t="str">
        <f t="shared" si="457"/>
        <v/>
      </c>
      <c r="N9754" s="5" t="str">
        <f t="shared" si="456"/>
        <v/>
      </c>
    </row>
    <row r="9755" spans="9:14" x14ac:dyDescent="0.25">
      <c r="I9755" s="4" t="str">
        <f t="shared" si="458"/>
        <v/>
      </c>
      <c r="J9755" s="5" t="str">
        <f>IF(A9755&lt;&gt;0,VLOOKUP(F9755,ParametriMovimenti!$A$1:$D$201,2,FALSE),"")</f>
        <v/>
      </c>
      <c r="K9755" s="5" t="str">
        <f>IF(A9755&lt;&gt;0,VLOOKUP(F9755,ParametriMovimenti!$A$1:$D$201,3,FALSE),"")</f>
        <v/>
      </c>
      <c r="L9755" s="5" t="str">
        <f>IF(A9755&lt;&gt;0,VLOOKUP(F9755,ParametriMovimenti!$A$1:$D$201,4,FALSE),"")</f>
        <v/>
      </c>
      <c r="M9755" s="5" t="str">
        <f t="shared" si="457"/>
        <v/>
      </c>
      <c r="N9755" s="5" t="str">
        <f t="shared" si="456"/>
        <v/>
      </c>
    </row>
    <row r="9756" spans="9:14" x14ac:dyDescent="0.25">
      <c r="I9756" s="4" t="str">
        <f t="shared" si="458"/>
        <v/>
      </c>
      <c r="J9756" s="5" t="str">
        <f>IF(A9756&lt;&gt;0,VLOOKUP(F9756,ParametriMovimenti!$A$1:$D$201,2,FALSE),"")</f>
        <v/>
      </c>
      <c r="K9756" s="5" t="str">
        <f>IF(A9756&lt;&gt;0,VLOOKUP(F9756,ParametriMovimenti!$A$1:$D$201,3,FALSE),"")</f>
        <v/>
      </c>
      <c r="L9756" s="5" t="str">
        <f>IF(A9756&lt;&gt;0,VLOOKUP(F9756,ParametriMovimenti!$A$1:$D$201,4,FALSE),"")</f>
        <v/>
      </c>
      <c r="M9756" s="5" t="str">
        <f t="shared" si="457"/>
        <v/>
      </c>
      <c r="N9756" s="5" t="str">
        <f t="shared" si="456"/>
        <v/>
      </c>
    </row>
    <row r="9757" spans="9:14" x14ac:dyDescent="0.25">
      <c r="I9757" s="4" t="str">
        <f t="shared" si="458"/>
        <v/>
      </c>
      <c r="J9757" s="5" t="str">
        <f>IF(A9757&lt;&gt;0,VLOOKUP(F9757,ParametriMovimenti!$A$1:$D$201,2,FALSE),"")</f>
        <v/>
      </c>
      <c r="K9757" s="5" t="str">
        <f>IF(A9757&lt;&gt;0,VLOOKUP(F9757,ParametriMovimenti!$A$1:$D$201,3,FALSE),"")</f>
        <v/>
      </c>
      <c r="L9757" s="5" t="str">
        <f>IF(A9757&lt;&gt;0,VLOOKUP(F9757,ParametriMovimenti!$A$1:$D$201,4,FALSE),"")</f>
        <v/>
      </c>
      <c r="M9757" s="5" t="str">
        <f t="shared" si="457"/>
        <v/>
      </c>
      <c r="N9757" s="5" t="str">
        <f t="shared" si="456"/>
        <v/>
      </c>
    </row>
    <row r="9758" spans="9:14" x14ac:dyDescent="0.25">
      <c r="I9758" s="4" t="str">
        <f t="shared" si="458"/>
        <v/>
      </c>
      <c r="J9758" s="5" t="str">
        <f>IF(A9758&lt;&gt;0,VLOOKUP(F9758,ParametriMovimenti!$A$1:$D$201,2,FALSE),"")</f>
        <v/>
      </c>
      <c r="K9758" s="5" t="str">
        <f>IF(A9758&lt;&gt;0,VLOOKUP(F9758,ParametriMovimenti!$A$1:$D$201,3,FALSE),"")</f>
        <v/>
      </c>
      <c r="L9758" s="5" t="str">
        <f>IF(A9758&lt;&gt;0,VLOOKUP(F9758,ParametriMovimenti!$A$1:$D$201,4,FALSE),"")</f>
        <v/>
      </c>
      <c r="M9758" s="5" t="str">
        <f t="shared" si="457"/>
        <v/>
      </c>
      <c r="N9758" s="5" t="str">
        <f t="shared" si="456"/>
        <v/>
      </c>
    </row>
    <row r="9759" spans="9:14" x14ac:dyDescent="0.25">
      <c r="I9759" s="4" t="str">
        <f t="shared" si="458"/>
        <v/>
      </c>
      <c r="J9759" s="5" t="str">
        <f>IF(A9759&lt;&gt;0,VLOOKUP(F9759,ParametriMovimenti!$A$1:$D$201,2,FALSE),"")</f>
        <v/>
      </c>
      <c r="K9759" s="5" t="str">
        <f>IF(A9759&lt;&gt;0,VLOOKUP(F9759,ParametriMovimenti!$A$1:$D$201,3,FALSE),"")</f>
        <v/>
      </c>
      <c r="L9759" s="5" t="str">
        <f>IF(A9759&lt;&gt;0,VLOOKUP(F9759,ParametriMovimenti!$A$1:$D$201,4,FALSE),"")</f>
        <v/>
      </c>
      <c r="M9759" s="5" t="str">
        <f t="shared" si="457"/>
        <v/>
      </c>
      <c r="N9759" s="5" t="str">
        <f t="shared" si="456"/>
        <v/>
      </c>
    </row>
    <row r="9760" spans="9:14" x14ac:dyDescent="0.25">
      <c r="I9760" s="4" t="str">
        <f t="shared" si="458"/>
        <v/>
      </c>
      <c r="J9760" s="5" t="str">
        <f>IF(A9760&lt;&gt;0,VLOOKUP(F9760,ParametriMovimenti!$A$1:$D$201,2,FALSE),"")</f>
        <v/>
      </c>
      <c r="K9760" s="5" t="str">
        <f>IF(A9760&lt;&gt;0,VLOOKUP(F9760,ParametriMovimenti!$A$1:$D$201,3,FALSE),"")</f>
        <v/>
      </c>
      <c r="L9760" s="5" t="str">
        <f>IF(A9760&lt;&gt;0,VLOOKUP(F9760,ParametriMovimenti!$A$1:$D$201,4,FALSE),"")</f>
        <v/>
      </c>
      <c r="M9760" s="5" t="str">
        <f t="shared" si="457"/>
        <v/>
      </c>
      <c r="N9760" s="5" t="str">
        <f t="shared" si="456"/>
        <v/>
      </c>
    </row>
    <row r="9761" spans="9:14" x14ac:dyDescent="0.25">
      <c r="I9761" s="4" t="str">
        <f t="shared" si="458"/>
        <v/>
      </c>
      <c r="J9761" s="5" t="str">
        <f>IF(A9761&lt;&gt;0,VLOOKUP(F9761,ParametriMovimenti!$A$1:$D$201,2,FALSE),"")</f>
        <v/>
      </c>
      <c r="K9761" s="5" t="str">
        <f>IF(A9761&lt;&gt;0,VLOOKUP(F9761,ParametriMovimenti!$A$1:$D$201,3,FALSE),"")</f>
        <v/>
      </c>
      <c r="L9761" s="5" t="str">
        <f>IF(A9761&lt;&gt;0,VLOOKUP(F9761,ParametriMovimenti!$A$1:$D$201,4,FALSE),"")</f>
        <v/>
      </c>
      <c r="M9761" s="5" t="str">
        <f t="shared" si="457"/>
        <v/>
      </c>
      <c r="N9761" s="5" t="str">
        <f t="shared" si="456"/>
        <v/>
      </c>
    </row>
    <row r="9762" spans="9:14" x14ac:dyDescent="0.25">
      <c r="I9762" s="4" t="str">
        <f t="shared" si="458"/>
        <v/>
      </c>
      <c r="J9762" s="5" t="str">
        <f>IF(A9762&lt;&gt;0,VLOOKUP(F9762,ParametriMovimenti!$A$1:$D$201,2,FALSE),"")</f>
        <v/>
      </c>
      <c r="K9762" s="5" t="str">
        <f>IF(A9762&lt;&gt;0,VLOOKUP(F9762,ParametriMovimenti!$A$1:$D$201,3,FALSE),"")</f>
        <v/>
      </c>
      <c r="L9762" s="5" t="str">
        <f>IF(A9762&lt;&gt;0,VLOOKUP(F9762,ParametriMovimenti!$A$1:$D$201,4,FALSE),"")</f>
        <v/>
      </c>
      <c r="M9762" s="5" t="str">
        <f t="shared" si="457"/>
        <v/>
      </c>
      <c r="N9762" s="5" t="str">
        <f t="shared" si="456"/>
        <v/>
      </c>
    </row>
    <row r="9763" spans="9:14" x14ac:dyDescent="0.25">
      <c r="I9763" s="4" t="str">
        <f t="shared" si="458"/>
        <v/>
      </c>
      <c r="J9763" s="5" t="str">
        <f>IF(A9763&lt;&gt;0,VLOOKUP(F9763,ParametriMovimenti!$A$1:$D$201,2,FALSE),"")</f>
        <v/>
      </c>
      <c r="K9763" s="5" t="str">
        <f>IF(A9763&lt;&gt;0,VLOOKUP(F9763,ParametriMovimenti!$A$1:$D$201,3,FALSE),"")</f>
        <v/>
      </c>
      <c r="L9763" s="5" t="str">
        <f>IF(A9763&lt;&gt;0,VLOOKUP(F9763,ParametriMovimenti!$A$1:$D$201,4,FALSE),"")</f>
        <v/>
      </c>
      <c r="M9763" s="5" t="str">
        <f t="shared" si="457"/>
        <v/>
      </c>
      <c r="N9763" s="5" t="str">
        <f t="shared" si="456"/>
        <v/>
      </c>
    </row>
    <row r="9764" spans="9:14" x14ac:dyDescent="0.25">
      <c r="I9764" s="4" t="str">
        <f t="shared" si="458"/>
        <v/>
      </c>
      <c r="J9764" s="5" t="str">
        <f>IF(A9764&lt;&gt;0,VLOOKUP(F9764,ParametriMovimenti!$A$1:$D$201,2,FALSE),"")</f>
        <v/>
      </c>
      <c r="K9764" s="5" t="str">
        <f>IF(A9764&lt;&gt;0,VLOOKUP(F9764,ParametriMovimenti!$A$1:$D$201,3,FALSE),"")</f>
        <v/>
      </c>
      <c r="L9764" s="5" t="str">
        <f>IF(A9764&lt;&gt;0,VLOOKUP(F9764,ParametriMovimenti!$A$1:$D$201,4,FALSE),"")</f>
        <v/>
      </c>
      <c r="M9764" s="5" t="str">
        <f t="shared" si="457"/>
        <v/>
      </c>
      <c r="N9764" s="5" t="str">
        <f t="shared" si="456"/>
        <v/>
      </c>
    </row>
    <row r="9765" spans="9:14" x14ac:dyDescent="0.25">
      <c r="I9765" s="4" t="str">
        <f t="shared" si="458"/>
        <v/>
      </c>
      <c r="J9765" s="5" t="str">
        <f>IF(A9765&lt;&gt;0,VLOOKUP(F9765,ParametriMovimenti!$A$1:$D$201,2,FALSE),"")</f>
        <v/>
      </c>
      <c r="K9765" s="5" t="str">
        <f>IF(A9765&lt;&gt;0,VLOOKUP(F9765,ParametriMovimenti!$A$1:$D$201,3,FALSE),"")</f>
        <v/>
      </c>
      <c r="L9765" s="5" t="str">
        <f>IF(A9765&lt;&gt;0,VLOOKUP(F9765,ParametriMovimenti!$A$1:$D$201,4,FALSE),"")</f>
        <v/>
      </c>
      <c r="M9765" s="5" t="str">
        <f t="shared" si="457"/>
        <v/>
      </c>
      <c r="N9765" s="5" t="str">
        <f t="shared" si="456"/>
        <v/>
      </c>
    </row>
    <row r="9766" spans="9:14" x14ac:dyDescent="0.25">
      <c r="I9766" s="4" t="str">
        <f t="shared" si="458"/>
        <v/>
      </c>
      <c r="J9766" s="5" t="str">
        <f>IF(A9766&lt;&gt;0,VLOOKUP(F9766,ParametriMovimenti!$A$1:$D$201,2,FALSE),"")</f>
        <v/>
      </c>
      <c r="K9766" s="5" t="str">
        <f>IF(A9766&lt;&gt;0,VLOOKUP(F9766,ParametriMovimenti!$A$1:$D$201,3,FALSE),"")</f>
        <v/>
      </c>
      <c r="L9766" s="5" t="str">
        <f>IF(A9766&lt;&gt;0,VLOOKUP(F9766,ParametriMovimenti!$A$1:$D$201,4,FALSE),"")</f>
        <v/>
      </c>
      <c r="M9766" s="5" t="str">
        <f t="shared" si="457"/>
        <v/>
      </c>
      <c r="N9766" s="5" t="str">
        <f t="shared" si="456"/>
        <v/>
      </c>
    </row>
    <row r="9767" spans="9:14" x14ac:dyDescent="0.25">
      <c r="I9767" s="4" t="str">
        <f t="shared" si="458"/>
        <v/>
      </c>
      <c r="J9767" s="5" t="str">
        <f>IF(A9767&lt;&gt;0,VLOOKUP(F9767,ParametriMovimenti!$A$1:$D$201,2,FALSE),"")</f>
        <v/>
      </c>
      <c r="K9767" s="5" t="str">
        <f>IF(A9767&lt;&gt;0,VLOOKUP(F9767,ParametriMovimenti!$A$1:$D$201,3,FALSE),"")</f>
        <v/>
      </c>
      <c r="L9767" s="5" t="str">
        <f>IF(A9767&lt;&gt;0,VLOOKUP(F9767,ParametriMovimenti!$A$1:$D$201,4,FALSE),"")</f>
        <v/>
      </c>
      <c r="M9767" s="5" t="str">
        <f t="shared" si="457"/>
        <v/>
      </c>
      <c r="N9767" s="5" t="str">
        <f t="shared" si="456"/>
        <v/>
      </c>
    </row>
    <row r="9768" spans="9:14" x14ac:dyDescent="0.25">
      <c r="I9768" s="4" t="str">
        <f t="shared" si="458"/>
        <v/>
      </c>
      <c r="J9768" s="5" t="str">
        <f>IF(A9768&lt;&gt;0,VLOOKUP(F9768,ParametriMovimenti!$A$1:$D$201,2,FALSE),"")</f>
        <v/>
      </c>
      <c r="K9768" s="5" t="str">
        <f>IF(A9768&lt;&gt;0,VLOOKUP(F9768,ParametriMovimenti!$A$1:$D$201,3,FALSE),"")</f>
        <v/>
      </c>
      <c r="L9768" s="5" t="str">
        <f>IF(A9768&lt;&gt;0,VLOOKUP(F9768,ParametriMovimenti!$A$1:$D$201,4,FALSE),"")</f>
        <v/>
      </c>
      <c r="M9768" s="5" t="str">
        <f t="shared" si="457"/>
        <v/>
      </c>
      <c r="N9768" s="5" t="str">
        <f t="shared" si="456"/>
        <v/>
      </c>
    </row>
    <row r="9769" spans="9:14" x14ac:dyDescent="0.25">
      <c r="I9769" s="4" t="str">
        <f t="shared" si="458"/>
        <v/>
      </c>
      <c r="J9769" s="5" t="str">
        <f>IF(A9769&lt;&gt;0,VLOOKUP(F9769,ParametriMovimenti!$A$1:$D$201,2,FALSE),"")</f>
        <v/>
      </c>
      <c r="K9769" s="5" t="str">
        <f>IF(A9769&lt;&gt;0,VLOOKUP(F9769,ParametriMovimenti!$A$1:$D$201,3,FALSE),"")</f>
        <v/>
      </c>
      <c r="L9769" s="5" t="str">
        <f>IF(A9769&lt;&gt;0,VLOOKUP(F9769,ParametriMovimenti!$A$1:$D$201,4,FALSE),"")</f>
        <v/>
      </c>
      <c r="M9769" s="5" t="str">
        <f t="shared" si="457"/>
        <v/>
      </c>
      <c r="N9769" s="5" t="str">
        <f t="shared" si="456"/>
        <v/>
      </c>
    </row>
    <row r="9770" spans="9:14" x14ac:dyDescent="0.25">
      <c r="I9770" s="4" t="str">
        <f t="shared" si="458"/>
        <v/>
      </c>
      <c r="J9770" s="5" t="str">
        <f>IF(A9770&lt;&gt;0,VLOOKUP(F9770,ParametriMovimenti!$A$1:$D$201,2,FALSE),"")</f>
        <v/>
      </c>
      <c r="K9770" s="5" t="str">
        <f>IF(A9770&lt;&gt;0,VLOOKUP(F9770,ParametriMovimenti!$A$1:$D$201,3,FALSE),"")</f>
        <v/>
      </c>
      <c r="L9770" s="5" t="str">
        <f>IF(A9770&lt;&gt;0,VLOOKUP(F9770,ParametriMovimenti!$A$1:$D$201,4,FALSE),"")</f>
        <v/>
      </c>
      <c r="M9770" s="5" t="str">
        <f t="shared" si="457"/>
        <v/>
      </c>
      <c r="N9770" s="5" t="str">
        <f t="shared" si="456"/>
        <v/>
      </c>
    </row>
    <row r="9771" spans="9:14" x14ac:dyDescent="0.25">
      <c r="I9771" s="4" t="str">
        <f t="shared" si="458"/>
        <v/>
      </c>
      <c r="J9771" s="5" t="str">
        <f>IF(A9771&lt;&gt;0,VLOOKUP(F9771,ParametriMovimenti!$A$1:$D$201,2,FALSE),"")</f>
        <v/>
      </c>
      <c r="K9771" s="5" t="str">
        <f>IF(A9771&lt;&gt;0,VLOOKUP(F9771,ParametriMovimenti!$A$1:$D$201,3,FALSE),"")</f>
        <v/>
      </c>
      <c r="L9771" s="5" t="str">
        <f>IF(A9771&lt;&gt;0,VLOOKUP(F9771,ParametriMovimenti!$A$1:$D$201,4,FALSE),"")</f>
        <v/>
      </c>
      <c r="M9771" s="5" t="str">
        <f t="shared" si="457"/>
        <v/>
      </c>
      <c r="N9771" s="5" t="str">
        <f t="shared" si="456"/>
        <v/>
      </c>
    </row>
    <row r="9772" spans="9:14" x14ac:dyDescent="0.25">
      <c r="I9772" s="4" t="str">
        <f t="shared" si="458"/>
        <v/>
      </c>
      <c r="J9772" s="5" t="str">
        <f>IF(A9772&lt;&gt;0,VLOOKUP(F9772,ParametriMovimenti!$A$1:$D$201,2,FALSE),"")</f>
        <v/>
      </c>
      <c r="K9772" s="5" t="str">
        <f>IF(A9772&lt;&gt;0,VLOOKUP(F9772,ParametriMovimenti!$A$1:$D$201,3,FALSE),"")</f>
        <v/>
      </c>
      <c r="L9772" s="5" t="str">
        <f>IF(A9772&lt;&gt;0,VLOOKUP(F9772,ParametriMovimenti!$A$1:$D$201,4,FALSE),"")</f>
        <v/>
      </c>
      <c r="M9772" s="5" t="str">
        <f t="shared" si="457"/>
        <v/>
      </c>
      <c r="N9772" s="5" t="str">
        <f t="shared" ref="N9772:N9835" si="459">IF(A9772&lt;&gt;0,YEAR(A9772),"")</f>
        <v/>
      </c>
    </row>
    <row r="9773" spans="9:14" x14ac:dyDescent="0.25">
      <c r="I9773" s="4" t="str">
        <f t="shared" si="458"/>
        <v/>
      </c>
      <c r="J9773" s="5" t="str">
        <f>IF(A9773&lt;&gt;0,VLOOKUP(F9773,ParametriMovimenti!$A$1:$D$201,2,FALSE),"")</f>
        <v/>
      </c>
      <c r="K9773" s="5" t="str">
        <f>IF(A9773&lt;&gt;0,VLOOKUP(F9773,ParametriMovimenti!$A$1:$D$201,3,FALSE),"")</f>
        <v/>
      </c>
      <c r="L9773" s="5" t="str">
        <f>IF(A9773&lt;&gt;0,VLOOKUP(F9773,ParametriMovimenti!$A$1:$D$201,4,FALSE),"")</f>
        <v/>
      </c>
      <c r="M9773" s="5" t="str">
        <f t="shared" si="457"/>
        <v/>
      </c>
      <c r="N9773" s="5" t="str">
        <f t="shared" si="459"/>
        <v/>
      </c>
    </row>
    <row r="9774" spans="9:14" x14ac:dyDescent="0.25">
      <c r="I9774" s="4" t="str">
        <f t="shared" si="458"/>
        <v/>
      </c>
      <c r="J9774" s="5" t="str">
        <f>IF(A9774&lt;&gt;0,VLOOKUP(F9774,ParametriMovimenti!$A$1:$D$201,2,FALSE),"")</f>
        <v/>
      </c>
      <c r="K9774" s="5" t="str">
        <f>IF(A9774&lt;&gt;0,VLOOKUP(F9774,ParametriMovimenti!$A$1:$D$201,3,FALSE),"")</f>
        <v/>
      </c>
      <c r="L9774" s="5" t="str">
        <f>IF(A9774&lt;&gt;0,VLOOKUP(F9774,ParametriMovimenti!$A$1:$D$201,4,FALSE),"")</f>
        <v/>
      </c>
      <c r="M9774" s="5" t="str">
        <f t="shared" si="457"/>
        <v/>
      </c>
      <c r="N9774" s="5" t="str">
        <f t="shared" si="459"/>
        <v/>
      </c>
    </row>
    <row r="9775" spans="9:14" x14ac:dyDescent="0.25">
      <c r="I9775" s="4" t="str">
        <f t="shared" si="458"/>
        <v/>
      </c>
      <c r="J9775" s="5" t="str">
        <f>IF(A9775&lt;&gt;0,VLOOKUP(F9775,ParametriMovimenti!$A$1:$D$201,2,FALSE),"")</f>
        <v/>
      </c>
      <c r="K9775" s="5" t="str">
        <f>IF(A9775&lt;&gt;0,VLOOKUP(F9775,ParametriMovimenti!$A$1:$D$201,3,FALSE),"")</f>
        <v/>
      </c>
      <c r="L9775" s="5" t="str">
        <f>IF(A9775&lt;&gt;0,VLOOKUP(F9775,ParametriMovimenti!$A$1:$D$201,4,FALSE),"")</f>
        <v/>
      </c>
      <c r="M9775" s="5" t="str">
        <f t="shared" si="457"/>
        <v/>
      </c>
      <c r="N9775" s="5" t="str">
        <f t="shared" si="459"/>
        <v/>
      </c>
    </row>
    <row r="9776" spans="9:14" x14ac:dyDescent="0.25">
      <c r="I9776" s="4" t="str">
        <f t="shared" si="458"/>
        <v/>
      </c>
      <c r="J9776" s="5" t="str">
        <f>IF(A9776&lt;&gt;0,VLOOKUP(F9776,ParametriMovimenti!$A$1:$D$201,2,FALSE),"")</f>
        <v/>
      </c>
      <c r="K9776" s="5" t="str">
        <f>IF(A9776&lt;&gt;0,VLOOKUP(F9776,ParametriMovimenti!$A$1:$D$201,3,FALSE),"")</f>
        <v/>
      </c>
      <c r="L9776" s="5" t="str">
        <f>IF(A9776&lt;&gt;0,VLOOKUP(F9776,ParametriMovimenti!$A$1:$D$201,4,FALSE),"")</f>
        <v/>
      </c>
      <c r="M9776" s="5" t="str">
        <f t="shared" si="457"/>
        <v/>
      </c>
      <c r="N9776" s="5" t="str">
        <f t="shared" si="459"/>
        <v/>
      </c>
    </row>
    <row r="9777" spans="9:14" x14ac:dyDescent="0.25">
      <c r="I9777" s="4" t="str">
        <f t="shared" si="458"/>
        <v/>
      </c>
      <c r="J9777" s="5" t="str">
        <f>IF(A9777&lt;&gt;0,VLOOKUP(F9777,ParametriMovimenti!$A$1:$D$201,2,FALSE),"")</f>
        <v/>
      </c>
      <c r="K9777" s="5" t="str">
        <f>IF(A9777&lt;&gt;0,VLOOKUP(F9777,ParametriMovimenti!$A$1:$D$201,3,FALSE),"")</f>
        <v/>
      </c>
      <c r="L9777" s="5" t="str">
        <f>IF(A9777&lt;&gt;0,VLOOKUP(F9777,ParametriMovimenti!$A$1:$D$201,4,FALSE),"")</f>
        <v/>
      </c>
      <c r="M9777" s="5" t="str">
        <f t="shared" si="457"/>
        <v/>
      </c>
      <c r="N9777" s="5" t="str">
        <f t="shared" si="459"/>
        <v/>
      </c>
    </row>
    <row r="9778" spans="9:14" x14ac:dyDescent="0.25">
      <c r="I9778" s="4" t="str">
        <f t="shared" si="458"/>
        <v/>
      </c>
      <c r="J9778" s="5" t="str">
        <f>IF(A9778&lt;&gt;0,VLOOKUP(F9778,ParametriMovimenti!$A$1:$D$201,2,FALSE),"")</f>
        <v/>
      </c>
      <c r="K9778" s="5" t="str">
        <f>IF(A9778&lt;&gt;0,VLOOKUP(F9778,ParametriMovimenti!$A$1:$D$201,3,FALSE),"")</f>
        <v/>
      </c>
      <c r="L9778" s="5" t="str">
        <f>IF(A9778&lt;&gt;0,VLOOKUP(F9778,ParametriMovimenti!$A$1:$D$201,4,FALSE),"")</f>
        <v/>
      </c>
      <c r="M9778" s="5" t="str">
        <f t="shared" si="457"/>
        <v/>
      </c>
      <c r="N9778" s="5" t="str">
        <f t="shared" si="459"/>
        <v/>
      </c>
    </row>
    <row r="9779" spans="9:14" x14ac:dyDescent="0.25">
      <c r="I9779" s="4" t="str">
        <f t="shared" si="458"/>
        <v/>
      </c>
      <c r="J9779" s="5" t="str">
        <f>IF(A9779&lt;&gt;0,VLOOKUP(F9779,ParametriMovimenti!$A$1:$D$201,2,FALSE),"")</f>
        <v/>
      </c>
      <c r="K9779" s="5" t="str">
        <f>IF(A9779&lt;&gt;0,VLOOKUP(F9779,ParametriMovimenti!$A$1:$D$201,3,FALSE),"")</f>
        <v/>
      </c>
      <c r="L9779" s="5" t="str">
        <f>IF(A9779&lt;&gt;0,VLOOKUP(F9779,ParametriMovimenti!$A$1:$D$201,4,FALSE),"")</f>
        <v/>
      </c>
      <c r="M9779" s="5" t="str">
        <f t="shared" si="457"/>
        <v/>
      </c>
      <c r="N9779" s="5" t="str">
        <f t="shared" si="459"/>
        <v/>
      </c>
    </row>
    <row r="9780" spans="9:14" x14ac:dyDescent="0.25">
      <c r="I9780" s="4" t="str">
        <f t="shared" si="458"/>
        <v/>
      </c>
      <c r="J9780" s="5" t="str">
        <f>IF(A9780&lt;&gt;0,VLOOKUP(F9780,ParametriMovimenti!$A$1:$D$201,2,FALSE),"")</f>
        <v/>
      </c>
      <c r="K9780" s="5" t="str">
        <f>IF(A9780&lt;&gt;0,VLOOKUP(F9780,ParametriMovimenti!$A$1:$D$201,3,FALSE),"")</f>
        <v/>
      </c>
      <c r="L9780" s="5" t="str">
        <f>IF(A9780&lt;&gt;0,VLOOKUP(F9780,ParametriMovimenti!$A$1:$D$201,4,FALSE),"")</f>
        <v/>
      </c>
      <c r="M9780" s="5" t="str">
        <f t="shared" si="457"/>
        <v/>
      </c>
      <c r="N9780" s="5" t="str">
        <f t="shared" si="459"/>
        <v/>
      </c>
    </row>
    <row r="9781" spans="9:14" x14ac:dyDescent="0.25">
      <c r="I9781" s="4" t="str">
        <f t="shared" si="458"/>
        <v/>
      </c>
      <c r="J9781" s="5" t="str">
        <f>IF(A9781&lt;&gt;0,VLOOKUP(F9781,ParametriMovimenti!$A$1:$D$201,2,FALSE),"")</f>
        <v/>
      </c>
      <c r="K9781" s="5" t="str">
        <f>IF(A9781&lt;&gt;0,VLOOKUP(F9781,ParametriMovimenti!$A$1:$D$201,3,FALSE),"")</f>
        <v/>
      </c>
      <c r="L9781" s="5" t="str">
        <f>IF(A9781&lt;&gt;0,VLOOKUP(F9781,ParametriMovimenti!$A$1:$D$201,4,FALSE),"")</f>
        <v/>
      </c>
      <c r="M9781" s="5" t="str">
        <f t="shared" si="457"/>
        <v/>
      </c>
      <c r="N9781" s="5" t="str">
        <f t="shared" si="459"/>
        <v/>
      </c>
    </row>
    <row r="9782" spans="9:14" x14ac:dyDescent="0.25">
      <c r="I9782" s="4" t="str">
        <f t="shared" si="458"/>
        <v/>
      </c>
      <c r="J9782" s="5" t="str">
        <f>IF(A9782&lt;&gt;0,VLOOKUP(F9782,ParametriMovimenti!$A$1:$D$201,2,FALSE),"")</f>
        <v/>
      </c>
      <c r="K9782" s="5" t="str">
        <f>IF(A9782&lt;&gt;0,VLOOKUP(F9782,ParametriMovimenti!$A$1:$D$201,3,FALSE),"")</f>
        <v/>
      </c>
      <c r="L9782" s="5" t="str">
        <f>IF(A9782&lt;&gt;0,VLOOKUP(F9782,ParametriMovimenti!$A$1:$D$201,4,FALSE),"")</f>
        <v/>
      </c>
      <c r="M9782" s="5" t="str">
        <f t="shared" si="457"/>
        <v/>
      </c>
      <c r="N9782" s="5" t="str">
        <f t="shared" si="459"/>
        <v/>
      </c>
    </row>
    <row r="9783" spans="9:14" x14ac:dyDescent="0.25">
      <c r="I9783" s="4" t="str">
        <f t="shared" si="458"/>
        <v/>
      </c>
      <c r="J9783" s="5" t="str">
        <f>IF(A9783&lt;&gt;0,VLOOKUP(F9783,ParametriMovimenti!$A$1:$D$201,2,FALSE),"")</f>
        <v/>
      </c>
      <c r="K9783" s="5" t="str">
        <f>IF(A9783&lt;&gt;0,VLOOKUP(F9783,ParametriMovimenti!$A$1:$D$201,3,FALSE),"")</f>
        <v/>
      </c>
      <c r="L9783" s="5" t="str">
        <f>IF(A9783&lt;&gt;0,VLOOKUP(F9783,ParametriMovimenti!$A$1:$D$201,4,FALSE),"")</f>
        <v/>
      </c>
      <c r="M9783" s="5" t="str">
        <f t="shared" si="457"/>
        <v/>
      </c>
      <c r="N9783" s="5" t="str">
        <f t="shared" si="459"/>
        <v/>
      </c>
    </row>
    <row r="9784" spans="9:14" x14ac:dyDescent="0.25">
      <c r="I9784" s="4" t="str">
        <f t="shared" si="458"/>
        <v/>
      </c>
      <c r="J9784" s="5" t="str">
        <f>IF(A9784&lt;&gt;0,VLOOKUP(F9784,ParametriMovimenti!$A$1:$D$201,2,FALSE),"")</f>
        <v/>
      </c>
      <c r="K9784" s="5" t="str">
        <f>IF(A9784&lt;&gt;0,VLOOKUP(F9784,ParametriMovimenti!$A$1:$D$201,3,FALSE),"")</f>
        <v/>
      </c>
      <c r="L9784" s="5" t="str">
        <f>IF(A9784&lt;&gt;0,VLOOKUP(F9784,ParametriMovimenti!$A$1:$D$201,4,FALSE),"")</f>
        <v/>
      </c>
      <c r="M9784" s="5" t="str">
        <f t="shared" si="457"/>
        <v/>
      </c>
      <c r="N9784" s="5" t="str">
        <f t="shared" si="459"/>
        <v/>
      </c>
    </row>
    <row r="9785" spans="9:14" x14ac:dyDescent="0.25">
      <c r="I9785" s="4" t="str">
        <f t="shared" si="458"/>
        <v/>
      </c>
      <c r="J9785" s="5" t="str">
        <f>IF(A9785&lt;&gt;0,VLOOKUP(F9785,ParametriMovimenti!$A$1:$D$201,2,FALSE),"")</f>
        <v/>
      </c>
      <c r="K9785" s="5" t="str">
        <f>IF(A9785&lt;&gt;0,VLOOKUP(F9785,ParametriMovimenti!$A$1:$D$201,3,FALSE),"")</f>
        <v/>
      </c>
      <c r="L9785" s="5" t="str">
        <f>IF(A9785&lt;&gt;0,VLOOKUP(F9785,ParametriMovimenti!$A$1:$D$201,4,FALSE),"")</f>
        <v/>
      </c>
      <c r="M9785" s="5" t="str">
        <f t="shared" si="457"/>
        <v/>
      </c>
      <c r="N9785" s="5" t="str">
        <f t="shared" si="459"/>
        <v/>
      </c>
    </row>
    <row r="9786" spans="9:14" x14ac:dyDescent="0.25">
      <c r="I9786" s="4" t="str">
        <f t="shared" si="458"/>
        <v/>
      </c>
      <c r="J9786" s="5" t="str">
        <f>IF(A9786&lt;&gt;0,VLOOKUP(F9786,ParametriMovimenti!$A$1:$D$201,2,FALSE),"")</f>
        <v/>
      </c>
      <c r="K9786" s="5" t="str">
        <f>IF(A9786&lt;&gt;0,VLOOKUP(F9786,ParametriMovimenti!$A$1:$D$201,3,FALSE),"")</f>
        <v/>
      </c>
      <c r="L9786" s="5" t="str">
        <f>IF(A9786&lt;&gt;0,VLOOKUP(F9786,ParametriMovimenti!$A$1:$D$201,4,FALSE),"")</f>
        <v/>
      </c>
      <c r="M9786" s="5" t="str">
        <f t="shared" si="457"/>
        <v/>
      </c>
      <c r="N9786" s="5" t="str">
        <f t="shared" si="459"/>
        <v/>
      </c>
    </row>
    <row r="9787" spans="9:14" x14ac:dyDescent="0.25">
      <c r="I9787" s="4" t="str">
        <f t="shared" si="458"/>
        <v/>
      </c>
      <c r="J9787" s="5" t="str">
        <f>IF(A9787&lt;&gt;0,VLOOKUP(F9787,ParametriMovimenti!$A$1:$D$201,2,FALSE),"")</f>
        <v/>
      </c>
      <c r="K9787" s="5" t="str">
        <f>IF(A9787&lt;&gt;0,VLOOKUP(F9787,ParametriMovimenti!$A$1:$D$201,3,FALSE),"")</f>
        <v/>
      </c>
      <c r="L9787" s="5" t="str">
        <f>IF(A9787&lt;&gt;0,VLOOKUP(F9787,ParametriMovimenti!$A$1:$D$201,4,FALSE),"")</f>
        <v/>
      </c>
      <c r="M9787" s="5" t="str">
        <f t="shared" si="457"/>
        <v/>
      </c>
      <c r="N9787" s="5" t="str">
        <f t="shared" si="459"/>
        <v/>
      </c>
    </row>
    <row r="9788" spans="9:14" x14ac:dyDescent="0.25">
      <c r="I9788" s="4" t="str">
        <f t="shared" si="458"/>
        <v/>
      </c>
      <c r="J9788" s="5" t="str">
        <f>IF(A9788&lt;&gt;0,VLOOKUP(F9788,ParametriMovimenti!$A$1:$D$201,2,FALSE),"")</f>
        <v/>
      </c>
      <c r="K9788" s="5" t="str">
        <f>IF(A9788&lt;&gt;0,VLOOKUP(F9788,ParametriMovimenti!$A$1:$D$201,3,FALSE),"")</f>
        <v/>
      </c>
      <c r="L9788" s="5" t="str">
        <f>IF(A9788&lt;&gt;0,VLOOKUP(F9788,ParametriMovimenti!$A$1:$D$201,4,FALSE),"")</f>
        <v/>
      </c>
      <c r="M9788" s="5" t="str">
        <f t="shared" si="457"/>
        <v/>
      </c>
      <c r="N9788" s="5" t="str">
        <f t="shared" si="459"/>
        <v/>
      </c>
    </row>
    <row r="9789" spans="9:14" x14ac:dyDescent="0.25">
      <c r="I9789" s="4" t="str">
        <f t="shared" si="458"/>
        <v/>
      </c>
      <c r="J9789" s="5" t="str">
        <f>IF(A9789&lt;&gt;0,VLOOKUP(F9789,ParametriMovimenti!$A$1:$D$201,2,FALSE),"")</f>
        <v/>
      </c>
      <c r="K9789" s="5" t="str">
        <f>IF(A9789&lt;&gt;0,VLOOKUP(F9789,ParametriMovimenti!$A$1:$D$201,3,FALSE),"")</f>
        <v/>
      </c>
      <c r="L9789" s="5" t="str">
        <f>IF(A9789&lt;&gt;0,VLOOKUP(F9789,ParametriMovimenti!$A$1:$D$201,4,FALSE),"")</f>
        <v/>
      </c>
      <c r="M9789" s="5" t="str">
        <f t="shared" si="457"/>
        <v/>
      </c>
      <c r="N9789" s="5" t="str">
        <f t="shared" si="459"/>
        <v/>
      </c>
    </row>
    <row r="9790" spans="9:14" x14ac:dyDescent="0.25">
      <c r="I9790" s="4" t="str">
        <f t="shared" si="458"/>
        <v/>
      </c>
      <c r="J9790" s="5" t="str">
        <f>IF(A9790&lt;&gt;0,VLOOKUP(F9790,ParametriMovimenti!$A$1:$D$201,2,FALSE),"")</f>
        <v/>
      </c>
      <c r="K9790" s="5" t="str">
        <f>IF(A9790&lt;&gt;0,VLOOKUP(F9790,ParametriMovimenti!$A$1:$D$201,3,FALSE),"")</f>
        <v/>
      </c>
      <c r="L9790" s="5" t="str">
        <f>IF(A9790&lt;&gt;0,VLOOKUP(F9790,ParametriMovimenti!$A$1:$D$201,4,FALSE),"")</f>
        <v/>
      </c>
      <c r="M9790" s="5" t="str">
        <f t="shared" si="457"/>
        <v/>
      </c>
      <c r="N9790" s="5" t="str">
        <f t="shared" si="459"/>
        <v/>
      </c>
    </row>
    <row r="9791" spans="9:14" x14ac:dyDescent="0.25">
      <c r="I9791" s="4" t="str">
        <f t="shared" si="458"/>
        <v/>
      </c>
      <c r="J9791" s="5" t="str">
        <f>IF(A9791&lt;&gt;0,VLOOKUP(F9791,ParametriMovimenti!$A$1:$D$201,2,FALSE),"")</f>
        <v/>
      </c>
      <c r="K9791" s="5" t="str">
        <f>IF(A9791&lt;&gt;0,VLOOKUP(F9791,ParametriMovimenti!$A$1:$D$201,3,FALSE),"")</f>
        <v/>
      </c>
      <c r="L9791" s="5" t="str">
        <f>IF(A9791&lt;&gt;0,VLOOKUP(F9791,ParametriMovimenti!$A$1:$D$201,4,FALSE),"")</f>
        <v/>
      </c>
      <c r="M9791" s="5" t="str">
        <f t="shared" si="457"/>
        <v/>
      </c>
      <c r="N9791" s="5" t="str">
        <f t="shared" si="459"/>
        <v/>
      </c>
    </row>
    <row r="9792" spans="9:14" x14ac:dyDescent="0.25">
      <c r="I9792" s="4" t="str">
        <f t="shared" si="458"/>
        <v/>
      </c>
      <c r="J9792" s="5" t="str">
        <f>IF(A9792&lt;&gt;0,VLOOKUP(F9792,ParametriMovimenti!$A$1:$D$201,2,FALSE),"")</f>
        <v/>
      </c>
      <c r="K9792" s="5" t="str">
        <f>IF(A9792&lt;&gt;0,VLOOKUP(F9792,ParametriMovimenti!$A$1:$D$201,3,FALSE),"")</f>
        <v/>
      </c>
      <c r="L9792" s="5" t="str">
        <f>IF(A9792&lt;&gt;0,VLOOKUP(F9792,ParametriMovimenti!$A$1:$D$201,4,FALSE),"")</f>
        <v/>
      </c>
      <c r="M9792" s="5" t="str">
        <f t="shared" si="457"/>
        <v/>
      </c>
      <c r="N9792" s="5" t="str">
        <f t="shared" si="459"/>
        <v/>
      </c>
    </row>
    <row r="9793" spans="9:14" x14ac:dyDescent="0.25">
      <c r="I9793" s="4" t="str">
        <f t="shared" si="458"/>
        <v/>
      </c>
      <c r="J9793" s="5" t="str">
        <f>IF(A9793&lt;&gt;0,VLOOKUP(F9793,ParametriMovimenti!$A$1:$D$201,2,FALSE),"")</f>
        <v/>
      </c>
      <c r="K9793" s="5" t="str">
        <f>IF(A9793&lt;&gt;0,VLOOKUP(F9793,ParametriMovimenti!$A$1:$D$201,3,FALSE),"")</f>
        <v/>
      </c>
      <c r="L9793" s="5" t="str">
        <f>IF(A9793&lt;&gt;0,VLOOKUP(F9793,ParametriMovimenti!$A$1:$D$201,4,FALSE),"")</f>
        <v/>
      </c>
      <c r="M9793" s="5" t="str">
        <f t="shared" si="457"/>
        <v/>
      </c>
      <c r="N9793" s="5" t="str">
        <f t="shared" si="459"/>
        <v/>
      </c>
    </row>
    <row r="9794" spans="9:14" x14ac:dyDescent="0.25">
      <c r="I9794" s="4" t="str">
        <f t="shared" si="458"/>
        <v/>
      </c>
      <c r="J9794" s="5" t="str">
        <f>IF(A9794&lt;&gt;0,VLOOKUP(F9794,ParametriMovimenti!$A$1:$D$201,2,FALSE),"")</f>
        <v/>
      </c>
      <c r="K9794" s="5" t="str">
        <f>IF(A9794&lt;&gt;0,VLOOKUP(F9794,ParametriMovimenti!$A$1:$D$201,3,FALSE),"")</f>
        <v/>
      </c>
      <c r="L9794" s="5" t="str">
        <f>IF(A9794&lt;&gt;0,VLOOKUP(F9794,ParametriMovimenti!$A$1:$D$201,4,FALSE),"")</f>
        <v/>
      </c>
      <c r="M9794" s="5" t="str">
        <f t="shared" si="457"/>
        <v/>
      </c>
      <c r="N9794" s="5" t="str">
        <f t="shared" si="459"/>
        <v/>
      </c>
    </row>
    <row r="9795" spans="9:14" x14ac:dyDescent="0.25">
      <c r="I9795" s="4" t="str">
        <f t="shared" si="458"/>
        <v/>
      </c>
      <c r="J9795" s="5" t="str">
        <f>IF(A9795&lt;&gt;0,VLOOKUP(F9795,ParametriMovimenti!$A$1:$D$201,2,FALSE),"")</f>
        <v/>
      </c>
      <c r="K9795" s="5" t="str">
        <f>IF(A9795&lt;&gt;0,VLOOKUP(F9795,ParametriMovimenti!$A$1:$D$201,3,FALSE),"")</f>
        <v/>
      </c>
      <c r="L9795" s="5" t="str">
        <f>IF(A9795&lt;&gt;0,VLOOKUP(F9795,ParametriMovimenti!$A$1:$D$201,4,FALSE),"")</f>
        <v/>
      </c>
      <c r="M9795" s="5" t="str">
        <f t="shared" ref="M9795:M9858" si="460">IF(A9795&lt;&gt;0,MONTH(A9795),"")</f>
        <v/>
      </c>
      <c r="N9795" s="5" t="str">
        <f t="shared" si="459"/>
        <v/>
      </c>
    </row>
    <row r="9796" spans="9:14" x14ac:dyDescent="0.25">
      <c r="I9796" s="4" t="str">
        <f t="shared" ref="I9796:I9859" si="461">IF(A9796&lt;&gt;0,I9795+1,"")</f>
        <v/>
      </c>
      <c r="J9796" s="5" t="str">
        <f>IF(A9796&lt;&gt;0,VLOOKUP(F9796,ParametriMovimenti!$A$1:$D$201,2,FALSE),"")</f>
        <v/>
      </c>
      <c r="K9796" s="5" t="str">
        <f>IF(A9796&lt;&gt;0,VLOOKUP(F9796,ParametriMovimenti!$A$1:$D$201,3,FALSE),"")</f>
        <v/>
      </c>
      <c r="L9796" s="5" t="str">
        <f>IF(A9796&lt;&gt;0,VLOOKUP(F9796,ParametriMovimenti!$A$1:$D$201,4,FALSE),"")</f>
        <v/>
      </c>
      <c r="M9796" s="5" t="str">
        <f t="shared" si="460"/>
        <v/>
      </c>
      <c r="N9796" s="5" t="str">
        <f t="shared" si="459"/>
        <v/>
      </c>
    </row>
    <row r="9797" spans="9:14" x14ac:dyDescent="0.25">
      <c r="I9797" s="4" t="str">
        <f t="shared" si="461"/>
        <v/>
      </c>
      <c r="J9797" s="5" t="str">
        <f>IF(A9797&lt;&gt;0,VLOOKUP(F9797,ParametriMovimenti!$A$1:$D$201,2,FALSE),"")</f>
        <v/>
      </c>
      <c r="K9797" s="5" t="str">
        <f>IF(A9797&lt;&gt;0,VLOOKUP(F9797,ParametriMovimenti!$A$1:$D$201,3,FALSE),"")</f>
        <v/>
      </c>
      <c r="L9797" s="5" t="str">
        <f>IF(A9797&lt;&gt;0,VLOOKUP(F9797,ParametriMovimenti!$A$1:$D$201,4,FALSE),"")</f>
        <v/>
      </c>
      <c r="M9797" s="5" t="str">
        <f t="shared" si="460"/>
        <v/>
      </c>
      <c r="N9797" s="5" t="str">
        <f t="shared" si="459"/>
        <v/>
      </c>
    </row>
    <row r="9798" spans="9:14" x14ac:dyDescent="0.25">
      <c r="I9798" s="4" t="str">
        <f t="shared" si="461"/>
        <v/>
      </c>
      <c r="J9798" s="5" t="str">
        <f>IF(A9798&lt;&gt;0,VLOOKUP(F9798,ParametriMovimenti!$A$1:$D$201,2,FALSE),"")</f>
        <v/>
      </c>
      <c r="K9798" s="5" t="str">
        <f>IF(A9798&lt;&gt;0,VLOOKUP(F9798,ParametriMovimenti!$A$1:$D$201,3,FALSE),"")</f>
        <v/>
      </c>
      <c r="L9798" s="5" t="str">
        <f>IF(A9798&lt;&gt;0,VLOOKUP(F9798,ParametriMovimenti!$A$1:$D$201,4,FALSE),"")</f>
        <v/>
      </c>
      <c r="M9798" s="5" t="str">
        <f t="shared" si="460"/>
        <v/>
      </c>
      <c r="N9798" s="5" t="str">
        <f t="shared" si="459"/>
        <v/>
      </c>
    </row>
    <row r="9799" spans="9:14" x14ac:dyDescent="0.25">
      <c r="I9799" s="4" t="str">
        <f t="shared" si="461"/>
        <v/>
      </c>
      <c r="J9799" s="5" t="str">
        <f>IF(A9799&lt;&gt;0,VLOOKUP(F9799,ParametriMovimenti!$A$1:$D$201,2,FALSE),"")</f>
        <v/>
      </c>
      <c r="K9799" s="5" t="str">
        <f>IF(A9799&lt;&gt;0,VLOOKUP(F9799,ParametriMovimenti!$A$1:$D$201,3,FALSE),"")</f>
        <v/>
      </c>
      <c r="L9799" s="5" t="str">
        <f>IF(A9799&lt;&gt;0,VLOOKUP(F9799,ParametriMovimenti!$A$1:$D$201,4,FALSE),"")</f>
        <v/>
      </c>
      <c r="M9799" s="5" t="str">
        <f t="shared" si="460"/>
        <v/>
      </c>
      <c r="N9799" s="5" t="str">
        <f t="shared" si="459"/>
        <v/>
      </c>
    </row>
    <row r="9800" spans="9:14" x14ac:dyDescent="0.25">
      <c r="I9800" s="4" t="str">
        <f t="shared" si="461"/>
        <v/>
      </c>
      <c r="J9800" s="5" t="str">
        <f>IF(A9800&lt;&gt;0,VLOOKUP(F9800,ParametriMovimenti!$A$1:$D$201,2,FALSE),"")</f>
        <v/>
      </c>
      <c r="K9800" s="5" t="str">
        <f>IF(A9800&lt;&gt;0,VLOOKUP(F9800,ParametriMovimenti!$A$1:$D$201,3,FALSE),"")</f>
        <v/>
      </c>
      <c r="L9800" s="5" t="str">
        <f>IF(A9800&lt;&gt;0,VLOOKUP(F9800,ParametriMovimenti!$A$1:$D$201,4,FALSE),"")</f>
        <v/>
      </c>
      <c r="M9800" s="5" t="str">
        <f t="shared" si="460"/>
        <v/>
      </c>
      <c r="N9800" s="5" t="str">
        <f t="shared" si="459"/>
        <v/>
      </c>
    </row>
    <row r="9801" spans="9:14" x14ac:dyDescent="0.25">
      <c r="I9801" s="4" t="str">
        <f t="shared" si="461"/>
        <v/>
      </c>
      <c r="J9801" s="5" t="str">
        <f>IF(A9801&lt;&gt;0,VLOOKUP(F9801,ParametriMovimenti!$A$1:$D$201,2,FALSE),"")</f>
        <v/>
      </c>
      <c r="K9801" s="5" t="str">
        <f>IF(A9801&lt;&gt;0,VLOOKUP(F9801,ParametriMovimenti!$A$1:$D$201,3,FALSE),"")</f>
        <v/>
      </c>
      <c r="L9801" s="5" t="str">
        <f>IF(A9801&lt;&gt;0,VLOOKUP(F9801,ParametriMovimenti!$A$1:$D$201,4,FALSE),"")</f>
        <v/>
      </c>
      <c r="M9801" s="5" t="str">
        <f t="shared" si="460"/>
        <v/>
      </c>
      <c r="N9801" s="5" t="str">
        <f t="shared" si="459"/>
        <v/>
      </c>
    </row>
    <row r="9802" spans="9:14" x14ac:dyDescent="0.25">
      <c r="I9802" s="4" t="str">
        <f t="shared" si="461"/>
        <v/>
      </c>
      <c r="J9802" s="5" t="str">
        <f>IF(A9802&lt;&gt;0,VLOOKUP(F9802,ParametriMovimenti!$A$1:$D$201,2,FALSE),"")</f>
        <v/>
      </c>
      <c r="K9802" s="5" t="str">
        <f>IF(A9802&lt;&gt;0,VLOOKUP(F9802,ParametriMovimenti!$A$1:$D$201,3,FALSE),"")</f>
        <v/>
      </c>
      <c r="L9802" s="5" t="str">
        <f>IF(A9802&lt;&gt;0,VLOOKUP(F9802,ParametriMovimenti!$A$1:$D$201,4,FALSE),"")</f>
        <v/>
      </c>
      <c r="M9802" s="5" t="str">
        <f t="shared" si="460"/>
        <v/>
      </c>
      <c r="N9802" s="5" t="str">
        <f t="shared" si="459"/>
        <v/>
      </c>
    </row>
    <row r="9803" spans="9:14" x14ac:dyDescent="0.25">
      <c r="I9803" s="4" t="str">
        <f t="shared" si="461"/>
        <v/>
      </c>
      <c r="J9803" s="5" t="str">
        <f>IF(A9803&lt;&gt;0,VLOOKUP(F9803,ParametriMovimenti!$A$1:$D$201,2,FALSE),"")</f>
        <v/>
      </c>
      <c r="K9803" s="5" t="str">
        <f>IF(A9803&lt;&gt;0,VLOOKUP(F9803,ParametriMovimenti!$A$1:$D$201,3,FALSE),"")</f>
        <v/>
      </c>
      <c r="L9803" s="5" t="str">
        <f>IF(A9803&lt;&gt;0,VLOOKUP(F9803,ParametriMovimenti!$A$1:$D$201,4,FALSE),"")</f>
        <v/>
      </c>
      <c r="M9803" s="5" t="str">
        <f t="shared" si="460"/>
        <v/>
      </c>
      <c r="N9803" s="5" t="str">
        <f t="shared" si="459"/>
        <v/>
      </c>
    </row>
    <row r="9804" spans="9:14" x14ac:dyDescent="0.25">
      <c r="I9804" s="4" t="str">
        <f t="shared" si="461"/>
        <v/>
      </c>
      <c r="J9804" s="5" t="str">
        <f>IF(A9804&lt;&gt;0,VLOOKUP(F9804,ParametriMovimenti!$A$1:$D$201,2,FALSE),"")</f>
        <v/>
      </c>
      <c r="K9804" s="5" t="str">
        <f>IF(A9804&lt;&gt;0,VLOOKUP(F9804,ParametriMovimenti!$A$1:$D$201,3,FALSE),"")</f>
        <v/>
      </c>
      <c r="L9804" s="5" t="str">
        <f>IF(A9804&lt;&gt;0,VLOOKUP(F9804,ParametriMovimenti!$A$1:$D$201,4,FALSE),"")</f>
        <v/>
      </c>
      <c r="M9804" s="5" t="str">
        <f t="shared" si="460"/>
        <v/>
      </c>
      <c r="N9804" s="5" t="str">
        <f t="shared" si="459"/>
        <v/>
      </c>
    </row>
    <row r="9805" spans="9:14" x14ac:dyDescent="0.25">
      <c r="I9805" s="4" t="str">
        <f t="shared" si="461"/>
        <v/>
      </c>
      <c r="J9805" s="5" t="str">
        <f>IF(A9805&lt;&gt;0,VLOOKUP(F9805,ParametriMovimenti!$A$1:$D$201,2,FALSE),"")</f>
        <v/>
      </c>
      <c r="K9805" s="5" t="str">
        <f>IF(A9805&lt;&gt;0,VLOOKUP(F9805,ParametriMovimenti!$A$1:$D$201,3,FALSE),"")</f>
        <v/>
      </c>
      <c r="L9805" s="5" t="str">
        <f>IF(A9805&lt;&gt;0,VLOOKUP(F9805,ParametriMovimenti!$A$1:$D$201,4,FALSE),"")</f>
        <v/>
      </c>
      <c r="M9805" s="5" t="str">
        <f t="shared" si="460"/>
        <v/>
      </c>
      <c r="N9805" s="5" t="str">
        <f t="shared" si="459"/>
        <v/>
      </c>
    </row>
    <row r="9806" spans="9:14" x14ac:dyDescent="0.25">
      <c r="I9806" s="4" t="str">
        <f t="shared" si="461"/>
        <v/>
      </c>
      <c r="J9806" s="5" t="str">
        <f>IF(A9806&lt;&gt;0,VLOOKUP(F9806,ParametriMovimenti!$A$1:$D$201,2,FALSE),"")</f>
        <v/>
      </c>
      <c r="K9806" s="5" t="str">
        <f>IF(A9806&lt;&gt;0,VLOOKUP(F9806,ParametriMovimenti!$A$1:$D$201,3,FALSE),"")</f>
        <v/>
      </c>
      <c r="L9806" s="5" t="str">
        <f>IF(A9806&lt;&gt;0,VLOOKUP(F9806,ParametriMovimenti!$A$1:$D$201,4,FALSE),"")</f>
        <v/>
      </c>
      <c r="M9806" s="5" t="str">
        <f t="shared" si="460"/>
        <v/>
      </c>
      <c r="N9806" s="5" t="str">
        <f t="shared" si="459"/>
        <v/>
      </c>
    </row>
    <row r="9807" spans="9:14" x14ac:dyDescent="0.25">
      <c r="I9807" s="4" t="str">
        <f t="shared" si="461"/>
        <v/>
      </c>
      <c r="J9807" s="5" t="str">
        <f>IF(A9807&lt;&gt;0,VLOOKUP(F9807,ParametriMovimenti!$A$1:$D$201,2,FALSE),"")</f>
        <v/>
      </c>
      <c r="K9807" s="5" t="str">
        <f>IF(A9807&lt;&gt;0,VLOOKUP(F9807,ParametriMovimenti!$A$1:$D$201,3,FALSE),"")</f>
        <v/>
      </c>
      <c r="L9807" s="5" t="str">
        <f>IF(A9807&lt;&gt;0,VLOOKUP(F9807,ParametriMovimenti!$A$1:$D$201,4,FALSE),"")</f>
        <v/>
      </c>
      <c r="M9807" s="5" t="str">
        <f t="shared" si="460"/>
        <v/>
      </c>
      <c r="N9807" s="5" t="str">
        <f t="shared" si="459"/>
        <v/>
      </c>
    </row>
    <row r="9808" spans="9:14" x14ac:dyDescent="0.25">
      <c r="I9808" s="4" t="str">
        <f t="shared" si="461"/>
        <v/>
      </c>
      <c r="J9808" s="5" t="str">
        <f>IF(A9808&lt;&gt;0,VLOOKUP(F9808,ParametriMovimenti!$A$1:$D$201,2,FALSE),"")</f>
        <v/>
      </c>
      <c r="K9808" s="5" t="str">
        <f>IF(A9808&lt;&gt;0,VLOOKUP(F9808,ParametriMovimenti!$A$1:$D$201,3,FALSE),"")</f>
        <v/>
      </c>
      <c r="L9808" s="5" t="str">
        <f>IF(A9808&lt;&gt;0,VLOOKUP(F9808,ParametriMovimenti!$A$1:$D$201,4,FALSE),"")</f>
        <v/>
      </c>
      <c r="M9808" s="5" t="str">
        <f t="shared" si="460"/>
        <v/>
      </c>
      <c r="N9808" s="5" t="str">
        <f t="shared" si="459"/>
        <v/>
      </c>
    </row>
    <row r="9809" spans="9:14" x14ac:dyDescent="0.25">
      <c r="I9809" s="4" t="str">
        <f t="shared" si="461"/>
        <v/>
      </c>
      <c r="J9809" s="5" t="str">
        <f>IF(A9809&lt;&gt;0,VLOOKUP(F9809,ParametriMovimenti!$A$1:$D$201,2,FALSE),"")</f>
        <v/>
      </c>
      <c r="K9809" s="5" t="str">
        <f>IF(A9809&lt;&gt;0,VLOOKUP(F9809,ParametriMovimenti!$A$1:$D$201,3,FALSE),"")</f>
        <v/>
      </c>
      <c r="L9809" s="5" t="str">
        <f>IF(A9809&lt;&gt;0,VLOOKUP(F9809,ParametriMovimenti!$A$1:$D$201,4,FALSE),"")</f>
        <v/>
      </c>
      <c r="M9809" s="5" t="str">
        <f t="shared" si="460"/>
        <v/>
      </c>
      <c r="N9809" s="5" t="str">
        <f t="shared" si="459"/>
        <v/>
      </c>
    </row>
    <row r="9810" spans="9:14" x14ac:dyDescent="0.25">
      <c r="I9810" s="4" t="str">
        <f t="shared" si="461"/>
        <v/>
      </c>
      <c r="J9810" s="5" t="str">
        <f>IF(A9810&lt;&gt;0,VLOOKUP(F9810,ParametriMovimenti!$A$1:$D$201,2,FALSE),"")</f>
        <v/>
      </c>
      <c r="K9810" s="5" t="str">
        <f>IF(A9810&lt;&gt;0,VLOOKUP(F9810,ParametriMovimenti!$A$1:$D$201,3,FALSE),"")</f>
        <v/>
      </c>
      <c r="L9810" s="5" t="str">
        <f>IF(A9810&lt;&gt;0,VLOOKUP(F9810,ParametriMovimenti!$A$1:$D$201,4,FALSE),"")</f>
        <v/>
      </c>
      <c r="M9810" s="5" t="str">
        <f t="shared" si="460"/>
        <v/>
      </c>
      <c r="N9810" s="5" t="str">
        <f t="shared" si="459"/>
        <v/>
      </c>
    </row>
    <row r="9811" spans="9:14" x14ac:dyDescent="0.25">
      <c r="I9811" s="4" t="str">
        <f t="shared" si="461"/>
        <v/>
      </c>
      <c r="J9811" s="5" t="str">
        <f>IF(A9811&lt;&gt;0,VLOOKUP(F9811,ParametriMovimenti!$A$1:$D$201,2,FALSE),"")</f>
        <v/>
      </c>
      <c r="K9811" s="5" t="str">
        <f>IF(A9811&lt;&gt;0,VLOOKUP(F9811,ParametriMovimenti!$A$1:$D$201,3,FALSE),"")</f>
        <v/>
      </c>
      <c r="L9811" s="5" t="str">
        <f>IF(A9811&lt;&gt;0,VLOOKUP(F9811,ParametriMovimenti!$A$1:$D$201,4,FALSE),"")</f>
        <v/>
      </c>
      <c r="M9811" s="5" t="str">
        <f t="shared" si="460"/>
        <v/>
      </c>
      <c r="N9811" s="5" t="str">
        <f t="shared" si="459"/>
        <v/>
      </c>
    </row>
    <row r="9812" spans="9:14" x14ac:dyDescent="0.25">
      <c r="I9812" s="4" t="str">
        <f t="shared" si="461"/>
        <v/>
      </c>
      <c r="J9812" s="5" t="str">
        <f>IF(A9812&lt;&gt;0,VLOOKUP(F9812,ParametriMovimenti!$A$1:$D$201,2,FALSE),"")</f>
        <v/>
      </c>
      <c r="K9812" s="5" t="str">
        <f>IF(A9812&lt;&gt;0,VLOOKUP(F9812,ParametriMovimenti!$A$1:$D$201,3,FALSE),"")</f>
        <v/>
      </c>
      <c r="L9812" s="5" t="str">
        <f>IF(A9812&lt;&gt;0,VLOOKUP(F9812,ParametriMovimenti!$A$1:$D$201,4,FALSE),"")</f>
        <v/>
      </c>
      <c r="M9812" s="5" t="str">
        <f t="shared" si="460"/>
        <v/>
      </c>
      <c r="N9812" s="5" t="str">
        <f t="shared" si="459"/>
        <v/>
      </c>
    </row>
    <row r="9813" spans="9:14" x14ac:dyDescent="0.25">
      <c r="I9813" s="4" t="str">
        <f t="shared" si="461"/>
        <v/>
      </c>
      <c r="J9813" s="5" t="str">
        <f>IF(A9813&lt;&gt;0,VLOOKUP(F9813,ParametriMovimenti!$A$1:$D$201,2,FALSE),"")</f>
        <v/>
      </c>
      <c r="K9813" s="5" t="str">
        <f>IF(A9813&lt;&gt;0,VLOOKUP(F9813,ParametriMovimenti!$A$1:$D$201,3,FALSE),"")</f>
        <v/>
      </c>
      <c r="L9813" s="5" t="str">
        <f>IF(A9813&lt;&gt;0,VLOOKUP(F9813,ParametriMovimenti!$A$1:$D$201,4,FALSE),"")</f>
        <v/>
      </c>
      <c r="M9813" s="5" t="str">
        <f t="shared" si="460"/>
        <v/>
      </c>
      <c r="N9813" s="5" t="str">
        <f t="shared" si="459"/>
        <v/>
      </c>
    </row>
    <row r="9814" spans="9:14" x14ac:dyDescent="0.25">
      <c r="I9814" s="4" t="str">
        <f t="shared" si="461"/>
        <v/>
      </c>
      <c r="J9814" s="5" t="str">
        <f>IF(A9814&lt;&gt;0,VLOOKUP(F9814,ParametriMovimenti!$A$1:$D$201,2,FALSE),"")</f>
        <v/>
      </c>
      <c r="K9814" s="5" t="str">
        <f>IF(A9814&lt;&gt;0,VLOOKUP(F9814,ParametriMovimenti!$A$1:$D$201,3,FALSE),"")</f>
        <v/>
      </c>
      <c r="L9814" s="5" t="str">
        <f>IF(A9814&lt;&gt;0,VLOOKUP(F9814,ParametriMovimenti!$A$1:$D$201,4,FALSE),"")</f>
        <v/>
      </c>
      <c r="M9814" s="5" t="str">
        <f t="shared" si="460"/>
        <v/>
      </c>
      <c r="N9814" s="5" t="str">
        <f t="shared" si="459"/>
        <v/>
      </c>
    </row>
    <row r="9815" spans="9:14" x14ac:dyDescent="0.25">
      <c r="I9815" s="4" t="str">
        <f t="shared" si="461"/>
        <v/>
      </c>
      <c r="J9815" s="5" t="str">
        <f>IF(A9815&lt;&gt;0,VLOOKUP(F9815,ParametriMovimenti!$A$1:$D$201,2,FALSE),"")</f>
        <v/>
      </c>
      <c r="K9815" s="5" t="str">
        <f>IF(A9815&lt;&gt;0,VLOOKUP(F9815,ParametriMovimenti!$A$1:$D$201,3,FALSE),"")</f>
        <v/>
      </c>
      <c r="L9815" s="5" t="str">
        <f>IF(A9815&lt;&gt;0,VLOOKUP(F9815,ParametriMovimenti!$A$1:$D$201,4,FALSE),"")</f>
        <v/>
      </c>
      <c r="M9815" s="5" t="str">
        <f t="shared" si="460"/>
        <v/>
      </c>
      <c r="N9815" s="5" t="str">
        <f t="shared" si="459"/>
        <v/>
      </c>
    </row>
    <row r="9816" spans="9:14" x14ac:dyDescent="0.25">
      <c r="I9816" s="4" t="str">
        <f t="shared" si="461"/>
        <v/>
      </c>
      <c r="J9816" s="5" t="str">
        <f>IF(A9816&lt;&gt;0,VLOOKUP(F9816,ParametriMovimenti!$A$1:$D$201,2,FALSE),"")</f>
        <v/>
      </c>
      <c r="K9816" s="5" t="str">
        <f>IF(A9816&lt;&gt;0,VLOOKUP(F9816,ParametriMovimenti!$A$1:$D$201,3,FALSE),"")</f>
        <v/>
      </c>
      <c r="L9816" s="5" t="str">
        <f>IF(A9816&lt;&gt;0,VLOOKUP(F9816,ParametriMovimenti!$A$1:$D$201,4,FALSE),"")</f>
        <v/>
      </c>
      <c r="M9816" s="5" t="str">
        <f t="shared" si="460"/>
        <v/>
      </c>
      <c r="N9816" s="5" t="str">
        <f t="shared" si="459"/>
        <v/>
      </c>
    </row>
    <row r="9817" spans="9:14" x14ac:dyDescent="0.25">
      <c r="I9817" s="4" t="str">
        <f t="shared" si="461"/>
        <v/>
      </c>
      <c r="J9817" s="5" t="str">
        <f>IF(A9817&lt;&gt;0,VLOOKUP(F9817,ParametriMovimenti!$A$1:$D$201,2,FALSE),"")</f>
        <v/>
      </c>
      <c r="K9817" s="5" t="str">
        <f>IF(A9817&lt;&gt;0,VLOOKUP(F9817,ParametriMovimenti!$A$1:$D$201,3,FALSE),"")</f>
        <v/>
      </c>
      <c r="L9817" s="5" t="str">
        <f>IF(A9817&lt;&gt;0,VLOOKUP(F9817,ParametriMovimenti!$A$1:$D$201,4,FALSE),"")</f>
        <v/>
      </c>
      <c r="M9817" s="5" t="str">
        <f t="shared" si="460"/>
        <v/>
      </c>
      <c r="N9817" s="5" t="str">
        <f t="shared" si="459"/>
        <v/>
      </c>
    </row>
    <row r="9818" spans="9:14" x14ac:dyDescent="0.25">
      <c r="I9818" s="4" t="str">
        <f t="shared" si="461"/>
        <v/>
      </c>
      <c r="J9818" s="5" t="str">
        <f>IF(A9818&lt;&gt;0,VLOOKUP(F9818,ParametriMovimenti!$A$1:$D$201,2,FALSE),"")</f>
        <v/>
      </c>
      <c r="K9818" s="5" t="str">
        <f>IF(A9818&lt;&gt;0,VLOOKUP(F9818,ParametriMovimenti!$A$1:$D$201,3,FALSE),"")</f>
        <v/>
      </c>
      <c r="L9818" s="5" t="str">
        <f>IF(A9818&lt;&gt;0,VLOOKUP(F9818,ParametriMovimenti!$A$1:$D$201,4,FALSE),"")</f>
        <v/>
      </c>
      <c r="M9818" s="5" t="str">
        <f t="shared" si="460"/>
        <v/>
      </c>
      <c r="N9818" s="5" t="str">
        <f t="shared" si="459"/>
        <v/>
      </c>
    </row>
    <row r="9819" spans="9:14" x14ac:dyDescent="0.25">
      <c r="I9819" s="4" t="str">
        <f t="shared" si="461"/>
        <v/>
      </c>
      <c r="J9819" s="5" t="str">
        <f>IF(A9819&lt;&gt;0,VLOOKUP(F9819,ParametriMovimenti!$A$1:$D$201,2,FALSE),"")</f>
        <v/>
      </c>
      <c r="K9819" s="5" t="str">
        <f>IF(A9819&lt;&gt;0,VLOOKUP(F9819,ParametriMovimenti!$A$1:$D$201,3,FALSE),"")</f>
        <v/>
      </c>
      <c r="L9819" s="5" t="str">
        <f>IF(A9819&lt;&gt;0,VLOOKUP(F9819,ParametriMovimenti!$A$1:$D$201,4,FALSE),"")</f>
        <v/>
      </c>
      <c r="M9819" s="5" t="str">
        <f t="shared" si="460"/>
        <v/>
      </c>
      <c r="N9819" s="5" t="str">
        <f t="shared" si="459"/>
        <v/>
      </c>
    </row>
    <row r="9820" spans="9:14" x14ac:dyDescent="0.25">
      <c r="I9820" s="4" t="str">
        <f t="shared" si="461"/>
        <v/>
      </c>
      <c r="J9820" s="5" t="str">
        <f>IF(A9820&lt;&gt;0,VLOOKUP(F9820,ParametriMovimenti!$A$1:$D$201,2,FALSE),"")</f>
        <v/>
      </c>
      <c r="K9820" s="5" t="str">
        <f>IF(A9820&lt;&gt;0,VLOOKUP(F9820,ParametriMovimenti!$A$1:$D$201,3,FALSE),"")</f>
        <v/>
      </c>
      <c r="L9820" s="5" t="str">
        <f>IF(A9820&lt;&gt;0,VLOOKUP(F9820,ParametriMovimenti!$A$1:$D$201,4,FALSE),"")</f>
        <v/>
      </c>
      <c r="M9820" s="5" t="str">
        <f t="shared" si="460"/>
        <v/>
      </c>
      <c r="N9820" s="5" t="str">
        <f t="shared" si="459"/>
        <v/>
      </c>
    </row>
    <row r="9821" spans="9:14" x14ac:dyDescent="0.25">
      <c r="I9821" s="4" t="str">
        <f t="shared" si="461"/>
        <v/>
      </c>
      <c r="J9821" s="5" t="str">
        <f>IF(A9821&lt;&gt;0,VLOOKUP(F9821,ParametriMovimenti!$A$1:$D$201,2,FALSE),"")</f>
        <v/>
      </c>
      <c r="K9821" s="5" t="str">
        <f>IF(A9821&lt;&gt;0,VLOOKUP(F9821,ParametriMovimenti!$A$1:$D$201,3,FALSE),"")</f>
        <v/>
      </c>
      <c r="L9821" s="5" t="str">
        <f>IF(A9821&lt;&gt;0,VLOOKUP(F9821,ParametriMovimenti!$A$1:$D$201,4,FALSE),"")</f>
        <v/>
      </c>
      <c r="M9821" s="5" t="str">
        <f t="shared" si="460"/>
        <v/>
      </c>
      <c r="N9821" s="5" t="str">
        <f t="shared" si="459"/>
        <v/>
      </c>
    </row>
    <row r="9822" spans="9:14" x14ac:dyDescent="0.25">
      <c r="I9822" s="4" t="str">
        <f t="shared" si="461"/>
        <v/>
      </c>
      <c r="J9822" s="5" t="str">
        <f>IF(A9822&lt;&gt;0,VLOOKUP(F9822,ParametriMovimenti!$A$1:$D$201,2,FALSE),"")</f>
        <v/>
      </c>
      <c r="K9822" s="5" t="str">
        <f>IF(A9822&lt;&gt;0,VLOOKUP(F9822,ParametriMovimenti!$A$1:$D$201,3,FALSE),"")</f>
        <v/>
      </c>
      <c r="L9822" s="5" t="str">
        <f>IF(A9822&lt;&gt;0,VLOOKUP(F9822,ParametriMovimenti!$A$1:$D$201,4,FALSE),"")</f>
        <v/>
      </c>
      <c r="M9822" s="5" t="str">
        <f t="shared" si="460"/>
        <v/>
      </c>
      <c r="N9822" s="5" t="str">
        <f t="shared" si="459"/>
        <v/>
      </c>
    </row>
    <row r="9823" spans="9:14" x14ac:dyDescent="0.25">
      <c r="I9823" s="4" t="str">
        <f t="shared" si="461"/>
        <v/>
      </c>
      <c r="J9823" s="5" t="str">
        <f>IF(A9823&lt;&gt;0,VLOOKUP(F9823,ParametriMovimenti!$A$1:$D$201,2,FALSE),"")</f>
        <v/>
      </c>
      <c r="K9823" s="5" t="str">
        <f>IF(A9823&lt;&gt;0,VLOOKUP(F9823,ParametriMovimenti!$A$1:$D$201,3,FALSE),"")</f>
        <v/>
      </c>
      <c r="L9823" s="5" t="str">
        <f>IF(A9823&lt;&gt;0,VLOOKUP(F9823,ParametriMovimenti!$A$1:$D$201,4,FALSE),"")</f>
        <v/>
      </c>
      <c r="M9823" s="5" t="str">
        <f t="shared" si="460"/>
        <v/>
      </c>
      <c r="N9823" s="5" t="str">
        <f t="shared" si="459"/>
        <v/>
      </c>
    </row>
    <row r="9824" spans="9:14" x14ac:dyDescent="0.25">
      <c r="I9824" s="4" t="str">
        <f t="shared" si="461"/>
        <v/>
      </c>
      <c r="J9824" s="5" t="str">
        <f>IF(A9824&lt;&gt;0,VLOOKUP(F9824,ParametriMovimenti!$A$1:$D$201,2,FALSE),"")</f>
        <v/>
      </c>
      <c r="K9824" s="5" t="str">
        <f>IF(A9824&lt;&gt;0,VLOOKUP(F9824,ParametriMovimenti!$A$1:$D$201,3,FALSE),"")</f>
        <v/>
      </c>
      <c r="L9824" s="5" t="str">
        <f>IF(A9824&lt;&gt;0,VLOOKUP(F9824,ParametriMovimenti!$A$1:$D$201,4,FALSE),"")</f>
        <v/>
      </c>
      <c r="M9824" s="5" t="str">
        <f t="shared" si="460"/>
        <v/>
      </c>
      <c r="N9824" s="5" t="str">
        <f t="shared" si="459"/>
        <v/>
      </c>
    </row>
    <row r="9825" spans="9:14" x14ac:dyDescent="0.25">
      <c r="I9825" s="4" t="str">
        <f t="shared" si="461"/>
        <v/>
      </c>
      <c r="J9825" s="5" t="str">
        <f>IF(A9825&lt;&gt;0,VLOOKUP(F9825,ParametriMovimenti!$A$1:$D$201,2,FALSE),"")</f>
        <v/>
      </c>
      <c r="K9825" s="5" t="str">
        <f>IF(A9825&lt;&gt;0,VLOOKUP(F9825,ParametriMovimenti!$A$1:$D$201,3,FALSE),"")</f>
        <v/>
      </c>
      <c r="L9825" s="5" t="str">
        <f>IF(A9825&lt;&gt;0,VLOOKUP(F9825,ParametriMovimenti!$A$1:$D$201,4,FALSE),"")</f>
        <v/>
      </c>
      <c r="M9825" s="5" t="str">
        <f t="shared" si="460"/>
        <v/>
      </c>
      <c r="N9825" s="5" t="str">
        <f t="shared" si="459"/>
        <v/>
      </c>
    </row>
    <row r="9826" spans="9:14" x14ac:dyDescent="0.25">
      <c r="I9826" s="4" t="str">
        <f t="shared" si="461"/>
        <v/>
      </c>
      <c r="J9826" s="5" t="str">
        <f>IF(A9826&lt;&gt;0,VLOOKUP(F9826,ParametriMovimenti!$A$1:$D$201,2,FALSE),"")</f>
        <v/>
      </c>
      <c r="K9826" s="5" t="str">
        <f>IF(A9826&lt;&gt;0,VLOOKUP(F9826,ParametriMovimenti!$A$1:$D$201,3,FALSE),"")</f>
        <v/>
      </c>
      <c r="L9826" s="5" t="str">
        <f>IF(A9826&lt;&gt;0,VLOOKUP(F9826,ParametriMovimenti!$A$1:$D$201,4,FALSE),"")</f>
        <v/>
      </c>
      <c r="M9826" s="5" t="str">
        <f t="shared" si="460"/>
        <v/>
      </c>
      <c r="N9826" s="5" t="str">
        <f t="shared" si="459"/>
        <v/>
      </c>
    </row>
    <row r="9827" spans="9:14" x14ac:dyDescent="0.25">
      <c r="I9827" s="4" t="str">
        <f t="shared" si="461"/>
        <v/>
      </c>
      <c r="J9827" s="5" t="str">
        <f>IF(A9827&lt;&gt;0,VLOOKUP(F9827,ParametriMovimenti!$A$1:$D$201,2,FALSE),"")</f>
        <v/>
      </c>
      <c r="K9827" s="5" t="str">
        <f>IF(A9827&lt;&gt;0,VLOOKUP(F9827,ParametriMovimenti!$A$1:$D$201,3,FALSE),"")</f>
        <v/>
      </c>
      <c r="L9827" s="5" t="str">
        <f>IF(A9827&lt;&gt;0,VLOOKUP(F9827,ParametriMovimenti!$A$1:$D$201,4,FALSE),"")</f>
        <v/>
      </c>
      <c r="M9827" s="5" t="str">
        <f t="shared" si="460"/>
        <v/>
      </c>
      <c r="N9827" s="5" t="str">
        <f t="shared" si="459"/>
        <v/>
      </c>
    </row>
    <row r="9828" spans="9:14" x14ac:dyDescent="0.25">
      <c r="I9828" s="4" t="str">
        <f t="shared" si="461"/>
        <v/>
      </c>
      <c r="J9828" s="5" t="str">
        <f>IF(A9828&lt;&gt;0,VLOOKUP(F9828,ParametriMovimenti!$A$1:$D$201,2,FALSE),"")</f>
        <v/>
      </c>
      <c r="K9828" s="5" t="str">
        <f>IF(A9828&lt;&gt;0,VLOOKUP(F9828,ParametriMovimenti!$A$1:$D$201,3,FALSE),"")</f>
        <v/>
      </c>
      <c r="L9828" s="5" t="str">
        <f>IF(A9828&lt;&gt;0,VLOOKUP(F9828,ParametriMovimenti!$A$1:$D$201,4,FALSE),"")</f>
        <v/>
      </c>
      <c r="M9828" s="5" t="str">
        <f t="shared" si="460"/>
        <v/>
      </c>
      <c r="N9828" s="5" t="str">
        <f t="shared" si="459"/>
        <v/>
      </c>
    </row>
    <row r="9829" spans="9:14" x14ac:dyDescent="0.25">
      <c r="I9829" s="4" t="str">
        <f t="shared" si="461"/>
        <v/>
      </c>
      <c r="J9829" s="5" t="str">
        <f>IF(A9829&lt;&gt;0,VLOOKUP(F9829,ParametriMovimenti!$A$1:$D$201,2,FALSE),"")</f>
        <v/>
      </c>
      <c r="K9829" s="5" t="str">
        <f>IF(A9829&lt;&gt;0,VLOOKUP(F9829,ParametriMovimenti!$A$1:$D$201,3,FALSE),"")</f>
        <v/>
      </c>
      <c r="L9829" s="5" t="str">
        <f>IF(A9829&lt;&gt;0,VLOOKUP(F9829,ParametriMovimenti!$A$1:$D$201,4,FALSE),"")</f>
        <v/>
      </c>
      <c r="M9829" s="5" t="str">
        <f t="shared" si="460"/>
        <v/>
      </c>
      <c r="N9829" s="5" t="str">
        <f t="shared" si="459"/>
        <v/>
      </c>
    </row>
    <row r="9830" spans="9:14" x14ac:dyDescent="0.25">
      <c r="I9830" s="4" t="str">
        <f t="shared" si="461"/>
        <v/>
      </c>
      <c r="J9830" s="5" t="str">
        <f>IF(A9830&lt;&gt;0,VLOOKUP(F9830,ParametriMovimenti!$A$1:$D$201,2,FALSE),"")</f>
        <v/>
      </c>
      <c r="K9830" s="5" t="str">
        <f>IF(A9830&lt;&gt;0,VLOOKUP(F9830,ParametriMovimenti!$A$1:$D$201,3,FALSE),"")</f>
        <v/>
      </c>
      <c r="L9830" s="5" t="str">
        <f>IF(A9830&lt;&gt;0,VLOOKUP(F9830,ParametriMovimenti!$A$1:$D$201,4,FALSE),"")</f>
        <v/>
      </c>
      <c r="M9830" s="5" t="str">
        <f t="shared" si="460"/>
        <v/>
      </c>
      <c r="N9830" s="5" t="str">
        <f t="shared" si="459"/>
        <v/>
      </c>
    </row>
    <row r="9831" spans="9:14" x14ac:dyDescent="0.25">
      <c r="I9831" s="4" t="str">
        <f t="shared" si="461"/>
        <v/>
      </c>
      <c r="J9831" s="5" t="str">
        <f>IF(A9831&lt;&gt;0,VLOOKUP(F9831,ParametriMovimenti!$A$1:$D$201,2,FALSE),"")</f>
        <v/>
      </c>
      <c r="K9831" s="5" t="str">
        <f>IF(A9831&lt;&gt;0,VLOOKUP(F9831,ParametriMovimenti!$A$1:$D$201,3,FALSE),"")</f>
        <v/>
      </c>
      <c r="L9831" s="5" t="str">
        <f>IF(A9831&lt;&gt;0,VLOOKUP(F9831,ParametriMovimenti!$A$1:$D$201,4,FALSE),"")</f>
        <v/>
      </c>
      <c r="M9831" s="5" t="str">
        <f t="shared" si="460"/>
        <v/>
      </c>
      <c r="N9831" s="5" t="str">
        <f t="shared" si="459"/>
        <v/>
      </c>
    </row>
    <row r="9832" spans="9:14" x14ac:dyDescent="0.25">
      <c r="I9832" s="4" t="str">
        <f t="shared" si="461"/>
        <v/>
      </c>
      <c r="J9832" s="5" t="str">
        <f>IF(A9832&lt;&gt;0,VLOOKUP(F9832,ParametriMovimenti!$A$1:$D$201,2,FALSE),"")</f>
        <v/>
      </c>
      <c r="K9832" s="5" t="str">
        <f>IF(A9832&lt;&gt;0,VLOOKUP(F9832,ParametriMovimenti!$A$1:$D$201,3,FALSE),"")</f>
        <v/>
      </c>
      <c r="L9832" s="5" t="str">
        <f>IF(A9832&lt;&gt;0,VLOOKUP(F9832,ParametriMovimenti!$A$1:$D$201,4,FALSE),"")</f>
        <v/>
      </c>
      <c r="M9832" s="5" t="str">
        <f t="shared" si="460"/>
        <v/>
      </c>
      <c r="N9832" s="5" t="str">
        <f t="shared" si="459"/>
        <v/>
      </c>
    </row>
    <row r="9833" spans="9:14" x14ac:dyDescent="0.25">
      <c r="I9833" s="4" t="str">
        <f t="shared" si="461"/>
        <v/>
      </c>
      <c r="J9833" s="5" t="str">
        <f>IF(A9833&lt;&gt;0,VLOOKUP(F9833,ParametriMovimenti!$A$1:$D$201,2,FALSE),"")</f>
        <v/>
      </c>
      <c r="K9833" s="5" t="str">
        <f>IF(A9833&lt;&gt;0,VLOOKUP(F9833,ParametriMovimenti!$A$1:$D$201,3,FALSE),"")</f>
        <v/>
      </c>
      <c r="L9833" s="5" t="str">
        <f>IF(A9833&lt;&gt;0,VLOOKUP(F9833,ParametriMovimenti!$A$1:$D$201,4,FALSE),"")</f>
        <v/>
      </c>
      <c r="M9833" s="5" t="str">
        <f t="shared" si="460"/>
        <v/>
      </c>
      <c r="N9833" s="5" t="str">
        <f t="shared" si="459"/>
        <v/>
      </c>
    </row>
    <row r="9834" spans="9:14" x14ac:dyDescent="0.25">
      <c r="I9834" s="4" t="str">
        <f t="shared" si="461"/>
        <v/>
      </c>
      <c r="J9834" s="5" t="str">
        <f>IF(A9834&lt;&gt;0,VLOOKUP(F9834,ParametriMovimenti!$A$1:$D$201,2,FALSE),"")</f>
        <v/>
      </c>
      <c r="K9834" s="5" t="str">
        <f>IF(A9834&lt;&gt;0,VLOOKUP(F9834,ParametriMovimenti!$A$1:$D$201,3,FALSE),"")</f>
        <v/>
      </c>
      <c r="L9834" s="5" t="str">
        <f>IF(A9834&lt;&gt;0,VLOOKUP(F9834,ParametriMovimenti!$A$1:$D$201,4,FALSE),"")</f>
        <v/>
      </c>
      <c r="M9834" s="5" t="str">
        <f t="shared" si="460"/>
        <v/>
      </c>
      <c r="N9834" s="5" t="str">
        <f t="shared" si="459"/>
        <v/>
      </c>
    </row>
    <row r="9835" spans="9:14" x14ac:dyDescent="0.25">
      <c r="I9835" s="4" t="str">
        <f t="shared" si="461"/>
        <v/>
      </c>
      <c r="J9835" s="5" t="str">
        <f>IF(A9835&lt;&gt;0,VLOOKUP(F9835,ParametriMovimenti!$A$1:$D$201,2,FALSE),"")</f>
        <v/>
      </c>
      <c r="K9835" s="5" t="str">
        <f>IF(A9835&lt;&gt;0,VLOOKUP(F9835,ParametriMovimenti!$A$1:$D$201,3,FALSE),"")</f>
        <v/>
      </c>
      <c r="L9835" s="5" t="str">
        <f>IF(A9835&lt;&gt;0,VLOOKUP(F9835,ParametriMovimenti!$A$1:$D$201,4,FALSE),"")</f>
        <v/>
      </c>
      <c r="M9835" s="5" t="str">
        <f t="shared" si="460"/>
        <v/>
      </c>
      <c r="N9835" s="5" t="str">
        <f t="shared" si="459"/>
        <v/>
      </c>
    </row>
    <row r="9836" spans="9:14" x14ac:dyDescent="0.25">
      <c r="I9836" s="4" t="str">
        <f t="shared" si="461"/>
        <v/>
      </c>
      <c r="J9836" s="5" t="str">
        <f>IF(A9836&lt;&gt;0,VLOOKUP(F9836,ParametriMovimenti!$A$1:$D$201,2,FALSE),"")</f>
        <v/>
      </c>
      <c r="K9836" s="5" t="str">
        <f>IF(A9836&lt;&gt;0,VLOOKUP(F9836,ParametriMovimenti!$A$1:$D$201,3,FALSE),"")</f>
        <v/>
      </c>
      <c r="L9836" s="5" t="str">
        <f>IF(A9836&lt;&gt;0,VLOOKUP(F9836,ParametriMovimenti!$A$1:$D$201,4,FALSE),"")</f>
        <v/>
      </c>
      <c r="M9836" s="5" t="str">
        <f t="shared" si="460"/>
        <v/>
      </c>
      <c r="N9836" s="5" t="str">
        <f t="shared" ref="N9836:N9899" si="462">IF(A9836&lt;&gt;0,YEAR(A9836),"")</f>
        <v/>
      </c>
    </row>
    <row r="9837" spans="9:14" x14ac:dyDescent="0.25">
      <c r="I9837" s="4" t="str">
        <f t="shared" si="461"/>
        <v/>
      </c>
      <c r="J9837" s="5" t="str">
        <f>IF(A9837&lt;&gt;0,VLOOKUP(F9837,ParametriMovimenti!$A$1:$D$201,2,FALSE),"")</f>
        <v/>
      </c>
      <c r="K9837" s="5" t="str">
        <f>IF(A9837&lt;&gt;0,VLOOKUP(F9837,ParametriMovimenti!$A$1:$D$201,3,FALSE),"")</f>
        <v/>
      </c>
      <c r="L9837" s="5" t="str">
        <f>IF(A9837&lt;&gt;0,VLOOKUP(F9837,ParametriMovimenti!$A$1:$D$201,4,FALSE),"")</f>
        <v/>
      </c>
      <c r="M9837" s="5" t="str">
        <f t="shared" si="460"/>
        <v/>
      </c>
      <c r="N9837" s="5" t="str">
        <f t="shared" si="462"/>
        <v/>
      </c>
    </row>
    <row r="9838" spans="9:14" x14ac:dyDescent="0.25">
      <c r="I9838" s="4" t="str">
        <f t="shared" si="461"/>
        <v/>
      </c>
      <c r="J9838" s="5" t="str">
        <f>IF(A9838&lt;&gt;0,VLOOKUP(F9838,ParametriMovimenti!$A$1:$D$201,2,FALSE),"")</f>
        <v/>
      </c>
      <c r="K9838" s="5" t="str">
        <f>IF(A9838&lt;&gt;0,VLOOKUP(F9838,ParametriMovimenti!$A$1:$D$201,3,FALSE),"")</f>
        <v/>
      </c>
      <c r="L9838" s="5" t="str">
        <f>IF(A9838&lt;&gt;0,VLOOKUP(F9838,ParametriMovimenti!$A$1:$D$201,4,FALSE),"")</f>
        <v/>
      </c>
      <c r="M9838" s="5" t="str">
        <f t="shared" si="460"/>
        <v/>
      </c>
      <c r="N9838" s="5" t="str">
        <f t="shared" si="462"/>
        <v/>
      </c>
    </row>
    <row r="9839" spans="9:14" x14ac:dyDescent="0.25">
      <c r="I9839" s="4" t="str">
        <f t="shared" si="461"/>
        <v/>
      </c>
      <c r="J9839" s="5" t="str">
        <f>IF(A9839&lt;&gt;0,VLOOKUP(F9839,ParametriMovimenti!$A$1:$D$201,2,FALSE),"")</f>
        <v/>
      </c>
      <c r="K9839" s="5" t="str">
        <f>IF(A9839&lt;&gt;0,VLOOKUP(F9839,ParametriMovimenti!$A$1:$D$201,3,FALSE),"")</f>
        <v/>
      </c>
      <c r="L9839" s="5" t="str">
        <f>IF(A9839&lt;&gt;0,VLOOKUP(F9839,ParametriMovimenti!$A$1:$D$201,4,FALSE),"")</f>
        <v/>
      </c>
      <c r="M9839" s="5" t="str">
        <f t="shared" si="460"/>
        <v/>
      </c>
      <c r="N9839" s="5" t="str">
        <f t="shared" si="462"/>
        <v/>
      </c>
    </row>
    <row r="9840" spans="9:14" x14ac:dyDescent="0.25">
      <c r="I9840" s="4" t="str">
        <f t="shared" si="461"/>
        <v/>
      </c>
      <c r="J9840" s="5" t="str">
        <f>IF(A9840&lt;&gt;0,VLOOKUP(F9840,ParametriMovimenti!$A$1:$D$201,2,FALSE),"")</f>
        <v/>
      </c>
      <c r="K9840" s="5" t="str">
        <f>IF(A9840&lt;&gt;0,VLOOKUP(F9840,ParametriMovimenti!$A$1:$D$201,3,FALSE),"")</f>
        <v/>
      </c>
      <c r="L9840" s="5" t="str">
        <f>IF(A9840&lt;&gt;0,VLOOKUP(F9840,ParametriMovimenti!$A$1:$D$201,4,FALSE),"")</f>
        <v/>
      </c>
      <c r="M9840" s="5" t="str">
        <f t="shared" si="460"/>
        <v/>
      </c>
      <c r="N9840" s="5" t="str">
        <f t="shared" si="462"/>
        <v/>
      </c>
    </row>
    <row r="9841" spans="9:14" x14ac:dyDescent="0.25">
      <c r="I9841" s="4" t="str">
        <f t="shared" si="461"/>
        <v/>
      </c>
      <c r="J9841" s="5" t="str">
        <f>IF(A9841&lt;&gt;0,VLOOKUP(F9841,ParametriMovimenti!$A$1:$D$201,2,FALSE),"")</f>
        <v/>
      </c>
      <c r="K9841" s="5" t="str">
        <f>IF(A9841&lt;&gt;0,VLOOKUP(F9841,ParametriMovimenti!$A$1:$D$201,3,FALSE),"")</f>
        <v/>
      </c>
      <c r="L9841" s="5" t="str">
        <f>IF(A9841&lt;&gt;0,VLOOKUP(F9841,ParametriMovimenti!$A$1:$D$201,4,FALSE),"")</f>
        <v/>
      </c>
      <c r="M9841" s="5" t="str">
        <f t="shared" si="460"/>
        <v/>
      </c>
      <c r="N9841" s="5" t="str">
        <f t="shared" si="462"/>
        <v/>
      </c>
    </row>
    <row r="9842" spans="9:14" x14ac:dyDescent="0.25">
      <c r="I9842" s="4" t="str">
        <f t="shared" si="461"/>
        <v/>
      </c>
      <c r="J9842" s="5" t="str">
        <f>IF(A9842&lt;&gt;0,VLOOKUP(F9842,ParametriMovimenti!$A$1:$D$201,2,FALSE),"")</f>
        <v/>
      </c>
      <c r="K9842" s="5" t="str">
        <f>IF(A9842&lt;&gt;0,VLOOKUP(F9842,ParametriMovimenti!$A$1:$D$201,3,FALSE),"")</f>
        <v/>
      </c>
      <c r="L9842" s="5" t="str">
        <f>IF(A9842&lt;&gt;0,VLOOKUP(F9842,ParametriMovimenti!$A$1:$D$201,4,FALSE),"")</f>
        <v/>
      </c>
      <c r="M9842" s="5" t="str">
        <f t="shared" si="460"/>
        <v/>
      </c>
      <c r="N9842" s="5" t="str">
        <f t="shared" si="462"/>
        <v/>
      </c>
    </row>
    <row r="9843" spans="9:14" x14ac:dyDescent="0.25">
      <c r="I9843" s="4" t="str">
        <f t="shared" si="461"/>
        <v/>
      </c>
      <c r="J9843" s="5" t="str">
        <f>IF(A9843&lt;&gt;0,VLOOKUP(F9843,ParametriMovimenti!$A$1:$D$201,2,FALSE),"")</f>
        <v/>
      </c>
      <c r="K9843" s="5" t="str">
        <f>IF(A9843&lt;&gt;0,VLOOKUP(F9843,ParametriMovimenti!$A$1:$D$201,3,FALSE),"")</f>
        <v/>
      </c>
      <c r="L9843" s="5" t="str">
        <f>IF(A9843&lt;&gt;0,VLOOKUP(F9843,ParametriMovimenti!$A$1:$D$201,4,FALSE),"")</f>
        <v/>
      </c>
      <c r="M9843" s="5" t="str">
        <f t="shared" si="460"/>
        <v/>
      </c>
      <c r="N9843" s="5" t="str">
        <f t="shared" si="462"/>
        <v/>
      </c>
    </row>
    <row r="9844" spans="9:14" x14ac:dyDescent="0.25">
      <c r="I9844" s="4" t="str">
        <f t="shared" si="461"/>
        <v/>
      </c>
      <c r="J9844" s="5" t="str">
        <f>IF(A9844&lt;&gt;0,VLOOKUP(F9844,ParametriMovimenti!$A$1:$D$201,2,FALSE),"")</f>
        <v/>
      </c>
      <c r="K9844" s="5" t="str">
        <f>IF(A9844&lt;&gt;0,VLOOKUP(F9844,ParametriMovimenti!$A$1:$D$201,3,FALSE),"")</f>
        <v/>
      </c>
      <c r="L9844" s="5" t="str">
        <f>IF(A9844&lt;&gt;0,VLOOKUP(F9844,ParametriMovimenti!$A$1:$D$201,4,FALSE),"")</f>
        <v/>
      </c>
      <c r="M9844" s="5" t="str">
        <f t="shared" si="460"/>
        <v/>
      </c>
      <c r="N9844" s="5" t="str">
        <f t="shared" si="462"/>
        <v/>
      </c>
    </row>
    <row r="9845" spans="9:14" x14ac:dyDescent="0.25">
      <c r="I9845" s="4" t="str">
        <f t="shared" si="461"/>
        <v/>
      </c>
      <c r="J9845" s="5" t="str">
        <f>IF(A9845&lt;&gt;0,VLOOKUP(F9845,ParametriMovimenti!$A$1:$D$201,2,FALSE),"")</f>
        <v/>
      </c>
      <c r="K9845" s="5" t="str">
        <f>IF(A9845&lt;&gt;0,VLOOKUP(F9845,ParametriMovimenti!$A$1:$D$201,3,FALSE),"")</f>
        <v/>
      </c>
      <c r="L9845" s="5" t="str">
        <f>IF(A9845&lt;&gt;0,VLOOKUP(F9845,ParametriMovimenti!$A$1:$D$201,4,FALSE),"")</f>
        <v/>
      </c>
      <c r="M9845" s="5" t="str">
        <f t="shared" si="460"/>
        <v/>
      </c>
      <c r="N9845" s="5" t="str">
        <f t="shared" si="462"/>
        <v/>
      </c>
    </row>
    <row r="9846" spans="9:14" x14ac:dyDescent="0.25">
      <c r="I9846" s="4" t="str">
        <f t="shared" si="461"/>
        <v/>
      </c>
      <c r="J9846" s="5" t="str">
        <f>IF(A9846&lt;&gt;0,VLOOKUP(F9846,ParametriMovimenti!$A$1:$D$201,2,FALSE),"")</f>
        <v/>
      </c>
      <c r="K9846" s="5" t="str">
        <f>IF(A9846&lt;&gt;0,VLOOKUP(F9846,ParametriMovimenti!$A$1:$D$201,3,FALSE),"")</f>
        <v/>
      </c>
      <c r="L9846" s="5" t="str">
        <f>IF(A9846&lt;&gt;0,VLOOKUP(F9846,ParametriMovimenti!$A$1:$D$201,4,FALSE),"")</f>
        <v/>
      </c>
      <c r="M9846" s="5" t="str">
        <f t="shared" si="460"/>
        <v/>
      </c>
      <c r="N9846" s="5" t="str">
        <f t="shared" si="462"/>
        <v/>
      </c>
    </row>
    <row r="9847" spans="9:14" x14ac:dyDescent="0.25">
      <c r="I9847" s="4" t="str">
        <f t="shared" si="461"/>
        <v/>
      </c>
      <c r="J9847" s="5" t="str">
        <f>IF(A9847&lt;&gt;0,VLOOKUP(F9847,ParametriMovimenti!$A$1:$D$201,2,FALSE),"")</f>
        <v/>
      </c>
      <c r="K9847" s="5" t="str">
        <f>IF(A9847&lt;&gt;0,VLOOKUP(F9847,ParametriMovimenti!$A$1:$D$201,3,FALSE),"")</f>
        <v/>
      </c>
      <c r="L9847" s="5" t="str">
        <f>IF(A9847&lt;&gt;0,VLOOKUP(F9847,ParametriMovimenti!$A$1:$D$201,4,FALSE),"")</f>
        <v/>
      </c>
      <c r="M9847" s="5" t="str">
        <f t="shared" si="460"/>
        <v/>
      </c>
      <c r="N9847" s="5" t="str">
        <f t="shared" si="462"/>
        <v/>
      </c>
    </row>
    <row r="9848" spans="9:14" x14ac:dyDescent="0.25">
      <c r="I9848" s="4" t="str">
        <f t="shared" si="461"/>
        <v/>
      </c>
      <c r="J9848" s="5" t="str">
        <f>IF(A9848&lt;&gt;0,VLOOKUP(F9848,ParametriMovimenti!$A$1:$D$201,2,FALSE),"")</f>
        <v/>
      </c>
      <c r="K9848" s="5" t="str">
        <f>IF(A9848&lt;&gt;0,VLOOKUP(F9848,ParametriMovimenti!$A$1:$D$201,3,FALSE),"")</f>
        <v/>
      </c>
      <c r="L9848" s="5" t="str">
        <f>IF(A9848&lt;&gt;0,VLOOKUP(F9848,ParametriMovimenti!$A$1:$D$201,4,FALSE),"")</f>
        <v/>
      </c>
      <c r="M9848" s="5" t="str">
        <f t="shared" si="460"/>
        <v/>
      </c>
      <c r="N9848" s="5" t="str">
        <f t="shared" si="462"/>
        <v/>
      </c>
    </row>
    <row r="9849" spans="9:14" x14ac:dyDescent="0.25">
      <c r="I9849" s="4" t="str">
        <f t="shared" si="461"/>
        <v/>
      </c>
      <c r="J9849" s="5" t="str">
        <f>IF(A9849&lt;&gt;0,VLOOKUP(F9849,ParametriMovimenti!$A$1:$D$201,2,FALSE),"")</f>
        <v/>
      </c>
      <c r="K9849" s="5" t="str">
        <f>IF(A9849&lt;&gt;0,VLOOKUP(F9849,ParametriMovimenti!$A$1:$D$201,3,FALSE),"")</f>
        <v/>
      </c>
      <c r="L9849" s="5" t="str">
        <f>IF(A9849&lt;&gt;0,VLOOKUP(F9849,ParametriMovimenti!$A$1:$D$201,4,FALSE),"")</f>
        <v/>
      </c>
      <c r="M9849" s="5" t="str">
        <f t="shared" si="460"/>
        <v/>
      </c>
      <c r="N9849" s="5" t="str">
        <f t="shared" si="462"/>
        <v/>
      </c>
    </row>
    <row r="9850" spans="9:14" x14ac:dyDescent="0.25">
      <c r="I9850" s="4" t="str">
        <f t="shared" si="461"/>
        <v/>
      </c>
      <c r="J9850" s="5" t="str">
        <f>IF(A9850&lt;&gt;0,VLOOKUP(F9850,ParametriMovimenti!$A$1:$D$201,2,FALSE),"")</f>
        <v/>
      </c>
      <c r="K9850" s="5" t="str">
        <f>IF(A9850&lt;&gt;0,VLOOKUP(F9850,ParametriMovimenti!$A$1:$D$201,3,FALSE),"")</f>
        <v/>
      </c>
      <c r="L9850" s="5" t="str">
        <f>IF(A9850&lt;&gt;0,VLOOKUP(F9850,ParametriMovimenti!$A$1:$D$201,4,FALSE),"")</f>
        <v/>
      </c>
      <c r="M9850" s="5" t="str">
        <f t="shared" si="460"/>
        <v/>
      </c>
      <c r="N9850" s="5" t="str">
        <f t="shared" si="462"/>
        <v/>
      </c>
    </row>
    <row r="9851" spans="9:14" x14ac:dyDescent="0.25">
      <c r="I9851" s="4" t="str">
        <f t="shared" si="461"/>
        <v/>
      </c>
      <c r="J9851" s="5" t="str">
        <f>IF(A9851&lt;&gt;0,VLOOKUP(F9851,ParametriMovimenti!$A$1:$D$201,2,FALSE),"")</f>
        <v/>
      </c>
      <c r="K9851" s="5" t="str">
        <f>IF(A9851&lt;&gt;0,VLOOKUP(F9851,ParametriMovimenti!$A$1:$D$201,3,FALSE),"")</f>
        <v/>
      </c>
      <c r="L9851" s="5" t="str">
        <f>IF(A9851&lt;&gt;0,VLOOKUP(F9851,ParametriMovimenti!$A$1:$D$201,4,FALSE),"")</f>
        <v/>
      </c>
      <c r="M9851" s="5" t="str">
        <f t="shared" si="460"/>
        <v/>
      </c>
      <c r="N9851" s="5" t="str">
        <f t="shared" si="462"/>
        <v/>
      </c>
    </row>
    <row r="9852" spans="9:14" x14ac:dyDescent="0.25">
      <c r="I9852" s="4" t="str">
        <f t="shared" si="461"/>
        <v/>
      </c>
      <c r="J9852" s="5" t="str">
        <f>IF(A9852&lt;&gt;0,VLOOKUP(F9852,ParametriMovimenti!$A$1:$D$201,2,FALSE),"")</f>
        <v/>
      </c>
      <c r="K9852" s="5" t="str">
        <f>IF(A9852&lt;&gt;0,VLOOKUP(F9852,ParametriMovimenti!$A$1:$D$201,3,FALSE),"")</f>
        <v/>
      </c>
      <c r="L9852" s="5" t="str">
        <f>IF(A9852&lt;&gt;0,VLOOKUP(F9852,ParametriMovimenti!$A$1:$D$201,4,FALSE),"")</f>
        <v/>
      </c>
      <c r="M9852" s="5" t="str">
        <f t="shared" si="460"/>
        <v/>
      </c>
      <c r="N9852" s="5" t="str">
        <f t="shared" si="462"/>
        <v/>
      </c>
    </row>
    <row r="9853" spans="9:14" x14ac:dyDescent="0.25">
      <c r="I9853" s="4" t="str">
        <f t="shared" si="461"/>
        <v/>
      </c>
      <c r="J9853" s="5" t="str">
        <f>IF(A9853&lt;&gt;0,VLOOKUP(F9853,ParametriMovimenti!$A$1:$D$201,2,FALSE),"")</f>
        <v/>
      </c>
      <c r="K9853" s="5" t="str">
        <f>IF(A9853&lt;&gt;0,VLOOKUP(F9853,ParametriMovimenti!$A$1:$D$201,3,FALSE),"")</f>
        <v/>
      </c>
      <c r="L9853" s="5" t="str">
        <f>IF(A9853&lt;&gt;0,VLOOKUP(F9853,ParametriMovimenti!$A$1:$D$201,4,FALSE),"")</f>
        <v/>
      </c>
      <c r="M9853" s="5" t="str">
        <f t="shared" si="460"/>
        <v/>
      </c>
      <c r="N9853" s="5" t="str">
        <f t="shared" si="462"/>
        <v/>
      </c>
    </row>
    <row r="9854" spans="9:14" x14ac:dyDescent="0.25">
      <c r="I9854" s="4" t="str">
        <f t="shared" si="461"/>
        <v/>
      </c>
      <c r="J9854" s="5" t="str">
        <f>IF(A9854&lt;&gt;0,VLOOKUP(F9854,ParametriMovimenti!$A$1:$D$201,2,FALSE),"")</f>
        <v/>
      </c>
      <c r="K9854" s="5" t="str">
        <f>IF(A9854&lt;&gt;0,VLOOKUP(F9854,ParametriMovimenti!$A$1:$D$201,3,FALSE),"")</f>
        <v/>
      </c>
      <c r="L9854" s="5" t="str">
        <f>IF(A9854&lt;&gt;0,VLOOKUP(F9854,ParametriMovimenti!$A$1:$D$201,4,FALSE),"")</f>
        <v/>
      </c>
      <c r="M9854" s="5" t="str">
        <f t="shared" si="460"/>
        <v/>
      </c>
      <c r="N9854" s="5" t="str">
        <f t="shared" si="462"/>
        <v/>
      </c>
    </row>
    <row r="9855" spans="9:14" x14ac:dyDescent="0.25">
      <c r="I9855" s="4" t="str">
        <f t="shared" si="461"/>
        <v/>
      </c>
      <c r="J9855" s="5" t="str">
        <f>IF(A9855&lt;&gt;0,VLOOKUP(F9855,ParametriMovimenti!$A$1:$D$201,2,FALSE),"")</f>
        <v/>
      </c>
      <c r="K9855" s="5" t="str">
        <f>IF(A9855&lt;&gt;0,VLOOKUP(F9855,ParametriMovimenti!$A$1:$D$201,3,FALSE),"")</f>
        <v/>
      </c>
      <c r="L9855" s="5" t="str">
        <f>IF(A9855&lt;&gt;0,VLOOKUP(F9855,ParametriMovimenti!$A$1:$D$201,4,FALSE),"")</f>
        <v/>
      </c>
      <c r="M9855" s="5" t="str">
        <f t="shared" si="460"/>
        <v/>
      </c>
      <c r="N9855" s="5" t="str">
        <f t="shared" si="462"/>
        <v/>
      </c>
    </row>
    <row r="9856" spans="9:14" x14ac:dyDescent="0.25">
      <c r="I9856" s="4" t="str">
        <f t="shared" si="461"/>
        <v/>
      </c>
      <c r="J9856" s="5" t="str">
        <f>IF(A9856&lt;&gt;0,VLOOKUP(F9856,ParametriMovimenti!$A$1:$D$201,2,FALSE),"")</f>
        <v/>
      </c>
      <c r="K9856" s="5" t="str">
        <f>IF(A9856&lt;&gt;0,VLOOKUP(F9856,ParametriMovimenti!$A$1:$D$201,3,FALSE),"")</f>
        <v/>
      </c>
      <c r="L9856" s="5" t="str">
        <f>IF(A9856&lt;&gt;0,VLOOKUP(F9856,ParametriMovimenti!$A$1:$D$201,4,FALSE),"")</f>
        <v/>
      </c>
      <c r="M9856" s="5" t="str">
        <f t="shared" si="460"/>
        <v/>
      </c>
      <c r="N9856" s="5" t="str">
        <f t="shared" si="462"/>
        <v/>
      </c>
    </row>
    <row r="9857" spans="9:14" x14ac:dyDescent="0.25">
      <c r="I9857" s="4" t="str">
        <f t="shared" si="461"/>
        <v/>
      </c>
      <c r="J9857" s="5" t="str">
        <f>IF(A9857&lt;&gt;0,VLOOKUP(F9857,ParametriMovimenti!$A$1:$D$201,2,FALSE),"")</f>
        <v/>
      </c>
      <c r="K9857" s="5" t="str">
        <f>IF(A9857&lt;&gt;0,VLOOKUP(F9857,ParametriMovimenti!$A$1:$D$201,3,FALSE),"")</f>
        <v/>
      </c>
      <c r="L9857" s="5" t="str">
        <f>IF(A9857&lt;&gt;0,VLOOKUP(F9857,ParametriMovimenti!$A$1:$D$201,4,FALSE),"")</f>
        <v/>
      </c>
      <c r="M9857" s="5" t="str">
        <f t="shared" si="460"/>
        <v/>
      </c>
      <c r="N9857" s="5" t="str">
        <f t="shared" si="462"/>
        <v/>
      </c>
    </row>
    <row r="9858" spans="9:14" x14ac:dyDescent="0.25">
      <c r="I9858" s="4" t="str">
        <f t="shared" si="461"/>
        <v/>
      </c>
      <c r="J9858" s="5" t="str">
        <f>IF(A9858&lt;&gt;0,VLOOKUP(F9858,ParametriMovimenti!$A$1:$D$201,2,FALSE),"")</f>
        <v/>
      </c>
      <c r="K9858" s="5" t="str">
        <f>IF(A9858&lt;&gt;0,VLOOKUP(F9858,ParametriMovimenti!$A$1:$D$201,3,FALSE),"")</f>
        <v/>
      </c>
      <c r="L9858" s="5" t="str">
        <f>IF(A9858&lt;&gt;0,VLOOKUP(F9858,ParametriMovimenti!$A$1:$D$201,4,FALSE),"")</f>
        <v/>
      </c>
      <c r="M9858" s="5" t="str">
        <f t="shared" si="460"/>
        <v/>
      </c>
      <c r="N9858" s="5" t="str">
        <f t="shared" si="462"/>
        <v/>
      </c>
    </row>
    <row r="9859" spans="9:14" x14ac:dyDescent="0.25">
      <c r="I9859" s="4" t="str">
        <f t="shared" si="461"/>
        <v/>
      </c>
      <c r="J9859" s="5" t="str">
        <f>IF(A9859&lt;&gt;0,VLOOKUP(F9859,ParametriMovimenti!$A$1:$D$201,2,FALSE),"")</f>
        <v/>
      </c>
      <c r="K9859" s="5" t="str">
        <f>IF(A9859&lt;&gt;0,VLOOKUP(F9859,ParametriMovimenti!$A$1:$D$201,3,FALSE),"")</f>
        <v/>
      </c>
      <c r="L9859" s="5" t="str">
        <f>IF(A9859&lt;&gt;0,VLOOKUP(F9859,ParametriMovimenti!$A$1:$D$201,4,FALSE),"")</f>
        <v/>
      </c>
      <c r="M9859" s="5" t="str">
        <f t="shared" ref="M9859:M9922" si="463">IF(A9859&lt;&gt;0,MONTH(A9859),"")</f>
        <v/>
      </c>
      <c r="N9859" s="5" t="str">
        <f t="shared" si="462"/>
        <v/>
      </c>
    </row>
    <row r="9860" spans="9:14" x14ac:dyDescent="0.25">
      <c r="I9860" s="4" t="str">
        <f t="shared" ref="I9860:I9923" si="464">IF(A9860&lt;&gt;0,I9859+1,"")</f>
        <v/>
      </c>
      <c r="J9860" s="5" t="str">
        <f>IF(A9860&lt;&gt;0,VLOOKUP(F9860,ParametriMovimenti!$A$1:$D$201,2,FALSE),"")</f>
        <v/>
      </c>
      <c r="K9860" s="5" t="str">
        <f>IF(A9860&lt;&gt;0,VLOOKUP(F9860,ParametriMovimenti!$A$1:$D$201,3,FALSE),"")</f>
        <v/>
      </c>
      <c r="L9860" s="5" t="str">
        <f>IF(A9860&lt;&gt;0,VLOOKUP(F9860,ParametriMovimenti!$A$1:$D$201,4,FALSE),"")</f>
        <v/>
      </c>
      <c r="M9860" s="5" t="str">
        <f t="shared" si="463"/>
        <v/>
      </c>
      <c r="N9860" s="5" t="str">
        <f t="shared" si="462"/>
        <v/>
      </c>
    </row>
    <row r="9861" spans="9:14" x14ac:dyDescent="0.25">
      <c r="I9861" s="4" t="str">
        <f t="shared" si="464"/>
        <v/>
      </c>
      <c r="J9861" s="5" t="str">
        <f>IF(A9861&lt;&gt;0,VLOOKUP(F9861,ParametriMovimenti!$A$1:$D$201,2,FALSE),"")</f>
        <v/>
      </c>
      <c r="K9861" s="5" t="str">
        <f>IF(A9861&lt;&gt;0,VLOOKUP(F9861,ParametriMovimenti!$A$1:$D$201,3,FALSE),"")</f>
        <v/>
      </c>
      <c r="L9861" s="5" t="str">
        <f>IF(A9861&lt;&gt;0,VLOOKUP(F9861,ParametriMovimenti!$A$1:$D$201,4,FALSE),"")</f>
        <v/>
      </c>
      <c r="M9861" s="5" t="str">
        <f t="shared" si="463"/>
        <v/>
      </c>
      <c r="N9861" s="5" t="str">
        <f t="shared" si="462"/>
        <v/>
      </c>
    </row>
    <row r="9862" spans="9:14" x14ac:dyDescent="0.25">
      <c r="I9862" s="4" t="str">
        <f t="shared" si="464"/>
        <v/>
      </c>
      <c r="J9862" s="5" t="str">
        <f>IF(A9862&lt;&gt;0,VLOOKUP(F9862,ParametriMovimenti!$A$1:$D$201,2,FALSE),"")</f>
        <v/>
      </c>
      <c r="K9862" s="5" t="str">
        <f>IF(A9862&lt;&gt;0,VLOOKUP(F9862,ParametriMovimenti!$A$1:$D$201,3,FALSE),"")</f>
        <v/>
      </c>
      <c r="L9862" s="5" t="str">
        <f>IF(A9862&lt;&gt;0,VLOOKUP(F9862,ParametriMovimenti!$A$1:$D$201,4,FALSE),"")</f>
        <v/>
      </c>
      <c r="M9862" s="5" t="str">
        <f t="shared" si="463"/>
        <v/>
      </c>
      <c r="N9862" s="5" t="str">
        <f t="shared" si="462"/>
        <v/>
      </c>
    </row>
    <row r="9863" spans="9:14" x14ac:dyDescent="0.25">
      <c r="I9863" s="4" t="str">
        <f t="shared" si="464"/>
        <v/>
      </c>
      <c r="J9863" s="5" t="str">
        <f>IF(A9863&lt;&gt;0,VLOOKUP(F9863,ParametriMovimenti!$A$1:$D$201,2,FALSE),"")</f>
        <v/>
      </c>
      <c r="K9863" s="5" t="str">
        <f>IF(A9863&lt;&gt;0,VLOOKUP(F9863,ParametriMovimenti!$A$1:$D$201,3,FALSE),"")</f>
        <v/>
      </c>
      <c r="L9863" s="5" t="str">
        <f>IF(A9863&lt;&gt;0,VLOOKUP(F9863,ParametriMovimenti!$A$1:$D$201,4,FALSE),"")</f>
        <v/>
      </c>
      <c r="M9863" s="5" t="str">
        <f t="shared" si="463"/>
        <v/>
      </c>
      <c r="N9863" s="5" t="str">
        <f t="shared" si="462"/>
        <v/>
      </c>
    </row>
    <row r="9864" spans="9:14" x14ac:dyDescent="0.25">
      <c r="I9864" s="4" t="str">
        <f t="shared" si="464"/>
        <v/>
      </c>
      <c r="J9864" s="5" t="str">
        <f>IF(A9864&lt;&gt;0,VLOOKUP(F9864,ParametriMovimenti!$A$1:$D$201,2,FALSE),"")</f>
        <v/>
      </c>
      <c r="K9864" s="5" t="str">
        <f>IF(A9864&lt;&gt;0,VLOOKUP(F9864,ParametriMovimenti!$A$1:$D$201,3,FALSE),"")</f>
        <v/>
      </c>
      <c r="L9864" s="5" t="str">
        <f>IF(A9864&lt;&gt;0,VLOOKUP(F9864,ParametriMovimenti!$A$1:$D$201,4,FALSE),"")</f>
        <v/>
      </c>
      <c r="M9864" s="5" t="str">
        <f t="shared" si="463"/>
        <v/>
      </c>
      <c r="N9864" s="5" t="str">
        <f t="shared" si="462"/>
        <v/>
      </c>
    </row>
    <row r="9865" spans="9:14" x14ac:dyDescent="0.25">
      <c r="I9865" s="4" t="str">
        <f t="shared" si="464"/>
        <v/>
      </c>
      <c r="J9865" s="5" t="str">
        <f>IF(A9865&lt;&gt;0,VLOOKUP(F9865,ParametriMovimenti!$A$1:$D$201,2,FALSE),"")</f>
        <v/>
      </c>
      <c r="K9865" s="5" t="str">
        <f>IF(A9865&lt;&gt;0,VLOOKUP(F9865,ParametriMovimenti!$A$1:$D$201,3,FALSE),"")</f>
        <v/>
      </c>
      <c r="L9865" s="5" t="str">
        <f>IF(A9865&lt;&gt;0,VLOOKUP(F9865,ParametriMovimenti!$A$1:$D$201,4,FALSE),"")</f>
        <v/>
      </c>
      <c r="M9865" s="5" t="str">
        <f t="shared" si="463"/>
        <v/>
      </c>
      <c r="N9865" s="5" t="str">
        <f t="shared" si="462"/>
        <v/>
      </c>
    </row>
    <row r="9866" spans="9:14" x14ac:dyDescent="0.25">
      <c r="I9866" s="4" t="str">
        <f t="shared" si="464"/>
        <v/>
      </c>
      <c r="J9866" s="5" t="str">
        <f>IF(A9866&lt;&gt;0,VLOOKUP(F9866,ParametriMovimenti!$A$1:$D$201,2,FALSE),"")</f>
        <v/>
      </c>
      <c r="K9866" s="5" t="str">
        <f>IF(A9866&lt;&gt;0,VLOOKUP(F9866,ParametriMovimenti!$A$1:$D$201,3,FALSE),"")</f>
        <v/>
      </c>
      <c r="L9866" s="5" t="str">
        <f>IF(A9866&lt;&gt;0,VLOOKUP(F9866,ParametriMovimenti!$A$1:$D$201,4,FALSE),"")</f>
        <v/>
      </c>
      <c r="M9866" s="5" t="str">
        <f t="shared" si="463"/>
        <v/>
      </c>
      <c r="N9866" s="5" t="str">
        <f t="shared" si="462"/>
        <v/>
      </c>
    </row>
    <row r="9867" spans="9:14" x14ac:dyDescent="0.25">
      <c r="I9867" s="4" t="str">
        <f t="shared" si="464"/>
        <v/>
      </c>
      <c r="J9867" s="5" t="str">
        <f>IF(A9867&lt;&gt;0,VLOOKUP(F9867,ParametriMovimenti!$A$1:$D$201,2,FALSE),"")</f>
        <v/>
      </c>
      <c r="K9867" s="5" t="str">
        <f>IF(A9867&lt;&gt;0,VLOOKUP(F9867,ParametriMovimenti!$A$1:$D$201,3,FALSE),"")</f>
        <v/>
      </c>
      <c r="L9867" s="5" t="str">
        <f>IF(A9867&lt;&gt;0,VLOOKUP(F9867,ParametriMovimenti!$A$1:$D$201,4,FALSE),"")</f>
        <v/>
      </c>
      <c r="M9867" s="5" t="str">
        <f t="shared" si="463"/>
        <v/>
      </c>
      <c r="N9867" s="5" t="str">
        <f t="shared" si="462"/>
        <v/>
      </c>
    </row>
    <row r="9868" spans="9:14" x14ac:dyDescent="0.25">
      <c r="I9868" s="4" t="str">
        <f t="shared" si="464"/>
        <v/>
      </c>
      <c r="J9868" s="5" t="str">
        <f>IF(A9868&lt;&gt;0,VLOOKUP(F9868,ParametriMovimenti!$A$1:$D$201,2,FALSE),"")</f>
        <v/>
      </c>
      <c r="K9868" s="5" t="str">
        <f>IF(A9868&lt;&gt;0,VLOOKUP(F9868,ParametriMovimenti!$A$1:$D$201,3,FALSE),"")</f>
        <v/>
      </c>
      <c r="L9868" s="5" t="str">
        <f>IF(A9868&lt;&gt;0,VLOOKUP(F9868,ParametriMovimenti!$A$1:$D$201,4,FALSE),"")</f>
        <v/>
      </c>
      <c r="M9868" s="5" t="str">
        <f t="shared" si="463"/>
        <v/>
      </c>
      <c r="N9868" s="5" t="str">
        <f t="shared" si="462"/>
        <v/>
      </c>
    </row>
    <row r="9869" spans="9:14" x14ac:dyDescent="0.25">
      <c r="I9869" s="4" t="str">
        <f t="shared" si="464"/>
        <v/>
      </c>
      <c r="J9869" s="5" t="str">
        <f>IF(A9869&lt;&gt;0,VLOOKUP(F9869,ParametriMovimenti!$A$1:$D$201,2,FALSE),"")</f>
        <v/>
      </c>
      <c r="K9869" s="5" t="str">
        <f>IF(A9869&lt;&gt;0,VLOOKUP(F9869,ParametriMovimenti!$A$1:$D$201,3,FALSE),"")</f>
        <v/>
      </c>
      <c r="L9869" s="5" t="str">
        <f>IF(A9869&lt;&gt;0,VLOOKUP(F9869,ParametriMovimenti!$A$1:$D$201,4,FALSE),"")</f>
        <v/>
      </c>
      <c r="M9869" s="5" t="str">
        <f t="shared" si="463"/>
        <v/>
      </c>
      <c r="N9869" s="5" t="str">
        <f t="shared" si="462"/>
        <v/>
      </c>
    </row>
    <row r="9870" spans="9:14" x14ac:dyDescent="0.25">
      <c r="I9870" s="4" t="str">
        <f t="shared" si="464"/>
        <v/>
      </c>
      <c r="J9870" s="5" t="str">
        <f>IF(A9870&lt;&gt;0,VLOOKUP(F9870,ParametriMovimenti!$A$1:$D$201,2,FALSE),"")</f>
        <v/>
      </c>
      <c r="K9870" s="5" t="str">
        <f>IF(A9870&lt;&gt;0,VLOOKUP(F9870,ParametriMovimenti!$A$1:$D$201,3,FALSE),"")</f>
        <v/>
      </c>
      <c r="L9870" s="5" t="str">
        <f>IF(A9870&lt;&gt;0,VLOOKUP(F9870,ParametriMovimenti!$A$1:$D$201,4,FALSE),"")</f>
        <v/>
      </c>
      <c r="M9870" s="5" t="str">
        <f t="shared" si="463"/>
        <v/>
      </c>
      <c r="N9870" s="5" t="str">
        <f t="shared" si="462"/>
        <v/>
      </c>
    </row>
    <row r="9871" spans="9:14" x14ac:dyDescent="0.25">
      <c r="I9871" s="4" t="str">
        <f t="shared" si="464"/>
        <v/>
      </c>
      <c r="J9871" s="5" t="str">
        <f>IF(A9871&lt;&gt;0,VLOOKUP(F9871,ParametriMovimenti!$A$1:$D$201,2,FALSE),"")</f>
        <v/>
      </c>
      <c r="K9871" s="5" t="str">
        <f>IF(A9871&lt;&gt;0,VLOOKUP(F9871,ParametriMovimenti!$A$1:$D$201,3,FALSE),"")</f>
        <v/>
      </c>
      <c r="L9871" s="5" t="str">
        <f>IF(A9871&lt;&gt;0,VLOOKUP(F9871,ParametriMovimenti!$A$1:$D$201,4,FALSE),"")</f>
        <v/>
      </c>
      <c r="M9871" s="5" t="str">
        <f t="shared" si="463"/>
        <v/>
      </c>
      <c r="N9871" s="5" t="str">
        <f t="shared" si="462"/>
        <v/>
      </c>
    </row>
    <row r="9872" spans="9:14" x14ac:dyDescent="0.25">
      <c r="I9872" s="4" t="str">
        <f t="shared" si="464"/>
        <v/>
      </c>
      <c r="J9872" s="5" t="str">
        <f>IF(A9872&lt;&gt;0,VLOOKUP(F9872,ParametriMovimenti!$A$1:$D$201,2,FALSE),"")</f>
        <v/>
      </c>
      <c r="K9872" s="5" t="str">
        <f>IF(A9872&lt;&gt;0,VLOOKUP(F9872,ParametriMovimenti!$A$1:$D$201,3,FALSE),"")</f>
        <v/>
      </c>
      <c r="L9872" s="5" t="str">
        <f>IF(A9872&lt;&gt;0,VLOOKUP(F9872,ParametriMovimenti!$A$1:$D$201,4,FALSE),"")</f>
        <v/>
      </c>
      <c r="M9872" s="5" t="str">
        <f t="shared" si="463"/>
        <v/>
      </c>
      <c r="N9872" s="5" t="str">
        <f t="shared" si="462"/>
        <v/>
      </c>
    </row>
    <row r="9873" spans="9:14" x14ac:dyDescent="0.25">
      <c r="I9873" s="4" t="str">
        <f t="shared" si="464"/>
        <v/>
      </c>
      <c r="J9873" s="5" t="str">
        <f>IF(A9873&lt;&gt;0,VLOOKUP(F9873,ParametriMovimenti!$A$1:$D$201,2,FALSE),"")</f>
        <v/>
      </c>
      <c r="K9873" s="5" t="str">
        <f>IF(A9873&lt;&gt;0,VLOOKUP(F9873,ParametriMovimenti!$A$1:$D$201,3,FALSE),"")</f>
        <v/>
      </c>
      <c r="L9873" s="5" t="str">
        <f>IF(A9873&lt;&gt;0,VLOOKUP(F9873,ParametriMovimenti!$A$1:$D$201,4,FALSE),"")</f>
        <v/>
      </c>
      <c r="M9873" s="5" t="str">
        <f t="shared" si="463"/>
        <v/>
      </c>
      <c r="N9873" s="5" t="str">
        <f t="shared" si="462"/>
        <v/>
      </c>
    </row>
    <row r="9874" spans="9:14" x14ac:dyDescent="0.25">
      <c r="I9874" s="4" t="str">
        <f t="shared" si="464"/>
        <v/>
      </c>
      <c r="J9874" s="5" t="str">
        <f>IF(A9874&lt;&gt;0,VLOOKUP(F9874,ParametriMovimenti!$A$1:$D$201,2,FALSE),"")</f>
        <v/>
      </c>
      <c r="K9874" s="5" t="str">
        <f>IF(A9874&lt;&gt;0,VLOOKUP(F9874,ParametriMovimenti!$A$1:$D$201,3,FALSE),"")</f>
        <v/>
      </c>
      <c r="L9874" s="5" t="str">
        <f>IF(A9874&lt;&gt;0,VLOOKUP(F9874,ParametriMovimenti!$A$1:$D$201,4,FALSE),"")</f>
        <v/>
      </c>
      <c r="M9874" s="5" t="str">
        <f t="shared" si="463"/>
        <v/>
      </c>
      <c r="N9874" s="5" t="str">
        <f t="shared" si="462"/>
        <v/>
      </c>
    </row>
    <row r="9875" spans="9:14" x14ac:dyDescent="0.25">
      <c r="I9875" s="4" t="str">
        <f t="shared" si="464"/>
        <v/>
      </c>
      <c r="J9875" s="5" t="str">
        <f>IF(A9875&lt;&gt;0,VLOOKUP(F9875,ParametriMovimenti!$A$1:$D$201,2,FALSE),"")</f>
        <v/>
      </c>
      <c r="K9875" s="5" t="str">
        <f>IF(A9875&lt;&gt;0,VLOOKUP(F9875,ParametriMovimenti!$A$1:$D$201,3,FALSE),"")</f>
        <v/>
      </c>
      <c r="L9875" s="5" t="str">
        <f>IF(A9875&lt;&gt;0,VLOOKUP(F9875,ParametriMovimenti!$A$1:$D$201,4,FALSE),"")</f>
        <v/>
      </c>
      <c r="M9875" s="5" t="str">
        <f t="shared" si="463"/>
        <v/>
      </c>
      <c r="N9875" s="5" t="str">
        <f t="shared" si="462"/>
        <v/>
      </c>
    </row>
    <row r="9876" spans="9:14" x14ac:dyDescent="0.25">
      <c r="I9876" s="4" t="str">
        <f t="shared" si="464"/>
        <v/>
      </c>
      <c r="J9876" s="5" t="str">
        <f>IF(A9876&lt;&gt;0,VLOOKUP(F9876,ParametriMovimenti!$A$1:$D$201,2,FALSE),"")</f>
        <v/>
      </c>
      <c r="K9876" s="5" t="str">
        <f>IF(A9876&lt;&gt;0,VLOOKUP(F9876,ParametriMovimenti!$A$1:$D$201,3,FALSE),"")</f>
        <v/>
      </c>
      <c r="L9876" s="5" t="str">
        <f>IF(A9876&lt;&gt;0,VLOOKUP(F9876,ParametriMovimenti!$A$1:$D$201,4,FALSE),"")</f>
        <v/>
      </c>
      <c r="M9876" s="5" t="str">
        <f t="shared" si="463"/>
        <v/>
      </c>
      <c r="N9876" s="5" t="str">
        <f t="shared" si="462"/>
        <v/>
      </c>
    </row>
    <row r="9877" spans="9:14" x14ac:dyDescent="0.25">
      <c r="I9877" s="4" t="str">
        <f t="shared" si="464"/>
        <v/>
      </c>
      <c r="J9877" s="5" t="str">
        <f>IF(A9877&lt;&gt;0,VLOOKUP(F9877,ParametriMovimenti!$A$1:$D$201,2,FALSE),"")</f>
        <v/>
      </c>
      <c r="K9877" s="5" t="str">
        <f>IF(A9877&lt;&gt;0,VLOOKUP(F9877,ParametriMovimenti!$A$1:$D$201,3,FALSE),"")</f>
        <v/>
      </c>
      <c r="L9877" s="5" t="str">
        <f>IF(A9877&lt;&gt;0,VLOOKUP(F9877,ParametriMovimenti!$A$1:$D$201,4,FALSE),"")</f>
        <v/>
      </c>
      <c r="M9877" s="5" t="str">
        <f t="shared" si="463"/>
        <v/>
      </c>
      <c r="N9877" s="5" t="str">
        <f t="shared" si="462"/>
        <v/>
      </c>
    </row>
    <row r="9878" spans="9:14" x14ac:dyDescent="0.25">
      <c r="I9878" s="4" t="str">
        <f t="shared" si="464"/>
        <v/>
      </c>
      <c r="J9878" s="5" t="str">
        <f>IF(A9878&lt;&gt;0,VLOOKUP(F9878,ParametriMovimenti!$A$1:$D$201,2,FALSE),"")</f>
        <v/>
      </c>
      <c r="K9878" s="5" t="str">
        <f>IF(A9878&lt;&gt;0,VLOOKUP(F9878,ParametriMovimenti!$A$1:$D$201,3,FALSE),"")</f>
        <v/>
      </c>
      <c r="L9878" s="5" t="str">
        <f>IF(A9878&lt;&gt;0,VLOOKUP(F9878,ParametriMovimenti!$A$1:$D$201,4,FALSE),"")</f>
        <v/>
      </c>
      <c r="M9878" s="5" t="str">
        <f t="shared" si="463"/>
        <v/>
      </c>
      <c r="N9878" s="5" t="str">
        <f t="shared" si="462"/>
        <v/>
      </c>
    </row>
    <row r="9879" spans="9:14" x14ac:dyDescent="0.25">
      <c r="I9879" s="4" t="str">
        <f t="shared" si="464"/>
        <v/>
      </c>
      <c r="J9879" s="5" t="str">
        <f>IF(A9879&lt;&gt;0,VLOOKUP(F9879,ParametriMovimenti!$A$1:$D$201,2,FALSE),"")</f>
        <v/>
      </c>
      <c r="K9879" s="5" t="str">
        <f>IF(A9879&lt;&gt;0,VLOOKUP(F9879,ParametriMovimenti!$A$1:$D$201,3,FALSE),"")</f>
        <v/>
      </c>
      <c r="L9879" s="5" t="str">
        <f>IF(A9879&lt;&gt;0,VLOOKUP(F9879,ParametriMovimenti!$A$1:$D$201,4,FALSE),"")</f>
        <v/>
      </c>
      <c r="M9879" s="5" t="str">
        <f t="shared" si="463"/>
        <v/>
      </c>
      <c r="N9879" s="5" t="str">
        <f t="shared" si="462"/>
        <v/>
      </c>
    </row>
    <row r="9880" spans="9:14" x14ac:dyDescent="0.25">
      <c r="I9880" s="4" t="str">
        <f t="shared" si="464"/>
        <v/>
      </c>
      <c r="J9880" s="5" t="str">
        <f>IF(A9880&lt;&gt;0,VLOOKUP(F9880,ParametriMovimenti!$A$1:$D$201,2,FALSE),"")</f>
        <v/>
      </c>
      <c r="K9880" s="5" t="str">
        <f>IF(A9880&lt;&gt;0,VLOOKUP(F9880,ParametriMovimenti!$A$1:$D$201,3,FALSE),"")</f>
        <v/>
      </c>
      <c r="L9880" s="5" t="str">
        <f>IF(A9880&lt;&gt;0,VLOOKUP(F9880,ParametriMovimenti!$A$1:$D$201,4,FALSE),"")</f>
        <v/>
      </c>
      <c r="M9880" s="5" t="str">
        <f t="shared" si="463"/>
        <v/>
      </c>
      <c r="N9880" s="5" t="str">
        <f t="shared" si="462"/>
        <v/>
      </c>
    </row>
    <row r="9881" spans="9:14" x14ac:dyDescent="0.25">
      <c r="I9881" s="4" t="str">
        <f t="shared" si="464"/>
        <v/>
      </c>
      <c r="J9881" s="5" t="str">
        <f>IF(A9881&lt;&gt;0,VLOOKUP(F9881,ParametriMovimenti!$A$1:$D$201,2,FALSE),"")</f>
        <v/>
      </c>
      <c r="K9881" s="5" t="str">
        <f>IF(A9881&lt;&gt;0,VLOOKUP(F9881,ParametriMovimenti!$A$1:$D$201,3,FALSE),"")</f>
        <v/>
      </c>
      <c r="L9881" s="5" t="str">
        <f>IF(A9881&lt;&gt;0,VLOOKUP(F9881,ParametriMovimenti!$A$1:$D$201,4,FALSE),"")</f>
        <v/>
      </c>
      <c r="M9881" s="5" t="str">
        <f t="shared" si="463"/>
        <v/>
      </c>
      <c r="N9881" s="5" t="str">
        <f t="shared" si="462"/>
        <v/>
      </c>
    </row>
    <row r="9882" spans="9:14" x14ac:dyDescent="0.25">
      <c r="I9882" s="4" t="str">
        <f t="shared" si="464"/>
        <v/>
      </c>
      <c r="J9882" s="5" t="str">
        <f>IF(A9882&lt;&gt;0,VLOOKUP(F9882,ParametriMovimenti!$A$1:$D$201,2,FALSE),"")</f>
        <v/>
      </c>
      <c r="K9882" s="5" t="str">
        <f>IF(A9882&lt;&gt;0,VLOOKUP(F9882,ParametriMovimenti!$A$1:$D$201,3,FALSE),"")</f>
        <v/>
      </c>
      <c r="L9882" s="5" t="str">
        <f>IF(A9882&lt;&gt;0,VLOOKUP(F9882,ParametriMovimenti!$A$1:$D$201,4,FALSE),"")</f>
        <v/>
      </c>
      <c r="M9882" s="5" t="str">
        <f t="shared" si="463"/>
        <v/>
      </c>
      <c r="N9882" s="5" t="str">
        <f t="shared" si="462"/>
        <v/>
      </c>
    </row>
    <row r="9883" spans="9:14" x14ac:dyDescent="0.25">
      <c r="I9883" s="4" t="str">
        <f t="shared" si="464"/>
        <v/>
      </c>
      <c r="J9883" s="5" t="str">
        <f>IF(A9883&lt;&gt;0,VLOOKUP(F9883,ParametriMovimenti!$A$1:$D$201,2,FALSE),"")</f>
        <v/>
      </c>
      <c r="K9883" s="5" t="str">
        <f>IF(A9883&lt;&gt;0,VLOOKUP(F9883,ParametriMovimenti!$A$1:$D$201,3,FALSE),"")</f>
        <v/>
      </c>
      <c r="L9883" s="5" t="str">
        <f>IF(A9883&lt;&gt;0,VLOOKUP(F9883,ParametriMovimenti!$A$1:$D$201,4,FALSE),"")</f>
        <v/>
      </c>
      <c r="M9883" s="5" t="str">
        <f t="shared" si="463"/>
        <v/>
      </c>
      <c r="N9883" s="5" t="str">
        <f t="shared" si="462"/>
        <v/>
      </c>
    </row>
    <row r="9884" spans="9:14" x14ac:dyDescent="0.25">
      <c r="I9884" s="4" t="str">
        <f t="shared" si="464"/>
        <v/>
      </c>
      <c r="J9884" s="5" t="str">
        <f>IF(A9884&lt;&gt;0,VLOOKUP(F9884,ParametriMovimenti!$A$1:$D$201,2,FALSE),"")</f>
        <v/>
      </c>
      <c r="K9884" s="5" t="str">
        <f>IF(A9884&lt;&gt;0,VLOOKUP(F9884,ParametriMovimenti!$A$1:$D$201,3,FALSE),"")</f>
        <v/>
      </c>
      <c r="L9884" s="5" t="str">
        <f>IF(A9884&lt;&gt;0,VLOOKUP(F9884,ParametriMovimenti!$A$1:$D$201,4,FALSE),"")</f>
        <v/>
      </c>
      <c r="M9884" s="5" t="str">
        <f t="shared" si="463"/>
        <v/>
      </c>
      <c r="N9884" s="5" t="str">
        <f t="shared" si="462"/>
        <v/>
      </c>
    </row>
    <row r="9885" spans="9:14" x14ac:dyDescent="0.25">
      <c r="I9885" s="4" t="str">
        <f t="shared" si="464"/>
        <v/>
      </c>
      <c r="J9885" s="5" t="str">
        <f>IF(A9885&lt;&gt;0,VLOOKUP(F9885,ParametriMovimenti!$A$1:$D$201,2,FALSE),"")</f>
        <v/>
      </c>
      <c r="K9885" s="5" t="str">
        <f>IF(A9885&lt;&gt;0,VLOOKUP(F9885,ParametriMovimenti!$A$1:$D$201,3,FALSE),"")</f>
        <v/>
      </c>
      <c r="L9885" s="5" t="str">
        <f>IF(A9885&lt;&gt;0,VLOOKUP(F9885,ParametriMovimenti!$A$1:$D$201,4,FALSE),"")</f>
        <v/>
      </c>
      <c r="M9885" s="5" t="str">
        <f t="shared" si="463"/>
        <v/>
      </c>
      <c r="N9885" s="5" t="str">
        <f t="shared" si="462"/>
        <v/>
      </c>
    </row>
    <row r="9886" spans="9:14" x14ac:dyDescent="0.25">
      <c r="I9886" s="4" t="str">
        <f t="shared" si="464"/>
        <v/>
      </c>
      <c r="J9886" s="5" t="str">
        <f>IF(A9886&lt;&gt;0,VLOOKUP(F9886,ParametriMovimenti!$A$1:$D$201,2,FALSE),"")</f>
        <v/>
      </c>
      <c r="K9886" s="5" t="str">
        <f>IF(A9886&lt;&gt;0,VLOOKUP(F9886,ParametriMovimenti!$A$1:$D$201,3,FALSE),"")</f>
        <v/>
      </c>
      <c r="L9886" s="5" t="str">
        <f>IF(A9886&lt;&gt;0,VLOOKUP(F9886,ParametriMovimenti!$A$1:$D$201,4,FALSE),"")</f>
        <v/>
      </c>
      <c r="M9886" s="5" t="str">
        <f t="shared" si="463"/>
        <v/>
      </c>
      <c r="N9886" s="5" t="str">
        <f t="shared" si="462"/>
        <v/>
      </c>
    </row>
    <row r="9887" spans="9:14" x14ac:dyDescent="0.25">
      <c r="I9887" s="4" t="str">
        <f t="shared" si="464"/>
        <v/>
      </c>
      <c r="J9887" s="5" t="str">
        <f>IF(A9887&lt;&gt;0,VLOOKUP(F9887,ParametriMovimenti!$A$1:$D$201,2,FALSE),"")</f>
        <v/>
      </c>
      <c r="K9887" s="5" t="str">
        <f>IF(A9887&lt;&gt;0,VLOOKUP(F9887,ParametriMovimenti!$A$1:$D$201,3,FALSE),"")</f>
        <v/>
      </c>
      <c r="L9887" s="5" t="str">
        <f>IF(A9887&lt;&gt;0,VLOOKUP(F9887,ParametriMovimenti!$A$1:$D$201,4,FALSE),"")</f>
        <v/>
      </c>
      <c r="M9887" s="5" t="str">
        <f t="shared" si="463"/>
        <v/>
      </c>
      <c r="N9887" s="5" t="str">
        <f t="shared" si="462"/>
        <v/>
      </c>
    </row>
    <row r="9888" spans="9:14" x14ac:dyDescent="0.25">
      <c r="I9888" s="4" t="str">
        <f t="shared" si="464"/>
        <v/>
      </c>
      <c r="J9888" s="5" t="str">
        <f>IF(A9888&lt;&gt;0,VLOOKUP(F9888,ParametriMovimenti!$A$1:$D$201,2,FALSE),"")</f>
        <v/>
      </c>
      <c r="K9888" s="5" t="str">
        <f>IF(A9888&lt;&gt;0,VLOOKUP(F9888,ParametriMovimenti!$A$1:$D$201,3,FALSE),"")</f>
        <v/>
      </c>
      <c r="L9888" s="5" t="str">
        <f>IF(A9888&lt;&gt;0,VLOOKUP(F9888,ParametriMovimenti!$A$1:$D$201,4,FALSE),"")</f>
        <v/>
      </c>
      <c r="M9888" s="5" t="str">
        <f t="shared" si="463"/>
        <v/>
      </c>
      <c r="N9888" s="5" t="str">
        <f t="shared" si="462"/>
        <v/>
      </c>
    </row>
    <row r="9889" spans="9:14" x14ac:dyDescent="0.25">
      <c r="I9889" s="4" t="str">
        <f t="shared" si="464"/>
        <v/>
      </c>
      <c r="J9889" s="5" t="str">
        <f>IF(A9889&lt;&gt;0,VLOOKUP(F9889,ParametriMovimenti!$A$1:$D$201,2,FALSE),"")</f>
        <v/>
      </c>
      <c r="K9889" s="5" t="str">
        <f>IF(A9889&lt;&gt;0,VLOOKUP(F9889,ParametriMovimenti!$A$1:$D$201,3,FALSE),"")</f>
        <v/>
      </c>
      <c r="L9889" s="5" t="str">
        <f>IF(A9889&lt;&gt;0,VLOOKUP(F9889,ParametriMovimenti!$A$1:$D$201,4,FALSE),"")</f>
        <v/>
      </c>
      <c r="M9889" s="5" t="str">
        <f t="shared" si="463"/>
        <v/>
      </c>
      <c r="N9889" s="5" t="str">
        <f t="shared" si="462"/>
        <v/>
      </c>
    </row>
    <row r="9890" spans="9:14" x14ac:dyDescent="0.25">
      <c r="I9890" s="4" t="str">
        <f t="shared" si="464"/>
        <v/>
      </c>
      <c r="J9890" s="5" t="str">
        <f>IF(A9890&lt;&gt;0,VLOOKUP(F9890,ParametriMovimenti!$A$1:$D$201,2,FALSE),"")</f>
        <v/>
      </c>
      <c r="K9890" s="5" t="str">
        <f>IF(A9890&lt;&gt;0,VLOOKUP(F9890,ParametriMovimenti!$A$1:$D$201,3,FALSE),"")</f>
        <v/>
      </c>
      <c r="L9890" s="5" t="str">
        <f>IF(A9890&lt;&gt;0,VLOOKUP(F9890,ParametriMovimenti!$A$1:$D$201,4,FALSE),"")</f>
        <v/>
      </c>
      <c r="M9890" s="5" t="str">
        <f t="shared" si="463"/>
        <v/>
      </c>
      <c r="N9890" s="5" t="str">
        <f t="shared" si="462"/>
        <v/>
      </c>
    </row>
    <row r="9891" spans="9:14" x14ac:dyDescent="0.25">
      <c r="I9891" s="4" t="str">
        <f t="shared" si="464"/>
        <v/>
      </c>
      <c r="J9891" s="5" t="str">
        <f>IF(A9891&lt;&gt;0,VLOOKUP(F9891,ParametriMovimenti!$A$1:$D$201,2,FALSE),"")</f>
        <v/>
      </c>
      <c r="K9891" s="5" t="str">
        <f>IF(A9891&lt;&gt;0,VLOOKUP(F9891,ParametriMovimenti!$A$1:$D$201,3,FALSE),"")</f>
        <v/>
      </c>
      <c r="L9891" s="5" t="str">
        <f>IF(A9891&lt;&gt;0,VLOOKUP(F9891,ParametriMovimenti!$A$1:$D$201,4,FALSE),"")</f>
        <v/>
      </c>
      <c r="M9891" s="5" t="str">
        <f t="shared" si="463"/>
        <v/>
      </c>
      <c r="N9891" s="5" t="str">
        <f t="shared" si="462"/>
        <v/>
      </c>
    </row>
    <row r="9892" spans="9:14" x14ac:dyDescent="0.25">
      <c r="I9892" s="4" t="str">
        <f t="shared" si="464"/>
        <v/>
      </c>
      <c r="J9892" s="5" t="str">
        <f>IF(A9892&lt;&gt;0,VLOOKUP(F9892,ParametriMovimenti!$A$1:$D$201,2,FALSE),"")</f>
        <v/>
      </c>
      <c r="K9892" s="5" t="str">
        <f>IF(A9892&lt;&gt;0,VLOOKUP(F9892,ParametriMovimenti!$A$1:$D$201,3,FALSE),"")</f>
        <v/>
      </c>
      <c r="L9892" s="5" t="str">
        <f>IF(A9892&lt;&gt;0,VLOOKUP(F9892,ParametriMovimenti!$A$1:$D$201,4,FALSE),"")</f>
        <v/>
      </c>
      <c r="M9892" s="5" t="str">
        <f t="shared" si="463"/>
        <v/>
      </c>
      <c r="N9892" s="5" t="str">
        <f t="shared" si="462"/>
        <v/>
      </c>
    </row>
    <row r="9893" spans="9:14" x14ac:dyDescent="0.25">
      <c r="I9893" s="4" t="str">
        <f t="shared" si="464"/>
        <v/>
      </c>
      <c r="J9893" s="5" t="str">
        <f>IF(A9893&lt;&gt;0,VLOOKUP(F9893,ParametriMovimenti!$A$1:$D$201,2,FALSE),"")</f>
        <v/>
      </c>
      <c r="K9893" s="5" t="str">
        <f>IF(A9893&lt;&gt;0,VLOOKUP(F9893,ParametriMovimenti!$A$1:$D$201,3,FALSE),"")</f>
        <v/>
      </c>
      <c r="L9893" s="5" t="str">
        <f>IF(A9893&lt;&gt;0,VLOOKUP(F9893,ParametriMovimenti!$A$1:$D$201,4,FALSE),"")</f>
        <v/>
      </c>
      <c r="M9893" s="5" t="str">
        <f t="shared" si="463"/>
        <v/>
      </c>
      <c r="N9893" s="5" t="str">
        <f t="shared" si="462"/>
        <v/>
      </c>
    </row>
    <row r="9894" spans="9:14" x14ac:dyDescent="0.25">
      <c r="I9894" s="4" t="str">
        <f t="shared" si="464"/>
        <v/>
      </c>
      <c r="J9894" s="5" t="str">
        <f>IF(A9894&lt;&gt;0,VLOOKUP(F9894,ParametriMovimenti!$A$1:$D$201,2,FALSE),"")</f>
        <v/>
      </c>
      <c r="K9894" s="5" t="str">
        <f>IF(A9894&lt;&gt;0,VLOOKUP(F9894,ParametriMovimenti!$A$1:$D$201,3,FALSE),"")</f>
        <v/>
      </c>
      <c r="L9894" s="5" t="str">
        <f>IF(A9894&lt;&gt;0,VLOOKUP(F9894,ParametriMovimenti!$A$1:$D$201,4,FALSE),"")</f>
        <v/>
      </c>
      <c r="M9894" s="5" t="str">
        <f t="shared" si="463"/>
        <v/>
      </c>
      <c r="N9894" s="5" t="str">
        <f t="shared" si="462"/>
        <v/>
      </c>
    </row>
    <row r="9895" spans="9:14" x14ac:dyDescent="0.25">
      <c r="I9895" s="4" t="str">
        <f t="shared" si="464"/>
        <v/>
      </c>
      <c r="J9895" s="5" t="str">
        <f>IF(A9895&lt;&gt;0,VLOOKUP(F9895,ParametriMovimenti!$A$1:$D$201,2,FALSE),"")</f>
        <v/>
      </c>
      <c r="K9895" s="5" t="str">
        <f>IF(A9895&lt;&gt;0,VLOOKUP(F9895,ParametriMovimenti!$A$1:$D$201,3,FALSE),"")</f>
        <v/>
      </c>
      <c r="L9895" s="5" t="str">
        <f>IF(A9895&lt;&gt;0,VLOOKUP(F9895,ParametriMovimenti!$A$1:$D$201,4,FALSE),"")</f>
        <v/>
      </c>
      <c r="M9895" s="5" t="str">
        <f t="shared" si="463"/>
        <v/>
      </c>
      <c r="N9895" s="5" t="str">
        <f t="shared" si="462"/>
        <v/>
      </c>
    </row>
    <row r="9896" spans="9:14" x14ac:dyDescent="0.25">
      <c r="I9896" s="4" t="str">
        <f t="shared" si="464"/>
        <v/>
      </c>
      <c r="J9896" s="5" t="str">
        <f>IF(A9896&lt;&gt;0,VLOOKUP(F9896,ParametriMovimenti!$A$1:$D$201,2,FALSE),"")</f>
        <v/>
      </c>
      <c r="K9896" s="5" t="str">
        <f>IF(A9896&lt;&gt;0,VLOOKUP(F9896,ParametriMovimenti!$A$1:$D$201,3,FALSE),"")</f>
        <v/>
      </c>
      <c r="L9896" s="5" t="str">
        <f>IF(A9896&lt;&gt;0,VLOOKUP(F9896,ParametriMovimenti!$A$1:$D$201,4,FALSE),"")</f>
        <v/>
      </c>
      <c r="M9896" s="5" t="str">
        <f t="shared" si="463"/>
        <v/>
      </c>
      <c r="N9896" s="5" t="str">
        <f t="shared" si="462"/>
        <v/>
      </c>
    </row>
    <row r="9897" spans="9:14" x14ac:dyDescent="0.25">
      <c r="I9897" s="4" t="str">
        <f t="shared" si="464"/>
        <v/>
      </c>
      <c r="J9897" s="5" t="str">
        <f>IF(A9897&lt;&gt;0,VLOOKUP(F9897,ParametriMovimenti!$A$1:$D$201,2,FALSE),"")</f>
        <v/>
      </c>
      <c r="K9897" s="5" t="str">
        <f>IF(A9897&lt;&gt;0,VLOOKUP(F9897,ParametriMovimenti!$A$1:$D$201,3,FALSE),"")</f>
        <v/>
      </c>
      <c r="L9897" s="5" t="str">
        <f>IF(A9897&lt;&gt;0,VLOOKUP(F9897,ParametriMovimenti!$A$1:$D$201,4,FALSE),"")</f>
        <v/>
      </c>
      <c r="M9897" s="5" t="str">
        <f t="shared" si="463"/>
        <v/>
      </c>
      <c r="N9897" s="5" t="str">
        <f t="shared" si="462"/>
        <v/>
      </c>
    </row>
    <row r="9898" spans="9:14" x14ac:dyDescent="0.25">
      <c r="I9898" s="4" t="str">
        <f t="shared" si="464"/>
        <v/>
      </c>
      <c r="J9898" s="5" t="str">
        <f>IF(A9898&lt;&gt;0,VLOOKUP(F9898,ParametriMovimenti!$A$1:$D$201,2,FALSE),"")</f>
        <v/>
      </c>
      <c r="K9898" s="5" t="str">
        <f>IF(A9898&lt;&gt;0,VLOOKUP(F9898,ParametriMovimenti!$A$1:$D$201,3,FALSE),"")</f>
        <v/>
      </c>
      <c r="L9898" s="5" t="str">
        <f>IF(A9898&lt;&gt;0,VLOOKUP(F9898,ParametriMovimenti!$A$1:$D$201,4,FALSE),"")</f>
        <v/>
      </c>
      <c r="M9898" s="5" t="str">
        <f t="shared" si="463"/>
        <v/>
      </c>
      <c r="N9898" s="5" t="str">
        <f t="shared" si="462"/>
        <v/>
      </c>
    </row>
    <row r="9899" spans="9:14" x14ac:dyDescent="0.25">
      <c r="I9899" s="4" t="str">
        <f t="shared" si="464"/>
        <v/>
      </c>
      <c r="J9899" s="5" t="str">
        <f>IF(A9899&lt;&gt;0,VLOOKUP(F9899,ParametriMovimenti!$A$1:$D$201,2,FALSE),"")</f>
        <v/>
      </c>
      <c r="K9899" s="5" t="str">
        <f>IF(A9899&lt;&gt;0,VLOOKUP(F9899,ParametriMovimenti!$A$1:$D$201,3,FALSE),"")</f>
        <v/>
      </c>
      <c r="L9899" s="5" t="str">
        <f>IF(A9899&lt;&gt;0,VLOOKUP(F9899,ParametriMovimenti!$A$1:$D$201,4,FALSE),"")</f>
        <v/>
      </c>
      <c r="M9899" s="5" t="str">
        <f t="shared" si="463"/>
        <v/>
      </c>
      <c r="N9899" s="5" t="str">
        <f t="shared" si="462"/>
        <v/>
      </c>
    </row>
    <row r="9900" spans="9:14" x14ac:dyDescent="0.25">
      <c r="I9900" s="4" t="str">
        <f t="shared" si="464"/>
        <v/>
      </c>
      <c r="J9900" s="5" t="str">
        <f>IF(A9900&lt;&gt;0,VLOOKUP(F9900,ParametriMovimenti!$A$1:$D$201,2,FALSE),"")</f>
        <v/>
      </c>
      <c r="K9900" s="5" t="str">
        <f>IF(A9900&lt;&gt;0,VLOOKUP(F9900,ParametriMovimenti!$A$1:$D$201,3,FALSE),"")</f>
        <v/>
      </c>
      <c r="L9900" s="5" t="str">
        <f>IF(A9900&lt;&gt;0,VLOOKUP(F9900,ParametriMovimenti!$A$1:$D$201,4,FALSE),"")</f>
        <v/>
      </c>
      <c r="M9900" s="5" t="str">
        <f t="shared" si="463"/>
        <v/>
      </c>
      <c r="N9900" s="5" t="str">
        <f t="shared" ref="N9900:N9963" si="465">IF(A9900&lt;&gt;0,YEAR(A9900),"")</f>
        <v/>
      </c>
    </row>
    <row r="9901" spans="9:14" x14ac:dyDescent="0.25">
      <c r="I9901" s="4" t="str">
        <f t="shared" si="464"/>
        <v/>
      </c>
      <c r="J9901" s="5" t="str">
        <f>IF(A9901&lt;&gt;0,VLOOKUP(F9901,ParametriMovimenti!$A$1:$D$201,2,FALSE),"")</f>
        <v/>
      </c>
      <c r="K9901" s="5" t="str">
        <f>IF(A9901&lt;&gt;0,VLOOKUP(F9901,ParametriMovimenti!$A$1:$D$201,3,FALSE),"")</f>
        <v/>
      </c>
      <c r="L9901" s="5" t="str">
        <f>IF(A9901&lt;&gt;0,VLOOKUP(F9901,ParametriMovimenti!$A$1:$D$201,4,FALSE),"")</f>
        <v/>
      </c>
      <c r="M9901" s="5" t="str">
        <f t="shared" si="463"/>
        <v/>
      </c>
      <c r="N9901" s="5" t="str">
        <f t="shared" si="465"/>
        <v/>
      </c>
    </row>
    <row r="9902" spans="9:14" x14ac:dyDescent="0.25">
      <c r="I9902" s="4" t="str">
        <f t="shared" si="464"/>
        <v/>
      </c>
      <c r="J9902" s="5" t="str">
        <f>IF(A9902&lt;&gt;0,VLOOKUP(F9902,ParametriMovimenti!$A$1:$D$201,2,FALSE),"")</f>
        <v/>
      </c>
      <c r="K9902" s="5" t="str">
        <f>IF(A9902&lt;&gt;0,VLOOKUP(F9902,ParametriMovimenti!$A$1:$D$201,3,FALSE),"")</f>
        <v/>
      </c>
      <c r="L9902" s="5" t="str">
        <f>IF(A9902&lt;&gt;0,VLOOKUP(F9902,ParametriMovimenti!$A$1:$D$201,4,FALSE),"")</f>
        <v/>
      </c>
      <c r="M9902" s="5" t="str">
        <f t="shared" si="463"/>
        <v/>
      </c>
      <c r="N9902" s="5" t="str">
        <f t="shared" si="465"/>
        <v/>
      </c>
    </row>
    <row r="9903" spans="9:14" x14ac:dyDescent="0.25">
      <c r="I9903" s="4" t="str">
        <f t="shared" si="464"/>
        <v/>
      </c>
      <c r="J9903" s="5" t="str">
        <f>IF(A9903&lt;&gt;0,VLOOKUP(F9903,ParametriMovimenti!$A$1:$D$201,2,FALSE),"")</f>
        <v/>
      </c>
      <c r="K9903" s="5" t="str">
        <f>IF(A9903&lt;&gt;0,VLOOKUP(F9903,ParametriMovimenti!$A$1:$D$201,3,FALSE),"")</f>
        <v/>
      </c>
      <c r="L9903" s="5" t="str">
        <f>IF(A9903&lt;&gt;0,VLOOKUP(F9903,ParametriMovimenti!$A$1:$D$201,4,FALSE),"")</f>
        <v/>
      </c>
      <c r="M9903" s="5" t="str">
        <f t="shared" si="463"/>
        <v/>
      </c>
      <c r="N9903" s="5" t="str">
        <f t="shared" si="465"/>
        <v/>
      </c>
    </row>
    <row r="9904" spans="9:14" x14ac:dyDescent="0.25">
      <c r="I9904" s="4" t="str">
        <f t="shared" si="464"/>
        <v/>
      </c>
      <c r="J9904" s="5" t="str">
        <f>IF(A9904&lt;&gt;0,VLOOKUP(F9904,ParametriMovimenti!$A$1:$D$201,2,FALSE),"")</f>
        <v/>
      </c>
      <c r="K9904" s="5" t="str">
        <f>IF(A9904&lt;&gt;0,VLOOKUP(F9904,ParametriMovimenti!$A$1:$D$201,3,FALSE),"")</f>
        <v/>
      </c>
      <c r="L9904" s="5" t="str">
        <f>IF(A9904&lt;&gt;0,VLOOKUP(F9904,ParametriMovimenti!$A$1:$D$201,4,FALSE),"")</f>
        <v/>
      </c>
      <c r="M9904" s="5" t="str">
        <f t="shared" si="463"/>
        <v/>
      </c>
      <c r="N9904" s="5" t="str">
        <f t="shared" si="465"/>
        <v/>
      </c>
    </row>
    <row r="9905" spans="9:14" x14ac:dyDescent="0.25">
      <c r="I9905" s="4" t="str">
        <f t="shared" si="464"/>
        <v/>
      </c>
      <c r="J9905" s="5" t="str">
        <f>IF(A9905&lt;&gt;0,VLOOKUP(F9905,ParametriMovimenti!$A$1:$D$201,2,FALSE),"")</f>
        <v/>
      </c>
      <c r="K9905" s="5" t="str">
        <f>IF(A9905&lt;&gt;0,VLOOKUP(F9905,ParametriMovimenti!$A$1:$D$201,3,FALSE),"")</f>
        <v/>
      </c>
      <c r="L9905" s="5" t="str">
        <f>IF(A9905&lt;&gt;0,VLOOKUP(F9905,ParametriMovimenti!$A$1:$D$201,4,FALSE),"")</f>
        <v/>
      </c>
      <c r="M9905" s="5" t="str">
        <f t="shared" si="463"/>
        <v/>
      </c>
      <c r="N9905" s="5" t="str">
        <f t="shared" si="465"/>
        <v/>
      </c>
    </row>
    <row r="9906" spans="9:14" x14ac:dyDescent="0.25">
      <c r="I9906" s="4" t="str">
        <f t="shared" si="464"/>
        <v/>
      </c>
      <c r="J9906" s="5" t="str">
        <f>IF(A9906&lt;&gt;0,VLOOKUP(F9906,ParametriMovimenti!$A$1:$D$201,2,FALSE),"")</f>
        <v/>
      </c>
      <c r="K9906" s="5" t="str">
        <f>IF(A9906&lt;&gt;0,VLOOKUP(F9906,ParametriMovimenti!$A$1:$D$201,3,FALSE),"")</f>
        <v/>
      </c>
      <c r="L9906" s="5" t="str">
        <f>IF(A9906&lt;&gt;0,VLOOKUP(F9906,ParametriMovimenti!$A$1:$D$201,4,FALSE),"")</f>
        <v/>
      </c>
      <c r="M9906" s="5" t="str">
        <f t="shared" si="463"/>
        <v/>
      </c>
      <c r="N9906" s="5" t="str">
        <f t="shared" si="465"/>
        <v/>
      </c>
    </row>
    <row r="9907" spans="9:14" x14ac:dyDescent="0.25">
      <c r="I9907" s="4" t="str">
        <f t="shared" si="464"/>
        <v/>
      </c>
      <c r="J9907" s="5" t="str">
        <f>IF(A9907&lt;&gt;0,VLOOKUP(F9907,ParametriMovimenti!$A$1:$D$201,2,FALSE),"")</f>
        <v/>
      </c>
      <c r="K9907" s="5" t="str">
        <f>IF(A9907&lt;&gt;0,VLOOKUP(F9907,ParametriMovimenti!$A$1:$D$201,3,FALSE),"")</f>
        <v/>
      </c>
      <c r="L9907" s="5" t="str">
        <f>IF(A9907&lt;&gt;0,VLOOKUP(F9907,ParametriMovimenti!$A$1:$D$201,4,FALSE),"")</f>
        <v/>
      </c>
      <c r="M9907" s="5" t="str">
        <f t="shared" si="463"/>
        <v/>
      </c>
      <c r="N9907" s="5" t="str">
        <f t="shared" si="465"/>
        <v/>
      </c>
    </row>
    <row r="9908" spans="9:14" x14ac:dyDescent="0.25">
      <c r="I9908" s="4" t="str">
        <f t="shared" si="464"/>
        <v/>
      </c>
      <c r="J9908" s="5" t="str">
        <f>IF(A9908&lt;&gt;0,VLOOKUP(F9908,ParametriMovimenti!$A$1:$D$201,2,FALSE),"")</f>
        <v/>
      </c>
      <c r="K9908" s="5" t="str">
        <f>IF(A9908&lt;&gt;0,VLOOKUP(F9908,ParametriMovimenti!$A$1:$D$201,3,FALSE),"")</f>
        <v/>
      </c>
      <c r="L9908" s="5" t="str">
        <f>IF(A9908&lt;&gt;0,VLOOKUP(F9908,ParametriMovimenti!$A$1:$D$201,4,FALSE),"")</f>
        <v/>
      </c>
      <c r="M9908" s="5" t="str">
        <f t="shared" si="463"/>
        <v/>
      </c>
      <c r="N9908" s="5" t="str">
        <f t="shared" si="465"/>
        <v/>
      </c>
    </row>
    <row r="9909" spans="9:14" x14ac:dyDescent="0.25">
      <c r="I9909" s="4" t="str">
        <f t="shared" si="464"/>
        <v/>
      </c>
      <c r="J9909" s="5" t="str">
        <f>IF(A9909&lt;&gt;0,VLOOKUP(F9909,ParametriMovimenti!$A$1:$D$201,2,FALSE),"")</f>
        <v/>
      </c>
      <c r="K9909" s="5" t="str">
        <f>IF(A9909&lt;&gt;0,VLOOKUP(F9909,ParametriMovimenti!$A$1:$D$201,3,FALSE),"")</f>
        <v/>
      </c>
      <c r="L9909" s="5" t="str">
        <f>IF(A9909&lt;&gt;0,VLOOKUP(F9909,ParametriMovimenti!$A$1:$D$201,4,FALSE),"")</f>
        <v/>
      </c>
      <c r="M9909" s="5" t="str">
        <f t="shared" si="463"/>
        <v/>
      </c>
      <c r="N9909" s="5" t="str">
        <f t="shared" si="465"/>
        <v/>
      </c>
    </row>
    <row r="9910" spans="9:14" x14ac:dyDescent="0.25">
      <c r="I9910" s="4" t="str">
        <f t="shared" si="464"/>
        <v/>
      </c>
      <c r="J9910" s="5" t="str">
        <f>IF(A9910&lt;&gt;0,VLOOKUP(F9910,ParametriMovimenti!$A$1:$D$201,2,FALSE),"")</f>
        <v/>
      </c>
      <c r="K9910" s="5" t="str">
        <f>IF(A9910&lt;&gt;0,VLOOKUP(F9910,ParametriMovimenti!$A$1:$D$201,3,FALSE),"")</f>
        <v/>
      </c>
      <c r="L9910" s="5" t="str">
        <f>IF(A9910&lt;&gt;0,VLOOKUP(F9910,ParametriMovimenti!$A$1:$D$201,4,FALSE),"")</f>
        <v/>
      </c>
      <c r="M9910" s="5" t="str">
        <f t="shared" si="463"/>
        <v/>
      </c>
      <c r="N9910" s="5" t="str">
        <f t="shared" si="465"/>
        <v/>
      </c>
    </row>
    <row r="9911" spans="9:14" x14ac:dyDescent="0.25">
      <c r="I9911" s="4" t="str">
        <f t="shared" si="464"/>
        <v/>
      </c>
      <c r="J9911" s="5" t="str">
        <f>IF(A9911&lt;&gt;0,VLOOKUP(F9911,ParametriMovimenti!$A$1:$D$201,2,FALSE),"")</f>
        <v/>
      </c>
      <c r="K9911" s="5" t="str">
        <f>IF(A9911&lt;&gt;0,VLOOKUP(F9911,ParametriMovimenti!$A$1:$D$201,3,FALSE),"")</f>
        <v/>
      </c>
      <c r="L9911" s="5" t="str">
        <f>IF(A9911&lt;&gt;0,VLOOKUP(F9911,ParametriMovimenti!$A$1:$D$201,4,FALSE),"")</f>
        <v/>
      </c>
      <c r="M9911" s="5" t="str">
        <f t="shared" si="463"/>
        <v/>
      </c>
      <c r="N9911" s="5" t="str">
        <f t="shared" si="465"/>
        <v/>
      </c>
    </row>
    <row r="9912" spans="9:14" x14ac:dyDescent="0.25">
      <c r="I9912" s="4" t="str">
        <f t="shared" si="464"/>
        <v/>
      </c>
      <c r="J9912" s="5" t="str">
        <f>IF(A9912&lt;&gt;0,VLOOKUP(F9912,ParametriMovimenti!$A$1:$D$201,2,FALSE),"")</f>
        <v/>
      </c>
      <c r="K9912" s="5" t="str">
        <f>IF(A9912&lt;&gt;0,VLOOKUP(F9912,ParametriMovimenti!$A$1:$D$201,3,FALSE),"")</f>
        <v/>
      </c>
      <c r="L9912" s="5" t="str">
        <f>IF(A9912&lt;&gt;0,VLOOKUP(F9912,ParametriMovimenti!$A$1:$D$201,4,FALSE),"")</f>
        <v/>
      </c>
      <c r="M9912" s="5" t="str">
        <f t="shared" si="463"/>
        <v/>
      </c>
      <c r="N9912" s="5" t="str">
        <f t="shared" si="465"/>
        <v/>
      </c>
    </row>
    <row r="9913" spans="9:14" x14ac:dyDescent="0.25">
      <c r="I9913" s="4" t="str">
        <f t="shared" si="464"/>
        <v/>
      </c>
      <c r="J9913" s="5" t="str">
        <f>IF(A9913&lt;&gt;0,VLOOKUP(F9913,ParametriMovimenti!$A$1:$D$201,2,FALSE),"")</f>
        <v/>
      </c>
      <c r="K9913" s="5" t="str">
        <f>IF(A9913&lt;&gt;0,VLOOKUP(F9913,ParametriMovimenti!$A$1:$D$201,3,FALSE),"")</f>
        <v/>
      </c>
      <c r="L9913" s="5" t="str">
        <f>IF(A9913&lt;&gt;0,VLOOKUP(F9913,ParametriMovimenti!$A$1:$D$201,4,FALSE),"")</f>
        <v/>
      </c>
      <c r="M9913" s="5" t="str">
        <f t="shared" si="463"/>
        <v/>
      </c>
      <c r="N9913" s="5" t="str">
        <f t="shared" si="465"/>
        <v/>
      </c>
    </row>
    <row r="9914" spans="9:14" x14ac:dyDescent="0.25">
      <c r="I9914" s="4" t="str">
        <f t="shared" si="464"/>
        <v/>
      </c>
      <c r="J9914" s="5" t="str">
        <f>IF(A9914&lt;&gt;0,VLOOKUP(F9914,ParametriMovimenti!$A$1:$D$201,2,FALSE),"")</f>
        <v/>
      </c>
      <c r="K9914" s="5" t="str">
        <f>IF(A9914&lt;&gt;0,VLOOKUP(F9914,ParametriMovimenti!$A$1:$D$201,3,FALSE),"")</f>
        <v/>
      </c>
      <c r="L9914" s="5" t="str">
        <f>IF(A9914&lt;&gt;0,VLOOKUP(F9914,ParametriMovimenti!$A$1:$D$201,4,FALSE),"")</f>
        <v/>
      </c>
      <c r="M9914" s="5" t="str">
        <f t="shared" si="463"/>
        <v/>
      </c>
      <c r="N9914" s="5" t="str">
        <f t="shared" si="465"/>
        <v/>
      </c>
    </row>
    <row r="9915" spans="9:14" x14ac:dyDescent="0.25">
      <c r="I9915" s="4" t="str">
        <f t="shared" si="464"/>
        <v/>
      </c>
      <c r="J9915" s="5" t="str">
        <f>IF(A9915&lt;&gt;0,VLOOKUP(F9915,ParametriMovimenti!$A$1:$D$201,2,FALSE),"")</f>
        <v/>
      </c>
      <c r="K9915" s="5" t="str">
        <f>IF(A9915&lt;&gt;0,VLOOKUP(F9915,ParametriMovimenti!$A$1:$D$201,3,FALSE),"")</f>
        <v/>
      </c>
      <c r="L9915" s="5" t="str">
        <f>IF(A9915&lt;&gt;0,VLOOKUP(F9915,ParametriMovimenti!$A$1:$D$201,4,FALSE),"")</f>
        <v/>
      </c>
      <c r="M9915" s="5" t="str">
        <f t="shared" si="463"/>
        <v/>
      </c>
      <c r="N9915" s="5" t="str">
        <f t="shared" si="465"/>
        <v/>
      </c>
    </row>
    <row r="9916" spans="9:14" x14ac:dyDescent="0.25">
      <c r="I9916" s="4" t="str">
        <f t="shared" si="464"/>
        <v/>
      </c>
      <c r="J9916" s="5" t="str">
        <f>IF(A9916&lt;&gt;0,VLOOKUP(F9916,ParametriMovimenti!$A$1:$D$201,2,FALSE),"")</f>
        <v/>
      </c>
      <c r="K9916" s="5" t="str">
        <f>IF(A9916&lt;&gt;0,VLOOKUP(F9916,ParametriMovimenti!$A$1:$D$201,3,FALSE),"")</f>
        <v/>
      </c>
      <c r="L9916" s="5" t="str">
        <f>IF(A9916&lt;&gt;0,VLOOKUP(F9916,ParametriMovimenti!$A$1:$D$201,4,FALSE),"")</f>
        <v/>
      </c>
      <c r="M9916" s="5" t="str">
        <f t="shared" si="463"/>
        <v/>
      </c>
      <c r="N9916" s="5" t="str">
        <f t="shared" si="465"/>
        <v/>
      </c>
    </row>
    <row r="9917" spans="9:14" x14ac:dyDescent="0.25">
      <c r="I9917" s="4" t="str">
        <f t="shared" si="464"/>
        <v/>
      </c>
      <c r="J9917" s="5" t="str">
        <f>IF(A9917&lt;&gt;0,VLOOKUP(F9917,ParametriMovimenti!$A$1:$D$201,2,FALSE),"")</f>
        <v/>
      </c>
      <c r="K9917" s="5" t="str">
        <f>IF(A9917&lt;&gt;0,VLOOKUP(F9917,ParametriMovimenti!$A$1:$D$201,3,FALSE),"")</f>
        <v/>
      </c>
      <c r="L9917" s="5" t="str">
        <f>IF(A9917&lt;&gt;0,VLOOKUP(F9917,ParametriMovimenti!$A$1:$D$201,4,FALSE),"")</f>
        <v/>
      </c>
      <c r="M9917" s="5" t="str">
        <f t="shared" si="463"/>
        <v/>
      </c>
      <c r="N9917" s="5" t="str">
        <f t="shared" si="465"/>
        <v/>
      </c>
    </row>
    <row r="9918" spans="9:14" x14ac:dyDescent="0.25">
      <c r="I9918" s="4" t="str">
        <f t="shared" si="464"/>
        <v/>
      </c>
      <c r="J9918" s="5" t="str">
        <f>IF(A9918&lt;&gt;0,VLOOKUP(F9918,ParametriMovimenti!$A$1:$D$201,2,FALSE),"")</f>
        <v/>
      </c>
      <c r="K9918" s="5" t="str">
        <f>IF(A9918&lt;&gt;0,VLOOKUP(F9918,ParametriMovimenti!$A$1:$D$201,3,FALSE),"")</f>
        <v/>
      </c>
      <c r="L9918" s="5" t="str">
        <f>IF(A9918&lt;&gt;0,VLOOKUP(F9918,ParametriMovimenti!$A$1:$D$201,4,FALSE),"")</f>
        <v/>
      </c>
      <c r="M9918" s="5" t="str">
        <f t="shared" si="463"/>
        <v/>
      </c>
      <c r="N9918" s="5" t="str">
        <f t="shared" si="465"/>
        <v/>
      </c>
    </row>
    <row r="9919" spans="9:14" x14ac:dyDescent="0.25">
      <c r="I9919" s="4" t="str">
        <f t="shared" si="464"/>
        <v/>
      </c>
      <c r="J9919" s="5" t="str">
        <f>IF(A9919&lt;&gt;0,VLOOKUP(F9919,ParametriMovimenti!$A$1:$D$201,2,FALSE),"")</f>
        <v/>
      </c>
      <c r="K9919" s="5" t="str">
        <f>IF(A9919&lt;&gt;0,VLOOKUP(F9919,ParametriMovimenti!$A$1:$D$201,3,FALSE),"")</f>
        <v/>
      </c>
      <c r="L9919" s="5" t="str">
        <f>IF(A9919&lt;&gt;0,VLOOKUP(F9919,ParametriMovimenti!$A$1:$D$201,4,FALSE),"")</f>
        <v/>
      </c>
      <c r="M9919" s="5" t="str">
        <f t="shared" si="463"/>
        <v/>
      </c>
      <c r="N9919" s="5" t="str">
        <f t="shared" si="465"/>
        <v/>
      </c>
    </row>
    <row r="9920" spans="9:14" x14ac:dyDescent="0.25">
      <c r="I9920" s="4" t="str">
        <f t="shared" si="464"/>
        <v/>
      </c>
      <c r="J9920" s="5" t="str">
        <f>IF(A9920&lt;&gt;0,VLOOKUP(F9920,ParametriMovimenti!$A$1:$D$201,2,FALSE),"")</f>
        <v/>
      </c>
      <c r="K9920" s="5" t="str">
        <f>IF(A9920&lt;&gt;0,VLOOKUP(F9920,ParametriMovimenti!$A$1:$D$201,3,FALSE),"")</f>
        <v/>
      </c>
      <c r="L9920" s="5" t="str">
        <f>IF(A9920&lt;&gt;0,VLOOKUP(F9920,ParametriMovimenti!$A$1:$D$201,4,FALSE),"")</f>
        <v/>
      </c>
      <c r="M9920" s="5" t="str">
        <f t="shared" si="463"/>
        <v/>
      </c>
      <c r="N9920" s="5" t="str">
        <f t="shared" si="465"/>
        <v/>
      </c>
    </row>
    <row r="9921" spans="9:14" x14ac:dyDescent="0.25">
      <c r="I9921" s="4" t="str">
        <f t="shared" si="464"/>
        <v/>
      </c>
      <c r="J9921" s="5" t="str">
        <f>IF(A9921&lt;&gt;0,VLOOKUP(F9921,ParametriMovimenti!$A$1:$D$201,2,FALSE),"")</f>
        <v/>
      </c>
      <c r="K9921" s="5" t="str">
        <f>IF(A9921&lt;&gt;0,VLOOKUP(F9921,ParametriMovimenti!$A$1:$D$201,3,FALSE),"")</f>
        <v/>
      </c>
      <c r="L9921" s="5" t="str">
        <f>IF(A9921&lt;&gt;0,VLOOKUP(F9921,ParametriMovimenti!$A$1:$D$201,4,FALSE),"")</f>
        <v/>
      </c>
      <c r="M9921" s="5" t="str">
        <f t="shared" si="463"/>
        <v/>
      </c>
      <c r="N9921" s="5" t="str">
        <f t="shared" si="465"/>
        <v/>
      </c>
    </row>
    <row r="9922" spans="9:14" x14ac:dyDescent="0.25">
      <c r="I9922" s="4" t="str">
        <f t="shared" si="464"/>
        <v/>
      </c>
      <c r="J9922" s="5" t="str">
        <f>IF(A9922&lt;&gt;0,VLOOKUP(F9922,ParametriMovimenti!$A$1:$D$201,2,FALSE),"")</f>
        <v/>
      </c>
      <c r="K9922" s="5" t="str">
        <f>IF(A9922&lt;&gt;0,VLOOKUP(F9922,ParametriMovimenti!$A$1:$D$201,3,FALSE),"")</f>
        <v/>
      </c>
      <c r="L9922" s="5" t="str">
        <f>IF(A9922&lt;&gt;0,VLOOKUP(F9922,ParametriMovimenti!$A$1:$D$201,4,FALSE),"")</f>
        <v/>
      </c>
      <c r="M9922" s="5" t="str">
        <f t="shared" si="463"/>
        <v/>
      </c>
      <c r="N9922" s="5" t="str">
        <f t="shared" si="465"/>
        <v/>
      </c>
    </row>
    <row r="9923" spans="9:14" x14ac:dyDescent="0.25">
      <c r="I9923" s="4" t="str">
        <f t="shared" si="464"/>
        <v/>
      </c>
      <c r="J9923" s="5" t="str">
        <f>IF(A9923&lt;&gt;0,VLOOKUP(F9923,ParametriMovimenti!$A$1:$D$201,2,FALSE),"")</f>
        <v/>
      </c>
      <c r="K9923" s="5" t="str">
        <f>IF(A9923&lt;&gt;0,VLOOKUP(F9923,ParametriMovimenti!$A$1:$D$201,3,FALSE),"")</f>
        <v/>
      </c>
      <c r="L9923" s="5" t="str">
        <f>IF(A9923&lt;&gt;0,VLOOKUP(F9923,ParametriMovimenti!$A$1:$D$201,4,FALSE),"")</f>
        <v/>
      </c>
      <c r="M9923" s="5" t="str">
        <f t="shared" ref="M9923:M9986" si="466">IF(A9923&lt;&gt;0,MONTH(A9923),"")</f>
        <v/>
      </c>
      <c r="N9923" s="5" t="str">
        <f t="shared" si="465"/>
        <v/>
      </c>
    </row>
    <row r="9924" spans="9:14" x14ac:dyDescent="0.25">
      <c r="I9924" s="4" t="str">
        <f t="shared" ref="I9924:I9987" si="467">IF(A9924&lt;&gt;0,I9923+1,"")</f>
        <v/>
      </c>
      <c r="J9924" s="5" t="str">
        <f>IF(A9924&lt;&gt;0,VLOOKUP(F9924,ParametriMovimenti!$A$1:$D$201,2,FALSE),"")</f>
        <v/>
      </c>
      <c r="K9924" s="5" t="str">
        <f>IF(A9924&lt;&gt;0,VLOOKUP(F9924,ParametriMovimenti!$A$1:$D$201,3,FALSE),"")</f>
        <v/>
      </c>
      <c r="L9924" s="5" t="str">
        <f>IF(A9924&lt;&gt;0,VLOOKUP(F9924,ParametriMovimenti!$A$1:$D$201,4,FALSE),"")</f>
        <v/>
      </c>
      <c r="M9924" s="5" t="str">
        <f t="shared" si="466"/>
        <v/>
      </c>
      <c r="N9924" s="5" t="str">
        <f t="shared" si="465"/>
        <v/>
      </c>
    </row>
    <row r="9925" spans="9:14" x14ac:dyDescent="0.25">
      <c r="I9925" s="4" t="str">
        <f t="shared" si="467"/>
        <v/>
      </c>
      <c r="J9925" s="5" t="str">
        <f>IF(A9925&lt;&gt;0,VLOOKUP(F9925,ParametriMovimenti!$A$1:$D$201,2,FALSE),"")</f>
        <v/>
      </c>
      <c r="K9925" s="5" t="str">
        <f>IF(A9925&lt;&gt;0,VLOOKUP(F9925,ParametriMovimenti!$A$1:$D$201,3,FALSE),"")</f>
        <v/>
      </c>
      <c r="L9925" s="5" t="str">
        <f>IF(A9925&lt;&gt;0,VLOOKUP(F9925,ParametriMovimenti!$A$1:$D$201,4,FALSE),"")</f>
        <v/>
      </c>
      <c r="M9925" s="5" t="str">
        <f t="shared" si="466"/>
        <v/>
      </c>
      <c r="N9925" s="5" t="str">
        <f t="shared" si="465"/>
        <v/>
      </c>
    </row>
    <row r="9926" spans="9:14" x14ac:dyDescent="0.25">
      <c r="I9926" s="4" t="str">
        <f t="shared" si="467"/>
        <v/>
      </c>
      <c r="J9926" s="5" t="str">
        <f>IF(A9926&lt;&gt;0,VLOOKUP(F9926,ParametriMovimenti!$A$1:$D$201,2,FALSE),"")</f>
        <v/>
      </c>
      <c r="K9926" s="5" t="str">
        <f>IF(A9926&lt;&gt;0,VLOOKUP(F9926,ParametriMovimenti!$A$1:$D$201,3,FALSE),"")</f>
        <v/>
      </c>
      <c r="L9926" s="5" t="str">
        <f>IF(A9926&lt;&gt;0,VLOOKUP(F9926,ParametriMovimenti!$A$1:$D$201,4,FALSE),"")</f>
        <v/>
      </c>
      <c r="M9926" s="5" t="str">
        <f t="shared" si="466"/>
        <v/>
      </c>
      <c r="N9926" s="5" t="str">
        <f t="shared" si="465"/>
        <v/>
      </c>
    </row>
    <row r="9927" spans="9:14" x14ac:dyDescent="0.25">
      <c r="I9927" s="4" t="str">
        <f t="shared" si="467"/>
        <v/>
      </c>
      <c r="J9927" s="5" t="str">
        <f>IF(A9927&lt;&gt;0,VLOOKUP(F9927,ParametriMovimenti!$A$1:$D$201,2,FALSE),"")</f>
        <v/>
      </c>
      <c r="K9927" s="5" t="str">
        <f>IF(A9927&lt;&gt;0,VLOOKUP(F9927,ParametriMovimenti!$A$1:$D$201,3,FALSE),"")</f>
        <v/>
      </c>
      <c r="L9927" s="5" t="str">
        <f>IF(A9927&lt;&gt;0,VLOOKUP(F9927,ParametriMovimenti!$A$1:$D$201,4,FALSE),"")</f>
        <v/>
      </c>
      <c r="M9927" s="5" t="str">
        <f t="shared" si="466"/>
        <v/>
      </c>
      <c r="N9927" s="5" t="str">
        <f t="shared" si="465"/>
        <v/>
      </c>
    </row>
    <row r="9928" spans="9:14" x14ac:dyDescent="0.25">
      <c r="I9928" s="4" t="str">
        <f t="shared" si="467"/>
        <v/>
      </c>
      <c r="J9928" s="5" t="str">
        <f>IF(A9928&lt;&gt;0,VLOOKUP(F9928,ParametriMovimenti!$A$1:$D$201,2,FALSE),"")</f>
        <v/>
      </c>
      <c r="K9928" s="5" t="str">
        <f>IF(A9928&lt;&gt;0,VLOOKUP(F9928,ParametriMovimenti!$A$1:$D$201,3,FALSE),"")</f>
        <v/>
      </c>
      <c r="L9928" s="5" t="str">
        <f>IF(A9928&lt;&gt;0,VLOOKUP(F9928,ParametriMovimenti!$A$1:$D$201,4,FALSE),"")</f>
        <v/>
      </c>
      <c r="M9928" s="5" t="str">
        <f t="shared" si="466"/>
        <v/>
      </c>
      <c r="N9928" s="5" t="str">
        <f t="shared" si="465"/>
        <v/>
      </c>
    </row>
    <row r="9929" spans="9:14" x14ac:dyDescent="0.25">
      <c r="I9929" s="4" t="str">
        <f t="shared" si="467"/>
        <v/>
      </c>
      <c r="J9929" s="5" t="str">
        <f>IF(A9929&lt;&gt;0,VLOOKUP(F9929,ParametriMovimenti!$A$1:$D$201,2,FALSE),"")</f>
        <v/>
      </c>
      <c r="K9929" s="5" t="str">
        <f>IF(A9929&lt;&gt;0,VLOOKUP(F9929,ParametriMovimenti!$A$1:$D$201,3,FALSE),"")</f>
        <v/>
      </c>
      <c r="L9929" s="5" t="str">
        <f>IF(A9929&lt;&gt;0,VLOOKUP(F9929,ParametriMovimenti!$A$1:$D$201,4,FALSE),"")</f>
        <v/>
      </c>
      <c r="M9929" s="5" t="str">
        <f t="shared" si="466"/>
        <v/>
      </c>
      <c r="N9929" s="5" t="str">
        <f t="shared" si="465"/>
        <v/>
      </c>
    </row>
    <row r="9930" spans="9:14" x14ac:dyDescent="0.25">
      <c r="I9930" s="4" t="str">
        <f t="shared" si="467"/>
        <v/>
      </c>
      <c r="J9930" s="5" t="str">
        <f>IF(A9930&lt;&gt;0,VLOOKUP(F9930,ParametriMovimenti!$A$1:$D$201,2,FALSE),"")</f>
        <v/>
      </c>
      <c r="K9930" s="5" t="str">
        <f>IF(A9930&lt;&gt;0,VLOOKUP(F9930,ParametriMovimenti!$A$1:$D$201,3,FALSE),"")</f>
        <v/>
      </c>
      <c r="L9930" s="5" t="str">
        <f>IF(A9930&lt;&gt;0,VLOOKUP(F9930,ParametriMovimenti!$A$1:$D$201,4,FALSE),"")</f>
        <v/>
      </c>
      <c r="M9930" s="5" t="str">
        <f t="shared" si="466"/>
        <v/>
      </c>
      <c r="N9930" s="5" t="str">
        <f t="shared" si="465"/>
        <v/>
      </c>
    </row>
    <row r="9931" spans="9:14" x14ac:dyDescent="0.25">
      <c r="I9931" s="4" t="str">
        <f t="shared" si="467"/>
        <v/>
      </c>
      <c r="J9931" s="5" t="str">
        <f>IF(A9931&lt;&gt;0,VLOOKUP(F9931,ParametriMovimenti!$A$1:$D$201,2,FALSE),"")</f>
        <v/>
      </c>
      <c r="K9931" s="5" t="str">
        <f>IF(A9931&lt;&gt;0,VLOOKUP(F9931,ParametriMovimenti!$A$1:$D$201,3,FALSE),"")</f>
        <v/>
      </c>
      <c r="L9931" s="5" t="str">
        <f>IF(A9931&lt;&gt;0,VLOOKUP(F9931,ParametriMovimenti!$A$1:$D$201,4,FALSE),"")</f>
        <v/>
      </c>
      <c r="M9931" s="5" t="str">
        <f t="shared" si="466"/>
        <v/>
      </c>
      <c r="N9931" s="5" t="str">
        <f t="shared" si="465"/>
        <v/>
      </c>
    </row>
    <row r="9932" spans="9:14" x14ac:dyDescent="0.25">
      <c r="I9932" s="4" t="str">
        <f t="shared" si="467"/>
        <v/>
      </c>
      <c r="J9932" s="5" t="str">
        <f>IF(A9932&lt;&gt;0,VLOOKUP(F9932,ParametriMovimenti!$A$1:$D$201,2,FALSE),"")</f>
        <v/>
      </c>
      <c r="K9932" s="5" t="str">
        <f>IF(A9932&lt;&gt;0,VLOOKUP(F9932,ParametriMovimenti!$A$1:$D$201,3,FALSE),"")</f>
        <v/>
      </c>
      <c r="L9932" s="5" t="str">
        <f>IF(A9932&lt;&gt;0,VLOOKUP(F9932,ParametriMovimenti!$A$1:$D$201,4,FALSE),"")</f>
        <v/>
      </c>
      <c r="M9932" s="5" t="str">
        <f t="shared" si="466"/>
        <v/>
      </c>
      <c r="N9932" s="5" t="str">
        <f t="shared" si="465"/>
        <v/>
      </c>
    </row>
    <row r="9933" spans="9:14" x14ac:dyDescent="0.25">
      <c r="I9933" s="4" t="str">
        <f t="shared" si="467"/>
        <v/>
      </c>
      <c r="J9933" s="5" t="str">
        <f>IF(A9933&lt;&gt;0,VLOOKUP(F9933,ParametriMovimenti!$A$1:$D$201,2,FALSE),"")</f>
        <v/>
      </c>
      <c r="K9933" s="5" t="str">
        <f>IF(A9933&lt;&gt;0,VLOOKUP(F9933,ParametriMovimenti!$A$1:$D$201,3,FALSE),"")</f>
        <v/>
      </c>
      <c r="L9933" s="5" t="str">
        <f>IF(A9933&lt;&gt;0,VLOOKUP(F9933,ParametriMovimenti!$A$1:$D$201,4,FALSE),"")</f>
        <v/>
      </c>
      <c r="M9933" s="5" t="str">
        <f t="shared" si="466"/>
        <v/>
      </c>
      <c r="N9933" s="5" t="str">
        <f t="shared" si="465"/>
        <v/>
      </c>
    </row>
    <row r="9934" spans="9:14" x14ac:dyDescent="0.25">
      <c r="I9934" s="4" t="str">
        <f t="shared" si="467"/>
        <v/>
      </c>
      <c r="J9934" s="5" t="str">
        <f>IF(A9934&lt;&gt;0,VLOOKUP(F9934,ParametriMovimenti!$A$1:$D$201,2,FALSE),"")</f>
        <v/>
      </c>
      <c r="K9934" s="5" t="str">
        <f>IF(A9934&lt;&gt;0,VLOOKUP(F9934,ParametriMovimenti!$A$1:$D$201,3,FALSE),"")</f>
        <v/>
      </c>
      <c r="L9934" s="5" t="str">
        <f>IF(A9934&lt;&gt;0,VLOOKUP(F9934,ParametriMovimenti!$A$1:$D$201,4,FALSE),"")</f>
        <v/>
      </c>
      <c r="M9934" s="5" t="str">
        <f t="shared" si="466"/>
        <v/>
      </c>
      <c r="N9934" s="5" t="str">
        <f t="shared" si="465"/>
        <v/>
      </c>
    </row>
    <row r="9935" spans="9:14" x14ac:dyDescent="0.25">
      <c r="I9935" s="4" t="str">
        <f t="shared" si="467"/>
        <v/>
      </c>
      <c r="J9935" s="5" t="str">
        <f>IF(A9935&lt;&gt;0,VLOOKUP(F9935,ParametriMovimenti!$A$1:$D$201,2,FALSE),"")</f>
        <v/>
      </c>
      <c r="K9935" s="5" t="str">
        <f>IF(A9935&lt;&gt;0,VLOOKUP(F9935,ParametriMovimenti!$A$1:$D$201,3,FALSE),"")</f>
        <v/>
      </c>
      <c r="L9935" s="5" t="str">
        <f>IF(A9935&lt;&gt;0,VLOOKUP(F9935,ParametriMovimenti!$A$1:$D$201,4,FALSE),"")</f>
        <v/>
      </c>
      <c r="M9935" s="5" t="str">
        <f t="shared" si="466"/>
        <v/>
      </c>
      <c r="N9935" s="5" t="str">
        <f t="shared" si="465"/>
        <v/>
      </c>
    </row>
    <row r="9936" spans="9:14" x14ac:dyDescent="0.25">
      <c r="I9936" s="4" t="str">
        <f t="shared" si="467"/>
        <v/>
      </c>
      <c r="J9936" s="5" t="str">
        <f>IF(A9936&lt;&gt;0,VLOOKUP(F9936,ParametriMovimenti!$A$1:$D$201,2,FALSE),"")</f>
        <v/>
      </c>
      <c r="K9936" s="5" t="str">
        <f>IF(A9936&lt;&gt;0,VLOOKUP(F9936,ParametriMovimenti!$A$1:$D$201,3,FALSE),"")</f>
        <v/>
      </c>
      <c r="L9936" s="5" t="str">
        <f>IF(A9936&lt;&gt;0,VLOOKUP(F9936,ParametriMovimenti!$A$1:$D$201,4,FALSE),"")</f>
        <v/>
      </c>
      <c r="M9936" s="5" t="str">
        <f t="shared" si="466"/>
        <v/>
      </c>
      <c r="N9936" s="5" t="str">
        <f t="shared" si="465"/>
        <v/>
      </c>
    </row>
    <row r="9937" spans="9:14" x14ac:dyDescent="0.25">
      <c r="I9937" s="4" t="str">
        <f t="shared" si="467"/>
        <v/>
      </c>
      <c r="J9937" s="5" t="str">
        <f>IF(A9937&lt;&gt;0,VLOOKUP(F9937,ParametriMovimenti!$A$1:$D$201,2,FALSE),"")</f>
        <v/>
      </c>
      <c r="K9937" s="5" t="str">
        <f>IF(A9937&lt;&gt;0,VLOOKUP(F9937,ParametriMovimenti!$A$1:$D$201,3,FALSE),"")</f>
        <v/>
      </c>
      <c r="L9937" s="5" t="str">
        <f>IF(A9937&lt;&gt;0,VLOOKUP(F9937,ParametriMovimenti!$A$1:$D$201,4,FALSE),"")</f>
        <v/>
      </c>
      <c r="M9937" s="5" t="str">
        <f t="shared" si="466"/>
        <v/>
      </c>
      <c r="N9937" s="5" t="str">
        <f t="shared" si="465"/>
        <v/>
      </c>
    </row>
    <row r="9938" spans="9:14" x14ac:dyDescent="0.25">
      <c r="I9938" s="4" t="str">
        <f t="shared" si="467"/>
        <v/>
      </c>
      <c r="J9938" s="5" t="str">
        <f>IF(A9938&lt;&gt;0,VLOOKUP(F9938,ParametriMovimenti!$A$1:$D$201,2,FALSE),"")</f>
        <v/>
      </c>
      <c r="K9938" s="5" t="str">
        <f>IF(A9938&lt;&gt;0,VLOOKUP(F9938,ParametriMovimenti!$A$1:$D$201,3,FALSE),"")</f>
        <v/>
      </c>
      <c r="L9938" s="5" t="str">
        <f>IF(A9938&lt;&gt;0,VLOOKUP(F9938,ParametriMovimenti!$A$1:$D$201,4,FALSE),"")</f>
        <v/>
      </c>
      <c r="M9938" s="5" t="str">
        <f t="shared" si="466"/>
        <v/>
      </c>
      <c r="N9938" s="5" t="str">
        <f t="shared" si="465"/>
        <v/>
      </c>
    </row>
    <row r="9939" spans="9:14" x14ac:dyDescent="0.25">
      <c r="I9939" s="4" t="str">
        <f t="shared" si="467"/>
        <v/>
      </c>
      <c r="J9939" s="5" t="str">
        <f>IF(A9939&lt;&gt;0,VLOOKUP(F9939,ParametriMovimenti!$A$1:$D$201,2,FALSE),"")</f>
        <v/>
      </c>
      <c r="K9939" s="5" t="str">
        <f>IF(A9939&lt;&gt;0,VLOOKUP(F9939,ParametriMovimenti!$A$1:$D$201,3,FALSE),"")</f>
        <v/>
      </c>
      <c r="L9939" s="5" t="str">
        <f>IF(A9939&lt;&gt;0,VLOOKUP(F9939,ParametriMovimenti!$A$1:$D$201,4,FALSE),"")</f>
        <v/>
      </c>
      <c r="M9939" s="5" t="str">
        <f t="shared" si="466"/>
        <v/>
      </c>
      <c r="N9939" s="5" t="str">
        <f t="shared" si="465"/>
        <v/>
      </c>
    </row>
    <row r="9940" spans="9:14" x14ac:dyDescent="0.25">
      <c r="I9940" s="4" t="str">
        <f t="shared" si="467"/>
        <v/>
      </c>
      <c r="J9940" s="5" t="str">
        <f>IF(A9940&lt;&gt;0,VLOOKUP(F9940,ParametriMovimenti!$A$1:$D$201,2,FALSE),"")</f>
        <v/>
      </c>
      <c r="K9940" s="5" t="str">
        <f>IF(A9940&lt;&gt;0,VLOOKUP(F9940,ParametriMovimenti!$A$1:$D$201,3,FALSE),"")</f>
        <v/>
      </c>
      <c r="L9940" s="5" t="str">
        <f>IF(A9940&lt;&gt;0,VLOOKUP(F9940,ParametriMovimenti!$A$1:$D$201,4,FALSE),"")</f>
        <v/>
      </c>
      <c r="M9940" s="5" t="str">
        <f t="shared" si="466"/>
        <v/>
      </c>
      <c r="N9940" s="5" t="str">
        <f t="shared" si="465"/>
        <v/>
      </c>
    </row>
    <row r="9941" spans="9:14" x14ac:dyDescent="0.25">
      <c r="I9941" s="4" t="str">
        <f t="shared" si="467"/>
        <v/>
      </c>
      <c r="J9941" s="5" t="str">
        <f>IF(A9941&lt;&gt;0,VLOOKUP(F9941,ParametriMovimenti!$A$1:$D$201,2,FALSE),"")</f>
        <v/>
      </c>
      <c r="K9941" s="5" t="str">
        <f>IF(A9941&lt;&gt;0,VLOOKUP(F9941,ParametriMovimenti!$A$1:$D$201,3,FALSE),"")</f>
        <v/>
      </c>
      <c r="L9941" s="5" t="str">
        <f>IF(A9941&lt;&gt;0,VLOOKUP(F9941,ParametriMovimenti!$A$1:$D$201,4,FALSE),"")</f>
        <v/>
      </c>
      <c r="M9941" s="5" t="str">
        <f t="shared" si="466"/>
        <v/>
      </c>
      <c r="N9941" s="5" t="str">
        <f t="shared" si="465"/>
        <v/>
      </c>
    </row>
    <row r="9942" spans="9:14" x14ac:dyDescent="0.25">
      <c r="I9942" s="4" t="str">
        <f t="shared" si="467"/>
        <v/>
      </c>
      <c r="J9942" s="5" t="str">
        <f>IF(A9942&lt;&gt;0,VLOOKUP(F9942,ParametriMovimenti!$A$1:$D$201,2,FALSE),"")</f>
        <v/>
      </c>
      <c r="K9942" s="5" t="str">
        <f>IF(A9942&lt;&gt;0,VLOOKUP(F9942,ParametriMovimenti!$A$1:$D$201,3,FALSE),"")</f>
        <v/>
      </c>
      <c r="L9942" s="5" t="str">
        <f>IF(A9942&lt;&gt;0,VLOOKUP(F9942,ParametriMovimenti!$A$1:$D$201,4,FALSE),"")</f>
        <v/>
      </c>
      <c r="M9942" s="5" t="str">
        <f t="shared" si="466"/>
        <v/>
      </c>
      <c r="N9942" s="5" t="str">
        <f t="shared" si="465"/>
        <v/>
      </c>
    </row>
    <row r="9943" spans="9:14" x14ac:dyDescent="0.25">
      <c r="I9943" s="4" t="str">
        <f t="shared" si="467"/>
        <v/>
      </c>
      <c r="J9943" s="5" t="str">
        <f>IF(A9943&lt;&gt;0,VLOOKUP(F9943,ParametriMovimenti!$A$1:$D$201,2,FALSE),"")</f>
        <v/>
      </c>
      <c r="K9943" s="5" t="str">
        <f>IF(A9943&lt;&gt;0,VLOOKUP(F9943,ParametriMovimenti!$A$1:$D$201,3,FALSE),"")</f>
        <v/>
      </c>
      <c r="L9943" s="5" t="str">
        <f>IF(A9943&lt;&gt;0,VLOOKUP(F9943,ParametriMovimenti!$A$1:$D$201,4,FALSE),"")</f>
        <v/>
      </c>
      <c r="M9943" s="5" t="str">
        <f t="shared" si="466"/>
        <v/>
      </c>
      <c r="N9943" s="5" t="str">
        <f t="shared" si="465"/>
        <v/>
      </c>
    </row>
    <row r="9944" spans="9:14" x14ac:dyDescent="0.25">
      <c r="I9944" s="4" t="str">
        <f t="shared" si="467"/>
        <v/>
      </c>
      <c r="J9944" s="5" t="str">
        <f>IF(A9944&lt;&gt;0,VLOOKUP(F9944,ParametriMovimenti!$A$1:$D$201,2,FALSE),"")</f>
        <v/>
      </c>
      <c r="K9944" s="5" t="str">
        <f>IF(A9944&lt;&gt;0,VLOOKUP(F9944,ParametriMovimenti!$A$1:$D$201,3,FALSE),"")</f>
        <v/>
      </c>
      <c r="L9944" s="5" t="str">
        <f>IF(A9944&lt;&gt;0,VLOOKUP(F9944,ParametriMovimenti!$A$1:$D$201,4,FALSE),"")</f>
        <v/>
      </c>
      <c r="M9944" s="5" t="str">
        <f t="shared" si="466"/>
        <v/>
      </c>
      <c r="N9944" s="5" t="str">
        <f t="shared" si="465"/>
        <v/>
      </c>
    </row>
    <row r="9945" spans="9:14" x14ac:dyDescent="0.25">
      <c r="I9945" s="4" t="str">
        <f t="shared" si="467"/>
        <v/>
      </c>
      <c r="J9945" s="5" t="str">
        <f>IF(A9945&lt;&gt;0,VLOOKUP(F9945,ParametriMovimenti!$A$1:$D$201,2,FALSE),"")</f>
        <v/>
      </c>
      <c r="K9945" s="5" t="str">
        <f>IF(A9945&lt;&gt;0,VLOOKUP(F9945,ParametriMovimenti!$A$1:$D$201,3,FALSE),"")</f>
        <v/>
      </c>
      <c r="L9945" s="5" t="str">
        <f>IF(A9945&lt;&gt;0,VLOOKUP(F9945,ParametriMovimenti!$A$1:$D$201,4,FALSE),"")</f>
        <v/>
      </c>
      <c r="M9945" s="5" t="str">
        <f t="shared" si="466"/>
        <v/>
      </c>
      <c r="N9945" s="5" t="str">
        <f t="shared" si="465"/>
        <v/>
      </c>
    </row>
    <row r="9946" spans="9:14" x14ac:dyDescent="0.25">
      <c r="I9946" s="4" t="str">
        <f t="shared" si="467"/>
        <v/>
      </c>
      <c r="J9946" s="5" t="str">
        <f>IF(A9946&lt;&gt;0,VLOOKUP(F9946,ParametriMovimenti!$A$1:$D$201,2,FALSE),"")</f>
        <v/>
      </c>
      <c r="K9946" s="5" t="str">
        <f>IF(A9946&lt;&gt;0,VLOOKUP(F9946,ParametriMovimenti!$A$1:$D$201,3,FALSE),"")</f>
        <v/>
      </c>
      <c r="L9946" s="5" t="str">
        <f>IF(A9946&lt;&gt;0,VLOOKUP(F9946,ParametriMovimenti!$A$1:$D$201,4,FALSE),"")</f>
        <v/>
      </c>
      <c r="M9946" s="5" t="str">
        <f t="shared" si="466"/>
        <v/>
      </c>
      <c r="N9946" s="5" t="str">
        <f t="shared" si="465"/>
        <v/>
      </c>
    </row>
    <row r="9947" spans="9:14" x14ac:dyDescent="0.25">
      <c r="I9947" s="4" t="str">
        <f t="shared" si="467"/>
        <v/>
      </c>
      <c r="J9947" s="5" t="str">
        <f>IF(A9947&lt;&gt;0,VLOOKUP(F9947,ParametriMovimenti!$A$1:$D$201,2,FALSE),"")</f>
        <v/>
      </c>
      <c r="K9947" s="5" t="str">
        <f>IF(A9947&lt;&gt;0,VLOOKUP(F9947,ParametriMovimenti!$A$1:$D$201,3,FALSE),"")</f>
        <v/>
      </c>
      <c r="L9947" s="5" t="str">
        <f>IF(A9947&lt;&gt;0,VLOOKUP(F9947,ParametriMovimenti!$A$1:$D$201,4,FALSE),"")</f>
        <v/>
      </c>
      <c r="M9947" s="5" t="str">
        <f t="shared" si="466"/>
        <v/>
      </c>
      <c r="N9947" s="5" t="str">
        <f t="shared" si="465"/>
        <v/>
      </c>
    </row>
    <row r="9948" spans="9:14" x14ac:dyDescent="0.25">
      <c r="I9948" s="4" t="str">
        <f t="shared" si="467"/>
        <v/>
      </c>
      <c r="J9948" s="5" t="str">
        <f>IF(A9948&lt;&gt;0,VLOOKUP(F9948,ParametriMovimenti!$A$1:$D$201,2,FALSE),"")</f>
        <v/>
      </c>
      <c r="K9948" s="5" t="str">
        <f>IF(A9948&lt;&gt;0,VLOOKUP(F9948,ParametriMovimenti!$A$1:$D$201,3,FALSE),"")</f>
        <v/>
      </c>
      <c r="L9948" s="5" t="str">
        <f>IF(A9948&lt;&gt;0,VLOOKUP(F9948,ParametriMovimenti!$A$1:$D$201,4,FALSE),"")</f>
        <v/>
      </c>
      <c r="M9948" s="5" t="str">
        <f t="shared" si="466"/>
        <v/>
      </c>
      <c r="N9948" s="5" t="str">
        <f t="shared" si="465"/>
        <v/>
      </c>
    </row>
    <row r="9949" spans="9:14" x14ac:dyDescent="0.25">
      <c r="I9949" s="4" t="str">
        <f t="shared" si="467"/>
        <v/>
      </c>
      <c r="J9949" s="5" t="str">
        <f>IF(A9949&lt;&gt;0,VLOOKUP(F9949,ParametriMovimenti!$A$1:$D$201,2,FALSE),"")</f>
        <v/>
      </c>
      <c r="K9949" s="5" t="str">
        <f>IF(A9949&lt;&gt;0,VLOOKUP(F9949,ParametriMovimenti!$A$1:$D$201,3,FALSE),"")</f>
        <v/>
      </c>
      <c r="L9949" s="5" t="str">
        <f>IF(A9949&lt;&gt;0,VLOOKUP(F9949,ParametriMovimenti!$A$1:$D$201,4,FALSE),"")</f>
        <v/>
      </c>
      <c r="M9949" s="5" t="str">
        <f t="shared" si="466"/>
        <v/>
      </c>
      <c r="N9949" s="5" t="str">
        <f t="shared" si="465"/>
        <v/>
      </c>
    </row>
    <row r="9950" spans="9:14" x14ac:dyDescent="0.25">
      <c r="I9950" s="4" t="str">
        <f t="shared" si="467"/>
        <v/>
      </c>
      <c r="J9950" s="5" t="str">
        <f>IF(A9950&lt;&gt;0,VLOOKUP(F9950,ParametriMovimenti!$A$1:$D$201,2,FALSE),"")</f>
        <v/>
      </c>
      <c r="K9950" s="5" t="str">
        <f>IF(A9950&lt;&gt;0,VLOOKUP(F9950,ParametriMovimenti!$A$1:$D$201,3,FALSE),"")</f>
        <v/>
      </c>
      <c r="L9950" s="5" t="str">
        <f>IF(A9950&lt;&gt;0,VLOOKUP(F9950,ParametriMovimenti!$A$1:$D$201,4,FALSE),"")</f>
        <v/>
      </c>
      <c r="M9950" s="5" t="str">
        <f t="shared" si="466"/>
        <v/>
      </c>
      <c r="N9950" s="5" t="str">
        <f t="shared" si="465"/>
        <v/>
      </c>
    </row>
    <row r="9951" spans="9:14" x14ac:dyDescent="0.25">
      <c r="I9951" s="4" t="str">
        <f t="shared" si="467"/>
        <v/>
      </c>
      <c r="J9951" s="5" t="str">
        <f>IF(A9951&lt;&gt;0,VLOOKUP(F9951,ParametriMovimenti!$A$1:$D$201,2,FALSE),"")</f>
        <v/>
      </c>
      <c r="K9951" s="5" t="str">
        <f>IF(A9951&lt;&gt;0,VLOOKUP(F9951,ParametriMovimenti!$A$1:$D$201,3,FALSE),"")</f>
        <v/>
      </c>
      <c r="L9951" s="5" t="str">
        <f>IF(A9951&lt;&gt;0,VLOOKUP(F9951,ParametriMovimenti!$A$1:$D$201,4,FALSE),"")</f>
        <v/>
      </c>
      <c r="M9951" s="5" t="str">
        <f t="shared" si="466"/>
        <v/>
      </c>
      <c r="N9951" s="5" t="str">
        <f t="shared" si="465"/>
        <v/>
      </c>
    </row>
    <row r="9952" spans="9:14" x14ac:dyDescent="0.25">
      <c r="I9952" s="4" t="str">
        <f t="shared" si="467"/>
        <v/>
      </c>
      <c r="J9952" s="5" t="str">
        <f>IF(A9952&lt;&gt;0,VLOOKUP(F9952,ParametriMovimenti!$A$1:$D$201,2,FALSE),"")</f>
        <v/>
      </c>
      <c r="K9952" s="5" t="str">
        <f>IF(A9952&lt;&gt;0,VLOOKUP(F9952,ParametriMovimenti!$A$1:$D$201,3,FALSE),"")</f>
        <v/>
      </c>
      <c r="L9952" s="5" t="str">
        <f>IF(A9952&lt;&gt;0,VLOOKUP(F9952,ParametriMovimenti!$A$1:$D$201,4,FALSE),"")</f>
        <v/>
      </c>
      <c r="M9952" s="5" t="str">
        <f t="shared" si="466"/>
        <v/>
      </c>
      <c r="N9952" s="5" t="str">
        <f t="shared" si="465"/>
        <v/>
      </c>
    </row>
    <row r="9953" spans="9:14" x14ac:dyDescent="0.25">
      <c r="I9953" s="4" t="str">
        <f t="shared" si="467"/>
        <v/>
      </c>
      <c r="J9953" s="5" t="str">
        <f>IF(A9953&lt;&gt;0,VLOOKUP(F9953,ParametriMovimenti!$A$1:$D$201,2,FALSE),"")</f>
        <v/>
      </c>
      <c r="K9953" s="5" t="str">
        <f>IF(A9953&lt;&gt;0,VLOOKUP(F9953,ParametriMovimenti!$A$1:$D$201,3,FALSE),"")</f>
        <v/>
      </c>
      <c r="L9953" s="5" t="str">
        <f>IF(A9953&lt;&gt;0,VLOOKUP(F9953,ParametriMovimenti!$A$1:$D$201,4,FALSE),"")</f>
        <v/>
      </c>
      <c r="M9953" s="5" t="str">
        <f t="shared" si="466"/>
        <v/>
      </c>
      <c r="N9953" s="5" t="str">
        <f t="shared" si="465"/>
        <v/>
      </c>
    </row>
    <row r="9954" spans="9:14" x14ac:dyDescent="0.25">
      <c r="I9954" s="4" t="str">
        <f t="shared" si="467"/>
        <v/>
      </c>
      <c r="J9954" s="5" t="str">
        <f>IF(A9954&lt;&gt;0,VLOOKUP(F9954,ParametriMovimenti!$A$1:$D$201,2,FALSE),"")</f>
        <v/>
      </c>
      <c r="K9954" s="5" t="str">
        <f>IF(A9954&lt;&gt;0,VLOOKUP(F9954,ParametriMovimenti!$A$1:$D$201,3,FALSE),"")</f>
        <v/>
      </c>
      <c r="L9954" s="5" t="str">
        <f>IF(A9954&lt;&gt;0,VLOOKUP(F9954,ParametriMovimenti!$A$1:$D$201,4,FALSE),"")</f>
        <v/>
      </c>
      <c r="M9954" s="5" t="str">
        <f t="shared" si="466"/>
        <v/>
      </c>
      <c r="N9954" s="5" t="str">
        <f t="shared" si="465"/>
        <v/>
      </c>
    </row>
    <row r="9955" spans="9:14" x14ac:dyDescent="0.25">
      <c r="I9955" s="4" t="str">
        <f t="shared" si="467"/>
        <v/>
      </c>
      <c r="J9955" s="5" t="str">
        <f>IF(A9955&lt;&gt;0,VLOOKUP(F9955,ParametriMovimenti!$A$1:$D$201,2,FALSE),"")</f>
        <v/>
      </c>
      <c r="K9955" s="5" t="str">
        <f>IF(A9955&lt;&gt;0,VLOOKUP(F9955,ParametriMovimenti!$A$1:$D$201,3,FALSE),"")</f>
        <v/>
      </c>
      <c r="L9955" s="5" t="str">
        <f>IF(A9955&lt;&gt;0,VLOOKUP(F9955,ParametriMovimenti!$A$1:$D$201,4,FALSE),"")</f>
        <v/>
      </c>
      <c r="M9955" s="5" t="str">
        <f t="shared" si="466"/>
        <v/>
      </c>
      <c r="N9955" s="5" t="str">
        <f t="shared" si="465"/>
        <v/>
      </c>
    </row>
    <row r="9956" spans="9:14" x14ac:dyDescent="0.25">
      <c r="I9956" s="4" t="str">
        <f t="shared" si="467"/>
        <v/>
      </c>
      <c r="J9956" s="5" t="str">
        <f>IF(A9956&lt;&gt;0,VLOOKUP(F9956,ParametriMovimenti!$A$1:$D$201,2,FALSE),"")</f>
        <v/>
      </c>
      <c r="K9956" s="5" t="str">
        <f>IF(A9956&lt;&gt;0,VLOOKUP(F9956,ParametriMovimenti!$A$1:$D$201,3,FALSE),"")</f>
        <v/>
      </c>
      <c r="L9956" s="5" t="str">
        <f>IF(A9956&lt;&gt;0,VLOOKUP(F9956,ParametriMovimenti!$A$1:$D$201,4,FALSE),"")</f>
        <v/>
      </c>
      <c r="M9956" s="5" t="str">
        <f t="shared" si="466"/>
        <v/>
      </c>
      <c r="N9956" s="5" t="str">
        <f t="shared" si="465"/>
        <v/>
      </c>
    </row>
    <row r="9957" spans="9:14" x14ac:dyDescent="0.25">
      <c r="I9957" s="4" t="str">
        <f t="shared" si="467"/>
        <v/>
      </c>
      <c r="J9957" s="5" t="str">
        <f>IF(A9957&lt;&gt;0,VLOOKUP(F9957,ParametriMovimenti!$A$1:$D$201,2,FALSE),"")</f>
        <v/>
      </c>
      <c r="K9957" s="5" t="str">
        <f>IF(A9957&lt;&gt;0,VLOOKUP(F9957,ParametriMovimenti!$A$1:$D$201,3,FALSE),"")</f>
        <v/>
      </c>
      <c r="L9957" s="5" t="str">
        <f>IF(A9957&lt;&gt;0,VLOOKUP(F9957,ParametriMovimenti!$A$1:$D$201,4,FALSE),"")</f>
        <v/>
      </c>
      <c r="M9957" s="5" t="str">
        <f t="shared" si="466"/>
        <v/>
      </c>
      <c r="N9957" s="5" t="str">
        <f t="shared" si="465"/>
        <v/>
      </c>
    </row>
    <row r="9958" spans="9:14" x14ac:dyDescent="0.25">
      <c r="I9958" s="4" t="str">
        <f t="shared" si="467"/>
        <v/>
      </c>
      <c r="J9958" s="5" t="str">
        <f>IF(A9958&lt;&gt;0,VLOOKUP(F9958,ParametriMovimenti!$A$1:$D$201,2,FALSE),"")</f>
        <v/>
      </c>
      <c r="K9958" s="5" t="str">
        <f>IF(A9958&lt;&gt;0,VLOOKUP(F9958,ParametriMovimenti!$A$1:$D$201,3,FALSE),"")</f>
        <v/>
      </c>
      <c r="L9958" s="5" t="str">
        <f>IF(A9958&lt;&gt;0,VLOOKUP(F9958,ParametriMovimenti!$A$1:$D$201,4,FALSE),"")</f>
        <v/>
      </c>
      <c r="M9958" s="5" t="str">
        <f t="shared" si="466"/>
        <v/>
      </c>
      <c r="N9958" s="5" t="str">
        <f t="shared" si="465"/>
        <v/>
      </c>
    </row>
    <row r="9959" spans="9:14" x14ac:dyDescent="0.25">
      <c r="I9959" s="4" t="str">
        <f t="shared" si="467"/>
        <v/>
      </c>
      <c r="J9959" s="5" t="str">
        <f>IF(A9959&lt;&gt;0,VLOOKUP(F9959,ParametriMovimenti!$A$1:$D$201,2,FALSE),"")</f>
        <v/>
      </c>
      <c r="K9959" s="5" t="str">
        <f>IF(A9959&lt;&gt;0,VLOOKUP(F9959,ParametriMovimenti!$A$1:$D$201,3,FALSE),"")</f>
        <v/>
      </c>
      <c r="L9959" s="5" t="str">
        <f>IF(A9959&lt;&gt;0,VLOOKUP(F9959,ParametriMovimenti!$A$1:$D$201,4,FALSE),"")</f>
        <v/>
      </c>
      <c r="M9959" s="5" t="str">
        <f t="shared" si="466"/>
        <v/>
      </c>
      <c r="N9959" s="5" t="str">
        <f t="shared" si="465"/>
        <v/>
      </c>
    </row>
    <row r="9960" spans="9:14" x14ac:dyDescent="0.25">
      <c r="I9960" s="4" t="str">
        <f t="shared" si="467"/>
        <v/>
      </c>
      <c r="J9960" s="5" t="str">
        <f>IF(A9960&lt;&gt;0,VLOOKUP(F9960,ParametriMovimenti!$A$1:$D$201,2,FALSE),"")</f>
        <v/>
      </c>
      <c r="K9960" s="5" t="str">
        <f>IF(A9960&lt;&gt;0,VLOOKUP(F9960,ParametriMovimenti!$A$1:$D$201,3,FALSE),"")</f>
        <v/>
      </c>
      <c r="L9960" s="5" t="str">
        <f>IF(A9960&lt;&gt;0,VLOOKUP(F9960,ParametriMovimenti!$A$1:$D$201,4,FALSE),"")</f>
        <v/>
      </c>
      <c r="M9960" s="5" t="str">
        <f t="shared" si="466"/>
        <v/>
      </c>
      <c r="N9960" s="5" t="str">
        <f t="shared" si="465"/>
        <v/>
      </c>
    </row>
    <row r="9961" spans="9:14" x14ac:dyDescent="0.25">
      <c r="I9961" s="4" t="str">
        <f t="shared" si="467"/>
        <v/>
      </c>
      <c r="J9961" s="5" t="str">
        <f>IF(A9961&lt;&gt;0,VLOOKUP(F9961,ParametriMovimenti!$A$1:$D$201,2,FALSE),"")</f>
        <v/>
      </c>
      <c r="K9961" s="5" t="str">
        <f>IF(A9961&lt;&gt;0,VLOOKUP(F9961,ParametriMovimenti!$A$1:$D$201,3,FALSE),"")</f>
        <v/>
      </c>
      <c r="L9961" s="5" t="str">
        <f>IF(A9961&lt;&gt;0,VLOOKUP(F9961,ParametriMovimenti!$A$1:$D$201,4,FALSE),"")</f>
        <v/>
      </c>
      <c r="M9961" s="5" t="str">
        <f t="shared" si="466"/>
        <v/>
      </c>
      <c r="N9961" s="5" t="str">
        <f t="shared" si="465"/>
        <v/>
      </c>
    </row>
    <row r="9962" spans="9:14" x14ac:dyDescent="0.25">
      <c r="I9962" s="4" t="str">
        <f t="shared" si="467"/>
        <v/>
      </c>
      <c r="J9962" s="5" t="str">
        <f>IF(A9962&lt;&gt;0,VLOOKUP(F9962,ParametriMovimenti!$A$1:$D$201,2,FALSE),"")</f>
        <v/>
      </c>
      <c r="K9962" s="5" t="str">
        <f>IF(A9962&lt;&gt;0,VLOOKUP(F9962,ParametriMovimenti!$A$1:$D$201,3,FALSE),"")</f>
        <v/>
      </c>
      <c r="L9962" s="5" t="str">
        <f>IF(A9962&lt;&gt;0,VLOOKUP(F9962,ParametriMovimenti!$A$1:$D$201,4,FALSE),"")</f>
        <v/>
      </c>
      <c r="M9962" s="5" t="str">
        <f t="shared" si="466"/>
        <v/>
      </c>
      <c r="N9962" s="5" t="str">
        <f t="shared" si="465"/>
        <v/>
      </c>
    </row>
    <row r="9963" spans="9:14" x14ac:dyDescent="0.25">
      <c r="I9963" s="4" t="str">
        <f t="shared" si="467"/>
        <v/>
      </c>
      <c r="J9963" s="5" t="str">
        <f>IF(A9963&lt;&gt;0,VLOOKUP(F9963,ParametriMovimenti!$A$1:$D$201,2,FALSE),"")</f>
        <v/>
      </c>
      <c r="K9963" s="5" t="str">
        <f>IF(A9963&lt;&gt;0,VLOOKUP(F9963,ParametriMovimenti!$A$1:$D$201,3,FALSE),"")</f>
        <v/>
      </c>
      <c r="L9963" s="5" t="str">
        <f>IF(A9963&lt;&gt;0,VLOOKUP(F9963,ParametriMovimenti!$A$1:$D$201,4,FALSE),"")</f>
        <v/>
      </c>
      <c r="M9963" s="5" t="str">
        <f t="shared" si="466"/>
        <v/>
      </c>
      <c r="N9963" s="5" t="str">
        <f t="shared" si="465"/>
        <v/>
      </c>
    </row>
    <row r="9964" spans="9:14" x14ac:dyDescent="0.25">
      <c r="I9964" s="4" t="str">
        <f t="shared" si="467"/>
        <v/>
      </c>
      <c r="J9964" s="5" t="str">
        <f>IF(A9964&lt;&gt;0,VLOOKUP(F9964,ParametriMovimenti!$A$1:$D$201,2,FALSE),"")</f>
        <v/>
      </c>
      <c r="K9964" s="5" t="str">
        <f>IF(A9964&lt;&gt;0,VLOOKUP(F9964,ParametriMovimenti!$A$1:$D$201,3,FALSE),"")</f>
        <v/>
      </c>
      <c r="L9964" s="5" t="str">
        <f>IF(A9964&lt;&gt;0,VLOOKUP(F9964,ParametriMovimenti!$A$1:$D$201,4,FALSE),"")</f>
        <v/>
      </c>
      <c r="M9964" s="5" t="str">
        <f t="shared" si="466"/>
        <v/>
      </c>
      <c r="N9964" s="5" t="str">
        <f t="shared" ref="N9964:N10027" si="468">IF(A9964&lt;&gt;0,YEAR(A9964),"")</f>
        <v/>
      </c>
    </row>
    <row r="9965" spans="9:14" x14ac:dyDescent="0.25">
      <c r="I9965" s="4" t="str">
        <f t="shared" si="467"/>
        <v/>
      </c>
      <c r="J9965" s="5" t="str">
        <f>IF(A9965&lt;&gt;0,VLOOKUP(F9965,ParametriMovimenti!$A$1:$D$201,2,FALSE),"")</f>
        <v/>
      </c>
      <c r="K9965" s="5" t="str">
        <f>IF(A9965&lt;&gt;0,VLOOKUP(F9965,ParametriMovimenti!$A$1:$D$201,3,FALSE),"")</f>
        <v/>
      </c>
      <c r="L9965" s="5" t="str">
        <f>IF(A9965&lt;&gt;0,VLOOKUP(F9965,ParametriMovimenti!$A$1:$D$201,4,FALSE),"")</f>
        <v/>
      </c>
      <c r="M9965" s="5" t="str">
        <f t="shared" si="466"/>
        <v/>
      </c>
      <c r="N9965" s="5" t="str">
        <f t="shared" si="468"/>
        <v/>
      </c>
    </row>
    <row r="9966" spans="9:14" x14ac:dyDescent="0.25">
      <c r="I9966" s="4" t="str">
        <f t="shared" si="467"/>
        <v/>
      </c>
      <c r="J9966" s="5" t="str">
        <f>IF(A9966&lt;&gt;0,VLOOKUP(F9966,ParametriMovimenti!$A$1:$D$201,2,FALSE),"")</f>
        <v/>
      </c>
      <c r="K9966" s="5" t="str">
        <f>IF(A9966&lt;&gt;0,VLOOKUP(F9966,ParametriMovimenti!$A$1:$D$201,3,FALSE),"")</f>
        <v/>
      </c>
      <c r="L9966" s="5" t="str">
        <f>IF(A9966&lt;&gt;0,VLOOKUP(F9966,ParametriMovimenti!$A$1:$D$201,4,FALSE),"")</f>
        <v/>
      </c>
      <c r="M9966" s="5" t="str">
        <f t="shared" si="466"/>
        <v/>
      </c>
      <c r="N9966" s="5" t="str">
        <f t="shared" si="468"/>
        <v/>
      </c>
    </row>
    <row r="9967" spans="9:14" x14ac:dyDescent="0.25">
      <c r="I9967" s="4" t="str">
        <f t="shared" si="467"/>
        <v/>
      </c>
      <c r="J9967" s="5" t="str">
        <f>IF(A9967&lt;&gt;0,VLOOKUP(F9967,ParametriMovimenti!$A$1:$D$201,2,FALSE),"")</f>
        <v/>
      </c>
      <c r="K9967" s="5" t="str">
        <f>IF(A9967&lt;&gt;0,VLOOKUP(F9967,ParametriMovimenti!$A$1:$D$201,3,FALSE),"")</f>
        <v/>
      </c>
      <c r="L9967" s="5" t="str">
        <f>IF(A9967&lt;&gt;0,VLOOKUP(F9967,ParametriMovimenti!$A$1:$D$201,4,FALSE),"")</f>
        <v/>
      </c>
      <c r="M9967" s="5" t="str">
        <f t="shared" si="466"/>
        <v/>
      </c>
      <c r="N9967" s="5" t="str">
        <f t="shared" si="468"/>
        <v/>
      </c>
    </row>
    <row r="9968" spans="9:14" x14ac:dyDescent="0.25">
      <c r="I9968" s="4" t="str">
        <f t="shared" si="467"/>
        <v/>
      </c>
      <c r="J9968" s="5" t="str">
        <f>IF(A9968&lt;&gt;0,VLOOKUP(F9968,ParametriMovimenti!$A$1:$D$201,2,FALSE),"")</f>
        <v/>
      </c>
      <c r="K9968" s="5" t="str">
        <f>IF(A9968&lt;&gt;0,VLOOKUP(F9968,ParametriMovimenti!$A$1:$D$201,3,FALSE),"")</f>
        <v/>
      </c>
      <c r="L9968" s="5" t="str">
        <f>IF(A9968&lt;&gt;0,VLOOKUP(F9968,ParametriMovimenti!$A$1:$D$201,4,FALSE),"")</f>
        <v/>
      </c>
      <c r="M9968" s="5" t="str">
        <f t="shared" si="466"/>
        <v/>
      </c>
      <c r="N9968" s="5" t="str">
        <f t="shared" si="468"/>
        <v/>
      </c>
    </row>
    <row r="9969" spans="9:14" x14ac:dyDescent="0.25">
      <c r="I9969" s="4" t="str">
        <f t="shared" si="467"/>
        <v/>
      </c>
      <c r="J9969" s="5" t="str">
        <f>IF(A9969&lt;&gt;0,VLOOKUP(F9969,ParametriMovimenti!$A$1:$D$201,2,FALSE),"")</f>
        <v/>
      </c>
      <c r="K9969" s="5" t="str">
        <f>IF(A9969&lt;&gt;0,VLOOKUP(F9969,ParametriMovimenti!$A$1:$D$201,3,FALSE),"")</f>
        <v/>
      </c>
      <c r="L9969" s="5" t="str">
        <f>IF(A9969&lt;&gt;0,VLOOKUP(F9969,ParametriMovimenti!$A$1:$D$201,4,FALSE),"")</f>
        <v/>
      </c>
      <c r="M9969" s="5" t="str">
        <f t="shared" si="466"/>
        <v/>
      </c>
      <c r="N9969" s="5" t="str">
        <f t="shared" si="468"/>
        <v/>
      </c>
    </row>
    <row r="9970" spans="9:14" x14ac:dyDescent="0.25">
      <c r="I9970" s="4" t="str">
        <f t="shared" si="467"/>
        <v/>
      </c>
      <c r="J9970" s="5" t="str">
        <f>IF(A9970&lt;&gt;0,VLOOKUP(F9970,ParametriMovimenti!$A$1:$D$201,2,FALSE),"")</f>
        <v/>
      </c>
      <c r="K9970" s="5" t="str">
        <f>IF(A9970&lt;&gt;0,VLOOKUP(F9970,ParametriMovimenti!$A$1:$D$201,3,FALSE),"")</f>
        <v/>
      </c>
      <c r="L9970" s="5" t="str">
        <f>IF(A9970&lt;&gt;0,VLOOKUP(F9970,ParametriMovimenti!$A$1:$D$201,4,FALSE),"")</f>
        <v/>
      </c>
      <c r="M9970" s="5" t="str">
        <f t="shared" si="466"/>
        <v/>
      </c>
      <c r="N9970" s="5" t="str">
        <f t="shared" si="468"/>
        <v/>
      </c>
    </row>
    <row r="9971" spans="9:14" x14ac:dyDescent="0.25">
      <c r="I9971" s="4" t="str">
        <f t="shared" si="467"/>
        <v/>
      </c>
      <c r="J9971" s="5" t="str">
        <f>IF(A9971&lt;&gt;0,VLOOKUP(F9971,ParametriMovimenti!$A$1:$D$201,2,FALSE),"")</f>
        <v/>
      </c>
      <c r="K9971" s="5" t="str">
        <f>IF(A9971&lt;&gt;0,VLOOKUP(F9971,ParametriMovimenti!$A$1:$D$201,3,FALSE),"")</f>
        <v/>
      </c>
      <c r="L9971" s="5" t="str">
        <f>IF(A9971&lt;&gt;0,VLOOKUP(F9971,ParametriMovimenti!$A$1:$D$201,4,FALSE),"")</f>
        <v/>
      </c>
      <c r="M9971" s="5" t="str">
        <f t="shared" si="466"/>
        <v/>
      </c>
      <c r="N9971" s="5" t="str">
        <f t="shared" si="468"/>
        <v/>
      </c>
    </row>
    <row r="9972" spans="9:14" x14ac:dyDescent="0.25">
      <c r="I9972" s="4" t="str">
        <f t="shared" si="467"/>
        <v/>
      </c>
      <c r="J9972" s="5" t="str">
        <f>IF(A9972&lt;&gt;0,VLOOKUP(F9972,ParametriMovimenti!$A$1:$D$201,2,FALSE),"")</f>
        <v/>
      </c>
      <c r="K9972" s="5" t="str">
        <f>IF(A9972&lt;&gt;0,VLOOKUP(F9972,ParametriMovimenti!$A$1:$D$201,3,FALSE),"")</f>
        <v/>
      </c>
      <c r="L9972" s="5" t="str">
        <f>IF(A9972&lt;&gt;0,VLOOKUP(F9972,ParametriMovimenti!$A$1:$D$201,4,FALSE),"")</f>
        <v/>
      </c>
      <c r="M9972" s="5" t="str">
        <f t="shared" si="466"/>
        <v/>
      </c>
      <c r="N9972" s="5" t="str">
        <f t="shared" si="468"/>
        <v/>
      </c>
    </row>
    <row r="9973" spans="9:14" x14ac:dyDescent="0.25">
      <c r="I9973" s="4" t="str">
        <f t="shared" si="467"/>
        <v/>
      </c>
      <c r="J9973" s="5" t="str">
        <f>IF(A9973&lt;&gt;0,VLOOKUP(F9973,ParametriMovimenti!$A$1:$D$201,2,FALSE),"")</f>
        <v/>
      </c>
      <c r="K9973" s="5" t="str">
        <f>IF(A9973&lt;&gt;0,VLOOKUP(F9973,ParametriMovimenti!$A$1:$D$201,3,FALSE),"")</f>
        <v/>
      </c>
      <c r="L9973" s="5" t="str">
        <f>IF(A9973&lt;&gt;0,VLOOKUP(F9973,ParametriMovimenti!$A$1:$D$201,4,FALSE),"")</f>
        <v/>
      </c>
      <c r="M9973" s="5" t="str">
        <f t="shared" si="466"/>
        <v/>
      </c>
      <c r="N9973" s="5" t="str">
        <f t="shared" si="468"/>
        <v/>
      </c>
    </row>
    <row r="9974" spans="9:14" x14ac:dyDescent="0.25">
      <c r="I9974" s="4" t="str">
        <f t="shared" si="467"/>
        <v/>
      </c>
      <c r="J9974" s="5" t="str">
        <f>IF(A9974&lt;&gt;0,VLOOKUP(F9974,ParametriMovimenti!$A$1:$D$201,2,FALSE),"")</f>
        <v/>
      </c>
      <c r="K9974" s="5" t="str">
        <f>IF(A9974&lt;&gt;0,VLOOKUP(F9974,ParametriMovimenti!$A$1:$D$201,3,FALSE),"")</f>
        <v/>
      </c>
      <c r="L9974" s="5" t="str">
        <f>IF(A9974&lt;&gt;0,VLOOKUP(F9974,ParametriMovimenti!$A$1:$D$201,4,FALSE),"")</f>
        <v/>
      </c>
      <c r="M9974" s="5" t="str">
        <f t="shared" si="466"/>
        <v/>
      </c>
      <c r="N9974" s="5" t="str">
        <f t="shared" si="468"/>
        <v/>
      </c>
    </row>
    <row r="9975" spans="9:14" x14ac:dyDescent="0.25">
      <c r="I9975" s="4" t="str">
        <f t="shared" si="467"/>
        <v/>
      </c>
      <c r="J9975" s="5" t="str">
        <f>IF(A9975&lt;&gt;0,VLOOKUP(F9975,ParametriMovimenti!$A$1:$D$201,2,FALSE),"")</f>
        <v/>
      </c>
      <c r="K9975" s="5" t="str">
        <f>IF(A9975&lt;&gt;0,VLOOKUP(F9975,ParametriMovimenti!$A$1:$D$201,3,FALSE),"")</f>
        <v/>
      </c>
      <c r="L9975" s="5" t="str">
        <f>IF(A9975&lt;&gt;0,VLOOKUP(F9975,ParametriMovimenti!$A$1:$D$201,4,FALSE),"")</f>
        <v/>
      </c>
      <c r="M9975" s="5" t="str">
        <f t="shared" si="466"/>
        <v/>
      </c>
      <c r="N9975" s="5" t="str">
        <f t="shared" si="468"/>
        <v/>
      </c>
    </row>
    <row r="9976" spans="9:14" x14ac:dyDescent="0.25">
      <c r="I9976" s="4" t="str">
        <f t="shared" si="467"/>
        <v/>
      </c>
      <c r="J9976" s="5" t="str">
        <f>IF(A9976&lt;&gt;0,VLOOKUP(F9976,ParametriMovimenti!$A$1:$D$201,2,FALSE),"")</f>
        <v/>
      </c>
      <c r="K9976" s="5" t="str">
        <f>IF(A9976&lt;&gt;0,VLOOKUP(F9976,ParametriMovimenti!$A$1:$D$201,3,FALSE),"")</f>
        <v/>
      </c>
      <c r="L9976" s="5" t="str">
        <f>IF(A9976&lt;&gt;0,VLOOKUP(F9976,ParametriMovimenti!$A$1:$D$201,4,FALSE),"")</f>
        <v/>
      </c>
      <c r="M9976" s="5" t="str">
        <f t="shared" si="466"/>
        <v/>
      </c>
      <c r="N9976" s="5" t="str">
        <f t="shared" si="468"/>
        <v/>
      </c>
    </row>
    <row r="9977" spans="9:14" x14ac:dyDescent="0.25">
      <c r="I9977" s="4" t="str">
        <f t="shared" si="467"/>
        <v/>
      </c>
      <c r="J9977" s="5" t="str">
        <f>IF(A9977&lt;&gt;0,VLOOKUP(F9977,ParametriMovimenti!$A$1:$D$201,2,FALSE),"")</f>
        <v/>
      </c>
      <c r="K9977" s="5" t="str">
        <f>IF(A9977&lt;&gt;0,VLOOKUP(F9977,ParametriMovimenti!$A$1:$D$201,3,FALSE),"")</f>
        <v/>
      </c>
      <c r="L9977" s="5" t="str">
        <f>IF(A9977&lt;&gt;0,VLOOKUP(F9977,ParametriMovimenti!$A$1:$D$201,4,FALSE),"")</f>
        <v/>
      </c>
      <c r="M9977" s="5" t="str">
        <f t="shared" si="466"/>
        <v/>
      </c>
      <c r="N9977" s="5" t="str">
        <f t="shared" si="468"/>
        <v/>
      </c>
    </row>
    <row r="9978" spans="9:14" x14ac:dyDescent="0.25">
      <c r="I9978" s="4" t="str">
        <f t="shared" si="467"/>
        <v/>
      </c>
      <c r="J9978" s="5" t="str">
        <f>IF(A9978&lt;&gt;0,VLOOKUP(F9978,ParametriMovimenti!$A$1:$D$201,2,FALSE),"")</f>
        <v/>
      </c>
      <c r="K9978" s="5" t="str">
        <f>IF(A9978&lt;&gt;0,VLOOKUP(F9978,ParametriMovimenti!$A$1:$D$201,3,FALSE),"")</f>
        <v/>
      </c>
      <c r="L9978" s="5" t="str">
        <f>IF(A9978&lt;&gt;0,VLOOKUP(F9978,ParametriMovimenti!$A$1:$D$201,4,FALSE),"")</f>
        <v/>
      </c>
      <c r="M9978" s="5" t="str">
        <f t="shared" si="466"/>
        <v/>
      </c>
      <c r="N9978" s="5" t="str">
        <f t="shared" si="468"/>
        <v/>
      </c>
    </row>
    <row r="9979" spans="9:14" x14ac:dyDescent="0.25">
      <c r="I9979" s="4" t="str">
        <f t="shared" si="467"/>
        <v/>
      </c>
      <c r="J9979" s="5" t="str">
        <f>IF(A9979&lt;&gt;0,VLOOKUP(F9979,ParametriMovimenti!$A$1:$D$201,2,FALSE),"")</f>
        <v/>
      </c>
      <c r="K9979" s="5" t="str">
        <f>IF(A9979&lt;&gt;0,VLOOKUP(F9979,ParametriMovimenti!$A$1:$D$201,3,FALSE),"")</f>
        <v/>
      </c>
      <c r="L9979" s="5" t="str">
        <f>IF(A9979&lt;&gt;0,VLOOKUP(F9979,ParametriMovimenti!$A$1:$D$201,4,FALSE),"")</f>
        <v/>
      </c>
      <c r="M9979" s="5" t="str">
        <f t="shared" si="466"/>
        <v/>
      </c>
      <c r="N9979" s="5" t="str">
        <f t="shared" si="468"/>
        <v/>
      </c>
    </row>
    <row r="9980" spans="9:14" x14ac:dyDescent="0.25">
      <c r="I9980" s="4" t="str">
        <f t="shared" si="467"/>
        <v/>
      </c>
      <c r="J9980" s="5" t="str">
        <f>IF(A9980&lt;&gt;0,VLOOKUP(F9980,ParametriMovimenti!$A$1:$D$201,2,FALSE),"")</f>
        <v/>
      </c>
      <c r="K9980" s="5" t="str">
        <f>IF(A9980&lt;&gt;0,VLOOKUP(F9980,ParametriMovimenti!$A$1:$D$201,3,FALSE),"")</f>
        <v/>
      </c>
      <c r="L9980" s="5" t="str">
        <f>IF(A9980&lt;&gt;0,VLOOKUP(F9980,ParametriMovimenti!$A$1:$D$201,4,FALSE),"")</f>
        <v/>
      </c>
      <c r="M9980" s="5" t="str">
        <f t="shared" si="466"/>
        <v/>
      </c>
      <c r="N9980" s="5" t="str">
        <f t="shared" si="468"/>
        <v/>
      </c>
    </row>
    <row r="9981" spans="9:14" x14ac:dyDescent="0.25">
      <c r="I9981" s="4" t="str">
        <f t="shared" si="467"/>
        <v/>
      </c>
      <c r="J9981" s="5" t="str">
        <f>IF(A9981&lt;&gt;0,VLOOKUP(F9981,ParametriMovimenti!$A$1:$D$201,2,FALSE),"")</f>
        <v/>
      </c>
      <c r="K9981" s="5" t="str">
        <f>IF(A9981&lt;&gt;0,VLOOKUP(F9981,ParametriMovimenti!$A$1:$D$201,3,FALSE),"")</f>
        <v/>
      </c>
      <c r="L9981" s="5" t="str">
        <f>IF(A9981&lt;&gt;0,VLOOKUP(F9981,ParametriMovimenti!$A$1:$D$201,4,FALSE),"")</f>
        <v/>
      </c>
      <c r="M9981" s="5" t="str">
        <f t="shared" si="466"/>
        <v/>
      </c>
      <c r="N9981" s="5" t="str">
        <f t="shared" si="468"/>
        <v/>
      </c>
    </row>
    <row r="9982" spans="9:14" x14ac:dyDescent="0.25">
      <c r="I9982" s="4" t="str">
        <f t="shared" si="467"/>
        <v/>
      </c>
      <c r="J9982" s="5" t="str">
        <f>IF(A9982&lt;&gt;0,VLOOKUP(F9982,ParametriMovimenti!$A$1:$D$201,2,FALSE),"")</f>
        <v/>
      </c>
      <c r="K9982" s="5" t="str">
        <f>IF(A9982&lt;&gt;0,VLOOKUP(F9982,ParametriMovimenti!$A$1:$D$201,3,FALSE),"")</f>
        <v/>
      </c>
      <c r="L9982" s="5" t="str">
        <f>IF(A9982&lt;&gt;0,VLOOKUP(F9982,ParametriMovimenti!$A$1:$D$201,4,FALSE),"")</f>
        <v/>
      </c>
      <c r="M9982" s="5" t="str">
        <f t="shared" si="466"/>
        <v/>
      </c>
      <c r="N9982" s="5" t="str">
        <f t="shared" si="468"/>
        <v/>
      </c>
    </row>
    <row r="9983" spans="9:14" x14ac:dyDescent="0.25">
      <c r="I9983" s="4" t="str">
        <f t="shared" si="467"/>
        <v/>
      </c>
      <c r="J9983" s="5" t="str">
        <f>IF(A9983&lt;&gt;0,VLOOKUP(F9983,ParametriMovimenti!$A$1:$D$201,2,FALSE),"")</f>
        <v/>
      </c>
      <c r="K9983" s="5" t="str">
        <f>IF(A9983&lt;&gt;0,VLOOKUP(F9983,ParametriMovimenti!$A$1:$D$201,3,FALSE),"")</f>
        <v/>
      </c>
      <c r="L9983" s="5" t="str">
        <f>IF(A9983&lt;&gt;0,VLOOKUP(F9983,ParametriMovimenti!$A$1:$D$201,4,FALSE),"")</f>
        <v/>
      </c>
      <c r="M9983" s="5" t="str">
        <f t="shared" si="466"/>
        <v/>
      </c>
      <c r="N9983" s="5" t="str">
        <f t="shared" si="468"/>
        <v/>
      </c>
    </row>
    <row r="9984" spans="9:14" x14ac:dyDescent="0.25">
      <c r="I9984" s="4" t="str">
        <f t="shared" si="467"/>
        <v/>
      </c>
      <c r="J9984" s="5" t="str">
        <f>IF(A9984&lt;&gt;0,VLOOKUP(F9984,ParametriMovimenti!$A$1:$D$201,2,FALSE),"")</f>
        <v/>
      </c>
      <c r="K9984" s="5" t="str">
        <f>IF(A9984&lt;&gt;0,VLOOKUP(F9984,ParametriMovimenti!$A$1:$D$201,3,FALSE),"")</f>
        <v/>
      </c>
      <c r="L9984" s="5" t="str">
        <f>IF(A9984&lt;&gt;0,VLOOKUP(F9984,ParametriMovimenti!$A$1:$D$201,4,FALSE),"")</f>
        <v/>
      </c>
      <c r="M9984" s="5" t="str">
        <f t="shared" si="466"/>
        <v/>
      </c>
      <c r="N9984" s="5" t="str">
        <f t="shared" si="468"/>
        <v/>
      </c>
    </row>
    <row r="9985" spans="9:14" x14ac:dyDescent="0.25">
      <c r="I9985" s="4" t="str">
        <f t="shared" si="467"/>
        <v/>
      </c>
      <c r="J9985" s="5" t="str">
        <f>IF(A9985&lt;&gt;0,VLOOKUP(F9985,ParametriMovimenti!$A$1:$D$201,2,FALSE),"")</f>
        <v/>
      </c>
      <c r="K9985" s="5" t="str">
        <f>IF(A9985&lt;&gt;0,VLOOKUP(F9985,ParametriMovimenti!$A$1:$D$201,3,FALSE),"")</f>
        <v/>
      </c>
      <c r="L9985" s="5" t="str">
        <f>IF(A9985&lt;&gt;0,VLOOKUP(F9985,ParametriMovimenti!$A$1:$D$201,4,FALSE),"")</f>
        <v/>
      </c>
      <c r="M9985" s="5" t="str">
        <f t="shared" si="466"/>
        <v/>
      </c>
      <c r="N9985" s="5" t="str">
        <f t="shared" si="468"/>
        <v/>
      </c>
    </row>
    <row r="9986" spans="9:14" x14ac:dyDescent="0.25">
      <c r="I9986" s="4" t="str">
        <f t="shared" si="467"/>
        <v/>
      </c>
      <c r="J9986" s="5" t="str">
        <f>IF(A9986&lt;&gt;0,VLOOKUP(F9986,ParametriMovimenti!$A$1:$D$201,2,FALSE),"")</f>
        <v/>
      </c>
      <c r="K9986" s="5" t="str">
        <f>IF(A9986&lt;&gt;0,VLOOKUP(F9986,ParametriMovimenti!$A$1:$D$201,3,FALSE),"")</f>
        <v/>
      </c>
      <c r="L9986" s="5" t="str">
        <f>IF(A9986&lt;&gt;0,VLOOKUP(F9986,ParametriMovimenti!$A$1:$D$201,4,FALSE),"")</f>
        <v/>
      </c>
      <c r="M9986" s="5" t="str">
        <f t="shared" si="466"/>
        <v/>
      </c>
      <c r="N9986" s="5" t="str">
        <f t="shared" si="468"/>
        <v/>
      </c>
    </row>
    <row r="9987" spans="9:14" x14ac:dyDescent="0.25">
      <c r="I9987" s="4" t="str">
        <f t="shared" si="467"/>
        <v/>
      </c>
      <c r="J9987" s="5" t="str">
        <f>IF(A9987&lt;&gt;0,VLOOKUP(F9987,ParametriMovimenti!$A$1:$D$201,2,FALSE),"")</f>
        <v/>
      </c>
      <c r="K9987" s="5" t="str">
        <f>IF(A9987&lt;&gt;0,VLOOKUP(F9987,ParametriMovimenti!$A$1:$D$201,3,FALSE),"")</f>
        <v/>
      </c>
      <c r="L9987" s="5" t="str">
        <f>IF(A9987&lt;&gt;0,VLOOKUP(F9987,ParametriMovimenti!$A$1:$D$201,4,FALSE),"")</f>
        <v/>
      </c>
      <c r="M9987" s="5" t="str">
        <f t="shared" ref="M9987:M10050" si="469">IF(A9987&lt;&gt;0,MONTH(A9987),"")</f>
        <v/>
      </c>
      <c r="N9987" s="5" t="str">
        <f t="shared" si="468"/>
        <v/>
      </c>
    </row>
    <row r="9988" spans="9:14" x14ac:dyDescent="0.25">
      <c r="I9988" s="4" t="str">
        <f t="shared" ref="I9988:I10051" si="470">IF(A9988&lt;&gt;0,I9987+1,"")</f>
        <v/>
      </c>
      <c r="J9988" s="5" t="str">
        <f>IF(A9988&lt;&gt;0,VLOOKUP(F9988,ParametriMovimenti!$A$1:$D$201,2,FALSE),"")</f>
        <v/>
      </c>
      <c r="K9988" s="5" t="str">
        <f>IF(A9988&lt;&gt;0,VLOOKUP(F9988,ParametriMovimenti!$A$1:$D$201,3,FALSE),"")</f>
        <v/>
      </c>
      <c r="L9988" s="5" t="str">
        <f>IF(A9988&lt;&gt;0,VLOOKUP(F9988,ParametriMovimenti!$A$1:$D$201,4,FALSE),"")</f>
        <v/>
      </c>
      <c r="M9988" s="5" t="str">
        <f t="shared" si="469"/>
        <v/>
      </c>
      <c r="N9988" s="5" t="str">
        <f t="shared" si="468"/>
        <v/>
      </c>
    </row>
    <row r="9989" spans="9:14" x14ac:dyDescent="0.25">
      <c r="I9989" s="4" t="str">
        <f t="shared" si="470"/>
        <v/>
      </c>
      <c r="J9989" s="5" t="str">
        <f>IF(A9989&lt;&gt;0,VLOOKUP(F9989,ParametriMovimenti!$A$1:$D$201,2,FALSE),"")</f>
        <v/>
      </c>
      <c r="K9989" s="5" t="str">
        <f>IF(A9989&lt;&gt;0,VLOOKUP(F9989,ParametriMovimenti!$A$1:$D$201,3,FALSE),"")</f>
        <v/>
      </c>
      <c r="L9989" s="5" t="str">
        <f>IF(A9989&lt;&gt;0,VLOOKUP(F9989,ParametriMovimenti!$A$1:$D$201,4,FALSE),"")</f>
        <v/>
      </c>
      <c r="M9989" s="5" t="str">
        <f t="shared" si="469"/>
        <v/>
      </c>
      <c r="N9989" s="5" t="str">
        <f t="shared" si="468"/>
        <v/>
      </c>
    </row>
    <row r="9990" spans="9:14" x14ac:dyDescent="0.25">
      <c r="I9990" s="4" t="str">
        <f t="shared" si="470"/>
        <v/>
      </c>
      <c r="J9990" s="5" t="str">
        <f>IF(A9990&lt;&gt;0,VLOOKUP(F9990,ParametriMovimenti!$A$1:$D$201,2,FALSE),"")</f>
        <v/>
      </c>
      <c r="K9990" s="5" t="str">
        <f>IF(A9990&lt;&gt;0,VLOOKUP(F9990,ParametriMovimenti!$A$1:$D$201,3,FALSE),"")</f>
        <v/>
      </c>
      <c r="L9990" s="5" t="str">
        <f>IF(A9990&lt;&gt;0,VLOOKUP(F9990,ParametriMovimenti!$A$1:$D$201,4,FALSE),"")</f>
        <v/>
      </c>
      <c r="M9990" s="5" t="str">
        <f t="shared" si="469"/>
        <v/>
      </c>
      <c r="N9990" s="5" t="str">
        <f t="shared" si="468"/>
        <v/>
      </c>
    </row>
    <row r="9991" spans="9:14" x14ac:dyDescent="0.25">
      <c r="I9991" s="4" t="str">
        <f t="shared" si="470"/>
        <v/>
      </c>
      <c r="J9991" s="5" t="str">
        <f>IF(A9991&lt;&gt;0,VLOOKUP(F9991,ParametriMovimenti!$A$1:$D$201,2,FALSE),"")</f>
        <v/>
      </c>
      <c r="K9991" s="5" t="str">
        <f>IF(A9991&lt;&gt;0,VLOOKUP(F9991,ParametriMovimenti!$A$1:$D$201,3,FALSE),"")</f>
        <v/>
      </c>
      <c r="L9991" s="5" t="str">
        <f>IF(A9991&lt;&gt;0,VLOOKUP(F9991,ParametriMovimenti!$A$1:$D$201,4,FALSE),"")</f>
        <v/>
      </c>
      <c r="M9991" s="5" t="str">
        <f t="shared" si="469"/>
        <v/>
      </c>
      <c r="N9991" s="5" t="str">
        <f t="shared" si="468"/>
        <v/>
      </c>
    </row>
    <row r="9992" spans="9:14" x14ac:dyDescent="0.25">
      <c r="I9992" s="4" t="str">
        <f t="shared" si="470"/>
        <v/>
      </c>
      <c r="J9992" s="5" t="str">
        <f>IF(A9992&lt;&gt;0,VLOOKUP(F9992,ParametriMovimenti!$A$1:$D$201,2,FALSE),"")</f>
        <v/>
      </c>
      <c r="K9992" s="5" t="str">
        <f>IF(A9992&lt;&gt;0,VLOOKUP(F9992,ParametriMovimenti!$A$1:$D$201,3,FALSE),"")</f>
        <v/>
      </c>
      <c r="L9992" s="5" t="str">
        <f>IF(A9992&lt;&gt;0,VLOOKUP(F9992,ParametriMovimenti!$A$1:$D$201,4,FALSE),"")</f>
        <v/>
      </c>
      <c r="M9992" s="5" t="str">
        <f t="shared" si="469"/>
        <v/>
      </c>
      <c r="N9992" s="5" t="str">
        <f t="shared" si="468"/>
        <v/>
      </c>
    </row>
    <row r="9993" spans="9:14" x14ac:dyDescent="0.25">
      <c r="I9993" s="4" t="str">
        <f t="shared" si="470"/>
        <v/>
      </c>
      <c r="J9993" s="5" t="str">
        <f>IF(A9993&lt;&gt;0,VLOOKUP(F9993,ParametriMovimenti!$A$1:$D$201,2,FALSE),"")</f>
        <v/>
      </c>
      <c r="K9993" s="5" t="str">
        <f>IF(A9993&lt;&gt;0,VLOOKUP(F9993,ParametriMovimenti!$A$1:$D$201,3,FALSE),"")</f>
        <v/>
      </c>
      <c r="L9993" s="5" t="str">
        <f>IF(A9993&lt;&gt;0,VLOOKUP(F9993,ParametriMovimenti!$A$1:$D$201,4,FALSE),"")</f>
        <v/>
      </c>
      <c r="M9993" s="5" t="str">
        <f t="shared" si="469"/>
        <v/>
      </c>
      <c r="N9993" s="5" t="str">
        <f t="shared" si="468"/>
        <v/>
      </c>
    </row>
    <row r="9994" spans="9:14" x14ac:dyDescent="0.25">
      <c r="I9994" s="4" t="str">
        <f t="shared" si="470"/>
        <v/>
      </c>
      <c r="J9994" s="5" t="str">
        <f>IF(A9994&lt;&gt;0,VLOOKUP(F9994,ParametriMovimenti!$A$1:$D$201,2,FALSE),"")</f>
        <v/>
      </c>
      <c r="K9994" s="5" t="str">
        <f>IF(A9994&lt;&gt;0,VLOOKUP(F9994,ParametriMovimenti!$A$1:$D$201,3,FALSE),"")</f>
        <v/>
      </c>
      <c r="L9994" s="5" t="str">
        <f>IF(A9994&lt;&gt;0,VLOOKUP(F9994,ParametriMovimenti!$A$1:$D$201,4,FALSE),"")</f>
        <v/>
      </c>
      <c r="M9994" s="5" t="str">
        <f t="shared" si="469"/>
        <v/>
      </c>
      <c r="N9994" s="5" t="str">
        <f t="shared" si="468"/>
        <v/>
      </c>
    </row>
    <row r="9995" spans="9:14" x14ac:dyDescent="0.25">
      <c r="I9995" s="4" t="str">
        <f t="shared" si="470"/>
        <v/>
      </c>
      <c r="J9995" s="5" t="str">
        <f>IF(A9995&lt;&gt;0,VLOOKUP(F9995,ParametriMovimenti!$A$1:$D$201,2,FALSE),"")</f>
        <v/>
      </c>
      <c r="K9995" s="5" t="str">
        <f>IF(A9995&lt;&gt;0,VLOOKUP(F9995,ParametriMovimenti!$A$1:$D$201,3,FALSE),"")</f>
        <v/>
      </c>
      <c r="L9995" s="5" t="str">
        <f>IF(A9995&lt;&gt;0,VLOOKUP(F9995,ParametriMovimenti!$A$1:$D$201,4,FALSE),"")</f>
        <v/>
      </c>
      <c r="M9995" s="5" t="str">
        <f t="shared" si="469"/>
        <v/>
      </c>
      <c r="N9995" s="5" t="str">
        <f t="shared" si="468"/>
        <v/>
      </c>
    </row>
    <row r="9996" spans="9:14" x14ac:dyDescent="0.25">
      <c r="I9996" s="4" t="str">
        <f t="shared" si="470"/>
        <v/>
      </c>
      <c r="J9996" s="5" t="str">
        <f>IF(A9996&lt;&gt;0,VLOOKUP(F9996,ParametriMovimenti!$A$1:$D$201,2,FALSE),"")</f>
        <v/>
      </c>
      <c r="K9996" s="5" t="str">
        <f>IF(A9996&lt;&gt;0,VLOOKUP(F9996,ParametriMovimenti!$A$1:$D$201,3,FALSE),"")</f>
        <v/>
      </c>
      <c r="L9996" s="5" t="str">
        <f>IF(A9996&lt;&gt;0,VLOOKUP(F9996,ParametriMovimenti!$A$1:$D$201,4,FALSE),"")</f>
        <v/>
      </c>
      <c r="M9996" s="5" t="str">
        <f t="shared" si="469"/>
        <v/>
      </c>
      <c r="N9996" s="5" t="str">
        <f t="shared" si="468"/>
        <v/>
      </c>
    </row>
    <row r="9997" spans="9:14" x14ac:dyDescent="0.25">
      <c r="I9997" s="4" t="str">
        <f t="shared" si="470"/>
        <v/>
      </c>
      <c r="J9997" s="5" t="str">
        <f>IF(A9997&lt;&gt;0,VLOOKUP(F9997,ParametriMovimenti!$A$1:$D$201,2,FALSE),"")</f>
        <v/>
      </c>
      <c r="K9997" s="5" t="str">
        <f>IF(A9997&lt;&gt;0,VLOOKUP(F9997,ParametriMovimenti!$A$1:$D$201,3,FALSE),"")</f>
        <v/>
      </c>
      <c r="L9997" s="5" t="str">
        <f>IF(A9997&lt;&gt;0,VLOOKUP(F9997,ParametriMovimenti!$A$1:$D$201,4,FALSE),"")</f>
        <v/>
      </c>
      <c r="M9997" s="5" t="str">
        <f t="shared" si="469"/>
        <v/>
      </c>
      <c r="N9997" s="5" t="str">
        <f t="shared" si="468"/>
        <v/>
      </c>
    </row>
    <row r="9998" spans="9:14" x14ac:dyDescent="0.25">
      <c r="I9998" s="4" t="str">
        <f t="shared" si="470"/>
        <v/>
      </c>
      <c r="J9998" s="5" t="str">
        <f>IF(A9998&lt;&gt;0,VLOOKUP(F9998,ParametriMovimenti!$A$1:$D$201,2,FALSE),"")</f>
        <v/>
      </c>
      <c r="K9998" s="5" t="str">
        <f>IF(A9998&lt;&gt;0,VLOOKUP(F9998,ParametriMovimenti!$A$1:$D$201,3,FALSE),"")</f>
        <v/>
      </c>
      <c r="L9998" s="5" t="str">
        <f>IF(A9998&lt;&gt;0,VLOOKUP(F9998,ParametriMovimenti!$A$1:$D$201,4,FALSE),"")</f>
        <v/>
      </c>
      <c r="M9998" s="5" t="str">
        <f t="shared" si="469"/>
        <v/>
      </c>
      <c r="N9998" s="5" t="str">
        <f t="shared" si="468"/>
        <v/>
      </c>
    </row>
    <row r="9999" spans="9:14" x14ac:dyDescent="0.25">
      <c r="I9999" s="4" t="str">
        <f t="shared" si="470"/>
        <v/>
      </c>
      <c r="J9999" s="5" t="str">
        <f>IF(A9999&lt;&gt;0,VLOOKUP(F9999,ParametriMovimenti!$A$1:$D$201,2,FALSE),"")</f>
        <v/>
      </c>
      <c r="K9999" s="5" t="str">
        <f>IF(A9999&lt;&gt;0,VLOOKUP(F9999,ParametriMovimenti!$A$1:$D$201,3,FALSE),"")</f>
        <v/>
      </c>
      <c r="L9999" s="5" t="str">
        <f>IF(A9999&lt;&gt;0,VLOOKUP(F9999,ParametriMovimenti!$A$1:$D$201,4,FALSE),"")</f>
        <v/>
      </c>
      <c r="M9999" s="5" t="str">
        <f t="shared" si="469"/>
        <v/>
      </c>
      <c r="N9999" s="5" t="str">
        <f t="shared" si="468"/>
        <v/>
      </c>
    </row>
    <row r="10000" spans="9:14" x14ac:dyDescent="0.25">
      <c r="I10000" s="4" t="str">
        <f t="shared" si="470"/>
        <v/>
      </c>
      <c r="J10000" s="5" t="str">
        <f>IF(A10000&lt;&gt;0,VLOOKUP(F10000,ParametriMovimenti!$A$1:$D$201,2,FALSE),"")</f>
        <v/>
      </c>
      <c r="K10000" s="5" t="str">
        <f>IF(A10000&lt;&gt;0,VLOOKUP(F10000,ParametriMovimenti!$A$1:$D$201,3,FALSE),"")</f>
        <v/>
      </c>
      <c r="L10000" s="5" t="str">
        <f>IF(A10000&lt;&gt;0,VLOOKUP(F10000,ParametriMovimenti!$A$1:$D$201,4,FALSE),"")</f>
        <v/>
      </c>
      <c r="M10000" s="5" t="str">
        <f t="shared" si="469"/>
        <v/>
      </c>
      <c r="N10000" s="5" t="str">
        <f t="shared" si="468"/>
        <v/>
      </c>
    </row>
    <row r="10001" spans="9:14" x14ac:dyDescent="0.25">
      <c r="I10001" s="4" t="str">
        <f t="shared" si="470"/>
        <v/>
      </c>
      <c r="J10001" s="5" t="str">
        <f>IF(A10001&lt;&gt;0,VLOOKUP(F10001,ParametriMovimenti!$A$1:$D$201,2,FALSE),"")</f>
        <v/>
      </c>
      <c r="K10001" s="5" t="str">
        <f>IF(A10001&lt;&gt;0,VLOOKUP(F10001,ParametriMovimenti!$A$1:$D$201,3,FALSE),"")</f>
        <v/>
      </c>
      <c r="L10001" s="5" t="str">
        <f>IF(A10001&lt;&gt;0,VLOOKUP(F10001,ParametriMovimenti!$A$1:$D$201,4,FALSE),"")</f>
        <v/>
      </c>
      <c r="M10001" s="5" t="str">
        <f t="shared" si="469"/>
        <v/>
      </c>
      <c r="N10001" s="5" t="str">
        <f t="shared" si="468"/>
        <v/>
      </c>
    </row>
    <row r="10002" spans="9:14" x14ac:dyDescent="0.25">
      <c r="I10002" s="4" t="str">
        <f t="shared" si="470"/>
        <v/>
      </c>
      <c r="J10002" s="5" t="str">
        <f>IF(A10002&lt;&gt;0,VLOOKUP(F10002,ParametriMovimenti!$A$1:$D$201,2,FALSE),"")</f>
        <v/>
      </c>
      <c r="K10002" s="5" t="str">
        <f>IF(A10002&lt;&gt;0,VLOOKUP(F10002,ParametriMovimenti!$A$1:$D$201,3,FALSE),"")</f>
        <v/>
      </c>
      <c r="L10002" s="5" t="str">
        <f>IF(A10002&lt;&gt;0,VLOOKUP(F10002,ParametriMovimenti!$A$1:$D$201,4,FALSE),"")</f>
        <v/>
      </c>
      <c r="M10002" s="5" t="str">
        <f t="shared" si="469"/>
        <v/>
      </c>
      <c r="N10002" s="5" t="str">
        <f t="shared" si="468"/>
        <v/>
      </c>
    </row>
    <row r="10003" spans="9:14" x14ac:dyDescent="0.25">
      <c r="I10003" s="4" t="str">
        <f t="shared" si="470"/>
        <v/>
      </c>
      <c r="J10003" s="5" t="str">
        <f>IF(A10003&lt;&gt;0,VLOOKUP(F10003,ParametriMovimenti!$A$1:$D$201,2,FALSE),"")</f>
        <v/>
      </c>
      <c r="K10003" s="5" t="str">
        <f>IF(A10003&lt;&gt;0,VLOOKUP(F10003,ParametriMovimenti!$A$1:$D$201,3,FALSE),"")</f>
        <v/>
      </c>
      <c r="L10003" s="5" t="str">
        <f>IF(A10003&lt;&gt;0,VLOOKUP(F10003,ParametriMovimenti!$A$1:$D$201,4,FALSE),"")</f>
        <v/>
      </c>
      <c r="M10003" s="5" t="str">
        <f t="shared" si="469"/>
        <v/>
      </c>
      <c r="N10003" s="5" t="str">
        <f t="shared" si="468"/>
        <v/>
      </c>
    </row>
    <row r="10004" spans="9:14" x14ac:dyDescent="0.25">
      <c r="I10004" s="4" t="str">
        <f t="shared" si="470"/>
        <v/>
      </c>
      <c r="J10004" s="5" t="str">
        <f>IF(A10004&lt;&gt;0,VLOOKUP(F10004,ParametriMovimenti!$A$1:$D$201,2,FALSE),"")</f>
        <v/>
      </c>
      <c r="K10004" s="5" t="str">
        <f>IF(A10004&lt;&gt;0,VLOOKUP(F10004,ParametriMovimenti!$A$1:$D$201,3,FALSE),"")</f>
        <v/>
      </c>
      <c r="L10004" s="5" t="str">
        <f>IF(A10004&lt;&gt;0,VLOOKUP(F10004,ParametriMovimenti!$A$1:$D$201,4,FALSE),"")</f>
        <v/>
      </c>
      <c r="M10004" s="5" t="str">
        <f t="shared" si="469"/>
        <v/>
      </c>
      <c r="N10004" s="5" t="str">
        <f t="shared" si="468"/>
        <v/>
      </c>
    </row>
    <row r="10005" spans="9:14" x14ac:dyDescent="0.25">
      <c r="I10005" s="4" t="str">
        <f t="shared" si="470"/>
        <v/>
      </c>
      <c r="J10005" s="5" t="str">
        <f>IF(A10005&lt;&gt;0,VLOOKUP(F10005,ParametriMovimenti!$A$1:$D$201,2,FALSE),"")</f>
        <v/>
      </c>
      <c r="K10005" s="5" t="str">
        <f>IF(A10005&lt;&gt;0,VLOOKUP(F10005,ParametriMovimenti!$A$1:$D$201,3,FALSE),"")</f>
        <v/>
      </c>
      <c r="L10005" s="5" t="str">
        <f>IF(A10005&lt;&gt;0,VLOOKUP(F10005,ParametriMovimenti!$A$1:$D$201,4,FALSE),"")</f>
        <v/>
      </c>
      <c r="M10005" s="5" t="str">
        <f t="shared" si="469"/>
        <v/>
      </c>
      <c r="N10005" s="5" t="str">
        <f t="shared" si="468"/>
        <v/>
      </c>
    </row>
    <row r="10006" spans="9:14" x14ac:dyDescent="0.25">
      <c r="I10006" s="4" t="str">
        <f t="shared" si="470"/>
        <v/>
      </c>
      <c r="J10006" s="5" t="str">
        <f>IF(A10006&lt;&gt;0,VLOOKUP(F10006,ParametriMovimenti!$A$1:$D$201,2,FALSE),"")</f>
        <v/>
      </c>
      <c r="K10006" s="5" t="str">
        <f>IF(A10006&lt;&gt;0,VLOOKUP(F10006,ParametriMovimenti!$A$1:$D$201,3,FALSE),"")</f>
        <v/>
      </c>
      <c r="L10006" s="5" t="str">
        <f>IF(A10006&lt;&gt;0,VLOOKUP(F10006,ParametriMovimenti!$A$1:$D$201,4,FALSE),"")</f>
        <v/>
      </c>
      <c r="M10006" s="5" t="str">
        <f t="shared" si="469"/>
        <v/>
      </c>
      <c r="N10006" s="5" t="str">
        <f t="shared" si="468"/>
        <v/>
      </c>
    </row>
    <row r="10007" spans="9:14" x14ac:dyDescent="0.25">
      <c r="I10007" s="4" t="str">
        <f t="shared" si="470"/>
        <v/>
      </c>
      <c r="J10007" s="5" t="str">
        <f>IF(A10007&lt;&gt;0,VLOOKUP(F10007,ParametriMovimenti!$A$1:$D$201,2,FALSE),"")</f>
        <v/>
      </c>
      <c r="K10007" s="5" t="str">
        <f>IF(A10007&lt;&gt;0,VLOOKUP(F10007,ParametriMovimenti!$A$1:$D$201,3,FALSE),"")</f>
        <v/>
      </c>
      <c r="L10007" s="5" t="str">
        <f>IF(A10007&lt;&gt;0,VLOOKUP(F10007,ParametriMovimenti!$A$1:$D$201,4,FALSE),"")</f>
        <v/>
      </c>
      <c r="M10007" s="5" t="str">
        <f t="shared" si="469"/>
        <v/>
      </c>
      <c r="N10007" s="5" t="str">
        <f t="shared" si="468"/>
        <v/>
      </c>
    </row>
    <row r="10008" spans="9:14" x14ac:dyDescent="0.25">
      <c r="I10008" s="4" t="str">
        <f t="shared" si="470"/>
        <v/>
      </c>
      <c r="J10008" s="5" t="str">
        <f>IF(A10008&lt;&gt;0,VLOOKUP(F10008,ParametriMovimenti!$A$1:$D$201,2,FALSE),"")</f>
        <v/>
      </c>
      <c r="K10008" s="5" t="str">
        <f>IF(A10008&lt;&gt;0,VLOOKUP(F10008,ParametriMovimenti!$A$1:$D$201,3,FALSE),"")</f>
        <v/>
      </c>
      <c r="L10008" s="5" t="str">
        <f>IF(A10008&lt;&gt;0,VLOOKUP(F10008,ParametriMovimenti!$A$1:$D$201,4,FALSE),"")</f>
        <v/>
      </c>
      <c r="M10008" s="5" t="str">
        <f t="shared" si="469"/>
        <v/>
      </c>
      <c r="N10008" s="5" t="str">
        <f t="shared" si="468"/>
        <v/>
      </c>
    </row>
    <row r="10009" spans="9:14" x14ac:dyDescent="0.25">
      <c r="I10009" s="4" t="str">
        <f t="shared" si="470"/>
        <v/>
      </c>
      <c r="J10009" s="5" t="str">
        <f>IF(A10009&lt;&gt;0,VLOOKUP(F10009,ParametriMovimenti!$A$1:$D$201,2,FALSE),"")</f>
        <v/>
      </c>
      <c r="K10009" s="5" t="str">
        <f>IF(A10009&lt;&gt;0,VLOOKUP(F10009,ParametriMovimenti!$A$1:$D$201,3,FALSE),"")</f>
        <v/>
      </c>
      <c r="L10009" s="5" t="str">
        <f>IF(A10009&lt;&gt;0,VLOOKUP(F10009,ParametriMovimenti!$A$1:$D$201,4,FALSE),"")</f>
        <v/>
      </c>
      <c r="M10009" s="5" t="str">
        <f t="shared" si="469"/>
        <v/>
      </c>
      <c r="N10009" s="5" t="str">
        <f t="shared" si="468"/>
        <v/>
      </c>
    </row>
    <row r="10010" spans="9:14" x14ac:dyDescent="0.25">
      <c r="I10010" s="4" t="str">
        <f t="shared" si="470"/>
        <v/>
      </c>
      <c r="J10010" s="5" t="str">
        <f>IF(A10010&lt;&gt;0,VLOOKUP(F10010,ParametriMovimenti!$A$1:$D$201,2,FALSE),"")</f>
        <v/>
      </c>
      <c r="K10010" s="5" t="str">
        <f>IF(A10010&lt;&gt;0,VLOOKUP(F10010,ParametriMovimenti!$A$1:$D$201,3,FALSE),"")</f>
        <v/>
      </c>
      <c r="L10010" s="5" t="str">
        <f>IF(A10010&lt;&gt;0,VLOOKUP(F10010,ParametriMovimenti!$A$1:$D$201,4,FALSE),"")</f>
        <v/>
      </c>
      <c r="M10010" s="5" t="str">
        <f t="shared" si="469"/>
        <v/>
      </c>
      <c r="N10010" s="5" t="str">
        <f t="shared" si="468"/>
        <v/>
      </c>
    </row>
    <row r="10011" spans="9:14" x14ac:dyDescent="0.25">
      <c r="I10011" s="4" t="str">
        <f t="shared" si="470"/>
        <v/>
      </c>
      <c r="J10011" s="5" t="str">
        <f>IF(A10011&lt;&gt;0,VLOOKUP(F10011,ParametriMovimenti!$A$1:$D$201,2,FALSE),"")</f>
        <v/>
      </c>
      <c r="K10011" s="5" t="str">
        <f>IF(A10011&lt;&gt;0,VLOOKUP(F10011,ParametriMovimenti!$A$1:$D$201,3,FALSE),"")</f>
        <v/>
      </c>
      <c r="L10011" s="5" t="str">
        <f>IF(A10011&lt;&gt;0,VLOOKUP(F10011,ParametriMovimenti!$A$1:$D$201,4,FALSE),"")</f>
        <v/>
      </c>
      <c r="M10011" s="5" t="str">
        <f t="shared" si="469"/>
        <v/>
      </c>
      <c r="N10011" s="5" t="str">
        <f t="shared" si="468"/>
        <v/>
      </c>
    </row>
    <row r="10012" spans="9:14" x14ac:dyDescent="0.25">
      <c r="I10012" s="4" t="str">
        <f t="shared" si="470"/>
        <v/>
      </c>
      <c r="J10012" s="5" t="str">
        <f>IF(A10012&lt;&gt;0,VLOOKUP(F10012,ParametriMovimenti!$A$1:$D$201,2,FALSE),"")</f>
        <v/>
      </c>
      <c r="K10012" s="5" t="str">
        <f>IF(A10012&lt;&gt;0,VLOOKUP(F10012,ParametriMovimenti!$A$1:$D$201,3,FALSE),"")</f>
        <v/>
      </c>
      <c r="L10012" s="5" t="str">
        <f>IF(A10012&lt;&gt;0,VLOOKUP(F10012,ParametriMovimenti!$A$1:$D$201,4,FALSE),"")</f>
        <v/>
      </c>
      <c r="M10012" s="5" t="str">
        <f t="shared" si="469"/>
        <v/>
      </c>
      <c r="N10012" s="5" t="str">
        <f t="shared" si="468"/>
        <v/>
      </c>
    </row>
    <row r="10013" spans="9:14" x14ac:dyDescent="0.25">
      <c r="I10013" s="4" t="str">
        <f t="shared" si="470"/>
        <v/>
      </c>
      <c r="J10013" s="5" t="str">
        <f>IF(A10013&lt;&gt;0,VLOOKUP(F10013,ParametriMovimenti!$A$1:$D$201,2,FALSE),"")</f>
        <v/>
      </c>
      <c r="K10013" s="5" t="str">
        <f>IF(A10013&lt;&gt;0,VLOOKUP(F10013,ParametriMovimenti!$A$1:$D$201,3,FALSE),"")</f>
        <v/>
      </c>
      <c r="L10013" s="5" t="str">
        <f>IF(A10013&lt;&gt;0,VLOOKUP(F10013,ParametriMovimenti!$A$1:$D$201,4,FALSE),"")</f>
        <v/>
      </c>
      <c r="M10013" s="5" t="str">
        <f t="shared" si="469"/>
        <v/>
      </c>
      <c r="N10013" s="5" t="str">
        <f t="shared" si="468"/>
        <v/>
      </c>
    </row>
    <row r="10014" spans="9:14" x14ac:dyDescent="0.25">
      <c r="I10014" s="4" t="str">
        <f t="shared" si="470"/>
        <v/>
      </c>
      <c r="J10014" s="5" t="str">
        <f>IF(A10014&lt;&gt;0,VLOOKUP(F10014,ParametriMovimenti!$A$1:$D$201,2,FALSE),"")</f>
        <v/>
      </c>
      <c r="K10014" s="5" t="str">
        <f>IF(A10014&lt;&gt;0,VLOOKUP(F10014,ParametriMovimenti!$A$1:$D$201,3,FALSE),"")</f>
        <v/>
      </c>
      <c r="L10014" s="5" t="str">
        <f>IF(A10014&lt;&gt;0,VLOOKUP(F10014,ParametriMovimenti!$A$1:$D$201,4,FALSE),"")</f>
        <v/>
      </c>
      <c r="M10014" s="5" t="str">
        <f t="shared" si="469"/>
        <v/>
      </c>
      <c r="N10014" s="5" t="str">
        <f t="shared" si="468"/>
        <v/>
      </c>
    </row>
    <row r="10015" spans="9:14" x14ac:dyDescent="0.25">
      <c r="I10015" s="4" t="str">
        <f t="shared" si="470"/>
        <v/>
      </c>
      <c r="J10015" s="5" t="str">
        <f>IF(A10015&lt;&gt;0,VLOOKUP(F10015,ParametriMovimenti!$A$1:$D$201,2,FALSE),"")</f>
        <v/>
      </c>
      <c r="K10015" s="5" t="str">
        <f>IF(A10015&lt;&gt;0,VLOOKUP(F10015,ParametriMovimenti!$A$1:$D$201,3,FALSE),"")</f>
        <v/>
      </c>
      <c r="L10015" s="5" t="str">
        <f>IF(A10015&lt;&gt;0,VLOOKUP(F10015,ParametriMovimenti!$A$1:$D$201,4,FALSE),"")</f>
        <v/>
      </c>
      <c r="M10015" s="5" t="str">
        <f t="shared" si="469"/>
        <v/>
      </c>
      <c r="N10015" s="5" t="str">
        <f t="shared" si="468"/>
        <v/>
      </c>
    </row>
    <row r="10016" spans="9:14" x14ac:dyDescent="0.25">
      <c r="I10016" s="4" t="str">
        <f t="shared" si="470"/>
        <v/>
      </c>
      <c r="J10016" s="5" t="str">
        <f>IF(A10016&lt;&gt;0,VLOOKUP(F10016,ParametriMovimenti!$A$1:$D$201,2,FALSE),"")</f>
        <v/>
      </c>
      <c r="K10016" s="5" t="str">
        <f>IF(A10016&lt;&gt;0,VLOOKUP(F10016,ParametriMovimenti!$A$1:$D$201,3,FALSE),"")</f>
        <v/>
      </c>
      <c r="L10016" s="5" t="str">
        <f>IF(A10016&lt;&gt;0,VLOOKUP(F10016,ParametriMovimenti!$A$1:$D$201,4,FALSE),"")</f>
        <v/>
      </c>
      <c r="M10016" s="5" t="str">
        <f t="shared" si="469"/>
        <v/>
      </c>
      <c r="N10016" s="5" t="str">
        <f t="shared" si="468"/>
        <v/>
      </c>
    </row>
    <row r="10017" spans="9:14" x14ac:dyDescent="0.25">
      <c r="I10017" s="4" t="str">
        <f t="shared" si="470"/>
        <v/>
      </c>
      <c r="J10017" s="5" t="str">
        <f>IF(A10017&lt;&gt;0,VLOOKUP(F10017,ParametriMovimenti!$A$1:$D$201,2,FALSE),"")</f>
        <v/>
      </c>
      <c r="K10017" s="5" t="str">
        <f>IF(A10017&lt;&gt;0,VLOOKUP(F10017,ParametriMovimenti!$A$1:$D$201,3,FALSE),"")</f>
        <v/>
      </c>
      <c r="L10017" s="5" t="str">
        <f>IF(A10017&lt;&gt;0,VLOOKUP(F10017,ParametriMovimenti!$A$1:$D$201,4,FALSE),"")</f>
        <v/>
      </c>
      <c r="M10017" s="5" t="str">
        <f t="shared" si="469"/>
        <v/>
      </c>
      <c r="N10017" s="5" t="str">
        <f t="shared" si="468"/>
        <v/>
      </c>
    </row>
    <row r="10018" spans="9:14" x14ac:dyDescent="0.25">
      <c r="I10018" s="4" t="str">
        <f t="shared" si="470"/>
        <v/>
      </c>
      <c r="J10018" s="5" t="str">
        <f>IF(A10018&lt;&gt;0,VLOOKUP(F10018,ParametriMovimenti!$A$1:$D$201,2,FALSE),"")</f>
        <v/>
      </c>
      <c r="K10018" s="5" t="str">
        <f>IF(A10018&lt;&gt;0,VLOOKUP(F10018,ParametriMovimenti!$A$1:$D$201,3,FALSE),"")</f>
        <v/>
      </c>
      <c r="L10018" s="5" t="str">
        <f>IF(A10018&lt;&gt;0,VLOOKUP(F10018,ParametriMovimenti!$A$1:$D$201,4,FALSE),"")</f>
        <v/>
      </c>
      <c r="M10018" s="5" t="str">
        <f t="shared" si="469"/>
        <v/>
      </c>
      <c r="N10018" s="5" t="str">
        <f t="shared" si="468"/>
        <v/>
      </c>
    </row>
    <row r="10019" spans="9:14" x14ac:dyDescent="0.25">
      <c r="I10019" s="4" t="str">
        <f t="shared" si="470"/>
        <v/>
      </c>
      <c r="J10019" s="5" t="str">
        <f>IF(A10019&lt;&gt;0,VLOOKUP(F10019,ParametriMovimenti!$A$1:$D$201,2,FALSE),"")</f>
        <v/>
      </c>
      <c r="K10019" s="5" t="str">
        <f>IF(A10019&lt;&gt;0,VLOOKUP(F10019,ParametriMovimenti!$A$1:$D$201,3,FALSE),"")</f>
        <v/>
      </c>
      <c r="L10019" s="5" t="str">
        <f>IF(A10019&lt;&gt;0,VLOOKUP(F10019,ParametriMovimenti!$A$1:$D$201,4,FALSE),"")</f>
        <v/>
      </c>
      <c r="M10019" s="5" t="str">
        <f t="shared" si="469"/>
        <v/>
      </c>
      <c r="N10019" s="5" t="str">
        <f t="shared" si="468"/>
        <v/>
      </c>
    </row>
    <row r="10020" spans="9:14" x14ac:dyDescent="0.25">
      <c r="I10020" s="4" t="str">
        <f t="shared" si="470"/>
        <v/>
      </c>
      <c r="J10020" s="5" t="str">
        <f>IF(A10020&lt;&gt;0,VLOOKUP(F10020,ParametriMovimenti!$A$1:$D$201,2,FALSE),"")</f>
        <v/>
      </c>
      <c r="K10020" s="5" t="str">
        <f>IF(A10020&lt;&gt;0,VLOOKUP(F10020,ParametriMovimenti!$A$1:$D$201,3,FALSE),"")</f>
        <v/>
      </c>
      <c r="L10020" s="5" t="str">
        <f>IF(A10020&lt;&gt;0,VLOOKUP(F10020,ParametriMovimenti!$A$1:$D$201,4,FALSE),"")</f>
        <v/>
      </c>
      <c r="M10020" s="5" t="str">
        <f t="shared" si="469"/>
        <v/>
      </c>
      <c r="N10020" s="5" t="str">
        <f t="shared" si="468"/>
        <v/>
      </c>
    </row>
    <row r="10021" spans="9:14" x14ac:dyDescent="0.25">
      <c r="I10021" s="4" t="str">
        <f t="shared" si="470"/>
        <v/>
      </c>
      <c r="J10021" s="5" t="str">
        <f>IF(A10021&lt;&gt;0,VLOOKUP(F10021,ParametriMovimenti!$A$1:$D$201,2,FALSE),"")</f>
        <v/>
      </c>
      <c r="K10021" s="5" t="str">
        <f>IF(A10021&lt;&gt;0,VLOOKUP(F10021,ParametriMovimenti!$A$1:$D$201,3,FALSE),"")</f>
        <v/>
      </c>
      <c r="L10021" s="5" t="str">
        <f>IF(A10021&lt;&gt;0,VLOOKUP(F10021,ParametriMovimenti!$A$1:$D$201,4,FALSE),"")</f>
        <v/>
      </c>
      <c r="M10021" s="5" t="str">
        <f t="shared" si="469"/>
        <v/>
      </c>
      <c r="N10021" s="5" t="str">
        <f t="shared" si="468"/>
        <v/>
      </c>
    </row>
    <row r="10022" spans="9:14" x14ac:dyDescent="0.25">
      <c r="I10022" s="4" t="str">
        <f t="shared" si="470"/>
        <v/>
      </c>
      <c r="J10022" s="5" t="str">
        <f>IF(A10022&lt;&gt;0,VLOOKUP(F10022,ParametriMovimenti!$A$1:$D$201,2,FALSE),"")</f>
        <v/>
      </c>
      <c r="K10022" s="5" t="str">
        <f>IF(A10022&lt;&gt;0,VLOOKUP(F10022,ParametriMovimenti!$A$1:$D$201,3,FALSE),"")</f>
        <v/>
      </c>
      <c r="L10022" s="5" t="str">
        <f>IF(A10022&lt;&gt;0,VLOOKUP(F10022,ParametriMovimenti!$A$1:$D$201,4,FALSE),"")</f>
        <v/>
      </c>
      <c r="M10022" s="5" t="str">
        <f t="shared" si="469"/>
        <v/>
      </c>
      <c r="N10022" s="5" t="str">
        <f t="shared" si="468"/>
        <v/>
      </c>
    </row>
    <row r="10023" spans="9:14" x14ac:dyDescent="0.25">
      <c r="I10023" s="4" t="str">
        <f t="shared" si="470"/>
        <v/>
      </c>
      <c r="J10023" s="5" t="str">
        <f>IF(A10023&lt;&gt;0,VLOOKUP(F10023,ParametriMovimenti!$A$1:$D$201,2,FALSE),"")</f>
        <v/>
      </c>
      <c r="K10023" s="5" t="str">
        <f>IF(A10023&lt;&gt;0,VLOOKUP(F10023,ParametriMovimenti!$A$1:$D$201,3,FALSE),"")</f>
        <v/>
      </c>
      <c r="L10023" s="5" t="str">
        <f>IF(A10023&lt;&gt;0,VLOOKUP(F10023,ParametriMovimenti!$A$1:$D$201,4,FALSE),"")</f>
        <v/>
      </c>
      <c r="M10023" s="5" t="str">
        <f t="shared" si="469"/>
        <v/>
      </c>
      <c r="N10023" s="5" t="str">
        <f t="shared" si="468"/>
        <v/>
      </c>
    </row>
    <row r="10024" spans="9:14" x14ac:dyDescent="0.25">
      <c r="I10024" s="4" t="str">
        <f t="shared" si="470"/>
        <v/>
      </c>
      <c r="J10024" s="5" t="str">
        <f>IF(A10024&lt;&gt;0,VLOOKUP(F10024,ParametriMovimenti!$A$1:$D$201,2,FALSE),"")</f>
        <v/>
      </c>
      <c r="K10024" s="5" t="str">
        <f>IF(A10024&lt;&gt;0,VLOOKUP(F10024,ParametriMovimenti!$A$1:$D$201,3,FALSE),"")</f>
        <v/>
      </c>
      <c r="L10024" s="5" t="str">
        <f>IF(A10024&lt;&gt;0,VLOOKUP(F10024,ParametriMovimenti!$A$1:$D$201,4,FALSE),"")</f>
        <v/>
      </c>
      <c r="M10024" s="5" t="str">
        <f t="shared" si="469"/>
        <v/>
      </c>
      <c r="N10024" s="5" t="str">
        <f t="shared" si="468"/>
        <v/>
      </c>
    </row>
    <row r="10025" spans="9:14" x14ac:dyDescent="0.25">
      <c r="I10025" s="4" t="str">
        <f t="shared" si="470"/>
        <v/>
      </c>
      <c r="J10025" s="5" t="str">
        <f>IF(A10025&lt;&gt;0,VLOOKUP(F10025,ParametriMovimenti!$A$1:$D$201,2,FALSE),"")</f>
        <v/>
      </c>
      <c r="K10025" s="5" t="str">
        <f>IF(A10025&lt;&gt;0,VLOOKUP(F10025,ParametriMovimenti!$A$1:$D$201,3,FALSE),"")</f>
        <v/>
      </c>
      <c r="L10025" s="5" t="str">
        <f>IF(A10025&lt;&gt;0,VLOOKUP(F10025,ParametriMovimenti!$A$1:$D$201,4,FALSE),"")</f>
        <v/>
      </c>
      <c r="M10025" s="5" t="str">
        <f t="shared" si="469"/>
        <v/>
      </c>
      <c r="N10025" s="5" t="str">
        <f t="shared" si="468"/>
        <v/>
      </c>
    </row>
    <row r="10026" spans="9:14" x14ac:dyDescent="0.25">
      <c r="I10026" s="4" t="str">
        <f t="shared" si="470"/>
        <v/>
      </c>
      <c r="J10026" s="5" t="str">
        <f>IF(A10026&lt;&gt;0,VLOOKUP(F10026,ParametriMovimenti!$A$1:$D$201,2,FALSE),"")</f>
        <v/>
      </c>
      <c r="K10026" s="5" t="str">
        <f>IF(A10026&lt;&gt;0,VLOOKUP(F10026,ParametriMovimenti!$A$1:$D$201,3,FALSE),"")</f>
        <v/>
      </c>
      <c r="L10026" s="5" t="str">
        <f>IF(A10026&lt;&gt;0,VLOOKUP(F10026,ParametriMovimenti!$A$1:$D$201,4,FALSE),"")</f>
        <v/>
      </c>
      <c r="M10026" s="5" t="str">
        <f t="shared" si="469"/>
        <v/>
      </c>
      <c r="N10026" s="5" t="str">
        <f t="shared" si="468"/>
        <v/>
      </c>
    </row>
    <row r="10027" spans="9:14" x14ac:dyDescent="0.25">
      <c r="I10027" s="4" t="str">
        <f t="shared" si="470"/>
        <v/>
      </c>
      <c r="J10027" s="5" t="str">
        <f>IF(A10027&lt;&gt;0,VLOOKUP(F10027,ParametriMovimenti!$A$1:$D$201,2,FALSE),"")</f>
        <v/>
      </c>
      <c r="K10027" s="5" t="str">
        <f>IF(A10027&lt;&gt;0,VLOOKUP(F10027,ParametriMovimenti!$A$1:$D$201,3,FALSE),"")</f>
        <v/>
      </c>
      <c r="L10027" s="5" t="str">
        <f>IF(A10027&lt;&gt;0,VLOOKUP(F10027,ParametriMovimenti!$A$1:$D$201,4,FALSE),"")</f>
        <v/>
      </c>
      <c r="M10027" s="5" t="str">
        <f t="shared" si="469"/>
        <v/>
      </c>
      <c r="N10027" s="5" t="str">
        <f t="shared" si="468"/>
        <v/>
      </c>
    </row>
    <row r="10028" spans="9:14" x14ac:dyDescent="0.25">
      <c r="I10028" s="4" t="str">
        <f t="shared" si="470"/>
        <v/>
      </c>
      <c r="J10028" s="5" t="str">
        <f>IF(A10028&lt;&gt;0,VLOOKUP(F10028,ParametriMovimenti!$A$1:$D$201,2,FALSE),"")</f>
        <v/>
      </c>
      <c r="K10028" s="5" t="str">
        <f>IF(A10028&lt;&gt;0,VLOOKUP(F10028,ParametriMovimenti!$A$1:$D$201,3,FALSE),"")</f>
        <v/>
      </c>
      <c r="L10028" s="5" t="str">
        <f>IF(A10028&lt;&gt;0,VLOOKUP(F10028,ParametriMovimenti!$A$1:$D$201,4,FALSE),"")</f>
        <v/>
      </c>
      <c r="M10028" s="5" t="str">
        <f t="shared" si="469"/>
        <v/>
      </c>
      <c r="N10028" s="5" t="str">
        <f t="shared" ref="N10028:N10091" si="471">IF(A10028&lt;&gt;0,YEAR(A10028),"")</f>
        <v/>
      </c>
    </row>
    <row r="10029" spans="9:14" x14ac:dyDescent="0.25">
      <c r="I10029" s="4" t="str">
        <f t="shared" si="470"/>
        <v/>
      </c>
      <c r="J10029" s="5" t="str">
        <f>IF(A10029&lt;&gt;0,VLOOKUP(F10029,ParametriMovimenti!$A$1:$D$201,2,FALSE),"")</f>
        <v/>
      </c>
      <c r="K10029" s="5" t="str">
        <f>IF(A10029&lt;&gt;0,VLOOKUP(F10029,ParametriMovimenti!$A$1:$D$201,3,FALSE),"")</f>
        <v/>
      </c>
      <c r="L10029" s="5" t="str">
        <f>IF(A10029&lt;&gt;0,VLOOKUP(F10029,ParametriMovimenti!$A$1:$D$201,4,FALSE),"")</f>
        <v/>
      </c>
      <c r="M10029" s="5" t="str">
        <f t="shared" si="469"/>
        <v/>
      </c>
      <c r="N10029" s="5" t="str">
        <f t="shared" si="471"/>
        <v/>
      </c>
    </row>
    <row r="10030" spans="9:14" x14ac:dyDescent="0.25">
      <c r="I10030" s="4" t="str">
        <f t="shared" si="470"/>
        <v/>
      </c>
      <c r="J10030" s="5" t="str">
        <f>IF(A10030&lt;&gt;0,VLOOKUP(F10030,ParametriMovimenti!$A$1:$D$201,2,FALSE),"")</f>
        <v/>
      </c>
      <c r="K10030" s="5" t="str">
        <f>IF(A10030&lt;&gt;0,VLOOKUP(F10030,ParametriMovimenti!$A$1:$D$201,3,FALSE),"")</f>
        <v/>
      </c>
      <c r="L10030" s="5" t="str">
        <f>IF(A10030&lt;&gt;0,VLOOKUP(F10030,ParametriMovimenti!$A$1:$D$201,4,FALSE),"")</f>
        <v/>
      </c>
      <c r="M10030" s="5" t="str">
        <f t="shared" si="469"/>
        <v/>
      </c>
      <c r="N10030" s="5" t="str">
        <f t="shared" si="471"/>
        <v/>
      </c>
    </row>
    <row r="10031" spans="9:14" x14ac:dyDescent="0.25">
      <c r="I10031" s="4" t="str">
        <f t="shared" si="470"/>
        <v/>
      </c>
      <c r="J10031" s="5" t="str">
        <f>IF(A10031&lt;&gt;0,VLOOKUP(F10031,ParametriMovimenti!$A$1:$D$201,2,FALSE),"")</f>
        <v/>
      </c>
      <c r="K10031" s="5" t="str">
        <f>IF(A10031&lt;&gt;0,VLOOKUP(F10031,ParametriMovimenti!$A$1:$D$201,3,FALSE),"")</f>
        <v/>
      </c>
      <c r="L10031" s="5" t="str">
        <f>IF(A10031&lt;&gt;0,VLOOKUP(F10031,ParametriMovimenti!$A$1:$D$201,4,FALSE),"")</f>
        <v/>
      </c>
      <c r="M10031" s="5" t="str">
        <f t="shared" si="469"/>
        <v/>
      </c>
      <c r="N10031" s="5" t="str">
        <f t="shared" si="471"/>
        <v/>
      </c>
    </row>
    <row r="10032" spans="9:14" x14ac:dyDescent="0.25">
      <c r="I10032" s="4" t="str">
        <f t="shared" si="470"/>
        <v/>
      </c>
      <c r="J10032" s="5" t="str">
        <f>IF(A10032&lt;&gt;0,VLOOKUP(F10032,ParametriMovimenti!$A$1:$D$201,2,FALSE),"")</f>
        <v/>
      </c>
      <c r="K10032" s="5" t="str">
        <f>IF(A10032&lt;&gt;0,VLOOKUP(F10032,ParametriMovimenti!$A$1:$D$201,3,FALSE),"")</f>
        <v/>
      </c>
      <c r="L10032" s="5" t="str">
        <f>IF(A10032&lt;&gt;0,VLOOKUP(F10032,ParametriMovimenti!$A$1:$D$201,4,FALSE),"")</f>
        <v/>
      </c>
      <c r="M10032" s="5" t="str">
        <f t="shared" si="469"/>
        <v/>
      </c>
      <c r="N10032" s="5" t="str">
        <f t="shared" si="471"/>
        <v/>
      </c>
    </row>
    <row r="10033" spans="9:14" x14ac:dyDescent="0.25">
      <c r="I10033" s="4" t="str">
        <f t="shared" si="470"/>
        <v/>
      </c>
      <c r="J10033" s="5" t="str">
        <f>IF(A10033&lt;&gt;0,VLOOKUP(F10033,ParametriMovimenti!$A$1:$D$201,2,FALSE),"")</f>
        <v/>
      </c>
      <c r="K10033" s="5" t="str">
        <f>IF(A10033&lt;&gt;0,VLOOKUP(F10033,ParametriMovimenti!$A$1:$D$201,3,FALSE),"")</f>
        <v/>
      </c>
      <c r="L10033" s="5" t="str">
        <f>IF(A10033&lt;&gt;0,VLOOKUP(F10033,ParametriMovimenti!$A$1:$D$201,4,FALSE),"")</f>
        <v/>
      </c>
      <c r="M10033" s="5" t="str">
        <f t="shared" si="469"/>
        <v/>
      </c>
      <c r="N10033" s="5" t="str">
        <f t="shared" si="471"/>
        <v/>
      </c>
    </row>
    <row r="10034" spans="9:14" x14ac:dyDescent="0.25">
      <c r="I10034" s="4" t="str">
        <f t="shared" si="470"/>
        <v/>
      </c>
      <c r="J10034" s="5" t="str">
        <f>IF(A10034&lt;&gt;0,VLOOKUP(F10034,ParametriMovimenti!$A$1:$D$201,2,FALSE),"")</f>
        <v/>
      </c>
      <c r="K10034" s="5" t="str">
        <f>IF(A10034&lt;&gt;0,VLOOKUP(F10034,ParametriMovimenti!$A$1:$D$201,3,FALSE),"")</f>
        <v/>
      </c>
      <c r="L10034" s="5" t="str">
        <f>IF(A10034&lt;&gt;0,VLOOKUP(F10034,ParametriMovimenti!$A$1:$D$201,4,FALSE),"")</f>
        <v/>
      </c>
      <c r="M10034" s="5" t="str">
        <f t="shared" si="469"/>
        <v/>
      </c>
      <c r="N10034" s="5" t="str">
        <f t="shared" si="471"/>
        <v/>
      </c>
    </row>
    <row r="10035" spans="9:14" x14ac:dyDescent="0.25">
      <c r="I10035" s="4" t="str">
        <f t="shared" si="470"/>
        <v/>
      </c>
      <c r="J10035" s="5" t="str">
        <f>IF(A10035&lt;&gt;0,VLOOKUP(F10035,ParametriMovimenti!$A$1:$D$201,2,FALSE),"")</f>
        <v/>
      </c>
      <c r="K10035" s="5" t="str">
        <f>IF(A10035&lt;&gt;0,VLOOKUP(F10035,ParametriMovimenti!$A$1:$D$201,3,FALSE),"")</f>
        <v/>
      </c>
      <c r="L10035" s="5" t="str">
        <f>IF(A10035&lt;&gt;0,VLOOKUP(F10035,ParametriMovimenti!$A$1:$D$201,4,FALSE),"")</f>
        <v/>
      </c>
      <c r="M10035" s="5" t="str">
        <f t="shared" si="469"/>
        <v/>
      </c>
      <c r="N10035" s="5" t="str">
        <f t="shared" si="471"/>
        <v/>
      </c>
    </row>
    <row r="10036" spans="9:14" x14ac:dyDescent="0.25">
      <c r="I10036" s="4" t="str">
        <f t="shared" si="470"/>
        <v/>
      </c>
      <c r="J10036" s="5" t="str">
        <f>IF(A10036&lt;&gt;0,VLOOKUP(F10036,ParametriMovimenti!$A$1:$D$201,2,FALSE),"")</f>
        <v/>
      </c>
      <c r="K10036" s="5" t="str">
        <f>IF(A10036&lt;&gt;0,VLOOKUP(F10036,ParametriMovimenti!$A$1:$D$201,3,FALSE),"")</f>
        <v/>
      </c>
      <c r="L10036" s="5" t="str">
        <f>IF(A10036&lt;&gt;0,VLOOKUP(F10036,ParametriMovimenti!$A$1:$D$201,4,FALSE),"")</f>
        <v/>
      </c>
      <c r="M10036" s="5" t="str">
        <f t="shared" si="469"/>
        <v/>
      </c>
      <c r="N10036" s="5" t="str">
        <f t="shared" si="471"/>
        <v/>
      </c>
    </row>
    <row r="10037" spans="9:14" x14ac:dyDescent="0.25">
      <c r="I10037" s="4" t="str">
        <f t="shared" si="470"/>
        <v/>
      </c>
      <c r="J10037" s="5" t="str">
        <f>IF(A10037&lt;&gt;0,VLOOKUP(F10037,ParametriMovimenti!$A$1:$D$201,2,FALSE),"")</f>
        <v/>
      </c>
      <c r="K10037" s="5" t="str">
        <f>IF(A10037&lt;&gt;0,VLOOKUP(F10037,ParametriMovimenti!$A$1:$D$201,3,FALSE),"")</f>
        <v/>
      </c>
      <c r="L10037" s="5" t="str">
        <f>IF(A10037&lt;&gt;0,VLOOKUP(F10037,ParametriMovimenti!$A$1:$D$201,4,FALSE),"")</f>
        <v/>
      </c>
      <c r="M10037" s="5" t="str">
        <f t="shared" si="469"/>
        <v/>
      </c>
      <c r="N10037" s="5" t="str">
        <f t="shared" si="471"/>
        <v/>
      </c>
    </row>
    <row r="10038" spans="9:14" x14ac:dyDescent="0.25">
      <c r="I10038" s="4" t="str">
        <f t="shared" si="470"/>
        <v/>
      </c>
      <c r="J10038" s="5" t="str">
        <f>IF(A10038&lt;&gt;0,VLOOKUP(F10038,ParametriMovimenti!$A$1:$D$201,2,FALSE),"")</f>
        <v/>
      </c>
      <c r="K10038" s="5" t="str">
        <f>IF(A10038&lt;&gt;0,VLOOKUP(F10038,ParametriMovimenti!$A$1:$D$201,3,FALSE),"")</f>
        <v/>
      </c>
      <c r="L10038" s="5" t="str">
        <f>IF(A10038&lt;&gt;0,VLOOKUP(F10038,ParametriMovimenti!$A$1:$D$201,4,FALSE),"")</f>
        <v/>
      </c>
      <c r="M10038" s="5" t="str">
        <f t="shared" si="469"/>
        <v/>
      </c>
      <c r="N10038" s="5" t="str">
        <f t="shared" si="471"/>
        <v/>
      </c>
    </row>
    <row r="10039" spans="9:14" x14ac:dyDescent="0.25">
      <c r="I10039" s="4" t="str">
        <f t="shared" si="470"/>
        <v/>
      </c>
      <c r="J10039" s="5" t="str">
        <f>IF(A10039&lt;&gt;0,VLOOKUP(F10039,ParametriMovimenti!$A$1:$D$201,2,FALSE),"")</f>
        <v/>
      </c>
      <c r="K10039" s="5" t="str">
        <f>IF(A10039&lt;&gt;0,VLOOKUP(F10039,ParametriMovimenti!$A$1:$D$201,3,FALSE),"")</f>
        <v/>
      </c>
      <c r="L10039" s="5" t="str">
        <f>IF(A10039&lt;&gt;0,VLOOKUP(F10039,ParametriMovimenti!$A$1:$D$201,4,FALSE),"")</f>
        <v/>
      </c>
      <c r="M10039" s="5" t="str">
        <f t="shared" si="469"/>
        <v/>
      </c>
      <c r="N10039" s="5" t="str">
        <f t="shared" si="471"/>
        <v/>
      </c>
    </row>
    <row r="10040" spans="9:14" x14ac:dyDescent="0.25">
      <c r="I10040" s="4" t="str">
        <f t="shared" si="470"/>
        <v/>
      </c>
      <c r="J10040" s="5" t="str">
        <f>IF(A10040&lt;&gt;0,VLOOKUP(F10040,ParametriMovimenti!$A$1:$D$201,2,FALSE),"")</f>
        <v/>
      </c>
      <c r="K10040" s="5" t="str">
        <f>IF(A10040&lt;&gt;0,VLOOKUP(F10040,ParametriMovimenti!$A$1:$D$201,3,FALSE),"")</f>
        <v/>
      </c>
      <c r="L10040" s="5" t="str">
        <f>IF(A10040&lt;&gt;0,VLOOKUP(F10040,ParametriMovimenti!$A$1:$D$201,4,FALSE),"")</f>
        <v/>
      </c>
      <c r="M10040" s="5" t="str">
        <f t="shared" si="469"/>
        <v/>
      </c>
      <c r="N10040" s="5" t="str">
        <f t="shared" si="471"/>
        <v/>
      </c>
    </row>
    <row r="10041" spans="9:14" x14ac:dyDescent="0.25">
      <c r="I10041" s="4" t="str">
        <f t="shared" si="470"/>
        <v/>
      </c>
      <c r="J10041" s="5" t="str">
        <f>IF(A10041&lt;&gt;0,VLOOKUP(F10041,ParametriMovimenti!$A$1:$D$201,2,FALSE),"")</f>
        <v/>
      </c>
      <c r="K10041" s="5" t="str">
        <f>IF(A10041&lt;&gt;0,VLOOKUP(F10041,ParametriMovimenti!$A$1:$D$201,3,FALSE),"")</f>
        <v/>
      </c>
      <c r="L10041" s="5" t="str">
        <f>IF(A10041&lt;&gt;0,VLOOKUP(F10041,ParametriMovimenti!$A$1:$D$201,4,FALSE),"")</f>
        <v/>
      </c>
      <c r="M10041" s="5" t="str">
        <f t="shared" si="469"/>
        <v/>
      </c>
      <c r="N10041" s="5" t="str">
        <f t="shared" si="471"/>
        <v/>
      </c>
    </row>
    <row r="10042" spans="9:14" x14ac:dyDescent="0.25">
      <c r="I10042" s="4" t="str">
        <f t="shared" si="470"/>
        <v/>
      </c>
      <c r="J10042" s="5" t="str">
        <f>IF(A10042&lt;&gt;0,VLOOKUP(F10042,ParametriMovimenti!$A$1:$D$201,2,FALSE),"")</f>
        <v/>
      </c>
      <c r="K10042" s="5" t="str">
        <f>IF(A10042&lt;&gt;0,VLOOKUP(F10042,ParametriMovimenti!$A$1:$D$201,3,FALSE),"")</f>
        <v/>
      </c>
      <c r="L10042" s="5" t="str">
        <f>IF(A10042&lt;&gt;0,VLOOKUP(F10042,ParametriMovimenti!$A$1:$D$201,4,FALSE),"")</f>
        <v/>
      </c>
      <c r="M10042" s="5" t="str">
        <f t="shared" si="469"/>
        <v/>
      </c>
      <c r="N10042" s="5" t="str">
        <f t="shared" si="471"/>
        <v/>
      </c>
    </row>
    <row r="10043" spans="9:14" x14ac:dyDescent="0.25">
      <c r="I10043" s="4" t="str">
        <f t="shared" si="470"/>
        <v/>
      </c>
      <c r="J10043" s="5" t="str">
        <f>IF(A10043&lt;&gt;0,VLOOKUP(F10043,ParametriMovimenti!$A$1:$D$201,2,FALSE),"")</f>
        <v/>
      </c>
      <c r="K10043" s="5" t="str">
        <f>IF(A10043&lt;&gt;0,VLOOKUP(F10043,ParametriMovimenti!$A$1:$D$201,3,FALSE),"")</f>
        <v/>
      </c>
      <c r="L10043" s="5" t="str">
        <f>IF(A10043&lt;&gt;0,VLOOKUP(F10043,ParametriMovimenti!$A$1:$D$201,4,FALSE),"")</f>
        <v/>
      </c>
      <c r="M10043" s="5" t="str">
        <f t="shared" si="469"/>
        <v/>
      </c>
      <c r="N10043" s="5" t="str">
        <f t="shared" si="471"/>
        <v/>
      </c>
    </row>
    <row r="10044" spans="9:14" x14ac:dyDescent="0.25">
      <c r="I10044" s="4" t="str">
        <f t="shared" si="470"/>
        <v/>
      </c>
      <c r="J10044" s="5" t="str">
        <f>IF(A10044&lt;&gt;0,VLOOKUP(F10044,ParametriMovimenti!$A$1:$D$201,2,FALSE),"")</f>
        <v/>
      </c>
      <c r="K10044" s="5" t="str">
        <f>IF(A10044&lt;&gt;0,VLOOKUP(F10044,ParametriMovimenti!$A$1:$D$201,3,FALSE),"")</f>
        <v/>
      </c>
      <c r="L10044" s="5" t="str">
        <f>IF(A10044&lt;&gt;0,VLOOKUP(F10044,ParametriMovimenti!$A$1:$D$201,4,FALSE),"")</f>
        <v/>
      </c>
      <c r="M10044" s="5" t="str">
        <f t="shared" si="469"/>
        <v/>
      </c>
      <c r="N10044" s="5" t="str">
        <f t="shared" si="471"/>
        <v/>
      </c>
    </row>
    <row r="10045" spans="9:14" x14ac:dyDescent="0.25">
      <c r="I10045" s="4" t="str">
        <f t="shared" si="470"/>
        <v/>
      </c>
      <c r="J10045" s="5" t="str">
        <f>IF(A10045&lt;&gt;0,VLOOKUP(F10045,ParametriMovimenti!$A$1:$D$201,2,FALSE),"")</f>
        <v/>
      </c>
      <c r="K10045" s="5" t="str">
        <f>IF(A10045&lt;&gt;0,VLOOKUP(F10045,ParametriMovimenti!$A$1:$D$201,3,FALSE),"")</f>
        <v/>
      </c>
      <c r="L10045" s="5" t="str">
        <f>IF(A10045&lt;&gt;0,VLOOKUP(F10045,ParametriMovimenti!$A$1:$D$201,4,FALSE),"")</f>
        <v/>
      </c>
      <c r="M10045" s="5" t="str">
        <f t="shared" si="469"/>
        <v/>
      </c>
      <c r="N10045" s="5" t="str">
        <f t="shared" si="471"/>
        <v/>
      </c>
    </row>
    <row r="10046" spans="9:14" x14ac:dyDescent="0.25">
      <c r="I10046" s="4" t="str">
        <f t="shared" si="470"/>
        <v/>
      </c>
      <c r="J10046" s="5" t="str">
        <f>IF(A10046&lt;&gt;0,VLOOKUP(F10046,ParametriMovimenti!$A$1:$D$201,2,FALSE),"")</f>
        <v/>
      </c>
      <c r="K10046" s="5" t="str">
        <f>IF(A10046&lt;&gt;0,VLOOKUP(F10046,ParametriMovimenti!$A$1:$D$201,3,FALSE),"")</f>
        <v/>
      </c>
      <c r="L10046" s="5" t="str">
        <f>IF(A10046&lt;&gt;0,VLOOKUP(F10046,ParametriMovimenti!$A$1:$D$201,4,FALSE),"")</f>
        <v/>
      </c>
      <c r="M10046" s="5" t="str">
        <f t="shared" si="469"/>
        <v/>
      </c>
      <c r="N10046" s="5" t="str">
        <f t="shared" si="471"/>
        <v/>
      </c>
    </row>
    <row r="10047" spans="9:14" x14ac:dyDescent="0.25">
      <c r="I10047" s="4" t="str">
        <f t="shared" si="470"/>
        <v/>
      </c>
      <c r="J10047" s="5" t="str">
        <f>IF(A10047&lt;&gt;0,VLOOKUP(F10047,ParametriMovimenti!$A$1:$D$201,2,FALSE),"")</f>
        <v/>
      </c>
      <c r="K10047" s="5" t="str">
        <f>IF(A10047&lt;&gt;0,VLOOKUP(F10047,ParametriMovimenti!$A$1:$D$201,3,FALSE),"")</f>
        <v/>
      </c>
      <c r="L10047" s="5" t="str">
        <f>IF(A10047&lt;&gt;0,VLOOKUP(F10047,ParametriMovimenti!$A$1:$D$201,4,FALSE),"")</f>
        <v/>
      </c>
      <c r="M10047" s="5" t="str">
        <f t="shared" si="469"/>
        <v/>
      </c>
      <c r="N10047" s="5" t="str">
        <f t="shared" si="471"/>
        <v/>
      </c>
    </row>
    <row r="10048" spans="9:14" x14ac:dyDescent="0.25">
      <c r="I10048" s="4" t="str">
        <f t="shared" si="470"/>
        <v/>
      </c>
      <c r="J10048" s="5" t="str">
        <f>IF(A10048&lt;&gt;0,VLOOKUP(F10048,ParametriMovimenti!$A$1:$D$201,2,FALSE),"")</f>
        <v/>
      </c>
      <c r="K10048" s="5" t="str">
        <f>IF(A10048&lt;&gt;0,VLOOKUP(F10048,ParametriMovimenti!$A$1:$D$201,3,FALSE),"")</f>
        <v/>
      </c>
      <c r="L10048" s="5" t="str">
        <f>IF(A10048&lt;&gt;0,VLOOKUP(F10048,ParametriMovimenti!$A$1:$D$201,4,FALSE),"")</f>
        <v/>
      </c>
      <c r="M10048" s="5" t="str">
        <f t="shared" si="469"/>
        <v/>
      </c>
      <c r="N10048" s="5" t="str">
        <f t="shared" si="471"/>
        <v/>
      </c>
    </row>
    <row r="10049" spans="9:14" x14ac:dyDescent="0.25">
      <c r="I10049" s="4" t="str">
        <f t="shared" si="470"/>
        <v/>
      </c>
      <c r="J10049" s="5" t="str">
        <f>IF(A10049&lt;&gt;0,VLOOKUP(F10049,ParametriMovimenti!$A$1:$D$201,2,FALSE),"")</f>
        <v/>
      </c>
      <c r="K10049" s="5" t="str">
        <f>IF(A10049&lt;&gt;0,VLOOKUP(F10049,ParametriMovimenti!$A$1:$D$201,3,FALSE),"")</f>
        <v/>
      </c>
      <c r="L10049" s="5" t="str">
        <f>IF(A10049&lt;&gt;0,VLOOKUP(F10049,ParametriMovimenti!$A$1:$D$201,4,FALSE),"")</f>
        <v/>
      </c>
      <c r="M10049" s="5" t="str">
        <f t="shared" si="469"/>
        <v/>
      </c>
      <c r="N10049" s="5" t="str">
        <f t="shared" si="471"/>
        <v/>
      </c>
    </row>
    <row r="10050" spans="9:14" x14ac:dyDescent="0.25">
      <c r="I10050" s="4" t="str">
        <f t="shared" si="470"/>
        <v/>
      </c>
      <c r="J10050" s="5" t="str">
        <f>IF(A10050&lt;&gt;0,VLOOKUP(F10050,ParametriMovimenti!$A$1:$D$201,2,FALSE),"")</f>
        <v/>
      </c>
      <c r="K10050" s="5" t="str">
        <f>IF(A10050&lt;&gt;0,VLOOKUP(F10050,ParametriMovimenti!$A$1:$D$201,3,FALSE),"")</f>
        <v/>
      </c>
      <c r="L10050" s="5" t="str">
        <f>IF(A10050&lt;&gt;0,VLOOKUP(F10050,ParametriMovimenti!$A$1:$D$201,4,FALSE),"")</f>
        <v/>
      </c>
      <c r="M10050" s="5" t="str">
        <f t="shared" si="469"/>
        <v/>
      </c>
      <c r="N10050" s="5" t="str">
        <f t="shared" si="471"/>
        <v/>
      </c>
    </row>
    <row r="10051" spans="9:14" x14ac:dyDescent="0.25">
      <c r="I10051" s="4" t="str">
        <f t="shared" si="470"/>
        <v/>
      </c>
      <c r="J10051" s="5" t="str">
        <f>IF(A10051&lt;&gt;0,VLOOKUP(F10051,ParametriMovimenti!$A$1:$D$201,2,FALSE),"")</f>
        <v/>
      </c>
      <c r="K10051" s="5" t="str">
        <f>IF(A10051&lt;&gt;0,VLOOKUP(F10051,ParametriMovimenti!$A$1:$D$201,3,FALSE),"")</f>
        <v/>
      </c>
      <c r="L10051" s="5" t="str">
        <f>IF(A10051&lt;&gt;0,VLOOKUP(F10051,ParametriMovimenti!$A$1:$D$201,4,FALSE),"")</f>
        <v/>
      </c>
      <c r="M10051" s="5" t="str">
        <f t="shared" ref="M10051:M10114" si="472">IF(A10051&lt;&gt;0,MONTH(A10051),"")</f>
        <v/>
      </c>
      <c r="N10051" s="5" t="str">
        <f t="shared" si="471"/>
        <v/>
      </c>
    </row>
    <row r="10052" spans="9:14" x14ac:dyDescent="0.25">
      <c r="I10052" s="4" t="str">
        <f t="shared" ref="I10052:I10115" si="473">IF(A10052&lt;&gt;0,I10051+1,"")</f>
        <v/>
      </c>
      <c r="J10052" s="5" t="str">
        <f>IF(A10052&lt;&gt;0,VLOOKUP(F10052,ParametriMovimenti!$A$1:$D$201,2,FALSE),"")</f>
        <v/>
      </c>
      <c r="K10052" s="5" t="str">
        <f>IF(A10052&lt;&gt;0,VLOOKUP(F10052,ParametriMovimenti!$A$1:$D$201,3,FALSE),"")</f>
        <v/>
      </c>
      <c r="L10052" s="5" t="str">
        <f>IF(A10052&lt;&gt;0,VLOOKUP(F10052,ParametriMovimenti!$A$1:$D$201,4,FALSE),"")</f>
        <v/>
      </c>
      <c r="M10052" s="5" t="str">
        <f t="shared" si="472"/>
        <v/>
      </c>
      <c r="N10052" s="5" t="str">
        <f t="shared" si="471"/>
        <v/>
      </c>
    </row>
    <row r="10053" spans="9:14" x14ac:dyDescent="0.25">
      <c r="I10053" s="4" t="str">
        <f t="shared" si="473"/>
        <v/>
      </c>
      <c r="J10053" s="5" t="str">
        <f>IF(A10053&lt;&gt;0,VLOOKUP(F10053,ParametriMovimenti!$A$1:$D$201,2,FALSE),"")</f>
        <v/>
      </c>
      <c r="K10053" s="5" t="str">
        <f>IF(A10053&lt;&gt;0,VLOOKUP(F10053,ParametriMovimenti!$A$1:$D$201,3,FALSE),"")</f>
        <v/>
      </c>
      <c r="L10053" s="5" t="str">
        <f>IF(A10053&lt;&gt;0,VLOOKUP(F10053,ParametriMovimenti!$A$1:$D$201,4,FALSE),"")</f>
        <v/>
      </c>
      <c r="M10053" s="5" t="str">
        <f t="shared" si="472"/>
        <v/>
      </c>
      <c r="N10053" s="5" t="str">
        <f t="shared" si="471"/>
        <v/>
      </c>
    </row>
    <row r="10054" spans="9:14" x14ac:dyDescent="0.25">
      <c r="I10054" s="4" t="str">
        <f t="shared" si="473"/>
        <v/>
      </c>
      <c r="J10054" s="5" t="str">
        <f>IF(A10054&lt;&gt;0,VLOOKUP(F10054,ParametriMovimenti!$A$1:$D$201,2,FALSE),"")</f>
        <v/>
      </c>
      <c r="K10054" s="5" t="str">
        <f>IF(A10054&lt;&gt;0,VLOOKUP(F10054,ParametriMovimenti!$A$1:$D$201,3,FALSE),"")</f>
        <v/>
      </c>
      <c r="L10054" s="5" t="str">
        <f>IF(A10054&lt;&gt;0,VLOOKUP(F10054,ParametriMovimenti!$A$1:$D$201,4,FALSE),"")</f>
        <v/>
      </c>
      <c r="M10054" s="5" t="str">
        <f t="shared" si="472"/>
        <v/>
      </c>
      <c r="N10054" s="5" t="str">
        <f t="shared" si="471"/>
        <v/>
      </c>
    </row>
    <row r="10055" spans="9:14" x14ac:dyDescent="0.25">
      <c r="I10055" s="4" t="str">
        <f t="shared" si="473"/>
        <v/>
      </c>
      <c r="J10055" s="5" t="str">
        <f>IF(A10055&lt;&gt;0,VLOOKUP(F10055,ParametriMovimenti!$A$1:$D$201,2,FALSE),"")</f>
        <v/>
      </c>
      <c r="K10055" s="5" t="str">
        <f>IF(A10055&lt;&gt;0,VLOOKUP(F10055,ParametriMovimenti!$A$1:$D$201,3,FALSE),"")</f>
        <v/>
      </c>
      <c r="L10055" s="5" t="str">
        <f>IF(A10055&lt;&gt;0,VLOOKUP(F10055,ParametriMovimenti!$A$1:$D$201,4,FALSE),"")</f>
        <v/>
      </c>
      <c r="M10055" s="5" t="str">
        <f t="shared" si="472"/>
        <v/>
      </c>
      <c r="N10055" s="5" t="str">
        <f t="shared" si="471"/>
        <v/>
      </c>
    </row>
    <row r="10056" spans="9:14" x14ac:dyDescent="0.25">
      <c r="I10056" s="4" t="str">
        <f t="shared" si="473"/>
        <v/>
      </c>
      <c r="J10056" s="5" t="str">
        <f>IF(A10056&lt;&gt;0,VLOOKUP(F10056,ParametriMovimenti!$A$1:$D$201,2,FALSE),"")</f>
        <v/>
      </c>
      <c r="K10056" s="5" t="str">
        <f>IF(A10056&lt;&gt;0,VLOOKUP(F10056,ParametriMovimenti!$A$1:$D$201,3,FALSE),"")</f>
        <v/>
      </c>
      <c r="L10056" s="5" t="str">
        <f>IF(A10056&lt;&gt;0,VLOOKUP(F10056,ParametriMovimenti!$A$1:$D$201,4,FALSE),"")</f>
        <v/>
      </c>
      <c r="M10056" s="5" t="str">
        <f t="shared" si="472"/>
        <v/>
      </c>
      <c r="N10056" s="5" t="str">
        <f t="shared" si="471"/>
        <v/>
      </c>
    </row>
    <row r="10057" spans="9:14" x14ac:dyDescent="0.25">
      <c r="I10057" s="4" t="str">
        <f t="shared" si="473"/>
        <v/>
      </c>
      <c r="J10057" s="5" t="str">
        <f>IF(A10057&lt;&gt;0,VLOOKUP(F10057,ParametriMovimenti!$A$1:$D$201,2,FALSE),"")</f>
        <v/>
      </c>
      <c r="K10057" s="5" t="str">
        <f>IF(A10057&lt;&gt;0,VLOOKUP(F10057,ParametriMovimenti!$A$1:$D$201,3,FALSE),"")</f>
        <v/>
      </c>
      <c r="L10057" s="5" t="str">
        <f>IF(A10057&lt;&gt;0,VLOOKUP(F10057,ParametriMovimenti!$A$1:$D$201,4,FALSE),"")</f>
        <v/>
      </c>
      <c r="M10057" s="5" t="str">
        <f t="shared" si="472"/>
        <v/>
      </c>
      <c r="N10057" s="5" t="str">
        <f t="shared" si="471"/>
        <v/>
      </c>
    </row>
    <row r="10058" spans="9:14" x14ac:dyDescent="0.25">
      <c r="I10058" s="4" t="str">
        <f t="shared" si="473"/>
        <v/>
      </c>
      <c r="J10058" s="5" t="str">
        <f>IF(A10058&lt;&gt;0,VLOOKUP(F10058,ParametriMovimenti!$A$1:$D$201,2,FALSE),"")</f>
        <v/>
      </c>
      <c r="K10058" s="5" t="str">
        <f>IF(A10058&lt;&gt;0,VLOOKUP(F10058,ParametriMovimenti!$A$1:$D$201,3,FALSE),"")</f>
        <v/>
      </c>
      <c r="L10058" s="5" t="str">
        <f>IF(A10058&lt;&gt;0,VLOOKUP(F10058,ParametriMovimenti!$A$1:$D$201,4,FALSE),"")</f>
        <v/>
      </c>
      <c r="M10058" s="5" t="str">
        <f t="shared" si="472"/>
        <v/>
      </c>
      <c r="N10058" s="5" t="str">
        <f t="shared" si="471"/>
        <v/>
      </c>
    </row>
    <row r="10059" spans="9:14" x14ac:dyDescent="0.25">
      <c r="I10059" s="4" t="str">
        <f t="shared" si="473"/>
        <v/>
      </c>
      <c r="J10059" s="5" t="str">
        <f>IF(A10059&lt;&gt;0,VLOOKUP(F10059,ParametriMovimenti!$A$1:$D$201,2,FALSE),"")</f>
        <v/>
      </c>
      <c r="K10059" s="5" t="str">
        <f>IF(A10059&lt;&gt;0,VLOOKUP(F10059,ParametriMovimenti!$A$1:$D$201,3,FALSE),"")</f>
        <v/>
      </c>
      <c r="L10059" s="5" t="str">
        <f>IF(A10059&lt;&gt;0,VLOOKUP(F10059,ParametriMovimenti!$A$1:$D$201,4,FALSE),"")</f>
        <v/>
      </c>
      <c r="M10059" s="5" t="str">
        <f t="shared" si="472"/>
        <v/>
      </c>
      <c r="N10059" s="5" t="str">
        <f t="shared" si="471"/>
        <v/>
      </c>
    </row>
    <row r="10060" spans="9:14" x14ac:dyDescent="0.25">
      <c r="I10060" s="4" t="str">
        <f t="shared" si="473"/>
        <v/>
      </c>
      <c r="J10060" s="5" t="str">
        <f>IF(A10060&lt;&gt;0,VLOOKUP(F10060,ParametriMovimenti!$A$1:$D$201,2,FALSE),"")</f>
        <v/>
      </c>
      <c r="K10060" s="5" t="str">
        <f>IF(A10060&lt;&gt;0,VLOOKUP(F10060,ParametriMovimenti!$A$1:$D$201,3,FALSE),"")</f>
        <v/>
      </c>
      <c r="L10060" s="5" t="str">
        <f>IF(A10060&lt;&gt;0,VLOOKUP(F10060,ParametriMovimenti!$A$1:$D$201,4,FALSE),"")</f>
        <v/>
      </c>
      <c r="M10060" s="5" t="str">
        <f t="shared" si="472"/>
        <v/>
      </c>
      <c r="N10060" s="5" t="str">
        <f t="shared" si="471"/>
        <v/>
      </c>
    </row>
    <row r="10061" spans="9:14" x14ac:dyDescent="0.25">
      <c r="I10061" s="4" t="str">
        <f t="shared" si="473"/>
        <v/>
      </c>
      <c r="J10061" s="5" t="str">
        <f>IF(A10061&lt;&gt;0,VLOOKUP(F10061,ParametriMovimenti!$A$1:$D$201,2,FALSE),"")</f>
        <v/>
      </c>
      <c r="K10061" s="5" t="str">
        <f>IF(A10061&lt;&gt;0,VLOOKUP(F10061,ParametriMovimenti!$A$1:$D$201,3,FALSE),"")</f>
        <v/>
      </c>
      <c r="L10061" s="5" t="str">
        <f>IF(A10061&lt;&gt;0,VLOOKUP(F10061,ParametriMovimenti!$A$1:$D$201,4,FALSE),"")</f>
        <v/>
      </c>
      <c r="M10061" s="5" t="str">
        <f t="shared" si="472"/>
        <v/>
      </c>
      <c r="N10061" s="5" t="str">
        <f t="shared" si="471"/>
        <v/>
      </c>
    </row>
    <row r="10062" spans="9:14" x14ac:dyDescent="0.25">
      <c r="I10062" s="4" t="str">
        <f t="shared" si="473"/>
        <v/>
      </c>
      <c r="J10062" s="5" t="str">
        <f>IF(A10062&lt;&gt;0,VLOOKUP(F10062,ParametriMovimenti!$A$1:$D$201,2,FALSE),"")</f>
        <v/>
      </c>
      <c r="K10062" s="5" t="str">
        <f>IF(A10062&lt;&gt;0,VLOOKUP(F10062,ParametriMovimenti!$A$1:$D$201,3,FALSE),"")</f>
        <v/>
      </c>
      <c r="L10062" s="5" t="str">
        <f>IF(A10062&lt;&gt;0,VLOOKUP(F10062,ParametriMovimenti!$A$1:$D$201,4,FALSE),"")</f>
        <v/>
      </c>
      <c r="M10062" s="5" t="str">
        <f t="shared" si="472"/>
        <v/>
      </c>
      <c r="N10062" s="5" t="str">
        <f t="shared" si="471"/>
        <v/>
      </c>
    </row>
    <row r="10063" spans="9:14" x14ac:dyDescent="0.25">
      <c r="I10063" s="4" t="str">
        <f t="shared" si="473"/>
        <v/>
      </c>
      <c r="J10063" s="5" t="str">
        <f>IF(A10063&lt;&gt;0,VLOOKUP(F10063,ParametriMovimenti!$A$1:$D$201,2,FALSE),"")</f>
        <v/>
      </c>
      <c r="K10063" s="5" t="str">
        <f>IF(A10063&lt;&gt;0,VLOOKUP(F10063,ParametriMovimenti!$A$1:$D$201,3,FALSE),"")</f>
        <v/>
      </c>
      <c r="L10063" s="5" t="str">
        <f>IF(A10063&lt;&gt;0,VLOOKUP(F10063,ParametriMovimenti!$A$1:$D$201,4,FALSE),"")</f>
        <v/>
      </c>
      <c r="M10063" s="5" t="str">
        <f t="shared" si="472"/>
        <v/>
      </c>
      <c r="N10063" s="5" t="str">
        <f t="shared" si="471"/>
        <v/>
      </c>
    </row>
    <row r="10064" spans="9:14" x14ac:dyDescent="0.25">
      <c r="I10064" s="4" t="str">
        <f t="shared" si="473"/>
        <v/>
      </c>
      <c r="J10064" s="5" t="str">
        <f>IF(A10064&lt;&gt;0,VLOOKUP(F10064,ParametriMovimenti!$A$1:$D$201,2,FALSE),"")</f>
        <v/>
      </c>
      <c r="K10064" s="5" t="str">
        <f>IF(A10064&lt;&gt;0,VLOOKUP(F10064,ParametriMovimenti!$A$1:$D$201,3,FALSE),"")</f>
        <v/>
      </c>
      <c r="L10064" s="5" t="str">
        <f>IF(A10064&lt;&gt;0,VLOOKUP(F10064,ParametriMovimenti!$A$1:$D$201,4,FALSE),"")</f>
        <v/>
      </c>
      <c r="M10064" s="5" t="str">
        <f t="shared" si="472"/>
        <v/>
      </c>
      <c r="N10064" s="5" t="str">
        <f t="shared" si="471"/>
        <v/>
      </c>
    </row>
    <row r="10065" spans="9:14" x14ac:dyDescent="0.25">
      <c r="I10065" s="4" t="str">
        <f t="shared" si="473"/>
        <v/>
      </c>
      <c r="J10065" s="5" t="str">
        <f>IF(A10065&lt;&gt;0,VLOOKUP(F10065,ParametriMovimenti!$A$1:$D$201,2,FALSE),"")</f>
        <v/>
      </c>
      <c r="K10065" s="5" t="str">
        <f>IF(A10065&lt;&gt;0,VLOOKUP(F10065,ParametriMovimenti!$A$1:$D$201,3,FALSE),"")</f>
        <v/>
      </c>
      <c r="L10065" s="5" t="str">
        <f>IF(A10065&lt;&gt;0,VLOOKUP(F10065,ParametriMovimenti!$A$1:$D$201,4,FALSE),"")</f>
        <v/>
      </c>
      <c r="M10065" s="5" t="str">
        <f t="shared" si="472"/>
        <v/>
      </c>
      <c r="N10065" s="5" t="str">
        <f t="shared" si="471"/>
        <v/>
      </c>
    </row>
    <row r="10066" spans="9:14" x14ac:dyDescent="0.25">
      <c r="I10066" s="4" t="str">
        <f t="shared" si="473"/>
        <v/>
      </c>
      <c r="J10066" s="5" t="str">
        <f>IF(A10066&lt;&gt;0,VLOOKUP(F10066,ParametriMovimenti!$A$1:$D$201,2,FALSE),"")</f>
        <v/>
      </c>
      <c r="K10066" s="5" t="str">
        <f>IF(A10066&lt;&gt;0,VLOOKUP(F10066,ParametriMovimenti!$A$1:$D$201,3,FALSE),"")</f>
        <v/>
      </c>
      <c r="L10066" s="5" t="str">
        <f>IF(A10066&lt;&gt;0,VLOOKUP(F10066,ParametriMovimenti!$A$1:$D$201,4,FALSE),"")</f>
        <v/>
      </c>
      <c r="M10066" s="5" t="str">
        <f t="shared" si="472"/>
        <v/>
      </c>
      <c r="N10066" s="5" t="str">
        <f t="shared" si="471"/>
        <v/>
      </c>
    </row>
    <row r="10067" spans="9:14" x14ac:dyDescent="0.25">
      <c r="I10067" s="4" t="str">
        <f t="shared" si="473"/>
        <v/>
      </c>
      <c r="J10067" s="5" t="str">
        <f>IF(A10067&lt;&gt;0,VLOOKUP(F10067,ParametriMovimenti!$A$1:$D$201,2,FALSE),"")</f>
        <v/>
      </c>
      <c r="K10067" s="5" t="str">
        <f>IF(A10067&lt;&gt;0,VLOOKUP(F10067,ParametriMovimenti!$A$1:$D$201,3,FALSE),"")</f>
        <v/>
      </c>
      <c r="L10067" s="5" t="str">
        <f>IF(A10067&lt;&gt;0,VLOOKUP(F10067,ParametriMovimenti!$A$1:$D$201,4,FALSE),"")</f>
        <v/>
      </c>
      <c r="M10067" s="5" t="str">
        <f t="shared" si="472"/>
        <v/>
      </c>
      <c r="N10067" s="5" t="str">
        <f t="shared" si="471"/>
        <v/>
      </c>
    </row>
    <row r="10068" spans="9:14" x14ac:dyDescent="0.25">
      <c r="I10068" s="4" t="str">
        <f t="shared" si="473"/>
        <v/>
      </c>
      <c r="J10068" s="5" t="str">
        <f>IF(A10068&lt;&gt;0,VLOOKUP(F10068,ParametriMovimenti!$A$1:$D$201,2,FALSE),"")</f>
        <v/>
      </c>
      <c r="K10068" s="5" t="str">
        <f>IF(A10068&lt;&gt;0,VLOOKUP(F10068,ParametriMovimenti!$A$1:$D$201,3,FALSE),"")</f>
        <v/>
      </c>
      <c r="L10068" s="5" t="str">
        <f>IF(A10068&lt;&gt;0,VLOOKUP(F10068,ParametriMovimenti!$A$1:$D$201,4,FALSE),"")</f>
        <v/>
      </c>
      <c r="M10068" s="5" t="str">
        <f t="shared" si="472"/>
        <v/>
      </c>
      <c r="N10068" s="5" t="str">
        <f t="shared" si="471"/>
        <v/>
      </c>
    </row>
    <row r="10069" spans="9:14" x14ac:dyDescent="0.25">
      <c r="I10069" s="4" t="str">
        <f t="shared" si="473"/>
        <v/>
      </c>
      <c r="J10069" s="5" t="str">
        <f>IF(A10069&lt;&gt;0,VLOOKUP(F10069,ParametriMovimenti!$A$1:$D$201,2,FALSE),"")</f>
        <v/>
      </c>
      <c r="K10069" s="5" t="str">
        <f>IF(A10069&lt;&gt;0,VLOOKUP(F10069,ParametriMovimenti!$A$1:$D$201,3,FALSE),"")</f>
        <v/>
      </c>
      <c r="L10069" s="5" t="str">
        <f>IF(A10069&lt;&gt;0,VLOOKUP(F10069,ParametriMovimenti!$A$1:$D$201,4,FALSE),"")</f>
        <v/>
      </c>
      <c r="M10069" s="5" t="str">
        <f t="shared" si="472"/>
        <v/>
      </c>
      <c r="N10069" s="5" t="str">
        <f t="shared" si="471"/>
        <v/>
      </c>
    </row>
    <row r="10070" spans="9:14" x14ac:dyDescent="0.25">
      <c r="I10070" s="4" t="str">
        <f t="shared" si="473"/>
        <v/>
      </c>
      <c r="J10070" s="5" t="str">
        <f>IF(A10070&lt;&gt;0,VLOOKUP(F10070,ParametriMovimenti!$A$1:$D$201,2,FALSE),"")</f>
        <v/>
      </c>
      <c r="K10070" s="5" t="str">
        <f>IF(A10070&lt;&gt;0,VLOOKUP(F10070,ParametriMovimenti!$A$1:$D$201,3,FALSE),"")</f>
        <v/>
      </c>
      <c r="L10070" s="5" t="str">
        <f>IF(A10070&lt;&gt;0,VLOOKUP(F10070,ParametriMovimenti!$A$1:$D$201,4,FALSE),"")</f>
        <v/>
      </c>
      <c r="M10070" s="5" t="str">
        <f t="shared" si="472"/>
        <v/>
      </c>
      <c r="N10070" s="5" t="str">
        <f t="shared" si="471"/>
        <v/>
      </c>
    </row>
    <row r="10071" spans="9:14" x14ac:dyDescent="0.25">
      <c r="I10071" s="4" t="str">
        <f t="shared" si="473"/>
        <v/>
      </c>
      <c r="J10071" s="5" t="str">
        <f>IF(A10071&lt;&gt;0,VLOOKUP(F10071,ParametriMovimenti!$A$1:$D$201,2,FALSE),"")</f>
        <v/>
      </c>
      <c r="K10071" s="5" t="str">
        <f>IF(A10071&lt;&gt;0,VLOOKUP(F10071,ParametriMovimenti!$A$1:$D$201,3,FALSE),"")</f>
        <v/>
      </c>
      <c r="L10071" s="5" t="str">
        <f>IF(A10071&lt;&gt;0,VLOOKUP(F10071,ParametriMovimenti!$A$1:$D$201,4,FALSE),"")</f>
        <v/>
      </c>
      <c r="M10071" s="5" t="str">
        <f t="shared" si="472"/>
        <v/>
      </c>
      <c r="N10071" s="5" t="str">
        <f t="shared" si="471"/>
        <v/>
      </c>
    </row>
    <row r="10072" spans="9:14" x14ac:dyDescent="0.25">
      <c r="I10072" s="4" t="str">
        <f t="shared" si="473"/>
        <v/>
      </c>
      <c r="J10072" s="5" t="str">
        <f>IF(A10072&lt;&gt;0,VLOOKUP(F10072,ParametriMovimenti!$A$1:$D$201,2,FALSE),"")</f>
        <v/>
      </c>
      <c r="K10072" s="5" t="str">
        <f>IF(A10072&lt;&gt;0,VLOOKUP(F10072,ParametriMovimenti!$A$1:$D$201,3,FALSE),"")</f>
        <v/>
      </c>
      <c r="L10072" s="5" t="str">
        <f>IF(A10072&lt;&gt;0,VLOOKUP(F10072,ParametriMovimenti!$A$1:$D$201,4,FALSE),"")</f>
        <v/>
      </c>
      <c r="M10072" s="5" t="str">
        <f t="shared" si="472"/>
        <v/>
      </c>
      <c r="N10072" s="5" t="str">
        <f t="shared" si="471"/>
        <v/>
      </c>
    </row>
    <row r="10073" spans="9:14" x14ac:dyDescent="0.25">
      <c r="I10073" s="4" t="str">
        <f t="shared" si="473"/>
        <v/>
      </c>
      <c r="J10073" s="5" t="str">
        <f>IF(A10073&lt;&gt;0,VLOOKUP(F10073,ParametriMovimenti!$A$1:$D$201,2,FALSE),"")</f>
        <v/>
      </c>
      <c r="K10073" s="5" t="str">
        <f>IF(A10073&lt;&gt;0,VLOOKUP(F10073,ParametriMovimenti!$A$1:$D$201,3,FALSE),"")</f>
        <v/>
      </c>
      <c r="L10073" s="5" t="str">
        <f>IF(A10073&lt;&gt;0,VLOOKUP(F10073,ParametriMovimenti!$A$1:$D$201,4,FALSE),"")</f>
        <v/>
      </c>
      <c r="M10073" s="5" t="str">
        <f t="shared" si="472"/>
        <v/>
      </c>
      <c r="N10073" s="5" t="str">
        <f t="shared" si="471"/>
        <v/>
      </c>
    </row>
    <row r="10074" spans="9:14" x14ac:dyDescent="0.25">
      <c r="I10074" s="4" t="str">
        <f t="shared" si="473"/>
        <v/>
      </c>
      <c r="J10074" s="5" t="str">
        <f>IF(A10074&lt;&gt;0,VLOOKUP(F10074,ParametriMovimenti!$A$1:$D$201,2,FALSE),"")</f>
        <v/>
      </c>
      <c r="K10074" s="5" t="str">
        <f>IF(A10074&lt;&gt;0,VLOOKUP(F10074,ParametriMovimenti!$A$1:$D$201,3,FALSE),"")</f>
        <v/>
      </c>
      <c r="L10074" s="5" t="str">
        <f>IF(A10074&lt;&gt;0,VLOOKUP(F10074,ParametriMovimenti!$A$1:$D$201,4,FALSE),"")</f>
        <v/>
      </c>
      <c r="M10074" s="5" t="str">
        <f t="shared" si="472"/>
        <v/>
      </c>
      <c r="N10074" s="5" t="str">
        <f t="shared" si="471"/>
        <v/>
      </c>
    </row>
    <row r="10075" spans="9:14" x14ac:dyDescent="0.25">
      <c r="I10075" s="4" t="str">
        <f t="shared" si="473"/>
        <v/>
      </c>
      <c r="J10075" s="5" t="str">
        <f>IF(A10075&lt;&gt;0,VLOOKUP(F10075,ParametriMovimenti!$A$1:$D$201,2,FALSE),"")</f>
        <v/>
      </c>
      <c r="K10075" s="5" t="str">
        <f>IF(A10075&lt;&gt;0,VLOOKUP(F10075,ParametriMovimenti!$A$1:$D$201,3,FALSE),"")</f>
        <v/>
      </c>
      <c r="L10075" s="5" t="str">
        <f>IF(A10075&lt;&gt;0,VLOOKUP(F10075,ParametriMovimenti!$A$1:$D$201,4,FALSE),"")</f>
        <v/>
      </c>
      <c r="M10075" s="5" t="str">
        <f t="shared" si="472"/>
        <v/>
      </c>
      <c r="N10075" s="5" t="str">
        <f t="shared" si="471"/>
        <v/>
      </c>
    </row>
    <row r="10076" spans="9:14" x14ac:dyDescent="0.25">
      <c r="I10076" s="4" t="str">
        <f t="shared" si="473"/>
        <v/>
      </c>
      <c r="J10076" s="5" t="str">
        <f>IF(A10076&lt;&gt;0,VLOOKUP(F10076,ParametriMovimenti!$A$1:$D$201,2,FALSE),"")</f>
        <v/>
      </c>
      <c r="K10076" s="5" t="str">
        <f>IF(A10076&lt;&gt;0,VLOOKUP(F10076,ParametriMovimenti!$A$1:$D$201,3,FALSE),"")</f>
        <v/>
      </c>
      <c r="L10076" s="5" t="str">
        <f>IF(A10076&lt;&gt;0,VLOOKUP(F10076,ParametriMovimenti!$A$1:$D$201,4,FALSE),"")</f>
        <v/>
      </c>
      <c r="M10076" s="5" t="str">
        <f t="shared" si="472"/>
        <v/>
      </c>
      <c r="N10076" s="5" t="str">
        <f t="shared" si="471"/>
        <v/>
      </c>
    </row>
    <row r="10077" spans="9:14" x14ac:dyDescent="0.25">
      <c r="I10077" s="4" t="str">
        <f t="shared" si="473"/>
        <v/>
      </c>
      <c r="J10077" s="5" t="str">
        <f>IF(A10077&lt;&gt;0,VLOOKUP(F10077,ParametriMovimenti!$A$1:$D$201,2,FALSE),"")</f>
        <v/>
      </c>
      <c r="K10077" s="5" t="str">
        <f>IF(A10077&lt;&gt;0,VLOOKUP(F10077,ParametriMovimenti!$A$1:$D$201,3,FALSE),"")</f>
        <v/>
      </c>
      <c r="L10077" s="5" t="str">
        <f>IF(A10077&lt;&gt;0,VLOOKUP(F10077,ParametriMovimenti!$A$1:$D$201,4,FALSE),"")</f>
        <v/>
      </c>
      <c r="M10077" s="5" t="str">
        <f t="shared" si="472"/>
        <v/>
      </c>
      <c r="N10077" s="5" t="str">
        <f t="shared" si="471"/>
        <v/>
      </c>
    </row>
    <row r="10078" spans="9:14" x14ac:dyDescent="0.25">
      <c r="I10078" s="4" t="str">
        <f t="shared" si="473"/>
        <v/>
      </c>
      <c r="J10078" s="5" t="str">
        <f>IF(A10078&lt;&gt;0,VLOOKUP(F10078,ParametriMovimenti!$A$1:$D$201,2,FALSE),"")</f>
        <v/>
      </c>
      <c r="K10078" s="5" t="str">
        <f>IF(A10078&lt;&gt;0,VLOOKUP(F10078,ParametriMovimenti!$A$1:$D$201,3,FALSE),"")</f>
        <v/>
      </c>
      <c r="L10078" s="5" t="str">
        <f>IF(A10078&lt;&gt;0,VLOOKUP(F10078,ParametriMovimenti!$A$1:$D$201,4,FALSE),"")</f>
        <v/>
      </c>
      <c r="M10078" s="5" t="str">
        <f t="shared" si="472"/>
        <v/>
      </c>
      <c r="N10078" s="5" t="str">
        <f t="shared" si="471"/>
        <v/>
      </c>
    </row>
    <row r="10079" spans="9:14" x14ac:dyDescent="0.25">
      <c r="I10079" s="4" t="str">
        <f t="shared" si="473"/>
        <v/>
      </c>
      <c r="J10079" s="5" t="str">
        <f>IF(A10079&lt;&gt;0,VLOOKUP(F10079,ParametriMovimenti!$A$1:$D$201,2,FALSE),"")</f>
        <v/>
      </c>
      <c r="K10079" s="5" t="str">
        <f>IF(A10079&lt;&gt;0,VLOOKUP(F10079,ParametriMovimenti!$A$1:$D$201,3,FALSE),"")</f>
        <v/>
      </c>
      <c r="L10079" s="5" t="str">
        <f>IF(A10079&lt;&gt;0,VLOOKUP(F10079,ParametriMovimenti!$A$1:$D$201,4,FALSE),"")</f>
        <v/>
      </c>
      <c r="M10079" s="5" t="str">
        <f t="shared" si="472"/>
        <v/>
      </c>
      <c r="N10079" s="5" t="str">
        <f t="shared" si="471"/>
        <v/>
      </c>
    </row>
    <row r="10080" spans="9:14" x14ac:dyDescent="0.25">
      <c r="I10080" s="4" t="str">
        <f t="shared" si="473"/>
        <v/>
      </c>
      <c r="J10080" s="5" t="str">
        <f>IF(A10080&lt;&gt;0,VLOOKUP(F10080,ParametriMovimenti!$A$1:$D$201,2,FALSE),"")</f>
        <v/>
      </c>
      <c r="K10080" s="5" t="str">
        <f>IF(A10080&lt;&gt;0,VLOOKUP(F10080,ParametriMovimenti!$A$1:$D$201,3,FALSE),"")</f>
        <v/>
      </c>
      <c r="L10080" s="5" t="str">
        <f>IF(A10080&lt;&gt;0,VLOOKUP(F10080,ParametriMovimenti!$A$1:$D$201,4,FALSE),"")</f>
        <v/>
      </c>
      <c r="M10080" s="5" t="str">
        <f t="shared" si="472"/>
        <v/>
      </c>
      <c r="N10080" s="5" t="str">
        <f t="shared" si="471"/>
        <v/>
      </c>
    </row>
    <row r="10081" spans="9:14" x14ac:dyDescent="0.25">
      <c r="I10081" s="4" t="str">
        <f t="shared" si="473"/>
        <v/>
      </c>
      <c r="J10081" s="5" t="str">
        <f>IF(A10081&lt;&gt;0,VLOOKUP(F10081,ParametriMovimenti!$A$1:$D$201,2,FALSE),"")</f>
        <v/>
      </c>
      <c r="K10081" s="5" t="str">
        <f>IF(A10081&lt;&gt;0,VLOOKUP(F10081,ParametriMovimenti!$A$1:$D$201,3,FALSE),"")</f>
        <v/>
      </c>
      <c r="L10081" s="5" t="str">
        <f>IF(A10081&lt;&gt;0,VLOOKUP(F10081,ParametriMovimenti!$A$1:$D$201,4,FALSE),"")</f>
        <v/>
      </c>
      <c r="M10081" s="5" t="str">
        <f t="shared" si="472"/>
        <v/>
      </c>
      <c r="N10081" s="5" t="str">
        <f t="shared" si="471"/>
        <v/>
      </c>
    </row>
    <row r="10082" spans="9:14" x14ac:dyDescent="0.25">
      <c r="I10082" s="4" t="str">
        <f t="shared" si="473"/>
        <v/>
      </c>
      <c r="J10082" s="5" t="str">
        <f>IF(A10082&lt;&gt;0,VLOOKUP(F10082,ParametriMovimenti!$A$1:$D$201,2,FALSE),"")</f>
        <v/>
      </c>
      <c r="K10082" s="5" t="str">
        <f>IF(A10082&lt;&gt;0,VLOOKUP(F10082,ParametriMovimenti!$A$1:$D$201,3,FALSE),"")</f>
        <v/>
      </c>
      <c r="L10082" s="5" t="str">
        <f>IF(A10082&lt;&gt;0,VLOOKUP(F10082,ParametriMovimenti!$A$1:$D$201,4,FALSE),"")</f>
        <v/>
      </c>
      <c r="M10082" s="5" t="str">
        <f t="shared" si="472"/>
        <v/>
      </c>
      <c r="N10082" s="5" t="str">
        <f t="shared" si="471"/>
        <v/>
      </c>
    </row>
    <row r="10083" spans="9:14" x14ac:dyDescent="0.25">
      <c r="I10083" s="4" t="str">
        <f t="shared" si="473"/>
        <v/>
      </c>
      <c r="J10083" s="5" t="str">
        <f>IF(A10083&lt;&gt;0,VLOOKUP(F10083,ParametriMovimenti!$A$1:$D$201,2,FALSE),"")</f>
        <v/>
      </c>
      <c r="K10083" s="5" t="str">
        <f>IF(A10083&lt;&gt;0,VLOOKUP(F10083,ParametriMovimenti!$A$1:$D$201,3,FALSE),"")</f>
        <v/>
      </c>
      <c r="L10083" s="5" t="str">
        <f>IF(A10083&lt;&gt;0,VLOOKUP(F10083,ParametriMovimenti!$A$1:$D$201,4,FALSE),"")</f>
        <v/>
      </c>
      <c r="M10083" s="5" t="str">
        <f t="shared" si="472"/>
        <v/>
      </c>
      <c r="N10083" s="5" t="str">
        <f t="shared" si="471"/>
        <v/>
      </c>
    </row>
    <row r="10084" spans="9:14" x14ac:dyDescent="0.25">
      <c r="I10084" s="4" t="str">
        <f t="shared" si="473"/>
        <v/>
      </c>
      <c r="J10084" s="5" t="str">
        <f>IF(A10084&lt;&gt;0,VLOOKUP(F10084,ParametriMovimenti!$A$1:$D$201,2,FALSE),"")</f>
        <v/>
      </c>
      <c r="K10084" s="5" t="str">
        <f>IF(A10084&lt;&gt;0,VLOOKUP(F10084,ParametriMovimenti!$A$1:$D$201,3,FALSE),"")</f>
        <v/>
      </c>
      <c r="L10084" s="5" t="str">
        <f>IF(A10084&lt;&gt;0,VLOOKUP(F10084,ParametriMovimenti!$A$1:$D$201,4,FALSE),"")</f>
        <v/>
      </c>
      <c r="M10084" s="5" t="str">
        <f t="shared" si="472"/>
        <v/>
      </c>
      <c r="N10084" s="5" t="str">
        <f t="shared" si="471"/>
        <v/>
      </c>
    </row>
    <row r="10085" spans="9:14" x14ac:dyDescent="0.25">
      <c r="I10085" s="4" t="str">
        <f t="shared" si="473"/>
        <v/>
      </c>
      <c r="J10085" s="5" t="str">
        <f>IF(A10085&lt;&gt;0,VLOOKUP(F10085,ParametriMovimenti!$A$1:$D$201,2,FALSE),"")</f>
        <v/>
      </c>
      <c r="K10085" s="5" t="str">
        <f>IF(A10085&lt;&gt;0,VLOOKUP(F10085,ParametriMovimenti!$A$1:$D$201,3,FALSE),"")</f>
        <v/>
      </c>
      <c r="L10085" s="5" t="str">
        <f>IF(A10085&lt;&gt;0,VLOOKUP(F10085,ParametriMovimenti!$A$1:$D$201,4,FALSE),"")</f>
        <v/>
      </c>
      <c r="M10085" s="5" t="str">
        <f t="shared" si="472"/>
        <v/>
      </c>
      <c r="N10085" s="5" t="str">
        <f t="shared" si="471"/>
        <v/>
      </c>
    </row>
    <row r="10086" spans="9:14" x14ac:dyDescent="0.25">
      <c r="I10086" s="4" t="str">
        <f t="shared" si="473"/>
        <v/>
      </c>
      <c r="J10086" s="5" t="str">
        <f>IF(A10086&lt;&gt;0,VLOOKUP(F10086,ParametriMovimenti!$A$1:$D$201,2,FALSE),"")</f>
        <v/>
      </c>
      <c r="K10086" s="5" t="str">
        <f>IF(A10086&lt;&gt;0,VLOOKUP(F10086,ParametriMovimenti!$A$1:$D$201,3,FALSE),"")</f>
        <v/>
      </c>
      <c r="L10086" s="5" t="str">
        <f>IF(A10086&lt;&gt;0,VLOOKUP(F10086,ParametriMovimenti!$A$1:$D$201,4,FALSE),"")</f>
        <v/>
      </c>
      <c r="M10086" s="5" t="str">
        <f t="shared" si="472"/>
        <v/>
      </c>
      <c r="N10086" s="5" t="str">
        <f t="shared" si="471"/>
        <v/>
      </c>
    </row>
    <row r="10087" spans="9:14" x14ac:dyDescent="0.25">
      <c r="I10087" s="4" t="str">
        <f t="shared" si="473"/>
        <v/>
      </c>
      <c r="J10087" s="5" t="str">
        <f>IF(A10087&lt;&gt;0,VLOOKUP(F10087,ParametriMovimenti!$A$1:$D$201,2,FALSE),"")</f>
        <v/>
      </c>
      <c r="K10087" s="5" t="str">
        <f>IF(A10087&lt;&gt;0,VLOOKUP(F10087,ParametriMovimenti!$A$1:$D$201,3,FALSE),"")</f>
        <v/>
      </c>
      <c r="L10087" s="5" t="str">
        <f>IF(A10087&lt;&gt;0,VLOOKUP(F10087,ParametriMovimenti!$A$1:$D$201,4,FALSE),"")</f>
        <v/>
      </c>
      <c r="M10087" s="5" t="str">
        <f t="shared" si="472"/>
        <v/>
      </c>
      <c r="N10087" s="5" t="str">
        <f t="shared" si="471"/>
        <v/>
      </c>
    </row>
    <row r="10088" spans="9:14" x14ac:dyDescent="0.25">
      <c r="I10088" s="4" t="str">
        <f t="shared" si="473"/>
        <v/>
      </c>
      <c r="J10088" s="5" t="str">
        <f>IF(A10088&lt;&gt;0,VLOOKUP(F10088,ParametriMovimenti!$A$1:$D$201,2,FALSE),"")</f>
        <v/>
      </c>
      <c r="K10088" s="5" t="str">
        <f>IF(A10088&lt;&gt;0,VLOOKUP(F10088,ParametriMovimenti!$A$1:$D$201,3,FALSE),"")</f>
        <v/>
      </c>
      <c r="L10088" s="5" t="str">
        <f>IF(A10088&lt;&gt;0,VLOOKUP(F10088,ParametriMovimenti!$A$1:$D$201,4,FALSE),"")</f>
        <v/>
      </c>
      <c r="M10088" s="5" t="str">
        <f t="shared" si="472"/>
        <v/>
      </c>
      <c r="N10088" s="5" t="str">
        <f t="shared" si="471"/>
        <v/>
      </c>
    </row>
    <row r="10089" spans="9:14" x14ac:dyDescent="0.25">
      <c r="I10089" s="4" t="str">
        <f t="shared" si="473"/>
        <v/>
      </c>
      <c r="J10089" s="5" t="str">
        <f>IF(A10089&lt;&gt;0,VLOOKUP(F10089,ParametriMovimenti!$A$1:$D$201,2,FALSE),"")</f>
        <v/>
      </c>
      <c r="K10089" s="5" t="str">
        <f>IF(A10089&lt;&gt;0,VLOOKUP(F10089,ParametriMovimenti!$A$1:$D$201,3,FALSE),"")</f>
        <v/>
      </c>
      <c r="L10089" s="5" t="str">
        <f>IF(A10089&lt;&gt;0,VLOOKUP(F10089,ParametriMovimenti!$A$1:$D$201,4,FALSE),"")</f>
        <v/>
      </c>
      <c r="M10089" s="5" t="str">
        <f t="shared" si="472"/>
        <v/>
      </c>
      <c r="N10089" s="5" t="str">
        <f t="shared" si="471"/>
        <v/>
      </c>
    </row>
    <row r="10090" spans="9:14" x14ac:dyDescent="0.25">
      <c r="I10090" s="4" t="str">
        <f t="shared" si="473"/>
        <v/>
      </c>
      <c r="J10090" s="5" t="str">
        <f>IF(A10090&lt;&gt;0,VLOOKUP(F10090,ParametriMovimenti!$A$1:$D$201,2,FALSE),"")</f>
        <v/>
      </c>
      <c r="K10090" s="5" t="str">
        <f>IF(A10090&lt;&gt;0,VLOOKUP(F10090,ParametriMovimenti!$A$1:$D$201,3,FALSE),"")</f>
        <v/>
      </c>
      <c r="L10090" s="5" t="str">
        <f>IF(A10090&lt;&gt;0,VLOOKUP(F10090,ParametriMovimenti!$A$1:$D$201,4,FALSE),"")</f>
        <v/>
      </c>
      <c r="M10090" s="5" t="str">
        <f t="shared" si="472"/>
        <v/>
      </c>
      <c r="N10090" s="5" t="str">
        <f t="shared" si="471"/>
        <v/>
      </c>
    </row>
    <row r="10091" spans="9:14" x14ac:dyDescent="0.25">
      <c r="I10091" s="4" t="str">
        <f t="shared" si="473"/>
        <v/>
      </c>
      <c r="J10091" s="5" t="str">
        <f>IF(A10091&lt;&gt;0,VLOOKUP(F10091,ParametriMovimenti!$A$1:$D$201,2,FALSE),"")</f>
        <v/>
      </c>
      <c r="K10091" s="5" t="str">
        <f>IF(A10091&lt;&gt;0,VLOOKUP(F10091,ParametriMovimenti!$A$1:$D$201,3,FALSE),"")</f>
        <v/>
      </c>
      <c r="L10091" s="5" t="str">
        <f>IF(A10091&lt;&gt;0,VLOOKUP(F10091,ParametriMovimenti!$A$1:$D$201,4,FALSE),"")</f>
        <v/>
      </c>
      <c r="M10091" s="5" t="str">
        <f t="shared" si="472"/>
        <v/>
      </c>
      <c r="N10091" s="5" t="str">
        <f t="shared" si="471"/>
        <v/>
      </c>
    </row>
    <row r="10092" spans="9:14" x14ac:dyDescent="0.25">
      <c r="I10092" s="4" t="str">
        <f t="shared" si="473"/>
        <v/>
      </c>
      <c r="J10092" s="5" t="str">
        <f>IF(A10092&lt;&gt;0,VLOOKUP(F10092,ParametriMovimenti!$A$1:$D$201,2,FALSE),"")</f>
        <v/>
      </c>
      <c r="K10092" s="5" t="str">
        <f>IF(A10092&lt;&gt;0,VLOOKUP(F10092,ParametriMovimenti!$A$1:$D$201,3,FALSE),"")</f>
        <v/>
      </c>
      <c r="L10092" s="5" t="str">
        <f>IF(A10092&lt;&gt;0,VLOOKUP(F10092,ParametriMovimenti!$A$1:$D$201,4,FALSE),"")</f>
        <v/>
      </c>
      <c r="M10092" s="5" t="str">
        <f t="shared" si="472"/>
        <v/>
      </c>
      <c r="N10092" s="5" t="str">
        <f t="shared" ref="N10092:N10155" si="474">IF(A10092&lt;&gt;0,YEAR(A10092),"")</f>
        <v/>
      </c>
    </row>
    <row r="10093" spans="9:14" x14ac:dyDescent="0.25">
      <c r="I10093" s="4" t="str">
        <f t="shared" si="473"/>
        <v/>
      </c>
      <c r="J10093" s="5" t="str">
        <f>IF(A10093&lt;&gt;0,VLOOKUP(F10093,ParametriMovimenti!$A$1:$D$201,2,FALSE),"")</f>
        <v/>
      </c>
      <c r="K10093" s="5" t="str">
        <f>IF(A10093&lt;&gt;0,VLOOKUP(F10093,ParametriMovimenti!$A$1:$D$201,3,FALSE),"")</f>
        <v/>
      </c>
      <c r="L10093" s="5" t="str">
        <f>IF(A10093&lt;&gt;0,VLOOKUP(F10093,ParametriMovimenti!$A$1:$D$201,4,FALSE),"")</f>
        <v/>
      </c>
      <c r="M10093" s="5" t="str">
        <f t="shared" si="472"/>
        <v/>
      </c>
      <c r="N10093" s="5" t="str">
        <f t="shared" si="474"/>
        <v/>
      </c>
    </row>
    <row r="10094" spans="9:14" x14ac:dyDescent="0.25">
      <c r="I10094" s="4" t="str">
        <f t="shared" si="473"/>
        <v/>
      </c>
      <c r="J10094" s="5" t="str">
        <f>IF(A10094&lt;&gt;0,VLOOKUP(F10094,ParametriMovimenti!$A$1:$D$201,2,FALSE),"")</f>
        <v/>
      </c>
      <c r="K10094" s="5" t="str">
        <f>IF(A10094&lt;&gt;0,VLOOKUP(F10094,ParametriMovimenti!$A$1:$D$201,3,FALSE),"")</f>
        <v/>
      </c>
      <c r="L10094" s="5" t="str">
        <f>IF(A10094&lt;&gt;0,VLOOKUP(F10094,ParametriMovimenti!$A$1:$D$201,4,FALSE),"")</f>
        <v/>
      </c>
      <c r="M10094" s="5" t="str">
        <f t="shared" si="472"/>
        <v/>
      </c>
      <c r="N10094" s="5" t="str">
        <f t="shared" si="474"/>
        <v/>
      </c>
    </row>
    <row r="10095" spans="9:14" x14ac:dyDescent="0.25">
      <c r="I10095" s="4" t="str">
        <f t="shared" si="473"/>
        <v/>
      </c>
      <c r="J10095" s="5" t="str">
        <f>IF(A10095&lt;&gt;0,VLOOKUP(F10095,ParametriMovimenti!$A$1:$D$201,2,FALSE),"")</f>
        <v/>
      </c>
      <c r="K10095" s="5" t="str">
        <f>IF(A10095&lt;&gt;0,VLOOKUP(F10095,ParametriMovimenti!$A$1:$D$201,3,FALSE),"")</f>
        <v/>
      </c>
      <c r="L10095" s="5" t="str">
        <f>IF(A10095&lt;&gt;0,VLOOKUP(F10095,ParametriMovimenti!$A$1:$D$201,4,FALSE),"")</f>
        <v/>
      </c>
      <c r="M10095" s="5" t="str">
        <f t="shared" si="472"/>
        <v/>
      </c>
      <c r="N10095" s="5" t="str">
        <f t="shared" si="474"/>
        <v/>
      </c>
    </row>
    <row r="10096" spans="9:14" x14ac:dyDescent="0.25">
      <c r="I10096" s="4" t="str">
        <f t="shared" si="473"/>
        <v/>
      </c>
      <c r="J10096" s="5" t="str">
        <f>IF(A10096&lt;&gt;0,VLOOKUP(F10096,ParametriMovimenti!$A$1:$D$201,2,FALSE),"")</f>
        <v/>
      </c>
      <c r="K10096" s="5" t="str">
        <f>IF(A10096&lt;&gt;0,VLOOKUP(F10096,ParametriMovimenti!$A$1:$D$201,3,FALSE),"")</f>
        <v/>
      </c>
      <c r="L10096" s="5" t="str">
        <f>IF(A10096&lt;&gt;0,VLOOKUP(F10096,ParametriMovimenti!$A$1:$D$201,4,FALSE),"")</f>
        <v/>
      </c>
      <c r="M10096" s="5" t="str">
        <f t="shared" si="472"/>
        <v/>
      </c>
      <c r="N10096" s="5" t="str">
        <f t="shared" si="474"/>
        <v/>
      </c>
    </row>
    <row r="10097" spans="9:14" x14ac:dyDescent="0.25">
      <c r="I10097" s="4" t="str">
        <f t="shared" si="473"/>
        <v/>
      </c>
      <c r="J10097" s="5" t="str">
        <f>IF(A10097&lt;&gt;0,VLOOKUP(F10097,ParametriMovimenti!$A$1:$D$201,2,FALSE),"")</f>
        <v/>
      </c>
      <c r="K10097" s="5" t="str">
        <f>IF(A10097&lt;&gt;0,VLOOKUP(F10097,ParametriMovimenti!$A$1:$D$201,3,FALSE),"")</f>
        <v/>
      </c>
      <c r="L10097" s="5" t="str">
        <f>IF(A10097&lt;&gt;0,VLOOKUP(F10097,ParametriMovimenti!$A$1:$D$201,4,FALSE),"")</f>
        <v/>
      </c>
      <c r="M10097" s="5" t="str">
        <f t="shared" si="472"/>
        <v/>
      </c>
      <c r="N10097" s="5" t="str">
        <f t="shared" si="474"/>
        <v/>
      </c>
    </row>
    <row r="10098" spans="9:14" x14ac:dyDescent="0.25">
      <c r="I10098" s="4" t="str">
        <f t="shared" si="473"/>
        <v/>
      </c>
      <c r="J10098" s="5" t="str">
        <f>IF(A10098&lt;&gt;0,VLOOKUP(F10098,ParametriMovimenti!$A$1:$D$201,2,FALSE),"")</f>
        <v/>
      </c>
      <c r="K10098" s="5" t="str">
        <f>IF(A10098&lt;&gt;0,VLOOKUP(F10098,ParametriMovimenti!$A$1:$D$201,3,FALSE),"")</f>
        <v/>
      </c>
      <c r="L10098" s="5" t="str">
        <f>IF(A10098&lt;&gt;0,VLOOKUP(F10098,ParametriMovimenti!$A$1:$D$201,4,FALSE),"")</f>
        <v/>
      </c>
      <c r="M10098" s="5" t="str">
        <f t="shared" si="472"/>
        <v/>
      </c>
      <c r="N10098" s="5" t="str">
        <f t="shared" si="474"/>
        <v/>
      </c>
    </row>
    <row r="10099" spans="9:14" x14ac:dyDescent="0.25">
      <c r="I10099" s="4" t="str">
        <f t="shared" si="473"/>
        <v/>
      </c>
      <c r="J10099" s="5" t="str">
        <f>IF(A10099&lt;&gt;0,VLOOKUP(F10099,ParametriMovimenti!$A$1:$D$201,2,FALSE),"")</f>
        <v/>
      </c>
      <c r="K10099" s="5" t="str">
        <f>IF(A10099&lt;&gt;0,VLOOKUP(F10099,ParametriMovimenti!$A$1:$D$201,3,FALSE),"")</f>
        <v/>
      </c>
      <c r="L10099" s="5" t="str">
        <f>IF(A10099&lt;&gt;0,VLOOKUP(F10099,ParametriMovimenti!$A$1:$D$201,4,FALSE),"")</f>
        <v/>
      </c>
      <c r="M10099" s="5" t="str">
        <f t="shared" si="472"/>
        <v/>
      </c>
      <c r="N10099" s="5" t="str">
        <f t="shared" si="474"/>
        <v/>
      </c>
    </row>
    <row r="10100" spans="9:14" x14ac:dyDescent="0.25">
      <c r="I10100" s="4" t="str">
        <f t="shared" si="473"/>
        <v/>
      </c>
      <c r="J10100" s="5" t="str">
        <f>IF(A10100&lt;&gt;0,VLOOKUP(F10100,ParametriMovimenti!$A$1:$D$201,2,FALSE),"")</f>
        <v/>
      </c>
      <c r="K10100" s="5" t="str">
        <f>IF(A10100&lt;&gt;0,VLOOKUP(F10100,ParametriMovimenti!$A$1:$D$201,3,FALSE),"")</f>
        <v/>
      </c>
      <c r="L10100" s="5" t="str">
        <f>IF(A10100&lt;&gt;0,VLOOKUP(F10100,ParametriMovimenti!$A$1:$D$201,4,FALSE),"")</f>
        <v/>
      </c>
      <c r="M10100" s="5" t="str">
        <f t="shared" si="472"/>
        <v/>
      </c>
      <c r="N10100" s="5" t="str">
        <f t="shared" si="474"/>
        <v/>
      </c>
    </row>
    <row r="10101" spans="9:14" x14ac:dyDescent="0.25">
      <c r="I10101" s="4" t="str">
        <f t="shared" si="473"/>
        <v/>
      </c>
      <c r="J10101" s="5" t="str">
        <f>IF(A10101&lt;&gt;0,VLOOKUP(F10101,ParametriMovimenti!$A$1:$D$201,2,FALSE),"")</f>
        <v/>
      </c>
      <c r="K10101" s="5" t="str">
        <f>IF(A10101&lt;&gt;0,VLOOKUP(F10101,ParametriMovimenti!$A$1:$D$201,3,FALSE),"")</f>
        <v/>
      </c>
      <c r="L10101" s="5" t="str">
        <f>IF(A10101&lt;&gt;0,VLOOKUP(F10101,ParametriMovimenti!$A$1:$D$201,4,FALSE),"")</f>
        <v/>
      </c>
      <c r="M10101" s="5" t="str">
        <f t="shared" si="472"/>
        <v/>
      </c>
      <c r="N10101" s="5" t="str">
        <f t="shared" si="474"/>
        <v/>
      </c>
    </row>
    <row r="10102" spans="9:14" x14ac:dyDescent="0.25">
      <c r="I10102" s="4" t="str">
        <f t="shared" si="473"/>
        <v/>
      </c>
      <c r="J10102" s="5" t="str">
        <f>IF(A10102&lt;&gt;0,VLOOKUP(F10102,ParametriMovimenti!$A$1:$D$201,2,FALSE),"")</f>
        <v/>
      </c>
      <c r="K10102" s="5" t="str">
        <f>IF(A10102&lt;&gt;0,VLOOKUP(F10102,ParametriMovimenti!$A$1:$D$201,3,FALSE),"")</f>
        <v/>
      </c>
      <c r="L10102" s="5" t="str">
        <f>IF(A10102&lt;&gt;0,VLOOKUP(F10102,ParametriMovimenti!$A$1:$D$201,4,FALSE),"")</f>
        <v/>
      </c>
      <c r="M10102" s="5" t="str">
        <f t="shared" si="472"/>
        <v/>
      </c>
      <c r="N10102" s="5" t="str">
        <f t="shared" si="474"/>
        <v/>
      </c>
    </row>
    <row r="10103" spans="9:14" x14ac:dyDescent="0.25">
      <c r="I10103" s="4" t="str">
        <f t="shared" si="473"/>
        <v/>
      </c>
      <c r="J10103" s="5" t="str">
        <f>IF(A10103&lt;&gt;0,VLOOKUP(F10103,ParametriMovimenti!$A$1:$D$201,2,FALSE),"")</f>
        <v/>
      </c>
      <c r="K10103" s="5" t="str">
        <f>IF(A10103&lt;&gt;0,VLOOKUP(F10103,ParametriMovimenti!$A$1:$D$201,3,FALSE),"")</f>
        <v/>
      </c>
      <c r="L10103" s="5" t="str">
        <f>IF(A10103&lt;&gt;0,VLOOKUP(F10103,ParametriMovimenti!$A$1:$D$201,4,FALSE),"")</f>
        <v/>
      </c>
      <c r="M10103" s="5" t="str">
        <f t="shared" si="472"/>
        <v/>
      </c>
      <c r="N10103" s="5" t="str">
        <f t="shared" si="474"/>
        <v/>
      </c>
    </row>
    <row r="10104" spans="9:14" x14ac:dyDescent="0.25">
      <c r="I10104" s="4" t="str">
        <f t="shared" si="473"/>
        <v/>
      </c>
      <c r="J10104" s="5" t="str">
        <f>IF(A10104&lt;&gt;0,VLOOKUP(F10104,ParametriMovimenti!$A$1:$D$201,2,FALSE),"")</f>
        <v/>
      </c>
      <c r="K10104" s="5" t="str">
        <f>IF(A10104&lt;&gt;0,VLOOKUP(F10104,ParametriMovimenti!$A$1:$D$201,3,FALSE),"")</f>
        <v/>
      </c>
      <c r="L10104" s="5" t="str">
        <f>IF(A10104&lt;&gt;0,VLOOKUP(F10104,ParametriMovimenti!$A$1:$D$201,4,FALSE),"")</f>
        <v/>
      </c>
      <c r="M10104" s="5" t="str">
        <f t="shared" si="472"/>
        <v/>
      </c>
      <c r="N10104" s="5" t="str">
        <f t="shared" si="474"/>
        <v/>
      </c>
    </row>
    <row r="10105" spans="9:14" x14ac:dyDescent="0.25">
      <c r="I10105" s="4" t="str">
        <f t="shared" si="473"/>
        <v/>
      </c>
      <c r="J10105" s="5" t="str">
        <f>IF(A10105&lt;&gt;0,VLOOKUP(F10105,ParametriMovimenti!$A$1:$D$201,2,FALSE),"")</f>
        <v/>
      </c>
      <c r="K10105" s="5" t="str">
        <f>IF(A10105&lt;&gt;0,VLOOKUP(F10105,ParametriMovimenti!$A$1:$D$201,3,FALSE),"")</f>
        <v/>
      </c>
      <c r="L10105" s="5" t="str">
        <f>IF(A10105&lt;&gt;0,VLOOKUP(F10105,ParametriMovimenti!$A$1:$D$201,4,FALSE),"")</f>
        <v/>
      </c>
      <c r="M10105" s="5" t="str">
        <f t="shared" si="472"/>
        <v/>
      </c>
      <c r="N10105" s="5" t="str">
        <f t="shared" si="474"/>
        <v/>
      </c>
    </row>
    <row r="10106" spans="9:14" x14ac:dyDescent="0.25">
      <c r="I10106" s="4" t="str">
        <f t="shared" si="473"/>
        <v/>
      </c>
      <c r="J10106" s="5" t="str">
        <f>IF(A10106&lt;&gt;0,VLOOKUP(F10106,ParametriMovimenti!$A$1:$D$201,2,FALSE),"")</f>
        <v/>
      </c>
      <c r="K10106" s="5" t="str">
        <f>IF(A10106&lt;&gt;0,VLOOKUP(F10106,ParametriMovimenti!$A$1:$D$201,3,FALSE),"")</f>
        <v/>
      </c>
      <c r="L10106" s="5" t="str">
        <f>IF(A10106&lt;&gt;0,VLOOKUP(F10106,ParametriMovimenti!$A$1:$D$201,4,FALSE),"")</f>
        <v/>
      </c>
      <c r="M10106" s="5" t="str">
        <f t="shared" si="472"/>
        <v/>
      </c>
      <c r="N10106" s="5" t="str">
        <f t="shared" si="474"/>
        <v/>
      </c>
    </row>
    <row r="10107" spans="9:14" x14ac:dyDescent="0.25">
      <c r="I10107" s="4" t="str">
        <f t="shared" si="473"/>
        <v/>
      </c>
      <c r="J10107" s="5" t="str">
        <f>IF(A10107&lt;&gt;0,VLOOKUP(F10107,ParametriMovimenti!$A$1:$D$201,2,FALSE),"")</f>
        <v/>
      </c>
      <c r="K10107" s="5" t="str">
        <f>IF(A10107&lt;&gt;0,VLOOKUP(F10107,ParametriMovimenti!$A$1:$D$201,3,FALSE),"")</f>
        <v/>
      </c>
      <c r="L10107" s="5" t="str">
        <f>IF(A10107&lt;&gt;0,VLOOKUP(F10107,ParametriMovimenti!$A$1:$D$201,4,FALSE),"")</f>
        <v/>
      </c>
      <c r="M10107" s="5" t="str">
        <f t="shared" si="472"/>
        <v/>
      </c>
      <c r="N10107" s="5" t="str">
        <f t="shared" si="474"/>
        <v/>
      </c>
    </row>
    <row r="10108" spans="9:14" x14ac:dyDescent="0.25">
      <c r="I10108" s="4" t="str">
        <f t="shared" si="473"/>
        <v/>
      </c>
      <c r="J10108" s="5" t="str">
        <f>IF(A10108&lt;&gt;0,VLOOKUP(F10108,ParametriMovimenti!$A$1:$D$201,2,FALSE),"")</f>
        <v/>
      </c>
      <c r="K10108" s="5" t="str">
        <f>IF(A10108&lt;&gt;0,VLOOKUP(F10108,ParametriMovimenti!$A$1:$D$201,3,FALSE),"")</f>
        <v/>
      </c>
      <c r="L10108" s="5" t="str">
        <f>IF(A10108&lt;&gt;0,VLOOKUP(F10108,ParametriMovimenti!$A$1:$D$201,4,FALSE),"")</f>
        <v/>
      </c>
      <c r="M10108" s="5" t="str">
        <f t="shared" si="472"/>
        <v/>
      </c>
      <c r="N10108" s="5" t="str">
        <f t="shared" si="474"/>
        <v/>
      </c>
    </row>
    <row r="10109" spans="9:14" x14ac:dyDescent="0.25">
      <c r="I10109" s="4" t="str">
        <f t="shared" si="473"/>
        <v/>
      </c>
      <c r="J10109" s="5" t="str">
        <f>IF(A10109&lt;&gt;0,VLOOKUP(F10109,ParametriMovimenti!$A$1:$D$201,2,FALSE),"")</f>
        <v/>
      </c>
      <c r="K10109" s="5" t="str">
        <f>IF(A10109&lt;&gt;0,VLOOKUP(F10109,ParametriMovimenti!$A$1:$D$201,3,FALSE),"")</f>
        <v/>
      </c>
      <c r="L10109" s="5" t="str">
        <f>IF(A10109&lt;&gt;0,VLOOKUP(F10109,ParametriMovimenti!$A$1:$D$201,4,FALSE),"")</f>
        <v/>
      </c>
      <c r="M10109" s="5" t="str">
        <f t="shared" si="472"/>
        <v/>
      </c>
      <c r="N10109" s="5" t="str">
        <f t="shared" si="474"/>
        <v/>
      </c>
    </row>
    <row r="10110" spans="9:14" x14ac:dyDescent="0.25">
      <c r="I10110" s="4" t="str">
        <f t="shared" si="473"/>
        <v/>
      </c>
      <c r="J10110" s="5" t="str">
        <f>IF(A10110&lt;&gt;0,VLOOKUP(F10110,ParametriMovimenti!$A$1:$D$201,2,FALSE),"")</f>
        <v/>
      </c>
      <c r="K10110" s="5" t="str">
        <f>IF(A10110&lt;&gt;0,VLOOKUP(F10110,ParametriMovimenti!$A$1:$D$201,3,FALSE),"")</f>
        <v/>
      </c>
      <c r="L10110" s="5" t="str">
        <f>IF(A10110&lt;&gt;0,VLOOKUP(F10110,ParametriMovimenti!$A$1:$D$201,4,FALSE),"")</f>
        <v/>
      </c>
      <c r="M10110" s="5" t="str">
        <f t="shared" si="472"/>
        <v/>
      </c>
      <c r="N10110" s="5" t="str">
        <f t="shared" si="474"/>
        <v/>
      </c>
    </row>
    <row r="10111" spans="9:14" x14ac:dyDescent="0.25">
      <c r="I10111" s="4" t="str">
        <f t="shared" si="473"/>
        <v/>
      </c>
      <c r="J10111" s="5" t="str">
        <f>IF(A10111&lt;&gt;0,VLOOKUP(F10111,ParametriMovimenti!$A$1:$D$201,2,FALSE),"")</f>
        <v/>
      </c>
      <c r="K10111" s="5" t="str">
        <f>IF(A10111&lt;&gt;0,VLOOKUP(F10111,ParametriMovimenti!$A$1:$D$201,3,FALSE),"")</f>
        <v/>
      </c>
      <c r="L10111" s="5" t="str">
        <f>IF(A10111&lt;&gt;0,VLOOKUP(F10111,ParametriMovimenti!$A$1:$D$201,4,FALSE),"")</f>
        <v/>
      </c>
      <c r="M10111" s="5" t="str">
        <f t="shared" si="472"/>
        <v/>
      </c>
      <c r="N10111" s="5" t="str">
        <f t="shared" si="474"/>
        <v/>
      </c>
    </row>
    <row r="10112" spans="9:14" x14ac:dyDescent="0.25">
      <c r="I10112" s="4" t="str">
        <f t="shared" si="473"/>
        <v/>
      </c>
      <c r="J10112" s="5" t="str">
        <f>IF(A10112&lt;&gt;0,VLOOKUP(F10112,ParametriMovimenti!$A$1:$D$201,2,FALSE),"")</f>
        <v/>
      </c>
      <c r="K10112" s="5" t="str">
        <f>IF(A10112&lt;&gt;0,VLOOKUP(F10112,ParametriMovimenti!$A$1:$D$201,3,FALSE),"")</f>
        <v/>
      </c>
      <c r="L10112" s="5" t="str">
        <f>IF(A10112&lt;&gt;0,VLOOKUP(F10112,ParametriMovimenti!$A$1:$D$201,4,FALSE),"")</f>
        <v/>
      </c>
      <c r="M10112" s="5" t="str">
        <f t="shared" si="472"/>
        <v/>
      </c>
      <c r="N10112" s="5" t="str">
        <f t="shared" si="474"/>
        <v/>
      </c>
    </row>
    <row r="10113" spans="9:14" x14ac:dyDescent="0.25">
      <c r="I10113" s="4" t="str">
        <f t="shared" si="473"/>
        <v/>
      </c>
      <c r="J10113" s="5" t="str">
        <f>IF(A10113&lt;&gt;0,VLOOKUP(F10113,ParametriMovimenti!$A$1:$D$201,2,FALSE),"")</f>
        <v/>
      </c>
      <c r="K10113" s="5" t="str">
        <f>IF(A10113&lt;&gt;0,VLOOKUP(F10113,ParametriMovimenti!$A$1:$D$201,3,FALSE),"")</f>
        <v/>
      </c>
      <c r="L10113" s="5" t="str">
        <f>IF(A10113&lt;&gt;0,VLOOKUP(F10113,ParametriMovimenti!$A$1:$D$201,4,FALSE),"")</f>
        <v/>
      </c>
      <c r="M10113" s="5" t="str">
        <f t="shared" si="472"/>
        <v/>
      </c>
      <c r="N10113" s="5" t="str">
        <f t="shared" si="474"/>
        <v/>
      </c>
    </row>
    <row r="10114" spans="9:14" x14ac:dyDescent="0.25">
      <c r="I10114" s="4" t="str">
        <f t="shared" si="473"/>
        <v/>
      </c>
      <c r="J10114" s="5" t="str">
        <f>IF(A10114&lt;&gt;0,VLOOKUP(F10114,ParametriMovimenti!$A$1:$D$201,2,FALSE),"")</f>
        <v/>
      </c>
      <c r="K10114" s="5" t="str">
        <f>IF(A10114&lt;&gt;0,VLOOKUP(F10114,ParametriMovimenti!$A$1:$D$201,3,FALSE),"")</f>
        <v/>
      </c>
      <c r="L10114" s="5" t="str">
        <f>IF(A10114&lt;&gt;0,VLOOKUP(F10114,ParametriMovimenti!$A$1:$D$201,4,FALSE),"")</f>
        <v/>
      </c>
      <c r="M10114" s="5" t="str">
        <f t="shared" si="472"/>
        <v/>
      </c>
      <c r="N10114" s="5" t="str">
        <f t="shared" si="474"/>
        <v/>
      </c>
    </row>
    <row r="10115" spans="9:14" x14ac:dyDescent="0.25">
      <c r="I10115" s="4" t="str">
        <f t="shared" si="473"/>
        <v/>
      </c>
      <c r="J10115" s="5" t="str">
        <f>IF(A10115&lt;&gt;0,VLOOKUP(F10115,ParametriMovimenti!$A$1:$D$201,2,FALSE),"")</f>
        <v/>
      </c>
      <c r="K10115" s="5" t="str">
        <f>IF(A10115&lt;&gt;0,VLOOKUP(F10115,ParametriMovimenti!$A$1:$D$201,3,FALSE),"")</f>
        <v/>
      </c>
      <c r="L10115" s="5" t="str">
        <f>IF(A10115&lt;&gt;0,VLOOKUP(F10115,ParametriMovimenti!$A$1:$D$201,4,FALSE),"")</f>
        <v/>
      </c>
      <c r="M10115" s="5" t="str">
        <f t="shared" ref="M10115:M10178" si="475">IF(A10115&lt;&gt;0,MONTH(A10115),"")</f>
        <v/>
      </c>
      <c r="N10115" s="5" t="str">
        <f t="shared" si="474"/>
        <v/>
      </c>
    </row>
    <row r="10116" spans="9:14" x14ac:dyDescent="0.25">
      <c r="I10116" s="4" t="str">
        <f t="shared" ref="I10116:I10179" si="476">IF(A10116&lt;&gt;0,I10115+1,"")</f>
        <v/>
      </c>
      <c r="J10116" s="5" t="str">
        <f>IF(A10116&lt;&gt;0,VLOOKUP(F10116,ParametriMovimenti!$A$1:$D$201,2,FALSE),"")</f>
        <v/>
      </c>
      <c r="K10116" s="5" t="str">
        <f>IF(A10116&lt;&gt;0,VLOOKUP(F10116,ParametriMovimenti!$A$1:$D$201,3,FALSE),"")</f>
        <v/>
      </c>
      <c r="L10116" s="5" t="str">
        <f>IF(A10116&lt;&gt;0,VLOOKUP(F10116,ParametriMovimenti!$A$1:$D$201,4,FALSE),"")</f>
        <v/>
      </c>
      <c r="M10116" s="5" t="str">
        <f t="shared" si="475"/>
        <v/>
      </c>
      <c r="N10116" s="5" t="str">
        <f t="shared" si="474"/>
        <v/>
      </c>
    </row>
    <row r="10117" spans="9:14" x14ac:dyDescent="0.25">
      <c r="I10117" s="4" t="str">
        <f t="shared" si="476"/>
        <v/>
      </c>
      <c r="J10117" s="5" t="str">
        <f>IF(A10117&lt;&gt;0,VLOOKUP(F10117,ParametriMovimenti!$A$1:$D$201,2,FALSE),"")</f>
        <v/>
      </c>
      <c r="K10117" s="5" t="str">
        <f>IF(A10117&lt;&gt;0,VLOOKUP(F10117,ParametriMovimenti!$A$1:$D$201,3,FALSE),"")</f>
        <v/>
      </c>
      <c r="L10117" s="5" t="str">
        <f>IF(A10117&lt;&gt;0,VLOOKUP(F10117,ParametriMovimenti!$A$1:$D$201,4,FALSE),"")</f>
        <v/>
      </c>
      <c r="M10117" s="5" t="str">
        <f t="shared" si="475"/>
        <v/>
      </c>
      <c r="N10117" s="5" t="str">
        <f t="shared" si="474"/>
        <v/>
      </c>
    </row>
    <row r="10118" spans="9:14" x14ac:dyDescent="0.25">
      <c r="I10118" s="4" t="str">
        <f t="shared" si="476"/>
        <v/>
      </c>
      <c r="J10118" s="5" t="str">
        <f>IF(A10118&lt;&gt;0,VLOOKUP(F10118,ParametriMovimenti!$A$1:$D$201,2,FALSE),"")</f>
        <v/>
      </c>
      <c r="K10118" s="5" t="str">
        <f>IF(A10118&lt;&gt;0,VLOOKUP(F10118,ParametriMovimenti!$A$1:$D$201,3,FALSE),"")</f>
        <v/>
      </c>
      <c r="L10118" s="5" t="str">
        <f>IF(A10118&lt;&gt;0,VLOOKUP(F10118,ParametriMovimenti!$A$1:$D$201,4,FALSE),"")</f>
        <v/>
      </c>
      <c r="M10118" s="5" t="str">
        <f t="shared" si="475"/>
        <v/>
      </c>
      <c r="N10118" s="5" t="str">
        <f t="shared" si="474"/>
        <v/>
      </c>
    </row>
    <row r="10119" spans="9:14" x14ac:dyDescent="0.25">
      <c r="I10119" s="4" t="str">
        <f t="shared" si="476"/>
        <v/>
      </c>
      <c r="J10119" s="5" t="str">
        <f>IF(A10119&lt;&gt;0,VLOOKUP(F10119,ParametriMovimenti!$A$1:$D$201,2,FALSE),"")</f>
        <v/>
      </c>
      <c r="K10119" s="5" t="str">
        <f>IF(A10119&lt;&gt;0,VLOOKUP(F10119,ParametriMovimenti!$A$1:$D$201,3,FALSE),"")</f>
        <v/>
      </c>
      <c r="L10119" s="5" t="str">
        <f>IF(A10119&lt;&gt;0,VLOOKUP(F10119,ParametriMovimenti!$A$1:$D$201,4,FALSE),"")</f>
        <v/>
      </c>
      <c r="M10119" s="5" t="str">
        <f t="shared" si="475"/>
        <v/>
      </c>
      <c r="N10119" s="5" t="str">
        <f t="shared" si="474"/>
        <v/>
      </c>
    </row>
    <row r="10120" spans="9:14" x14ac:dyDescent="0.25">
      <c r="I10120" s="4" t="str">
        <f t="shared" si="476"/>
        <v/>
      </c>
      <c r="J10120" s="5" t="str">
        <f>IF(A10120&lt;&gt;0,VLOOKUP(F10120,ParametriMovimenti!$A$1:$D$201,2,FALSE),"")</f>
        <v/>
      </c>
      <c r="K10120" s="5" t="str">
        <f>IF(A10120&lt;&gt;0,VLOOKUP(F10120,ParametriMovimenti!$A$1:$D$201,3,FALSE),"")</f>
        <v/>
      </c>
      <c r="L10120" s="5" t="str">
        <f>IF(A10120&lt;&gt;0,VLOOKUP(F10120,ParametriMovimenti!$A$1:$D$201,4,FALSE),"")</f>
        <v/>
      </c>
      <c r="M10120" s="5" t="str">
        <f t="shared" si="475"/>
        <v/>
      </c>
      <c r="N10120" s="5" t="str">
        <f t="shared" si="474"/>
        <v/>
      </c>
    </row>
    <row r="10121" spans="9:14" x14ac:dyDescent="0.25">
      <c r="I10121" s="4" t="str">
        <f t="shared" si="476"/>
        <v/>
      </c>
      <c r="J10121" s="5" t="str">
        <f>IF(A10121&lt;&gt;0,VLOOKUP(F10121,ParametriMovimenti!$A$1:$D$201,2,FALSE),"")</f>
        <v/>
      </c>
      <c r="K10121" s="5" t="str">
        <f>IF(A10121&lt;&gt;0,VLOOKUP(F10121,ParametriMovimenti!$A$1:$D$201,3,FALSE),"")</f>
        <v/>
      </c>
      <c r="L10121" s="5" t="str">
        <f>IF(A10121&lt;&gt;0,VLOOKUP(F10121,ParametriMovimenti!$A$1:$D$201,4,FALSE),"")</f>
        <v/>
      </c>
      <c r="M10121" s="5" t="str">
        <f t="shared" si="475"/>
        <v/>
      </c>
      <c r="N10121" s="5" t="str">
        <f t="shared" si="474"/>
        <v/>
      </c>
    </row>
    <row r="10122" spans="9:14" x14ac:dyDescent="0.25">
      <c r="I10122" s="4" t="str">
        <f t="shared" si="476"/>
        <v/>
      </c>
      <c r="J10122" s="5" t="str">
        <f>IF(A10122&lt;&gt;0,VLOOKUP(F10122,ParametriMovimenti!$A$1:$D$201,2,FALSE),"")</f>
        <v/>
      </c>
      <c r="K10122" s="5" t="str">
        <f>IF(A10122&lt;&gt;0,VLOOKUP(F10122,ParametriMovimenti!$A$1:$D$201,3,FALSE),"")</f>
        <v/>
      </c>
      <c r="L10122" s="5" t="str">
        <f>IF(A10122&lt;&gt;0,VLOOKUP(F10122,ParametriMovimenti!$A$1:$D$201,4,FALSE),"")</f>
        <v/>
      </c>
      <c r="M10122" s="5" t="str">
        <f t="shared" si="475"/>
        <v/>
      </c>
      <c r="N10122" s="5" t="str">
        <f t="shared" si="474"/>
        <v/>
      </c>
    </row>
    <row r="10123" spans="9:14" x14ac:dyDescent="0.25">
      <c r="I10123" s="4" t="str">
        <f t="shared" si="476"/>
        <v/>
      </c>
      <c r="J10123" s="5" t="str">
        <f>IF(A10123&lt;&gt;0,VLOOKUP(F10123,ParametriMovimenti!$A$1:$D$201,2,FALSE),"")</f>
        <v/>
      </c>
      <c r="K10123" s="5" t="str">
        <f>IF(A10123&lt;&gt;0,VLOOKUP(F10123,ParametriMovimenti!$A$1:$D$201,3,FALSE),"")</f>
        <v/>
      </c>
      <c r="L10123" s="5" t="str">
        <f>IF(A10123&lt;&gt;0,VLOOKUP(F10123,ParametriMovimenti!$A$1:$D$201,4,FALSE),"")</f>
        <v/>
      </c>
      <c r="M10123" s="5" t="str">
        <f t="shared" si="475"/>
        <v/>
      </c>
      <c r="N10123" s="5" t="str">
        <f t="shared" si="474"/>
        <v/>
      </c>
    </row>
    <row r="10124" spans="9:14" x14ac:dyDescent="0.25">
      <c r="I10124" s="4" t="str">
        <f t="shared" si="476"/>
        <v/>
      </c>
      <c r="J10124" s="5" t="str">
        <f>IF(A10124&lt;&gt;0,VLOOKUP(F10124,ParametriMovimenti!$A$1:$D$201,2,FALSE),"")</f>
        <v/>
      </c>
      <c r="K10124" s="5" t="str">
        <f>IF(A10124&lt;&gt;0,VLOOKUP(F10124,ParametriMovimenti!$A$1:$D$201,3,FALSE),"")</f>
        <v/>
      </c>
      <c r="L10124" s="5" t="str">
        <f>IF(A10124&lt;&gt;0,VLOOKUP(F10124,ParametriMovimenti!$A$1:$D$201,4,FALSE),"")</f>
        <v/>
      </c>
      <c r="M10124" s="5" t="str">
        <f t="shared" si="475"/>
        <v/>
      </c>
      <c r="N10124" s="5" t="str">
        <f t="shared" si="474"/>
        <v/>
      </c>
    </row>
    <row r="10125" spans="9:14" x14ac:dyDescent="0.25">
      <c r="I10125" s="4" t="str">
        <f t="shared" si="476"/>
        <v/>
      </c>
      <c r="J10125" s="5" t="str">
        <f>IF(A10125&lt;&gt;0,VLOOKUP(F10125,ParametriMovimenti!$A$1:$D$201,2,FALSE),"")</f>
        <v/>
      </c>
      <c r="K10125" s="5" t="str">
        <f>IF(A10125&lt;&gt;0,VLOOKUP(F10125,ParametriMovimenti!$A$1:$D$201,3,FALSE),"")</f>
        <v/>
      </c>
      <c r="L10125" s="5" t="str">
        <f>IF(A10125&lt;&gt;0,VLOOKUP(F10125,ParametriMovimenti!$A$1:$D$201,4,FALSE),"")</f>
        <v/>
      </c>
      <c r="M10125" s="5" t="str">
        <f t="shared" si="475"/>
        <v/>
      </c>
      <c r="N10125" s="5" t="str">
        <f t="shared" si="474"/>
        <v/>
      </c>
    </row>
    <row r="10126" spans="9:14" x14ac:dyDescent="0.25">
      <c r="I10126" s="4" t="str">
        <f t="shared" si="476"/>
        <v/>
      </c>
      <c r="J10126" s="5" t="str">
        <f>IF(A10126&lt;&gt;0,VLOOKUP(F10126,ParametriMovimenti!$A$1:$D$201,2,FALSE),"")</f>
        <v/>
      </c>
      <c r="K10126" s="5" t="str">
        <f>IF(A10126&lt;&gt;0,VLOOKUP(F10126,ParametriMovimenti!$A$1:$D$201,3,FALSE),"")</f>
        <v/>
      </c>
      <c r="L10126" s="5" t="str">
        <f>IF(A10126&lt;&gt;0,VLOOKUP(F10126,ParametriMovimenti!$A$1:$D$201,4,FALSE),"")</f>
        <v/>
      </c>
      <c r="M10126" s="5" t="str">
        <f t="shared" si="475"/>
        <v/>
      </c>
      <c r="N10126" s="5" t="str">
        <f t="shared" si="474"/>
        <v/>
      </c>
    </row>
    <row r="10127" spans="9:14" x14ac:dyDescent="0.25">
      <c r="I10127" s="4" t="str">
        <f t="shared" si="476"/>
        <v/>
      </c>
      <c r="J10127" s="5" t="str">
        <f>IF(A10127&lt;&gt;0,VLOOKUP(F10127,ParametriMovimenti!$A$1:$D$201,2,FALSE),"")</f>
        <v/>
      </c>
      <c r="K10127" s="5" t="str">
        <f>IF(A10127&lt;&gt;0,VLOOKUP(F10127,ParametriMovimenti!$A$1:$D$201,3,FALSE),"")</f>
        <v/>
      </c>
      <c r="L10127" s="5" t="str">
        <f>IF(A10127&lt;&gt;0,VLOOKUP(F10127,ParametriMovimenti!$A$1:$D$201,4,FALSE),"")</f>
        <v/>
      </c>
      <c r="M10127" s="5" t="str">
        <f t="shared" si="475"/>
        <v/>
      </c>
      <c r="N10127" s="5" t="str">
        <f t="shared" si="474"/>
        <v/>
      </c>
    </row>
    <row r="10128" spans="9:14" x14ac:dyDescent="0.25">
      <c r="I10128" s="4" t="str">
        <f t="shared" si="476"/>
        <v/>
      </c>
      <c r="J10128" s="5" t="str">
        <f>IF(A10128&lt;&gt;0,VLOOKUP(F10128,ParametriMovimenti!$A$1:$D$201,2,FALSE),"")</f>
        <v/>
      </c>
      <c r="K10128" s="5" t="str">
        <f>IF(A10128&lt;&gt;0,VLOOKUP(F10128,ParametriMovimenti!$A$1:$D$201,3,FALSE),"")</f>
        <v/>
      </c>
      <c r="L10128" s="5" t="str">
        <f>IF(A10128&lt;&gt;0,VLOOKUP(F10128,ParametriMovimenti!$A$1:$D$201,4,FALSE),"")</f>
        <v/>
      </c>
      <c r="M10128" s="5" t="str">
        <f t="shared" si="475"/>
        <v/>
      </c>
      <c r="N10128" s="5" t="str">
        <f t="shared" si="474"/>
        <v/>
      </c>
    </row>
    <row r="10129" spans="9:14" x14ac:dyDescent="0.25">
      <c r="I10129" s="4" t="str">
        <f t="shared" si="476"/>
        <v/>
      </c>
      <c r="J10129" s="5" t="str">
        <f>IF(A10129&lt;&gt;0,VLOOKUP(F10129,ParametriMovimenti!$A$1:$D$201,2,FALSE),"")</f>
        <v/>
      </c>
      <c r="K10129" s="5" t="str">
        <f>IF(A10129&lt;&gt;0,VLOOKUP(F10129,ParametriMovimenti!$A$1:$D$201,3,FALSE),"")</f>
        <v/>
      </c>
      <c r="L10129" s="5" t="str">
        <f>IF(A10129&lt;&gt;0,VLOOKUP(F10129,ParametriMovimenti!$A$1:$D$201,4,FALSE),"")</f>
        <v/>
      </c>
      <c r="M10129" s="5" t="str">
        <f t="shared" si="475"/>
        <v/>
      </c>
      <c r="N10129" s="5" t="str">
        <f t="shared" si="474"/>
        <v/>
      </c>
    </row>
    <row r="10130" spans="9:14" x14ac:dyDescent="0.25">
      <c r="I10130" s="4" t="str">
        <f t="shared" si="476"/>
        <v/>
      </c>
      <c r="J10130" s="5" t="str">
        <f>IF(A10130&lt;&gt;0,VLOOKUP(F10130,ParametriMovimenti!$A$1:$D$201,2,FALSE),"")</f>
        <v/>
      </c>
      <c r="K10130" s="5" t="str">
        <f>IF(A10130&lt;&gt;0,VLOOKUP(F10130,ParametriMovimenti!$A$1:$D$201,3,FALSE),"")</f>
        <v/>
      </c>
      <c r="L10130" s="5" t="str">
        <f>IF(A10130&lt;&gt;0,VLOOKUP(F10130,ParametriMovimenti!$A$1:$D$201,4,FALSE),"")</f>
        <v/>
      </c>
      <c r="M10130" s="5" t="str">
        <f t="shared" si="475"/>
        <v/>
      </c>
      <c r="N10130" s="5" t="str">
        <f t="shared" si="474"/>
        <v/>
      </c>
    </row>
    <row r="10131" spans="9:14" x14ac:dyDescent="0.25">
      <c r="I10131" s="4" t="str">
        <f t="shared" si="476"/>
        <v/>
      </c>
      <c r="J10131" s="5" t="str">
        <f>IF(A10131&lt;&gt;0,VLOOKUP(F10131,ParametriMovimenti!$A$1:$D$201,2,FALSE),"")</f>
        <v/>
      </c>
      <c r="K10131" s="5" t="str">
        <f>IF(A10131&lt;&gt;0,VLOOKUP(F10131,ParametriMovimenti!$A$1:$D$201,3,FALSE),"")</f>
        <v/>
      </c>
      <c r="L10131" s="5" t="str">
        <f>IF(A10131&lt;&gt;0,VLOOKUP(F10131,ParametriMovimenti!$A$1:$D$201,4,FALSE),"")</f>
        <v/>
      </c>
      <c r="M10131" s="5" t="str">
        <f t="shared" si="475"/>
        <v/>
      </c>
      <c r="N10131" s="5" t="str">
        <f t="shared" si="474"/>
        <v/>
      </c>
    </row>
    <row r="10132" spans="9:14" x14ac:dyDescent="0.25">
      <c r="I10132" s="4" t="str">
        <f t="shared" si="476"/>
        <v/>
      </c>
      <c r="J10132" s="5" t="str">
        <f>IF(A10132&lt;&gt;0,VLOOKUP(F10132,ParametriMovimenti!$A$1:$D$201,2,FALSE),"")</f>
        <v/>
      </c>
      <c r="K10132" s="5" t="str">
        <f>IF(A10132&lt;&gt;0,VLOOKUP(F10132,ParametriMovimenti!$A$1:$D$201,3,FALSE),"")</f>
        <v/>
      </c>
      <c r="L10132" s="5" t="str">
        <f>IF(A10132&lt;&gt;0,VLOOKUP(F10132,ParametriMovimenti!$A$1:$D$201,4,FALSE),"")</f>
        <v/>
      </c>
      <c r="M10132" s="5" t="str">
        <f t="shared" si="475"/>
        <v/>
      </c>
      <c r="N10132" s="5" t="str">
        <f t="shared" si="474"/>
        <v/>
      </c>
    </row>
    <row r="10133" spans="9:14" x14ac:dyDescent="0.25">
      <c r="I10133" s="4" t="str">
        <f t="shared" si="476"/>
        <v/>
      </c>
      <c r="J10133" s="5" t="str">
        <f>IF(A10133&lt;&gt;0,VLOOKUP(F10133,ParametriMovimenti!$A$1:$D$201,2,FALSE),"")</f>
        <v/>
      </c>
      <c r="K10133" s="5" t="str">
        <f>IF(A10133&lt;&gt;0,VLOOKUP(F10133,ParametriMovimenti!$A$1:$D$201,3,FALSE),"")</f>
        <v/>
      </c>
      <c r="L10133" s="5" t="str">
        <f>IF(A10133&lt;&gt;0,VLOOKUP(F10133,ParametriMovimenti!$A$1:$D$201,4,FALSE),"")</f>
        <v/>
      </c>
      <c r="M10133" s="5" t="str">
        <f t="shared" si="475"/>
        <v/>
      </c>
      <c r="N10133" s="5" t="str">
        <f t="shared" si="474"/>
        <v/>
      </c>
    </row>
    <row r="10134" spans="9:14" x14ac:dyDescent="0.25">
      <c r="I10134" s="4" t="str">
        <f t="shared" si="476"/>
        <v/>
      </c>
      <c r="J10134" s="5" t="str">
        <f>IF(A10134&lt;&gt;0,VLOOKUP(F10134,ParametriMovimenti!$A$1:$D$201,2,FALSE),"")</f>
        <v/>
      </c>
      <c r="K10134" s="5" t="str">
        <f>IF(A10134&lt;&gt;0,VLOOKUP(F10134,ParametriMovimenti!$A$1:$D$201,3,FALSE),"")</f>
        <v/>
      </c>
      <c r="L10134" s="5" t="str">
        <f>IF(A10134&lt;&gt;0,VLOOKUP(F10134,ParametriMovimenti!$A$1:$D$201,4,FALSE),"")</f>
        <v/>
      </c>
      <c r="M10134" s="5" t="str">
        <f t="shared" si="475"/>
        <v/>
      </c>
      <c r="N10134" s="5" t="str">
        <f t="shared" si="474"/>
        <v/>
      </c>
    </row>
    <row r="10135" spans="9:14" x14ac:dyDescent="0.25">
      <c r="I10135" s="4" t="str">
        <f t="shared" si="476"/>
        <v/>
      </c>
      <c r="J10135" s="5" t="str">
        <f>IF(A10135&lt;&gt;0,VLOOKUP(F10135,ParametriMovimenti!$A$1:$D$201,2,FALSE),"")</f>
        <v/>
      </c>
      <c r="K10135" s="5" t="str">
        <f>IF(A10135&lt;&gt;0,VLOOKUP(F10135,ParametriMovimenti!$A$1:$D$201,3,FALSE),"")</f>
        <v/>
      </c>
      <c r="L10135" s="5" t="str">
        <f>IF(A10135&lt;&gt;0,VLOOKUP(F10135,ParametriMovimenti!$A$1:$D$201,4,FALSE),"")</f>
        <v/>
      </c>
      <c r="M10135" s="5" t="str">
        <f t="shared" si="475"/>
        <v/>
      </c>
      <c r="N10135" s="5" t="str">
        <f t="shared" si="474"/>
        <v/>
      </c>
    </row>
    <row r="10136" spans="9:14" x14ac:dyDescent="0.25">
      <c r="I10136" s="4" t="str">
        <f t="shared" si="476"/>
        <v/>
      </c>
      <c r="J10136" s="5" t="str">
        <f>IF(A10136&lt;&gt;0,VLOOKUP(F10136,ParametriMovimenti!$A$1:$D$201,2,FALSE),"")</f>
        <v/>
      </c>
      <c r="K10136" s="5" t="str">
        <f>IF(A10136&lt;&gt;0,VLOOKUP(F10136,ParametriMovimenti!$A$1:$D$201,3,FALSE),"")</f>
        <v/>
      </c>
      <c r="L10136" s="5" t="str">
        <f>IF(A10136&lt;&gt;0,VLOOKUP(F10136,ParametriMovimenti!$A$1:$D$201,4,FALSE),"")</f>
        <v/>
      </c>
      <c r="M10136" s="5" t="str">
        <f t="shared" si="475"/>
        <v/>
      </c>
      <c r="N10136" s="5" t="str">
        <f t="shared" si="474"/>
        <v/>
      </c>
    </row>
    <row r="10137" spans="9:14" x14ac:dyDescent="0.25">
      <c r="I10137" s="4" t="str">
        <f t="shared" si="476"/>
        <v/>
      </c>
      <c r="J10137" s="5" t="str">
        <f>IF(A10137&lt;&gt;0,VLOOKUP(F10137,ParametriMovimenti!$A$1:$D$201,2,FALSE),"")</f>
        <v/>
      </c>
      <c r="K10137" s="5" t="str">
        <f>IF(A10137&lt;&gt;0,VLOOKUP(F10137,ParametriMovimenti!$A$1:$D$201,3,FALSE),"")</f>
        <v/>
      </c>
      <c r="L10137" s="5" t="str">
        <f>IF(A10137&lt;&gt;0,VLOOKUP(F10137,ParametriMovimenti!$A$1:$D$201,4,FALSE),"")</f>
        <v/>
      </c>
      <c r="M10137" s="5" t="str">
        <f t="shared" si="475"/>
        <v/>
      </c>
      <c r="N10137" s="5" t="str">
        <f t="shared" si="474"/>
        <v/>
      </c>
    </row>
    <row r="10138" spans="9:14" x14ac:dyDescent="0.25">
      <c r="I10138" s="4" t="str">
        <f t="shared" si="476"/>
        <v/>
      </c>
      <c r="J10138" s="5" t="str">
        <f>IF(A10138&lt;&gt;0,VLOOKUP(F10138,ParametriMovimenti!$A$1:$D$201,2,FALSE),"")</f>
        <v/>
      </c>
      <c r="K10138" s="5" t="str">
        <f>IF(A10138&lt;&gt;0,VLOOKUP(F10138,ParametriMovimenti!$A$1:$D$201,3,FALSE),"")</f>
        <v/>
      </c>
      <c r="L10138" s="5" t="str">
        <f>IF(A10138&lt;&gt;0,VLOOKUP(F10138,ParametriMovimenti!$A$1:$D$201,4,FALSE),"")</f>
        <v/>
      </c>
      <c r="M10138" s="5" t="str">
        <f t="shared" si="475"/>
        <v/>
      </c>
      <c r="N10138" s="5" t="str">
        <f t="shared" si="474"/>
        <v/>
      </c>
    </row>
    <row r="10139" spans="9:14" x14ac:dyDescent="0.25">
      <c r="I10139" s="4" t="str">
        <f t="shared" si="476"/>
        <v/>
      </c>
      <c r="J10139" s="5" t="str">
        <f>IF(A10139&lt;&gt;0,VLOOKUP(F10139,ParametriMovimenti!$A$1:$D$201,2,FALSE),"")</f>
        <v/>
      </c>
      <c r="K10139" s="5" t="str">
        <f>IF(A10139&lt;&gt;0,VLOOKUP(F10139,ParametriMovimenti!$A$1:$D$201,3,FALSE),"")</f>
        <v/>
      </c>
      <c r="L10139" s="5" t="str">
        <f>IF(A10139&lt;&gt;0,VLOOKUP(F10139,ParametriMovimenti!$A$1:$D$201,4,FALSE),"")</f>
        <v/>
      </c>
      <c r="M10139" s="5" t="str">
        <f t="shared" si="475"/>
        <v/>
      </c>
      <c r="N10139" s="5" t="str">
        <f t="shared" si="474"/>
        <v/>
      </c>
    </row>
    <row r="10140" spans="9:14" x14ac:dyDescent="0.25">
      <c r="I10140" s="4" t="str">
        <f t="shared" si="476"/>
        <v/>
      </c>
      <c r="J10140" s="5" t="str">
        <f>IF(A10140&lt;&gt;0,VLOOKUP(F10140,ParametriMovimenti!$A$1:$D$201,2,FALSE),"")</f>
        <v/>
      </c>
      <c r="K10140" s="5" t="str">
        <f>IF(A10140&lt;&gt;0,VLOOKUP(F10140,ParametriMovimenti!$A$1:$D$201,3,FALSE),"")</f>
        <v/>
      </c>
      <c r="L10140" s="5" t="str">
        <f>IF(A10140&lt;&gt;0,VLOOKUP(F10140,ParametriMovimenti!$A$1:$D$201,4,FALSE),"")</f>
        <v/>
      </c>
      <c r="M10140" s="5" t="str">
        <f t="shared" si="475"/>
        <v/>
      </c>
      <c r="N10140" s="5" t="str">
        <f t="shared" si="474"/>
        <v/>
      </c>
    </row>
    <row r="10141" spans="9:14" x14ac:dyDescent="0.25">
      <c r="I10141" s="4" t="str">
        <f t="shared" si="476"/>
        <v/>
      </c>
      <c r="J10141" s="5" t="str">
        <f>IF(A10141&lt;&gt;0,VLOOKUP(F10141,ParametriMovimenti!$A$1:$D$201,2,FALSE),"")</f>
        <v/>
      </c>
      <c r="K10141" s="5" t="str">
        <f>IF(A10141&lt;&gt;0,VLOOKUP(F10141,ParametriMovimenti!$A$1:$D$201,3,FALSE),"")</f>
        <v/>
      </c>
      <c r="L10141" s="5" t="str">
        <f>IF(A10141&lt;&gt;0,VLOOKUP(F10141,ParametriMovimenti!$A$1:$D$201,4,FALSE),"")</f>
        <v/>
      </c>
      <c r="M10141" s="5" t="str">
        <f t="shared" si="475"/>
        <v/>
      </c>
      <c r="N10141" s="5" t="str">
        <f t="shared" si="474"/>
        <v/>
      </c>
    </row>
    <row r="10142" spans="9:14" x14ac:dyDescent="0.25">
      <c r="I10142" s="4" t="str">
        <f t="shared" si="476"/>
        <v/>
      </c>
      <c r="J10142" s="5" t="str">
        <f>IF(A10142&lt;&gt;0,VLOOKUP(F10142,ParametriMovimenti!$A$1:$D$201,2,FALSE),"")</f>
        <v/>
      </c>
      <c r="K10142" s="5" t="str">
        <f>IF(A10142&lt;&gt;0,VLOOKUP(F10142,ParametriMovimenti!$A$1:$D$201,3,FALSE),"")</f>
        <v/>
      </c>
      <c r="L10142" s="5" t="str">
        <f>IF(A10142&lt;&gt;0,VLOOKUP(F10142,ParametriMovimenti!$A$1:$D$201,4,FALSE),"")</f>
        <v/>
      </c>
      <c r="M10142" s="5" t="str">
        <f t="shared" si="475"/>
        <v/>
      </c>
      <c r="N10142" s="5" t="str">
        <f t="shared" si="474"/>
        <v/>
      </c>
    </row>
    <row r="10143" spans="9:14" x14ac:dyDescent="0.25">
      <c r="I10143" s="4" t="str">
        <f t="shared" si="476"/>
        <v/>
      </c>
      <c r="J10143" s="5" t="str">
        <f>IF(A10143&lt;&gt;0,VLOOKUP(F10143,ParametriMovimenti!$A$1:$D$201,2,FALSE),"")</f>
        <v/>
      </c>
      <c r="K10143" s="5" t="str">
        <f>IF(A10143&lt;&gt;0,VLOOKUP(F10143,ParametriMovimenti!$A$1:$D$201,3,FALSE),"")</f>
        <v/>
      </c>
      <c r="L10143" s="5" t="str">
        <f>IF(A10143&lt;&gt;0,VLOOKUP(F10143,ParametriMovimenti!$A$1:$D$201,4,FALSE),"")</f>
        <v/>
      </c>
      <c r="M10143" s="5" t="str">
        <f t="shared" si="475"/>
        <v/>
      </c>
      <c r="N10143" s="5" t="str">
        <f t="shared" si="474"/>
        <v/>
      </c>
    </row>
    <row r="10144" spans="9:14" x14ac:dyDescent="0.25">
      <c r="I10144" s="4" t="str">
        <f t="shared" si="476"/>
        <v/>
      </c>
      <c r="J10144" s="5" t="str">
        <f>IF(A10144&lt;&gt;0,VLOOKUP(F10144,ParametriMovimenti!$A$1:$D$201,2,FALSE),"")</f>
        <v/>
      </c>
      <c r="K10144" s="5" t="str">
        <f>IF(A10144&lt;&gt;0,VLOOKUP(F10144,ParametriMovimenti!$A$1:$D$201,3,FALSE),"")</f>
        <v/>
      </c>
      <c r="L10144" s="5" t="str">
        <f>IF(A10144&lt;&gt;0,VLOOKUP(F10144,ParametriMovimenti!$A$1:$D$201,4,FALSE),"")</f>
        <v/>
      </c>
      <c r="M10144" s="5" t="str">
        <f t="shared" si="475"/>
        <v/>
      </c>
      <c r="N10144" s="5" t="str">
        <f t="shared" si="474"/>
        <v/>
      </c>
    </row>
    <row r="10145" spans="9:14" x14ac:dyDescent="0.25">
      <c r="I10145" s="4" t="str">
        <f t="shared" si="476"/>
        <v/>
      </c>
      <c r="J10145" s="5" t="str">
        <f>IF(A10145&lt;&gt;0,VLOOKUP(F10145,ParametriMovimenti!$A$1:$D$201,2,FALSE),"")</f>
        <v/>
      </c>
      <c r="K10145" s="5" t="str">
        <f>IF(A10145&lt;&gt;0,VLOOKUP(F10145,ParametriMovimenti!$A$1:$D$201,3,FALSE),"")</f>
        <v/>
      </c>
      <c r="L10145" s="5" t="str">
        <f>IF(A10145&lt;&gt;0,VLOOKUP(F10145,ParametriMovimenti!$A$1:$D$201,4,FALSE),"")</f>
        <v/>
      </c>
      <c r="M10145" s="5" t="str">
        <f t="shared" si="475"/>
        <v/>
      </c>
      <c r="N10145" s="5" t="str">
        <f t="shared" si="474"/>
        <v/>
      </c>
    </row>
    <row r="10146" spans="9:14" x14ac:dyDescent="0.25">
      <c r="I10146" s="4" t="str">
        <f t="shared" si="476"/>
        <v/>
      </c>
      <c r="J10146" s="5" t="str">
        <f>IF(A10146&lt;&gt;0,VLOOKUP(F10146,ParametriMovimenti!$A$1:$D$201,2,FALSE),"")</f>
        <v/>
      </c>
      <c r="K10146" s="5" t="str">
        <f>IF(A10146&lt;&gt;0,VLOOKUP(F10146,ParametriMovimenti!$A$1:$D$201,3,FALSE),"")</f>
        <v/>
      </c>
      <c r="L10146" s="5" t="str">
        <f>IF(A10146&lt;&gt;0,VLOOKUP(F10146,ParametriMovimenti!$A$1:$D$201,4,FALSE),"")</f>
        <v/>
      </c>
      <c r="M10146" s="5" t="str">
        <f t="shared" si="475"/>
        <v/>
      </c>
      <c r="N10146" s="5" t="str">
        <f t="shared" si="474"/>
        <v/>
      </c>
    </row>
    <row r="10147" spans="9:14" x14ac:dyDescent="0.25">
      <c r="I10147" s="4" t="str">
        <f t="shared" si="476"/>
        <v/>
      </c>
      <c r="J10147" s="5" t="str">
        <f>IF(A10147&lt;&gt;0,VLOOKUP(F10147,ParametriMovimenti!$A$1:$D$201,2,FALSE),"")</f>
        <v/>
      </c>
      <c r="K10147" s="5" t="str">
        <f>IF(A10147&lt;&gt;0,VLOOKUP(F10147,ParametriMovimenti!$A$1:$D$201,3,FALSE),"")</f>
        <v/>
      </c>
      <c r="L10147" s="5" t="str">
        <f>IF(A10147&lt;&gt;0,VLOOKUP(F10147,ParametriMovimenti!$A$1:$D$201,4,FALSE),"")</f>
        <v/>
      </c>
      <c r="M10147" s="5" t="str">
        <f t="shared" si="475"/>
        <v/>
      </c>
      <c r="N10147" s="5" t="str">
        <f t="shared" si="474"/>
        <v/>
      </c>
    </row>
    <row r="10148" spans="9:14" x14ac:dyDescent="0.25">
      <c r="I10148" s="4" t="str">
        <f t="shared" si="476"/>
        <v/>
      </c>
      <c r="J10148" s="5" t="str">
        <f>IF(A10148&lt;&gt;0,VLOOKUP(F10148,ParametriMovimenti!$A$1:$D$201,2,FALSE),"")</f>
        <v/>
      </c>
      <c r="K10148" s="5" t="str">
        <f>IF(A10148&lt;&gt;0,VLOOKUP(F10148,ParametriMovimenti!$A$1:$D$201,3,FALSE),"")</f>
        <v/>
      </c>
      <c r="L10148" s="5" t="str">
        <f>IF(A10148&lt;&gt;0,VLOOKUP(F10148,ParametriMovimenti!$A$1:$D$201,4,FALSE),"")</f>
        <v/>
      </c>
      <c r="M10148" s="5" t="str">
        <f t="shared" si="475"/>
        <v/>
      </c>
      <c r="N10148" s="5" t="str">
        <f t="shared" si="474"/>
        <v/>
      </c>
    </row>
    <row r="10149" spans="9:14" x14ac:dyDescent="0.25">
      <c r="I10149" s="4" t="str">
        <f t="shared" si="476"/>
        <v/>
      </c>
      <c r="J10149" s="5" t="str">
        <f>IF(A10149&lt;&gt;0,VLOOKUP(F10149,ParametriMovimenti!$A$1:$D$201,2,FALSE),"")</f>
        <v/>
      </c>
      <c r="K10149" s="5" t="str">
        <f>IF(A10149&lt;&gt;0,VLOOKUP(F10149,ParametriMovimenti!$A$1:$D$201,3,FALSE),"")</f>
        <v/>
      </c>
      <c r="L10149" s="5" t="str">
        <f>IF(A10149&lt;&gt;0,VLOOKUP(F10149,ParametriMovimenti!$A$1:$D$201,4,FALSE),"")</f>
        <v/>
      </c>
      <c r="M10149" s="5" t="str">
        <f t="shared" si="475"/>
        <v/>
      </c>
      <c r="N10149" s="5" t="str">
        <f t="shared" si="474"/>
        <v/>
      </c>
    </row>
    <row r="10150" spans="9:14" x14ac:dyDescent="0.25">
      <c r="I10150" s="4" t="str">
        <f t="shared" si="476"/>
        <v/>
      </c>
      <c r="J10150" s="5" t="str">
        <f>IF(A10150&lt;&gt;0,VLOOKUP(F10150,ParametriMovimenti!$A$1:$D$201,2,FALSE),"")</f>
        <v/>
      </c>
      <c r="K10150" s="5" t="str">
        <f>IF(A10150&lt;&gt;0,VLOOKUP(F10150,ParametriMovimenti!$A$1:$D$201,3,FALSE),"")</f>
        <v/>
      </c>
      <c r="L10150" s="5" t="str">
        <f>IF(A10150&lt;&gt;0,VLOOKUP(F10150,ParametriMovimenti!$A$1:$D$201,4,FALSE),"")</f>
        <v/>
      </c>
      <c r="M10150" s="5" t="str">
        <f t="shared" si="475"/>
        <v/>
      </c>
      <c r="N10150" s="5" t="str">
        <f t="shared" si="474"/>
        <v/>
      </c>
    </row>
    <row r="10151" spans="9:14" x14ac:dyDescent="0.25">
      <c r="I10151" s="4" t="str">
        <f t="shared" si="476"/>
        <v/>
      </c>
      <c r="J10151" s="5" t="str">
        <f>IF(A10151&lt;&gt;0,VLOOKUP(F10151,ParametriMovimenti!$A$1:$D$201,2,FALSE),"")</f>
        <v/>
      </c>
      <c r="K10151" s="5" t="str">
        <f>IF(A10151&lt;&gt;0,VLOOKUP(F10151,ParametriMovimenti!$A$1:$D$201,3,FALSE),"")</f>
        <v/>
      </c>
      <c r="L10151" s="5" t="str">
        <f>IF(A10151&lt;&gt;0,VLOOKUP(F10151,ParametriMovimenti!$A$1:$D$201,4,FALSE),"")</f>
        <v/>
      </c>
      <c r="M10151" s="5" t="str">
        <f t="shared" si="475"/>
        <v/>
      </c>
      <c r="N10151" s="5" t="str">
        <f t="shared" si="474"/>
        <v/>
      </c>
    </row>
    <row r="10152" spans="9:14" x14ac:dyDescent="0.25">
      <c r="I10152" s="4" t="str">
        <f t="shared" si="476"/>
        <v/>
      </c>
      <c r="J10152" s="5" t="str">
        <f>IF(A10152&lt;&gt;0,VLOOKUP(F10152,ParametriMovimenti!$A$1:$D$201,2,FALSE),"")</f>
        <v/>
      </c>
      <c r="K10152" s="5" t="str">
        <f>IF(A10152&lt;&gt;0,VLOOKUP(F10152,ParametriMovimenti!$A$1:$D$201,3,FALSE),"")</f>
        <v/>
      </c>
      <c r="L10152" s="5" t="str">
        <f>IF(A10152&lt;&gt;0,VLOOKUP(F10152,ParametriMovimenti!$A$1:$D$201,4,FALSE),"")</f>
        <v/>
      </c>
      <c r="M10152" s="5" t="str">
        <f t="shared" si="475"/>
        <v/>
      </c>
      <c r="N10152" s="5" t="str">
        <f t="shared" si="474"/>
        <v/>
      </c>
    </row>
    <row r="10153" spans="9:14" x14ac:dyDescent="0.25">
      <c r="I10153" s="4" t="str">
        <f t="shared" si="476"/>
        <v/>
      </c>
      <c r="J10153" s="5" t="str">
        <f>IF(A10153&lt;&gt;0,VLOOKUP(F10153,ParametriMovimenti!$A$1:$D$201,2,FALSE),"")</f>
        <v/>
      </c>
      <c r="K10153" s="5" t="str">
        <f>IF(A10153&lt;&gt;0,VLOOKUP(F10153,ParametriMovimenti!$A$1:$D$201,3,FALSE),"")</f>
        <v/>
      </c>
      <c r="L10153" s="5" t="str">
        <f>IF(A10153&lt;&gt;0,VLOOKUP(F10153,ParametriMovimenti!$A$1:$D$201,4,FALSE),"")</f>
        <v/>
      </c>
      <c r="M10153" s="5" t="str">
        <f t="shared" si="475"/>
        <v/>
      </c>
      <c r="N10153" s="5" t="str">
        <f t="shared" si="474"/>
        <v/>
      </c>
    </row>
    <row r="10154" spans="9:14" x14ac:dyDescent="0.25">
      <c r="I10154" s="4" t="str">
        <f t="shared" si="476"/>
        <v/>
      </c>
      <c r="J10154" s="5" t="str">
        <f>IF(A10154&lt;&gt;0,VLOOKUP(F10154,ParametriMovimenti!$A$1:$D$201,2,FALSE),"")</f>
        <v/>
      </c>
      <c r="K10154" s="5" t="str">
        <f>IF(A10154&lt;&gt;0,VLOOKUP(F10154,ParametriMovimenti!$A$1:$D$201,3,FALSE),"")</f>
        <v/>
      </c>
      <c r="L10154" s="5" t="str">
        <f>IF(A10154&lt;&gt;0,VLOOKUP(F10154,ParametriMovimenti!$A$1:$D$201,4,FALSE),"")</f>
        <v/>
      </c>
      <c r="M10154" s="5" t="str">
        <f t="shared" si="475"/>
        <v/>
      </c>
      <c r="N10154" s="5" t="str">
        <f t="shared" si="474"/>
        <v/>
      </c>
    </row>
    <row r="10155" spans="9:14" x14ac:dyDescent="0.25">
      <c r="I10155" s="4" t="str">
        <f t="shared" si="476"/>
        <v/>
      </c>
      <c r="J10155" s="5" t="str">
        <f>IF(A10155&lt;&gt;0,VLOOKUP(F10155,ParametriMovimenti!$A$1:$D$201,2,FALSE),"")</f>
        <v/>
      </c>
      <c r="K10155" s="5" t="str">
        <f>IF(A10155&lt;&gt;0,VLOOKUP(F10155,ParametriMovimenti!$A$1:$D$201,3,FALSE),"")</f>
        <v/>
      </c>
      <c r="L10155" s="5" t="str">
        <f>IF(A10155&lt;&gt;0,VLOOKUP(F10155,ParametriMovimenti!$A$1:$D$201,4,FALSE),"")</f>
        <v/>
      </c>
      <c r="M10155" s="5" t="str">
        <f t="shared" si="475"/>
        <v/>
      </c>
      <c r="N10155" s="5" t="str">
        <f t="shared" si="474"/>
        <v/>
      </c>
    </row>
    <row r="10156" spans="9:14" x14ac:dyDescent="0.25">
      <c r="I10156" s="4" t="str">
        <f t="shared" si="476"/>
        <v/>
      </c>
      <c r="J10156" s="5" t="str">
        <f>IF(A10156&lt;&gt;0,VLOOKUP(F10156,ParametriMovimenti!$A$1:$D$201,2,FALSE),"")</f>
        <v/>
      </c>
      <c r="K10156" s="5" t="str">
        <f>IF(A10156&lt;&gt;0,VLOOKUP(F10156,ParametriMovimenti!$A$1:$D$201,3,FALSE),"")</f>
        <v/>
      </c>
      <c r="L10156" s="5" t="str">
        <f>IF(A10156&lt;&gt;0,VLOOKUP(F10156,ParametriMovimenti!$A$1:$D$201,4,FALSE),"")</f>
        <v/>
      </c>
      <c r="M10156" s="5" t="str">
        <f t="shared" si="475"/>
        <v/>
      </c>
      <c r="N10156" s="5" t="str">
        <f t="shared" ref="N10156:N10219" si="477">IF(A10156&lt;&gt;0,YEAR(A10156),"")</f>
        <v/>
      </c>
    </row>
    <row r="10157" spans="9:14" x14ac:dyDescent="0.25">
      <c r="I10157" s="4" t="str">
        <f t="shared" si="476"/>
        <v/>
      </c>
      <c r="J10157" s="5" t="str">
        <f>IF(A10157&lt;&gt;0,VLOOKUP(F10157,ParametriMovimenti!$A$1:$D$201,2,FALSE),"")</f>
        <v/>
      </c>
      <c r="K10157" s="5" t="str">
        <f>IF(A10157&lt;&gt;0,VLOOKUP(F10157,ParametriMovimenti!$A$1:$D$201,3,FALSE),"")</f>
        <v/>
      </c>
      <c r="L10157" s="5" t="str">
        <f>IF(A10157&lt;&gt;0,VLOOKUP(F10157,ParametriMovimenti!$A$1:$D$201,4,FALSE),"")</f>
        <v/>
      </c>
      <c r="M10157" s="5" t="str">
        <f t="shared" si="475"/>
        <v/>
      </c>
      <c r="N10157" s="5" t="str">
        <f t="shared" si="477"/>
        <v/>
      </c>
    </row>
    <row r="10158" spans="9:14" x14ac:dyDescent="0.25">
      <c r="I10158" s="4" t="str">
        <f t="shared" si="476"/>
        <v/>
      </c>
      <c r="J10158" s="5" t="str">
        <f>IF(A10158&lt;&gt;0,VLOOKUP(F10158,ParametriMovimenti!$A$1:$D$201,2,FALSE),"")</f>
        <v/>
      </c>
      <c r="K10158" s="5" t="str">
        <f>IF(A10158&lt;&gt;0,VLOOKUP(F10158,ParametriMovimenti!$A$1:$D$201,3,FALSE),"")</f>
        <v/>
      </c>
      <c r="L10158" s="5" t="str">
        <f>IF(A10158&lt;&gt;0,VLOOKUP(F10158,ParametriMovimenti!$A$1:$D$201,4,FALSE),"")</f>
        <v/>
      </c>
      <c r="M10158" s="5" t="str">
        <f t="shared" si="475"/>
        <v/>
      </c>
      <c r="N10158" s="5" t="str">
        <f t="shared" si="477"/>
        <v/>
      </c>
    </row>
    <row r="10159" spans="9:14" x14ac:dyDescent="0.25">
      <c r="I10159" s="4" t="str">
        <f t="shared" si="476"/>
        <v/>
      </c>
      <c r="J10159" s="5" t="str">
        <f>IF(A10159&lt;&gt;0,VLOOKUP(F10159,ParametriMovimenti!$A$1:$D$201,2,FALSE),"")</f>
        <v/>
      </c>
      <c r="K10159" s="5" t="str">
        <f>IF(A10159&lt;&gt;0,VLOOKUP(F10159,ParametriMovimenti!$A$1:$D$201,3,FALSE),"")</f>
        <v/>
      </c>
      <c r="L10159" s="5" t="str">
        <f>IF(A10159&lt;&gt;0,VLOOKUP(F10159,ParametriMovimenti!$A$1:$D$201,4,FALSE),"")</f>
        <v/>
      </c>
      <c r="M10159" s="5" t="str">
        <f t="shared" si="475"/>
        <v/>
      </c>
      <c r="N10159" s="5" t="str">
        <f t="shared" si="477"/>
        <v/>
      </c>
    </row>
    <row r="10160" spans="9:14" x14ac:dyDescent="0.25">
      <c r="I10160" s="4" t="str">
        <f t="shared" si="476"/>
        <v/>
      </c>
      <c r="J10160" s="5" t="str">
        <f>IF(A10160&lt;&gt;0,VLOOKUP(F10160,ParametriMovimenti!$A$1:$D$201,2,FALSE),"")</f>
        <v/>
      </c>
      <c r="K10160" s="5" t="str">
        <f>IF(A10160&lt;&gt;0,VLOOKUP(F10160,ParametriMovimenti!$A$1:$D$201,3,FALSE),"")</f>
        <v/>
      </c>
      <c r="L10160" s="5" t="str">
        <f>IF(A10160&lt;&gt;0,VLOOKUP(F10160,ParametriMovimenti!$A$1:$D$201,4,FALSE),"")</f>
        <v/>
      </c>
      <c r="M10160" s="5" t="str">
        <f t="shared" si="475"/>
        <v/>
      </c>
      <c r="N10160" s="5" t="str">
        <f t="shared" si="477"/>
        <v/>
      </c>
    </row>
    <row r="10161" spans="9:14" x14ac:dyDescent="0.25">
      <c r="I10161" s="4" t="str">
        <f t="shared" si="476"/>
        <v/>
      </c>
      <c r="J10161" s="5" t="str">
        <f>IF(A10161&lt;&gt;0,VLOOKUP(F10161,ParametriMovimenti!$A$1:$D$201,2,FALSE),"")</f>
        <v/>
      </c>
      <c r="K10161" s="5" t="str">
        <f>IF(A10161&lt;&gt;0,VLOOKUP(F10161,ParametriMovimenti!$A$1:$D$201,3,FALSE),"")</f>
        <v/>
      </c>
      <c r="L10161" s="5" t="str">
        <f>IF(A10161&lt;&gt;0,VLOOKUP(F10161,ParametriMovimenti!$A$1:$D$201,4,FALSE),"")</f>
        <v/>
      </c>
      <c r="M10161" s="5" t="str">
        <f t="shared" si="475"/>
        <v/>
      </c>
      <c r="N10161" s="5" t="str">
        <f t="shared" si="477"/>
        <v/>
      </c>
    </row>
    <row r="10162" spans="9:14" x14ac:dyDescent="0.25">
      <c r="I10162" s="4" t="str">
        <f t="shared" si="476"/>
        <v/>
      </c>
      <c r="J10162" s="5" t="str">
        <f>IF(A10162&lt;&gt;0,VLOOKUP(F10162,ParametriMovimenti!$A$1:$D$201,2,FALSE),"")</f>
        <v/>
      </c>
      <c r="K10162" s="5" t="str">
        <f>IF(A10162&lt;&gt;0,VLOOKUP(F10162,ParametriMovimenti!$A$1:$D$201,3,FALSE),"")</f>
        <v/>
      </c>
      <c r="L10162" s="5" t="str">
        <f>IF(A10162&lt;&gt;0,VLOOKUP(F10162,ParametriMovimenti!$A$1:$D$201,4,FALSE),"")</f>
        <v/>
      </c>
      <c r="M10162" s="5" t="str">
        <f t="shared" si="475"/>
        <v/>
      </c>
      <c r="N10162" s="5" t="str">
        <f t="shared" si="477"/>
        <v/>
      </c>
    </row>
    <row r="10163" spans="9:14" x14ac:dyDescent="0.25">
      <c r="I10163" s="4" t="str">
        <f t="shared" si="476"/>
        <v/>
      </c>
      <c r="J10163" s="5" t="str">
        <f>IF(A10163&lt;&gt;0,VLOOKUP(F10163,ParametriMovimenti!$A$1:$D$201,2,FALSE),"")</f>
        <v/>
      </c>
      <c r="K10163" s="5" t="str">
        <f>IF(A10163&lt;&gt;0,VLOOKUP(F10163,ParametriMovimenti!$A$1:$D$201,3,FALSE),"")</f>
        <v/>
      </c>
      <c r="L10163" s="5" t="str">
        <f>IF(A10163&lt;&gt;0,VLOOKUP(F10163,ParametriMovimenti!$A$1:$D$201,4,FALSE),"")</f>
        <v/>
      </c>
      <c r="M10163" s="5" t="str">
        <f t="shared" si="475"/>
        <v/>
      </c>
      <c r="N10163" s="5" t="str">
        <f t="shared" si="477"/>
        <v/>
      </c>
    </row>
    <row r="10164" spans="9:14" x14ac:dyDescent="0.25">
      <c r="I10164" s="4" t="str">
        <f t="shared" si="476"/>
        <v/>
      </c>
      <c r="J10164" s="5" t="str">
        <f>IF(A10164&lt;&gt;0,VLOOKUP(F10164,ParametriMovimenti!$A$1:$D$201,2,FALSE),"")</f>
        <v/>
      </c>
      <c r="K10164" s="5" t="str">
        <f>IF(A10164&lt;&gt;0,VLOOKUP(F10164,ParametriMovimenti!$A$1:$D$201,3,FALSE),"")</f>
        <v/>
      </c>
      <c r="L10164" s="5" t="str">
        <f>IF(A10164&lt;&gt;0,VLOOKUP(F10164,ParametriMovimenti!$A$1:$D$201,4,FALSE),"")</f>
        <v/>
      </c>
      <c r="M10164" s="5" t="str">
        <f t="shared" si="475"/>
        <v/>
      </c>
      <c r="N10164" s="5" t="str">
        <f t="shared" si="477"/>
        <v/>
      </c>
    </row>
    <row r="10165" spans="9:14" x14ac:dyDescent="0.25">
      <c r="I10165" s="4" t="str">
        <f t="shared" si="476"/>
        <v/>
      </c>
      <c r="J10165" s="5" t="str">
        <f>IF(A10165&lt;&gt;0,VLOOKUP(F10165,ParametriMovimenti!$A$1:$D$201,2,FALSE),"")</f>
        <v/>
      </c>
      <c r="K10165" s="5" t="str">
        <f>IF(A10165&lt;&gt;0,VLOOKUP(F10165,ParametriMovimenti!$A$1:$D$201,3,FALSE),"")</f>
        <v/>
      </c>
      <c r="L10165" s="5" t="str">
        <f>IF(A10165&lt;&gt;0,VLOOKUP(F10165,ParametriMovimenti!$A$1:$D$201,4,FALSE),"")</f>
        <v/>
      </c>
      <c r="M10165" s="5" t="str">
        <f t="shared" si="475"/>
        <v/>
      </c>
      <c r="N10165" s="5" t="str">
        <f t="shared" si="477"/>
        <v/>
      </c>
    </row>
    <row r="10166" spans="9:14" x14ac:dyDescent="0.25">
      <c r="I10166" s="4" t="str">
        <f t="shared" si="476"/>
        <v/>
      </c>
      <c r="J10166" s="5" t="str">
        <f>IF(A10166&lt;&gt;0,VLOOKUP(F10166,ParametriMovimenti!$A$1:$D$201,2,FALSE),"")</f>
        <v/>
      </c>
      <c r="K10166" s="5" t="str">
        <f>IF(A10166&lt;&gt;0,VLOOKUP(F10166,ParametriMovimenti!$A$1:$D$201,3,FALSE),"")</f>
        <v/>
      </c>
      <c r="L10166" s="5" t="str">
        <f>IF(A10166&lt;&gt;0,VLOOKUP(F10166,ParametriMovimenti!$A$1:$D$201,4,FALSE),"")</f>
        <v/>
      </c>
      <c r="M10166" s="5" t="str">
        <f t="shared" si="475"/>
        <v/>
      </c>
      <c r="N10166" s="5" t="str">
        <f t="shared" si="477"/>
        <v/>
      </c>
    </row>
    <row r="10167" spans="9:14" x14ac:dyDescent="0.25">
      <c r="I10167" s="4" t="str">
        <f t="shared" si="476"/>
        <v/>
      </c>
      <c r="J10167" s="5" t="str">
        <f>IF(A10167&lt;&gt;0,VLOOKUP(F10167,ParametriMovimenti!$A$1:$D$201,2,FALSE),"")</f>
        <v/>
      </c>
      <c r="K10167" s="5" t="str">
        <f>IF(A10167&lt;&gt;0,VLOOKUP(F10167,ParametriMovimenti!$A$1:$D$201,3,FALSE),"")</f>
        <v/>
      </c>
      <c r="L10167" s="5" t="str">
        <f>IF(A10167&lt;&gt;0,VLOOKUP(F10167,ParametriMovimenti!$A$1:$D$201,4,FALSE),"")</f>
        <v/>
      </c>
      <c r="M10167" s="5" t="str">
        <f t="shared" si="475"/>
        <v/>
      </c>
      <c r="N10167" s="5" t="str">
        <f t="shared" si="477"/>
        <v/>
      </c>
    </row>
    <row r="10168" spans="9:14" x14ac:dyDescent="0.25">
      <c r="I10168" s="4" t="str">
        <f t="shared" si="476"/>
        <v/>
      </c>
      <c r="J10168" s="5" t="str">
        <f>IF(A10168&lt;&gt;0,VLOOKUP(F10168,ParametriMovimenti!$A$1:$D$201,2,FALSE),"")</f>
        <v/>
      </c>
      <c r="K10168" s="5" t="str">
        <f>IF(A10168&lt;&gt;0,VLOOKUP(F10168,ParametriMovimenti!$A$1:$D$201,3,FALSE),"")</f>
        <v/>
      </c>
      <c r="L10168" s="5" t="str">
        <f>IF(A10168&lt;&gt;0,VLOOKUP(F10168,ParametriMovimenti!$A$1:$D$201,4,FALSE),"")</f>
        <v/>
      </c>
      <c r="M10168" s="5" t="str">
        <f t="shared" si="475"/>
        <v/>
      </c>
      <c r="N10168" s="5" t="str">
        <f t="shared" si="477"/>
        <v/>
      </c>
    </row>
    <row r="10169" spans="9:14" x14ac:dyDescent="0.25">
      <c r="I10169" s="4" t="str">
        <f t="shared" si="476"/>
        <v/>
      </c>
      <c r="J10169" s="5" t="str">
        <f>IF(A10169&lt;&gt;0,VLOOKUP(F10169,ParametriMovimenti!$A$1:$D$201,2,FALSE),"")</f>
        <v/>
      </c>
      <c r="K10169" s="5" t="str">
        <f>IF(A10169&lt;&gt;0,VLOOKUP(F10169,ParametriMovimenti!$A$1:$D$201,3,FALSE),"")</f>
        <v/>
      </c>
      <c r="L10169" s="5" t="str">
        <f>IF(A10169&lt;&gt;0,VLOOKUP(F10169,ParametriMovimenti!$A$1:$D$201,4,FALSE),"")</f>
        <v/>
      </c>
      <c r="M10169" s="5" t="str">
        <f t="shared" si="475"/>
        <v/>
      </c>
      <c r="N10169" s="5" t="str">
        <f t="shared" si="477"/>
        <v/>
      </c>
    </row>
    <row r="10170" spans="9:14" x14ac:dyDescent="0.25">
      <c r="I10170" s="4" t="str">
        <f t="shared" si="476"/>
        <v/>
      </c>
      <c r="J10170" s="5" t="str">
        <f>IF(A10170&lt;&gt;0,VLOOKUP(F10170,ParametriMovimenti!$A$1:$D$201,2,FALSE),"")</f>
        <v/>
      </c>
      <c r="K10170" s="5" t="str">
        <f>IF(A10170&lt;&gt;0,VLOOKUP(F10170,ParametriMovimenti!$A$1:$D$201,3,FALSE),"")</f>
        <v/>
      </c>
      <c r="L10170" s="5" t="str">
        <f>IF(A10170&lt;&gt;0,VLOOKUP(F10170,ParametriMovimenti!$A$1:$D$201,4,FALSE),"")</f>
        <v/>
      </c>
      <c r="M10170" s="5" t="str">
        <f t="shared" si="475"/>
        <v/>
      </c>
      <c r="N10170" s="5" t="str">
        <f t="shared" si="477"/>
        <v/>
      </c>
    </row>
    <row r="10171" spans="9:14" x14ac:dyDescent="0.25">
      <c r="I10171" s="4" t="str">
        <f t="shared" si="476"/>
        <v/>
      </c>
      <c r="J10171" s="5" t="str">
        <f>IF(A10171&lt;&gt;0,VLOOKUP(F10171,ParametriMovimenti!$A$1:$D$201,2,FALSE),"")</f>
        <v/>
      </c>
      <c r="K10171" s="5" t="str">
        <f>IF(A10171&lt;&gt;0,VLOOKUP(F10171,ParametriMovimenti!$A$1:$D$201,3,FALSE),"")</f>
        <v/>
      </c>
      <c r="L10171" s="5" t="str">
        <f>IF(A10171&lt;&gt;0,VLOOKUP(F10171,ParametriMovimenti!$A$1:$D$201,4,FALSE),"")</f>
        <v/>
      </c>
      <c r="M10171" s="5" t="str">
        <f t="shared" si="475"/>
        <v/>
      </c>
      <c r="N10171" s="5" t="str">
        <f t="shared" si="477"/>
        <v/>
      </c>
    </row>
    <row r="10172" spans="9:14" x14ac:dyDescent="0.25">
      <c r="I10172" s="4" t="str">
        <f t="shared" si="476"/>
        <v/>
      </c>
      <c r="J10172" s="5" t="str">
        <f>IF(A10172&lt;&gt;0,VLOOKUP(F10172,ParametriMovimenti!$A$1:$D$201,2,FALSE),"")</f>
        <v/>
      </c>
      <c r="K10172" s="5" t="str">
        <f>IF(A10172&lt;&gt;0,VLOOKUP(F10172,ParametriMovimenti!$A$1:$D$201,3,FALSE),"")</f>
        <v/>
      </c>
      <c r="L10172" s="5" t="str">
        <f>IF(A10172&lt;&gt;0,VLOOKUP(F10172,ParametriMovimenti!$A$1:$D$201,4,FALSE),"")</f>
        <v/>
      </c>
      <c r="M10172" s="5" t="str">
        <f t="shared" si="475"/>
        <v/>
      </c>
      <c r="N10172" s="5" t="str">
        <f t="shared" si="477"/>
        <v/>
      </c>
    </row>
    <row r="10173" spans="9:14" x14ac:dyDescent="0.25">
      <c r="I10173" s="4" t="str">
        <f t="shared" si="476"/>
        <v/>
      </c>
      <c r="J10173" s="5" t="str">
        <f>IF(A10173&lt;&gt;0,VLOOKUP(F10173,ParametriMovimenti!$A$1:$D$201,2,FALSE),"")</f>
        <v/>
      </c>
      <c r="K10173" s="5" t="str">
        <f>IF(A10173&lt;&gt;0,VLOOKUP(F10173,ParametriMovimenti!$A$1:$D$201,3,FALSE),"")</f>
        <v/>
      </c>
      <c r="L10173" s="5" t="str">
        <f>IF(A10173&lt;&gt;0,VLOOKUP(F10173,ParametriMovimenti!$A$1:$D$201,4,FALSE),"")</f>
        <v/>
      </c>
      <c r="M10173" s="5" t="str">
        <f t="shared" si="475"/>
        <v/>
      </c>
      <c r="N10173" s="5" t="str">
        <f t="shared" si="477"/>
        <v/>
      </c>
    </row>
    <row r="10174" spans="9:14" x14ac:dyDescent="0.25">
      <c r="I10174" s="4" t="str">
        <f t="shared" si="476"/>
        <v/>
      </c>
      <c r="J10174" s="5" t="str">
        <f>IF(A10174&lt;&gt;0,VLOOKUP(F10174,ParametriMovimenti!$A$1:$D$201,2,FALSE),"")</f>
        <v/>
      </c>
      <c r="K10174" s="5" t="str">
        <f>IF(A10174&lt;&gt;0,VLOOKUP(F10174,ParametriMovimenti!$A$1:$D$201,3,FALSE),"")</f>
        <v/>
      </c>
      <c r="L10174" s="5" t="str">
        <f>IF(A10174&lt;&gt;0,VLOOKUP(F10174,ParametriMovimenti!$A$1:$D$201,4,FALSE),"")</f>
        <v/>
      </c>
      <c r="M10174" s="5" t="str">
        <f t="shared" si="475"/>
        <v/>
      </c>
      <c r="N10174" s="5" t="str">
        <f t="shared" si="477"/>
        <v/>
      </c>
    </row>
    <row r="10175" spans="9:14" x14ac:dyDescent="0.25">
      <c r="I10175" s="4" t="str">
        <f t="shared" si="476"/>
        <v/>
      </c>
      <c r="J10175" s="5" t="str">
        <f>IF(A10175&lt;&gt;0,VLOOKUP(F10175,ParametriMovimenti!$A$1:$D$201,2,FALSE),"")</f>
        <v/>
      </c>
      <c r="K10175" s="5" t="str">
        <f>IF(A10175&lt;&gt;0,VLOOKUP(F10175,ParametriMovimenti!$A$1:$D$201,3,FALSE),"")</f>
        <v/>
      </c>
      <c r="L10175" s="5" t="str">
        <f>IF(A10175&lt;&gt;0,VLOOKUP(F10175,ParametriMovimenti!$A$1:$D$201,4,FALSE),"")</f>
        <v/>
      </c>
      <c r="M10175" s="5" t="str">
        <f t="shared" si="475"/>
        <v/>
      </c>
      <c r="N10175" s="5" t="str">
        <f t="shared" si="477"/>
        <v/>
      </c>
    </row>
    <row r="10176" spans="9:14" x14ac:dyDescent="0.25">
      <c r="I10176" s="4" t="str">
        <f t="shared" si="476"/>
        <v/>
      </c>
      <c r="J10176" s="5" t="str">
        <f>IF(A10176&lt;&gt;0,VLOOKUP(F10176,ParametriMovimenti!$A$1:$D$201,2,FALSE),"")</f>
        <v/>
      </c>
      <c r="K10176" s="5" t="str">
        <f>IF(A10176&lt;&gt;0,VLOOKUP(F10176,ParametriMovimenti!$A$1:$D$201,3,FALSE),"")</f>
        <v/>
      </c>
      <c r="L10176" s="5" t="str">
        <f>IF(A10176&lt;&gt;0,VLOOKUP(F10176,ParametriMovimenti!$A$1:$D$201,4,FALSE),"")</f>
        <v/>
      </c>
      <c r="M10176" s="5" t="str">
        <f t="shared" si="475"/>
        <v/>
      </c>
      <c r="N10176" s="5" t="str">
        <f t="shared" si="477"/>
        <v/>
      </c>
    </row>
    <row r="10177" spans="9:14" x14ac:dyDescent="0.25">
      <c r="I10177" s="4" t="str">
        <f t="shared" si="476"/>
        <v/>
      </c>
      <c r="J10177" s="5" t="str">
        <f>IF(A10177&lt;&gt;0,VLOOKUP(F10177,ParametriMovimenti!$A$1:$D$201,2,FALSE),"")</f>
        <v/>
      </c>
      <c r="K10177" s="5" t="str">
        <f>IF(A10177&lt;&gt;0,VLOOKUP(F10177,ParametriMovimenti!$A$1:$D$201,3,FALSE),"")</f>
        <v/>
      </c>
      <c r="L10177" s="5" t="str">
        <f>IF(A10177&lt;&gt;0,VLOOKUP(F10177,ParametriMovimenti!$A$1:$D$201,4,FALSE),"")</f>
        <v/>
      </c>
      <c r="M10177" s="5" t="str">
        <f t="shared" si="475"/>
        <v/>
      </c>
      <c r="N10177" s="5" t="str">
        <f t="shared" si="477"/>
        <v/>
      </c>
    </row>
    <row r="10178" spans="9:14" x14ac:dyDescent="0.25">
      <c r="I10178" s="4" t="str">
        <f t="shared" si="476"/>
        <v/>
      </c>
      <c r="J10178" s="5" t="str">
        <f>IF(A10178&lt;&gt;0,VLOOKUP(F10178,ParametriMovimenti!$A$1:$D$201,2,FALSE),"")</f>
        <v/>
      </c>
      <c r="K10178" s="5" t="str">
        <f>IF(A10178&lt;&gt;0,VLOOKUP(F10178,ParametriMovimenti!$A$1:$D$201,3,FALSE),"")</f>
        <v/>
      </c>
      <c r="L10178" s="5" t="str">
        <f>IF(A10178&lt;&gt;0,VLOOKUP(F10178,ParametriMovimenti!$A$1:$D$201,4,FALSE),"")</f>
        <v/>
      </c>
      <c r="M10178" s="5" t="str">
        <f t="shared" si="475"/>
        <v/>
      </c>
      <c r="N10178" s="5" t="str">
        <f t="shared" si="477"/>
        <v/>
      </c>
    </row>
    <row r="10179" spans="9:14" x14ac:dyDescent="0.25">
      <c r="I10179" s="4" t="str">
        <f t="shared" si="476"/>
        <v/>
      </c>
      <c r="J10179" s="5" t="str">
        <f>IF(A10179&lt;&gt;0,VLOOKUP(F10179,ParametriMovimenti!$A$1:$D$201,2,FALSE),"")</f>
        <v/>
      </c>
      <c r="K10179" s="5" t="str">
        <f>IF(A10179&lt;&gt;0,VLOOKUP(F10179,ParametriMovimenti!$A$1:$D$201,3,FALSE),"")</f>
        <v/>
      </c>
      <c r="L10179" s="5" t="str">
        <f>IF(A10179&lt;&gt;0,VLOOKUP(F10179,ParametriMovimenti!$A$1:$D$201,4,FALSE),"")</f>
        <v/>
      </c>
      <c r="M10179" s="5" t="str">
        <f t="shared" ref="M10179:M10242" si="478">IF(A10179&lt;&gt;0,MONTH(A10179),"")</f>
        <v/>
      </c>
      <c r="N10179" s="5" t="str">
        <f t="shared" si="477"/>
        <v/>
      </c>
    </row>
    <row r="10180" spans="9:14" x14ac:dyDescent="0.25">
      <c r="I10180" s="4" t="str">
        <f t="shared" ref="I10180:I10243" si="479">IF(A10180&lt;&gt;0,I10179+1,"")</f>
        <v/>
      </c>
      <c r="J10180" s="5" t="str">
        <f>IF(A10180&lt;&gt;0,VLOOKUP(F10180,ParametriMovimenti!$A$1:$D$201,2,FALSE),"")</f>
        <v/>
      </c>
      <c r="K10180" s="5" t="str">
        <f>IF(A10180&lt;&gt;0,VLOOKUP(F10180,ParametriMovimenti!$A$1:$D$201,3,FALSE),"")</f>
        <v/>
      </c>
      <c r="L10180" s="5" t="str">
        <f>IF(A10180&lt;&gt;0,VLOOKUP(F10180,ParametriMovimenti!$A$1:$D$201,4,FALSE),"")</f>
        <v/>
      </c>
      <c r="M10180" s="5" t="str">
        <f t="shared" si="478"/>
        <v/>
      </c>
      <c r="N10180" s="5" t="str">
        <f t="shared" si="477"/>
        <v/>
      </c>
    </row>
    <row r="10181" spans="9:14" x14ac:dyDescent="0.25">
      <c r="I10181" s="4" t="str">
        <f t="shared" si="479"/>
        <v/>
      </c>
      <c r="J10181" s="5" t="str">
        <f>IF(A10181&lt;&gt;0,VLOOKUP(F10181,ParametriMovimenti!$A$1:$D$201,2,FALSE),"")</f>
        <v/>
      </c>
      <c r="K10181" s="5" t="str">
        <f>IF(A10181&lt;&gt;0,VLOOKUP(F10181,ParametriMovimenti!$A$1:$D$201,3,FALSE),"")</f>
        <v/>
      </c>
      <c r="L10181" s="5" t="str">
        <f>IF(A10181&lt;&gt;0,VLOOKUP(F10181,ParametriMovimenti!$A$1:$D$201,4,FALSE),"")</f>
        <v/>
      </c>
      <c r="M10181" s="5" t="str">
        <f t="shared" si="478"/>
        <v/>
      </c>
      <c r="N10181" s="5" t="str">
        <f t="shared" si="477"/>
        <v/>
      </c>
    </row>
    <row r="10182" spans="9:14" x14ac:dyDescent="0.25">
      <c r="I10182" s="4" t="str">
        <f t="shared" si="479"/>
        <v/>
      </c>
      <c r="J10182" s="5" t="str">
        <f>IF(A10182&lt;&gt;0,VLOOKUP(F10182,ParametriMovimenti!$A$1:$D$201,2,FALSE),"")</f>
        <v/>
      </c>
      <c r="K10182" s="5" t="str">
        <f>IF(A10182&lt;&gt;0,VLOOKUP(F10182,ParametriMovimenti!$A$1:$D$201,3,FALSE),"")</f>
        <v/>
      </c>
      <c r="L10182" s="5" t="str">
        <f>IF(A10182&lt;&gt;0,VLOOKUP(F10182,ParametriMovimenti!$A$1:$D$201,4,FALSE),"")</f>
        <v/>
      </c>
      <c r="M10182" s="5" t="str">
        <f t="shared" si="478"/>
        <v/>
      </c>
      <c r="N10182" s="5" t="str">
        <f t="shared" si="477"/>
        <v/>
      </c>
    </row>
    <row r="10183" spans="9:14" x14ac:dyDescent="0.25">
      <c r="I10183" s="4" t="str">
        <f t="shared" si="479"/>
        <v/>
      </c>
      <c r="J10183" s="5" t="str">
        <f>IF(A10183&lt;&gt;0,VLOOKUP(F10183,ParametriMovimenti!$A$1:$D$201,2,FALSE),"")</f>
        <v/>
      </c>
      <c r="K10183" s="5" t="str">
        <f>IF(A10183&lt;&gt;0,VLOOKUP(F10183,ParametriMovimenti!$A$1:$D$201,3,FALSE),"")</f>
        <v/>
      </c>
      <c r="L10183" s="5" t="str">
        <f>IF(A10183&lt;&gt;0,VLOOKUP(F10183,ParametriMovimenti!$A$1:$D$201,4,FALSE),"")</f>
        <v/>
      </c>
      <c r="M10183" s="5" t="str">
        <f t="shared" si="478"/>
        <v/>
      </c>
      <c r="N10183" s="5" t="str">
        <f t="shared" si="477"/>
        <v/>
      </c>
    </row>
    <row r="10184" spans="9:14" x14ac:dyDescent="0.25">
      <c r="I10184" s="4" t="str">
        <f t="shared" si="479"/>
        <v/>
      </c>
      <c r="J10184" s="5" t="str">
        <f>IF(A10184&lt;&gt;0,VLOOKUP(F10184,ParametriMovimenti!$A$1:$D$201,2,FALSE),"")</f>
        <v/>
      </c>
      <c r="K10184" s="5" t="str">
        <f>IF(A10184&lt;&gt;0,VLOOKUP(F10184,ParametriMovimenti!$A$1:$D$201,3,FALSE),"")</f>
        <v/>
      </c>
      <c r="L10184" s="5" t="str">
        <f>IF(A10184&lt;&gt;0,VLOOKUP(F10184,ParametriMovimenti!$A$1:$D$201,4,FALSE),"")</f>
        <v/>
      </c>
      <c r="M10184" s="5" t="str">
        <f t="shared" si="478"/>
        <v/>
      </c>
      <c r="N10184" s="5" t="str">
        <f t="shared" si="477"/>
        <v/>
      </c>
    </row>
    <row r="10185" spans="9:14" x14ac:dyDescent="0.25">
      <c r="I10185" s="4" t="str">
        <f t="shared" si="479"/>
        <v/>
      </c>
      <c r="J10185" s="5" t="str">
        <f>IF(A10185&lt;&gt;0,VLOOKUP(F10185,ParametriMovimenti!$A$1:$D$201,2,FALSE),"")</f>
        <v/>
      </c>
      <c r="K10185" s="5" t="str">
        <f>IF(A10185&lt;&gt;0,VLOOKUP(F10185,ParametriMovimenti!$A$1:$D$201,3,FALSE),"")</f>
        <v/>
      </c>
      <c r="L10185" s="5" t="str">
        <f>IF(A10185&lt;&gt;0,VLOOKUP(F10185,ParametriMovimenti!$A$1:$D$201,4,FALSE),"")</f>
        <v/>
      </c>
      <c r="M10185" s="5" t="str">
        <f t="shared" si="478"/>
        <v/>
      </c>
      <c r="N10185" s="5" t="str">
        <f t="shared" si="477"/>
        <v/>
      </c>
    </row>
    <row r="10186" spans="9:14" x14ac:dyDescent="0.25">
      <c r="I10186" s="4" t="str">
        <f t="shared" si="479"/>
        <v/>
      </c>
      <c r="J10186" s="5" t="str">
        <f>IF(A10186&lt;&gt;0,VLOOKUP(F10186,ParametriMovimenti!$A$1:$D$201,2,FALSE),"")</f>
        <v/>
      </c>
      <c r="K10186" s="5" t="str">
        <f>IF(A10186&lt;&gt;0,VLOOKUP(F10186,ParametriMovimenti!$A$1:$D$201,3,FALSE),"")</f>
        <v/>
      </c>
      <c r="L10186" s="5" t="str">
        <f>IF(A10186&lt;&gt;0,VLOOKUP(F10186,ParametriMovimenti!$A$1:$D$201,4,FALSE),"")</f>
        <v/>
      </c>
      <c r="M10186" s="5" t="str">
        <f t="shared" si="478"/>
        <v/>
      </c>
      <c r="N10186" s="5" t="str">
        <f t="shared" si="477"/>
        <v/>
      </c>
    </row>
    <row r="10187" spans="9:14" x14ac:dyDescent="0.25">
      <c r="I10187" s="4" t="str">
        <f t="shared" si="479"/>
        <v/>
      </c>
      <c r="J10187" s="5" t="str">
        <f>IF(A10187&lt;&gt;0,VLOOKUP(F10187,ParametriMovimenti!$A$1:$D$201,2,FALSE),"")</f>
        <v/>
      </c>
      <c r="K10187" s="5" t="str">
        <f>IF(A10187&lt;&gt;0,VLOOKUP(F10187,ParametriMovimenti!$A$1:$D$201,3,FALSE),"")</f>
        <v/>
      </c>
      <c r="L10187" s="5" t="str">
        <f>IF(A10187&lt;&gt;0,VLOOKUP(F10187,ParametriMovimenti!$A$1:$D$201,4,FALSE),"")</f>
        <v/>
      </c>
      <c r="M10187" s="5" t="str">
        <f t="shared" si="478"/>
        <v/>
      </c>
      <c r="N10187" s="5" t="str">
        <f t="shared" si="477"/>
        <v/>
      </c>
    </row>
    <row r="10188" spans="9:14" x14ac:dyDescent="0.25">
      <c r="I10188" s="4" t="str">
        <f t="shared" si="479"/>
        <v/>
      </c>
      <c r="J10188" s="5" t="str">
        <f>IF(A10188&lt;&gt;0,VLOOKUP(F10188,ParametriMovimenti!$A$1:$D$201,2,FALSE),"")</f>
        <v/>
      </c>
      <c r="K10188" s="5" t="str">
        <f>IF(A10188&lt;&gt;0,VLOOKUP(F10188,ParametriMovimenti!$A$1:$D$201,3,FALSE),"")</f>
        <v/>
      </c>
      <c r="L10188" s="5" t="str">
        <f>IF(A10188&lt;&gt;0,VLOOKUP(F10188,ParametriMovimenti!$A$1:$D$201,4,FALSE),"")</f>
        <v/>
      </c>
      <c r="M10188" s="5" t="str">
        <f t="shared" si="478"/>
        <v/>
      </c>
      <c r="N10188" s="5" t="str">
        <f t="shared" si="477"/>
        <v/>
      </c>
    </row>
    <row r="10189" spans="9:14" x14ac:dyDescent="0.25">
      <c r="I10189" s="4" t="str">
        <f t="shared" si="479"/>
        <v/>
      </c>
      <c r="J10189" s="5" t="str">
        <f>IF(A10189&lt;&gt;0,VLOOKUP(F10189,ParametriMovimenti!$A$1:$D$201,2,FALSE),"")</f>
        <v/>
      </c>
      <c r="K10189" s="5" t="str">
        <f>IF(A10189&lt;&gt;0,VLOOKUP(F10189,ParametriMovimenti!$A$1:$D$201,3,FALSE),"")</f>
        <v/>
      </c>
      <c r="L10189" s="5" t="str">
        <f>IF(A10189&lt;&gt;0,VLOOKUP(F10189,ParametriMovimenti!$A$1:$D$201,4,FALSE),"")</f>
        <v/>
      </c>
      <c r="M10189" s="5" t="str">
        <f t="shared" si="478"/>
        <v/>
      </c>
      <c r="N10189" s="5" t="str">
        <f t="shared" si="477"/>
        <v/>
      </c>
    </row>
    <row r="10190" spans="9:14" x14ac:dyDescent="0.25">
      <c r="I10190" s="4" t="str">
        <f t="shared" si="479"/>
        <v/>
      </c>
      <c r="J10190" s="5" t="str">
        <f>IF(A10190&lt;&gt;0,VLOOKUP(F10190,ParametriMovimenti!$A$1:$D$201,2,FALSE),"")</f>
        <v/>
      </c>
      <c r="K10190" s="5" t="str">
        <f>IF(A10190&lt;&gt;0,VLOOKUP(F10190,ParametriMovimenti!$A$1:$D$201,3,FALSE),"")</f>
        <v/>
      </c>
      <c r="L10190" s="5" t="str">
        <f>IF(A10190&lt;&gt;0,VLOOKUP(F10190,ParametriMovimenti!$A$1:$D$201,4,FALSE),"")</f>
        <v/>
      </c>
      <c r="M10190" s="5" t="str">
        <f t="shared" si="478"/>
        <v/>
      </c>
      <c r="N10190" s="5" t="str">
        <f t="shared" si="477"/>
        <v/>
      </c>
    </row>
    <row r="10191" spans="9:14" x14ac:dyDescent="0.25">
      <c r="I10191" s="4" t="str">
        <f t="shared" si="479"/>
        <v/>
      </c>
      <c r="J10191" s="5" t="str">
        <f>IF(A10191&lt;&gt;0,VLOOKUP(F10191,ParametriMovimenti!$A$1:$D$201,2,FALSE),"")</f>
        <v/>
      </c>
      <c r="K10191" s="5" t="str">
        <f>IF(A10191&lt;&gt;0,VLOOKUP(F10191,ParametriMovimenti!$A$1:$D$201,3,FALSE),"")</f>
        <v/>
      </c>
      <c r="L10191" s="5" t="str">
        <f>IF(A10191&lt;&gt;0,VLOOKUP(F10191,ParametriMovimenti!$A$1:$D$201,4,FALSE),"")</f>
        <v/>
      </c>
      <c r="M10191" s="5" t="str">
        <f t="shared" si="478"/>
        <v/>
      </c>
      <c r="N10191" s="5" t="str">
        <f t="shared" si="477"/>
        <v/>
      </c>
    </row>
    <row r="10192" spans="9:14" x14ac:dyDescent="0.25">
      <c r="I10192" s="4" t="str">
        <f t="shared" si="479"/>
        <v/>
      </c>
      <c r="J10192" s="5" t="str">
        <f>IF(A10192&lt;&gt;0,VLOOKUP(F10192,ParametriMovimenti!$A$1:$D$201,2,FALSE),"")</f>
        <v/>
      </c>
      <c r="K10192" s="5" t="str">
        <f>IF(A10192&lt;&gt;0,VLOOKUP(F10192,ParametriMovimenti!$A$1:$D$201,3,FALSE),"")</f>
        <v/>
      </c>
      <c r="L10192" s="5" t="str">
        <f>IF(A10192&lt;&gt;0,VLOOKUP(F10192,ParametriMovimenti!$A$1:$D$201,4,FALSE),"")</f>
        <v/>
      </c>
      <c r="M10192" s="5" t="str">
        <f t="shared" si="478"/>
        <v/>
      </c>
      <c r="N10192" s="5" t="str">
        <f t="shared" si="477"/>
        <v/>
      </c>
    </row>
    <row r="10193" spans="9:14" x14ac:dyDescent="0.25">
      <c r="I10193" s="4" t="str">
        <f t="shared" si="479"/>
        <v/>
      </c>
      <c r="J10193" s="5" t="str">
        <f>IF(A10193&lt;&gt;0,VLOOKUP(F10193,ParametriMovimenti!$A$1:$D$201,2,FALSE),"")</f>
        <v/>
      </c>
      <c r="K10193" s="5" t="str">
        <f>IF(A10193&lt;&gt;0,VLOOKUP(F10193,ParametriMovimenti!$A$1:$D$201,3,FALSE),"")</f>
        <v/>
      </c>
      <c r="L10193" s="5" t="str">
        <f>IF(A10193&lt;&gt;0,VLOOKUP(F10193,ParametriMovimenti!$A$1:$D$201,4,FALSE),"")</f>
        <v/>
      </c>
      <c r="M10193" s="5" t="str">
        <f t="shared" si="478"/>
        <v/>
      </c>
      <c r="N10193" s="5" t="str">
        <f t="shared" si="477"/>
        <v/>
      </c>
    </row>
    <row r="10194" spans="9:14" x14ac:dyDescent="0.25">
      <c r="I10194" s="4" t="str">
        <f t="shared" si="479"/>
        <v/>
      </c>
      <c r="J10194" s="5" t="str">
        <f>IF(A10194&lt;&gt;0,VLOOKUP(F10194,ParametriMovimenti!$A$1:$D$201,2,FALSE),"")</f>
        <v/>
      </c>
      <c r="K10194" s="5" t="str">
        <f>IF(A10194&lt;&gt;0,VLOOKUP(F10194,ParametriMovimenti!$A$1:$D$201,3,FALSE),"")</f>
        <v/>
      </c>
      <c r="L10194" s="5" t="str">
        <f>IF(A10194&lt;&gt;0,VLOOKUP(F10194,ParametriMovimenti!$A$1:$D$201,4,FALSE),"")</f>
        <v/>
      </c>
      <c r="M10194" s="5" t="str">
        <f t="shared" si="478"/>
        <v/>
      </c>
      <c r="N10194" s="5" t="str">
        <f t="shared" si="477"/>
        <v/>
      </c>
    </row>
    <row r="10195" spans="9:14" x14ac:dyDescent="0.25">
      <c r="I10195" s="4" t="str">
        <f t="shared" si="479"/>
        <v/>
      </c>
      <c r="J10195" s="5" t="str">
        <f>IF(A10195&lt;&gt;0,VLOOKUP(F10195,ParametriMovimenti!$A$1:$D$201,2,FALSE),"")</f>
        <v/>
      </c>
      <c r="K10195" s="5" t="str">
        <f>IF(A10195&lt;&gt;0,VLOOKUP(F10195,ParametriMovimenti!$A$1:$D$201,3,FALSE),"")</f>
        <v/>
      </c>
      <c r="L10195" s="5" t="str">
        <f>IF(A10195&lt;&gt;0,VLOOKUP(F10195,ParametriMovimenti!$A$1:$D$201,4,FALSE),"")</f>
        <v/>
      </c>
      <c r="M10195" s="5" t="str">
        <f t="shared" si="478"/>
        <v/>
      </c>
      <c r="N10195" s="5" t="str">
        <f t="shared" si="477"/>
        <v/>
      </c>
    </row>
    <row r="10196" spans="9:14" x14ac:dyDescent="0.25">
      <c r="I10196" s="4" t="str">
        <f t="shared" si="479"/>
        <v/>
      </c>
      <c r="J10196" s="5" t="str">
        <f>IF(A10196&lt;&gt;0,VLOOKUP(F10196,ParametriMovimenti!$A$1:$D$201,2,FALSE),"")</f>
        <v/>
      </c>
      <c r="K10196" s="5" t="str">
        <f>IF(A10196&lt;&gt;0,VLOOKUP(F10196,ParametriMovimenti!$A$1:$D$201,3,FALSE),"")</f>
        <v/>
      </c>
      <c r="L10196" s="5" t="str">
        <f>IF(A10196&lt;&gt;0,VLOOKUP(F10196,ParametriMovimenti!$A$1:$D$201,4,FALSE),"")</f>
        <v/>
      </c>
      <c r="M10196" s="5" t="str">
        <f t="shared" si="478"/>
        <v/>
      </c>
      <c r="N10196" s="5" t="str">
        <f t="shared" si="477"/>
        <v/>
      </c>
    </row>
    <row r="10197" spans="9:14" x14ac:dyDescent="0.25">
      <c r="I10197" s="4" t="str">
        <f t="shared" si="479"/>
        <v/>
      </c>
      <c r="J10197" s="5" t="str">
        <f>IF(A10197&lt;&gt;0,VLOOKUP(F10197,ParametriMovimenti!$A$1:$D$201,2,FALSE),"")</f>
        <v/>
      </c>
      <c r="K10197" s="5" t="str">
        <f>IF(A10197&lt;&gt;0,VLOOKUP(F10197,ParametriMovimenti!$A$1:$D$201,3,FALSE),"")</f>
        <v/>
      </c>
      <c r="L10197" s="5" t="str">
        <f>IF(A10197&lt;&gt;0,VLOOKUP(F10197,ParametriMovimenti!$A$1:$D$201,4,FALSE),"")</f>
        <v/>
      </c>
      <c r="M10197" s="5" t="str">
        <f t="shared" si="478"/>
        <v/>
      </c>
      <c r="N10197" s="5" t="str">
        <f t="shared" si="477"/>
        <v/>
      </c>
    </row>
    <row r="10198" spans="9:14" x14ac:dyDescent="0.25">
      <c r="I10198" s="4" t="str">
        <f t="shared" si="479"/>
        <v/>
      </c>
      <c r="J10198" s="5" t="str">
        <f>IF(A10198&lt;&gt;0,VLOOKUP(F10198,ParametriMovimenti!$A$1:$D$201,2,FALSE),"")</f>
        <v/>
      </c>
      <c r="K10198" s="5" t="str">
        <f>IF(A10198&lt;&gt;0,VLOOKUP(F10198,ParametriMovimenti!$A$1:$D$201,3,FALSE),"")</f>
        <v/>
      </c>
      <c r="L10198" s="5" t="str">
        <f>IF(A10198&lt;&gt;0,VLOOKUP(F10198,ParametriMovimenti!$A$1:$D$201,4,FALSE),"")</f>
        <v/>
      </c>
      <c r="M10198" s="5" t="str">
        <f t="shared" si="478"/>
        <v/>
      </c>
      <c r="N10198" s="5" t="str">
        <f t="shared" si="477"/>
        <v/>
      </c>
    </row>
    <row r="10199" spans="9:14" x14ac:dyDescent="0.25">
      <c r="I10199" s="4" t="str">
        <f t="shared" si="479"/>
        <v/>
      </c>
      <c r="J10199" s="5" t="str">
        <f>IF(A10199&lt;&gt;0,VLOOKUP(F10199,ParametriMovimenti!$A$1:$D$201,2,FALSE),"")</f>
        <v/>
      </c>
      <c r="K10199" s="5" t="str">
        <f>IF(A10199&lt;&gt;0,VLOOKUP(F10199,ParametriMovimenti!$A$1:$D$201,3,FALSE),"")</f>
        <v/>
      </c>
      <c r="L10199" s="5" t="str">
        <f>IF(A10199&lt;&gt;0,VLOOKUP(F10199,ParametriMovimenti!$A$1:$D$201,4,FALSE),"")</f>
        <v/>
      </c>
      <c r="M10199" s="5" t="str">
        <f t="shared" si="478"/>
        <v/>
      </c>
      <c r="N10199" s="5" t="str">
        <f t="shared" si="477"/>
        <v/>
      </c>
    </row>
    <row r="10200" spans="9:14" x14ac:dyDescent="0.25">
      <c r="I10200" s="4" t="str">
        <f t="shared" si="479"/>
        <v/>
      </c>
      <c r="J10200" s="5" t="str">
        <f>IF(A10200&lt;&gt;0,VLOOKUP(F10200,ParametriMovimenti!$A$1:$D$201,2,FALSE),"")</f>
        <v/>
      </c>
      <c r="K10200" s="5" t="str">
        <f>IF(A10200&lt;&gt;0,VLOOKUP(F10200,ParametriMovimenti!$A$1:$D$201,3,FALSE),"")</f>
        <v/>
      </c>
      <c r="L10200" s="5" t="str">
        <f>IF(A10200&lt;&gt;0,VLOOKUP(F10200,ParametriMovimenti!$A$1:$D$201,4,FALSE),"")</f>
        <v/>
      </c>
      <c r="M10200" s="5" t="str">
        <f t="shared" si="478"/>
        <v/>
      </c>
      <c r="N10200" s="5" t="str">
        <f t="shared" si="477"/>
        <v/>
      </c>
    </row>
    <row r="10201" spans="9:14" x14ac:dyDescent="0.25">
      <c r="I10201" s="4" t="str">
        <f t="shared" si="479"/>
        <v/>
      </c>
      <c r="J10201" s="5" t="str">
        <f>IF(A10201&lt;&gt;0,VLOOKUP(F10201,ParametriMovimenti!$A$1:$D$201,2,FALSE),"")</f>
        <v/>
      </c>
      <c r="K10201" s="5" t="str">
        <f>IF(A10201&lt;&gt;0,VLOOKUP(F10201,ParametriMovimenti!$A$1:$D$201,3,FALSE),"")</f>
        <v/>
      </c>
      <c r="L10201" s="5" t="str">
        <f>IF(A10201&lt;&gt;0,VLOOKUP(F10201,ParametriMovimenti!$A$1:$D$201,4,FALSE),"")</f>
        <v/>
      </c>
      <c r="M10201" s="5" t="str">
        <f t="shared" si="478"/>
        <v/>
      </c>
      <c r="N10201" s="5" t="str">
        <f t="shared" si="477"/>
        <v/>
      </c>
    </row>
    <row r="10202" spans="9:14" x14ac:dyDescent="0.25">
      <c r="I10202" s="4" t="str">
        <f t="shared" si="479"/>
        <v/>
      </c>
      <c r="J10202" s="5" t="str">
        <f>IF(A10202&lt;&gt;0,VLOOKUP(F10202,ParametriMovimenti!$A$1:$D$201,2,FALSE),"")</f>
        <v/>
      </c>
      <c r="K10202" s="5" t="str">
        <f>IF(A10202&lt;&gt;0,VLOOKUP(F10202,ParametriMovimenti!$A$1:$D$201,3,FALSE),"")</f>
        <v/>
      </c>
      <c r="L10202" s="5" t="str">
        <f>IF(A10202&lt;&gt;0,VLOOKUP(F10202,ParametriMovimenti!$A$1:$D$201,4,FALSE),"")</f>
        <v/>
      </c>
      <c r="M10202" s="5" t="str">
        <f t="shared" si="478"/>
        <v/>
      </c>
      <c r="N10202" s="5" t="str">
        <f t="shared" si="477"/>
        <v/>
      </c>
    </row>
    <row r="10203" spans="9:14" x14ac:dyDescent="0.25">
      <c r="I10203" s="4" t="str">
        <f t="shared" si="479"/>
        <v/>
      </c>
      <c r="J10203" s="5" t="str">
        <f>IF(A10203&lt;&gt;0,VLOOKUP(F10203,ParametriMovimenti!$A$1:$D$201,2,FALSE),"")</f>
        <v/>
      </c>
      <c r="K10203" s="5" t="str">
        <f>IF(A10203&lt;&gt;0,VLOOKUP(F10203,ParametriMovimenti!$A$1:$D$201,3,FALSE),"")</f>
        <v/>
      </c>
      <c r="L10203" s="5" t="str">
        <f>IF(A10203&lt;&gt;0,VLOOKUP(F10203,ParametriMovimenti!$A$1:$D$201,4,FALSE),"")</f>
        <v/>
      </c>
      <c r="M10203" s="5" t="str">
        <f t="shared" si="478"/>
        <v/>
      </c>
      <c r="N10203" s="5" t="str">
        <f t="shared" si="477"/>
        <v/>
      </c>
    </row>
    <row r="10204" spans="9:14" x14ac:dyDescent="0.25">
      <c r="I10204" s="4" t="str">
        <f t="shared" si="479"/>
        <v/>
      </c>
      <c r="J10204" s="5" t="str">
        <f>IF(A10204&lt;&gt;0,VLOOKUP(F10204,ParametriMovimenti!$A$1:$D$201,2,FALSE),"")</f>
        <v/>
      </c>
      <c r="K10204" s="5" t="str">
        <f>IF(A10204&lt;&gt;0,VLOOKUP(F10204,ParametriMovimenti!$A$1:$D$201,3,FALSE),"")</f>
        <v/>
      </c>
      <c r="L10204" s="5" t="str">
        <f>IF(A10204&lt;&gt;0,VLOOKUP(F10204,ParametriMovimenti!$A$1:$D$201,4,FALSE),"")</f>
        <v/>
      </c>
      <c r="M10204" s="5" t="str">
        <f t="shared" si="478"/>
        <v/>
      </c>
      <c r="N10204" s="5" t="str">
        <f t="shared" si="477"/>
        <v/>
      </c>
    </row>
    <row r="10205" spans="9:14" x14ac:dyDescent="0.25">
      <c r="I10205" s="4" t="str">
        <f t="shared" si="479"/>
        <v/>
      </c>
      <c r="J10205" s="5" t="str">
        <f>IF(A10205&lt;&gt;0,VLOOKUP(F10205,ParametriMovimenti!$A$1:$D$201,2,FALSE),"")</f>
        <v/>
      </c>
      <c r="K10205" s="5" t="str">
        <f>IF(A10205&lt;&gt;0,VLOOKUP(F10205,ParametriMovimenti!$A$1:$D$201,3,FALSE),"")</f>
        <v/>
      </c>
      <c r="L10205" s="5" t="str">
        <f>IF(A10205&lt;&gt;0,VLOOKUP(F10205,ParametriMovimenti!$A$1:$D$201,4,FALSE),"")</f>
        <v/>
      </c>
      <c r="M10205" s="5" t="str">
        <f t="shared" si="478"/>
        <v/>
      </c>
      <c r="N10205" s="5" t="str">
        <f t="shared" si="477"/>
        <v/>
      </c>
    </row>
    <row r="10206" spans="9:14" x14ac:dyDescent="0.25">
      <c r="I10206" s="4" t="str">
        <f t="shared" si="479"/>
        <v/>
      </c>
      <c r="J10206" s="5" t="str">
        <f>IF(A10206&lt;&gt;0,VLOOKUP(F10206,ParametriMovimenti!$A$1:$D$201,2,FALSE),"")</f>
        <v/>
      </c>
      <c r="K10206" s="5" t="str">
        <f>IF(A10206&lt;&gt;0,VLOOKUP(F10206,ParametriMovimenti!$A$1:$D$201,3,FALSE),"")</f>
        <v/>
      </c>
      <c r="L10206" s="5" t="str">
        <f>IF(A10206&lt;&gt;0,VLOOKUP(F10206,ParametriMovimenti!$A$1:$D$201,4,FALSE),"")</f>
        <v/>
      </c>
      <c r="M10206" s="5" t="str">
        <f t="shared" si="478"/>
        <v/>
      </c>
      <c r="N10206" s="5" t="str">
        <f t="shared" si="477"/>
        <v/>
      </c>
    </row>
    <row r="10207" spans="9:14" x14ac:dyDescent="0.25">
      <c r="I10207" s="4" t="str">
        <f t="shared" si="479"/>
        <v/>
      </c>
      <c r="J10207" s="5" t="str">
        <f>IF(A10207&lt;&gt;0,VLOOKUP(F10207,ParametriMovimenti!$A$1:$D$201,2,FALSE),"")</f>
        <v/>
      </c>
      <c r="K10207" s="5" t="str">
        <f>IF(A10207&lt;&gt;0,VLOOKUP(F10207,ParametriMovimenti!$A$1:$D$201,3,FALSE),"")</f>
        <v/>
      </c>
      <c r="L10207" s="5" t="str">
        <f>IF(A10207&lt;&gt;0,VLOOKUP(F10207,ParametriMovimenti!$A$1:$D$201,4,FALSE),"")</f>
        <v/>
      </c>
      <c r="M10207" s="5" t="str">
        <f t="shared" si="478"/>
        <v/>
      </c>
      <c r="N10207" s="5" t="str">
        <f t="shared" si="477"/>
        <v/>
      </c>
    </row>
    <row r="10208" spans="9:14" x14ac:dyDescent="0.25">
      <c r="I10208" s="4" t="str">
        <f t="shared" si="479"/>
        <v/>
      </c>
      <c r="J10208" s="5" t="str">
        <f>IF(A10208&lt;&gt;0,VLOOKUP(F10208,ParametriMovimenti!$A$1:$D$201,2,FALSE),"")</f>
        <v/>
      </c>
      <c r="K10208" s="5" t="str">
        <f>IF(A10208&lt;&gt;0,VLOOKUP(F10208,ParametriMovimenti!$A$1:$D$201,3,FALSE),"")</f>
        <v/>
      </c>
      <c r="L10208" s="5" t="str">
        <f>IF(A10208&lt;&gt;0,VLOOKUP(F10208,ParametriMovimenti!$A$1:$D$201,4,FALSE),"")</f>
        <v/>
      </c>
      <c r="M10208" s="5" t="str">
        <f t="shared" si="478"/>
        <v/>
      </c>
      <c r="N10208" s="5" t="str">
        <f t="shared" si="477"/>
        <v/>
      </c>
    </row>
    <row r="10209" spans="9:14" x14ac:dyDescent="0.25">
      <c r="I10209" s="4" t="str">
        <f t="shared" si="479"/>
        <v/>
      </c>
      <c r="J10209" s="5" t="str">
        <f>IF(A10209&lt;&gt;0,VLOOKUP(F10209,ParametriMovimenti!$A$1:$D$201,2,FALSE),"")</f>
        <v/>
      </c>
      <c r="K10209" s="5" t="str">
        <f>IF(A10209&lt;&gt;0,VLOOKUP(F10209,ParametriMovimenti!$A$1:$D$201,3,FALSE),"")</f>
        <v/>
      </c>
      <c r="L10209" s="5" t="str">
        <f>IF(A10209&lt;&gt;0,VLOOKUP(F10209,ParametriMovimenti!$A$1:$D$201,4,FALSE),"")</f>
        <v/>
      </c>
      <c r="M10209" s="5" t="str">
        <f t="shared" si="478"/>
        <v/>
      </c>
      <c r="N10209" s="5" t="str">
        <f t="shared" si="477"/>
        <v/>
      </c>
    </row>
    <row r="10210" spans="9:14" x14ac:dyDescent="0.25">
      <c r="I10210" s="4" t="str">
        <f t="shared" si="479"/>
        <v/>
      </c>
      <c r="J10210" s="5" t="str">
        <f>IF(A10210&lt;&gt;0,VLOOKUP(F10210,ParametriMovimenti!$A$1:$D$201,2,FALSE),"")</f>
        <v/>
      </c>
      <c r="K10210" s="5" t="str">
        <f>IF(A10210&lt;&gt;0,VLOOKUP(F10210,ParametriMovimenti!$A$1:$D$201,3,FALSE),"")</f>
        <v/>
      </c>
      <c r="L10210" s="5" t="str">
        <f>IF(A10210&lt;&gt;0,VLOOKUP(F10210,ParametriMovimenti!$A$1:$D$201,4,FALSE),"")</f>
        <v/>
      </c>
      <c r="M10210" s="5" t="str">
        <f t="shared" si="478"/>
        <v/>
      </c>
      <c r="N10210" s="5" t="str">
        <f t="shared" si="477"/>
        <v/>
      </c>
    </row>
    <row r="10211" spans="9:14" x14ac:dyDescent="0.25">
      <c r="I10211" s="4" t="str">
        <f t="shared" si="479"/>
        <v/>
      </c>
      <c r="J10211" s="5" t="str">
        <f>IF(A10211&lt;&gt;0,VLOOKUP(F10211,ParametriMovimenti!$A$1:$D$201,2,FALSE),"")</f>
        <v/>
      </c>
      <c r="K10211" s="5" t="str">
        <f>IF(A10211&lt;&gt;0,VLOOKUP(F10211,ParametriMovimenti!$A$1:$D$201,3,FALSE),"")</f>
        <v/>
      </c>
      <c r="L10211" s="5" t="str">
        <f>IF(A10211&lt;&gt;0,VLOOKUP(F10211,ParametriMovimenti!$A$1:$D$201,4,FALSE),"")</f>
        <v/>
      </c>
      <c r="M10211" s="5" t="str">
        <f t="shared" si="478"/>
        <v/>
      </c>
      <c r="N10211" s="5" t="str">
        <f t="shared" si="477"/>
        <v/>
      </c>
    </row>
    <row r="10212" spans="9:14" x14ac:dyDescent="0.25">
      <c r="I10212" s="4" t="str">
        <f t="shared" si="479"/>
        <v/>
      </c>
      <c r="J10212" s="5" t="str">
        <f>IF(A10212&lt;&gt;0,VLOOKUP(F10212,ParametriMovimenti!$A$1:$D$201,2,FALSE),"")</f>
        <v/>
      </c>
      <c r="K10212" s="5" t="str">
        <f>IF(A10212&lt;&gt;0,VLOOKUP(F10212,ParametriMovimenti!$A$1:$D$201,3,FALSE),"")</f>
        <v/>
      </c>
      <c r="L10212" s="5" t="str">
        <f>IF(A10212&lt;&gt;0,VLOOKUP(F10212,ParametriMovimenti!$A$1:$D$201,4,FALSE),"")</f>
        <v/>
      </c>
      <c r="M10212" s="5" t="str">
        <f t="shared" si="478"/>
        <v/>
      </c>
      <c r="N10212" s="5" t="str">
        <f t="shared" si="477"/>
        <v/>
      </c>
    </row>
    <row r="10213" spans="9:14" x14ac:dyDescent="0.25">
      <c r="I10213" s="4" t="str">
        <f t="shared" si="479"/>
        <v/>
      </c>
      <c r="J10213" s="5" t="str">
        <f>IF(A10213&lt;&gt;0,VLOOKUP(F10213,ParametriMovimenti!$A$1:$D$201,2,FALSE),"")</f>
        <v/>
      </c>
      <c r="K10213" s="5" t="str">
        <f>IF(A10213&lt;&gt;0,VLOOKUP(F10213,ParametriMovimenti!$A$1:$D$201,3,FALSE),"")</f>
        <v/>
      </c>
      <c r="L10213" s="5" t="str">
        <f>IF(A10213&lt;&gt;0,VLOOKUP(F10213,ParametriMovimenti!$A$1:$D$201,4,FALSE),"")</f>
        <v/>
      </c>
      <c r="M10213" s="5" t="str">
        <f t="shared" si="478"/>
        <v/>
      </c>
      <c r="N10213" s="5" t="str">
        <f t="shared" si="477"/>
        <v/>
      </c>
    </row>
    <row r="10214" spans="9:14" x14ac:dyDescent="0.25">
      <c r="I10214" s="4" t="str">
        <f t="shared" si="479"/>
        <v/>
      </c>
      <c r="J10214" s="5" t="str">
        <f>IF(A10214&lt;&gt;0,VLOOKUP(F10214,ParametriMovimenti!$A$1:$D$201,2,FALSE),"")</f>
        <v/>
      </c>
      <c r="K10214" s="5" t="str">
        <f>IF(A10214&lt;&gt;0,VLOOKUP(F10214,ParametriMovimenti!$A$1:$D$201,3,FALSE),"")</f>
        <v/>
      </c>
      <c r="L10214" s="5" t="str">
        <f>IF(A10214&lt;&gt;0,VLOOKUP(F10214,ParametriMovimenti!$A$1:$D$201,4,FALSE),"")</f>
        <v/>
      </c>
      <c r="M10214" s="5" t="str">
        <f t="shared" si="478"/>
        <v/>
      </c>
      <c r="N10214" s="5" t="str">
        <f t="shared" si="477"/>
        <v/>
      </c>
    </row>
    <row r="10215" spans="9:14" x14ac:dyDescent="0.25">
      <c r="I10215" s="4" t="str">
        <f t="shared" si="479"/>
        <v/>
      </c>
      <c r="J10215" s="5" t="str">
        <f>IF(A10215&lt;&gt;0,VLOOKUP(F10215,ParametriMovimenti!$A$1:$D$201,2,FALSE),"")</f>
        <v/>
      </c>
      <c r="K10215" s="5" t="str">
        <f>IF(A10215&lt;&gt;0,VLOOKUP(F10215,ParametriMovimenti!$A$1:$D$201,3,FALSE),"")</f>
        <v/>
      </c>
      <c r="L10215" s="5" t="str">
        <f>IF(A10215&lt;&gt;0,VLOOKUP(F10215,ParametriMovimenti!$A$1:$D$201,4,FALSE),"")</f>
        <v/>
      </c>
      <c r="M10215" s="5" t="str">
        <f t="shared" si="478"/>
        <v/>
      </c>
      <c r="N10215" s="5" t="str">
        <f t="shared" si="477"/>
        <v/>
      </c>
    </row>
    <row r="10216" spans="9:14" x14ac:dyDescent="0.25">
      <c r="I10216" s="4" t="str">
        <f t="shared" si="479"/>
        <v/>
      </c>
      <c r="J10216" s="5" t="str">
        <f>IF(A10216&lt;&gt;0,VLOOKUP(F10216,ParametriMovimenti!$A$1:$D$201,2,FALSE),"")</f>
        <v/>
      </c>
      <c r="K10216" s="5" t="str">
        <f>IF(A10216&lt;&gt;0,VLOOKUP(F10216,ParametriMovimenti!$A$1:$D$201,3,FALSE),"")</f>
        <v/>
      </c>
      <c r="L10216" s="5" t="str">
        <f>IF(A10216&lt;&gt;0,VLOOKUP(F10216,ParametriMovimenti!$A$1:$D$201,4,FALSE),"")</f>
        <v/>
      </c>
      <c r="M10216" s="5" t="str">
        <f t="shared" si="478"/>
        <v/>
      </c>
      <c r="N10216" s="5" t="str">
        <f t="shared" si="477"/>
        <v/>
      </c>
    </row>
    <row r="10217" spans="9:14" x14ac:dyDescent="0.25">
      <c r="I10217" s="4" t="str">
        <f t="shared" si="479"/>
        <v/>
      </c>
      <c r="J10217" s="5" t="str">
        <f>IF(A10217&lt;&gt;0,VLOOKUP(F10217,ParametriMovimenti!$A$1:$D$201,2,FALSE),"")</f>
        <v/>
      </c>
      <c r="K10217" s="5" t="str">
        <f>IF(A10217&lt;&gt;0,VLOOKUP(F10217,ParametriMovimenti!$A$1:$D$201,3,FALSE),"")</f>
        <v/>
      </c>
      <c r="L10217" s="5" t="str">
        <f>IF(A10217&lt;&gt;0,VLOOKUP(F10217,ParametriMovimenti!$A$1:$D$201,4,FALSE),"")</f>
        <v/>
      </c>
      <c r="M10217" s="5" t="str">
        <f t="shared" si="478"/>
        <v/>
      </c>
      <c r="N10217" s="5" t="str">
        <f t="shared" si="477"/>
        <v/>
      </c>
    </row>
    <row r="10218" spans="9:14" x14ac:dyDescent="0.25">
      <c r="I10218" s="4" t="str">
        <f t="shared" si="479"/>
        <v/>
      </c>
      <c r="J10218" s="5" t="str">
        <f>IF(A10218&lt;&gt;0,VLOOKUP(F10218,ParametriMovimenti!$A$1:$D$201,2,FALSE),"")</f>
        <v/>
      </c>
      <c r="K10218" s="5" t="str">
        <f>IF(A10218&lt;&gt;0,VLOOKUP(F10218,ParametriMovimenti!$A$1:$D$201,3,FALSE),"")</f>
        <v/>
      </c>
      <c r="L10218" s="5" t="str">
        <f>IF(A10218&lt;&gt;0,VLOOKUP(F10218,ParametriMovimenti!$A$1:$D$201,4,FALSE),"")</f>
        <v/>
      </c>
      <c r="M10218" s="5" t="str">
        <f t="shared" si="478"/>
        <v/>
      </c>
      <c r="N10218" s="5" t="str">
        <f t="shared" si="477"/>
        <v/>
      </c>
    </row>
    <row r="10219" spans="9:14" x14ac:dyDescent="0.25">
      <c r="I10219" s="4" t="str">
        <f t="shared" si="479"/>
        <v/>
      </c>
      <c r="J10219" s="5" t="str">
        <f>IF(A10219&lt;&gt;0,VLOOKUP(F10219,ParametriMovimenti!$A$1:$D$201,2,FALSE),"")</f>
        <v/>
      </c>
      <c r="K10219" s="5" t="str">
        <f>IF(A10219&lt;&gt;0,VLOOKUP(F10219,ParametriMovimenti!$A$1:$D$201,3,FALSE),"")</f>
        <v/>
      </c>
      <c r="L10219" s="5" t="str">
        <f>IF(A10219&lt;&gt;0,VLOOKUP(F10219,ParametriMovimenti!$A$1:$D$201,4,FALSE),"")</f>
        <v/>
      </c>
      <c r="M10219" s="5" t="str">
        <f t="shared" si="478"/>
        <v/>
      </c>
      <c r="N10219" s="5" t="str">
        <f t="shared" si="477"/>
        <v/>
      </c>
    </row>
    <row r="10220" spans="9:14" x14ac:dyDescent="0.25">
      <c r="I10220" s="4" t="str">
        <f t="shared" si="479"/>
        <v/>
      </c>
      <c r="J10220" s="5" t="str">
        <f>IF(A10220&lt;&gt;0,VLOOKUP(F10220,ParametriMovimenti!$A$1:$D$201,2,FALSE),"")</f>
        <v/>
      </c>
      <c r="K10220" s="5" t="str">
        <f>IF(A10220&lt;&gt;0,VLOOKUP(F10220,ParametriMovimenti!$A$1:$D$201,3,FALSE),"")</f>
        <v/>
      </c>
      <c r="L10220" s="5" t="str">
        <f>IF(A10220&lt;&gt;0,VLOOKUP(F10220,ParametriMovimenti!$A$1:$D$201,4,FALSE),"")</f>
        <v/>
      </c>
      <c r="M10220" s="5" t="str">
        <f t="shared" si="478"/>
        <v/>
      </c>
      <c r="N10220" s="5" t="str">
        <f t="shared" ref="N10220:N10283" si="480">IF(A10220&lt;&gt;0,YEAR(A10220),"")</f>
        <v/>
      </c>
    </row>
    <row r="10221" spans="9:14" x14ac:dyDescent="0.25">
      <c r="I10221" s="4" t="str">
        <f t="shared" si="479"/>
        <v/>
      </c>
      <c r="J10221" s="5" t="str">
        <f>IF(A10221&lt;&gt;0,VLOOKUP(F10221,ParametriMovimenti!$A$1:$D$201,2,FALSE),"")</f>
        <v/>
      </c>
      <c r="K10221" s="5" t="str">
        <f>IF(A10221&lt;&gt;0,VLOOKUP(F10221,ParametriMovimenti!$A$1:$D$201,3,FALSE),"")</f>
        <v/>
      </c>
      <c r="L10221" s="5" t="str">
        <f>IF(A10221&lt;&gt;0,VLOOKUP(F10221,ParametriMovimenti!$A$1:$D$201,4,FALSE),"")</f>
        <v/>
      </c>
      <c r="M10221" s="5" t="str">
        <f t="shared" si="478"/>
        <v/>
      </c>
      <c r="N10221" s="5" t="str">
        <f t="shared" si="480"/>
        <v/>
      </c>
    </row>
    <row r="10222" spans="9:14" x14ac:dyDescent="0.25">
      <c r="I10222" s="4" t="str">
        <f t="shared" si="479"/>
        <v/>
      </c>
      <c r="J10222" s="5" t="str">
        <f>IF(A10222&lt;&gt;0,VLOOKUP(F10222,ParametriMovimenti!$A$1:$D$201,2,FALSE),"")</f>
        <v/>
      </c>
      <c r="K10222" s="5" t="str">
        <f>IF(A10222&lt;&gt;0,VLOOKUP(F10222,ParametriMovimenti!$A$1:$D$201,3,FALSE),"")</f>
        <v/>
      </c>
      <c r="L10222" s="5" t="str">
        <f>IF(A10222&lt;&gt;0,VLOOKUP(F10222,ParametriMovimenti!$A$1:$D$201,4,FALSE),"")</f>
        <v/>
      </c>
      <c r="M10222" s="5" t="str">
        <f t="shared" si="478"/>
        <v/>
      </c>
      <c r="N10222" s="5" t="str">
        <f t="shared" si="480"/>
        <v/>
      </c>
    </row>
    <row r="10223" spans="9:14" x14ac:dyDescent="0.25">
      <c r="I10223" s="4" t="str">
        <f t="shared" si="479"/>
        <v/>
      </c>
      <c r="J10223" s="5" t="str">
        <f>IF(A10223&lt;&gt;0,VLOOKUP(F10223,ParametriMovimenti!$A$1:$D$201,2,FALSE),"")</f>
        <v/>
      </c>
      <c r="K10223" s="5" t="str">
        <f>IF(A10223&lt;&gt;0,VLOOKUP(F10223,ParametriMovimenti!$A$1:$D$201,3,FALSE),"")</f>
        <v/>
      </c>
      <c r="L10223" s="5" t="str">
        <f>IF(A10223&lt;&gt;0,VLOOKUP(F10223,ParametriMovimenti!$A$1:$D$201,4,FALSE),"")</f>
        <v/>
      </c>
      <c r="M10223" s="5" t="str">
        <f t="shared" si="478"/>
        <v/>
      </c>
      <c r="N10223" s="5" t="str">
        <f t="shared" si="480"/>
        <v/>
      </c>
    </row>
    <row r="10224" spans="9:14" x14ac:dyDescent="0.25">
      <c r="I10224" s="4" t="str">
        <f t="shared" si="479"/>
        <v/>
      </c>
      <c r="J10224" s="5" t="str">
        <f>IF(A10224&lt;&gt;0,VLOOKUP(F10224,ParametriMovimenti!$A$1:$D$201,2,FALSE),"")</f>
        <v/>
      </c>
      <c r="K10224" s="5" t="str">
        <f>IF(A10224&lt;&gt;0,VLOOKUP(F10224,ParametriMovimenti!$A$1:$D$201,3,FALSE),"")</f>
        <v/>
      </c>
      <c r="L10224" s="5" t="str">
        <f>IF(A10224&lt;&gt;0,VLOOKUP(F10224,ParametriMovimenti!$A$1:$D$201,4,FALSE),"")</f>
        <v/>
      </c>
      <c r="M10224" s="5" t="str">
        <f t="shared" si="478"/>
        <v/>
      </c>
      <c r="N10224" s="5" t="str">
        <f t="shared" si="480"/>
        <v/>
      </c>
    </row>
    <row r="10225" spans="9:14" x14ac:dyDescent="0.25">
      <c r="I10225" s="4" t="str">
        <f t="shared" si="479"/>
        <v/>
      </c>
      <c r="J10225" s="5" t="str">
        <f>IF(A10225&lt;&gt;0,VLOOKUP(F10225,ParametriMovimenti!$A$1:$D$201,2,FALSE),"")</f>
        <v/>
      </c>
      <c r="K10225" s="5" t="str">
        <f>IF(A10225&lt;&gt;0,VLOOKUP(F10225,ParametriMovimenti!$A$1:$D$201,3,FALSE),"")</f>
        <v/>
      </c>
      <c r="L10225" s="5" t="str">
        <f>IF(A10225&lt;&gt;0,VLOOKUP(F10225,ParametriMovimenti!$A$1:$D$201,4,FALSE),"")</f>
        <v/>
      </c>
      <c r="M10225" s="5" t="str">
        <f t="shared" si="478"/>
        <v/>
      </c>
      <c r="N10225" s="5" t="str">
        <f t="shared" si="480"/>
        <v/>
      </c>
    </row>
    <row r="10226" spans="9:14" x14ac:dyDescent="0.25">
      <c r="I10226" s="4" t="str">
        <f t="shared" si="479"/>
        <v/>
      </c>
      <c r="J10226" s="5" t="str">
        <f>IF(A10226&lt;&gt;0,VLOOKUP(F10226,ParametriMovimenti!$A$1:$D$201,2,FALSE),"")</f>
        <v/>
      </c>
      <c r="K10226" s="5" t="str">
        <f>IF(A10226&lt;&gt;0,VLOOKUP(F10226,ParametriMovimenti!$A$1:$D$201,3,FALSE),"")</f>
        <v/>
      </c>
      <c r="L10226" s="5" t="str">
        <f>IF(A10226&lt;&gt;0,VLOOKUP(F10226,ParametriMovimenti!$A$1:$D$201,4,FALSE),"")</f>
        <v/>
      </c>
      <c r="M10226" s="5" t="str">
        <f t="shared" si="478"/>
        <v/>
      </c>
      <c r="N10226" s="5" t="str">
        <f t="shared" si="480"/>
        <v/>
      </c>
    </row>
    <row r="10227" spans="9:14" x14ac:dyDescent="0.25">
      <c r="I10227" s="4" t="str">
        <f t="shared" si="479"/>
        <v/>
      </c>
      <c r="J10227" s="5" t="str">
        <f>IF(A10227&lt;&gt;0,VLOOKUP(F10227,ParametriMovimenti!$A$1:$D$201,2,FALSE),"")</f>
        <v/>
      </c>
      <c r="K10227" s="5" t="str">
        <f>IF(A10227&lt;&gt;0,VLOOKUP(F10227,ParametriMovimenti!$A$1:$D$201,3,FALSE),"")</f>
        <v/>
      </c>
      <c r="L10227" s="5" t="str">
        <f>IF(A10227&lt;&gt;0,VLOOKUP(F10227,ParametriMovimenti!$A$1:$D$201,4,FALSE),"")</f>
        <v/>
      </c>
      <c r="M10227" s="5" t="str">
        <f t="shared" si="478"/>
        <v/>
      </c>
      <c r="N10227" s="5" t="str">
        <f t="shared" si="480"/>
        <v/>
      </c>
    </row>
    <row r="10228" spans="9:14" x14ac:dyDescent="0.25">
      <c r="I10228" s="4" t="str">
        <f t="shared" si="479"/>
        <v/>
      </c>
      <c r="J10228" s="5" t="str">
        <f>IF(A10228&lt;&gt;0,VLOOKUP(F10228,ParametriMovimenti!$A$1:$D$201,2,FALSE),"")</f>
        <v/>
      </c>
      <c r="K10228" s="5" t="str">
        <f>IF(A10228&lt;&gt;0,VLOOKUP(F10228,ParametriMovimenti!$A$1:$D$201,3,FALSE),"")</f>
        <v/>
      </c>
      <c r="L10228" s="5" t="str">
        <f>IF(A10228&lt;&gt;0,VLOOKUP(F10228,ParametriMovimenti!$A$1:$D$201,4,FALSE),"")</f>
        <v/>
      </c>
      <c r="M10228" s="5" t="str">
        <f t="shared" si="478"/>
        <v/>
      </c>
      <c r="N10228" s="5" t="str">
        <f t="shared" si="480"/>
        <v/>
      </c>
    </row>
    <row r="10229" spans="9:14" x14ac:dyDescent="0.25">
      <c r="I10229" s="4" t="str">
        <f t="shared" si="479"/>
        <v/>
      </c>
      <c r="J10229" s="5" t="str">
        <f>IF(A10229&lt;&gt;0,VLOOKUP(F10229,ParametriMovimenti!$A$1:$D$201,2,FALSE),"")</f>
        <v/>
      </c>
      <c r="K10229" s="5" t="str">
        <f>IF(A10229&lt;&gt;0,VLOOKUP(F10229,ParametriMovimenti!$A$1:$D$201,3,FALSE),"")</f>
        <v/>
      </c>
      <c r="L10229" s="5" t="str">
        <f>IF(A10229&lt;&gt;0,VLOOKUP(F10229,ParametriMovimenti!$A$1:$D$201,4,FALSE),"")</f>
        <v/>
      </c>
      <c r="M10229" s="5" t="str">
        <f t="shared" si="478"/>
        <v/>
      </c>
      <c r="N10229" s="5" t="str">
        <f t="shared" si="480"/>
        <v/>
      </c>
    </row>
    <row r="10230" spans="9:14" x14ac:dyDescent="0.25">
      <c r="I10230" s="4" t="str">
        <f t="shared" si="479"/>
        <v/>
      </c>
      <c r="J10230" s="5" t="str">
        <f>IF(A10230&lt;&gt;0,VLOOKUP(F10230,ParametriMovimenti!$A$1:$D$201,2,FALSE),"")</f>
        <v/>
      </c>
      <c r="K10230" s="5" t="str">
        <f>IF(A10230&lt;&gt;0,VLOOKUP(F10230,ParametriMovimenti!$A$1:$D$201,3,FALSE),"")</f>
        <v/>
      </c>
      <c r="L10230" s="5" t="str">
        <f>IF(A10230&lt;&gt;0,VLOOKUP(F10230,ParametriMovimenti!$A$1:$D$201,4,FALSE),"")</f>
        <v/>
      </c>
      <c r="M10230" s="5" t="str">
        <f t="shared" si="478"/>
        <v/>
      </c>
      <c r="N10230" s="5" t="str">
        <f t="shared" si="480"/>
        <v/>
      </c>
    </row>
    <row r="10231" spans="9:14" x14ac:dyDescent="0.25">
      <c r="I10231" s="4" t="str">
        <f t="shared" si="479"/>
        <v/>
      </c>
      <c r="J10231" s="5" t="str">
        <f>IF(A10231&lt;&gt;0,VLOOKUP(F10231,ParametriMovimenti!$A$1:$D$201,2,FALSE),"")</f>
        <v/>
      </c>
      <c r="K10231" s="5" t="str">
        <f>IF(A10231&lt;&gt;0,VLOOKUP(F10231,ParametriMovimenti!$A$1:$D$201,3,FALSE),"")</f>
        <v/>
      </c>
      <c r="L10231" s="5" t="str">
        <f>IF(A10231&lt;&gt;0,VLOOKUP(F10231,ParametriMovimenti!$A$1:$D$201,4,FALSE),"")</f>
        <v/>
      </c>
      <c r="M10231" s="5" t="str">
        <f t="shared" si="478"/>
        <v/>
      </c>
      <c r="N10231" s="5" t="str">
        <f t="shared" si="480"/>
        <v/>
      </c>
    </row>
    <row r="10232" spans="9:14" x14ac:dyDescent="0.25">
      <c r="I10232" s="4" t="str">
        <f t="shared" si="479"/>
        <v/>
      </c>
      <c r="J10232" s="5" t="str">
        <f>IF(A10232&lt;&gt;0,VLOOKUP(F10232,ParametriMovimenti!$A$1:$D$201,2,FALSE),"")</f>
        <v/>
      </c>
      <c r="K10232" s="5" t="str">
        <f>IF(A10232&lt;&gt;0,VLOOKUP(F10232,ParametriMovimenti!$A$1:$D$201,3,FALSE),"")</f>
        <v/>
      </c>
      <c r="L10232" s="5" t="str">
        <f>IF(A10232&lt;&gt;0,VLOOKUP(F10232,ParametriMovimenti!$A$1:$D$201,4,FALSE),"")</f>
        <v/>
      </c>
      <c r="M10232" s="5" t="str">
        <f t="shared" si="478"/>
        <v/>
      </c>
      <c r="N10232" s="5" t="str">
        <f t="shared" si="480"/>
        <v/>
      </c>
    </row>
    <row r="10233" spans="9:14" x14ac:dyDescent="0.25">
      <c r="I10233" s="4" t="str">
        <f t="shared" si="479"/>
        <v/>
      </c>
      <c r="J10233" s="5" t="str">
        <f>IF(A10233&lt;&gt;0,VLOOKUP(F10233,ParametriMovimenti!$A$1:$D$201,2,FALSE),"")</f>
        <v/>
      </c>
      <c r="K10233" s="5" t="str">
        <f>IF(A10233&lt;&gt;0,VLOOKUP(F10233,ParametriMovimenti!$A$1:$D$201,3,FALSE),"")</f>
        <v/>
      </c>
      <c r="L10233" s="5" t="str">
        <f>IF(A10233&lt;&gt;0,VLOOKUP(F10233,ParametriMovimenti!$A$1:$D$201,4,FALSE),"")</f>
        <v/>
      </c>
      <c r="M10233" s="5" t="str">
        <f t="shared" si="478"/>
        <v/>
      </c>
      <c r="N10233" s="5" t="str">
        <f t="shared" si="480"/>
        <v/>
      </c>
    </row>
    <row r="10234" spans="9:14" x14ac:dyDescent="0.25">
      <c r="I10234" s="4" t="str">
        <f t="shared" si="479"/>
        <v/>
      </c>
      <c r="J10234" s="5" t="str">
        <f>IF(A10234&lt;&gt;0,VLOOKUP(F10234,ParametriMovimenti!$A$1:$D$201,2,FALSE),"")</f>
        <v/>
      </c>
      <c r="K10234" s="5" t="str">
        <f>IF(A10234&lt;&gt;0,VLOOKUP(F10234,ParametriMovimenti!$A$1:$D$201,3,FALSE),"")</f>
        <v/>
      </c>
      <c r="L10234" s="5" t="str">
        <f>IF(A10234&lt;&gt;0,VLOOKUP(F10234,ParametriMovimenti!$A$1:$D$201,4,FALSE),"")</f>
        <v/>
      </c>
      <c r="M10234" s="5" t="str">
        <f t="shared" si="478"/>
        <v/>
      </c>
      <c r="N10234" s="5" t="str">
        <f t="shared" si="480"/>
        <v/>
      </c>
    </row>
    <row r="10235" spans="9:14" x14ac:dyDescent="0.25">
      <c r="I10235" s="4" t="str">
        <f t="shared" si="479"/>
        <v/>
      </c>
      <c r="J10235" s="5" t="str">
        <f>IF(A10235&lt;&gt;0,VLOOKUP(F10235,ParametriMovimenti!$A$1:$D$201,2,FALSE),"")</f>
        <v/>
      </c>
      <c r="K10235" s="5" t="str">
        <f>IF(A10235&lt;&gt;0,VLOOKUP(F10235,ParametriMovimenti!$A$1:$D$201,3,FALSE),"")</f>
        <v/>
      </c>
      <c r="L10235" s="5" t="str">
        <f>IF(A10235&lt;&gt;0,VLOOKUP(F10235,ParametriMovimenti!$A$1:$D$201,4,FALSE),"")</f>
        <v/>
      </c>
      <c r="M10235" s="5" t="str">
        <f t="shared" si="478"/>
        <v/>
      </c>
      <c r="N10235" s="5" t="str">
        <f t="shared" si="480"/>
        <v/>
      </c>
    </row>
    <row r="10236" spans="9:14" x14ac:dyDescent="0.25">
      <c r="I10236" s="4" t="str">
        <f t="shared" si="479"/>
        <v/>
      </c>
      <c r="J10236" s="5" t="str">
        <f>IF(A10236&lt;&gt;0,VLOOKUP(F10236,ParametriMovimenti!$A$1:$D$201,2,FALSE),"")</f>
        <v/>
      </c>
      <c r="K10236" s="5" t="str">
        <f>IF(A10236&lt;&gt;0,VLOOKUP(F10236,ParametriMovimenti!$A$1:$D$201,3,FALSE),"")</f>
        <v/>
      </c>
      <c r="L10236" s="5" t="str">
        <f>IF(A10236&lt;&gt;0,VLOOKUP(F10236,ParametriMovimenti!$A$1:$D$201,4,FALSE),"")</f>
        <v/>
      </c>
      <c r="M10236" s="5" t="str">
        <f t="shared" si="478"/>
        <v/>
      </c>
      <c r="N10236" s="5" t="str">
        <f t="shared" si="480"/>
        <v/>
      </c>
    </row>
    <row r="10237" spans="9:14" x14ac:dyDescent="0.25">
      <c r="I10237" s="4" t="str">
        <f t="shared" si="479"/>
        <v/>
      </c>
      <c r="J10237" s="5" t="str">
        <f>IF(A10237&lt;&gt;0,VLOOKUP(F10237,ParametriMovimenti!$A$1:$D$201,2,FALSE),"")</f>
        <v/>
      </c>
      <c r="K10237" s="5" t="str">
        <f>IF(A10237&lt;&gt;0,VLOOKUP(F10237,ParametriMovimenti!$A$1:$D$201,3,FALSE),"")</f>
        <v/>
      </c>
      <c r="L10237" s="5" t="str">
        <f>IF(A10237&lt;&gt;0,VLOOKUP(F10237,ParametriMovimenti!$A$1:$D$201,4,FALSE),"")</f>
        <v/>
      </c>
      <c r="M10237" s="5" t="str">
        <f t="shared" si="478"/>
        <v/>
      </c>
      <c r="N10237" s="5" t="str">
        <f t="shared" si="480"/>
        <v/>
      </c>
    </row>
    <row r="10238" spans="9:14" x14ac:dyDescent="0.25">
      <c r="I10238" s="4" t="str">
        <f t="shared" si="479"/>
        <v/>
      </c>
      <c r="J10238" s="5" t="str">
        <f>IF(A10238&lt;&gt;0,VLOOKUP(F10238,ParametriMovimenti!$A$1:$D$201,2,FALSE),"")</f>
        <v/>
      </c>
      <c r="K10238" s="5" t="str">
        <f>IF(A10238&lt;&gt;0,VLOOKUP(F10238,ParametriMovimenti!$A$1:$D$201,3,FALSE),"")</f>
        <v/>
      </c>
      <c r="L10238" s="5" t="str">
        <f>IF(A10238&lt;&gt;0,VLOOKUP(F10238,ParametriMovimenti!$A$1:$D$201,4,FALSE),"")</f>
        <v/>
      </c>
      <c r="M10238" s="5" t="str">
        <f t="shared" si="478"/>
        <v/>
      </c>
      <c r="N10238" s="5" t="str">
        <f t="shared" si="480"/>
        <v/>
      </c>
    </row>
    <row r="10239" spans="9:14" x14ac:dyDescent="0.25">
      <c r="I10239" s="4" t="str">
        <f t="shared" si="479"/>
        <v/>
      </c>
      <c r="J10239" s="5" t="str">
        <f>IF(A10239&lt;&gt;0,VLOOKUP(F10239,ParametriMovimenti!$A$1:$D$201,2,FALSE),"")</f>
        <v/>
      </c>
      <c r="K10239" s="5" t="str">
        <f>IF(A10239&lt;&gt;0,VLOOKUP(F10239,ParametriMovimenti!$A$1:$D$201,3,FALSE),"")</f>
        <v/>
      </c>
      <c r="L10239" s="5" t="str">
        <f>IF(A10239&lt;&gt;0,VLOOKUP(F10239,ParametriMovimenti!$A$1:$D$201,4,FALSE),"")</f>
        <v/>
      </c>
      <c r="M10239" s="5" t="str">
        <f t="shared" si="478"/>
        <v/>
      </c>
      <c r="N10239" s="5" t="str">
        <f t="shared" si="480"/>
        <v/>
      </c>
    </row>
    <row r="10240" spans="9:14" x14ac:dyDescent="0.25">
      <c r="I10240" s="4" t="str">
        <f t="shared" si="479"/>
        <v/>
      </c>
      <c r="J10240" s="5" t="str">
        <f>IF(A10240&lt;&gt;0,VLOOKUP(F10240,ParametriMovimenti!$A$1:$D$201,2,FALSE),"")</f>
        <v/>
      </c>
      <c r="K10240" s="5" t="str">
        <f>IF(A10240&lt;&gt;0,VLOOKUP(F10240,ParametriMovimenti!$A$1:$D$201,3,FALSE),"")</f>
        <v/>
      </c>
      <c r="L10240" s="5" t="str">
        <f>IF(A10240&lt;&gt;0,VLOOKUP(F10240,ParametriMovimenti!$A$1:$D$201,4,FALSE),"")</f>
        <v/>
      </c>
      <c r="M10240" s="5" t="str">
        <f t="shared" si="478"/>
        <v/>
      </c>
      <c r="N10240" s="5" t="str">
        <f t="shared" si="480"/>
        <v/>
      </c>
    </row>
    <row r="10241" spans="9:14" x14ac:dyDescent="0.25">
      <c r="I10241" s="4" t="str">
        <f t="shared" si="479"/>
        <v/>
      </c>
      <c r="J10241" s="5" t="str">
        <f>IF(A10241&lt;&gt;0,VLOOKUP(F10241,ParametriMovimenti!$A$1:$D$201,2,FALSE),"")</f>
        <v/>
      </c>
      <c r="K10241" s="5" t="str">
        <f>IF(A10241&lt;&gt;0,VLOOKUP(F10241,ParametriMovimenti!$A$1:$D$201,3,FALSE),"")</f>
        <v/>
      </c>
      <c r="L10241" s="5" t="str">
        <f>IF(A10241&lt;&gt;0,VLOOKUP(F10241,ParametriMovimenti!$A$1:$D$201,4,FALSE),"")</f>
        <v/>
      </c>
      <c r="M10241" s="5" t="str">
        <f t="shared" si="478"/>
        <v/>
      </c>
      <c r="N10241" s="5" t="str">
        <f t="shared" si="480"/>
        <v/>
      </c>
    </row>
    <row r="10242" spans="9:14" x14ac:dyDescent="0.25">
      <c r="I10242" s="4" t="str">
        <f t="shared" si="479"/>
        <v/>
      </c>
      <c r="J10242" s="5" t="str">
        <f>IF(A10242&lt;&gt;0,VLOOKUP(F10242,ParametriMovimenti!$A$1:$D$201,2,FALSE),"")</f>
        <v/>
      </c>
      <c r="K10242" s="5" t="str">
        <f>IF(A10242&lt;&gt;0,VLOOKUP(F10242,ParametriMovimenti!$A$1:$D$201,3,FALSE),"")</f>
        <v/>
      </c>
      <c r="L10242" s="5" t="str">
        <f>IF(A10242&lt;&gt;0,VLOOKUP(F10242,ParametriMovimenti!$A$1:$D$201,4,FALSE),"")</f>
        <v/>
      </c>
      <c r="M10242" s="5" t="str">
        <f t="shared" si="478"/>
        <v/>
      </c>
      <c r="N10242" s="5" t="str">
        <f t="shared" si="480"/>
        <v/>
      </c>
    </row>
    <row r="10243" spans="9:14" x14ac:dyDescent="0.25">
      <c r="I10243" s="4" t="str">
        <f t="shared" si="479"/>
        <v/>
      </c>
      <c r="J10243" s="5" t="str">
        <f>IF(A10243&lt;&gt;0,VLOOKUP(F10243,ParametriMovimenti!$A$1:$D$201,2,FALSE),"")</f>
        <v/>
      </c>
      <c r="K10243" s="5" t="str">
        <f>IF(A10243&lt;&gt;0,VLOOKUP(F10243,ParametriMovimenti!$A$1:$D$201,3,FALSE),"")</f>
        <v/>
      </c>
      <c r="L10243" s="5" t="str">
        <f>IF(A10243&lt;&gt;0,VLOOKUP(F10243,ParametriMovimenti!$A$1:$D$201,4,FALSE),"")</f>
        <v/>
      </c>
      <c r="M10243" s="5" t="str">
        <f t="shared" ref="M10243:M10306" si="481">IF(A10243&lt;&gt;0,MONTH(A10243),"")</f>
        <v/>
      </c>
      <c r="N10243" s="5" t="str">
        <f t="shared" si="480"/>
        <v/>
      </c>
    </row>
    <row r="10244" spans="9:14" x14ac:dyDescent="0.25">
      <c r="I10244" s="4" t="str">
        <f t="shared" ref="I10244:I10307" si="482">IF(A10244&lt;&gt;0,I10243+1,"")</f>
        <v/>
      </c>
      <c r="J10244" s="5" t="str">
        <f>IF(A10244&lt;&gt;0,VLOOKUP(F10244,ParametriMovimenti!$A$1:$D$201,2,FALSE),"")</f>
        <v/>
      </c>
      <c r="K10244" s="5" t="str">
        <f>IF(A10244&lt;&gt;0,VLOOKUP(F10244,ParametriMovimenti!$A$1:$D$201,3,FALSE),"")</f>
        <v/>
      </c>
      <c r="L10244" s="5" t="str">
        <f>IF(A10244&lt;&gt;0,VLOOKUP(F10244,ParametriMovimenti!$A$1:$D$201,4,FALSE),"")</f>
        <v/>
      </c>
      <c r="M10244" s="5" t="str">
        <f t="shared" si="481"/>
        <v/>
      </c>
      <c r="N10244" s="5" t="str">
        <f t="shared" si="480"/>
        <v/>
      </c>
    </row>
    <row r="10245" spans="9:14" x14ac:dyDescent="0.25">
      <c r="I10245" s="4" t="str">
        <f t="shared" si="482"/>
        <v/>
      </c>
      <c r="J10245" s="5" t="str">
        <f>IF(A10245&lt;&gt;0,VLOOKUP(F10245,ParametriMovimenti!$A$1:$D$201,2,FALSE),"")</f>
        <v/>
      </c>
      <c r="K10245" s="5" t="str">
        <f>IF(A10245&lt;&gt;0,VLOOKUP(F10245,ParametriMovimenti!$A$1:$D$201,3,FALSE),"")</f>
        <v/>
      </c>
      <c r="L10245" s="5" t="str">
        <f>IF(A10245&lt;&gt;0,VLOOKUP(F10245,ParametriMovimenti!$A$1:$D$201,4,FALSE),"")</f>
        <v/>
      </c>
      <c r="M10245" s="5" t="str">
        <f t="shared" si="481"/>
        <v/>
      </c>
      <c r="N10245" s="5" t="str">
        <f t="shared" si="480"/>
        <v/>
      </c>
    </row>
    <row r="10246" spans="9:14" x14ac:dyDescent="0.25">
      <c r="I10246" s="4" t="str">
        <f t="shared" si="482"/>
        <v/>
      </c>
      <c r="J10246" s="5" t="str">
        <f>IF(A10246&lt;&gt;0,VLOOKUP(F10246,ParametriMovimenti!$A$1:$D$201,2,FALSE),"")</f>
        <v/>
      </c>
      <c r="K10246" s="5" t="str">
        <f>IF(A10246&lt;&gt;0,VLOOKUP(F10246,ParametriMovimenti!$A$1:$D$201,3,FALSE),"")</f>
        <v/>
      </c>
      <c r="L10246" s="5" t="str">
        <f>IF(A10246&lt;&gt;0,VLOOKUP(F10246,ParametriMovimenti!$A$1:$D$201,4,FALSE),"")</f>
        <v/>
      </c>
      <c r="M10246" s="5" t="str">
        <f t="shared" si="481"/>
        <v/>
      </c>
      <c r="N10246" s="5" t="str">
        <f t="shared" si="480"/>
        <v/>
      </c>
    </row>
    <row r="10247" spans="9:14" x14ac:dyDescent="0.25">
      <c r="I10247" s="4" t="str">
        <f t="shared" si="482"/>
        <v/>
      </c>
      <c r="J10247" s="5" t="str">
        <f>IF(A10247&lt;&gt;0,VLOOKUP(F10247,ParametriMovimenti!$A$1:$D$201,2,FALSE),"")</f>
        <v/>
      </c>
      <c r="K10247" s="5" t="str">
        <f>IF(A10247&lt;&gt;0,VLOOKUP(F10247,ParametriMovimenti!$A$1:$D$201,3,FALSE),"")</f>
        <v/>
      </c>
      <c r="L10247" s="5" t="str">
        <f>IF(A10247&lt;&gt;0,VLOOKUP(F10247,ParametriMovimenti!$A$1:$D$201,4,FALSE),"")</f>
        <v/>
      </c>
      <c r="M10247" s="5" t="str">
        <f t="shared" si="481"/>
        <v/>
      </c>
      <c r="N10247" s="5" t="str">
        <f t="shared" si="480"/>
        <v/>
      </c>
    </row>
    <row r="10248" spans="9:14" x14ac:dyDescent="0.25">
      <c r="I10248" s="4" t="str">
        <f t="shared" si="482"/>
        <v/>
      </c>
      <c r="J10248" s="5" t="str">
        <f>IF(A10248&lt;&gt;0,VLOOKUP(F10248,ParametriMovimenti!$A$1:$D$201,2,FALSE),"")</f>
        <v/>
      </c>
      <c r="K10248" s="5" t="str">
        <f>IF(A10248&lt;&gt;0,VLOOKUP(F10248,ParametriMovimenti!$A$1:$D$201,3,FALSE),"")</f>
        <v/>
      </c>
      <c r="L10248" s="5" t="str">
        <f>IF(A10248&lt;&gt;0,VLOOKUP(F10248,ParametriMovimenti!$A$1:$D$201,4,FALSE),"")</f>
        <v/>
      </c>
      <c r="M10248" s="5" t="str">
        <f t="shared" si="481"/>
        <v/>
      </c>
      <c r="N10248" s="5" t="str">
        <f t="shared" si="480"/>
        <v/>
      </c>
    </row>
    <row r="10249" spans="9:14" x14ac:dyDescent="0.25">
      <c r="I10249" s="4" t="str">
        <f t="shared" si="482"/>
        <v/>
      </c>
      <c r="J10249" s="5" t="str">
        <f>IF(A10249&lt;&gt;0,VLOOKUP(F10249,ParametriMovimenti!$A$1:$D$201,2,FALSE),"")</f>
        <v/>
      </c>
      <c r="K10249" s="5" t="str">
        <f>IF(A10249&lt;&gt;0,VLOOKUP(F10249,ParametriMovimenti!$A$1:$D$201,3,FALSE),"")</f>
        <v/>
      </c>
      <c r="L10249" s="5" t="str">
        <f>IF(A10249&lt;&gt;0,VLOOKUP(F10249,ParametriMovimenti!$A$1:$D$201,4,FALSE),"")</f>
        <v/>
      </c>
      <c r="M10249" s="5" t="str">
        <f t="shared" si="481"/>
        <v/>
      </c>
      <c r="N10249" s="5" t="str">
        <f t="shared" si="480"/>
        <v/>
      </c>
    </row>
    <row r="10250" spans="9:14" x14ac:dyDescent="0.25">
      <c r="I10250" s="4" t="str">
        <f t="shared" si="482"/>
        <v/>
      </c>
      <c r="J10250" s="5" t="str">
        <f>IF(A10250&lt;&gt;0,VLOOKUP(F10250,ParametriMovimenti!$A$1:$D$201,2,FALSE),"")</f>
        <v/>
      </c>
      <c r="K10250" s="5" t="str">
        <f>IF(A10250&lt;&gt;0,VLOOKUP(F10250,ParametriMovimenti!$A$1:$D$201,3,FALSE),"")</f>
        <v/>
      </c>
      <c r="L10250" s="5" t="str">
        <f>IF(A10250&lt;&gt;0,VLOOKUP(F10250,ParametriMovimenti!$A$1:$D$201,4,FALSE),"")</f>
        <v/>
      </c>
      <c r="M10250" s="5" t="str">
        <f t="shared" si="481"/>
        <v/>
      </c>
      <c r="N10250" s="5" t="str">
        <f t="shared" si="480"/>
        <v/>
      </c>
    </row>
    <row r="10251" spans="9:14" x14ac:dyDescent="0.25">
      <c r="I10251" s="4" t="str">
        <f t="shared" si="482"/>
        <v/>
      </c>
      <c r="J10251" s="5" t="str">
        <f>IF(A10251&lt;&gt;0,VLOOKUP(F10251,ParametriMovimenti!$A$1:$D$201,2,FALSE),"")</f>
        <v/>
      </c>
      <c r="K10251" s="5" t="str">
        <f>IF(A10251&lt;&gt;0,VLOOKUP(F10251,ParametriMovimenti!$A$1:$D$201,3,FALSE),"")</f>
        <v/>
      </c>
      <c r="L10251" s="5" t="str">
        <f>IF(A10251&lt;&gt;0,VLOOKUP(F10251,ParametriMovimenti!$A$1:$D$201,4,FALSE),"")</f>
        <v/>
      </c>
      <c r="M10251" s="5" t="str">
        <f t="shared" si="481"/>
        <v/>
      </c>
      <c r="N10251" s="5" t="str">
        <f t="shared" si="480"/>
        <v/>
      </c>
    </row>
    <row r="10252" spans="9:14" x14ac:dyDescent="0.25">
      <c r="I10252" s="4" t="str">
        <f t="shared" si="482"/>
        <v/>
      </c>
      <c r="J10252" s="5" t="str">
        <f>IF(A10252&lt;&gt;0,VLOOKUP(F10252,ParametriMovimenti!$A$1:$D$201,2,FALSE),"")</f>
        <v/>
      </c>
      <c r="K10252" s="5" t="str">
        <f>IF(A10252&lt;&gt;0,VLOOKUP(F10252,ParametriMovimenti!$A$1:$D$201,3,FALSE),"")</f>
        <v/>
      </c>
      <c r="L10252" s="5" t="str">
        <f>IF(A10252&lt;&gt;0,VLOOKUP(F10252,ParametriMovimenti!$A$1:$D$201,4,FALSE),"")</f>
        <v/>
      </c>
      <c r="M10252" s="5" t="str">
        <f t="shared" si="481"/>
        <v/>
      </c>
      <c r="N10252" s="5" t="str">
        <f t="shared" si="480"/>
        <v/>
      </c>
    </row>
    <row r="10253" spans="9:14" x14ac:dyDescent="0.25">
      <c r="I10253" s="4" t="str">
        <f t="shared" si="482"/>
        <v/>
      </c>
      <c r="J10253" s="5" t="str">
        <f>IF(A10253&lt;&gt;0,VLOOKUP(F10253,ParametriMovimenti!$A$1:$D$201,2,FALSE),"")</f>
        <v/>
      </c>
      <c r="K10253" s="5" t="str">
        <f>IF(A10253&lt;&gt;0,VLOOKUP(F10253,ParametriMovimenti!$A$1:$D$201,3,FALSE),"")</f>
        <v/>
      </c>
      <c r="L10253" s="5" t="str">
        <f>IF(A10253&lt;&gt;0,VLOOKUP(F10253,ParametriMovimenti!$A$1:$D$201,4,FALSE),"")</f>
        <v/>
      </c>
      <c r="M10253" s="5" t="str">
        <f t="shared" si="481"/>
        <v/>
      </c>
      <c r="N10253" s="5" t="str">
        <f t="shared" si="480"/>
        <v/>
      </c>
    </row>
    <row r="10254" spans="9:14" x14ac:dyDescent="0.25">
      <c r="I10254" s="4" t="str">
        <f t="shared" si="482"/>
        <v/>
      </c>
      <c r="J10254" s="5" t="str">
        <f>IF(A10254&lt;&gt;0,VLOOKUP(F10254,ParametriMovimenti!$A$1:$D$201,2,FALSE),"")</f>
        <v/>
      </c>
      <c r="K10254" s="5" t="str">
        <f>IF(A10254&lt;&gt;0,VLOOKUP(F10254,ParametriMovimenti!$A$1:$D$201,3,FALSE),"")</f>
        <v/>
      </c>
      <c r="L10254" s="5" t="str">
        <f>IF(A10254&lt;&gt;0,VLOOKUP(F10254,ParametriMovimenti!$A$1:$D$201,4,FALSE),"")</f>
        <v/>
      </c>
      <c r="M10254" s="5" t="str">
        <f t="shared" si="481"/>
        <v/>
      </c>
      <c r="N10254" s="5" t="str">
        <f t="shared" si="480"/>
        <v/>
      </c>
    </row>
    <row r="10255" spans="9:14" x14ac:dyDescent="0.25">
      <c r="I10255" s="4" t="str">
        <f t="shared" si="482"/>
        <v/>
      </c>
      <c r="J10255" s="5" t="str">
        <f>IF(A10255&lt;&gt;0,VLOOKUP(F10255,ParametriMovimenti!$A$1:$D$201,2,FALSE),"")</f>
        <v/>
      </c>
      <c r="K10255" s="5" t="str">
        <f>IF(A10255&lt;&gt;0,VLOOKUP(F10255,ParametriMovimenti!$A$1:$D$201,3,FALSE),"")</f>
        <v/>
      </c>
      <c r="L10255" s="5" t="str">
        <f>IF(A10255&lt;&gt;0,VLOOKUP(F10255,ParametriMovimenti!$A$1:$D$201,4,FALSE),"")</f>
        <v/>
      </c>
      <c r="M10255" s="5" t="str">
        <f t="shared" si="481"/>
        <v/>
      </c>
      <c r="N10255" s="5" t="str">
        <f t="shared" si="480"/>
        <v/>
      </c>
    </row>
    <row r="10256" spans="9:14" x14ac:dyDescent="0.25">
      <c r="I10256" s="4" t="str">
        <f t="shared" si="482"/>
        <v/>
      </c>
      <c r="J10256" s="5" t="str">
        <f>IF(A10256&lt;&gt;0,VLOOKUP(F10256,ParametriMovimenti!$A$1:$D$201,2,FALSE),"")</f>
        <v/>
      </c>
      <c r="K10256" s="5" t="str">
        <f>IF(A10256&lt;&gt;0,VLOOKUP(F10256,ParametriMovimenti!$A$1:$D$201,3,FALSE),"")</f>
        <v/>
      </c>
      <c r="L10256" s="5" t="str">
        <f>IF(A10256&lt;&gt;0,VLOOKUP(F10256,ParametriMovimenti!$A$1:$D$201,4,FALSE),"")</f>
        <v/>
      </c>
      <c r="M10256" s="5" t="str">
        <f t="shared" si="481"/>
        <v/>
      </c>
      <c r="N10256" s="5" t="str">
        <f t="shared" si="480"/>
        <v/>
      </c>
    </row>
    <row r="10257" spans="9:14" x14ac:dyDescent="0.25">
      <c r="I10257" s="4" t="str">
        <f t="shared" si="482"/>
        <v/>
      </c>
      <c r="J10257" s="5" t="str">
        <f>IF(A10257&lt;&gt;0,VLOOKUP(F10257,ParametriMovimenti!$A$1:$D$201,2,FALSE),"")</f>
        <v/>
      </c>
      <c r="K10257" s="5" t="str">
        <f>IF(A10257&lt;&gt;0,VLOOKUP(F10257,ParametriMovimenti!$A$1:$D$201,3,FALSE),"")</f>
        <v/>
      </c>
      <c r="L10257" s="5" t="str">
        <f>IF(A10257&lt;&gt;0,VLOOKUP(F10257,ParametriMovimenti!$A$1:$D$201,4,FALSE),"")</f>
        <v/>
      </c>
      <c r="M10257" s="5" t="str">
        <f t="shared" si="481"/>
        <v/>
      </c>
      <c r="N10257" s="5" t="str">
        <f t="shared" si="480"/>
        <v/>
      </c>
    </row>
    <row r="10258" spans="9:14" x14ac:dyDescent="0.25">
      <c r="I10258" s="4" t="str">
        <f t="shared" si="482"/>
        <v/>
      </c>
      <c r="J10258" s="5" t="str">
        <f>IF(A10258&lt;&gt;0,VLOOKUP(F10258,ParametriMovimenti!$A$1:$D$201,2,FALSE),"")</f>
        <v/>
      </c>
      <c r="K10258" s="5" t="str">
        <f>IF(A10258&lt;&gt;0,VLOOKUP(F10258,ParametriMovimenti!$A$1:$D$201,3,FALSE),"")</f>
        <v/>
      </c>
      <c r="L10258" s="5" t="str">
        <f>IF(A10258&lt;&gt;0,VLOOKUP(F10258,ParametriMovimenti!$A$1:$D$201,4,FALSE),"")</f>
        <v/>
      </c>
      <c r="M10258" s="5" t="str">
        <f t="shared" si="481"/>
        <v/>
      </c>
      <c r="N10258" s="5" t="str">
        <f t="shared" si="480"/>
        <v/>
      </c>
    </row>
    <row r="10259" spans="9:14" x14ac:dyDescent="0.25">
      <c r="I10259" s="4" t="str">
        <f t="shared" si="482"/>
        <v/>
      </c>
      <c r="J10259" s="5" t="str">
        <f>IF(A10259&lt;&gt;0,VLOOKUP(F10259,ParametriMovimenti!$A$1:$D$201,2,FALSE),"")</f>
        <v/>
      </c>
      <c r="K10259" s="5" t="str">
        <f>IF(A10259&lt;&gt;0,VLOOKUP(F10259,ParametriMovimenti!$A$1:$D$201,3,FALSE),"")</f>
        <v/>
      </c>
      <c r="L10259" s="5" t="str">
        <f>IF(A10259&lt;&gt;0,VLOOKUP(F10259,ParametriMovimenti!$A$1:$D$201,4,FALSE),"")</f>
        <v/>
      </c>
      <c r="M10259" s="5" t="str">
        <f t="shared" si="481"/>
        <v/>
      </c>
      <c r="N10259" s="5" t="str">
        <f t="shared" si="480"/>
        <v/>
      </c>
    </row>
    <row r="10260" spans="9:14" x14ac:dyDescent="0.25">
      <c r="I10260" s="4" t="str">
        <f t="shared" si="482"/>
        <v/>
      </c>
      <c r="J10260" s="5" t="str">
        <f>IF(A10260&lt;&gt;0,VLOOKUP(F10260,ParametriMovimenti!$A$1:$D$201,2,FALSE),"")</f>
        <v/>
      </c>
      <c r="K10260" s="5" t="str">
        <f>IF(A10260&lt;&gt;0,VLOOKUP(F10260,ParametriMovimenti!$A$1:$D$201,3,FALSE),"")</f>
        <v/>
      </c>
      <c r="L10260" s="5" t="str">
        <f>IF(A10260&lt;&gt;0,VLOOKUP(F10260,ParametriMovimenti!$A$1:$D$201,4,FALSE),"")</f>
        <v/>
      </c>
      <c r="M10260" s="5" t="str">
        <f t="shared" si="481"/>
        <v/>
      </c>
      <c r="N10260" s="5" t="str">
        <f t="shared" si="480"/>
        <v/>
      </c>
    </row>
    <row r="10261" spans="9:14" x14ac:dyDescent="0.25">
      <c r="I10261" s="4" t="str">
        <f t="shared" si="482"/>
        <v/>
      </c>
      <c r="J10261" s="5" t="str">
        <f>IF(A10261&lt;&gt;0,VLOOKUP(F10261,ParametriMovimenti!$A$1:$D$201,2,FALSE),"")</f>
        <v/>
      </c>
      <c r="K10261" s="5" t="str">
        <f>IF(A10261&lt;&gt;0,VLOOKUP(F10261,ParametriMovimenti!$A$1:$D$201,3,FALSE),"")</f>
        <v/>
      </c>
      <c r="L10261" s="5" t="str">
        <f>IF(A10261&lt;&gt;0,VLOOKUP(F10261,ParametriMovimenti!$A$1:$D$201,4,FALSE),"")</f>
        <v/>
      </c>
      <c r="M10261" s="5" t="str">
        <f t="shared" si="481"/>
        <v/>
      </c>
      <c r="N10261" s="5" t="str">
        <f t="shared" si="480"/>
        <v/>
      </c>
    </row>
    <row r="10262" spans="9:14" x14ac:dyDescent="0.25">
      <c r="I10262" s="4" t="str">
        <f t="shared" si="482"/>
        <v/>
      </c>
      <c r="J10262" s="5" t="str">
        <f>IF(A10262&lt;&gt;0,VLOOKUP(F10262,ParametriMovimenti!$A$1:$D$201,2,FALSE),"")</f>
        <v/>
      </c>
      <c r="K10262" s="5" t="str">
        <f>IF(A10262&lt;&gt;0,VLOOKUP(F10262,ParametriMovimenti!$A$1:$D$201,3,FALSE),"")</f>
        <v/>
      </c>
      <c r="L10262" s="5" t="str">
        <f>IF(A10262&lt;&gt;0,VLOOKUP(F10262,ParametriMovimenti!$A$1:$D$201,4,FALSE),"")</f>
        <v/>
      </c>
      <c r="M10262" s="5" t="str">
        <f t="shared" si="481"/>
        <v/>
      </c>
      <c r="N10262" s="5" t="str">
        <f t="shared" si="480"/>
        <v/>
      </c>
    </row>
    <row r="10263" spans="9:14" x14ac:dyDescent="0.25">
      <c r="I10263" s="4" t="str">
        <f t="shared" si="482"/>
        <v/>
      </c>
      <c r="J10263" s="5" t="str">
        <f>IF(A10263&lt;&gt;0,VLOOKUP(F10263,ParametriMovimenti!$A$1:$D$201,2,FALSE),"")</f>
        <v/>
      </c>
      <c r="K10263" s="5" t="str">
        <f>IF(A10263&lt;&gt;0,VLOOKUP(F10263,ParametriMovimenti!$A$1:$D$201,3,FALSE),"")</f>
        <v/>
      </c>
      <c r="L10263" s="5" t="str">
        <f>IF(A10263&lt;&gt;0,VLOOKUP(F10263,ParametriMovimenti!$A$1:$D$201,4,FALSE),"")</f>
        <v/>
      </c>
      <c r="M10263" s="5" t="str">
        <f t="shared" si="481"/>
        <v/>
      </c>
      <c r="N10263" s="5" t="str">
        <f t="shared" si="480"/>
        <v/>
      </c>
    </row>
    <row r="10264" spans="9:14" x14ac:dyDescent="0.25">
      <c r="I10264" s="4" t="str">
        <f t="shared" si="482"/>
        <v/>
      </c>
      <c r="J10264" s="5" t="str">
        <f>IF(A10264&lt;&gt;0,VLOOKUP(F10264,ParametriMovimenti!$A$1:$D$201,2,FALSE),"")</f>
        <v/>
      </c>
      <c r="K10264" s="5" t="str">
        <f>IF(A10264&lt;&gt;0,VLOOKUP(F10264,ParametriMovimenti!$A$1:$D$201,3,FALSE),"")</f>
        <v/>
      </c>
      <c r="L10264" s="5" t="str">
        <f>IF(A10264&lt;&gt;0,VLOOKUP(F10264,ParametriMovimenti!$A$1:$D$201,4,FALSE),"")</f>
        <v/>
      </c>
      <c r="M10264" s="5" t="str">
        <f t="shared" si="481"/>
        <v/>
      </c>
      <c r="N10264" s="5" t="str">
        <f t="shared" si="480"/>
        <v/>
      </c>
    </row>
    <row r="10265" spans="9:14" x14ac:dyDescent="0.25">
      <c r="I10265" s="4" t="str">
        <f t="shared" si="482"/>
        <v/>
      </c>
      <c r="J10265" s="5" t="str">
        <f>IF(A10265&lt;&gt;0,VLOOKUP(F10265,ParametriMovimenti!$A$1:$D$201,2,FALSE),"")</f>
        <v/>
      </c>
      <c r="K10265" s="5" t="str">
        <f>IF(A10265&lt;&gt;0,VLOOKUP(F10265,ParametriMovimenti!$A$1:$D$201,3,FALSE),"")</f>
        <v/>
      </c>
      <c r="L10265" s="5" t="str">
        <f>IF(A10265&lt;&gt;0,VLOOKUP(F10265,ParametriMovimenti!$A$1:$D$201,4,FALSE),"")</f>
        <v/>
      </c>
      <c r="M10265" s="5" t="str">
        <f t="shared" si="481"/>
        <v/>
      </c>
      <c r="N10265" s="5" t="str">
        <f t="shared" si="480"/>
        <v/>
      </c>
    </row>
    <row r="10266" spans="9:14" x14ac:dyDescent="0.25">
      <c r="I10266" s="4" t="str">
        <f t="shared" si="482"/>
        <v/>
      </c>
      <c r="J10266" s="5" t="str">
        <f>IF(A10266&lt;&gt;0,VLOOKUP(F10266,ParametriMovimenti!$A$1:$D$201,2,FALSE),"")</f>
        <v/>
      </c>
      <c r="K10266" s="5" t="str">
        <f>IF(A10266&lt;&gt;0,VLOOKUP(F10266,ParametriMovimenti!$A$1:$D$201,3,FALSE),"")</f>
        <v/>
      </c>
      <c r="L10266" s="5" t="str">
        <f>IF(A10266&lt;&gt;0,VLOOKUP(F10266,ParametriMovimenti!$A$1:$D$201,4,FALSE),"")</f>
        <v/>
      </c>
      <c r="M10266" s="5" t="str">
        <f t="shared" si="481"/>
        <v/>
      </c>
      <c r="N10266" s="5" t="str">
        <f t="shared" si="480"/>
        <v/>
      </c>
    </row>
    <row r="10267" spans="9:14" x14ac:dyDescent="0.25">
      <c r="I10267" s="4" t="str">
        <f t="shared" si="482"/>
        <v/>
      </c>
      <c r="J10267" s="5" t="str">
        <f>IF(A10267&lt;&gt;0,VLOOKUP(F10267,ParametriMovimenti!$A$1:$D$201,2,FALSE),"")</f>
        <v/>
      </c>
      <c r="K10267" s="5" t="str">
        <f>IF(A10267&lt;&gt;0,VLOOKUP(F10267,ParametriMovimenti!$A$1:$D$201,3,FALSE),"")</f>
        <v/>
      </c>
      <c r="L10267" s="5" t="str">
        <f>IF(A10267&lt;&gt;0,VLOOKUP(F10267,ParametriMovimenti!$A$1:$D$201,4,FALSE),"")</f>
        <v/>
      </c>
      <c r="M10267" s="5" t="str">
        <f t="shared" si="481"/>
        <v/>
      </c>
      <c r="N10267" s="5" t="str">
        <f t="shared" si="480"/>
        <v/>
      </c>
    </row>
    <row r="10268" spans="9:14" x14ac:dyDescent="0.25">
      <c r="I10268" s="4" t="str">
        <f t="shared" si="482"/>
        <v/>
      </c>
      <c r="J10268" s="5" t="str">
        <f>IF(A10268&lt;&gt;0,VLOOKUP(F10268,ParametriMovimenti!$A$1:$D$201,2,FALSE),"")</f>
        <v/>
      </c>
      <c r="K10268" s="5" t="str">
        <f>IF(A10268&lt;&gt;0,VLOOKUP(F10268,ParametriMovimenti!$A$1:$D$201,3,FALSE),"")</f>
        <v/>
      </c>
      <c r="L10268" s="5" t="str">
        <f>IF(A10268&lt;&gt;0,VLOOKUP(F10268,ParametriMovimenti!$A$1:$D$201,4,FALSE),"")</f>
        <v/>
      </c>
      <c r="M10268" s="5" t="str">
        <f t="shared" si="481"/>
        <v/>
      </c>
      <c r="N10268" s="5" t="str">
        <f t="shared" si="480"/>
        <v/>
      </c>
    </row>
    <row r="10269" spans="9:14" x14ac:dyDescent="0.25">
      <c r="I10269" s="4" t="str">
        <f t="shared" si="482"/>
        <v/>
      </c>
      <c r="J10269" s="5" t="str">
        <f>IF(A10269&lt;&gt;0,VLOOKUP(F10269,ParametriMovimenti!$A$1:$D$201,2,FALSE),"")</f>
        <v/>
      </c>
      <c r="K10269" s="5" t="str">
        <f>IF(A10269&lt;&gt;0,VLOOKUP(F10269,ParametriMovimenti!$A$1:$D$201,3,FALSE),"")</f>
        <v/>
      </c>
      <c r="L10269" s="5" t="str">
        <f>IF(A10269&lt;&gt;0,VLOOKUP(F10269,ParametriMovimenti!$A$1:$D$201,4,FALSE),"")</f>
        <v/>
      </c>
      <c r="M10269" s="5" t="str">
        <f t="shared" si="481"/>
        <v/>
      </c>
      <c r="N10269" s="5" t="str">
        <f t="shared" si="480"/>
        <v/>
      </c>
    </row>
    <row r="10270" spans="9:14" x14ac:dyDescent="0.25">
      <c r="I10270" s="4" t="str">
        <f t="shared" si="482"/>
        <v/>
      </c>
      <c r="J10270" s="5" t="str">
        <f>IF(A10270&lt;&gt;0,VLOOKUP(F10270,ParametriMovimenti!$A$1:$D$201,2,FALSE),"")</f>
        <v/>
      </c>
      <c r="K10270" s="5" t="str">
        <f>IF(A10270&lt;&gt;0,VLOOKUP(F10270,ParametriMovimenti!$A$1:$D$201,3,FALSE),"")</f>
        <v/>
      </c>
      <c r="L10270" s="5" t="str">
        <f>IF(A10270&lt;&gt;0,VLOOKUP(F10270,ParametriMovimenti!$A$1:$D$201,4,FALSE),"")</f>
        <v/>
      </c>
      <c r="M10270" s="5" t="str">
        <f t="shared" si="481"/>
        <v/>
      </c>
      <c r="N10270" s="5" t="str">
        <f t="shared" si="480"/>
        <v/>
      </c>
    </row>
    <row r="10271" spans="9:14" x14ac:dyDescent="0.25">
      <c r="I10271" s="4" t="str">
        <f t="shared" si="482"/>
        <v/>
      </c>
      <c r="J10271" s="5" t="str">
        <f>IF(A10271&lt;&gt;0,VLOOKUP(F10271,ParametriMovimenti!$A$1:$D$201,2,FALSE),"")</f>
        <v/>
      </c>
      <c r="K10271" s="5" t="str">
        <f>IF(A10271&lt;&gt;0,VLOOKUP(F10271,ParametriMovimenti!$A$1:$D$201,3,FALSE),"")</f>
        <v/>
      </c>
      <c r="L10271" s="5" t="str">
        <f>IF(A10271&lt;&gt;0,VLOOKUP(F10271,ParametriMovimenti!$A$1:$D$201,4,FALSE),"")</f>
        <v/>
      </c>
      <c r="M10271" s="5" t="str">
        <f t="shared" si="481"/>
        <v/>
      </c>
      <c r="N10271" s="5" t="str">
        <f t="shared" si="480"/>
        <v/>
      </c>
    </row>
    <row r="10272" spans="9:14" x14ac:dyDescent="0.25">
      <c r="I10272" s="4" t="str">
        <f t="shared" si="482"/>
        <v/>
      </c>
      <c r="J10272" s="5" t="str">
        <f>IF(A10272&lt;&gt;0,VLOOKUP(F10272,ParametriMovimenti!$A$1:$D$201,2,FALSE),"")</f>
        <v/>
      </c>
      <c r="K10272" s="5" t="str">
        <f>IF(A10272&lt;&gt;0,VLOOKUP(F10272,ParametriMovimenti!$A$1:$D$201,3,FALSE),"")</f>
        <v/>
      </c>
      <c r="L10272" s="5" t="str">
        <f>IF(A10272&lt;&gt;0,VLOOKUP(F10272,ParametriMovimenti!$A$1:$D$201,4,FALSE),"")</f>
        <v/>
      </c>
      <c r="M10272" s="5" t="str">
        <f t="shared" si="481"/>
        <v/>
      </c>
      <c r="N10272" s="5" t="str">
        <f t="shared" si="480"/>
        <v/>
      </c>
    </row>
    <row r="10273" spans="9:14" x14ac:dyDescent="0.25">
      <c r="I10273" s="4" t="str">
        <f t="shared" si="482"/>
        <v/>
      </c>
      <c r="J10273" s="5" t="str">
        <f>IF(A10273&lt;&gt;0,VLOOKUP(F10273,ParametriMovimenti!$A$1:$D$201,2,FALSE),"")</f>
        <v/>
      </c>
      <c r="K10273" s="5" t="str">
        <f>IF(A10273&lt;&gt;0,VLOOKUP(F10273,ParametriMovimenti!$A$1:$D$201,3,FALSE),"")</f>
        <v/>
      </c>
      <c r="L10273" s="5" t="str">
        <f>IF(A10273&lt;&gt;0,VLOOKUP(F10273,ParametriMovimenti!$A$1:$D$201,4,FALSE),"")</f>
        <v/>
      </c>
      <c r="M10273" s="5" t="str">
        <f t="shared" si="481"/>
        <v/>
      </c>
      <c r="N10273" s="5" t="str">
        <f t="shared" si="480"/>
        <v/>
      </c>
    </row>
    <row r="10274" spans="9:14" x14ac:dyDescent="0.25">
      <c r="I10274" s="4" t="str">
        <f t="shared" si="482"/>
        <v/>
      </c>
      <c r="J10274" s="5" t="str">
        <f>IF(A10274&lt;&gt;0,VLOOKUP(F10274,ParametriMovimenti!$A$1:$D$201,2,FALSE),"")</f>
        <v/>
      </c>
      <c r="K10274" s="5" t="str">
        <f>IF(A10274&lt;&gt;0,VLOOKUP(F10274,ParametriMovimenti!$A$1:$D$201,3,FALSE),"")</f>
        <v/>
      </c>
      <c r="L10274" s="5" t="str">
        <f>IF(A10274&lt;&gt;0,VLOOKUP(F10274,ParametriMovimenti!$A$1:$D$201,4,FALSE),"")</f>
        <v/>
      </c>
      <c r="M10274" s="5" t="str">
        <f t="shared" si="481"/>
        <v/>
      </c>
      <c r="N10274" s="5" t="str">
        <f t="shared" si="480"/>
        <v/>
      </c>
    </row>
    <row r="10275" spans="9:14" x14ac:dyDescent="0.25">
      <c r="I10275" s="4" t="str">
        <f t="shared" si="482"/>
        <v/>
      </c>
      <c r="J10275" s="5" t="str">
        <f>IF(A10275&lt;&gt;0,VLOOKUP(F10275,ParametriMovimenti!$A$1:$D$201,2,FALSE),"")</f>
        <v/>
      </c>
      <c r="K10275" s="5" t="str">
        <f>IF(A10275&lt;&gt;0,VLOOKUP(F10275,ParametriMovimenti!$A$1:$D$201,3,FALSE),"")</f>
        <v/>
      </c>
      <c r="L10275" s="5" t="str">
        <f>IF(A10275&lt;&gt;0,VLOOKUP(F10275,ParametriMovimenti!$A$1:$D$201,4,FALSE),"")</f>
        <v/>
      </c>
      <c r="M10275" s="5" t="str">
        <f t="shared" si="481"/>
        <v/>
      </c>
      <c r="N10275" s="5" t="str">
        <f t="shared" si="480"/>
        <v/>
      </c>
    </row>
    <row r="10276" spans="9:14" x14ac:dyDescent="0.25">
      <c r="I10276" s="4" t="str">
        <f t="shared" si="482"/>
        <v/>
      </c>
      <c r="J10276" s="5" t="str">
        <f>IF(A10276&lt;&gt;0,VLOOKUP(F10276,ParametriMovimenti!$A$1:$D$201,2,FALSE),"")</f>
        <v/>
      </c>
      <c r="K10276" s="5" t="str">
        <f>IF(A10276&lt;&gt;0,VLOOKUP(F10276,ParametriMovimenti!$A$1:$D$201,3,FALSE),"")</f>
        <v/>
      </c>
      <c r="L10276" s="5" t="str">
        <f>IF(A10276&lt;&gt;0,VLOOKUP(F10276,ParametriMovimenti!$A$1:$D$201,4,FALSE),"")</f>
        <v/>
      </c>
      <c r="M10276" s="5" t="str">
        <f t="shared" si="481"/>
        <v/>
      </c>
      <c r="N10276" s="5" t="str">
        <f t="shared" si="480"/>
        <v/>
      </c>
    </row>
    <row r="10277" spans="9:14" x14ac:dyDescent="0.25">
      <c r="I10277" s="4" t="str">
        <f t="shared" si="482"/>
        <v/>
      </c>
      <c r="J10277" s="5" t="str">
        <f>IF(A10277&lt;&gt;0,VLOOKUP(F10277,ParametriMovimenti!$A$1:$D$201,2,FALSE),"")</f>
        <v/>
      </c>
      <c r="K10277" s="5" t="str">
        <f>IF(A10277&lt;&gt;0,VLOOKUP(F10277,ParametriMovimenti!$A$1:$D$201,3,FALSE),"")</f>
        <v/>
      </c>
      <c r="L10277" s="5" t="str">
        <f>IF(A10277&lt;&gt;0,VLOOKUP(F10277,ParametriMovimenti!$A$1:$D$201,4,FALSE),"")</f>
        <v/>
      </c>
      <c r="M10277" s="5" t="str">
        <f t="shared" si="481"/>
        <v/>
      </c>
      <c r="N10277" s="5" t="str">
        <f t="shared" si="480"/>
        <v/>
      </c>
    </row>
    <row r="10278" spans="9:14" x14ac:dyDescent="0.25">
      <c r="I10278" s="4" t="str">
        <f t="shared" si="482"/>
        <v/>
      </c>
      <c r="J10278" s="5" t="str">
        <f>IF(A10278&lt;&gt;0,VLOOKUP(F10278,ParametriMovimenti!$A$1:$D$201,2,FALSE),"")</f>
        <v/>
      </c>
      <c r="K10278" s="5" t="str">
        <f>IF(A10278&lt;&gt;0,VLOOKUP(F10278,ParametriMovimenti!$A$1:$D$201,3,FALSE),"")</f>
        <v/>
      </c>
      <c r="L10278" s="5" t="str">
        <f>IF(A10278&lt;&gt;0,VLOOKUP(F10278,ParametriMovimenti!$A$1:$D$201,4,FALSE),"")</f>
        <v/>
      </c>
      <c r="M10278" s="5" t="str">
        <f t="shared" si="481"/>
        <v/>
      </c>
      <c r="N10278" s="5" t="str">
        <f t="shared" si="480"/>
        <v/>
      </c>
    </row>
    <row r="10279" spans="9:14" x14ac:dyDescent="0.25">
      <c r="I10279" s="4" t="str">
        <f t="shared" si="482"/>
        <v/>
      </c>
      <c r="J10279" s="5" t="str">
        <f>IF(A10279&lt;&gt;0,VLOOKUP(F10279,ParametriMovimenti!$A$1:$D$201,2,FALSE),"")</f>
        <v/>
      </c>
      <c r="K10279" s="5" t="str">
        <f>IF(A10279&lt;&gt;0,VLOOKUP(F10279,ParametriMovimenti!$A$1:$D$201,3,FALSE),"")</f>
        <v/>
      </c>
      <c r="L10279" s="5" t="str">
        <f>IF(A10279&lt;&gt;0,VLOOKUP(F10279,ParametriMovimenti!$A$1:$D$201,4,FALSE),"")</f>
        <v/>
      </c>
      <c r="M10279" s="5" t="str">
        <f t="shared" si="481"/>
        <v/>
      </c>
      <c r="N10279" s="5" t="str">
        <f t="shared" si="480"/>
        <v/>
      </c>
    </row>
    <row r="10280" spans="9:14" x14ac:dyDescent="0.25">
      <c r="I10280" s="4" t="str">
        <f t="shared" si="482"/>
        <v/>
      </c>
      <c r="J10280" s="5" t="str">
        <f>IF(A10280&lt;&gt;0,VLOOKUP(F10280,ParametriMovimenti!$A$1:$D$201,2,FALSE),"")</f>
        <v/>
      </c>
      <c r="K10280" s="5" t="str">
        <f>IF(A10280&lt;&gt;0,VLOOKUP(F10280,ParametriMovimenti!$A$1:$D$201,3,FALSE),"")</f>
        <v/>
      </c>
      <c r="L10280" s="5" t="str">
        <f>IF(A10280&lt;&gt;0,VLOOKUP(F10280,ParametriMovimenti!$A$1:$D$201,4,FALSE),"")</f>
        <v/>
      </c>
      <c r="M10280" s="5" t="str">
        <f t="shared" si="481"/>
        <v/>
      </c>
      <c r="N10280" s="5" t="str">
        <f t="shared" si="480"/>
        <v/>
      </c>
    </row>
    <row r="10281" spans="9:14" x14ac:dyDescent="0.25">
      <c r="I10281" s="4" t="str">
        <f t="shared" si="482"/>
        <v/>
      </c>
      <c r="J10281" s="5" t="str">
        <f>IF(A10281&lt;&gt;0,VLOOKUP(F10281,ParametriMovimenti!$A$1:$D$201,2,FALSE),"")</f>
        <v/>
      </c>
      <c r="K10281" s="5" t="str">
        <f>IF(A10281&lt;&gt;0,VLOOKUP(F10281,ParametriMovimenti!$A$1:$D$201,3,FALSE),"")</f>
        <v/>
      </c>
      <c r="L10281" s="5" t="str">
        <f>IF(A10281&lt;&gt;0,VLOOKUP(F10281,ParametriMovimenti!$A$1:$D$201,4,FALSE),"")</f>
        <v/>
      </c>
      <c r="M10281" s="5" t="str">
        <f t="shared" si="481"/>
        <v/>
      </c>
      <c r="N10281" s="5" t="str">
        <f t="shared" si="480"/>
        <v/>
      </c>
    </row>
    <row r="10282" spans="9:14" x14ac:dyDescent="0.25">
      <c r="I10282" s="4" t="str">
        <f t="shared" si="482"/>
        <v/>
      </c>
      <c r="J10282" s="5" t="str">
        <f>IF(A10282&lt;&gt;0,VLOOKUP(F10282,ParametriMovimenti!$A$1:$D$201,2,FALSE),"")</f>
        <v/>
      </c>
      <c r="K10282" s="5" t="str">
        <f>IF(A10282&lt;&gt;0,VLOOKUP(F10282,ParametriMovimenti!$A$1:$D$201,3,FALSE),"")</f>
        <v/>
      </c>
      <c r="L10282" s="5" t="str">
        <f>IF(A10282&lt;&gt;0,VLOOKUP(F10282,ParametriMovimenti!$A$1:$D$201,4,FALSE),"")</f>
        <v/>
      </c>
      <c r="M10282" s="5" t="str">
        <f t="shared" si="481"/>
        <v/>
      </c>
      <c r="N10282" s="5" t="str">
        <f t="shared" si="480"/>
        <v/>
      </c>
    </row>
    <row r="10283" spans="9:14" x14ac:dyDescent="0.25">
      <c r="I10283" s="4" t="str">
        <f t="shared" si="482"/>
        <v/>
      </c>
      <c r="J10283" s="5" t="str">
        <f>IF(A10283&lt;&gt;0,VLOOKUP(F10283,ParametriMovimenti!$A$1:$D$201,2,FALSE),"")</f>
        <v/>
      </c>
      <c r="K10283" s="5" t="str">
        <f>IF(A10283&lt;&gt;0,VLOOKUP(F10283,ParametriMovimenti!$A$1:$D$201,3,FALSE),"")</f>
        <v/>
      </c>
      <c r="L10283" s="5" t="str">
        <f>IF(A10283&lt;&gt;0,VLOOKUP(F10283,ParametriMovimenti!$A$1:$D$201,4,FALSE),"")</f>
        <v/>
      </c>
      <c r="M10283" s="5" t="str">
        <f t="shared" si="481"/>
        <v/>
      </c>
      <c r="N10283" s="5" t="str">
        <f t="shared" si="480"/>
        <v/>
      </c>
    </row>
    <row r="10284" spans="9:14" x14ac:dyDescent="0.25">
      <c r="I10284" s="4" t="str">
        <f t="shared" si="482"/>
        <v/>
      </c>
      <c r="J10284" s="5" t="str">
        <f>IF(A10284&lt;&gt;0,VLOOKUP(F10284,ParametriMovimenti!$A$1:$D$201,2,FALSE),"")</f>
        <v/>
      </c>
      <c r="K10284" s="5" t="str">
        <f>IF(A10284&lt;&gt;0,VLOOKUP(F10284,ParametriMovimenti!$A$1:$D$201,3,FALSE),"")</f>
        <v/>
      </c>
      <c r="L10284" s="5" t="str">
        <f>IF(A10284&lt;&gt;0,VLOOKUP(F10284,ParametriMovimenti!$A$1:$D$201,4,FALSE),"")</f>
        <v/>
      </c>
      <c r="M10284" s="5" t="str">
        <f t="shared" si="481"/>
        <v/>
      </c>
      <c r="N10284" s="5" t="str">
        <f t="shared" ref="N10284:N10347" si="483">IF(A10284&lt;&gt;0,YEAR(A10284),"")</f>
        <v/>
      </c>
    </row>
    <row r="10285" spans="9:14" x14ac:dyDescent="0.25">
      <c r="I10285" s="4" t="str">
        <f t="shared" si="482"/>
        <v/>
      </c>
      <c r="J10285" s="5" t="str">
        <f>IF(A10285&lt;&gt;0,VLOOKUP(F10285,ParametriMovimenti!$A$1:$D$201,2,FALSE),"")</f>
        <v/>
      </c>
      <c r="K10285" s="5" t="str">
        <f>IF(A10285&lt;&gt;0,VLOOKUP(F10285,ParametriMovimenti!$A$1:$D$201,3,FALSE),"")</f>
        <v/>
      </c>
      <c r="L10285" s="5" t="str">
        <f>IF(A10285&lt;&gt;0,VLOOKUP(F10285,ParametriMovimenti!$A$1:$D$201,4,FALSE),"")</f>
        <v/>
      </c>
      <c r="M10285" s="5" t="str">
        <f t="shared" si="481"/>
        <v/>
      </c>
      <c r="N10285" s="5" t="str">
        <f t="shared" si="483"/>
        <v/>
      </c>
    </row>
    <row r="10286" spans="9:14" x14ac:dyDescent="0.25">
      <c r="I10286" s="4" t="str">
        <f t="shared" si="482"/>
        <v/>
      </c>
      <c r="J10286" s="5" t="str">
        <f>IF(A10286&lt;&gt;0,VLOOKUP(F10286,ParametriMovimenti!$A$1:$D$201,2,FALSE),"")</f>
        <v/>
      </c>
      <c r="K10286" s="5" t="str">
        <f>IF(A10286&lt;&gt;0,VLOOKUP(F10286,ParametriMovimenti!$A$1:$D$201,3,FALSE),"")</f>
        <v/>
      </c>
      <c r="L10286" s="5" t="str">
        <f>IF(A10286&lt;&gt;0,VLOOKUP(F10286,ParametriMovimenti!$A$1:$D$201,4,FALSE),"")</f>
        <v/>
      </c>
      <c r="M10286" s="5" t="str">
        <f t="shared" si="481"/>
        <v/>
      </c>
      <c r="N10286" s="5" t="str">
        <f t="shared" si="483"/>
        <v/>
      </c>
    </row>
    <row r="10287" spans="9:14" x14ac:dyDescent="0.25">
      <c r="I10287" s="4" t="str">
        <f t="shared" si="482"/>
        <v/>
      </c>
      <c r="J10287" s="5" t="str">
        <f>IF(A10287&lt;&gt;0,VLOOKUP(F10287,ParametriMovimenti!$A$1:$D$201,2,FALSE),"")</f>
        <v/>
      </c>
      <c r="K10287" s="5" t="str">
        <f>IF(A10287&lt;&gt;0,VLOOKUP(F10287,ParametriMovimenti!$A$1:$D$201,3,FALSE),"")</f>
        <v/>
      </c>
      <c r="L10287" s="5" t="str">
        <f>IF(A10287&lt;&gt;0,VLOOKUP(F10287,ParametriMovimenti!$A$1:$D$201,4,FALSE),"")</f>
        <v/>
      </c>
      <c r="M10287" s="5" t="str">
        <f t="shared" si="481"/>
        <v/>
      </c>
      <c r="N10287" s="5" t="str">
        <f t="shared" si="483"/>
        <v/>
      </c>
    </row>
    <row r="10288" spans="9:14" x14ac:dyDescent="0.25">
      <c r="I10288" s="4" t="str">
        <f t="shared" si="482"/>
        <v/>
      </c>
      <c r="J10288" s="5" t="str">
        <f>IF(A10288&lt;&gt;0,VLOOKUP(F10288,ParametriMovimenti!$A$1:$D$201,2,FALSE),"")</f>
        <v/>
      </c>
      <c r="K10288" s="5" t="str">
        <f>IF(A10288&lt;&gt;0,VLOOKUP(F10288,ParametriMovimenti!$A$1:$D$201,3,FALSE),"")</f>
        <v/>
      </c>
      <c r="L10288" s="5" t="str">
        <f>IF(A10288&lt;&gt;0,VLOOKUP(F10288,ParametriMovimenti!$A$1:$D$201,4,FALSE),"")</f>
        <v/>
      </c>
      <c r="M10288" s="5" t="str">
        <f t="shared" si="481"/>
        <v/>
      </c>
      <c r="N10288" s="5" t="str">
        <f t="shared" si="483"/>
        <v/>
      </c>
    </row>
    <row r="10289" spans="9:14" x14ac:dyDescent="0.25">
      <c r="I10289" s="4" t="str">
        <f t="shared" si="482"/>
        <v/>
      </c>
      <c r="J10289" s="5" t="str">
        <f>IF(A10289&lt;&gt;0,VLOOKUP(F10289,ParametriMovimenti!$A$1:$D$201,2,FALSE),"")</f>
        <v/>
      </c>
      <c r="K10289" s="5" t="str">
        <f>IF(A10289&lt;&gt;0,VLOOKUP(F10289,ParametriMovimenti!$A$1:$D$201,3,FALSE),"")</f>
        <v/>
      </c>
      <c r="L10289" s="5" t="str">
        <f>IF(A10289&lt;&gt;0,VLOOKUP(F10289,ParametriMovimenti!$A$1:$D$201,4,FALSE),"")</f>
        <v/>
      </c>
      <c r="M10289" s="5" t="str">
        <f t="shared" si="481"/>
        <v/>
      </c>
      <c r="N10289" s="5" t="str">
        <f t="shared" si="483"/>
        <v/>
      </c>
    </row>
    <row r="10290" spans="9:14" x14ac:dyDescent="0.25">
      <c r="I10290" s="4" t="str">
        <f t="shared" si="482"/>
        <v/>
      </c>
      <c r="J10290" s="5" t="str">
        <f>IF(A10290&lt;&gt;0,VLOOKUP(F10290,ParametriMovimenti!$A$1:$D$201,2,FALSE),"")</f>
        <v/>
      </c>
      <c r="K10290" s="5" t="str">
        <f>IF(A10290&lt;&gt;0,VLOOKUP(F10290,ParametriMovimenti!$A$1:$D$201,3,FALSE),"")</f>
        <v/>
      </c>
      <c r="L10290" s="5" t="str">
        <f>IF(A10290&lt;&gt;0,VLOOKUP(F10290,ParametriMovimenti!$A$1:$D$201,4,FALSE),"")</f>
        <v/>
      </c>
      <c r="M10290" s="5" t="str">
        <f t="shared" si="481"/>
        <v/>
      </c>
      <c r="N10290" s="5" t="str">
        <f t="shared" si="483"/>
        <v/>
      </c>
    </row>
    <row r="10291" spans="9:14" x14ac:dyDescent="0.25">
      <c r="I10291" s="4" t="str">
        <f t="shared" si="482"/>
        <v/>
      </c>
      <c r="J10291" s="5" t="str">
        <f>IF(A10291&lt;&gt;0,VLOOKUP(F10291,ParametriMovimenti!$A$1:$D$201,2,FALSE),"")</f>
        <v/>
      </c>
      <c r="K10291" s="5" t="str">
        <f>IF(A10291&lt;&gt;0,VLOOKUP(F10291,ParametriMovimenti!$A$1:$D$201,3,FALSE),"")</f>
        <v/>
      </c>
      <c r="L10291" s="5" t="str">
        <f>IF(A10291&lt;&gt;0,VLOOKUP(F10291,ParametriMovimenti!$A$1:$D$201,4,FALSE),"")</f>
        <v/>
      </c>
      <c r="M10291" s="5" t="str">
        <f t="shared" si="481"/>
        <v/>
      </c>
      <c r="N10291" s="5" t="str">
        <f t="shared" si="483"/>
        <v/>
      </c>
    </row>
    <row r="10292" spans="9:14" x14ac:dyDescent="0.25">
      <c r="I10292" s="4" t="str">
        <f t="shared" si="482"/>
        <v/>
      </c>
      <c r="J10292" s="5" t="str">
        <f>IF(A10292&lt;&gt;0,VLOOKUP(F10292,ParametriMovimenti!$A$1:$D$201,2,FALSE),"")</f>
        <v/>
      </c>
      <c r="K10292" s="5" t="str">
        <f>IF(A10292&lt;&gt;0,VLOOKUP(F10292,ParametriMovimenti!$A$1:$D$201,3,FALSE),"")</f>
        <v/>
      </c>
      <c r="L10292" s="5" t="str">
        <f>IF(A10292&lt;&gt;0,VLOOKUP(F10292,ParametriMovimenti!$A$1:$D$201,4,FALSE),"")</f>
        <v/>
      </c>
      <c r="M10292" s="5" t="str">
        <f t="shared" si="481"/>
        <v/>
      </c>
      <c r="N10292" s="5" t="str">
        <f t="shared" si="483"/>
        <v/>
      </c>
    </row>
    <row r="10293" spans="9:14" x14ac:dyDescent="0.25">
      <c r="I10293" s="4" t="str">
        <f t="shared" si="482"/>
        <v/>
      </c>
      <c r="J10293" s="5" t="str">
        <f>IF(A10293&lt;&gt;0,VLOOKUP(F10293,ParametriMovimenti!$A$1:$D$201,2,FALSE),"")</f>
        <v/>
      </c>
      <c r="K10293" s="5" t="str">
        <f>IF(A10293&lt;&gt;0,VLOOKUP(F10293,ParametriMovimenti!$A$1:$D$201,3,FALSE),"")</f>
        <v/>
      </c>
      <c r="L10293" s="5" t="str">
        <f>IF(A10293&lt;&gt;0,VLOOKUP(F10293,ParametriMovimenti!$A$1:$D$201,4,FALSE),"")</f>
        <v/>
      </c>
      <c r="M10293" s="5" t="str">
        <f t="shared" si="481"/>
        <v/>
      </c>
      <c r="N10293" s="5" t="str">
        <f t="shared" si="483"/>
        <v/>
      </c>
    </row>
    <row r="10294" spans="9:14" x14ac:dyDescent="0.25">
      <c r="I10294" s="4" t="str">
        <f t="shared" si="482"/>
        <v/>
      </c>
      <c r="J10294" s="5" t="str">
        <f>IF(A10294&lt;&gt;0,VLOOKUP(F10294,ParametriMovimenti!$A$1:$D$201,2,FALSE),"")</f>
        <v/>
      </c>
      <c r="K10294" s="5" t="str">
        <f>IF(A10294&lt;&gt;0,VLOOKUP(F10294,ParametriMovimenti!$A$1:$D$201,3,FALSE),"")</f>
        <v/>
      </c>
      <c r="L10294" s="5" t="str">
        <f>IF(A10294&lt;&gt;0,VLOOKUP(F10294,ParametriMovimenti!$A$1:$D$201,4,FALSE),"")</f>
        <v/>
      </c>
      <c r="M10294" s="5" t="str">
        <f t="shared" si="481"/>
        <v/>
      </c>
      <c r="N10294" s="5" t="str">
        <f t="shared" si="483"/>
        <v/>
      </c>
    </row>
    <row r="10295" spans="9:14" x14ac:dyDescent="0.25">
      <c r="I10295" s="4" t="str">
        <f t="shared" si="482"/>
        <v/>
      </c>
      <c r="J10295" s="5" t="str">
        <f>IF(A10295&lt;&gt;0,VLOOKUP(F10295,ParametriMovimenti!$A$1:$D$201,2,FALSE),"")</f>
        <v/>
      </c>
      <c r="K10295" s="5" t="str">
        <f>IF(A10295&lt;&gt;0,VLOOKUP(F10295,ParametriMovimenti!$A$1:$D$201,3,FALSE),"")</f>
        <v/>
      </c>
      <c r="L10295" s="5" t="str">
        <f>IF(A10295&lt;&gt;0,VLOOKUP(F10295,ParametriMovimenti!$A$1:$D$201,4,FALSE),"")</f>
        <v/>
      </c>
      <c r="M10295" s="5" t="str">
        <f t="shared" si="481"/>
        <v/>
      </c>
      <c r="N10295" s="5" t="str">
        <f t="shared" si="483"/>
        <v/>
      </c>
    </row>
    <row r="10296" spans="9:14" x14ac:dyDescent="0.25">
      <c r="I10296" s="4" t="str">
        <f t="shared" si="482"/>
        <v/>
      </c>
      <c r="J10296" s="5" t="str">
        <f>IF(A10296&lt;&gt;0,VLOOKUP(F10296,ParametriMovimenti!$A$1:$D$201,2,FALSE),"")</f>
        <v/>
      </c>
      <c r="K10296" s="5" t="str">
        <f>IF(A10296&lt;&gt;0,VLOOKUP(F10296,ParametriMovimenti!$A$1:$D$201,3,FALSE),"")</f>
        <v/>
      </c>
      <c r="L10296" s="5" t="str">
        <f>IF(A10296&lt;&gt;0,VLOOKUP(F10296,ParametriMovimenti!$A$1:$D$201,4,FALSE),"")</f>
        <v/>
      </c>
      <c r="M10296" s="5" t="str">
        <f t="shared" si="481"/>
        <v/>
      </c>
      <c r="N10296" s="5" t="str">
        <f t="shared" si="483"/>
        <v/>
      </c>
    </row>
    <row r="10297" spans="9:14" x14ac:dyDescent="0.25">
      <c r="I10297" s="4" t="str">
        <f t="shared" si="482"/>
        <v/>
      </c>
      <c r="J10297" s="5" t="str">
        <f>IF(A10297&lt;&gt;0,VLOOKUP(F10297,ParametriMovimenti!$A$1:$D$201,2,FALSE),"")</f>
        <v/>
      </c>
      <c r="K10297" s="5" t="str">
        <f>IF(A10297&lt;&gt;0,VLOOKUP(F10297,ParametriMovimenti!$A$1:$D$201,3,FALSE),"")</f>
        <v/>
      </c>
      <c r="L10297" s="5" t="str">
        <f>IF(A10297&lt;&gt;0,VLOOKUP(F10297,ParametriMovimenti!$A$1:$D$201,4,FALSE),"")</f>
        <v/>
      </c>
      <c r="M10297" s="5" t="str">
        <f t="shared" si="481"/>
        <v/>
      </c>
      <c r="N10297" s="5" t="str">
        <f t="shared" si="483"/>
        <v/>
      </c>
    </row>
    <row r="10298" spans="9:14" x14ac:dyDescent="0.25">
      <c r="I10298" s="4" t="str">
        <f t="shared" si="482"/>
        <v/>
      </c>
      <c r="J10298" s="5" t="str">
        <f>IF(A10298&lt;&gt;0,VLOOKUP(F10298,ParametriMovimenti!$A$1:$D$201,2,FALSE),"")</f>
        <v/>
      </c>
      <c r="K10298" s="5" t="str">
        <f>IF(A10298&lt;&gt;0,VLOOKUP(F10298,ParametriMovimenti!$A$1:$D$201,3,FALSE),"")</f>
        <v/>
      </c>
      <c r="L10298" s="5" t="str">
        <f>IF(A10298&lt;&gt;0,VLOOKUP(F10298,ParametriMovimenti!$A$1:$D$201,4,FALSE),"")</f>
        <v/>
      </c>
      <c r="M10298" s="5" t="str">
        <f t="shared" si="481"/>
        <v/>
      </c>
      <c r="N10298" s="5" t="str">
        <f t="shared" si="483"/>
        <v/>
      </c>
    </row>
    <row r="10299" spans="9:14" x14ac:dyDescent="0.25">
      <c r="I10299" s="4" t="str">
        <f t="shared" si="482"/>
        <v/>
      </c>
      <c r="J10299" s="5" t="str">
        <f>IF(A10299&lt;&gt;0,VLOOKUP(F10299,ParametriMovimenti!$A$1:$D$201,2,FALSE),"")</f>
        <v/>
      </c>
      <c r="K10299" s="5" t="str">
        <f>IF(A10299&lt;&gt;0,VLOOKUP(F10299,ParametriMovimenti!$A$1:$D$201,3,FALSE),"")</f>
        <v/>
      </c>
      <c r="L10299" s="5" t="str">
        <f>IF(A10299&lt;&gt;0,VLOOKUP(F10299,ParametriMovimenti!$A$1:$D$201,4,FALSE),"")</f>
        <v/>
      </c>
      <c r="M10299" s="5" t="str">
        <f t="shared" si="481"/>
        <v/>
      </c>
      <c r="N10299" s="5" t="str">
        <f t="shared" si="483"/>
        <v/>
      </c>
    </row>
    <row r="10300" spans="9:14" x14ac:dyDescent="0.25">
      <c r="I10300" s="4" t="str">
        <f t="shared" si="482"/>
        <v/>
      </c>
      <c r="J10300" s="5" t="str">
        <f>IF(A10300&lt;&gt;0,VLOOKUP(F10300,ParametriMovimenti!$A$1:$D$201,2,FALSE),"")</f>
        <v/>
      </c>
      <c r="K10300" s="5" t="str">
        <f>IF(A10300&lt;&gt;0,VLOOKUP(F10300,ParametriMovimenti!$A$1:$D$201,3,FALSE),"")</f>
        <v/>
      </c>
      <c r="L10300" s="5" t="str">
        <f>IF(A10300&lt;&gt;0,VLOOKUP(F10300,ParametriMovimenti!$A$1:$D$201,4,FALSE),"")</f>
        <v/>
      </c>
      <c r="M10300" s="5" t="str">
        <f t="shared" si="481"/>
        <v/>
      </c>
      <c r="N10300" s="5" t="str">
        <f t="shared" si="483"/>
        <v/>
      </c>
    </row>
    <row r="10301" spans="9:14" x14ac:dyDescent="0.25">
      <c r="I10301" s="4" t="str">
        <f t="shared" si="482"/>
        <v/>
      </c>
      <c r="J10301" s="5" t="str">
        <f>IF(A10301&lt;&gt;0,VLOOKUP(F10301,ParametriMovimenti!$A$1:$D$201,2,FALSE),"")</f>
        <v/>
      </c>
      <c r="K10301" s="5" t="str">
        <f>IF(A10301&lt;&gt;0,VLOOKUP(F10301,ParametriMovimenti!$A$1:$D$201,3,FALSE),"")</f>
        <v/>
      </c>
      <c r="L10301" s="5" t="str">
        <f>IF(A10301&lt;&gt;0,VLOOKUP(F10301,ParametriMovimenti!$A$1:$D$201,4,FALSE),"")</f>
        <v/>
      </c>
      <c r="M10301" s="5" t="str">
        <f t="shared" si="481"/>
        <v/>
      </c>
      <c r="N10301" s="5" t="str">
        <f t="shared" si="483"/>
        <v/>
      </c>
    </row>
    <row r="10302" spans="9:14" x14ac:dyDescent="0.25">
      <c r="I10302" s="4" t="str">
        <f t="shared" si="482"/>
        <v/>
      </c>
      <c r="J10302" s="5" t="str">
        <f>IF(A10302&lt;&gt;0,VLOOKUP(F10302,ParametriMovimenti!$A$1:$D$201,2,FALSE),"")</f>
        <v/>
      </c>
      <c r="K10302" s="5" t="str">
        <f>IF(A10302&lt;&gt;0,VLOOKUP(F10302,ParametriMovimenti!$A$1:$D$201,3,FALSE),"")</f>
        <v/>
      </c>
      <c r="L10302" s="5" t="str">
        <f>IF(A10302&lt;&gt;0,VLOOKUP(F10302,ParametriMovimenti!$A$1:$D$201,4,FALSE),"")</f>
        <v/>
      </c>
      <c r="M10302" s="5" t="str">
        <f t="shared" si="481"/>
        <v/>
      </c>
      <c r="N10302" s="5" t="str">
        <f t="shared" si="483"/>
        <v/>
      </c>
    </row>
    <row r="10303" spans="9:14" x14ac:dyDescent="0.25">
      <c r="I10303" s="4" t="str">
        <f t="shared" si="482"/>
        <v/>
      </c>
      <c r="J10303" s="5" t="str">
        <f>IF(A10303&lt;&gt;0,VLOOKUP(F10303,ParametriMovimenti!$A$1:$D$201,2,FALSE),"")</f>
        <v/>
      </c>
      <c r="K10303" s="5" t="str">
        <f>IF(A10303&lt;&gt;0,VLOOKUP(F10303,ParametriMovimenti!$A$1:$D$201,3,FALSE),"")</f>
        <v/>
      </c>
      <c r="L10303" s="5" t="str">
        <f>IF(A10303&lt;&gt;0,VLOOKUP(F10303,ParametriMovimenti!$A$1:$D$201,4,FALSE),"")</f>
        <v/>
      </c>
      <c r="M10303" s="5" t="str">
        <f t="shared" si="481"/>
        <v/>
      </c>
      <c r="N10303" s="5" t="str">
        <f t="shared" si="483"/>
        <v/>
      </c>
    </row>
    <row r="10304" spans="9:14" x14ac:dyDescent="0.25">
      <c r="I10304" s="4" t="str">
        <f t="shared" si="482"/>
        <v/>
      </c>
      <c r="J10304" s="5" t="str">
        <f>IF(A10304&lt;&gt;0,VLOOKUP(F10304,ParametriMovimenti!$A$1:$D$201,2,FALSE),"")</f>
        <v/>
      </c>
      <c r="K10304" s="5" t="str">
        <f>IF(A10304&lt;&gt;0,VLOOKUP(F10304,ParametriMovimenti!$A$1:$D$201,3,FALSE),"")</f>
        <v/>
      </c>
      <c r="L10304" s="5" t="str">
        <f>IF(A10304&lt;&gt;0,VLOOKUP(F10304,ParametriMovimenti!$A$1:$D$201,4,FALSE),"")</f>
        <v/>
      </c>
      <c r="M10304" s="5" t="str">
        <f t="shared" si="481"/>
        <v/>
      </c>
      <c r="N10304" s="5" t="str">
        <f t="shared" si="483"/>
        <v/>
      </c>
    </row>
    <row r="10305" spans="9:14" x14ac:dyDescent="0.25">
      <c r="I10305" s="4" t="str">
        <f t="shared" si="482"/>
        <v/>
      </c>
      <c r="J10305" s="5" t="str">
        <f>IF(A10305&lt;&gt;0,VLOOKUP(F10305,ParametriMovimenti!$A$1:$D$201,2,FALSE),"")</f>
        <v/>
      </c>
      <c r="K10305" s="5" t="str">
        <f>IF(A10305&lt;&gt;0,VLOOKUP(F10305,ParametriMovimenti!$A$1:$D$201,3,FALSE),"")</f>
        <v/>
      </c>
      <c r="L10305" s="5" t="str">
        <f>IF(A10305&lt;&gt;0,VLOOKUP(F10305,ParametriMovimenti!$A$1:$D$201,4,FALSE),"")</f>
        <v/>
      </c>
      <c r="M10305" s="5" t="str">
        <f t="shared" si="481"/>
        <v/>
      </c>
      <c r="N10305" s="5" t="str">
        <f t="shared" si="483"/>
        <v/>
      </c>
    </row>
    <row r="10306" spans="9:14" x14ac:dyDescent="0.25">
      <c r="I10306" s="4" t="str">
        <f t="shared" si="482"/>
        <v/>
      </c>
      <c r="J10306" s="5" t="str">
        <f>IF(A10306&lt;&gt;0,VLOOKUP(F10306,ParametriMovimenti!$A$1:$D$201,2,FALSE),"")</f>
        <v/>
      </c>
      <c r="K10306" s="5" t="str">
        <f>IF(A10306&lt;&gt;0,VLOOKUP(F10306,ParametriMovimenti!$A$1:$D$201,3,FALSE),"")</f>
        <v/>
      </c>
      <c r="L10306" s="5" t="str">
        <f>IF(A10306&lt;&gt;0,VLOOKUP(F10306,ParametriMovimenti!$A$1:$D$201,4,FALSE),"")</f>
        <v/>
      </c>
      <c r="M10306" s="5" t="str">
        <f t="shared" si="481"/>
        <v/>
      </c>
      <c r="N10306" s="5" t="str">
        <f t="shared" si="483"/>
        <v/>
      </c>
    </row>
    <row r="10307" spans="9:14" x14ac:dyDescent="0.25">
      <c r="I10307" s="4" t="str">
        <f t="shared" si="482"/>
        <v/>
      </c>
      <c r="J10307" s="5" t="str">
        <f>IF(A10307&lt;&gt;0,VLOOKUP(F10307,ParametriMovimenti!$A$1:$D$201,2,FALSE),"")</f>
        <v/>
      </c>
      <c r="K10307" s="5" t="str">
        <f>IF(A10307&lt;&gt;0,VLOOKUP(F10307,ParametriMovimenti!$A$1:$D$201,3,FALSE),"")</f>
        <v/>
      </c>
      <c r="L10307" s="5" t="str">
        <f>IF(A10307&lt;&gt;0,VLOOKUP(F10307,ParametriMovimenti!$A$1:$D$201,4,FALSE),"")</f>
        <v/>
      </c>
      <c r="M10307" s="5" t="str">
        <f t="shared" ref="M10307:M10370" si="484">IF(A10307&lt;&gt;0,MONTH(A10307),"")</f>
        <v/>
      </c>
      <c r="N10307" s="5" t="str">
        <f t="shared" si="483"/>
        <v/>
      </c>
    </row>
    <row r="10308" spans="9:14" x14ac:dyDescent="0.25">
      <c r="I10308" s="4" t="str">
        <f t="shared" ref="I10308:I10371" si="485">IF(A10308&lt;&gt;0,I10307+1,"")</f>
        <v/>
      </c>
      <c r="J10308" s="5" t="str">
        <f>IF(A10308&lt;&gt;0,VLOOKUP(F10308,ParametriMovimenti!$A$1:$D$201,2,FALSE),"")</f>
        <v/>
      </c>
      <c r="K10308" s="5" t="str">
        <f>IF(A10308&lt;&gt;0,VLOOKUP(F10308,ParametriMovimenti!$A$1:$D$201,3,FALSE),"")</f>
        <v/>
      </c>
      <c r="L10308" s="5" t="str">
        <f>IF(A10308&lt;&gt;0,VLOOKUP(F10308,ParametriMovimenti!$A$1:$D$201,4,FALSE),"")</f>
        <v/>
      </c>
      <c r="M10308" s="5" t="str">
        <f t="shared" si="484"/>
        <v/>
      </c>
      <c r="N10308" s="5" t="str">
        <f t="shared" si="483"/>
        <v/>
      </c>
    </row>
    <row r="10309" spans="9:14" x14ac:dyDescent="0.25">
      <c r="I10309" s="4" t="str">
        <f t="shared" si="485"/>
        <v/>
      </c>
      <c r="J10309" s="5" t="str">
        <f>IF(A10309&lt;&gt;0,VLOOKUP(F10309,ParametriMovimenti!$A$1:$D$201,2,FALSE),"")</f>
        <v/>
      </c>
      <c r="K10309" s="5" t="str">
        <f>IF(A10309&lt;&gt;0,VLOOKUP(F10309,ParametriMovimenti!$A$1:$D$201,3,FALSE),"")</f>
        <v/>
      </c>
      <c r="L10309" s="5" t="str">
        <f>IF(A10309&lt;&gt;0,VLOOKUP(F10309,ParametriMovimenti!$A$1:$D$201,4,FALSE),"")</f>
        <v/>
      </c>
      <c r="M10309" s="5" t="str">
        <f t="shared" si="484"/>
        <v/>
      </c>
      <c r="N10309" s="5" t="str">
        <f t="shared" si="483"/>
        <v/>
      </c>
    </row>
    <row r="10310" spans="9:14" x14ac:dyDescent="0.25">
      <c r="I10310" s="4" t="str">
        <f t="shared" si="485"/>
        <v/>
      </c>
      <c r="J10310" s="5" t="str">
        <f>IF(A10310&lt;&gt;0,VLOOKUP(F10310,ParametriMovimenti!$A$1:$D$201,2,FALSE),"")</f>
        <v/>
      </c>
      <c r="K10310" s="5" t="str">
        <f>IF(A10310&lt;&gt;0,VLOOKUP(F10310,ParametriMovimenti!$A$1:$D$201,3,FALSE),"")</f>
        <v/>
      </c>
      <c r="L10310" s="5" t="str">
        <f>IF(A10310&lt;&gt;0,VLOOKUP(F10310,ParametriMovimenti!$A$1:$D$201,4,FALSE),"")</f>
        <v/>
      </c>
      <c r="M10310" s="5" t="str">
        <f t="shared" si="484"/>
        <v/>
      </c>
      <c r="N10310" s="5" t="str">
        <f t="shared" si="483"/>
        <v/>
      </c>
    </row>
    <row r="10311" spans="9:14" x14ac:dyDescent="0.25">
      <c r="I10311" s="4" t="str">
        <f t="shared" si="485"/>
        <v/>
      </c>
      <c r="J10311" s="5" t="str">
        <f>IF(A10311&lt;&gt;0,VLOOKUP(F10311,ParametriMovimenti!$A$1:$D$201,2,FALSE),"")</f>
        <v/>
      </c>
      <c r="K10311" s="5" t="str">
        <f>IF(A10311&lt;&gt;0,VLOOKUP(F10311,ParametriMovimenti!$A$1:$D$201,3,FALSE),"")</f>
        <v/>
      </c>
      <c r="L10311" s="5" t="str">
        <f>IF(A10311&lt;&gt;0,VLOOKUP(F10311,ParametriMovimenti!$A$1:$D$201,4,FALSE),"")</f>
        <v/>
      </c>
      <c r="M10311" s="5" t="str">
        <f t="shared" si="484"/>
        <v/>
      </c>
      <c r="N10311" s="5" t="str">
        <f t="shared" si="483"/>
        <v/>
      </c>
    </row>
    <row r="10312" spans="9:14" x14ac:dyDescent="0.25">
      <c r="I10312" s="4" t="str">
        <f t="shared" si="485"/>
        <v/>
      </c>
      <c r="J10312" s="5" t="str">
        <f>IF(A10312&lt;&gt;0,VLOOKUP(F10312,ParametriMovimenti!$A$1:$D$201,2,FALSE),"")</f>
        <v/>
      </c>
      <c r="K10312" s="5" t="str">
        <f>IF(A10312&lt;&gt;0,VLOOKUP(F10312,ParametriMovimenti!$A$1:$D$201,3,FALSE),"")</f>
        <v/>
      </c>
      <c r="L10312" s="5" t="str">
        <f>IF(A10312&lt;&gt;0,VLOOKUP(F10312,ParametriMovimenti!$A$1:$D$201,4,FALSE),"")</f>
        <v/>
      </c>
      <c r="M10312" s="5" t="str">
        <f t="shared" si="484"/>
        <v/>
      </c>
      <c r="N10312" s="5" t="str">
        <f t="shared" si="483"/>
        <v/>
      </c>
    </row>
    <row r="10313" spans="9:14" x14ac:dyDescent="0.25">
      <c r="I10313" s="4" t="str">
        <f t="shared" si="485"/>
        <v/>
      </c>
      <c r="J10313" s="5" t="str">
        <f>IF(A10313&lt;&gt;0,VLOOKUP(F10313,ParametriMovimenti!$A$1:$D$201,2,FALSE),"")</f>
        <v/>
      </c>
      <c r="K10313" s="5" t="str">
        <f>IF(A10313&lt;&gt;0,VLOOKUP(F10313,ParametriMovimenti!$A$1:$D$201,3,FALSE),"")</f>
        <v/>
      </c>
      <c r="L10313" s="5" t="str">
        <f>IF(A10313&lt;&gt;0,VLOOKUP(F10313,ParametriMovimenti!$A$1:$D$201,4,FALSE),"")</f>
        <v/>
      </c>
      <c r="M10313" s="5" t="str">
        <f t="shared" si="484"/>
        <v/>
      </c>
      <c r="N10313" s="5" t="str">
        <f t="shared" si="483"/>
        <v/>
      </c>
    </row>
    <row r="10314" spans="9:14" x14ac:dyDescent="0.25">
      <c r="I10314" s="4" t="str">
        <f t="shared" si="485"/>
        <v/>
      </c>
      <c r="J10314" s="5" t="str">
        <f>IF(A10314&lt;&gt;0,VLOOKUP(F10314,ParametriMovimenti!$A$1:$D$201,2,FALSE),"")</f>
        <v/>
      </c>
      <c r="K10314" s="5" t="str">
        <f>IF(A10314&lt;&gt;0,VLOOKUP(F10314,ParametriMovimenti!$A$1:$D$201,3,FALSE),"")</f>
        <v/>
      </c>
      <c r="L10314" s="5" t="str">
        <f>IF(A10314&lt;&gt;0,VLOOKUP(F10314,ParametriMovimenti!$A$1:$D$201,4,FALSE),"")</f>
        <v/>
      </c>
      <c r="M10314" s="5" t="str">
        <f t="shared" si="484"/>
        <v/>
      </c>
      <c r="N10314" s="5" t="str">
        <f t="shared" si="483"/>
        <v/>
      </c>
    </row>
    <row r="10315" spans="9:14" x14ac:dyDescent="0.25">
      <c r="I10315" s="4" t="str">
        <f t="shared" si="485"/>
        <v/>
      </c>
      <c r="J10315" s="5" t="str">
        <f>IF(A10315&lt;&gt;0,VLOOKUP(F10315,ParametriMovimenti!$A$1:$D$201,2,FALSE),"")</f>
        <v/>
      </c>
      <c r="K10315" s="5" t="str">
        <f>IF(A10315&lt;&gt;0,VLOOKUP(F10315,ParametriMovimenti!$A$1:$D$201,3,FALSE),"")</f>
        <v/>
      </c>
      <c r="L10315" s="5" t="str">
        <f>IF(A10315&lt;&gt;0,VLOOKUP(F10315,ParametriMovimenti!$A$1:$D$201,4,FALSE),"")</f>
        <v/>
      </c>
      <c r="M10315" s="5" t="str">
        <f t="shared" si="484"/>
        <v/>
      </c>
      <c r="N10315" s="5" t="str">
        <f t="shared" si="483"/>
        <v/>
      </c>
    </row>
    <row r="10316" spans="9:14" x14ac:dyDescent="0.25">
      <c r="I10316" s="4" t="str">
        <f t="shared" si="485"/>
        <v/>
      </c>
      <c r="J10316" s="5" t="str">
        <f>IF(A10316&lt;&gt;0,VLOOKUP(F10316,ParametriMovimenti!$A$1:$D$201,2,FALSE),"")</f>
        <v/>
      </c>
      <c r="K10316" s="5" t="str">
        <f>IF(A10316&lt;&gt;0,VLOOKUP(F10316,ParametriMovimenti!$A$1:$D$201,3,FALSE),"")</f>
        <v/>
      </c>
      <c r="L10316" s="5" t="str">
        <f>IF(A10316&lt;&gt;0,VLOOKUP(F10316,ParametriMovimenti!$A$1:$D$201,4,FALSE),"")</f>
        <v/>
      </c>
      <c r="M10316" s="5" t="str">
        <f t="shared" si="484"/>
        <v/>
      </c>
      <c r="N10316" s="5" t="str">
        <f t="shared" si="483"/>
        <v/>
      </c>
    </row>
    <row r="10317" spans="9:14" x14ac:dyDescent="0.25">
      <c r="I10317" s="4" t="str">
        <f t="shared" si="485"/>
        <v/>
      </c>
      <c r="J10317" s="5" t="str">
        <f>IF(A10317&lt;&gt;0,VLOOKUP(F10317,ParametriMovimenti!$A$1:$D$201,2,FALSE),"")</f>
        <v/>
      </c>
      <c r="K10317" s="5" t="str">
        <f>IF(A10317&lt;&gt;0,VLOOKUP(F10317,ParametriMovimenti!$A$1:$D$201,3,FALSE),"")</f>
        <v/>
      </c>
      <c r="L10317" s="5" t="str">
        <f>IF(A10317&lt;&gt;0,VLOOKUP(F10317,ParametriMovimenti!$A$1:$D$201,4,FALSE),"")</f>
        <v/>
      </c>
      <c r="M10317" s="5" t="str">
        <f t="shared" si="484"/>
        <v/>
      </c>
      <c r="N10317" s="5" t="str">
        <f t="shared" si="483"/>
        <v/>
      </c>
    </row>
    <row r="10318" spans="9:14" x14ac:dyDescent="0.25">
      <c r="I10318" s="4" t="str">
        <f t="shared" si="485"/>
        <v/>
      </c>
      <c r="J10318" s="5" t="str">
        <f>IF(A10318&lt;&gt;0,VLOOKUP(F10318,ParametriMovimenti!$A$1:$D$201,2,FALSE),"")</f>
        <v/>
      </c>
      <c r="K10318" s="5" t="str">
        <f>IF(A10318&lt;&gt;0,VLOOKUP(F10318,ParametriMovimenti!$A$1:$D$201,3,FALSE),"")</f>
        <v/>
      </c>
      <c r="L10318" s="5" t="str">
        <f>IF(A10318&lt;&gt;0,VLOOKUP(F10318,ParametriMovimenti!$A$1:$D$201,4,FALSE),"")</f>
        <v/>
      </c>
      <c r="M10318" s="5" t="str">
        <f t="shared" si="484"/>
        <v/>
      </c>
      <c r="N10318" s="5" t="str">
        <f t="shared" si="483"/>
        <v/>
      </c>
    </row>
    <row r="10319" spans="9:14" x14ac:dyDescent="0.25">
      <c r="I10319" s="4" t="str">
        <f t="shared" si="485"/>
        <v/>
      </c>
      <c r="J10319" s="5" t="str">
        <f>IF(A10319&lt;&gt;0,VLOOKUP(F10319,ParametriMovimenti!$A$1:$D$201,2,FALSE),"")</f>
        <v/>
      </c>
      <c r="K10319" s="5" t="str">
        <f>IF(A10319&lt;&gt;0,VLOOKUP(F10319,ParametriMovimenti!$A$1:$D$201,3,FALSE),"")</f>
        <v/>
      </c>
      <c r="L10319" s="5" t="str">
        <f>IF(A10319&lt;&gt;0,VLOOKUP(F10319,ParametriMovimenti!$A$1:$D$201,4,FALSE),"")</f>
        <v/>
      </c>
      <c r="M10319" s="5" t="str">
        <f t="shared" si="484"/>
        <v/>
      </c>
      <c r="N10319" s="5" t="str">
        <f t="shared" si="483"/>
        <v/>
      </c>
    </row>
    <row r="10320" spans="9:14" x14ac:dyDescent="0.25">
      <c r="I10320" s="4" t="str">
        <f t="shared" si="485"/>
        <v/>
      </c>
      <c r="J10320" s="5" t="str">
        <f>IF(A10320&lt;&gt;0,VLOOKUP(F10320,ParametriMovimenti!$A$1:$D$201,2,FALSE),"")</f>
        <v/>
      </c>
      <c r="K10320" s="5" t="str">
        <f>IF(A10320&lt;&gt;0,VLOOKUP(F10320,ParametriMovimenti!$A$1:$D$201,3,FALSE),"")</f>
        <v/>
      </c>
      <c r="L10320" s="5" t="str">
        <f>IF(A10320&lt;&gt;0,VLOOKUP(F10320,ParametriMovimenti!$A$1:$D$201,4,FALSE),"")</f>
        <v/>
      </c>
      <c r="M10320" s="5" t="str">
        <f t="shared" si="484"/>
        <v/>
      </c>
      <c r="N10320" s="5" t="str">
        <f t="shared" si="483"/>
        <v/>
      </c>
    </row>
    <row r="10321" spans="9:14" x14ac:dyDescent="0.25">
      <c r="I10321" s="4" t="str">
        <f t="shared" si="485"/>
        <v/>
      </c>
      <c r="J10321" s="5" t="str">
        <f>IF(A10321&lt;&gt;0,VLOOKUP(F10321,ParametriMovimenti!$A$1:$D$201,2,FALSE),"")</f>
        <v/>
      </c>
      <c r="K10321" s="5" t="str">
        <f>IF(A10321&lt;&gt;0,VLOOKUP(F10321,ParametriMovimenti!$A$1:$D$201,3,FALSE),"")</f>
        <v/>
      </c>
      <c r="L10321" s="5" t="str">
        <f>IF(A10321&lt;&gt;0,VLOOKUP(F10321,ParametriMovimenti!$A$1:$D$201,4,FALSE),"")</f>
        <v/>
      </c>
      <c r="M10321" s="5" t="str">
        <f t="shared" si="484"/>
        <v/>
      </c>
      <c r="N10321" s="5" t="str">
        <f t="shared" si="483"/>
        <v/>
      </c>
    </row>
    <row r="10322" spans="9:14" x14ac:dyDescent="0.25">
      <c r="I10322" s="4" t="str">
        <f t="shared" si="485"/>
        <v/>
      </c>
      <c r="J10322" s="5" t="str">
        <f>IF(A10322&lt;&gt;0,VLOOKUP(F10322,ParametriMovimenti!$A$1:$D$201,2,FALSE),"")</f>
        <v/>
      </c>
      <c r="K10322" s="5" t="str">
        <f>IF(A10322&lt;&gt;0,VLOOKUP(F10322,ParametriMovimenti!$A$1:$D$201,3,FALSE),"")</f>
        <v/>
      </c>
      <c r="L10322" s="5" t="str">
        <f>IF(A10322&lt;&gt;0,VLOOKUP(F10322,ParametriMovimenti!$A$1:$D$201,4,FALSE),"")</f>
        <v/>
      </c>
      <c r="M10322" s="5" t="str">
        <f t="shared" si="484"/>
        <v/>
      </c>
      <c r="N10322" s="5" t="str">
        <f t="shared" si="483"/>
        <v/>
      </c>
    </row>
    <row r="10323" spans="9:14" x14ac:dyDescent="0.25">
      <c r="I10323" s="4" t="str">
        <f t="shared" si="485"/>
        <v/>
      </c>
      <c r="J10323" s="5" t="str">
        <f>IF(A10323&lt;&gt;0,VLOOKUP(F10323,ParametriMovimenti!$A$1:$D$201,2,FALSE),"")</f>
        <v/>
      </c>
      <c r="K10323" s="5" t="str">
        <f>IF(A10323&lt;&gt;0,VLOOKUP(F10323,ParametriMovimenti!$A$1:$D$201,3,FALSE),"")</f>
        <v/>
      </c>
      <c r="L10323" s="5" t="str">
        <f>IF(A10323&lt;&gt;0,VLOOKUP(F10323,ParametriMovimenti!$A$1:$D$201,4,FALSE),"")</f>
        <v/>
      </c>
      <c r="M10323" s="5" t="str">
        <f t="shared" si="484"/>
        <v/>
      </c>
      <c r="N10323" s="5" t="str">
        <f t="shared" si="483"/>
        <v/>
      </c>
    </row>
    <row r="10324" spans="9:14" x14ac:dyDescent="0.25">
      <c r="I10324" s="4" t="str">
        <f t="shared" si="485"/>
        <v/>
      </c>
      <c r="J10324" s="5" t="str">
        <f>IF(A10324&lt;&gt;0,VLOOKUP(F10324,ParametriMovimenti!$A$1:$D$201,2,FALSE),"")</f>
        <v/>
      </c>
      <c r="K10324" s="5" t="str">
        <f>IF(A10324&lt;&gt;0,VLOOKUP(F10324,ParametriMovimenti!$A$1:$D$201,3,FALSE),"")</f>
        <v/>
      </c>
      <c r="L10324" s="5" t="str">
        <f>IF(A10324&lt;&gt;0,VLOOKUP(F10324,ParametriMovimenti!$A$1:$D$201,4,FALSE),"")</f>
        <v/>
      </c>
      <c r="M10324" s="5" t="str">
        <f t="shared" si="484"/>
        <v/>
      </c>
      <c r="N10324" s="5" t="str">
        <f t="shared" si="483"/>
        <v/>
      </c>
    </row>
    <row r="10325" spans="9:14" x14ac:dyDescent="0.25">
      <c r="I10325" s="4" t="str">
        <f t="shared" si="485"/>
        <v/>
      </c>
      <c r="J10325" s="5" t="str">
        <f>IF(A10325&lt;&gt;0,VLOOKUP(F10325,ParametriMovimenti!$A$1:$D$201,2,FALSE),"")</f>
        <v/>
      </c>
      <c r="K10325" s="5" t="str">
        <f>IF(A10325&lt;&gt;0,VLOOKUP(F10325,ParametriMovimenti!$A$1:$D$201,3,FALSE),"")</f>
        <v/>
      </c>
      <c r="L10325" s="5" t="str">
        <f>IF(A10325&lt;&gt;0,VLOOKUP(F10325,ParametriMovimenti!$A$1:$D$201,4,FALSE),"")</f>
        <v/>
      </c>
      <c r="M10325" s="5" t="str">
        <f t="shared" si="484"/>
        <v/>
      </c>
      <c r="N10325" s="5" t="str">
        <f t="shared" si="483"/>
        <v/>
      </c>
    </row>
    <row r="10326" spans="9:14" x14ac:dyDescent="0.25">
      <c r="I10326" s="4" t="str">
        <f t="shared" si="485"/>
        <v/>
      </c>
      <c r="J10326" s="5" t="str">
        <f>IF(A10326&lt;&gt;0,VLOOKUP(F10326,ParametriMovimenti!$A$1:$D$201,2,FALSE),"")</f>
        <v/>
      </c>
      <c r="K10326" s="5" t="str">
        <f>IF(A10326&lt;&gt;0,VLOOKUP(F10326,ParametriMovimenti!$A$1:$D$201,3,FALSE),"")</f>
        <v/>
      </c>
      <c r="L10326" s="5" t="str">
        <f>IF(A10326&lt;&gt;0,VLOOKUP(F10326,ParametriMovimenti!$A$1:$D$201,4,FALSE),"")</f>
        <v/>
      </c>
      <c r="M10326" s="5" t="str">
        <f t="shared" si="484"/>
        <v/>
      </c>
      <c r="N10326" s="5" t="str">
        <f t="shared" si="483"/>
        <v/>
      </c>
    </row>
    <row r="10327" spans="9:14" x14ac:dyDescent="0.25">
      <c r="I10327" s="4" t="str">
        <f t="shared" si="485"/>
        <v/>
      </c>
      <c r="J10327" s="5" t="str">
        <f>IF(A10327&lt;&gt;0,VLOOKUP(F10327,ParametriMovimenti!$A$1:$D$201,2,FALSE),"")</f>
        <v/>
      </c>
      <c r="K10327" s="5" t="str">
        <f>IF(A10327&lt;&gt;0,VLOOKUP(F10327,ParametriMovimenti!$A$1:$D$201,3,FALSE),"")</f>
        <v/>
      </c>
      <c r="L10327" s="5" t="str">
        <f>IF(A10327&lt;&gt;0,VLOOKUP(F10327,ParametriMovimenti!$A$1:$D$201,4,FALSE),"")</f>
        <v/>
      </c>
      <c r="M10327" s="5" t="str">
        <f t="shared" si="484"/>
        <v/>
      </c>
      <c r="N10327" s="5" t="str">
        <f t="shared" si="483"/>
        <v/>
      </c>
    </row>
    <row r="10328" spans="9:14" x14ac:dyDescent="0.25">
      <c r="I10328" s="4" t="str">
        <f t="shared" si="485"/>
        <v/>
      </c>
      <c r="J10328" s="5" t="str">
        <f>IF(A10328&lt;&gt;0,VLOOKUP(F10328,ParametriMovimenti!$A$1:$D$201,2,FALSE),"")</f>
        <v/>
      </c>
      <c r="K10328" s="5" t="str">
        <f>IF(A10328&lt;&gt;0,VLOOKUP(F10328,ParametriMovimenti!$A$1:$D$201,3,FALSE),"")</f>
        <v/>
      </c>
      <c r="L10328" s="5" t="str">
        <f>IF(A10328&lt;&gt;0,VLOOKUP(F10328,ParametriMovimenti!$A$1:$D$201,4,FALSE),"")</f>
        <v/>
      </c>
      <c r="M10328" s="5" t="str">
        <f t="shared" si="484"/>
        <v/>
      </c>
      <c r="N10328" s="5" t="str">
        <f t="shared" si="483"/>
        <v/>
      </c>
    </row>
    <row r="10329" spans="9:14" x14ac:dyDescent="0.25">
      <c r="I10329" s="4" t="str">
        <f t="shared" si="485"/>
        <v/>
      </c>
      <c r="J10329" s="5" t="str">
        <f>IF(A10329&lt;&gt;0,VLOOKUP(F10329,ParametriMovimenti!$A$1:$D$201,2,FALSE),"")</f>
        <v/>
      </c>
      <c r="K10329" s="5" t="str">
        <f>IF(A10329&lt;&gt;0,VLOOKUP(F10329,ParametriMovimenti!$A$1:$D$201,3,FALSE),"")</f>
        <v/>
      </c>
      <c r="L10329" s="5" t="str">
        <f>IF(A10329&lt;&gt;0,VLOOKUP(F10329,ParametriMovimenti!$A$1:$D$201,4,FALSE),"")</f>
        <v/>
      </c>
      <c r="M10329" s="5" t="str">
        <f t="shared" si="484"/>
        <v/>
      </c>
      <c r="N10329" s="5" t="str">
        <f t="shared" si="483"/>
        <v/>
      </c>
    </row>
    <row r="10330" spans="9:14" x14ac:dyDescent="0.25">
      <c r="I10330" s="4" t="str">
        <f t="shared" si="485"/>
        <v/>
      </c>
      <c r="J10330" s="5" t="str">
        <f>IF(A10330&lt;&gt;0,VLOOKUP(F10330,ParametriMovimenti!$A$1:$D$201,2,FALSE),"")</f>
        <v/>
      </c>
      <c r="K10330" s="5" t="str">
        <f>IF(A10330&lt;&gt;0,VLOOKUP(F10330,ParametriMovimenti!$A$1:$D$201,3,FALSE),"")</f>
        <v/>
      </c>
      <c r="L10330" s="5" t="str">
        <f>IF(A10330&lt;&gt;0,VLOOKUP(F10330,ParametriMovimenti!$A$1:$D$201,4,FALSE),"")</f>
        <v/>
      </c>
      <c r="M10330" s="5" t="str">
        <f t="shared" si="484"/>
        <v/>
      </c>
      <c r="N10330" s="5" t="str">
        <f t="shared" si="483"/>
        <v/>
      </c>
    </row>
    <row r="10331" spans="9:14" x14ac:dyDescent="0.25">
      <c r="I10331" s="4" t="str">
        <f t="shared" si="485"/>
        <v/>
      </c>
      <c r="J10331" s="5" t="str">
        <f>IF(A10331&lt;&gt;0,VLOOKUP(F10331,ParametriMovimenti!$A$1:$D$201,2,FALSE),"")</f>
        <v/>
      </c>
      <c r="K10331" s="5" t="str">
        <f>IF(A10331&lt;&gt;0,VLOOKUP(F10331,ParametriMovimenti!$A$1:$D$201,3,FALSE),"")</f>
        <v/>
      </c>
      <c r="L10331" s="5" t="str">
        <f>IF(A10331&lt;&gt;0,VLOOKUP(F10331,ParametriMovimenti!$A$1:$D$201,4,FALSE),"")</f>
        <v/>
      </c>
      <c r="M10331" s="5" t="str">
        <f t="shared" si="484"/>
        <v/>
      </c>
      <c r="N10331" s="5" t="str">
        <f t="shared" si="483"/>
        <v/>
      </c>
    </row>
    <row r="10332" spans="9:14" x14ac:dyDescent="0.25">
      <c r="I10332" s="4" t="str">
        <f t="shared" si="485"/>
        <v/>
      </c>
      <c r="J10332" s="5" t="str">
        <f>IF(A10332&lt;&gt;0,VLOOKUP(F10332,ParametriMovimenti!$A$1:$D$201,2,FALSE),"")</f>
        <v/>
      </c>
      <c r="K10332" s="5" t="str">
        <f>IF(A10332&lt;&gt;0,VLOOKUP(F10332,ParametriMovimenti!$A$1:$D$201,3,FALSE),"")</f>
        <v/>
      </c>
      <c r="L10332" s="5" t="str">
        <f>IF(A10332&lt;&gt;0,VLOOKUP(F10332,ParametriMovimenti!$A$1:$D$201,4,FALSE),"")</f>
        <v/>
      </c>
      <c r="M10332" s="5" t="str">
        <f t="shared" si="484"/>
        <v/>
      </c>
      <c r="N10332" s="5" t="str">
        <f t="shared" si="483"/>
        <v/>
      </c>
    </row>
    <row r="10333" spans="9:14" x14ac:dyDescent="0.25">
      <c r="I10333" s="4" t="str">
        <f t="shared" si="485"/>
        <v/>
      </c>
      <c r="J10333" s="5" t="str">
        <f>IF(A10333&lt;&gt;0,VLOOKUP(F10333,ParametriMovimenti!$A$1:$D$201,2,FALSE),"")</f>
        <v/>
      </c>
      <c r="K10333" s="5" t="str">
        <f>IF(A10333&lt;&gt;0,VLOOKUP(F10333,ParametriMovimenti!$A$1:$D$201,3,FALSE),"")</f>
        <v/>
      </c>
      <c r="L10333" s="5" t="str">
        <f>IF(A10333&lt;&gt;0,VLOOKUP(F10333,ParametriMovimenti!$A$1:$D$201,4,FALSE),"")</f>
        <v/>
      </c>
      <c r="M10333" s="5" t="str">
        <f t="shared" si="484"/>
        <v/>
      </c>
      <c r="N10333" s="5" t="str">
        <f t="shared" si="483"/>
        <v/>
      </c>
    </row>
    <row r="10334" spans="9:14" x14ac:dyDescent="0.25">
      <c r="I10334" s="4" t="str">
        <f t="shared" si="485"/>
        <v/>
      </c>
      <c r="J10334" s="5" t="str">
        <f>IF(A10334&lt;&gt;0,VLOOKUP(F10334,ParametriMovimenti!$A$1:$D$201,2,FALSE),"")</f>
        <v/>
      </c>
      <c r="K10334" s="5" t="str">
        <f>IF(A10334&lt;&gt;0,VLOOKUP(F10334,ParametriMovimenti!$A$1:$D$201,3,FALSE),"")</f>
        <v/>
      </c>
      <c r="L10334" s="5" t="str">
        <f>IF(A10334&lt;&gt;0,VLOOKUP(F10334,ParametriMovimenti!$A$1:$D$201,4,FALSE),"")</f>
        <v/>
      </c>
      <c r="M10334" s="5" t="str">
        <f t="shared" si="484"/>
        <v/>
      </c>
      <c r="N10334" s="5" t="str">
        <f t="shared" si="483"/>
        <v/>
      </c>
    </row>
    <row r="10335" spans="9:14" x14ac:dyDescent="0.25">
      <c r="I10335" s="4" t="str">
        <f t="shared" si="485"/>
        <v/>
      </c>
      <c r="J10335" s="5" t="str">
        <f>IF(A10335&lt;&gt;0,VLOOKUP(F10335,ParametriMovimenti!$A$1:$D$201,2,FALSE),"")</f>
        <v/>
      </c>
      <c r="K10335" s="5" t="str">
        <f>IF(A10335&lt;&gt;0,VLOOKUP(F10335,ParametriMovimenti!$A$1:$D$201,3,FALSE),"")</f>
        <v/>
      </c>
      <c r="L10335" s="5" t="str">
        <f>IF(A10335&lt;&gt;0,VLOOKUP(F10335,ParametriMovimenti!$A$1:$D$201,4,FALSE),"")</f>
        <v/>
      </c>
      <c r="M10335" s="5" t="str">
        <f t="shared" si="484"/>
        <v/>
      </c>
      <c r="N10335" s="5" t="str">
        <f t="shared" si="483"/>
        <v/>
      </c>
    </row>
    <row r="10336" spans="9:14" x14ac:dyDescent="0.25">
      <c r="I10336" s="4" t="str">
        <f t="shared" si="485"/>
        <v/>
      </c>
      <c r="J10336" s="5" t="str">
        <f>IF(A10336&lt;&gt;0,VLOOKUP(F10336,ParametriMovimenti!$A$1:$D$201,2,FALSE),"")</f>
        <v/>
      </c>
      <c r="K10336" s="5" t="str">
        <f>IF(A10336&lt;&gt;0,VLOOKUP(F10336,ParametriMovimenti!$A$1:$D$201,3,FALSE),"")</f>
        <v/>
      </c>
      <c r="L10336" s="5" t="str">
        <f>IF(A10336&lt;&gt;0,VLOOKUP(F10336,ParametriMovimenti!$A$1:$D$201,4,FALSE),"")</f>
        <v/>
      </c>
      <c r="M10336" s="5" t="str">
        <f t="shared" si="484"/>
        <v/>
      </c>
      <c r="N10336" s="5" t="str">
        <f t="shared" si="483"/>
        <v/>
      </c>
    </row>
    <row r="10337" spans="9:14" x14ac:dyDescent="0.25">
      <c r="I10337" s="4" t="str">
        <f t="shared" si="485"/>
        <v/>
      </c>
      <c r="J10337" s="5" t="str">
        <f>IF(A10337&lt;&gt;0,VLOOKUP(F10337,ParametriMovimenti!$A$1:$D$201,2,FALSE),"")</f>
        <v/>
      </c>
      <c r="K10337" s="5" t="str">
        <f>IF(A10337&lt;&gt;0,VLOOKUP(F10337,ParametriMovimenti!$A$1:$D$201,3,FALSE),"")</f>
        <v/>
      </c>
      <c r="L10337" s="5" t="str">
        <f>IF(A10337&lt;&gt;0,VLOOKUP(F10337,ParametriMovimenti!$A$1:$D$201,4,FALSE),"")</f>
        <v/>
      </c>
      <c r="M10337" s="5" t="str">
        <f t="shared" si="484"/>
        <v/>
      </c>
      <c r="N10337" s="5" t="str">
        <f t="shared" si="483"/>
        <v/>
      </c>
    </row>
    <row r="10338" spans="9:14" x14ac:dyDescent="0.25">
      <c r="I10338" s="4" t="str">
        <f t="shared" si="485"/>
        <v/>
      </c>
      <c r="J10338" s="5" t="str">
        <f>IF(A10338&lt;&gt;0,VLOOKUP(F10338,ParametriMovimenti!$A$1:$D$201,2,FALSE),"")</f>
        <v/>
      </c>
      <c r="K10338" s="5" t="str">
        <f>IF(A10338&lt;&gt;0,VLOOKUP(F10338,ParametriMovimenti!$A$1:$D$201,3,FALSE),"")</f>
        <v/>
      </c>
      <c r="L10338" s="5" t="str">
        <f>IF(A10338&lt;&gt;0,VLOOKUP(F10338,ParametriMovimenti!$A$1:$D$201,4,FALSE),"")</f>
        <v/>
      </c>
      <c r="M10338" s="5" t="str">
        <f t="shared" si="484"/>
        <v/>
      </c>
      <c r="N10338" s="5" t="str">
        <f t="shared" si="483"/>
        <v/>
      </c>
    </row>
    <row r="10339" spans="9:14" x14ac:dyDescent="0.25">
      <c r="I10339" s="4" t="str">
        <f t="shared" si="485"/>
        <v/>
      </c>
      <c r="J10339" s="5" t="str">
        <f>IF(A10339&lt;&gt;0,VLOOKUP(F10339,ParametriMovimenti!$A$1:$D$201,2,FALSE),"")</f>
        <v/>
      </c>
      <c r="K10339" s="5" t="str">
        <f>IF(A10339&lt;&gt;0,VLOOKUP(F10339,ParametriMovimenti!$A$1:$D$201,3,FALSE),"")</f>
        <v/>
      </c>
      <c r="L10339" s="5" t="str">
        <f>IF(A10339&lt;&gt;0,VLOOKUP(F10339,ParametriMovimenti!$A$1:$D$201,4,FALSE),"")</f>
        <v/>
      </c>
      <c r="M10339" s="5" t="str">
        <f t="shared" si="484"/>
        <v/>
      </c>
      <c r="N10339" s="5" t="str">
        <f t="shared" si="483"/>
        <v/>
      </c>
    </row>
    <row r="10340" spans="9:14" x14ac:dyDescent="0.25">
      <c r="I10340" s="4" t="str">
        <f t="shared" si="485"/>
        <v/>
      </c>
      <c r="J10340" s="5" t="str">
        <f>IF(A10340&lt;&gt;0,VLOOKUP(F10340,ParametriMovimenti!$A$1:$D$201,2,FALSE),"")</f>
        <v/>
      </c>
      <c r="K10340" s="5" t="str">
        <f>IF(A10340&lt;&gt;0,VLOOKUP(F10340,ParametriMovimenti!$A$1:$D$201,3,FALSE),"")</f>
        <v/>
      </c>
      <c r="L10340" s="5" t="str">
        <f>IF(A10340&lt;&gt;0,VLOOKUP(F10340,ParametriMovimenti!$A$1:$D$201,4,FALSE),"")</f>
        <v/>
      </c>
      <c r="M10340" s="5" t="str">
        <f t="shared" si="484"/>
        <v/>
      </c>
      <c r="N10340" s="5" t="str">
        <f t="shared" si="483"/>
        <v/>
      </c>
    </row>
    <row r="10341" spans="9:14" x14ac:dyDescent="0.25">
      <c r="I10341" s="4" t="str">
        <f t="shared" si="485"/>
        <v/>
      </c>
      <c r="J10341" s="5" t="str">
        <f>IF(A10341&lt;&gt;0,VLOOKUP(F10341,ParametriMovimenti!$A$1:$D$201,2,FALSE),"")</f>
        <v/>
      </c>
      <c r="K10341" s="5" t="str">
        <f>IF(A10341&lt;&gt;0,VLOOKUP(F10341,ParametriMovimenti!$A$1:$D$201,3,FALSE),"")</f>
        <v/>
      </c>
      <c r="L10341" s="5" t="str">
        <f>IF(A10341&lt;&gt;0,VLOOKUP(F10341,ParametriMovimenti!$A$1:$D$201,4,FALSE),"")</f>
        <v/>
      </c>
      <c r="M10341" s="5" t="str">
        <f t="shared" si="484"/>
        <v/>
      </c>
      <c r="N10341" s="5" t="str">
        <f t="shared" si="483"/>
        <v/>
      </c>
    </row>
    <row r="10342" spans="9:14" x14ac:dyDescent="0.25">
      <c r="I10342" s="4" t="str">
        <f t="shared" si="485"/>
        <v/>
      </c>
      <c r="J10342" s="5" t="str">
        <f>IF(A10342&lt;&gt;0,VLOOKUP(F10342,ParametriMovimenti!$A$1:$D$201,2,FALSE),"")</f>
        <v/>
      </c>
      <c r="K10342" s="5" t="str">
        <f>IF(A10342&lt;&gt;0,VLOOKUP(F10342,ParametriMovimenti!$A$1:$D$201,3,FALSE),"")</f>
        <v/>
      </c>
      <c r="L10342" s="5" t="str">
        <f>IF(A10342&lt;&gt;0,VLOOKUP(F10342,ParametriMovimenti!$A$1:$D$201,4,FALSE),"")</f>
        <v/>
      </c>
      <c r="M10342" s="5" t="str">
        <f t="shared" si="484"/>
        <v/>
      </c>
      <c r="N10342" s="5" t="str">
        <f t="shared" si="483"/>
        <v/>
      </c>
    </row>
    <row r="10343" spans="9:14" x14ac:dyDescent="0.25">
      <c r="I10343" s="4" t="str">
        <f t="shared" si="485"/>
        <v/>
      </c>
      <c r="J10343" s="5" t="str">
        <f>IF(A10343&lt;&gt;0,VLOOKUP(F10343,ParametriMovimenti!$A$1:$D$201,2,FALSE),"")</f>
        <v/>
      </c>
      <c r="K10343" s="5" t="str">
        <f>IF(A10343&lt;&gt;0,VLOOKUP(F10343,ParametriMovimenti!$A$1:$D$201,3,FALSE),"")</f>
        <v/>
      </c>
      <c r="L10343" s="5" t="str">
        <f>IF(A10343&lt;&gt;0,VLOOKUP(F10343,ParametriMovimenti!$A$1:$D$201,4,FALSE),"")</f>
        <v/>
      </c>
      <c r="M10343" s="5" t="str">
        <f t="shared" si="484"/>
        <v/>
      </c>
      <c r="N10343" s="5" t="str">
        <f t="shared" si="483"/>
        <v/>
      </c>
    </row>
    <row r="10344" spans="9:14" x14ac:dyDescent="0.25">
      <c r="I10344" s="4" t="str">
        <f t="shared" si="485"/>
        <v/>
      </c>
      <c r="J10344" s="5" t="str">
        <f>IF(A10344&lt;&gt;0,VLOOKUP(F10344,ParametriMovimenti!$A$1:$D$201,2,FALSE),"")</f>
        <v/>
      </c>
      <c r="K10344" s="5" t="str">
        <f>IF(A10344&lt;&gt;0,VLOOKUP(F10344,ParametriMovimenti!$A$1:$D$201,3,FALSE),"")</f>
        <v/>
      </c>
      <c r="L10344" s="5" t="str">
        <f>IF(A10344&lt;&gt;0,VLOOKUP(F10344,ParametriMovimenti!$A$1:$D$201,4,FALSE),"")</f>
        <v/>
      </c>
      <c r="M10344" s="5" t="str">
        <f t="shared" si="484"/>
        <v/>
      </c>
      <c r="N10344" s="5" t="str">
        <f t="shared" si="483"/>
        <v/>
      </c>
    </row>
    <row r="10345" spans="9:14" x14ac:dyDescent="0.25">
      <c r="I10345" s="4" t="str">
        <f t="shared" si="485"/>
        <v/>
      </c>
      <c r="J10345" s="5" t="str">
        <f>IF(A10345&lt;&gt;0,VLOOKUP(F10345,ParametriMovimenti!$A$1:$D$201,2,FALSE),"")</f>
        <v/>
      </c>
      <c r="K10345" s="5" t="str">
        <f>IF(A10345&lt;&gt;0,VLOOKUP(F10345,ParametriMovimenti!$A$1:$D$201,3,FALSE),"")</f>
        <v/>
      </c>
      <c r="L10345" s="5" t="str">
        <f>IF(A10345&lt;&gt;0,VLOOKUP(F10345,ParametriMovimenti!$A$1:$D$201,4,FALSE),"")</f>
        <v/>
      </c>
      <c r="M10345" s="5" t="str">
        <f t="shared" si="484"/>
        <v/>
      </c>
      <c r="N10345" s="5" t="str">
        <f t="shared" si="483"/>
        <v/>
      </c>
    </row>
    <row r="10346" spans="9:14" x14ac:dyDescent="0.25">
      <c r="I10346" s="4" t="str">
        <f t="shared" si="485"/>
        <v/>
      </c>
      <c r="J10346" s="5" t="str">
        <f>IF(A10346&lt;&gt;0,VLOOKUP(F10346,ParametriMovimenti!$A$1:$D$201,2,FALSE),"")</f>
        <v/>
      </c>
      <c r="K10346" s="5" t="str">
        <f>IF(A10346&lt;&gt;0,VLOOKUP(F10346,ParametriMovimenti!$A$1:$D$201,3,FALSE),"")</f>
        <v/>
      </c>
      <c r="L10346" s="5" t="str">
        <f>IF(A10346&lt;&gt;0,VLOOKUP(F10346,ParametriMovimenti!$A$1:$D$201,4,FALSE),"")</f>
        <v/>
      </c>
      <c r="M10346" s="5" t="str">
        <f t="shared" si="484"/>
        <v/>
      </c>
      <c r="N10346" s="5" t="str">
        <f t="shared" si="483"/>
        <v/>
      </c>
    </row>
    <row r="10347" spans="9:14" x14ac:dyDescent="0.25">
      <c r="I10347" s="4" t="str">
        <f t="shared" si="485"/>
        <v/>
      </c>
      <c r="J10347" s="5" t="str">
        <f>IF(A10347&lt;&gt;0,VLOOKUP(F10347,ParametriMovimenti!$A$1:$D$201,2,FALSE),"")</f>
        <v/>
      </c>
      <c r="K10347" s="5" t="str">
        <f>IF(A10347&lt;&gt;0,VLOOKUP(F10347,ParametriMovimenti!$A$1:$D$201,3,FALSE),"")</f>
        <v/>
      </c>
      <c r="L10347" s="5" t="str">
        <f>IF(A10347&lt;&gt;0,VLOOKUP(F10347,ParametriMovimenti!$A$1:$D$201,4,FALSE),"")</f>
        <v/>
      </c>
      <c r="M10347" s="5" t="str">
        <f t="shared" si="484"/>
        <v/>
      </c>
      <c r="N10347" s="5" t="str">
        <f t="shared" si="483"/>
        <v/>
      </c>
    </row>
    <row r="10348" spans="9:14" x14ac:dyDescent="0.25">
      <c r="I10348" s="4" t="str">
        <f t="shared" si="485"/>
        <v/>
      </c>
      <c r="J10348" s="5" t="str">
        <f>IF(A10348&lt;&gt;0,VLOOKUP(F10348,ParametriMovimenti!$A$1:$D$201,2,FALSE),"")</f>
        <v/>
      </c>
      <c r="K10348" s="5" t="str">
        <f>IF(A10348&lt;&gt;0,VLOOKUP(F10348,ParametriMovimenti!$A$1:$D$201,3,FALSE),"")</f>
        <v/>
      </c>
      <c r="L10348" s="5" t="str">
        <f>IF(A10348&lt;&gt;0,VLOOKUP(F10348,ParametriMovimenti!$A$1:$D$201,4,FALSE),"")</f>
        <v/>
      </c>
      <c r="M10348" s="5" t="str">
        <f t="shared" si="484"/>
        <v/>
      </c>
      <c r="N10348" s="5" t="str">
        <f t="shared" ref="N10348:N10411" si="486">IF(A10348&lt;&gt;0,YEAR(A10348),"")</f>
        <v/>
      </c>
    </row>
    <row r="10349" spans="9:14" x14ac:dyDescent="0.25">
      <c r="I10349" s="4" t="str">
        <f t="shared" si="485"/>
        <v/>
      </c>
      <c r="J10349" s="5" t="str">
        <f>IF(A10349&lt;&gt;0,VLOOKUP(F10349,ParametriMovimenti!$A$1:$D$201,2,FALSE),"")</f>
        <v/>
      </c>
      <c r="K10349" s="5" t="str">
        <f>IF(A10349&lt;&gt;0,VLOOKUP(F10349,ParametriMovimenti!$A$1:$D$201,3,FALSE),"")</f>
        <v/>
      </c>
      <c r="L10349" s="5" t="str">
        <f>IF(A10349&lt;&gt;0,VLOOKUP(F10349,ParametriMovimenti!$A$1:$D$201,4,FALSE),"")</f>
        <v/>
      </c>
      <c r="M10349" s="5" t="str">
        <f t="shared" si="484"/>
        <v/>
      </c>
      <c r="N10349" s="5" t="str">
        <f t="shared" si="486"/>
        <v/>
      </c>
    </row>
    <row r="10350" spans="9:14" x14ac:dyDescent="0.25">
      <c r="I10350" s="4" t="str">
        <f t="shared" si="485"/>
        <v/>
      </c>
      <c r="J10350" s="5" t="str">
        <f>IF(A10350&lt;&gt;0,VLOOKUP(F10350,ParametriMovimenti!$A$1:$D$201,2,FALSE),"")</f>
        <v/>
      </c>
      <c r="K10350" s="5" t="str">
        <f>IF(A10350&lt;&gt;0,VLOOKUP(F10350,ParametriMovimenti!$A$1:$D$201,3,FALSE),"")</f>
        <v/>
      </c>
      <c r="L10350" s="5" t="str">
        <f>IF(A10350&lt;&gt;0,VLOOKUP(F10350,ParametriMovimenti!$A$1:$D$201,4,FALSE),"")</f>
        <v/>
      </c>
      <c r="M10350" s="5" t="str">
        <f t="shared" si="484"/>
        <v/>
      </c>
      <c r="N10350" s="5" t="str">
        <f t="shared" si="486"/>
        <v/>
      </c>
    </row>
    <row r="10351" spans="9:14" x14ac:dyDescent="0.25">
      <c r="I10351" s="4" t="str">
        <f t="shared" si="485"/>
        <v/>
      </c>
      <c r="J10351" s="5" t="str">
        <f>IF(A10351&lt;&gt;0,VLOOKUP(F10351,ParametriMovimenti!$A$1:$D$201,2,FALSE),"")</f>
        <v/>
      </c>
      <c r="K10351" s="5" t="str">
        <f>IF(A10351&lt;&gt;0,VLOOKUP(F10351,ParametriMovimenti!$A$1:$D$201,3,FALSE),"")</f>
        <v/>
      </c>
      <c r="L10351" s="5" t="str">
        <f>IF(A10351&lt;&gt;0,VLOOKUP(F10351,ParametriMovimenti!$A$1:$D$201,4,FALSE),"")</f>
        <v/>
      </c>
      <c r="M10351" s="5" t="str">
        <f t="shared" si="484"/>
        <v/>
      </c>
      <c r="N10351" s="5" t="str">
        <f t="shared" si="486"/>
        <v/>
      </c>
    </row>
    <row r="10352" spans="9:14" x14ac:dyDescent="0.25">
      <c r="I10352" s="4" t="str">
        <f t="shared" si="485"/>
        <v/>
      </c>
      <c r="J10352" s="5" t="str">
        <f>IF(A10352&lt;&gt;0,VLOOKUP(F10352,ParametriMovimenti!$A$1:$D$201,2,FALSE),"")</f>
        <v/>
      </c>
      <c r="K10352" s="5" t="str">
        <f>IF(A10352&lt;&gt;0,VLOOKUP(F10352,ParametriMovimenti!$A$1:$D$201,3,FALSE),"")</f>
        <v/>
      </c>
      <c r="L10352" s="5" t="str">
        <f>IF(A10352&lt;&gt;0,VLOOKUP(F10352,ParametriMovimenti!$A$1:$D$201,4,FALSE),"")</f>
        <v/>
      </c>
      <c r="M10352" s="5" t="str">
        <f t="shared" si="484"/>
        <v/>
      </c>
      <c r="N10352" s="5" t="str">
        <f t="shared" si="486"/>
        <v/>
      </c>
    </row>
    <row r="10353" spans="9:14" x14ac:dyDescent="0.25">
      <c r="I10353" s="4" t="str">
        <f t="shared" si="485"/>
        <v/>
      </c>
      <c r="J10353" s="5" t="str">
        <f>IF(A10353&lt;&gt;0,VLOOKUP(F10353,ParametriMovimenti!$A$1:$D$201,2,FALSE),"")</f>
        <v/>
      </c>
      <c r="K10353" s="5" t="str">
        <f>IF(A10353&lt;&gt;0,VLOOKUP(F10353,ParametriMovimenti!$A$1:$D$201,3,FALSE),"")</f>
        <v/>
      </c>
      <c r="L10353" s="5" t="str">
        <f>IF(A10353&lt;&gt;0,VLOOKUP(F10353,ParametriMovimenti!$A$1:$D$201,4,FALSE),"")</f>
        <v/>
      </c>
      <c r="M10353" s="5" t="str">
        <f t="shared" si="484"/>
        <v/>
      </c>
      <c r="N10353" s="5" t="str">
        <f t="shared" si="486"/>
        <v/>
      </c>
    </row>
    <row r="10354" spans="9:14" x14ac:dyDescent="0.25">
      <c r="I10354" s="4" t="str">
        <f t="shared" si="485"/>
        <v/>
      </c>
      <c r="J10354" s="5" t="str">
        <f>IF(A10354&lt;&gt;0,VLOOKUP(F10354,ParametriMovimenti!$A$1:$D$201,2,FALSE),"")</f>
        <v/>
      </c>
      <c r="K10354" s="5" t="str">
        <f>IF(A10354&lt;&gt;0,VLOOKUP(F10354,ParametriMovimenti!$A$1:$D$201,3,FALSE),"")</f>
        <v/>
      </c>
      <c r="L10354" s="5" t="str">
        <f>IF(A10354&lt;&gt;0,VLOOKUP(F10354,ParametriMovimenti!$A$1:$D$201,4,FALSE),"")</f>
        <v/>
      </c>
      <c r="M10354" s="5" t="str">
        <f t="shared" si="484"/>
        <v/>
      </c>
      <c r="N10354" s="5" t="str">
        <f t="shared" si="486"/>
        <v/>
      </c>
    </row>
    <row r="10355" spans="9:14" x14ac:dyDescent="0.25">
      <c r="I10355" s="4" t="str">
        <f t="shared" si="485"/>
        <v/>
      </c>
      <c r="J10355" s="5" t="str">
        <f>IF(A10355&lt;&gt;0,VLOOKUP(F10355,ParametriMovimenti!$A$1:$D$201,2,FALSE),"")</f>
        <v/>
      </c>
      <c r="K10355" s="5" t="str">
        <f>IF(A10355&lt;&gt;0,VLOOKUP(F10355,ParametriMovimenti!$A$1:$D$201,3,FALSE),"")</f>
        <v/>
      </c>
      <c r="L10355" s="5" t="str">
        <f>IF(A10355&lt;&gt;0,VLOOKUP(F10355,ParametriMovimenti!$A$1:$D$201,4,FALSE),"")</f>
        <v/>
      </c>
      <c r="M10355" s="5" t="str">
        <f t="shared" si="484"/>
        <v/>
      </c>
      <c r="N10355" s="5" t="str">
        <f t="shared" si="486"/>
        <v/>
      </c>
    </row>
    <row r="10356" spans="9:14" x14ac:dyDescent="0.25">
      <c r="I10356" s="4" t="str">
        <f t="shared" si="485"/>
        <v/>
      </c>
      <c r="J10356" s="5" t="str">
        <f>IF(A10356&lt;&gt;0,VLOOKUP(F10356,ParametriMovimenti!$A$1:$D$201,2,FALSE),"")</f>
        <v/>
      </c>
      <c r="K10356" s="5" t="str">
        <f>IF(A10356&lt;&gt;0,VLOOKUP(F10356,ParametriMovimenti!$A$1:$D$201,3,FALSE),"")</f>
        <v/>
      </c>
      <c r="L10356" s="5" t="str">
        <f>IF(A10356&lt;&gt;0,VLOOKUP(F10356,ParametriMovimenti!$A$1:$D$201,4,FALSE),"")</f>
        <v/>
      </c>
      <c r="M10356" s="5" t="str">
        <f t="shared" si="484"/>
        <v/>
      </c>
      <c r="N10356" s="5" t="str">
        <f t="shared" si="486"/>
        <v/>
      </c>
    </row>
    <row r="10357" spans="9:14" x14ac:dyDescent="0.25">
      <c r="I10357" s="4" t="str">
        <f t="shared" si="485"/>
        <v/>
      </c>
      <c r="J10357" s="5" t="str">
        <f>IF(A10357&lt;&gt;0,VLOOKUP(F10357,ParametriMovimenti!$A$1:$D$201,2,FALSE),"")</f>
        <v/>
      </c>
      <c r="K10357" s="5" t="str">
        <f>IF(A10357&lt;&gt;0,VLOOKUP(F10357,ParametriMovimenti!$A$1:$D$201,3,FALSE),"")</f>
        <v/>
      </c>
      <c r="L10357" s="5" t="str">
        <f>IF(A10357&lt;&gt;0,VLOOKUP(F10357,ParametriMovimenti!$A$1:$D$201,4,FALSE),"")</f>
        <v/>
      </c>
      <c r="M10357" s="5" t="str">
        <f t="shared" si="484"/>
        <v/>
      </c>
      <c r="N10357" s="5" t="str">
        <f t="shared" si="486"/>
        <v/>
      </c>
    </row>
    <row r="10358" spans="9:14" x14ac:dyDescent="0.25">
      <c r="I10358" s="4" t="str">
        <f t="shared" si="485"/>
        <v/>
      </c>
      <c r="J10358" s="5" t="str">
        <f>IF(A10358&lt;&gt;0,VLOOKUP(F10358,ParametriMovimenti!$A$1:$D$201,2,FALSE),"")</f>
        <v/>
      </c>
      <c r="K10358" s="5" t="str">
        <f>IF(A10358&lt;&gt;0,VLOOKUP(F10358,ParametriMovimenti!$A$1:$D$201,3,FALSE),"")</f>
        <v/>
      </c>
      <c r="L10358" s="5" t="str">
        <f>IF(A10358&lt;&gt;0,VLOOKUP(F10358,ParametriMovimenti!$A$1:$D$201,4,FALSE),"")</f>
        <v/>
      </c>
      <c r="M10358" s="5" t="str">
        <f t="shared" si="484"/>
        <v/>
      </c>
      <c r="N10358" s="5" t="str">
        <f t="shared" si="486"/>
        <v/>
      </c>
    </row>
    <row r="10359" spans="9:14" x14ac:dyDescent="0.25">
      <c r="I10359" s="4" t="str">
        <f t="shared" si="485"/>
        <v/>
      </c>
      <c r="J10359" s="5" t="str">
        <f>IF(A10359&lt;&gt;0,VLOOKUP(F10359,ParametriMovimenti!$A$1:$D$201,2,FALSE),"")</f>
        <v/>
      </c>
      <c r="K10359" s="5" t="str">
        <f>IF(A10359&lt;&gt;0,VLOOKUP(F10359,ParametriMovimenti!$A$1:$D$201,3,FALSE),"")</f>
        <v/>
      </c>
      <c r="L10359" s="5" t="str">
        <f>IF(A10359&lt;&gt;0,VLOOKUP(F10359,ParametriMovimenti!$A$1:$D$201,4,FALSE),"")</f>
        <v/>
      </c>
      <c r="M10359" s="5" t="str">
        <f t="shared" si="484"/>
        <v/>
      </c>
      <c r="N10359" s="5" t="str">
        <f t="shared" si="486"/>
        <v/>
      </c>
    </row>
    <row r="10360" spans="9:14" x14ac:dyDescent="0.25">
      <c r="I10360" s="4" t="str">
        <f t="shared" si="485"/>
        <v/>
      </c>
      <c r="J10360" s="5" t="str">
        <f>IF(A10360&lt;&gt;0,VLOOKUP(F10360,ParametriMovimenti!$A$1:$D$201,2,FALSE),"")</f>
        <v/>
      </c>
      <c r="K10360" s="5" t="str">
        <f>IF(A10360&lt;&gt;0,VLOOKUP(F10360,ParametriMovimenti!$A$1:$D$201,3,FALSE),"")</f>
        <v/>
      </c>
      <c r="L10360" s="5" t="str">
        <f>IF(A10360&lt;&gt;0,VLOOKUP(F10360,ParametriMovimenti!$A$1:$D$201,4,FALSE),"")</f>
        <v/>
      </c>
      <c r="M10360" s="5" t="str">
        <f t="shared" si="484"/>
        <v/>
      </c>
      <c r="N10360" s="5" t="str">
        <f t="shared" si="486"/>
        <v/>
      </c>
    </row>
    <row r="10361" spans="9:14" x14ac:dyDescent="0.25">
      <c r="I10361" s="4" t="str">
        <f t="shared" si="485"/>
        <v/>
      </c>
      <c r="J10361" s="5" t="str">
        <f>IF(A10361&lt;&gt;0,VLOOKUP(F10361,ParametriMovimenti!$A$1:$D$201,2,FALSE),"")</f>
        <v/>
      </c>
      <c r="K10361" s="5" t="str">
        <f>IF(A10361&lt;&gt;0,VLOOKUP(F10361,ParametriMovimenti!$A$1:$D$201,3,FALSE),"")</f>
        <v/>
      </c>
      <c r="L10361" s="5" t="str">
        <f>IF(A10361&lt;&gt;0,VLOOKUP(F10361,ParametriMovimenti!$A$1:$D$201,4,FALSE),"")</f>
        <v/>
      </c>
      <c r="M10361" s="5" t="str">
        <f t="shared" si="484"/>
        <v/>
      </c>
      <c r="N10361" s="5" t="str">
        <f t="shared" si="486"/>
        <v/>
      </c>
    </row>
    <row r="10362" spans="9:14" x14ac:dyDescent="0.25">
      <c r="I10362" s="4" t="str">
        <f t="shared" si="485"/>
        <v/>
      </c>
      <c r="J10362" s="5" t="str">
        <f>IF(A10362&lt;&gt;0,VLOOKUP(F10362,ParametriMovimenti!$A$1:$D$201,2,FALSE),"")</f>
        <v/>
      </c>
      <c r="K10362" s="5" t="str">
        <f>IF(A10362&lt;&gt;0,VLOOKUP(F10362,ParametriMovimenti!$A$1:$D$201,3,FALSE),"")</f>
        <v/>
      </c>
      <c r="L10362" s="5" t="str">
        <f>IF(A10362&lt;&gt;0,VLOOKUP(F10362,ParametriMovimenti!$A$1:$D$201,4,FALSE),"")</f>
        <v/>
      </c>
      <c r="M10362" s="5" t="str">
        <f t="shared" si="484"/>
        <v/>
      </c>
      <c r="N10362" s="5" t="str">
        <f t="shared" si="486"/>
        <v/>
      </c>
    </row>
    <row r="10363" spans="9:14" x14ac:dyDescent="0.25">
      <c r="I10363" s="4" t="str">
        <f t="shared" si="485"/>
        <v/>
      </c>
      <c r="J10363" s="5" t="str">
        <f>IF(A10363&lt;&gt;0,VLOOKUP(F10363,ParametriMovimenti!$A$1:$D$201,2,FALSE),"")</f>
        <v/>
      </c>
      <c r="K10363" s="5" t="str">
        <f>IF(A10363&lt;&gt;0,VLOOKUP(F10363,ParametriMovimenti!$A$1:$D$201,3,FALSE),"")</f>
        <v/>
      </c>
      <c r="L10363" s="5" t="str">
        <f>IF(A10363&lt;&gt;0,VLOOKUP(F10363,ParametriMovimenti!$A$1:$D$201,4,FALSE),"")</f>
        <v/>
      </c>
      <c r="M10363" s="5" t="str">
        <f t="shared" si="484"/>
        <v/>
      </c>
      <c r="N10363" s="5" t="str">
        <f t="shared" si="486"/>
        <v/>
      </c>
    </row>
    <row r="10364" spans="9:14" x14ac:dyDescent="0.25">
      <c r="I10364" s="4" t="str">
        <f t="shared" si="485"/>
        <v/>
      </c>
      <c r="J10364" s="5" t="str">
        <f>IF(A10364&lt;&gt;0,VLOOKUP(F10364,ParametriMovimenti!$A$1:$D$201,2,FALSE),"")</f>
        <v/>
      </c>
      <c r="K10364" s="5" t="str">
        <f>IF(A10364&lt;&gt;0,VLOOKUP(F10364,ParametriMovimenti!$A$1:$D$201,3,FALSE),"")</f>
        <v/>
      </c>
      <c r="L10364" s="5" t="str">
        <f>IF(A10364&lt;&gt;0,VLOOKUP(F10364,ParametriMovimenti!$A$1:$D$201,4,FALSE),"")</f>
        <v/>
      </c>
      <c r="M10364" s="5" t="str">
        <f t="shared" si="484"/>
        <v/>
      </c>
      <c r="N10364" s="5" t="str">
        <f t="shared" si="486"/>
        <v/>
      </c>
    </row>
    <row r="10365" spans="9:14" x14ac:dyDescent="0.25">
      <c r="I10365" s="4" t="str">
        <f t="shared" si="485"/>
        <v/>
      </c>
      <c r="J10365" s="5" t="str">
        <f>IF(A10365&lt;&gt;0,VLOOKUP(F10365,ParametriMovimenti!$A$1:$D$201,2,FALSE),"")</f>
        <v/>
      </c>
      <c r="K10365" s="5" t="str">
        <f>IF(A10365&lt;&gt;0,VLOOKUP(F10365,ParametriMovimenti!$A$1:$D$201,3,FALSE),"")</f>
        <v/>
      </c>
      <c r="L10365" s="5" t="str">
        <f>IF(A10365&lt;&gt;0,VLOOKUP(F10365,ParametriMovimenti!$A$1:$D$201,4,FALSE),"")</f>
        <v/>
      </c>
      <c r="M10365" s="5" t="str">
        <f t="shared" si="484"/>
        <v/>
      </c>
      <c r="N10365" s="5" t="str">
        <f t="shared" si="486"/>
        <v/>
      </c>
    </row>
    <row r="10366" spans="9:14" x14ac:dyDescent="0.25">
      <c r="I10366" s="4" t="str">
        <f t="shared" si="485"/>
        <v/>
      </c>
      <c r="J10366" s="5" t="str">
        <f>IF(A10366&lt;&gt;0,VLOOKUP(F10366,ParametriMovimenti!$A$1:$D$201,2,FALSE),"")</f>
        <v/>
      </c>
      <c r="K10366" s="5" t="str">
        <f>IF(A10366&lt;&gt;0,VLOOKUP(F10366,ParametriMovimenti!$A$1:$D$201,3,FALSE),"")</f>
        <v/>
      </c>
      <c r="L10366" s="5" t="str">
        <f>IF(A10366&lt;&gt;0,VLOOKUP(F10366,ParametriMovimenti!$A$1:$D$201,4,FALSE),"")</f>
        <v/>
      </c>
      <c r="M10366" s="5" t="str">
        <f t="shared" si="484"/>
        <v/>
      </c>
      <c r="N10366" s="5" t="str">
        <f t="shared" si="486"/>
        <v/>
      </c>
    </row>
    <row r="10367" spans="9:14" x14ac:dyDescent="0.25">
      <c r="I10367" s="4" t="str">
        <f t="shared" si="485"/>
        <v/>
      </c>
      <c r="J10367" s="5" t="str">
        <f>IF(A10367&lt;&gt;0,VLOOKUP(F10367,ParametriMovimenti!$A$1:$D$201,2,FALSE),"")</f>
        <v/>
      </c>
      <c r="K10367" s="5" t="str">
        <f>IF(A10367&lt;&gt;0,VLOOKUP(F10367,ParametriMovimenti!$A$1:$D$201,3,FALSE),"")</f>
        <v/>
      </c>
      <c r="L10367" s="5" t="str">
        <f>IF(A10367&lt;&gt;0,VLOOKUP(F10367,ParametriMovimenti!$A$1:$D$201,4,FALSE),"")</f>
        <v/>
      </c>
      <c r="M10367" s="5" t="str">
        <f t="shared" si="484"/>
        <v/>
      </c>
      <c r="N10367" s="5" t="str">
        <f t="shared" si="486"/>
        <v/>
      </c>
    </row>
    <row r="10368" spans="9:14" x14ac:dyDescent="0.25">
      <c r="I10368" s="4" t="str">
        <f t="shared" si="485"/>
        <v/>
      </c>
      <c r="J10368" s="5" t="str">
        <f>IF(A10368&lt;&gt;0,VLOOKUP(F10368,ParametriMovimenti!$A$1:$D$201,2,FALSE),"")</f>
        <v/>
      </c>
      <c r="K10368" s="5" t="str">
        <f>IF(A10368&lt;&gt;0,VLOOKUP(F10368,ParametriMovimenti!$A$1:$D$201,3,FALSE),"")</f>
        <v/>
      </c>
      <c r="L10368" s="5" t="str">
        <f>IF(A10368&lt;&gt;0,VLOOKUP(F10368,ParametriMovimenti!$A$1:$D$201,4,FALSE),"")</f>
        <v/>
      </c>
      <c r="M10368" s="5" t="str">
        <f t="shared" si="484"/>
        <v/>
      </c>
      <c r="N10368" s="5" t="str">
        <f t="shared" si="486"/>
        <v/>
      </c>
    </row>
    <row r="10369" spans="9:14" x14ac:dyDescent="0.25">
      <c r="I10369" s="4" t="str">
        <f t="shared" si="485"/>
        <v/>
      </c>
      <c r="J10369" s="5" t="str">
        <f>IF(A10369&lt;&gt;0,VLOOKUP(F10369,ParametriMovimenti!$A$1:$D$201,2,FALSE),"")</f>
        <v/>
      </c>
      <c r="K10369" s="5" t="str">
        <f>IF(A10369&lt;&gt;0,VLOOKUP(F10369,ParametriMovimenti!$A$1:$D$201,3,FALSE),"")</f>
        <v/>
      </c>
      <c r="L10369" s="5" t="str">
        <f>IF(A10369&lt;&gt;0,VLOOKUP(F10369,ParametriMovimenti!$A$1:$D$201,4,FALSE),"")</f>
        <v/>
      </c>
      <c r="M10369" s="5" t="str">
        <f t="shared" si="484"/>
        <v/>
      </c>
      <c r="N10369" s="5" t="str">
        <f t="shared" si="486"/>
        <v/>
      </c>
    </row>
    <row r="10370" spans="9:14" x14ac:dyDescent="0.25">
      <c r="I10370" s="4" t="str">
        <f t="shared" si="485"/>
        <v/>
      </c>
      <c r="J10370" s="5" t="str">
        <f>IF(A10370&lt;&gt;0,VLOOKUP(F10370,ParametriMovimenti!$A$1:$D$201,2,FALSE),"")</f>
        <v/>
      </c>
      <c r="K10370" s="5" t="str">
        <f>IF(A10370&lt;&gt;0,VLOOKUP(F10370,ParametriMovimenti!$A$1:$D$201,3,FALSE),"")</f>
        <v/>
      </c>
      <c r="L10370" s="5" t="str">
        <f>IF(A10370&lt;&gt;0,VLOOKUP(F10370,ParametriMovimenti!$A$1:$D$201,4,FALSE),"")</f>
        <v/>
      </c>
      <c r="M10370" s="5" t="str">
        <f t="shared" si="484"/>
        <v/>
      </c>
      <c r="N10370" s="5" t="str">
        <f t="shared" si="486"/>
        <v/>
      </c>
    </row>
    <row r="10371" spans="9:14" x14ac:dyDescent="0.25">
      <c r="I10371" s="4" t="str">
        <f t="shared" si="485"/>
        <v/>
      </c>
      <c r="J10371" s="5" t="str">
        <f>IF(A10371&lt;&gt;0,VLOOKUP(F10371,ParametriMovimenti!$A$1:$D$201,2,FALSE),"")</f>
        <v/>
      </c>
      <c r="K10371" s="5" t="str">
        <f>IF(A10371&lt;&gt;0,VLOOKUP(F10371,ParametriMovimenti!$A$1:$D$201,3,FALSE),"")</f>
        <v/>
      </c>
      <c r="L10371" s="5" t="str">
        <f>IF(A10371&lt;&gt;0,VLOOKUP(F10371,ParametriMovimenti!$A$1:$D$201,4,FALSE),"")</f>
        <v/>
      </c>
      <c r="M10371" s="5" t="str">
        <f t="shared" ref="M10371:M10434" si="487">IF(A10371&lt;&gt;0,MONTH(A10371),"")</f>
        <v/>
      </c>
      <c r="N10371" s="5" t="str">
        <f t="shared" si="486"/>
        <v/>
      </c>
    </row>
    <row r="10372" spans="9:14" x14ac:dyDescent="0.25">
      <c r="I10372" s="4" t="str">
        <f t="shared" ref="I10372:I10435" si="488">IF(A10372&lt;&gt;0,I10371+1,"")</f>
        <v/>
      </c>
      <c r="J10372" s="5" t="str">
        <f>IF(A10372&lt;&gt;0,VLOOKUP(F10372,ParametriMovimenti!$A$1:$D$201,2,FALSE),"")</f>
        <v/>
      </c>
      <c r="K10372" s="5" t="str">
        <f>IF(A10372&lt;&gt;0,VLOOKUP(F10372,ParametriMovimenti!$A$1:$D$201,3,FALSE),"")</f>
        <v/>
      </c>
      <c r="L10372" s="5" t="str">
        <f>IF(A10372&lt;&gt;0,VLOOKUP(F10372,ParametriMovimenti!$A$1:$D$201,4,FALSE),"")</f>
        <v/>
      </c>
      <c r="M10372" s="5" t="str">
        <f t="shared" si="487"/>
        <v/>
      </c>
      <c r="N10372" s="5" t="str">
        <f t="shared" si="486"/>
        <v/>
      </c>
    </row>
    <row r="10373" spans="9:14" x14ac:dyDescent="0.25">
      <c r="I10373" s="4" t="str">
        <f t="shared" si="488"/>
        <v/>
      </c>
      <c r="J10373" s="5" t="str">
        <f>IF(A10373&lt;&gt;0,VLOOKUP(F10373,ParametriMovimenti!$A$1:$D$201,2,FALSE),"")</f>
        <v/>
      </c>
      <c r="K10373" s="5" t="str">
        <f>IF(A10373&lt;&gt;0,VLOOKUP(F10373,ParametriMovimenti!$A$1:$D$201,3,FALSE),"")</f>
        <v/>
      </c>
      <c r="L10373" s="5" t="str">
        <f>IF(A10373&lt;&gt;0,VLOOKUP(F10373,ParametriMovimenti!$A$1:$D$201,4,FALSE),"")</f>
        <v/>
      </c>
      <c r="M10373" s="5" t="str">
        <f t="shared" si="487"/>
        <v/>
      </c>
      <c r="N10373" s="5" t="str">
        <f t="shared" si="486"/>
        <v/>
      </c>
    </row>
    <row r="10374" spans="9:14" x14ac:dyDescent="0.25">
      <c r="I10374" s="4" t="str">
        <f t="shared" si="488"/>
        <v/>
      </c>
      <c r="J10374" s="5" t="str">
        <f>IF(A10374&lt;&gt;0,VLOOKUP(F10374,ParametriMovimenti!$A$1:$D$201,2,FALSE),"")</f>
        <v/>
      </c>
      <c r="K10374" s="5" t="str">
        <f>IF(A10374&lt;&gt;0,VLOOKUP(F10374,ParametriMovimenti!$A$1:$D$201,3,FALSE),"")</f>
        <v/>
      </c>
      <c r="L10374" s="5" t="str">
        <f>IF(A10374&lt;&gt;0,VLOOKUP(F10374,ParametriMovimenti!$A$1:$D$201,4,FALSE),"")</f>
        <v/>
      </c>
      <c r="M10374" s="5" t="str">
        <f t="shared" si="487"/>
        <v/>
      </c>
      <c r="N10374" s="5" t="str">
        <f t="shared" si="486"/>
        <v/>
      </c>
    </row>
    <row r="10375" spans="9:14" x14ac:dyDescent="0.25">
      <c r="I10375" s="4" t="str">
        <f t="shared" si="488"/>
        <v/>
      </c>
      <c r="J10375" s="5" t="str">
        <f>IF(A10375&lt;&gt;0,VLOOKUP(F10375,ParametriMovimenti!$A$1:$D$201,2,FALSE),"")</f>
        <v/>
      </c>
      <c r="K10375" s="5" t="str">
        <f>IF(A10375&lt;&gt;0,VLOOKUP(F10375,ParametriMovimenti!$A$1:$D$201,3,FALSE),"")</f>
        <v/>
      </c>
      <c r="L10375" s="5" t="str">
        <f>IF(A10375&lt;&gt;0,VLOOKUP(F10375,ParametriMovimenti!$A$1:$D$201,4,FALSE),"")</f>
        <v/>
      </c>
      <c r="M10375" s="5" t="str">
        <f t="shared" si="487"/>
        <v/>
      </c>
      <c r="N10375" s="5" t="str">
        <f t="shared" si="486"/>
        <v/>
      </c>
    </row>
    <row r="10376" spans="9:14" x14ac:dyDescent="0.25">
      <c r="I10376" s="4" t="str">
        <f t="shared" si="488"/>
        <v/>
      </c>
      <c r="J10376" s="5" t="str">
        <f>IF(A10376&lt;&gt;0,VLOOKUP(F10376,ParametriMovimenti!$A$1:$D$201,2,FALSE),"")</f>
        <v/>
      </c>
      <c r="K10376" s="5" t="str">
        <f>IF(A10376&lt;&gt;0,VLOOKUP(F10376,ParametriMovimenti!$A$1:$D$201,3,FALSE),"")</f>
        <v/>
      </c>
      <c r="L10376" s="5" t="str">
        <f>IF(A10376&lt;&gt;0,VLOOKUP(F10376,ParametriMovimenti!$A$1:$D$201,4,FALSE),"")</f>
        <v/>
      </c>
      <c r="M10376" s="5" t="str">
        <f t="shared" si="487"/>
        <v/>
      </c>
      <c r="N10376" s="5" t="str">
        <f t="shared" si="486"/>
        <v/>
      </c>
    </row>
    <row r="10377" spans="9:14" x14ac:dyDescent="0.25">
      <c r="I10377" s="4" t="str">
        <f t="shared" si="488"/>
        <v/>
      </c>
      <c r="J10377" s="5" t="str">
        <f>IF(A10377&lt;&gt;0,VLOOKUP(F10377,ParametriMovimenti!$A$1:$D$201,2,FALSE),"")</f>
        <v/>
      </c>
      <c r="K10377" s="5" t="str">
        <f>IF(A10377&lt;&gt;0,VLOOKUP(F10377,ParametriMovimenti!$A$1:$D$201,3,FALSE),"")</f>
        <v/>
      </c>
      <c r="L10377" s="5" t="str">
        <f>IF(A10377&lt;&gt;0,VLOOKUP(F10377,ParametriMovimenti!$A$1:$D$201,4,FALSE),"")</f>
        <v/>
      </c>
      <c r="M10377" s="5" t="str">
        <f t="shared" si="487"/>
        <v/>
      </c>
      <c r="N10377" s="5" t="str">
        <f t="shared" si="486"/>
        <v/>
      </c>
    </row>
    <row r="10378" spans="9:14" x14ac:dyDescent="0.25">
      <c r="I10378" s="4" t="str">
        <f t="shared" si="488"/>
        <v/>
      </c>
      <c r="J10378" s="5" t="str">
        <f>IF(A10378&lt;&gt;0,VLOOKUP(F10378,ParametriMovimenti!$A$1:$D$201,2,FALSE),"")</f>
        <v/>
      </c>
      <c r="K10378" s="5" t="str">
        <f>IF(A10378&lt;&gt;0,VLOOKUP(F10378,ParametriMovimenti!$A$1:$D$201,3,FALSE),"")</f>
        <v/>
      </c>
      <c r="L10378" s="5" t="str">
        <f>IF(A10378&lt;&gt;0,VLOOKUP(F10378,ParametriMovimenti!$A$1:$D$201,4,FALSE),"")</f>
        <v/>
      </c>
      <c r="M10378" s="5" t="str">
        <f t="shared" si="487"/>
        <v/>
      </c>
      <c r="N10378" s="5" t="str">
        <f t="shared" si="486"/>
        <v/>
      </c>
    </row>
    <row r="10379" spans="9:14" x14ac:dyDescent="0.25">
      <c r="I10379" s="4" t="str">
        <f t="shared" si="488"/>
        <v/>
      </c>
      <c r="J10379" s="5" t="str">
        <f>IF(A10379&lt;&gt;0,VLOOKUP(F10379,ParametriMovimenti!$A$1:$D$201,2,FALSE),"")</f>
        <v/>
      </c>
      <c r="K10379" s="5" t="str">
        <f>IF(A10379&lt;&gt;0,VLOOKUP(F10379,ParametriMovimenti!$A$1:$D$201,3,FALSE),"")</f>
        <v/>
      </c>
      <c r="L10379" s="5" t="str">
        <f>IF(A10379&lt;&gt;0,VLOOKUP(F10379,ParametriMovimenti!$A$1:$D$201,4,FALSE),"")</f>
        <v/>
      </c>
      <c r="M10379" s="5" t="str">
        <f t="shared" si="487"/>
        <v/>
      </c>
      <c r="N10379" s="5" t="str">
        <f t="shared" si="486"/>
        <v/>
      </c>
    </row>
    <row r="10380" spans="9:14" x14ac:dyDescent="0.25">
      <c r="I10380" s="4" t="str">
        <f t="shared" si="488"/>
        <v/>
      </c>
      <c r="J10380" s="5" t="str">
        <f>IF(A10380&lt;&gt;0,VLOOKUP(F10380,ParametriMovimenti!$A$1:$D$201,2,FALSE),"")</f>
        <v/>
      </c>
      <c r="K10380" s="5" t="str">
        <f>IF(A10380&lt;&gt;0,VLOOKUP(F10380,ParametriMovimenti!$A$1:$D$201,3,FALSE),"")</f>
        <v/>
      </c>
      <c r="L10380" s="5" t="str">
        <f>IF(A10380&lt;&gt;0,VLOOKUP(F10380,ParametriMovimenti!$A$1:$D$201,4,FALSE),"")</f>
        <v/>
      </c>
      <c r="M10380" s="5" t="str">
        <f t="shared" si="487"/>
        <v/>
      </c>
      <c r="N10380" s="5" t="str">
        <f t="shared" si="486"/>
        <v/>
      </c>
    </row>
    <row r="10381" spans="9:14" x14ac:dyDescent="0.25">
      <c r="I10381" s="4" t="str">
        <f t="shared" si="488"/>
        <v/>
      </c>
      <c r="J10381" s="5" t="str">
        <f>IF(A10381&lt;&gt;0,VLOOKUP(F10381,ParametriMovimenti!$A$1:$D$201,2,FALSE),"")</f>
        <v/>
      </c>
      <c r="K10381" s="5" t="str">
        <f>IF(A10381&lt;&gt;0,VLOOKUP(F10381,ParametriMovimenti!$A$1:$D$201,3,FALSE),"")</f>
        <v/>
      </c>
      <c r="L10381" s="5" t="str">
        <f>IF(A10381&lt;&gt;0,VLOOKUP(F10381,ParametriMovimenti!$A$1:$D$201,4,FALSE),"")</f>
        <v/>
      </c>
      <c r="M10381" s="5" t="str">
        <f t="shared" si="487"/>
        <v/>
      </c>
      <c r="N10381" s="5" t="str">
        <f t="shared" si="486"/>
        <v/>
      </c>
    </row>
    <row r="10382" spans="9:14" x14ac:dyDescent="0.25">
      <c r="I10382" s="4" t="str">
        <f t="shared" si="488"/>
        <v/>
      </c>
      <c r="J10382" s="5" t="str">
        <f>IF(A10382&lt;&gt;0,VLOOKUP(F10382,ParametriMovimenti!$A$1:$D$201,2,FALSE),"")</f>
        <v/>
      </c>
      <c r="K10382" s="5" t="str">
        <f>IF(A10382&lt;&gt;0,VLOOKUP(F10382,ParametriMovimenti!$A$1:$D$201,3,FALSE),"")</f>
        <v/>
      </c>
      <c r="L10382" s="5" t="str">
        <f>IF(A10382&lt;&gt;0,VLOOKUP(F10382,ParametriMovimenti!$A$1:$D$201,4,FALSE),"")</f>
        <v/>
      </c>
      <c r="M10382" s="5" t="str">
        <f t="shared" si="487"/>
        <v/>
      </c>
      <c r="N10382" s="5" t="str">
        <f t="shared" si="486"/>
        <v/>
      </c>
    </row>
    <row r="10383" spans="9:14" x14ac:dyDescent="0.25">
      <c r="I10383" s="4" t="str">
        <f t="shared" si="488"/>
        <v/>
      </c>
      <c r="J10383" s="5" t="str">
        <f>IF(A10383&lt;&gt;0,VLOOKUP(F10383,ParametriMovimenti!$A$1:$D$201,2,FALSE),"")</f>
        <v/>
      </c>
      <c r="K10383" s="5" t="str">
        <f>IF(A10383&lt;&gt;0,VLOOKUP(F10383,ParametriMovimenti!$A$1:$D$201,3,FALSE),"")</f>
        <v/>
      </c>
      <c r="L10383" s="5" t="str">
        <f>IF(A10383&lt;&gt;0,VLOOKUP(F10383,ParametriMovimenti!$A$1:$D$201,4,FALSE),"")</f>
        <v/>
      </c>
      <c r="M10383" s="5" t="str">
        <f t="shared" si="487"/>
        <v/>
      </c>
      <c r="N10383" s="5" t="str">
        <f t="shared" si="486"/>
        <v/>
      </c>
    </row>
    <row r="10384" spans="9:14" x14ac:dyDescent="0.25">
      <c r="I10384" s="4" t="str">
        <f t="shared" si="488"/>
        <v/>
      </c>
      <c r="J10384" s="5" t="str">
        <f>IF(A10384&lt;&gt;0,VLOOKUP(F10384,ParametriMovimenti!$A$1:$D$201,2,FALSE),"")</f>
        <v/>
      </c>
      <c r="K10384" s="5" t="str">
        <f>IF(A10384&lt;&gt;0,VLOOKUP(F10384,ParametriMovimenti!$A$1:$D$201,3,FALSE),"")</f>
        <v/>
      </c>
      <c r="L10384" s="5" t="str">
        <f>IF(A10384&lt;&gt;0,VLOOKUP(F10384,ParametriMovimenti!$A$1:$D$201,4,FALSE),"")</f>
        <v/>
      </c>
      <c r="M10384" s="5" t="str">
        <f t="shared" si="487"/>
        <v/>
      </c>
      <c r="N10384" s="5" t="str">
        <f t="shared" si="486"/>
        <v/>
      </c>
    </row>
    <row r="10385" spans="9:14" x14ac:dyDescent="0.25">
      <c r="I10385" s="4" t="str">
        <f t="shared" si="488"/>
        <v/>
      </c>
      <c r="J10385" s="5" t="str">
        <f>IF(A10385&lt;&gt;0,VLOOKUP(F10385,ParametriMovimenti!$A$1:$D$201,2,FALSE),"")</f>
        <v/>
      </c>
      <c r="K10385" s="5" t="str">
        <f>IF(A10385&lt;&gt;0,VLOOKUP(F10385,ParametriMovimenti!$A$1:$D$201,3,FALSE),"")</f>
        <v/>
      </c>
      <c r="L10385" s="5" t="str">
        <f>IF(A10385&lt;&gt;0,VLOOKUP(F10385,ParametriMovimenti!$A$1:$D$201,4,FALSE),"")</f>
        <v/>
      </c>
      <c r="M10385" s="5" t="str">
        <f t="shared" si="487"/>
        <v/>
      </c>
      <c r="N10385" s="5" t="str">
        <f t="shared" si="486"/>
        <v/>
      </c>
    </row>
    <row r="10386" spans="9:14" x14ac:dyDescent="0.25">
      <c r="I10386" s="4" t="str">
        <f t="shared" si="488"/>
        <v/>
      </c>
      <c r="J10386" s="5" t="str">
        <f>IF(A10386&lt;&gt;0,VLOOKUP(F10386,ParametriMovimenti!$A$1:$D$201,2,FALSE),"")</f>
        <v/>
      </c>
      <c r="K10386" s="5" t="str">
        <f>IF(A10386&lt;&gt;0,VLOOKUP(F10386,ParametriMovimenti!$A$1:$D$201,3,FALSE),"")</f>
        <v/>
      </c>
      <c r="L10386" s="5" t="str">
        <f>IF(A10386&lt;&gt;0,VLOOKUP(F10386,ParametriMovimenti!$A$1:$D$201,4,FALSE),"")</f>
        <v/>
      </c>
      <c r="M10386" s="5" t="str">
        <f t="shared" si="487"/>
        <v/>
      </c>
      <c r="N10386" s="5" t="str">
        <f t="shared" si="486"/>
        <v/>
      </c>
    </row>
    <row r="10387" spans="9:14" x14ac:dyDescent="0.25">
      <c r="I10387" s="4" t="str">
        <f t="shared" si="488"/>
        <v/>
      </c>
      <c r="J10387" s="5" t="str">
        <f>IF(A10387&lt;&gt;0,VLOOKUP(F10387,ParametriMovimenti!$A$1:$D$201,2,FALSE),"")</f>
        <v/>
      </c>
      <c r="K10387" s="5" t="str">
        <f>IF(A10387&lt;&gt;0,VLOOKUP(F10387,ParametriMovimenti!$A$1:$D$201,3,FALSE),"")</f>
        <v/>
      </c>
      <c r="L10387" s="5" t="str">
        <f>IF(A10387&lt;&gt;0,VLOOKUP(F10387,ParametriMovimenti!$A$1:$D$201,4,FALSE),"")</f>
        <v/>
      </c>
      <c r="M10387" s="5" t="str">
        <f t="shared" si="487"/>
        <v/>
      </c>
      <c r="N10387" s="5" t="str">
        <f t="shared" si="486"/>
        <v/>
      </c>
    </row>
    <row r="10388" spans="9:14" x14ac:dyDescent="0.25">
      <c r="I10388" s="4" t="str">
        <f t="shared" si="488"/>
        <v/>
      </c>
      <c r="J10388" s="5" t="str">
        <f>IF(A10388&lt;&gt;0,VLOOKUP(F10388,ParametriMovimenti!$A$1:$D$201,2,FALSE),"")</f>
        <v/>
      </c>
      <c r="K10388" s="5" t="str">
        <f>IF(A10388&lt;&gt;0,VLOOKUP(F10388,ParametriMovimenti!$A$1:$D$201,3,FALSE),"")</f>
        <v/>
      </c>
      <c r="L10388" s="5" t="str">
        <f>IF(A10388&lt;&gt;0,VLOOKUP(F10388,ParametriMovimenti!$A$1:$D$201,4,FALSE),"")</f>
        <v/>
      </c>
      <c r="M10388" s="5" t="str">
        <f t="shared" si="487"/>
        <v/>
      </c>
      <c r="N10388" s="5" t="str">
        <f t="shared" si="486"/>
        <v/>
      </c>
    </row>
    <row r="10389" spans="9:14" x14ac:dyDescent="0.25">
      <c r="I10389" s="4" t="str">
        <f t="shared" si="488"/>
        <v/>
      </c>
      <c r="J10389" s="5" t="str">
        <f>IF(A10389&lt;&gt;0,VLOOKUP(F10389,ParametriMovimenti!$A$1:$D$201,2,FALSE),"")</f>
        <v/>
      </c>
      <c r="K10389" s="5" t="str">
        <f>IF(A10389&lt;&gt;0,VLOOKUP(F10389,ParametriMovimenti!$A$1:$D$201,3,FALSE),"")</f>
        <v/>
      </c>
      <c r="L10389" s="5" t="str">
        <f>IF(A10389&lt;&gt;0,VLOOKUP(F10389,ParametriMovimenti!$A$1:$D$201,4,FALSE),"")</f>
        <v/>
      </c>
      <c r="M10389" s="5" t="str">
        <f t="shared" si="487"/>
        <v/>
      </c>
      <c r="N10389" s="5" t="str">
        <f t="shared" si="486"/>
        <v/>
      </c>
    </row>
    <row r="10390" spans="9:14" x14ac:dyDescent="0.25">
      <c r="I10390" s="4" t="str">
        <f t="shared" si="488"/>
        <v/>
      </c>
      <c r="J10390" s="5" t="str">
        <f>IF(A10390&lt;&gt;0,VLOOKUP(F10390,ParametriMovimenti!$A$1:$D$201,2,FALSE),"")</f>
        <v/>
      </c>
      <c r="K10390" s="5" t="str">
        <f>IF(A10390&lt;&gt;0,VLOOKUP(F10390,ParametriMovimenti!$A$1:$D$201,3,FALSE),"")</f>
        <v/>
      </c>
      <c r="L10390" s="5" t="str">
        <f>IF(A10390&lt;&gt;0,VLOOKUP(F10390,ParametriMovimenti!$A$1:$D$201,4,FALSE),"")</f>
        <v/>
      </c>
      <c r="M10390" s="5" t="str">
        <f t="shared" si="487"/>
        <v/>
      </c>
      <c r="N10390" s="5" t="str">
        <f t="shared" si="486"/>
        <v/>
      </c>
    </row>
    <row r="10391" spans="9:14" x14ac:dyDescent="0.25">
      <c r="I10391" s="4" t="str">
        <f t="shared" si="488"/>
        <v/>
      </c>
      <c r="J10391" s="5" t="str">
        <f>IF(A10391&lt;&gt;0,VLOOKUP(F10391,ParametriMovimenti!$A$1:$D$201,2,FALSE),"")</f>
        <v/>
      </c>
      <c r="K10391" s="5" t="str">
        <f>IF(A10391&lt;&gt;0,VLOOKUP(F10391,ParametriMovimenti!$A$1:$D$201,3,FALSE),"")</f>
        <v/>
      </c>
      <c r="L10391" s="5" t="str">
        <f>IF(A10391&lt;&gt;0,VLOOKUP(F10391,ParametriMovimenti!$A$1:$D$201,4,FALSE),"")</f>
        <v/>
      </c>
      <c r="M10391" s="5" t="str">
        <f t="shared" si="487"/>
        <v/>
      </c>
      <c r="N10391" s="5" t="str">
        <f t="shared" si="486"/>
        <v/>
      </c>
    </row>
    <row r="10392" spans="9:14" x14ac:dyDescent="0.25">
      <c r="I10392" s="4" t="str">
        <f t="shared" si="488"/>
        <v/>
      </c>
      <c r="J10392" s="5" t="str">
        <f>IF(A10392&lt;&gt;0,VLOOKUP(F10392,ParametriMovimenti!$A$1:$D$201,2,FALSE),"")</f>
        <v/>
      </c>
      <c r="K10392" s="5" t="str">
        <f>IF(A10392&lt;&gt;0,VLOOKUP(F10392,ParametriMovimenti!$A$1:$D$201,3,FALSE),"")</f>
        <v/>
      </c>
      <c r="L10392" s="5" t="str">
        <f>IF(A10392&lt;&gt;0,VLOOKUP(F10392,ParametriMovimenti!$A$1:$D$201,4,FALSE),"")</f>
        <v/>
      </c>
      <c r="M10392" s="5" t="str">
        <f t="shared" si="487"/>
        <v/>
      </c>
      <c r="N10392" s="5" t="str">
        <f t="shared" si="486"/>
        <v/>
      </c>
    </row>
    <row r="10393" spans="9:14" x14ac:dyDescent="0.25">
      <c r="I10393" s="4" t="str">
        <f t="shared" si="488"/>
        <v/>
      </c>
      <c r="J10393" s="5" t="str">
        <f>IF(A10393&lt;&gt;0,VLOOKUP(F10393,ParametriMovimenti!$A$1:$D$201,2,FALSE),"")</f>
        <v/>
      </c>
      <c r="K10393" s="5" t="str">
        <f>IF(A10393&lt;&gt;0,VLOOKUP(F10393,ParametriMovimenti!$A$1:$D$201,3,FALSE),"")</f>
        <v/>
      </c>
      <c r="L10393" s="5" t="str">
        <f>IF(A10393&lt;&gt;0,VLOOKUP(F10393,ParametriMovimenti!$A$1:$D$201,4,FALSE),"")</f>
        <v/>
      </c>
      <c r="M10393" s="5" t="str">
        <f t="shared" si="487"/>
        <v/>
      </c>
      <c r="N10393" s="5" t="str">
        <f t="shared" si="486"/>
        <v/>
      </c>
    </row>
    <row r="10394" spans="9:14" x14ac:dyDescent="0.25">
      <c r="I10394" s="4" t="str">
        <f t="shared" si="488"/>
        <v/>
      </c>
      <c r="J10394" s="5" t="str">
        <f>IF(A10394&lt;&gt;0,VLOOKUP(F10394,ParametriMovimenti!$A$1:$D$201,2,FALSE),"")</f>
        <v/>
      </c>
      <c r="K10394" s="5" t="str">
        <f>IF(A10394&lt;&gt;0,VLOOKUP(F10394,ParametriMovimenti!$A$1:$D$201,3,FALSE),"")</f>
        <v/>
      </c>
      <c r="L10394" s="5" t="str">
        <f>IF(A10394&lt;&gt;0,VLOOKUP(F10394,ParametriMovimenti!$A$1:$D$201,4,FALSE),"")</f>
        <v/>
      </c>
      <c r="M10394" s="5" t="str">
        <f t="shared" si="487"/>
        <v/>
      </c>
      <c r="N10394" s="5" t="str">
        <f t="shared" si="486"/>
        <v/>
      </c>
    </row>
    <row r="10395" spans="9:14" x14ac:dyDescent="0.25">
      <c r="I10395" s="4" t="str">
        <f t="shared" si="488"/>
        <v/>
      </c>
      <c r="J10395" s="5" t="str">
        <f>IF(A10395&lt;&gt;0,VLOOKUP(F10395,ParametriMovimenti!$A$1:$D$201,2,FALSE),"")</f>
        <v/>
      </c>
      <c r="K10395" s="5" t="str">
        <f>IF(A10395&lt;&gt;0,VLOOKUP(F10395,ParametriMovimenti!$A$1:$D$201,3,FALSE),"")</f>
        <v/>
      </c>
      <c r="L10395" s="5" t="str">
        <f>IF(A10395&lt;&gt;0,VLOOKUP(F10395,ParametriMovimenti!$A$1:$D$201,4,FALSE),"")</f>
        <v/>
      </c>
      <c r="M10395" s="5" t="str">
        <f t="shared" si="487"/>
        <v/>
      </c>
      <c r="N10395" s="5" t="str">
        <f t="shared" si="486"/>
        <v/>
      </c>
    </row>
    <row r="10396" spans="9:14" x14ac:dyDescent="0.25">
      <c r="I10396" s="4" t="str">
        <f t="shared" si="488"/>
        <v/>
      </c>
      <c r="J10396" s="5" t="str">
        <f>IF(A10396&lt;&gt;0,VLOOKUP(F10396,ParametriMovimenti!$A$1:$D$201,2,FALSE),"")</f>
        <v/>
      </c>
      <c r="K10396" s="5" t="str">
        <f>IF(A10396&lt;&gt;0,VLOOKUP(F10396,ParametriMovimenti!$A$1:$D$201,3,FALSE),"")</f>
        <v/>
      </c>
      <c r="L10396" s="5" t="str">
        <f>IF(A10396&lt;&gt;0,VLOOKUP(F10396,ParametriMovimenti!$A$1:$D$201,4,FALSE),"")</f>
        <v/>
      </c>
      <c r="M10396" s="5" t="str">
        <f t="shared" si="487"/>
        <v/>
      </c>
      <c r="N10396" s="5" t="str">
        <f t="shared" si="486"/>
        <v/>
      </c>
    </row>
    <row r="10397" spans="9:14" x14ac:dyDescent="0.25">
      <c r="I10397" s="4" t="str">
        <f t="shared" si="488"/>
        <v/>
      </c>
      <c r="J10397" s="5" t="str">
        <f>IF(A10397&lt;&gt;0,VLOOKUP(F10397,ParametriMovimenti!$A$1:$D$201,2,FALSE),"")</f>
        <v/>
      </c>
      <c r="K10397" s="5" t="str">
        <f>IF(A10397&lt;&gt;0,VLOOKUP(F10397,ParametriMovimenti!$A$1:$D$201,3,FALSE),"")</f>
        <v/>
      </c>
      <c r="L10397" s="5" t="str">
        <f>IF(A10397&lt;&gt;0,VLOOKUP(F10397,ParametriMovimenti!$A$1:$D$201,4,FALSE),"")</f>
        <v/>
      </c>
      <c r="M10397" s="5" t="str">
        <f t="shared" si="487"/>
        <v/>
      </c>
      <c r="N10397" s="5" t="str">
        <f t="shared" si="486"/>
        <v/>
      </c>
    </row>
    <row r="10398" spans="9:14" x14ac:dyDescent="0.25">
      <c r="I10398" s="4" t="str">
        <f t="shared" si="488"/>
        <v/>
      </c>
      <c r="J10398" s="5" t="str">
        <f>IF(A10398&lt;&gt;0,VLOOKUP(F10398,ParametriMovimenti!$A$1:$D$201,2,FALSE),"")</f>
        <v/>
      </c>
      <c r="K10398" s="5" t="str">
        <f>IF(A10398&lt;&gt;0,VLOOKUP(F10398,ParametriMovimenti!$A$1:$D$201,3,FALSE),"")</f>
        <v/>
      </c>
      <c r="L10398" s="5" t="str">
        <f>IF(A10398&lt;&gt;0,VLOOKUP(F10398,ParametriMovimenti!$A$1:$D$201,4,FALSE),"")</f>
        <v/>
      </c>
      <c r="M10398" s="5" t="str">
        <f t="shared" si="487"/>
        <v/>
      </c>
      <c r="N10398" s="5" t="str">
        <f t="shared" si="486"/>
        <v/>
      </c>
    </row>
    <row r="10399" spans="9:14" x14ac:dyDescent="0.25">
      <c r="I10399" s="4" t="str">
        <f t="shared" si="488"/>
        <v/>
      </c>
      <c r="J10399" s="5" t="str">
        <f>IF(A10399&lt;&gt;0,VLOOKUP(F10399,ParametriMovimenti!$A$1:$D$201,2,FALSE),"")</f>
        <v/>
      </c>
      <c r="K10399" s="5" t="str">
        <f>IF(A10399&lt;&gt;0,VLOOKUP(F10399,ParametriMovimenti!$A$1:$D$201,3,FALSE),"")</f>
        <v/>
      </c>
      <c r="L10399" s="5" t="str">
        <f>IF(A10399&lt;&gt;0,VLOOKUP(F10399,ParametriMovimenti!$A$1:$D$201,4,FALSE),"")</f>
        <v/>
      </c>
      <c r="M10399" s="5" t="str">
        <f t="shared" si="487"/>
        <v/>
      </c>
      <c r="N10399" s="5" t="str">
        <f t="shared" si="486"/>
        <v/>
      </c>
    </row>
    <row r="10400" spans="9:14" x14ac:dyDescent="0.25">
      <c r="I10400" s="4" t="str">
        <f t="shared" si="488"/>
        <v/>
      </c>
      <c r="J10400" s="5" t="str">
        <f>IF(A10400&lt;&gt;0,VLOOKUP(F10400,ParametriMovimenti!$A$1:$D$201,2,FALSE),"")</f>
        <v/>
      </c>
      <c r="K10400" s="5" t="str">
        <f>IF(A10400&lt;&gt;0,VLOOKUP(F10400,ParametriMovimenti!$A$1:$D$201,3,FALSE),"")</f>
        <v/>
      </c>
      <c r="L10400" s="5" t="str">
        <f>IF(A10400&lt;&gt;0,VLOOKUP(F10400,ParametriMovimenti!$A$1:$D$201,4,FALSE),"")</f>
        <v/>
      </c>
      <c r="M10400" s="5" t="str">
        <f t="shared" si="487"/>
        <v/>
      </c>
      <c r="N10400" s="5" t="str">
        <f t="shared" si="486"/>
        <v/>
      </c>
    </row>
    <row r="10401" spans="9:14" x14ac:dyDescent="0.25">
      <c r="I10401" s="4" t="str">
        <f t="shared" si="488"/>
        <v/>
      </c>
      <c r="J10401" s="5" t="str">
        <f>IF(A10401&lt;&gt;0,VLOOKUP(F10401,ParametriMovimenti!$A$1:$D$201,2,FALSE),"")</f>
        <v/>
      </c>
      <c r="K10401" s="5" t="str">
        <f>IF(A10401&lt;&gt;0,VLOOKUP(F10401,ParametriMovimenti!$A$1:$D$201,3,FALSE),"")</f>
        <v/>
      </c>
      <c r="L10401" s="5" t="str">
        <f>IF(A10401&lt;&gt;0,VLOOKUP(F10401,ParametriMovimenti!$A$1:$D$201,4,FALSE),"")</f>
        <v/>
      </c>
      <c r="M10401" s="5" t="str">
        <f t="shared" si="487"/>
        <v/>
      </c>
      <c r="N10401" s="5" t="str">
        <f t="shared" si="486"/>
        <v/>
      </c>
    </row>
    <row r="10402" spans="9:14" x14ac:dyDescent="0.25">
      <c r="I10402" s="4" t="str">
        <f t="shared" si="488"/>
        <v/>
      </c>
      <c r="J10402" s="5" t="str">
        <f>IF(A10402&lt;&gt;0,VLOOKUP(F10402,ParametriMovimenti!$A$1:$D$201,2,FALSE),"")</f>
        <v/>
      </c>
      <c r="K10402" s="5" t="str">
        <f>IF(A10402&lt;&gt;0,VLOOKUP(F10402,ParametriMovimenti!$A$1:$D$201,3,FALSE),"")</f>
        <v/>
      </c>
      <c r="L10402" s="5" t="str">
        <f>IF(A10402&lt;&gt;0,VLOOKUP(F10402,ParametriMovimenti!$A$1:$D$201,4,FALSE),"")</f>
        <v/>
      </c>
      <c r="M10402" s="5" t="str">
        <f t="shared" si="487"/>
        <v/>
      </c>
      <c r="N10402" s="5" t="str">
        <f t="shared" si="486"/>
        <v/>
      </c>
    </row>
    <row r="10403" spans="9:14" x14ac:dyDescent="0.25">
      <c r="I10403" s="4" t="str">
        <f t="shared" si="488"/>
        <v/>
      </c>
      <c r="J10403" s="5" t="str">
        <f>IF(A10403&lt;&gt;0,VLOOKUP(F10403,ParametriMovimenti!$A$1:$D$201,2,FALSE),"")</f>
        <v/>
      </c>
      <c r="K10403" s="5" t="str">
        <f>IF(A10403&lt;&gt;0,VLOOKUP(F10403,ParametriMovimenti!$A$1:$D$201,3,FALSE),"")</f>
        <v/>
      </c>
      <c r="L10403" s="5" t="str">
        <f>IF(A10403&lt;&gt;0,VLOOKUP(F10403,ParametriMovimenti!$A$1:$D$201,4,FALSE),"")</f>
        <v/>
      </c>
      <c r="M10403" s="5" t="str">
        <f t="shared" si="487"/>
        <v/>
      </c>
      <c r="N10403" s="5" t="str">
        <f t="shared" si="486"/>
        <v/>
      </c>
    </row>
    <row r="10404" spans="9:14" x14ac:dyDescent="0.25">
      <c r="I10404" s="4" t="str">
        <f t="shared" si="488"/>
        <v/>
      </c>
      <c r="J10404" s="5" t="str">
        <f>IF(A10404&lt;&gt;0,VLOOKUP(F10404,ParametriMovimenti!$A$1:$D$201,2,FALSE),"")</f>
        <v/>
      </c>
      <c r="K10404" s="5" t="str">
        <f>IF(A10404&lt;&gt;0,VLOOKUP(F10404,ParametriMovimenti!$A$1:$D$201,3,FALSE),"")</f>
        <v/>
      </c>
      <c r="L10404" s="5" t="str">
        <f>IF(A10404&lt;&gt;0,VLOOKUP(F10404,ParametriMovimenti!$A$1:$D$201,4,FALSE),"")</f>
        <v/>
      </c>
      <c r="M10404" s="5" t="str">
        <f t="shared" si="487"/>
        <v/>
      </c>
      <c r="N10404" s="5" t="str">
        <f t="shared" si="486"/>
        <v/>
      </c>
    </row>
    <row r="10405" spans="9:14" x14ac:dyDescent="0.25">
      <c r="I10405" s="4" t="str">
        <f t="shared" si="488"/>
        <v/>
      </c>
      <c r="J10405" s="5" t="str">
        <f>IF(A10405&lt;&gt;0,VLOOKUP(F10405,ParametriMovimenti!$A$1:$D$201,2,FALSE),"")</f>
        <v/>
      </c>
      <c r="K10405" s="5" t="str">
        <f>IF(A10405&lt;&gt;0,VLOOKUP(F10405,ParametriMovimenti!$A$1:$D$201,3,FALSE),"")</f>
        <v/>
      </c>
      <c r="L10405" s="5" t="str">
        <f>IF(A10405&lt;&gt;0,VLOOKUP(F10405,ParametriMovimenti!$A$1:$D$201,4,FALSE),"")</f>
        <v/>
      </c>
      <c r="M10405" s="5" t="str">
        <f t="shared" si="487"/>
        <v/>
      </c>
      <c r="N10405" s="5" t="str">
        <f t="shared" si="486"/>
        <v/>
      </c>
    </row>
    <row r="10406" spans="9:14" x14ac:dyDescent="0.25">
      <c r="I10406" s="4" t="str">
        <f t="shared" si="488"/>
        <v/>
      </c>
      <c r="J10406" s="5" t="str">
        <f>IF(A10406&lt;&gt;0,VLOOKUP(F10406,ParametriMovimenti!$A$1:$D$201,2,FALSE),"")</f>
        <v/>
      </c>
      <c r="K10406" s="5" t="str">
        <f>IF(A10406&lt;&gt;0,VLOOKUP(F10406,ParametriMovimenti!$A$1:$D$201,3,FALSE),"")</f>
        <v/>
      </c>
      <c r="L10406" s="5" t="str">
        <f>IF(A10406&lt;&gt;0,VLOOKUP(F10406,ParametriMovimenti!$A$1:$D$201,4,FALSE),"")</f>
        <v/>
      </c>
      <c r="M10406" s="5" t="str">
        <f t="shared" si="487"/>
        <v/>
      </c>
      <c r="N10406" s="5" t="str">
        <f t="shared" si="486"/>
        <v/>
      </c>
    </row>
    <row r="10407" spans="9:14" x14ac:dyDescent="0.25">
      <c r="I10407" s="4" t="str">
        <f t="shared" si="488"/>
        <v/>
      </c>
      <c r="J10407" s="5" t="str">
        <f>IF(A10407&lt;&gt;0,VLOOKUP(F10407,ParametriMovimenti!$A$1:$D$201,2,FALSE),"")</f>
        <v/>
      </c>
      <c r="K10407" s="5" t="str">
        <f>IF(A10407&lt;&gt;0,VLOOKUP(F10407,ParametriMovimenti!$A$1:$D$201,3,FALSE),"")</f>
        <v/>
      </c>
      <c r="L10407" s="5" t="str">
        <f>IF(A10407&lt;&gt;0,VLOOKUP(F10407,ParametriMovimenti!$A$1:$D$201,4,FALSE),"")</f>
        <v/>
      </c>
      <c r="M10407" s="5" t="str">
        <f t="shared" si="487"/>
        <v/>
      </c>
      <c r="N10407" s="5" t="str">
        <f t="shared" si="486"/>
        <v/>
      </c>
    </row>
    <row r="10408" spans="9:14" x14ac:dyDescent="0.25">
      <c r="I10408" s="4" t="str">
        <f t="shared" si="488"/>
        <v/>
      </c>
      <c r="J10408" s="5" t="str">
        <f>IF(A10408&lt;&gt;0,VLOOKUP(F10408,ParametriMovimenti!$A$1:$D$201,2,FALSE),"")</f>
        <v/>
      </c>
      <c r="K10408" s="5" t="str">
        <f>IF(A10408&lt;&gt;0,VLOOKUP(F10408,ParametriMovimenti!$A$1:$D$201,3,FALSE),"")</f>
        <v/>
      </c>
      <c r="L10408" s="5" t="str">
        <f>IF(A10408&lt;&gt;0,VLOOKUP(F10408,ParametriMovimenti!$A$1:$D$201,4,FALSE),"")</f>
        <v/>
      </c>
      <c r="M10408" s="5" t="str">
        <f t="shared" si="487"/>
        <v/>
      </c>
      <c r="N10408" s="5" t="str">
        <f t="shared" si="486"/>
        <v/>
      </c>
    </row>
    <row r="10409" spans="9:14" x14ac:dyDescent="0.25">
      <c r="I10409" s="4" t="str">
        <f t="shared" si="488"/>
        <v/>
      </c>
      <c r="J10409" s="5" t="str">
        <f>IF(A10409&lt;&gt;0,VLOOKUP(F10409,ParametriMovimenti!$A$1:$D$201,2,FALSE),"")</f>
        <v/>
      </c>
      <c r="K10409" s="5" t="str">
        <f>IF(A10409&lt;&gt;0,VLOOKUP(F10409,ParametriMovimenti!$A$1:$D$201,3,FALSE),"")</f>
        <v/>
      </c>
      <c r="L10409" s="5" t="str">
        <f>IF(A10409&lt;&gt;0,VLOOKUP(F10409,ParametriMovimenti!$A$1:$D$201,4,FALSE),"")</f>
        <v/>
      </c>
      <c r="M10409" s="5" t="str">
        <f t="shared" si="487"/>
        <v/>
      </c>
      <c r="N10409" s="5" t="str">
        <f t="shared" si="486"/>
        <v/>
      </c>
    </row>
    <row r="10410" spans="9:14" x14ac:dyDescent="0.25">
      <c r="I10410" s="4" t="str">
        <f t="shared" si="488"/>
        <v/>
      </c>
      <c r="J10410" s="5" t="str">
        <f>IF(A10410&lt;&gt;0,VLOOKUP(F10410,ParametriMovimenti!$A$1:$D$201,2,FALSE),"")</f>
        <v/>
      </c>
      <c r="K10410" s="5" t="str">
        <f>IF(A10410&lt;&gt;0,VLOOKUP(F10410,ParametriMovimenti!$A$1:$D$201,3,FALSE),"")</f>
        <v/>
      </c>
      <c r="L10410" s="5" t="str">
        <f>IF(A10410&lt;&gt;0,VLOOKUP(F10410,ParametriMovimenti!$A$1:$D$201,4,FALSE),"")</f>
        <v/>
      </c>
      <c r="M10410" s="5" t="str">
        <f t="shared" si="487"/>
        <v/>
      </c>
      <c r="N10410" s="5" t="str">
        <f t="shared" si="486"/>
        <v/>
      </c>
    </row>
    <row r="10411" spans="9:14" x14ac:dyDescent="0.25">
      <c r="I10411" s="4" t="str">
        <f t="shared" si="488"/>
        <v/>
      </c>
      <c r="J10411" s="5" t="str">
        <f>IF(A10411&lt;&gt;0,VLOOKUP(F10411,ParametriMovimenti!$A$1:$D$201,2,FALSE),"")</f>
        <v/>
      </c>
      <c r="K10411" s="5" t="str">
        <f>IF(A10411&lt;&gt;0,VLOOKUP(F10411,ParametriMovimenti!$A$1:$D$201,3,FALSE),"")</f>
        <v/>
      </c>
      <c r="L10411" s="5" t="str">
        <f>IF(A10411&lt;&gt;0,VLOOKUP(F10411,ParametriMovimenti!$A$1:$D$201,4,FALSE),"")</f>
        <v/>
      </c>
      <c r="M10411" s="5" t="str">
        <f t="shared" si="487"/>
        <v/>
      </c>
      <c r="N10411" s="5" t="str">
        <f t="shared" si="486"/>
        <v/>
      </c>
    </row>
    <row r="10412" spans="9:14" x14ac:dyDescent="0.25">
      <c r="I10412" s="4" t="str">
        <f t="shared" si="488"/>
        <v/>
      </c>
      <c r="J10412" s="5" t="str">
        <f>IF(A10412&lt;&gt;0,VLOOKUP(F10412,ParametriMovimenti!$A$1:$D$201,2,FALSE),"")</f>
        <v/>
      </c>
      <c r="K10412" s="5" t="str">
        <f>IF(A10412&lt;&gt;0,VLOOKUP(F10412,ParametriMovimenti!$A$1:$D$201,3,FALSE),"")</f>
        <v/>
      </c>
      <c r="L10412" s="5" t="str">
        <f>IF(A10412&lt;&gt;0,VLOOKUP(F10412,ParametriMovimenti!$A$1:$D$201,4,FALSE),"")</f>
        <v/>
      </c>
      <c r="M10412" s="5" t="str">
        <f t="shared" si="487"/>
        <v/>
      </c>
      <c r="N10412" s="5" t="str">
        <f t="shared" ref="N10412:N10475" si="489">IF(A10412&lt;&gt;0,YEAR(A10412),"")</f>
        <v/>
      </c>
    </row>
    <row r="10413" spans="9:14" x14ac:dyDescent="0.25">
      <c r="I10413" s="4" t="str">
        <f t="shared" si="488"/>
        <v/>
      </c>
      <c r="J10413" s="5" t="str">
        <f>IF(A10413&lt;&gt;0,VLOOKUP(F10413,ParametriMovimenti!$A$1:$D$201,2,FALSE),"")</f>
        <v/>
      </c>
      <c r="K10413" s="5" t="str">
        <f>IF(A10413&lt;&gt;0,VLOOKUP(F10413,ParametriMovimenti!$A$1:$D$201,3,FALSE),"")</f>
        <v/>
      </c>
      <c r="L10413" s="5" t="str">
        <f>IF(A10413&lt;&gt;0,VLOOKUP(F10413,ParametriMovimenti!$A$1:$D$201,4,FALSE),"")</f>
        <v/>
      </c>
      <c r="M10413" s="5" t="str">
        <f t="shared" si="487"/>
        <v/>
      </c>
      <c r="N10413" s="5" t="str">
        <f t="shared" si="489"/>
        <v/>
      </c>
    </row>
    <row r="10414" spans="9:14" x14ac:dyDescent="0.25">
      <c r="I10414" s="4" t="str">
        <f t="shared" si="488"/>
        <v/>
      </c>
      <c r="J10414" s="5" t="str">
        <f>IF(A10414&lt;&gt;0,VLOOKUP(F10414,ParametriMovimenti!$A$1:$D$201,2,FALSE),"")</f>
        <v/>
      </c>
      <c r="K10414" s="5" t="str">
        <f>IF(A10414&lt;&gt;0,VLOOKUP(F10414,ParametriMovimenti!$A$1:$D$201,3,FALSE),"")</f>
        <v/>
      </c>
      <c r="L10414" s="5" t="str">
        <f>IF(A10414&lt;&gt;0,VLOOKUP(F10414,ParametriMovimenti!$A$1:$D$201,4,FALSE),"")</f>
        <v/>
      </c>
      <c r="M10414" s="5" t="str">
        <f t="shared" si="487"/>
        <v/>
      </c>
      <c r="N10414" s="5" t="str">
        <f t="shared" si="489"/>
        <v/>
      </c>
    </row>
    <row r="10415" spans="9:14" x14ac:dyDescent="0.25">
      <c r="I10415" s="4" t="str">
        <f t="shared" si="488"/>
        <v/>
      </c>
      <c r="J10415" s="5" t="str">
        <f>IF(A10415&lt;&gt;0,VLOOKUP(F10415,ParametriMovimenti!$A$1:$D$201,2,FALSE),"")</f>
        <v/>
      </c>
      <c r="K10415" s="5" t="str">
        <f>IF(A10415&lt;&gt;0,VLOOKUP(F10415,ParametriMovimenti!$A$1:$D$201,3,FALSE),"")</f>
        <v/>
      </c>
      <c r="L10415" s="5" t="str">
        <f>IF(A10415&lt;&gt;0,VLOOKUP(F10415,ParametriMovimenti!$A$1:$D$201,4,FALSE),"")</f>
        <v/>
      </c>
      <c r="M10415" s="5" t="str">
        <f t="shared" si="487"/>
        <v/>
      </c>
      <c r="N10415" s="5" t="str">
        <f t="shared" si="489"/>
        <v/>
      </c>
    </row>
    <row r="10416" spans="9:14" x14ac:dyDescent="0.25">
      <c r="I10416" s="4" t="str">
        <f t="shared" si="488"/>
        <v/>
      </c>
      <c r="J10416" s="5" t="str">
        <f>IF(A10416&lt;&gt;0,VLOOKUP(F10416,ParametriMovimenti!$A$1:$D$201,2,FALSE),"")</f>
        <v/>
      </c>
      <c r="K10416" s="5" t="str">
        <f>IF(A10416&lt;&gt;0,VLOOKUP(F10416,ParametriMovimenti!$A$1:$D$201,3,FALSE),"")</f>
        <v/>
      </c>
      <c r="L10416" s="5" t="str">
        <f>IF(A10416&lt;&gt;0,VLOOKUP(F10416,ParametriMovimenti!$A$1:$D$201,4,FALSE),"")</f>
        <v/>
      </c>
      <c r="M10416" s="5" t="str">
        <f t="shared" si="487"/>
        <v/>
      </c>
      <c r="N10416" s="5" t="str">
        <f t="shared" si="489"/>
        <v/>
      </c>
    </row>
    <row r="10417" spans="9:14" x14ac:dyDescent="0.25">
      <c r="I10417" s="4" t="str">
        <f t="shared" si="488"/>
        <v/>
      </c>
      <c r="J10417" s="5" t="str">
        <f>IF(A10417&lt;&gt;0,VLOOKUP(F10417,ParametriMovimenti!$A$1:$D$201,2,FALSE),"")</f>
        <v/>
      </c>
      <c r="K10417" s="5" t="str">
        <f>IF(A10417&lt;&gt;0,VLOOKUP(F10417,ParametriMovimenti!$A$1:$D$201,3,FALSE),"")</f>
        <v/>
      </c>
      <c r="L10417" s="5" t="str">
        <f>IF(A10417&lt;&gt;0,VLOOKUP(F10417,ParametriMovimenti!$A$1:$D$201,4,FALSE),"")</f>
        <v/>
      </c>
      <c r="M10417" s="5" t="str">
        <f t="shared" si="487"/>
        <v/>
      </c>
      <c r="N10417" s="5" t="str">
        <f t="shared" si="489"/>
        <v/>
      </c>
    </row>
    <row r="10418" spans="9:14" x14ac:dyDescent="0.25">
      <c r="I10418" s="4" t="str">
        <f t="shared" si="488"/>
        <v/>
      </c>
      <c r="J10418" s="5" t="str">
        <f>IF(A10418&lt;&gt;0,VLOOKUP(F10418,ParametriMovimenti!$A$1:$D$201,2,FALSE),"")</f>
        <v/>
      </c>
      <c r="K10418" s="5" t="str">
        <f>IF(A10418&lt;&gt;0,VLOOKUP(F10418,ParametriMovimenti!$A$1:$D$201,3,FALSE),"")</f>
        <v/>
      </c>
      <c r="L10418" s="5" t="str">
        <f>IF(A10418&lt;&gt;0,VLOOKUP(F10418,ParametriMovimenti!$A$1:$D$201,4,FALSE),"")</f>
        <v/>
      </c>
      <c r="M10418" s="5" t="str">
        <f t="shared" si="487"/>
        <v/>
      </c>
      <c r="N10418" s="5" t="str">
        <f t="shared" si="489"/>
        <v/>
      </c>
    </row>
    <row r="10419" spans="9:14" x14ac:dyDescent="0.25">
      <c r="I10419" s="4" t="str">
        <f t="shared" si="488"/>
        <v/>
      </c>
      <c r="J10419" s="5" t="str">
        <f>IF(A10419&lt;&gt;0,VLOOKUP(F10419,ParametriMovimenti!$A$1:$D$201,2,FALSE),"")</f>
        <v/>
      </c>
      <c r="K10419" s="5" t="str">
        <f>IF(A10419&lt;&gt;0,VLOOKUP(F10419,ParametriMovimenti!$A$1:$D$201,3,FALSE),"")</f>
        <v/>
      </c>
      <c r="L10419" s="5" t="str">
        <f>IF(A10419&lt;&gt;0,VLOOKUP(F10419,ParametriMovimenti!$A$1:$D$201,4,FALSE),"")</f>
        <v/>
      </c>
      <c r="M10419" s="5" t="str">
        <f t="shared" si="487"/>
        <v/>
      </c>
      <c r="N10419" s="5" t="str">
        <f t="shared" si="489"/>
        <v/>
      </c>
    </row>
    <row r="10420" spans="9:14" x14ac:dyDescent="0.25">
      <c r="I10420" s="4" t="str">
        <f t="shared" si="488"/>
        <v/>
      </c>
      <c r="J10420" s="5" t="str">
        <f>IF(A10420&lt;&gt;0,VLOOKUP(F10420,ParametriMovimenti!$A$1:$D$201,2,FALSE),"")</f>
        <v/>
      </c>
      <c r="K10420" s="5" t="str">
        <f>IF(A10420&lt;&gt;0,VLOOKUP(F10420,ParametriMovimenti!$A$1:$D$201,3,FALSE),"")</f>
        <v/>
      </c>
      <c r="L10420" s="5" t="str">
        <f>IF(A10420&lt;&gt;0,VLOOKUP(F10420,ParametriMovimenti!$A$1:$D$201,4,FALSE),"")</f>
        <v/>
      </c>
      <c r="M10420" s="5" t="str">
        <f t="shared" si="487"/>
        <v/>
      </c>
      <c r="N10420" s="5" t="str">
        <f t="shared" si="489"/>
        <v/>
      </c>
    </row>
    <row r="10421" spans="9:14" x14ac:dyDescent="0.25">
      <c r="I10421" s="4" t="str">
        <f t="shared" si="488"/>
        <v/>
      </c>
      <c r="J10421" s="5" t="str">
        <f>IF(A10421&lt;&gt;0,VLOOKUP(F10421,ParametriMovimenti!$A$1:$D$201,2,FALSE),"")</f>
        <v/>
      </c>
      <c r="K10421" s="5" t="str">
        <f>IF(A10421&lt;&gt;0,VLOOKUP(F10421,ParametriMovimenti!$A$1:$D$201,3,FALSE),"")</f>
        <v/>
      </c>
      <c r="L10421" s="5" t="str">
        <f>IF(A10421&lt;&gt;0,VLOOKUP(F10421,ParametriMovimenti!$A$1:$D$201,4,FALSE),"")</f>
        <v/>
      </c>
      <c r="M10421" s="5" t="str">
        <f t="shared" si="487"/>
        <v/>
      </c>
      <c r="N10421" s="5" t="str">
        <f t="shared" si="489"/>
        <v/>
      </c>
    </row>
    <row r="10422" spans="9:14" x14ac:dyDescent="0.25">
      <c r="I10422" s="4" t="str">
        <f t="shared" si="488"/>
        <v/>
      </c>
      <c r="J10422" s="5" t="str">
        <f>IF(A10422&lt;&gt;0,VLOOKUP(F10422,ParametriMovimenti!$A$1:$D$201,2,FALSE),"")</f>
        <v/>
      </c>
      <c r="K10422" s="5" t="str">
        <f>IF(A10422&lt;&gt;0,VLOOKUP(F10422,ParametriMovimenti!$A$1:$D$201,3,FALSE),"")</f>
        <v/>
      </c>
      <c r="L10422" s="5" t="str">
        <f>IF(A10422&lt;&gt;0,VLOOKUP(F10422,ParametriMovimenti!$A$1:$D$201,4,FALSE),"")</f>
        <v/>
      </c>
      <c r="M10422" s="5" t="str">
        <f t="shared" si="487"/>
        <v/>
      </c>
      <c r="N10422" s="5" t="str">
        <f t="shared" si="489"/>
        <v/>
      </c>
    </row>
    <row r="10423" spans="9:14" x14ac:dyDescent="0.25">
      <c r="I10423" s="4" t="str">
        <f t="shared" si="488"/>
        <v/>
      </c>
      <c r="J10423" s="5" t="str">
        <f>IF(A10423&lt;&gt;0,VLOOKUP(F10423,ParametriMovimenti!$A$1:$D$201,2,FALSE),"")</f>
        <v/>
      </c>
      <c r="K10423" s="5" t="str">
        <f>IF(A10423&lt;&gt;0,VLOOKUP(F10423,ParametriMovimenti!$A$1:$D$201,3,FALSE),"")</f>
        <v/>
      </c>
      <c r="L10423" s="5" t="str">
        <f>IF(A10423&lt;&gt;0,VLOOKUP(F10423,ParametriMovimenti!$A$1:$D$201,4,FALSE),"")</f>
        <v/>
      </c>
      <c r="M10423" s="5" t="str">
        <f t="shared" si="487"/>
        <v/>
      </c>
      <c r="N10423" s="5" t="str">
        <f t="shared" si="489"/>
        <v/>
      </c>
    </row>
    <row r="10424" spans="9:14" x14ac:dyDescent="0.25">
      <c r="I10424" s="4" t="str">
        <f t="shared" si="488"/>
        <v/>
      </c>
      <c r="J10424" s="5" t="str">
        <f>IF(A10424&lt;&gt;0,VLOOKUP(F10424,ParametriMovimenti!$A$1:$D$201,2,FALSE),"")</f>
        <v/>
      </c>
      <c r="K10424" s="5" t="str">
        <f>IF(A10424&lt;&gt;0,VLOOKUP(F10424,ParametriMovimenti!$A$1:$D$201,3,FALSE),"")</f>
        <v/>
      </c>
      <c r="L10424" s="5" t="str">
        <f>IF(A10424&lt;&gt;0,VLOOKUP(F10424,ParametriMovimenti!$A$1:$D$201,4,FALSE),"")</f>
        <v/>
      </c>
      <c r="M10424" s="5" t="str">
        <f t="shared" si="487"/>
        <v/>
      </c>
      <c r="N10424" s="5" t="str">
        <f t="shared" si="489"/>
        <v/>
      </c>
    </row>
    <row r="10425" spans="9:14" x14ac:dyDescent="0.25">
      <c r="I10425" s="4" t="str">
        <f t="shared" si="488"/>
        <v/>
      </c>
      <c r="J10425" s="5" t="str">
        <f>IF(A10425&lt;&gt;0,VLOOKUP(F10425,ParametriMovimenti!$A$1:$D$201,2,FALSE),"")</f>
        <v/>
      </c>
      <c r="K10425" s="5" t="str">
        <f>IF(A10425&lt;&gt;0,VLOOKUP(F10425,ParametriMovimenti!$A$1:$D$201,3,FALSE),"")</f>
        <v/>
      </c>
      <c r="L10425" s="5" t="str">
        <f>IF(A10425&lt;&gt;0,VLOOKUP(F10425,ParametriMovimenti!$A$1:$D$201,4,FALSE),"")</f>
        <v/>
      </c>
      <c r="M10425" s="5" t="str">
        <f t="shared" si="487"/>
        <v/>
      </c>
      <c r="N10425" s="5" t="str">
        <f t="shared" si="489"/>
        <v/>
      </c>
    </row>
    <row r="10426" spans="9:14" x14ac:dyDescent="0.25">
      <c r="I10426" s="4" t="str">
        <f t="shared" si="488"/>
        <v/>
      </c>
      <c r="J10426" s="5" t="str">
        <f>IF(A10426&lt;&gt;0,VLOOKUP(F10426,ParametriMovimenti!$A$1:$D$201,2,FALSE),"")</f>
        <v/>
      </c>
      <c r="K10426" s="5" t="str">
        <f>IF(A10426&lt;&gt;0,VLOOKUP(F10426,ParametriMovimenti!$A$1:$D$201,3,FALSE),"")</f>
        <v/>
      </c>
      <c r="L10426" s="5" t="str">
        <f>IF(A10426&lt;&gt;0,VLOOKUP(F10426,ParametriMovimenti!$A$1:$D$201,4,FALSE),"")</f>
        <v/>
      </c>
      <c r="M10426" s="5" t="str">
        <f t="shared" si="487"/>
        <v/>
      </c>
      <c r="N10426" s="5" t="str">
        <f t="shared" si="489"/>
        <v/>
      </c>
    </row>
    <row r="10427" spans="9:14" x14ac:dyDescent="0.25">
      <c r="I10427" s="4" t="str">
        <f t="shared" si="488"/>
        <v/>
      </c>
      <c r="J10427" s="5" t="str">
        <f>IF(A10427&lt;&gt;0,VLOOKUP(F10427,ParametriMovimenti!$A$1:$D$201,2,FALSE),"")</f>
        <v/>
      </c>
      <c r="K10427" s="5" t="str">
        <f>IF(A10427&lt;&gt;0,VLOOKUP(F10427,ParametriMovimenti!$A$1:$D$201,3,FALSE),"")</f>
        <v/>
      </c>
      <c r="L10427" s="5" t="str">
        <f>IF(A10427&lt;&gt;0,VLOOKUP(F10427,ParametriMovimenti!$A$1:$D$201,4,FALSE),"")</f>
        <v/>
      </c>
      <c r="M10427" s="5" t="str">
        <f t="shared" si="487"/>
        <v/>
      </c>
      <c r="N10427" s="5" t="str">
        <f t="shared" si="489"/>
        <v/>
      </c>
    </row>
    <row r="10428" spans="9:14" x14ac:dyDescent="0.25">
      <c r="I10428" s="4" t="str">
        <f t="shared" si="488"/>
        <v/>
      </c>
      <c r="J10428" s="5" t="str">
        <f>IF(A10428&lt;&gt;0,VLOOKUP(F10428,ParametriMovimenti!$A$1:$D$201,2,FALSE),"")</f>
        <v/>
      </c>
      <c r="K10428" s="5" t="str">
        <f>IF(A10428&lt;&gt;0,VLOOKUP(F10428,ParametriMovimenti!$A$1:$D$201,3,FALSE),"")</f>
        <v/>
      </c>
      <c r="L10428" s="5" t="str">
        <f>IF(A10428&lt;&gt;0,VLOOKUP(F10428,ParametriMovimenti!$A$1:$D$201,4,FALSE),"")</f>
        <v/>
      </c>
      <c r="M10428" s="5" t="str">
        <f t="shared" si="487"/>
        <v/>
      </c>
      <c r="N10428" s="5" t="str">
        <f t="shared" si="489"/>
        <v/>
      </c>
    </row>
    <row r="10429" spans="9:14" x14ac:dyDescent="0.25">
      <c r="I10429" s="4" t="str">
        <f t="shared" si="488"/>
        <v/>
      </c>
      <c r="J10429" s="5" t="str">
        <f>IF(A10429&lt;&gt;0,VLOOKUP(F10429,ParametriMovimenti!$A$1:$D$201,2,FALSE),"")</f>
        <v/>
      </c>
      <c r="K10429" s="5" t="str">
        <f>IF(A10429&lt;&gt;0,VLOOKUP(F10429,ParametriMovimenti!$A$1:$D$201,3,FALSE),"")</f>
        <v/>
      </c>
      <c r="L10429" s="5" t="str">
        <f>IF(A10429&lt;&gt;0,VLOOKUP(F10429,ParametriMovimenti!$A$1:$D$201,4,FALSE),"")</f>
        <v/>
      </c>
      <c r="M10429" s="5" t="str">
        <f t="shared" si="487"/>
        <v/>
      </c>
      <c r="N10429" s="5" t="str">
        <f t="shared" si="489"/>
        <v/>
      </c>
    </row>
    <row r="10430" spans="9:14" x14ac:dyDescent="0.25">
      <c r="I10430" s="4" t="str">
        <f t="shared" si="488"/>
        <v/>
      </c>
      <c r="J10430" s="5" t="str">
        <f>IF(A10430&lt;&gt;0,VLOOKUP(F10430,ParametriMovimenti!$A$1:$D$201,2,FALSE),"")</f>
        <v/>
      </c>
      <c r="K10430" s="5" t="str">
        <f>IF(A10430&lt;&gt;0,VLOOKUP(F10430,ParametriMovimenti!$A$1:$D$201,3,FALSE),"")</f>
        <v/>
      </c>
      <c r="L10430" s="5" t="str">
        <f>IF(A10430&lt;&gt;0,VLOOKUP(F10430,ParametriMovimenti!$A$1:$D$201,4,FALSE),"")</f>
        <v/>
      </c>
      <c r="M10430" s="5" t="str">
        <f t="shared" si="487"/>
        <v/>
      </c>
      <c r="N10430" s="5" t="str">
        <f t="shared" si="489"/>
        <v/>
      </c>
    </row>
    <row r="10431" spans="9:14" x14ac:dyDescent="0.25">
      <c r="I10431" s="4" t="str">
        <f t="shared" si="488"/>
        <v/>
      </c>
      <c r="J10431" s="5" t="str">
        <f>IF(A10431&lt;&gt;0,VLOOKUP(F10431,ParametriMovimenti!$A$1:$D$201,2,FALSE),"")</f>
        <v/>
      </c>
      <c r="K10431" s="5" t="str">
        <f>IF(A10431&lt;&gt;0,VLOOKUP(F10431,ParametriMovimenti!$A$1:$D$201,3,FALSE),"")</f>
        <v/>
      </c>
      <c r="L10431" s="5" t="str">
        <f>IF(A10431&lt;&gt;0,VLOOKUP(F10431,ParametriMovimenti!$A$1:$D$201,4,FALSE),"")</f>
        <v/>
      </c>
      <c r="M10431" s="5" t="str">
        <f t="shared" si="487"/>
        <v/>
      </c>
      <c r="N10431" s="5" t="str">
        <f t="shared" si="489"/>
        <v/>
      </c>
    </row>
    <row r="10432" spans="9:14" x14ac:dyDescent="0.25">
      <c r="I10432" s="4" t="str">
        <f t="shared" si="488"/>
        <v/>
      </c>
      <c r="J10432" s="5" t="str">
        <f>IF(A10432&lt;&gt;0,VLOOKUP(F10432,ParametriMovimenti!$A$1:$D$201,2,FALSE),"")</f>
        <v/>
      </c>
      <c r="K10432" s="5" t="str">
        <f>IF(A10432&lt;&gt;0,VLOOKUP(F10432,ParametriMovimenti!$A$1:$D$201,3,FALSE),"")</f>
        <v/>
      </c>
      <c r="L10432" s="5" t="str">
        <f>IF(A10432&lt;&gt;0,VLOOKUP(F10432,ParametriMovimenti!$A$1:$D$201,4,FALSE),"")</f>
        <v/>
      </c>
      <c r="M10432" s="5" t="str">
        <f t="shared" si="487"/>
        <v/>
      </c>
      <c r="N10432" s="5" t="str">
        <f t="shared" si="489"/>
        <v/>
      </c>
    </row>
    <row r="10433" spans="9:14" x14ac:dyDescent="0.25">
      <c r="I10433" s="4" t="str">
        <f t="shared" si="488"/>
        <v/>
      </c>
      <c r="J10433" s="5" t="str">
        <f>IF(A10433&lt;&gt;0,VLOOKUP(F10433,ParametriMovimenti!$A$1:$D$201,2,FALSE),"")</f>
        <v/>
      </c>
      <c r="K10433" s="5" t="str">
        <f>IF(A10433&lt;&gt;0,VLOOKUP(F10433,ParametriMovimenti!$A$1:$D$201,3,FALSE),"")</f>
        <v/>
      </c>
      <c r="L10433" s="5" t="str">
        <f>IF(A10433&lt;&gt;0,VLOOKUP(F10433,ParametriMovimenti!$A$1:$D$201,4,FALSE),"")</f>
        <v/>
      </c>
      <c r="M10433" s="5" t="str">
        <f t="shared" si="487"/>
        <v/>
      </c>
      <c r="N10433" s="5" t="str">
        <f t="shared" si="489"/>
        <v/>
      </c>
    </row>
    <row r="10434" spans="9:14" x14ac:dyDescent="0.25">
      <c r="I10434" s="4" t="str">
        <f t="shared" si="488"/>
        <v/>
      </c>
      <c r="J10434" s="5" t="str">
        <f>IF(A10434&lt;&gt;0,VLOOKUP(F10434,ParametriMovimenti!$A$1:$D$201,2,FALSE),"")</f>
        <v/>
      </c>
      <c r="K10434" s="5" t="str">
        <f>IF(A10434&lt;&gt;0,VLOOKUP(F10434,ParametriMovimenti!$A$1:$D$201,3,FALSE),"")</f>
        <v/>
      </c>
      <c r="L10434" s="5" t="str">
        <f>IF(A10434&lt;&gt;0,VLOOKUP(F10434,ParametriMovimenti!$A$1:$D$201,4,FALSE),"")</f>
        <v/>
      </c>
      <c r="M10434" s="5" t="str">
        <f t="shared" si="487"/>
        <v/>
      </c>
      <c r="N10434" s="5" t="str">
        <f t="shared" si="489"/>
        <v/>
      </c>
    </row>
    <row r="10435" spans="9:14" x14ac:dyDescent="0.25">
      <c r="I10435" s="4" t="str">
        <f t="shared" si="488"/>
        <v/>
      </c>
      <c r="J10435" s="5" t="str">
        <f>IF(A10435&lt;&gt;0,VLOOKUP(F10435,ParametriMovimenti!$A$1:$D$201,2,FALSE),"")</f>
        <v/>
      </c>
      <c r="K10435" s="5" t="str">
        <f>IF(A10435&lt;&gt;0,VLOOKUP(F10435,ParametriMovimenti!$A$1:$D$201,3,FALSE),"")</f>
        <v/>
      </c>
      <c r="L10435" s="5" t="str">
        <f>IF(A10435&lt;&gt;0,VLOOKUP(F10435,ParametriMovimenti!$A$1:$D$201,4,FALSE),"")</f>
        <v/>
      </c>
      <c r="M10435" s="5" t="str">
        <f t="shared" ref="M10435:M10498" si="490">IF(A10435&lt;&gt;0,MONTH(A10435),"")</f>
        <v/>
      </c>
      <c r="N10435" s="5" t="str">
        <f t="shared" si="489"/>
        <v/>
      </c>
    </row>
    <row r="10436" spans="9:14" x14ac:dyDescent="0.25">
      <c r="I10436" s="4" t="str">
        <f t="shared" ref="I10436:I10499" si="491">IF(A10436&lt;&gt;0,I10435+1,"")</f>
        <v/>
      </c>
      <c r="J10436" s="5" t="str">
        <f>IF(A10436&lt;&gt;0,VLOOKUP(F10436,ParametriMovimenti!$A$1:$D$201,2,FALSE),"")</f>
        <v/>
      </c>
      <c r="K10436" s="5" t="str">
        <f>IF(A10436&lt;&gt;0,VLOOKUP(F10436,ParametriMovimenti!$A$1:$D$201,3,FALSE),"")</f>
        <v/>
      </c>
      <c r="L10436" s="5" t="str">
        <f>IF(A10436&lt;&gt;0,VLOOKUP(F10436,ParametriMovimenti!$A$1:$D$201,4,FALSE),"")</f>
        <v/>
      </c>
      <c r="M10436" s="5" t="str">
        <f t="shared" si="490"/>
        <v/>
      </c>
      <c r="N10436" s="5" t="str">
        <f t="shared" si="489"/>
        <v/>
      </c>
    </row>
    <row r="10437" spans="9:14" x14ac:dyDescent="0.25">
      <c r="I10437" s="4" t="str">
        <f t="shared" si="491"/>
        <v/>
      </c>
      <c r="J10437" s="5" t="str">
        <f>IF(A10437&lt;&gt;0,VLOOKUP(F10437,ParametriMovimenti!$A$1:$D$201,2,FALSE),"")</f>
        <v/>
      </c>
      <c r="K10437" s="5" t="str">
        <f>IF(A10437&lt;&gt;0,VLOOKUP(F10437,ParametriMovimenti!$A$1:$D$201,3,FALSE),"")</f>
        <v/>
      </c>
      <c r="L10437" s="5" t="str">
        <f>IF(A10437&lt;&gt;0,VLOOKUP(F10437,ParametriMovimenti!$A$1:$D$201,4,FALSE),"")</f>
        <v/>
      </c>
      <c r="M10437" s="5" t="str">
        <f t="shared" si="490"/>
        <v/>
      </c>
      <c r="N10437" s="5" t="str">
        <f t="shared" si="489"/>
        <v/>
      </c>
    </row>
    <row r="10438" spans="9:14" x14ac:dyDescent="0.25">
      <c r="I10438" s="4" t="str">
        <f t="shared" si="491"/>
        <v/>
      </c>
      <c r="J10438" s="5" t="str">
        <f>IF(A10438&lt;&gt;0,VLOOKUP(F10438,ParametriMovimenti!$A$1:$D$201,2,FALSE),"")</f>
        <v/>
      </c>
      <c r="K10438" s="5" t="str">
        <f>IF(A10438&lt;&gt;0,VLOOKUP(F10438,ParametriMovimenti!$A$1:$D$201,3,FALSE),"")</f>
        <v/>
      </c>
      <c r="L10438" s="5" t="str">
        <f>IF(A10438&lt;&gt;0,VLOOKUP(F10438,ParametriMovimenti!$A$1:$D$201,4,FALSE),"")</f>
        <v/>
      </c>
      <c r="M10438" s="5" t="str">
        <f t="shared" si="490"/>
        <v/>
      </c>
      <c r="N10438" s="5" t="str">
        <f t="shared" si="489"/>
        <v/>
      </c>
    </row>
    <row r="10439" spans="9:14" x14ac:dyDescent="0.25">
      <c r="I10439" s="4" t="str">
        <f t="shared" si="491"/>
        <v/>
      </c>
      <c r="J10439" s="5" t="str">
        <f>IF(A10439&lt;&gt;0,VLOOKUP(F10439,ParametriMovimenti!$A$1:$D$201,2,FALSE),"")</f>
        <v/>
      </c>
      <c r="K10439" s="5" t="str">
        <f>IF(A10439&lt;&gt;0,VLOOKUP(F10439,ParametriMovimenti!$A$1:$D$201,3,FALSE),"")</f>
        <v/>
      </c>
      <c r="L10439" s="5" t="str">
        <f>IF(A10439&lt;&gt;0,VLOOKUP(F10439,ParametriMovimenti!$A$1:$D$201,4,FALSE),"")</f>
        <v/>
      </c>
      <c r="M10439" s="5" t="str">
        <f t="shared" si="490"/>
        <v/>
      </c>
      <c r="N10439" s="5" t="str">
        <f t="shared" si="489"/>
        <v/>
      </c>
    </row>
    <row r="10440" spans="9:14" x14ac:dyDescent="0.25">
      <c r="I10440" s="4" t="str">
        <f t="shared" si="491"/>
        <v/>
      </c>
      <c r="J10440" s="5" t="str">
        <f>IF(A10440&lt;&gt;0,VLOOKUP(F10440,ParametriMovimenti!$A$1:$D$201,2,FALSE),"")</f>
        <v/>
      </c>
      <c r="K10440" s="5" t="str">
        <f>IF(A10440&lt;&gt;0,VLOOKUP(F10440,ParametriMovimenti!$A$1:$D$201,3,FALSE),"")</f>
        <v/>
      </c>
      <c r="L10440" s="5" t="str">
        <f>IF(A10440&lt;&gt;0,VLOOKUP(F10440,ParametriMovimenti!$A$1:$D$201,4,FALSE),"")</f>
        <v/>
      </c>
      <c r="M10440" s="5" t="str">
        <f t="shared" si="490"/>
        <v/>
      </c>
      <c r="N10440" s="5" t="str">
        <f t="shared" si="489"/>
        <v/>
      </c>
    </row>
    <row r="10441" spans="9:14" x14ac:dyDescent="0.25">
      <c r="I10441" s="4" t="str">
        <f t="shared" si="491"/>
        <v/>
      </c>
      <c r="J10441" s="5" t="str">
        <f>IF(A10441&lt;&gt;0,VLOOKUP(F10441,ParametriMovimenti!$A$1:$D$201,2,FALSE),"")</f>
        <v/>
      </c>
      <c r="K10441" s="5" t="str">
        <f>IF(A10441&lt;&gt;0,VLOOKUP(F10441,ParametriMovimenti!$A$1:$D$201,3,FALSE),"")</f>
        <v/>
      </c>
      <c r="L10441" s="5" t="str">
        <f>IF(A10441&lt;&gt;0,VLOOKUP(F10441,ParametriMovimenti!$A$1:$D$201,4,FALSE),"")</f>
        <v/>
      </c>
      <c r="M10441" s="5" t="str">
        <f t="shared" si="490"/>
        <v/>
      </c>
      <c r="N10441" s="5" t="str">
        <f t="shared" si="489"/>
        <v/>
      </c>
    </row>
    <row r="10442" spans="9:14" x14ac:dyDescent="0.25">
      <c r="I10442" s="4" t="str">
        <f t="shared" si="491"/>
        <v/>
      </c>
      <c r="J10442" s="5" t="str">
        <f>IF(A10442&lt;&gt;0,VLOOKUP(F10442,ParametriMovimenti!$A$1:$D$201,2,FALSE),"")</f>
        <v/>
      </c>
      <c r="K10442" s="5" t="str">
        <f>IF(A10442&lt;&gt;0,VLOOKUP(F10442,ParametriMovimenti!$A$1:$D$201,3,FALSE),"")</f>
        <v/>
      </c>
      <c r="L10442" s="5" t="str">
        <f>IF(A10442&lt;&gt;0,VLOOKUP(F10442,ParametriMovimenti!$A$1:$D$201,4,FALSE),"")</f>
        <v/>
      </c>
      <c r="M10442" s="5" t="str">
        <f t="shared" si="490"/>
        <v/>
      </c>
      <c r="N10442" s="5" t="str">
        <f t="shared" si="489"/>
        <v/>
      </c>
    </row>
    <row r="10443" spans="9:14" x14ac:dyDescent="0.25">
      <c r="I10443" s="4" t="str">
        <f t="shared" si="491"/>
        <v/>
      </c>
      <c r="J10443" s="5" t="str">
        <f>IF(A10443&lt;&gt;0,VLOOKUP(F10443,ParametriMovimenti!$A$1:$D$201,2,FALSE),"")</f>
        <v/>
      </c>
      <c r="K10443" s="5" t="str">
        <f>IF(A10443&lt;&gt;0,VLOOKUP(F10443,ParametriMovimenti!$A$1:$D$201,3,FALSE),"")</f>
        <v/>
      </c>
      <c r="L10443" s="5" t="str">
        <f>IF(A10443&lt;&gt;0,VLOOKUP(F10443,ParametriMovimenti!$A$1:$D$201,4,FALSE),"")</f>
        <v/>
      </c>
      <c r="M10443" s="5" t="str">
        <f t="shared" si="490"/>
        <v/>
      </c>
      <c r="N10443" s="5" t="str">
        <f t="shared" si="489"/>
        <v/>
      </c>
    </row>
    <row r="10444" spans="9:14" x14ac:dyDescent="0.25">
      <c r="I10444" s="4" t="str">
        <f t="shared" si="491"/>
        <v/>
      </c>
      <c r="J10444" s="5" t="str">
        <f>IF(A10444&lt;&gt;0,VLOOKUP(F10444,ParametriMovimenti!$A$1:$D$201,2,FALSE),"")</f>
        <v/>
      </c>
      <c r="K10444" s="5" t="str">
        <f>IF(A10444&lt;&gt;0,VLOOKUP(F10444,ParametriMovimenti!$A$1:$D$201,3,FALSE),"")</f>
        <v/>
      </c>
      <c r="L10444" s="5" t="str">
        <f>IF(A10444&lt;&gt;0,VLOOKUP(F10444,ParametriMovimenti!$A$1:$D$201,4,FALSE),"")</f>
        <v/>
      </c>
      <c r="M10444" s="5" t="str">
        <f t="shared" si="490"/>
        <v/>
      </c>
      <c r="N10444" s="5" t="str">
        <f t="shared" si="489"/>
        <v/>
      </c>
    </row>
    <row r="10445" spans="9:14" x14ac:dyDescent="0.25">
      <c r="I10445" s="4" t="str">
        <f t="shared" si="491"/>
        <v/>
      </c>
      <c r="J10445" s="5" t="str">
        <f>IF(A10445&lt;&gt;0,VLOOKUP(F10445,ParametriMovimenti!$A$1:$D$201,2,FALSE),"")</f>
        <v/>
      </c>
      <c r="K10445" s="5" t="str">
        <f>IF(A10445&lt;&gt;0,VLOOKUP(F10445,ParametriMovimenti!$A$1:$D$201,3,FALSE),"")</f>
        <v/>
      </c>
      <c r="L10445" s="5" t="str">
        <f>IF(A10445&lt;&gt;0,VLOOKUP(F10445,ParametriMovimenti!$A$1:$D$201,4,FALSE),"")</f>
        <v/>
      </c>
      <c r="M10445" s="5" t="str">
        <f t="shared" si="490"/>
        <v/>
      </c>
      <c r="N10445" s="5" t="str">
        <f t="shared" si="489"/>
        <v/>
      </c>
    </row>
    <row r="10446" spans="9:14" x14ac:dyDescent="0.25">
      <c r="I10446" s="4" t="str">
        <f t="shared" si="491"/>
        <v/>
      </c>
      <c r="J10446" s="5" t="str">
        <f>IF(A10446&lt;&gt;0,VLOOKUP(F10446,ParametriMovimenti!$A$1:$D$201,2,FALSE),"")</f>
        <v/>
      </c>
      <c r="K10446" s="5" t="str">
        <f>IF(A10446&lt;&gt;0,VLOOKUP(F10446,ParametriMovimenti!$A$1:$D$201,3,FALSE),"")</f>
        <v/>
      </c>
      <c r="L10446" s="5" t="str">
        <f>IF(A10446&lt;&gt;0,VLOOKUP(F10446,ParametriMovimenti!$A$1:$D$201,4,FALSE),"")</f>
        <v/>
      </c>
      <c r="M10446" s="5" t="str">
        <f t="shared" si="490"/>
        <v/>
      </c>
      <c r="N10446" s="5" t="str">
        <f t="shared" si="489"/>
        <v/>
      </c>
    </row>
    <row r="10447" spans="9:14" x14ac:dyDescent="0.25">
      <c r="I10447" s="4" t="str">
        <f t="shared" si="491"/>
        <v/>
      </c>
      <c r="J10447" s="5" t="str">
        <f>IF(A10447&lt;&gt;0,VLOOKUP(F10447,ParametriMovimenti!$A$1:$D$201,2,FALSE),"")</f>
        <v/>
      </c>
      <c r="K10447" s="5" t="str">
        <f>IF(A10447&lt;&gt;0,VLOOKUP(F10447,ParametriMovimenti!$A$1:$D$201,3,FALSE),"")</f>
        <v/>
      </c>
      <c r="L10447" s="5" t="str">
        <f>IF(A10447&lt;&gt;0,VLOOKUP(F10447,ParametriMovimenti!$A$1:$D$201,4,FALSE),"")</f>
        <v/>
      </c>
      <c r="M10447" s="5" t="str">
        <f t="shared" si="490"/>
        <v/>
      </c>
      <c r="N10447" s="5" t="str">
        <f t="shared" si="489"/>
        <v/>
      </c>
    </row>
    <row r="10448" spans="9:14" x14ac:dyDescent="0.25">
      <c r="I10448" s="4" t="str">
        <f t="shared" si="491"/>
        <v/>
      </c>
      <c r="J10448" s="5" t="str">
        <f>IF(A10448&lt;&gt;0,VLOOKUP(F10448,ParametriMovimenti!$A$1:$D$201,2,FALSE),"")</f>
        <v/>
      </c>
      <c r="K10448" s="5" t="str">
        <f>IF(A10448&lt;&gt;0,VLOOKUP(F10448,ParametriMovimenti!$A$1:$D$201,3,FALSE),"")</f>
        <v/>
      </c>
      <c r="L10448" s="5" t="str">
        <f>IF(A10448&lt;&gt;0,VLOOKUP(F10448,ParametriMovimenti!$A$1:$D$201,4,FALSE),"")</f>
        <v/>
      </c>
      <c r="M10448" s="5" t="str">
        <f t="shared" si="490"/>
        <v/>
      </c>
      <c r="N10448" s="5" t="str">
        <f t="shared" si="489"/>
        <v/>
      </c>
    </row>
    <row r="10449" spans="9:14" x14ac:dyDescent="0.25">
      <c r="I10449" s="4" t="str">
        <f t="shared" si="491"/>
        <v/>
      </c>
      <c r="J10449" s="5" t="str">
        <f>IF(A10449&lt;&gt;0,VLOOKUP(F10449,ParametriMovimenti!$A$1:$D$201,2,FALSE),"")</f>
        <v/>
      </c>
      <c r="K10449" s="5" t="str">
        <f>IF(A10449&lt;&gt;0,VLOOKUP(F10449,ParametriMovimenti!$A$1:$D$201,3,FALSE),"")</f>
        <v/>
      </c>
      <c r="L10449" s="5" t="str">
        <f>IF(A10449&lt;&gt;0,VLOOKUP(F10449,ParametriMovimenti!$A$1:$D$201,4,FALSE),"")</f>
        <v/>
      </c>
      <c r="M10449" s="5" t="str">
        <f t="shared" si="490"/>
        <v/>
      </c>
      <c r="N10449" s="5" t="str">
        <f t="shared" si="489"/>
        <v/>
      </c>
    </row>
    <row r="10450" spans="9:14" x14ac:dyDescent="0.25">
      <c r="I10450" s="4" t="str">
        <f t="shared" si="491"/>
        <v/>
      </c>
      <c r="J10450" s="5" t="str">
        <f>IF(A10450&lt;&gt;0,VLOOKUP(F10450,ParametriMovimenti!$A$1:$D$201,2,FALSE),"")</f>
        <v/>
      </c>
      <c r="K10450" s="5" t="str">
        <f>IF(A10450&lt;&gt;0,VLOOKUP(F10450,ParametriMovimenti!$A$1:$D$201,3,FALSE),"")</f>
        <v/>
      </c>
      <c r="L10450" s="5" t="str">
        <f>IF(A10450&lt;&gt;0,VLOOKUP(F10450,ParametriMovimenti!$A$1:$D$201,4,FALSE),"")</f>
        <v/>
      </c>
      <c r="M10450" s="5" t="str">
        <f t="shared" si="490"/>
        <v/>
      </c>
      <c r="N10450" s="5" t="str">
        <f t="shared" si="489"/>
        <v/>
      </c>
    </row>
    <row r="10451" spans="9:14" x14ac:dyDescent="0.25">
      <c r="I10451" s="4" t="str">
        <f t="shared" si="491"/>
        <v/>
      </c>
      <c r="J10451" s="5" t="str">
        <f>IF(A10451&lt;&gt;0,VLOOKUP(F10451,ParametriMovimenti!$A$1:$D$201,2,FALSE),"")</f>
        <v/>
      </c>
      <c r="K10451" s="5" t="str">
        <f>IF(A10451&lt;&gt;0,VLOOKUP(F10451,ParametriMovimenti!$A$1:$D$201,3,FALSE),"")</f>
        <v/>
      </c>
      <c r="L10451" s="5" t="str">
        <f>IF(A10451&lt;&gt;0,VLOOKUP(F10451,ParametriMovimenti!$A$1:$D$201,4,FALSE),"")</f>
        <v/>
      </c>
      <c r="M10451" s="5" t="str">
        <f t="shared" si="490"/>
        <v/>
      </c>
      <c r="N10451" s="5" t="str">
        <f t="shared" si="489"/>
        <v/>
      </c>
    </row>
    <row r="10452" spans="9:14" x14ac:dyDescent="0.25">
      <c r="I10452" s="4" t="str">
        <f t="shared" si="491"/>
        <v/>
      </c>
      <c r="J10452" s="5" t="str">
        <f>IF(A10452&lt;&gt;0,VLOOKUP(F10452,ParametriMovimenti!$A$1:$D$201,2,FALSE),"")</f>
        <v/>
      </c>
      <c r="K10452" s="5" t="str">
        <f>IF(A10452&lt;&gt;0,VLOOKUP(F10452,ParametriMovimenti!$A$1:$D$201,3,FALSE),"")</f>
        <v/>
      </c>
      <c r="L10452" s="5" t="str">
        <f>IF(A10452&lt;&gt;0,VLOOKUP(F10452,ParametriMovimenti!$A$1:$D$201,4,FALSE),"")</f>
        <v/>
      </c>
      <c r="M10452" s="5" t="str">
        <f t="shared" si="490"/>
        <v/>
      </c>
      <c r="N10452" s="5" t="str">
        <f t="shared" si="489"/>
        <v/>
      </c>
    </row>
    <row r="10453" spans="9:14" x14ac:dyDescent="0.25">
      <c r="I10453" s="4" t="str">
        <f t="shared" si="491"/>
        <v/>
      </c>
      <c r="J10453" s="5" t="str">
        <f>IF(A10453&lt;&gt;0,VLOOKUP(F10453,ParametriMovimenti!$A$1:$D$201,2,FALSE),"")</f>
        <v/>
      </c>
      <c r="K10453" s="5" t="str">
        <f>IF(A10453&lt;&gt;0,VLOOKUP(F10453,ParametriMovimenti!$A$1:$D$201,3,FALSE),"")</f>
        <v/>
      </c>
      <c r="L10453" s="5" t="str">
        <f>IF(A10453&lt;&gt;0,VLOOKUP(F10453,ParametriMovimenti!$A$1:$D$201,4,FALSE),"")</f>
        <v/>
      </c>
      <c r="M10453" s="5" t="str">
        <f t="shared" si="490"/>
        <v/>
      </c>
      <c r="N10453" s="5" t="str">
        <f t="shared" si="489"/>
        <v/>
      </c>
    </row>
    <row r="10454" spans="9:14" x14ac:dyDescent="0.25">
      <c r="I10454" s="4" t="str">
        <f t="shared" si="491"/>
        <v/>
      </c>
      <c r="J10454" s="5" t="str">
        <f>IF(A10454&lt;&gt;0,VLOOKUP(F10454,ParametriMovimenti!$A$1:$D$201,2,FALSE),"")</f>
        <v/>
      </c>
      <c r="K10454" s="5" t="str">
        <f>IF(A10454&lt;&gt;0,VLOOKUP(F10454,ParametriMovimenti!$A$1:$D$201,3,FALSE),"")</f>
        <v/>
      </c>
      <c r="L10454" s="5" t="str">
        <f>IF(A10454&lt;&gt;0,VLOOKUP(F10454,ParametriMovimenti!$A$1:$D$201,4,FALSE),"")</f>
        <v/>
      </c>
      <c r="M10454" s="5" t="str">
        <f t="shared" si="490"/>
        <v/>
      </c>
      <c r="N10454" s="5" t="str">
        <f t="shared" si="489"/>
        <v/>
      </c>
    </row>
    <row r="10455" spans="9:14" x14ac:dyDescent="0.25">
      <c r="I10455" s="4" t="str">
        <f t="shared" si="491"/>
        <v/>
      </c>
      <c r="J10455" s="5" t="str">
        <f>IF(A10455&lt;&gt;0,VLOOKUP(F10455,ParametriMovimenti!$A$1:$D$201,2,FALSE),"")</f>
        <v/>
      </c>
      <c r="K10455" s="5" t="str">
        <f>IF(A10455&lt;&gt;0,VLOOKUP(F10455,ParametriMovimenti!$A$1:$D$201,3,FALSE),"")</f>
        <v/>
      </c>
      <c r="L10455" s="5" t="str">
        <f>IF(A10455&lt;&gt;0,VLOOKUP(F10455,ParametriMovimenti!$A$1:$D$201,4,FALSE),"")</f>
        <v/>
      </c>
      <c r="M10455" s="5" t="str">
        <f t="shared" si="490"/>
        <v/>
      </c>
      <c r="N10455" s="5" t="str">
        <f t="shared" si="489"/>
        <v/>
      </c>
    </row>
    <row r="10456" spans="9:14" x14ac:dyDescent="0.25">
      <c r="I10456" s="4" t="str">
        <f t="shared" si="491"/>
        <v/>
      </c>
      <c r="J10456" s="5" t="str">
        <f>IF(A10456&lt;&gt;0,VLOOKUP(F10456,ParametriMovimenti!$A$1:$D$201,2,FALSE),"")</f>
        <v/>
      </c>
      <c r="K10456" s="5" t="str">
        <f>IF(A10456&lt;&gt;0,VLOOKUP(F10456,ParametriMovimenti!$A$1:$D$201,3,FALSE),"")</f>
        <v/>
      </c>
      <c r="L10456" s="5" t="str">
        <f>IF(A10456&lt;&gt;0,VLOOKUP(F10456,ParametriMovimenti!$A$1:$D$201,4,FALSE),"")</f>
        <v/>
      </c>
      <c r="M10456" s="5" t="str">
        <f t="shared" si="490"/>
        <v/>
      </c>
      <c r="N10456" s="5" t="str">
        <f t="shared" si="489"/>
        <v/>
      </c>
    </row>
    <row r="10457" spans="9:14" x14ac:dyDescent="0.25">
      <c r="I10457" s="4" t="str">
        <f t="shared" si="491"/>
        <v/>
      </c>
      <c r="J10457" s="5" t="str">
        <f>IF(A10457&lt;&gt;0,VLOOKUP(F10457,ParametriMovimenti!$A$1:$D$201,2,FALSE),"")</f>
        <v/>
      </c>
      <c r="K10457" s="5" t="str">
        <f>IF(A10457&lt;&gt;0,VLOOKUP(F10457,ParametriMovimenti!$A$1:$D$201,3,FALSE),"")</f>
        <v/>
      </c>
      <c r="L10457" s="5" t="str">
        <f>IF(A10457&lt;&gt;0,VLOOKUP(F10457,ParametriMovimenti!$A$1:$D$201,4,FALSE),"")</f>
        <v/>
      </c>
      <c r="M10457" s="5" t="str">
        <f t="shared" si="490"/>
        <v/>
      </c>
      <c r="N10457" s="5" t="str">
        <f t="shared" si="489"/>
        <v/>
      </c>
    </row>
    <row r="10458" spans="9:14" x14ac:dyDescent="0.25">
      <c r="I10458" s="4" t="str">
        <f t="shared" si="491"/>
        <v/>
      </c>
      <c r="J10458" s="5" t="str">
        <f>IF(A10458&lt;&gt;0,VLOOKUP(F10458,ParametriMovimenti!$A$1:$D$201,2,FALSE),"")</f>
        <v/>
      </c>
      <c r="K10458" s="5" t="str">
        <f>IF(A10458&lt;&gt;0,VLOOKUP(F10458,ParametriMovimenti!$A$1:$D$201,3,FALSE),"")</f>
        <v/>
      </c>
      <c r="L10458" s="5" t="str">
        <f>IF(A10458&lt;&gt;0,VLOOKUP(F10458,ParametriMovimenti!$A$1:$D$201,4,FALSE),"")</f>
        <v/>
      </c>
      <c r="M10458" s="5" t="str">
        <f t="shared" si="490"/>
        <v/>
      </c>
      <c r="N10458" s="5" t="str">
        <f t="shared" si="489"/>
        <v/>
      </c>
    </row>
    <row r="10459" spans="9:14" x14ac:dyDescent="0.25">
      <c r="I10459" s="4" t="str">
        <f t="shared" si="491"/>
        <v/>
      </c>
      <c r="J10459" s="5" t="str">
        <f>IF(A10459&lt;&gt;0,VLOOKUP(F10459,ParametriMovimenti!$A$1:$D$201,2,FALSE),"")</f>
        <v/>
      </c>
      <c r="K10459" s="5" t="str">
        <f>IF(A10459&lt;&gt;0,VLOOKUP(F10459,ParametriMovimenti!$A$1:$D$201,3,FALSE),"")</f>
        <v/>
      </c>
      <c r="L10459" s="5" t="str">
        <f>IF(A10459&lt;&gt;0,VLOOKUP(F10459,ParametriMovimenti!$A$1:$D$201,4,FALSE),"")</f>
        <v/>
      </c>
      <c r="M10459" s="5" t="str">
        <f t="shared" si="490"/>
        <v/>
      </c>
      <c r="N10459" s="5" t="str">
        <f t="shared" si="489"/>
        <v/>
      </c>
    </row>
    <row r="10460" spans="9:14" x14ac:dyDescent="0.25">
      <c r="I10460" s="4" t="str">
        <f t="shared" si="491"/>
        <v/>
      </c>
      <c r="J10460" s="5" t="str">
        <f>IF(A10460&lt;&gt;0,VLOOKUP(F10460,ParametriMovimenti!$A$1:$D$201,2,FALSE),"")</f>
        <v/>
      </c>
      <c r="K10460" s="5" t="str">
        <f>IF(A10460&lt;&gt;0,VLOOKUP(F10460,ParametriMovimenti!$A$1:$D$201,3,FALSE),"")</f>
        <v/>
      </c>
      <c r="L10460" s="5" t="str">
        <f>IF(A10460&lt;&gt;0,VLOOKUP(F10460,ParametriMovimenti!$A$1:$D$201,4,FALSE),"")</f>
        <v/>
      </c>
      <c r="M10460" s="5" t="str">
        <f t="shared" si="490"/>
        <v/>
      </c>
      <c r="N10460" s="5" t="str">
        <f t="shared" si="489"/>
        <v/>
      </c>
    </row>
    <row r="10461" spans="9:14" x14ac:dyDescent="0.25">
      <c r="I10461" s="4" t="str">
        <f t="shared" si="491"/>
        <v/>
      </c>
      <c r="J10461" s="5" t="str">
        <f>IF(A10461&lt;&gt;0,VLOOKUP(F10461,ParametriMovimenti!$A$1:$D$201,2,FALSE),"")</f>
        <v/>
      </c>
      <c r="K10461" s="5" t="str">
        <f>IF(A10461&lt;&gt;0,VLOOKUP(F10461,ParametriMovimenti!$A$1:$D$201,3,FALSE),"")</f>
        <v/>
      </c>
      <c r="L10461" s="5" t="str">
        <f>IF(A10461&lt;&gt;0,VLOOKUP(F10461,ParametriMovimenti!$A$1:$D$201,4,FALSE),"")</f>
        <v/>
      </c>
      <c r="M10461" s="5" t="str">
        <f t="shared" si="490"/>
        <v/>
      </c>
      <c r="N10461" s="5" t="str">
        <f t="shared" si="489"/>
        <v/>
      </c>
    </row>
    <row r="10462" spans="9:14" x14ac:dyDescent="0.25">
      <c r="I10462" s="4" t="str">
        <f t="shared" si="491"/>
        <v/>
      </c>
      <c r="J10462" s="5" t="str">
        <f>IF(A10462&lt;&gt;0,VLOOKUP(F10462,ParametriMovimenti!$A$1:$D$201,2,FALSE),"")</f>
        <v/>
      </c>
      <c r="K10462" s="5" t="str">
        <f>IF(A10462&lt;&gt;0,VLOOKUP(F10462,ParametriMovimenti!$A$1:$D$201,3,FALSE),"")</f>
        <v/>
      </c>
      <c r="L10462" s="5" t="str">
        <f>IF(A10462&lt;&gt;0,VLOOKUP(F10462,ParametriMovimenti!$A$1:$D$201,4,FALSE),"")</f>
        <v/>
      </c>
      <c r="M10462" s="5" t="str">
        <f t="shared" si="490"/>
        <v/>
      </c>
      <c r="N10462" s="5" t="str">
        <f t="shared" si="489"/>
        <v/>
      </c>
    </row>
    <row r="10463" spans="9:14" x14ac:dyDescent="0.25">
      <c r="I10463" s="4" t="str">
        <f t="shared" si="491"/>
        <v/>
      </c>
      <c r="J10463" s="5" t="str">
        <f>IF(A10463&lt;&gt;0,VLOOKUP(F10463,ParametriMovimenti!$A$1:$D$201,2,FALSE),"")</f>
        <v/>
      </c>
      <c r="K10463" s="5" t="str">
        <f>IF(A10463&lt;&gt;0,VLOOKUP(F10463,ParametriMovimenti!$A$1:$D$201,3,FALSE),"")</f>
        <v/>
      </c>
      <c r="L10463" s="5" t="str">
        <f>IF(A10463&lt;&gt;0,VLOOKUP(F10463,ParametriMovimenti!$A$1:$D$201,4,FALSE),"")</f>
        <v/>
      </c>
      <c r="M10463" s="5" t="str">
        <f t="shared" si="490"/>
        <v/>
      </c>
      <c r="N10463" s="5" t="str">
        <f t="shared" si="489"/>
        <v/>
      </c>
    </row>
    <row r="10464" spans="9:14" x14ac:dyDescent="0.25">
      <c r="I10464" s="4" t="str">
        <f t="shared" si="491"/>
        <v/>
      </c>
      <c r="J10464" s="5" t="str">
        <f>IF(A10464&lt;&gt;0,VLOOKUP(F10464,ParametriMovimenti!$A$1:$D$201,2,FALSE),"")</f>
        <v/>
      </c>
      <c r="K10464" s="5" t="str">
        <f>IF(A10464&lt;&gt;0,VLOOKUP(F10464,ParametriMovimenti!$A$1:$D$201,3,FALSE),"")</f>
        <v/>
      </c>
      <c r="L10464" s="5" t="str">
        <f>IF(A10464&lt;&gt;0,VLOOKUP(F10464,ParametriMovimenti!$A$1:$D$201,4,FALSE),"")</f>
        <v/>
      </c>
      <c r="M10464" s="5" t="str">
        <f t="shared" si="490"/>
        <v/>
      </c>
      <c r="N10464" s="5" t="str">
        <f t="shared" si="489"/>
        <v/>
      </c>
    </row>
    <row r="10465" spans="9:14" x14ac:dyDescent="0.25">
      <c r="I10465" s="4" t="str">
        <f t="shared" si="491"/>
        <v/>
      </c>
      <c r="J10465" s="5" t="str">
        <f>IF(A10465&lt;&gt;0,VLOOKUP(F10465,ParametriMovimenti!$A$1:$D$201,2,FALSE),"")</f>
        <v/>
      </c>
      <c r="K10465" s="5" t="str">
        <f>IF(A10465&lt;&gt;0,VLOOKUP(F10465,ParametriMovimenti!$A$1:$D$201,3,FALSE),"")</f>
        <v/>
      </c>
      <c r="L10465" s="5" t="str">
        <f>IF(A10465&lt;&gt;0,VLOOKUP(F10465,ParametriMovimenti!$A$1:$D$201,4,FALSE),"")</f>
        <v/>
      </c>
      <c r="M10465" s="5" t="str">
        <f t="shared" si="490"/>
        <v/>
      </c>
      <c r="N10465" s="5" t="str">
        <f t="shared" si="489"/>
        <v/>
      </c>
    </row>
    <row r="10466" spans="9:14" x14ac:dyDescent="0.25">
      <c r="I10466" s="4" t="str">
        <f t="shared" si="491"/>
        <v/>
      </c>
      <c r="J10466" s="5" t="str">
        <f>IF(A10466&lt;&gt;0,VLOOKUP(F10466,ParametriMovimenti!$A$1:$D$201,2,FALSE),"")</f>
        <v/>
      </c>
      <c r="K10466" s="5" t="str">
        <f>IF(A10466&lt;&gt;0,VLOOKUP(F10466,ParametriMovimenti!$A$1:$D$201,3,FALSE),"")</f>
        <v/>
      </c>
      <c r="L10466" s="5" t="str">
        <f>IF(A10466&lt;&gt;0,VLOOKUP(F10466,ParametriMovimenti!$A$1:$D$201,4,FALSE),"")</f>
        <v/>
      </c>
      <c r="M10466" s="5" t="str">
        <f t="shared" si="490"/>
        <v/>
      </c>
      <c r="N10466" s="5" t="str">
        <f t="shared" si="489"/>
        <v/>
      </c>
    </row>
    <row r="10467" spans="9:14" x14ac:dyDescent="0.25">
      <c r="I10467" s="4" t="str">
        <f t="shared" si="491"/>
        <v/>
      </c>
      <c r="J10467" s="5" t="str">
        <f>IF(A10467&lt;&gt;0,VLOOKUP(F10467,ParametriMovimenti!$A$1:$D$201,2,FALSE),"")</f>
        <v/>
      </c>
      <c r="K10467" s="5" t="str">
        <f>IF(A10467&lt;&gt;0,VLOOKUP(F10467,ParametriMovimenti!$A$1:$D$201,3,FALSE),"")</f>
        <v/>
      </c>
      <c r="L10467" s="5" t="str">
        <f>IF(A10467&lt;&gt;0,VLOOKUP(F10467,ParametriMovimenti!$A$1:$D$201,4,FALSE),"")</f>
        <v/>
      </c>
      <c r="M10467" s="5" t="str">
        <f t="shared" si="490"/>
        <v/>
      </c>
      <c r="N10467" s="5" t="str">
        <f t="shared" si="489"/>
        <v/>
      </c>
    </row>
    <row r="10468" spans="9:14" x14ac:dyDescent="0.25">
      <c r="I10468" s="4" t="str">
        <f t="shared" si="491"/>
        <v/>
      </c>
      <c r="J10468" s="5" t="str">
        <f>IF(A10468&lt;&gt;0,VLOOKUP(F10468,ParametriMovimenti!$A$1:$D$201,2,FALSE),"")</f>
        <v/>
      </c>
      <c r="K10468" s="5" t="str">
        <f>IF(A10468&lt;&gt;0,VLOOKUP(F10468,ParametriMovimenti!$A$1:$D$201,3,FALSE),"")</f>
        <v/>
      </c>
      <c r="L10468" s="5" t="str">
        <f>IF(A10468&lt;&gt;0,VLOOKUP(F10468,ParametriMovimenti!$A$1:$D$201,4,FALSE),"")</f>
        <v/>
      </c>
      <c r="M10468" s="5" t="str">
        <f t="shared" si="490"/>
        <v/>
      </c>
      <c r="N10468" s="5" t="str">
        <f t="shared" si="489"/>
        <v/>
      </c>
    </row>
    <row r="10469" spans="9:14" x14ac:dyDescent="0.25">
      <c r="I10469" s="4" t="str">
        <f t="shared" si="491"/>
        <v/>
      </c>
      <c r="J10469" s="5" t="str">
        <f>IF(A10469&lt;&gt;0,VLOOKUP(F10469,ParametriMovimenti!$A$1:$D$201,2,FALSE),"")</f>
        <v/>
      </c>
      <c r="K10469" s="5" t="str">
        <f>IF(A10469&lt;&gt;0,VLOOKUP(F10469,ParametriMovimenti!$A$1:$D$201,3,FALSE),"")</f>
        <v/>
      </c>
      <c r="L10469" s="5" t="str">
        <f>IF(A10469&lt;&gt;0,VLOOKUP(F10469,ParametriMovimenti!$A$1:$D$201,4,FALSE),"")</f>
        <v/>
      </c>
      <c r="M10469" s="5" t="str">
        <f t="shared" si="490"/>
        <v/>
      </c>
      <c r="N10469" s="5" t="str">
        <f t="shared" si="489"/>
        <v/>
      </c>
    </row>
    <row r="10470" spans="9:14" x14ac:dyDescent="0.25">
      <c r="I10470" s="4" t="str">
        <f t="shared" si="491"/>
        <v/>
      </c>
      <c r="J10470" s="5" t="str">
        <f>IF(A10470&lt;&gt;0,VLOOKUP(F10470,ParametriMovimenti!$A$1:$D$201,2,FALSE),"")</f>
        <v/>
      </c>
      <c r="K10470" s="5" t="str">
        <f>IF(A10470&lt;&gt;0,VLOOKUP(F10470,ParametriMovimenti!$A$1:$D$201,3,FALSE),"")</f>
        <v/>
      </c>
      <c r="L10470" s="5" t="str">
        <f>IF(A10470&lt;&gt;0,VLOOKUP(F10470,ParametriMovimenti!$A$1:$D$201,4,FALSE),"")</f>
        <v/>
      </c>
      <c r="M10470" s="5" t="str">
        <f t="shared" si="490"/>
        <v/>
      </c>
      <c r="N10470" s="5" t="str">
        <f t="shared" si="489"/>
        <v/>
      </c>
    </row>
    <row r="10471" spans="9:14" x14ac:dyDescent="0.25">
      <c r="I10471" s="4" t="str">
        <f t="shared" si="491"/>
        <v/>
      </c>
      <c r="J10471" s="5" t="str">
        <f>IF(A10471&lt;&gt;0,VLOOKUP(F10471,ParametriMovimenti!$A$1:$D$201,2,FALSE),"")</f>
        <v/>
      </c>
      <c r="K10471" s="5" t="str">
        <f>IF(A10471&lt;&gt;0,VLOOKUP(F10471,ParametriMovimenti!$A$1:$D$201,3,FALSE),"")</f>
        <v/>
      </c>
      <c r="L10471" s="5" t="str">
        <f>IF(A10471&lt;&gt;0,VLOOKUP(F10471,ParametriMovimenti!$A$1:$D$201,4,FALSE),"")</f>
        <v/>
      </c>
      <c r="M10471" s="5" t="str">
        <f t="shared" si="490"/>
        <v/>
      </c>
      <c r="N10471" s="5" t="str">
        <f t="shared" si="489"/>
        <v/>
      </c>
    </row>
    <row r="10472" spans="9:14" x14ac:dyDescent="0.25">
      <c r="I10472" s="4" t="str">
        <f t="shared" si="491"/>
        <v/>
      </c>
      <c r="J10472" s="5" t="str">
        <f>IF(A10472&lt;&gt;0,VLOOKUP(F10472,ParametriMovimenti!$A$1:$D$201,2,FALSE),"")</f>
        <v/>
      </c>
      <c r="K10472" s="5" t="str">
        <f>IF(A10472&lt;&gt;0,VLOOKUP(F10472,ParametriMovimenti!$A$1:$D$201,3,FALSE),"")</f>
        <v/>
      </c>
      <c r="L10472" s="5" t="str">
        <f>IF(A10472&lt;&gt;0,VLOOKUP(F10472,ParametriMovimenti!$A$1:$D$201,4,FALSE),"")</f>
        <v/>
      </c>
      <c r="M10472" s="5" t="str">
        <f t="shared" si="490"/>
        <v/>
      </c>
      <c r="N10472" s="5" t="str">
        <f t="shared" si="489"/>
        <v/>
      </c>
    </row>
    <row r="10473" spans="9:14" x14ac:dyDescent="0.25">
      <c r="I10473" s="4" t="str">
        <f t="shared" si="491"/>
        <v/>
      </c>
      <c r="J10473" s="5" t="str">
        <f>IF(A10473&lt;&gt;0,VLOOKUP(F10473,ParametriMovimenti!$A$1:$D$201,2,FALSE),"")</f>
        <v/>
      </c>
      <c r="K10473" s="5" t="str">
        <f>IF(A10473&lt;&gt;0,VLOOKUP(F10473,ParametriMovimenti!$A$1:$D$201,3,FALSE),"")</f>
        <v/>
      </c>
      <c r="L10473" s="5" t="str">
        <f>IF(A10473&lt;&gt;0,VLOOKUP(F10473,ParametriMovimenti!$A$1:$D$201,4,FALSE),"")</f>
        <v/>
      </c>
      <c r="M10473" s="5" t="str">
        <f t="shared" si="490"/>
        <v/>
      </c>
      <c r="N10473" s="5" t="str">
        <f t="shared" si="489"/>
        <v/>
      </c>
    </row>
    <row r="10474" spans="9:14" x14ac:dyDescent="0.25">
      <c r="I10474" s="4" t="str">
        <f t="shared" si="491"/>
        <v/>
      </c>
      <c r="J10474" s="5" t="str">
        <f>IF(A10474&lt;&gt;0,VLOOKUP(F10474,ParametriMovimenti!$A$1:$D$201,2,FALSE),"")</f>
        <v/>
      </c>
      <c r="K10474" s="5" t="str">
        <f>IF(A10474&lt;&gt;0,VLOOKUP(F10474,ParametriMovimenti!$A$1:$D$201,3,FALSE),"")</f>
        <v/>
      </c>
      <c r="L10474" s="5" t="str">
        <f>IF(A10474&lt;&gt;0,VLOOKUP(F10474,ParametriMovimenti!$A$1:$D$201,4,FALSE),"")</f>
        <v/>
      </c>
      <c r="M10474" s="5" t="str">
        <f t="shared" si="490"/>
        <v/>
      </c>
      <c r="N10474" s="5" t="str">
        <f t="shared" si="489"/>
        <v/>
      </c>
    </row>
    <row r="10475" spans="9:14" x14ac:dyDescent="0.25">
      <c r="I10475" s="4" t="str">
        <f t="shared" si="491"/>
        <v/>
      </c>
      <c r="J10475" s="5" t="str">
        <f>IF(A10475&lt;&gt;0,VLOOKUP(F10475,ParametriMovimenti!$A$1:$D$201,2,FALSE),"")</f>
        <v/>
      </c>
      <c r="K10475" s="5" t="str">
        <f>IF(A10475&lt;&gt;0,VLOOKUP(F10475,ParametriMovimenti!$A$1:$D$201,3,FALSE),"")</f>
        <v/>
      </c>
      <c r="L10475" s="5" t="str">
        <f>IF(A10475&lt;&gt;0,VLOOKUP(F10475,ParametriMovimenti!$A$1:$D$201,4,FALSE),"")</f>
        <v/>
      </c>
      <c r="M10475" s="5" t="str">
        <f t="shared" si="490"/>
        <v/>
      </c>
      <c r="N10475" s="5" t="str">
        <f t="shared" si="489"/>
        <v/>
      </c>
    </row>
    <row r="10476" spans="9:14" x14ac:dyDescent="0.25">
      <c r="I10476" s="4" t="str">
        <f t="shared" si="491"/>
        <v/>
      </c>
      <c r="J10476" s="5" t="str">
        <f>IF(A10476&lt;&gt;0,VLOOKUP(F10476,ParametriMovimenti!$A$1:$D$201,2,FALSE),"")</f>
        <v/>
      </c>
      <c r="K10476" s="5" t="str">
        <f>IF(A10476&lt;&gt;0,VLOOKUP(F10476,ParametriMovimenti!$A$1:$D$201,3,FALSE),"")</f>
        <v/>
      </c>
      <c r="L10476" s="5" t="str">
        <f>IF(A10476&lt;&gt;0,VLOOKUP(F10476,ParametriMovimenti!$A$1:$D$201,4,FALSE),"")</f>
        <v/>
      </c>
      <c r="M10476" s="5" t="str">
        <f t="shared" si="490"/>
        <v/>
      </c>
      <c r="N10476" s="5" t="str">
        <f t="shared" ref="N10476:N10539" si="492">IF(A10476&lt;&gt;0,YEAR(A10476),"")</f>
        <v/>
      </c>
    </row>
    <row r="10477" spans="9:14" x14ac:dyDescent="0.25">
      <c r="I10477" s="4" t="str">
        <f t="shared" si="491"/>
        <v/>
      </c>
      <c r="J10477" s="5" t="str">
        <f>IF(A10477&lt;&gt;0,VLOOKUP(F10477,ParametriMovimenti!$A$1:$D$201,2,FALSE),"")</f>
        <v/>
      </c>
      <c r="K10477" s="5" t="str">
        <f>IF(A10477&lt;&gt;0,VLOOKUP(F10477,ParametriMovimenti!$A$1:$D$201,3,FALSE),"")</f>
        <v/>
      </c>
      <c r="L10477" s="5" t="str">
        <f>IF(A10477&lt;&gt;0,VLOOKUP(F10477,ParametriMovimenti!$A$1:$D$201,4,FALSE),"")</f>
        <v/>
      </c>
      <c r="M10477" s="5" t="str">
        <f t="shared" si="490"/>
        <v/>
      </c>
      <c r="N10477" s="5" t="str">
        <f t="shared" si="492"/>
        <v/>
      </c>
    </row>
    <row r="10478" spans="9:14" x14ac:dyDescent="0.25">
      <c r="I10478" s="4" t="str">
        <f t="shared" si="491"/>
        <v/>
      </c>
      <c r="J10478" s="5" t="str">
        <f>IF(A10478&lt;&gt;0,VLOOKUP(F10478,ParametriMovimenti!$A$1:$D$201,2,FALSE),"")</f>
        <v/>
      </c>
      <c r="K10478" s="5" t="str">
        <f>IF(A10478&lt;&gt;0,VLOOKUP(F10478,ParametriMovimenti!$A$1:$D$201,3,FALSE),"")</f>
        <v/>
      </c>
      <c r="L10478" s="5" t="str">
        <f>IF(A10478&lt;&gt;0,VLOOKUP(F10478,ParametriMovimenti!$A$1:$D$201,4,FALSE),"")</f>
        <v/>
      </c>
      <c r="M10478" s="5" t="str">
        <f t="shared" si="490"/>
        <v/>
      </c>
      <c r="N10478" s="5" t="str">
        <f t="shared" si="492"/>
        <v/>
      </c>
    </row>
    <row r="10479" spans="9:14" x14ac:dyDescent="0.25">
      <c r="I10479" s="4" t="str">
        <f t="shared" si="491"/>
        <v/>
      </c>
      <c r="J10479" s="5" t="str">
        <f>IF(A10479&lt;&gt;0,VLOOKUP(F10479,ParametriMovimenti!$A$1:$D$201,2,FALSE),"")</f>
        <v/>
      </c>
      <c r="K10479" s="5" t="str">
        <f>IF(A10479&lt;&gt;0,VLOOKUP(F10479,ParametriMovimenti!$A$1:$D$201,3,FALSE),"")</f>
        <v/>
      </c>
      <c r="L10479" s="5" t="str">
        <f>IF(A10479&lt;&gt;0,VLOOKUP(F10479,ParametriMovimenti!$A$1:$D$201,4,FALSE),"")</f>
        <v/>
      </c>
      <c r="M10479" s="5" t="str">
        <f t="shared" si="490"/>
        <v/>
      </c>
      <c r="N10479" s="5" t="str">
        <f t="shared" si="492"/>
        <v/>
      </c>
    </row>
    <row r="10480" spans="9:14" x14ac:dyDescent="0.25">
      <c r="I10480" s="4" t="str">
        <f t="shared" si="491"/>
        <v/>
      </c>
      <c r="J10480" s="5" t="str">
        <f>IF(A10480&lt;&gt;0,VLOOKUP(F10480,ParametriMovimenti!$A$1:$D$201,2,FALSE),"")</f>
        <v/>
      </c>
      <c r="K10480" s="5" t="str">
        <f>IF(A10480&lt;&gt;0,VLOOKUP(F10480,ParametriMovimenti!$A$1:$D$201,3,FALSE),"")</f>
        <v/>
      </c>
      <c r="L10480" s="5" t="str">
        <f>IF(A10480&lt;&gt;0,VLOOKUP(F10480,ParametriMovimenti!$A$1:$D$201,4,FALSE),"")</f>
        <v/>
      </c>
      <c r="M10480" s="5" t="str">
        <f t="shared" si="490"/>
        <v/>
      </c>
      <c r="N10480" s="5" t="str">
        <f t="shared" si="492"/>
        <v/>
      </c>
    </row>
    <row r="10481" spans="9:14" x14ac:dyDescent="0.25">
      <c r="I10481" s="4" t="str">
        <f t="shared" si="491"/>
        <v/>
      </c>
      <c r="J10481" s="5" t="str">
        <f>IF(A10481&lt;&gt;0,VLOOKUP(F10481,ParametriMovimenti!$A$1:$D$201,2,FALSE),"")</f>
        <v/>
      </c>
      <c r="K10481" s="5" t="str">
        <f>IF(A10481&lt;&gt;0,VLOOKUP(F10481,ParametriMovimenti!$A$1:$D$201,3,FALSE),"")</f>
        <v/>
      </c>
      <c r="L10481" s="5" t="str">
        <f>IF(A10481&lt;&gt;0,VLOOKUP(F10481,ParametriMovimenti!$A$1:$D$201,4,FALSE),"")</f>
        <v/>
      </c>
      <c r="M10481" s="5" t="str">
        <f t="shared" si="490"/>
        <v/>
      </c>
      <c r="N10481" s="5" t="str">
        <f t="shared" si="492"/>
        <v/>
      </c>
    </row>
    <row r="10482" spans="9:14" x14ac:dyDescent="0.25">
      <c r="I10482" s="4" t="str">
        <f t="shared" si="491"/>
        <v/>
      </c>
      <c r="J10482" s="5" t="str">
        <f>IF(A10482&lt;&gt;0,VLOOKUP(F10482,ParametriMovimenti!$A$1:$D$201,2,FALSE),"")</f>
        <v/>
      </c>
      <c r="K10482" s="5" t="str">
        <f>IF(A10482&lt;&gt;0,VLOOKUP(F10482,ParametriMovimenti!$A$1:$D$201,3,FALSE),"")</f>
        <v/>
      </c>
      <c r="L10482" s="5" t="str">
        <f>IF(A10482&lt;&gt;0,VLOOKUP(F10482,ParametriMovimenti!$A$1:$D$201,4,FALSE),"")</f>
        <v/>
      </c>
      <c r="M10482" s="5" t="str">
        <f t="shared" si="490"/>
        <v/>
      </c>
      <c r="N10482" s="5" t="str">
        <f t="shared" si="492"/>
        <v/>
      </c>
    </row>
    <row r="10483" spans="9:14" x14ac:dyDescent="0.25">
      <c r="I10483" s="4" t="str">
        <f t="shared" si="491"/>
        <v/>
      </c>
      <c r="J10483" s="5" t="str">
        <f>IF(A10483&lt;&gt;0,VLOOKUP(F10483,ParametriMovimenti!$A$1:$D$201,2,FALSE),"")</f>
        <v/>
      </c>
      <c r="K10483" s="5" t="str">
        <f>IF(A10483&lt;&gt;0,VLOOKUP(F10483,ParametriMovimenti!$A$1:$D$201,3,FALSE),"")</f>
        <v/>
      </c>
      <c r="L10483" s="5" t="str">
        <f>IF(A10483&lt;&gt;0,VLOOKUP(F10483,ParametriMovimenti!$A$1:$D$201,4,FALSE),"")</f>
        <v/>
      </c>
      <c r="M10483" s="5" t="str">
        <f t="shared" si="490"/>
        <v/>
      </c>
      <c r="N10483" s="5" t="str">
        <f t="shared" si="492"/>
        <v/>
      </c>
    </row>
    <row r="10484" spans="9:14" x14ac:dyDescent="0.25">
      <c r="I10484" s="4" t="str">
        <f t="shared" si="491"/>
        <v/>
      </c>
      <c r="J10484" s="5" t="str">
        <f>IF(A10484&lt;&gt;0,VLOOKUP(F10484,ParametriMovimenti!$A$1:$D$201,2,FALSE),"")</f>
        <v/>
      </c>
      <c r="K10484" s="5" t="str">
        <f>IF(A10484&lt;&gt;0,VLOOKUP(F10484,ParametriMovimenti!$A$1:$D$201,3,FALSE),"")</f>
        <v/>
      </c>
      <c r="L10484" s="5" t="str">
        <f>IF(A10484&lt;&gt;0,VLOOKUP(F10484,ParametriMovimenti!$A$1:$D$201,4,FALSE),"")</f>
        <v/>
      </c>
      <c r="M10484" s="5" t="str">
        <f t="shared" si="490"/>
        <v/>
      </c>
      <c r="N10484" s="5" t="str">
        <f t="shared" si="492"/>
        <v/>
      </c>
    </row>
    <row r="10485" spans="9:14" x14ac:dyDescent="0.25">
      <c r="I10485" s="4" t="str">
        <f t="shared" si="491"/>
        <v/>
      </c>
      <c r="J10485" s="5" t="str">
        <f>IF(A10485&lt;&gt;0,VLOOKUP(F10485,ParametriMovimenti!$A$1:$D$201,2,FALSE),"")</f>
        <v/>
      </c>
      <c r="K10485" s="5" t="str">
        <f>IF(A10485&lt;&gt;0,VLOOKUP(F10485,ParametriMovimenti!$A$1:$D$201,3,FALSE),"")</f>
        <v/>
      </c>
      <c r="L10485" s="5" t="str">
        <f>IF(A10485&lt;&gt;0,VLOOKUP(F10485,ParametriMovimenti!$A$1:$D$201,4,FALSE),"")</f>
        <v/>
      </c>
      <c r="M10485" s="5" t="str">
        <f t="shared" si="490"/>
        <v/>
      </c>
      <c r="N10485" s="5" t="str">
        <f t="shared" si="492"/>
        <v/>
      </c>
    </row>
    <row r="10486" spans="9:14" x14ac:dyDescent="0.25">
      <c r="I10486" s="4" t="str">
        <f t="shared" si="491"/>
        <v/>
      </c>
      <c r="J10486" s="5" t="str">
        <f>IF(A10486&lt;&gt;0,VLOOKUP(F10486,ParametriMovimenti!$A$1:$D$201,2,FALSE),"")</f>
        <v/>
      </c>
      <c r="K10486" s="5" t="str">
        <f>IF(A10486&lt;&gt;0,VLOOKUP(F10486,ParametriMovimenti!$A$1:$D$201,3,FALSE),"")</f>
        <v/>
      </c>
      <c r="L10486" s="5" t="str">
        <f>IF(A10486&lt;&gt;0,VLOOKUP(F10486,ParametriMovimenti!$A$1:$D$201,4,FALSE),"")</f>
        <v/>
      </c>
      <c r="M10486" s="5" t="str">
        <f t="shared" si="490"/>
        <v/>
      </c>
      <c r="N10486" s="5" t="str">
        <f t="shared" si="492"/>
        <v/>
      </c>
    </row>
    <row r="10487" spans="9:14" x14ac:dyDescent="0.25">
      <c r="I10487" s="4" t="str">
        <f t="shared" si="491"/>
        <v/>
      </c>
      <c r="J10487" s="5" t="str">
        <f>IF(A10487&lt;&gt;0,VLOOKUP(F10487,ParametriMovimenti!$A$1:$D$201,2,FALSE),"")</f>
        <v/>
      </c>
      <c r="K10487" s="5" t="str">
        <f>IF(A10487&lt;&gt;0,VLOOKUP(F10487,ParametriMovimenti!$A$1:$D$201,3,FALSE),"")</f>
        <v/>
      </c>
      <c r="L10487" s="5" t="str">
        <f>IF(A10487&lt;&gt;0,VLOOKUP(F10487,ParametriMovimenti!$A$1:$D$201,4,FALSE),"")</f>
        <v/>
      </c>
      <c r="M10487" s="5" t="str">
        <f t="shared" si="490"/>
        <v/>
      </c>
      <c r="N10487" s="5" t="str">
        <f t="shared" si="492"/>
        <v/>
      </c>
    </row>
    <row r="10488" spans="9:14" x14ac:dyDescent="0.25">
      <c r="I10488" s="4" t="str">
        <f t="shared" si="491"/>
        <v/>
      </c>
      <c r="J10488" s="5" t="str">
        <f>IF(A10488&lt;&gt;0,VLOOKUP(F10488,ParametriMovimenti!$A$1:$D$201,2,FALSE),"")</f>
        <v/>
      </c>
      <c r="K10488" s="5" t="str">
        <f>IF(A10488&lt;&gt;0,VLOOKUP(F10488,ParametriMovimenti!$A$1:$D$201,3,FALSE),"")</f>
        <v/>
      </c>
      <c r="L10488" s="5" t="str">
        <f>IF(A10488&lt;&gt;0,VLOOKUP(F10488,ParametriMovimenti!$A$1:$D$201,4,FALSE),"")</f>
        <v/>
      </c>
      <c r="M10488" s="5" t="str">
        <f t="shared" si="490"/>
        <v/>
      </c>
      <c r="N10488" s="5" t="str">
        <f t="shared" si="492"/>
        <v/>
      </c>
    </row>
    <row r="10489" spans="9:14" x14ac:dyDescent="0.25">
      <c r="I10489" s="4" t="str">
        <f t="shared" si="491"/>
        <v/>
      </c>
      <c r="J10489" s="5" t="str">
        <f>IF(A10489&lt;&gt;0,VLOOKUP(F10489,ParametriMovimenti!$A$1:$D$201,2,FALSE),"")</f>
        <v/>
      </c>
      <c r="K10489" s="5" t="str">
        <f>IF(A10489&lt;&gt;0,VLOOKUP(F10489,ParametriMovimenti!$A$1:$D$201,3,FALSE),"")</f>
        <v/>
      </c>
      <c r="L10489" s="5" t="str">
        <f>IF(A10489&lt;&gt;0,VLOOKUP(F10489,ParametriMovimenti!$A$1:$D$201,4,FALSE),"")</f>
        <v/>
      </c>
      <c r="M10489" s="5" t="str">
        <f t="shared" si="490"/>
        <v/>
      </c>
      <c r="N10489" s="5" t="str">
        <f t="shared" si="492"/>
        <v/>
      </c>
    </row>
    <row r="10490" spans="9:14" x14ac:dyDescent="0.25">
      <c r="I10490" s="4" t="str">
        <f t="shared" si="491"/>
        <v/>
      </c>
      <c r="J10490" s="5" t="str">
        <f>IF(A10490&lt;&gt;0,VLOOKUP(F10490,ParametriMovimenti!$A$1:$D$201,2,FALSE),"")</f>
        <v/>
      </c>
      <c r="K10490" s="5" t="str">
        <f>IF(A10490&lt;&gt;0,VLOOKUP(F10490,ParametriMovimenti!$A$1:$D$201,3,FALSE),"")</f>
        <v/>
      </c>
      <c r="L10490" s="5" t="str">
        <f>IF(A10490&lt;&gt;0,VLOOKUP(F10490,ParametriMovimenti!$A$1:$D$201,4,FALSE),"")</f>
        <v/>
      </c>
      <c r="M10490" s="5" t="str">
        <f t="shared" si="490"/>
        <v/>
      </c>
      <c r="N10490" s="5" t="str">
        <f t="shared" si="492"/>
        <v/>
      </c>
    </row>
    <row r="10491" spans="9:14" x14ac:dyDescent="0.25">
      <c r="I10491" s="4" t="str">
        <f t="shared" si="491"/>
        <v/>
      </c>
      <c r="J10491" s="5" t="str">
        <f>IF(A10491&lt;&gt;0,VLOOKUP(F10491,ParametriMovimenti!$A$1:$D$201,2,FALSE),"")</f>
        <v/>
      </c>
      <c r="K10491" s="5" t="str">
        <f>IF(A10491&lt;&gt;0,VLOOKUP(F10491,ParametriMovimenti!$A$1:$D$201,3,FALSE),"")</f>
        <v/>
      </c>
      <c r="L10491" s="5" t="str">
        <f>IF(A10491&lt;&gt;0,VLOOKUP(F10491,ParametriMovimenti!$A$1:$D$201,4,FALSE),"")</f>
        <v/>
      </c>
      <c r="M10491" s="5" t="str">
        <f t="shared" si="490"/>
        <v/>
      </c>
      <c r="N10491" s="5" t="str">
        <f t="shared" si="492"/>
        <v/>
      </c>
    </row>
    <row r="10492" spans="9:14" x14ac:dyDescent="0.25">
      <c r="I10492" s="4" t="str">
        <f t="shared" si="491"/>
        <v/>
      </c>
      <c r="J10492" s="5" t="str">
        <f>IF(A10492&lt;&gt;0,VLOOKUP(F10492,ParametriMovimenti!$A$1:$D$201,2,FALSE),"")</f>
        <v/>
      </c>
      <c r="K10492" s="5" t="str">
        <f>IF(A10492&lt;&gt;0,VLOOKUP(F10492,ParametriMovimenti!$A$1:$D$201,3,FALSE),"")</f>
        <v/>
      </c>
      <c r="L10492" s="5" t="str">
        <f>IF(A10492&lt;&gt;0,VLOOKUP(F10492,ParametriMovimenti!$A$1:$D$201,4,FALSE),"")</f>
        <v/>
      </c>
      <c r="M10492" s="5" t="str">
        <f t="shared" si="490"/>
        <v/>
      </c>
      <c r="N10492" s="5" t="str">
        <f t="shared" si="492"/>
        <v/>
      </c>
    </row>
    <row r="10493" spans="9:14" x14ac:dyDescent="0.25">
      <c r="I10493" s="4" t="str">
        <f t="shared" si="491"/>
        <v/>
      </c>
      <c r="J10493" s="5" t="str">
        <f>IF(A10493&lt;&gt;0,VLOOKUP(F10493,ParametriMovimenti!$A$1:$D$201,2,FALSE),"")</f>
        <v/>
      </c>
      <c r="K10493" s="5" t="str">
        <f>IF(A10493&lt;&gt;0,VLOOKUP(F10493,ParametriMovimenti!$A$1:$D$201,3,FALSE),"")</f>
        <v/>
      </c>
      <c r="L10493" s="5" t="str">
        <f>IF(A10493&lt;&gt;0,VLOOKUP(F10493,ParametriMovimenti!$A$1:$D$201,4,FALSE),"")</f>
        <v/>
      </c>
      <c r="M10493" s="5" t="str">
        <f t="shared" si="490"/>
        <v/>
      </c>
      <c r="N10493" s="5" t="str">
        <f t="shared" si="492"/>
        <v/>
      </c>
    </row>
    <row r="10494" spans="9:14" x14ac:dyDescent="0.25">
      <c r="I10494" s="4" t="str">
        <f t="shared" si="491"/>
        <v/>
      </c>
      <c r="J10494" s="5" t="str">
        <f>IF(A10494&lt;&gt;0,VLOOKUP(F10494,ParametriMovimenti!$A$1:$D$201,2,FALSE),"")</f>
        <v/>
      </c>
      <c r="K10494" s="5" t="str">
        <f>IF(A10494&lt;&gt;0,VLOOKUP(F10494,ParametriMovimenti!$A$1:$D$201,3,FALSE),"")</f>
        <v/>
      </c>
      <c r="L10494" s="5" t="str">
        <f>IF(A10494&lt;&gt;0,VLOOKUP(F10494,ParametriMovimenti!$A$1:$D$201,4,FALSE),"")</f>
        <v/>
      </c>
      <c r="M10494" s="5" t="str">
        <f t="shared" si="490"/>
        <v/>
      </c>
      <c r="N10494" s="5" t="str">
        <f t="shared" si="492"/>
        <v/>
      </c>
    </row>
    <row r="10495" spans="9:14" x14ac:dyDescent="0.25">
      <c r="I10495" s="4" t="str">
        <f t="shared" si="491"/>
        <v/>
      </c>
      <c r="J10495" s="5" t="str">
        <f>IF(A10495&lt;&gt;0,VLOOKUP(F10495,ParametriMovimenti!$A$1:$D$201,2,FALSE),"")</f>
        <v/>
      </c>
      <c r="K10495" s="5" t="str">
        <f>IF(A10495&lt;&gt;0,VLOOKUP(F10495,ParametriMovimenti!$A$1:$D$201,3,FALSE),"")</f>
        <v/>
      </c>
      <c r="L10495" s="5" t="str">
        <f>IF(A10495&lt;&gt;0,VLOOKUP(F10495,ParametriMovimenti!$A$1:$D$201,4,FALSE),"")</f>
        <v/>
      </c>
      <c r="M10495" s="5" t="str">
        <f t="shared" si="490"/>
        <v/>
      </c>
      <c r="N10495" s="5" t="str">
        <f t="shared" si="492"/>
        <v/>
      </c>
    </row>
    <row r="10496" spans="9:14" x14ac:dyDescent="0.25">
      <c r="I10496" s="4" t="str">
        <f t="shared" si="491"/>
        <v/>
      </c>
      <c r="J10496" s="5" t="str">
        <f>IF(A10496&lt;&gt;0,VLOOKUP(F10496,ParametriMovimenti!$A$1:$D$201,2,FALSE),"")</f>
        <v/>
      </c>
      <c r="K10496" s="5" t="str">
        <f>IF(A10496&lt;&gt;0,VLOOKUP(F10496,ParametriMovimenti!$A$1:$D$201,3,FALSE),"")</f>
        <v/>
      </c>
      <c r="L10496" s="5" t="str">
        <f>IF(A10496&lt;&gt;0,VLOOKUP(F10496,ParametriMovimenti!$A$1:$D$201,4,FALSE),"")</f>
        <v/>
      </c>
      <c r="M10496" s="5" t="str">
        <f t="shared" si="490"/>
        <v/>
      </c>
      <c r="N10496" s="5" t="str">
        <f t="shared" si="492"/>
        <v/>
      </c>
    </row>
    <row r="10497" spans="9:14" x14ac:dyDescent="0.25">
      <c r="I10497" s="4" t="str">
        <f t="shared" si="491"/>
        <v/>
      </c>
      <c r="J10497" s="5" t="str">
        <f>IF(A10497&lt;&gt;0,VLOOKUP(F10497,ParametriMovimenti!$A$1:$D$201,2,FALSE),"")</f>
        <v/>
      </c>
      <c r="K10497" s="5" t="str">
        <f>IF(A10497&lt;&gt;0,VLOOKUP(F10497,ParametriMovimenti!$A$1:$D$201,3,FALSE),"")</f>
        <v/>
      </c>
      <c r="L10497" s="5" t="str">
        <f>IF(A10497&lt;&gt;0,VLOOKUP(F10497,ParametriMovimenti!$A$1:$D$201,4,FALSE),"")</f>
        <v/>
      </c>
      <c r="M10497" s="5" t="str">
        <f t="shared" si="490"/>
        <v/>
      </c>
      <c r="N10497" s="5" t="str">
        <f t="shared" si="492"/>
        <v/>
      </c>
    </row>
    <row r="10498" spans="9:14" x14ac:dyDescent="0.25">
      <c r="I10498" s="4" t="str">
        <f t="shared" si="491"/>
        <v/>
      </c>
      <c r="J10498" s="5" t="str">
        <f>IF(A10498&lt;&gt;0,VLOOKUP(F10498,ParametriMovimenti!$A$1:$D$201,2,FALSE),"")</f>
        <v/>
      </c>
      <c r="K10498" s="5" t="str">
        <f>IF(A10498&lt;&gt;0,VLOOKUP(F10498,ParametriMovimenti!$A$1:$D$201,3,FALSE),"")</f>
        <v/>
      </c>
      <c r="L10498" s="5" t="str">
        <f>IF(A10498&lt;&gt;0,VLOOKUP(F10498,ParametriMovimenti!$A$1:$D$201,4,FALSE),"")</f>
        <v/>
      </c>
      <c r="M10498" s="5" t="str">
        <f t="shared" si="490"/>
        <v/>
      </c>
      <c r="N10498" s="5" t="str">
        <f t="shared" si="492"/>
        <v/>
      </c>
    </row>
    <row r="10499" spans="9:14" x14ac:dyDescent="0.25">
      <c r="I10499" s="4" t="str">
        <f t="shared" si="491"/>
        <v/>
      </c>
      <c r="J10499" s="5" t="str">
        <f>IF(A10499&lt;&gt;0,VLOOKUP(F10499,ParametriMovimenti!$A$1:$D$201,2,FALSE),"")</f>
        <v/>
      </c>
      <c r="K10499" s="5" t="str">
        <f>IF(A10499&lt;&gt;0,VLOOKUP(F10499,ParametriMovimenti!$A$1:$D$201,3,FALSE),"")</f>
        <v/>
      </c>
      <c r="L10499" s="5" t="str">
        <f>IF(A10499&lt;&gt;0,VLOOKUP(F10499,ParametriMovimenti!$A$1:$D$201,4,FALSE),"")</f>
        <v/>
      </c>
      <c r="M10499" s="5" t="str">
        <f t="shared" ref="M10499:M10562" si="493">IF(A10499&lt;&gt;0,MONTH(A10499),"")</f>
        <v/>
      </c>
      <c r="N10499" s="5" t="str">
        <f t="shared" si="492"/>
        <v/>
      </c>
    </row>
    <row r="10500" spans="9:14" x14ac:dyDescent="0.25">
      <c r="I10500" s="4" t="str">
        <f t="shared" ref="I10500:I10563" si="494">IF(A10500&lt;&gt;0,I10499+1,"")</f>
        <v/>
      </c>
      <c r="J10500" s="5" t="str">
        <f>IF(A10500&lt;&gt;0,VLOOKUP(F10500,ParametriMovimenti!$A$1:$D$201,2,FALSE),"")</f>
        <v/>
      </c>
      <c r="K10500" s="5" t="str">
        <f>IF(A10500&lt;&gt;0,VLOOKUP(F10500,ParametriMovimenti!$A$1:$D$201,3,FALSE),"")</f>
        <v/>
      </c>
      <c r="L10500" s="5" t="str">
        <f>IF(A10500&lt;&gt;0,VLOOKUP(F10500,ParametriMovimenti!$A$1:$D$201,4,FALSE),"")</f>
        <v/>
      </c>
      <c r="M10500" s="5" t="str">
        <f t="shared" si="493"/>
        <v/>
      </c>
      <c r="N10500" s="5" t="str">
        <f t="shared" si="492"/>
        <v/>
      </c>
    </row>
    <row r="10501" spans="9:14" x14ac:dyDescent="0.25">
      <c r="I10501" s="4" t="str">
        <f t="shared" si="494"/>
        <v/>
      </c>
      <c r="J10501" s="5" t="str">
        <f>IF(A10501&lt;&gt;0,VLOOKUP(F10501,ParametriMovimenti!$A$1:$D$201,2,FALSE),"")</f>
        <v/>
      </c>
      <c r="K10501" s="5" t="str">
        <f>IF(A10501&lt;&gt;0,VLOOKUP(F10501,ParametriMovimenti!$A$1:$D$201,3,FALSE),"")</f>
        <v/>
      </c>
      <c r="L10501" s="5" t="str">
        <f>IF(A10501&lt;&gt;0,VLOOKUP(F10501,ParametriMovimenti!$A$1:$D$201,4,FALSE),"")</f>
        <v/>
      </c>
      <c r="M10501" s="5" t="str">
        <f t="shared" si="493"/>
        <v/>
      </c>
      <c r="N10501" s="5" t="str">
        <f t="shared" si="492"/>
        <v/>
      </c>
    </row>
    <row r="10502" spans="9:14" x14ac:dyDescent="0.25">
      <c r="I10502" s="4" t="str">
        <f t="shared" si="494"/>
        <v/>
      </c>
      <c r="J10502" s="5" t="str">
        <f>IF(A10502&lt;&gt;0,VLOOKUP(F10502,ParametriMovimenti!$A$1:$D$201,2,FALSE),"")</f>
        <v/>
      </c>
      <c r="K10502" s="5" t="str">
        <f>IF(A10502&lt;&gt;0,VLOOKUP(F10502,ParametriMovimenti!$A$1:$D$201,3,FALSE),"")</f>
        <v/>
      </c>
      <c r="L10502" s="5" t="str">
        <f>IF(A10502&lt;&gt;0,VLOOKUP(F10502,ParametriMovimenti!$A$1:$D$201,4,FALSE),"")</f>
        <v/>
      </c>
      <c r="M10502" s="5" t="str">
        <f t="shared" si="493"/>
        <v/>
      </c>
      <c r="N10502" s="5" t="str">
        <f t="shared" si="492"/>
        <v/>
      </c>
    </row>
    <row r="10503" spans="9:14" x14ac:dyDescent="0.25">
      <c r="I10503" s="4" t="str">
        <f t="shared" si="494"/>
        <v/>
      </c>
      <c r="J10503" s="5" t="str">
        <f>IF(A10503&lt;&gt;0,VLOOKUP(F10503,ParametriMovimenti!$A$1:$D$201,2,FALSE),"")</f>
        <v/>
      </c>
      <c r="K10503" s="5" t="str">
        <f>IF(A10503&lt;&gt;0,VLOOKUP(F10503,ParametriMovimenti!$A$1:$D$201,3,FALSE),"")</f>
        <v/>
      </c>
      <c r="L10503" s="5" t="str">
        <f>IF(A10503&lt;&gt;0,VLOOKUP(F10503,ParametriMovimenti!$A$1:$D$201,4,FALSE),"")</f>
        <v/>
      </c>
      <c r="M10503" s="5" t="str">
        <f t="shared" si="493"/>
        <v/>
      </c>
      <c r="N10503" s="5" t="str">
        <f t="shared" si="492"/>
        <v/>
      </c>
    </row>
    <row r="10504" spans="9:14" x14ac:dyDescent="0.25">
      <c r="I10504" s="4" t="str">
        <f t="shared" si="494"/>
        <v/>
      </c>
      <c r="J10504" s="5" t="str">
        <f>IF(A10504&lt;&gt;0,VLOOKUP(F10504,ParametriMovimenti!$A$1:$D$201,2,FALSE),"")</f>
        <v/>
      </c>
      <c r="K10504" s="5" t="str">
        <f>IF(A10504&lt;&gt;0,VLOOKUP(F10504,ParametriMovimenti!$A$1:$D$201,3,FALSE),"")</f>
        <v/>
      </c>
      <c r="L10504" s="5" t="str">
        <f>IF(A10504&lt;&gt;0,VLOOKUP(F10504,ParametriMovimenti!$A$1:$D$201,4,FALSE),"")</f>
        <v/>
      </c>
      <c r="M10504" s="5" t="str">
        <f t="shared" si="493"/>
        <v/>
      </c>
      <c r="N10504" s="5" t="str">
        <f t="shared" si="492"/>
        <v/>
      </c>
    </row>
    <row r="10505" spans="9:14" x14ac:dyDescent="0.25">
      <c r="I10505" s="4" t="str">
        <f t="shared" si="494"/>
        <v/>
      </c>
      <c r="J10505" s="5" t="str">
        <f>IF(A10505&lt;&gt;0,VLOOKUP(F10505,ParametriMovimenti!$A$1:$D$201,2,FALSE),"")</f>
        <v/>
      </c>
      <c r="K10505" s="5" t="str">
        <f>IF(A10505&lt;&gt;0,VLOOKUP(F10505,ParametriMovimenti!$A$1:$D$201,3,FALSE),"")</f>
        <v/>
      </c>
      <c r="L10505" s="5" t="str">
        <f>IF(A10505&lt;&gt;0,VLOOKUP(F10505,ParametriMovimenti!$A$1:$D$201,4,FALSE),"")</f>
        <v/>
      </c>
      <c r="M10505" s="5" t="str">
        <f t="shared" si="493"/>
        <v/>
      </c>
      <c r="N10505" s="5" t="str">
        <f t="shared" si="492"/>
        <v/>
      </c>
    </row>
    <row r="10506" spans="9:14" x14ac:dyDescent="0.25">
      <c r="I10506" s="4" t="str">
        <f t="shared" si="494"/>
        <v/>
      </c>
      <c r="J10506" s="5" t="str">
        <f>IF(A10506&lt;&gt;0,VLOOKUP(F10506,ParametriMovimenti!$A$1:$D$201,2,FALSE),"")</f>
        <v/>
      </c>
      <c r="K10506" s="5" t="str">
        <f>IF(A10506&lt;&gt;0,VLOOKUP(F10506,ParametriMovimenti!$A$1:$D$201,3,FALSE),"")</f>
        <v/>
      </c>
      <c r="L10506" s="5" t="str">
        <f>IF(A10506&lt;&gt;0,VLOOKUP(F10506,ParametriMovimenti!$A$1:$D$201,4,FALSE),"")</f>
        <v/>
      </c>
      <c r="M10506" s="5" t="str">
        <f t="shared" si="493"/>
        <v/>
      </c>
      <c r="N10506" s="5" t="str">
        <f t="shared" si="492"/>
        <v/>
      </c>
    </row>
    <row r="10507" spans="9:14" x14ac:dyDescent="0.25">
      <c r="I10507" s="4" t="str">
        <f t="shared" si="494"/>
        <v/>
      </c>
      <c r="J10507" s="5" t="str">
        <f>IF(A10507&lt;&gt;0,VLOOKUP(F10507,ParametriMovimenti!$A$1:$D$201,2,FALSE),"")</f>
        <v/>
      </c>
      <c r="K10507" s="5" t="str">
        <f>IF(A10507&lt;&gt;0,VLOOKUP(F10507,ParametriMovimenti!$A$1:$D$201,3,FALSE),"")</f>
        <v/>
      </c>
      <c r="L10507" s="5" t="str">
        <f>IF(A10507&lt;&gt;0,VLOOKUP(F10507,ParametriMovimenti!$A$1:$D$201,4,FALSE),"")</f>
        <v/>
      </c>
      <c r="M10507" s="5" t="str">
        <f t="shared" si="493"/>
        <v/>
      </c>
      <c r="N10507" s="5" t="str">
        <f t="shared" si="492"/>
        <v/>
      </c>
    </row>
    <row r="10508" spans="9:14" x14ac:dyDescent="0.25">
      <c r="I10508" s="4" t="str">
        <f t="shared" si="494"/>
        <v/>
      </c>
      <c r="J10508" s="5" t="str">
        <f>IF(A10508&lt;&gt;0,VLOOKUP(F10508,ParametriMovimenti!$A$1:$D$201,2,FALSE),"")</f>
        <v/>
      </c>
      <c r="K10508" s="5" t="str">
        <f>IF(A10508&lt;&gt;0,VLOOKUP(F10508,ParametriMovimenti!$A$1:$D$201,3,FALSE),"")</f>
        <v/>
      </c>
      <c r="L10508" s="5" t="str">
        <f>IF(A10508&lt;&gt;0,VLOOKUP(F10508,ParametriMovimenti!$A$1:$D$201,4,FALSE),"")</f>
        <v/>
      </c>
      <c r="M10508" s="5" t="str">
        <f t="shared" si="493"/>
        <v/>
      </c>
      <c r="N10508" s="5" t="str">
        <f t="shared" si="492"/>
        <v/>
      </c>
    </row>
    <row r="10509" spans="9:14" x14ac:dyDescent="0.25">
      <c r="I10509" s="4" t="str">
        <f t="shared" si="494"/>
        <v/>
      </c>
      <c r="J10509" s="5" t="str">
        <f>IF(A10509&lt;&gt;0,VLOOKUP(F10509,ParametriMovimenti!$A$1:$D$201,2,FALSE),"")</f>
        <v/>
      </c>
      <c r="K10509" s="5" t="str">
        <f>IF(A10509&lt;&gt;0,VLOOKUP(F10509,ParametriMovimenti!$A$1:$D$201,3,FALSE),"")</f>
        <v/>
      </c>
      <c r="L10509" s="5" t="str">
        <f>IF(A10509&lt;&gt;0,VLOOKUP(F10509,ParametriMovimenti!$A$1:$D$201,4,FALSE),"")</f>
        <v/>
      </c>
      <c r="M10509" s="5" t="str">
        <f t="shared" si="493"/>
        <v/>
      </c>
      <c r="N10509" s="5" t="str">
        <f t="shared" si="492"/>
        <v/>
      </c>
    </row>
    <row r="10510" spans="9:14" x14ac:dyDescent="0.25">
      <c r="I10510" s="4" t="str">
        <f t="shared" si="494"/>
        <v/>
      </c>
      <c r="J10510" s="5" t="str">
        <f>IF(A10510&lt;&gt;0,VLOOKUP(F10510,ParametriMovimenti!$A$1:$D$201,2,FALSE),"")</f>
        <v/>
      </c>
      <c r="K10510" s="5" t="str">
        <f>IF(A10510&lt;&gt;0,VLOOKUP(F10510,ParametriMovimenti!$A$1:$D$201,3,FALSE),"")</f>
        <v/>
      </c>
      <c r="L10510" s="5" t="str">
        <f>IF(A10510&lt;&gt;0,VLOOKUP(F10510,ParametriMovimenti!$A$1:$D$201,4,FALSE),"")</f>
        <v/>
      </c>
      <c r="M10510" s="5" t="str">
        <f t="shared" si="493"/>
        <v/>
      </c>
      <c r="N10510" s="5" t="str">
        <f t="shared" si="492"/>
        <v/>
      </c>
    </row>
    <row r="10511" spans="9:14" x14ac:dyDescent="0.25">
      <c r="I10511" s="4" t="str">
        <f t="shared" si="494"/>
        <v/>
      </c>
      <c r="J10511" s="5" t="str">
        <f>IF(A10511&lt;&gt;0,VLOOKUP(F10511,ParametriMovimenti!$A$1:$D$201,2,FALSE),"")</f>
        <v/>
      </c>
      <c r="K10511" s="5" t="str">
        <f>IF(A10511&lt;&gt;0,VLOOKUP(F10511,ParametriMovimenti!$A$1:$D$201,3,FALSE),"")</f>
        <v/>
      </c>
      <c r="L10511" s="5" t="str">
        <f>IF(A10511&lt;&gt;0,VLOOKUP(F10511,ParametriMovimenti!$A$1:$D$201,4,FALSE),"")</f>
        <v/>
      </c>
      <c r="M10511" s="5" t="str">
        <f t="shared" si="493"/>
        <v/>
      </c>
      <c r="N10511" s="5" t="str">
        <f t="shared" si="492"/>
        <v/>
      </c>
    </row>
    <row r="10512" spans="9:14" x14ac:dyDescent="0.25">
      <c r="I10512" s="4" t="str">
        <f t="shared" si="494"/>
        <v/>
      </c>
      <c r="J10512" s="5" t="str">
        <f>IF(A10512&lt;&gt;0,VLOOKUP(F10512,ParametriMovimenti!$A$1:$D$201,2,FALSE),"")</f>
        <v/>
      </c>
      <c r="K10512" s="5" t="str">
        <f>IF(A10512&lt;&gt;0,VLOOKUP(F10512,ParametriMovimenti!$A$1:$D$201,3,FALSE),"")</f>
        <v/>
      </c>
      <c r="L10512" s="5" t="str">
        <f>IF(A10512&lt;&gt;0,VLOOKUP(F10512,ParametriMovimenti!$A$1:$D$201,4,FALSE),"")</f>
        <v/>
      </c>
      <c r="M10512" s="5" t="str">
        <f t="shared" si="493"/>
        <v/>
      </c>
      <c r="N10512" s="5" t="str">
        <f t="shared" si="492"/>
        <v/>
      </c>
    </row>
    <row r="10513" spans="9:14" x14ac:dyDescent="0.25">
      <c r="I10513" s="4" t="str">
        <f t="shared" si="494"/>
        <v/>
      </c>
      <c r="J10513" s="5" t="str">
        <f>IF(A10513&lt;&gt;0,VLOOKUP(F10513,ParametriMovimenti!$A$1:$D$201,2,FALSE),"")</f>
        <v/>
      </c>
      <c r="K10513" s="5" t="str">
        <f>IF(A10513&lt;&gt;0,VLOOKUP(F10513,ParametriMovimenti!$A$1:$D$201,3,FALSE),"")</f>
        <v/>
      </c>
      <c r="L10513" s="5" t="str">
        <f>IF(A10513&lt;&gt;0,VLOOKUP(F10513,ParametriMovimenti!$A$1:$D$201,4,FALSE),"")</f>
        <v/>
      </c>
      <c r="M10513" s="5" t="str">
        <f t="shared" si="493"/>
        <v/>
      </c>
      <c r="N10513" s="5" t="str">
        <f t="shared" si="492"/>
        <v/>
      </c>
    </row>
    <row r="10514" spans="9:14" x14ac:dyDescent="0.25">
      <c r="I10514" s="4" t="str">
        <f t="shared" si="494"/>
        <v/>
      </c>
      <c r="J10514" s="5" t="str">
        <f>IF(A10514&lt;&gt;0,VLOOKUP(F10514,ParametriMovimenti!$A$1:$D$201,2,FALSE),"")</f>
        <v/>
      </c>
      <c r="K10514" s="5" t="str">
        <f>IF(A10514&lt;&gt;0,VLOOKUP(F10514,ParametriMovimenti!$A$1:$D$201,3,FALSE),"")</f>
        <v/>
      </c>
      <c r="L10514" s="5" t="str">
        <f>IF(A10514&lt;&gt;0,VLOOKUP(F10514,ParametriMovimenti!$A$1:$D$201,4,FALSE),"")</f>
        <v/>
      </c>
      <c r="M10514" s="5" t="str">
        <f t="shared" si="493"/>
        <v/>
      </c>
      <c r="N10514" s="5" t="str">
        <f t="shared" si="492"/>
        <v/>
      </c>
    </row>
    <row r="10515" spans="9:14" x14ac:dyDescent="0.25">
      <c r="I10515" s="4" t="str">
        <f t="shared" si="494"/>
        <v/>
      </c>
      <c r="J10515" s="5" t="str">
        <f>IF(A10515&lt;&gt;0,VLOOKUP(F10515,ParametriMovimenti!$A$1:$D$201,2,FALSE),"")</f>
        <v/>
      </c>
      <c r="K10515" s="5" t="str">
        <f>IF(A10515&lt;&gt;0,VLOOKUP(F10515,ParametriMovimenti!$A$1:$D$201,3,FALSE),"")</f>
        <v/>
      </c>
      <c r="L10515" s="5" t="str">
        <f>IF(A10515&lt;&gt;0,VLOOKUP(F10515,ParametriMovimenti!$A$1:$D$201,4,FALSE),"")</f>
        <v/>
      </c>
      <c r="M10515" s="5" t="str">
        <f t="shared" si="493"/>
        <v/>
      </c>
      <c r="N10515" s="5" t="str">
        <f t="shared" si="492"/>
        <v/>
      </c>
    </row>
    <row r="10516" spans="9:14" x14ac:dyDescent="0.25">
      <c r="I10516" s="4" t="str">
        <f t="shared" si="494"/>
        <v/>
      </c>
      <c r="J10516" s="5" t="str">
        <f>IF(A10516&lt;&gt;0,VLOOKUP(F10516,ParametriMovimenti!$A$1:$D$201,2,FALSE),"")</f>
        <v/>
      </c>
      <c r="K10516" s="5" t="str">
        <f>IF(A10516&lt;&gt;0,VLOOKUP(F10516,ParametriMovimenti!$A$1:$D$201,3,FALSE),"")</f>
        <v/>
      </c>
      <c r="L10516" s="5" t="str">
        <f>IF(A10516&lt;&gt;0,VLOOKUP(F10516,ParametriMovimenti!$A$1:$D$201,4,FALSE),"")</f>
        <v/>
      </c>
      <c r="M10516" s="5" t="str">
        <f t="shared" si="493"/>
        <v/>
      </c>
      <c r="N10516" s="5" t="str">
        <f t="shared" si="492"/>
        <v/>
      </c>
    </row>
    <row r="10517" spans="9:14" x14ac:dyDescent="0.25">
      <c r="I10517" s="4" t="str">
        <f t="shared" si="494"/>
        <v/>
      </c>
      <c r="J10517" s="5" t="str">
        <f>IF(A10517&lt;&gt;0,VLOOKUP(F10517,ParametriMovimenti!$A$1:$D$201,2,FALSE),"")</f>
        <v/>
      </c>
      <c r="K10517" s="5" t="str">
        <f>IF(A10517&lt;&gt;0,VLOOKUP(F10517,ParametriMovimenti!$A$1:$D$201,3,FALSE),"")</f>
        <v/>
      </c>
      <c r="L10517" s="5" t="str">
        <f>IF(A10517&lt;&gt;0,VLOOKUP(F10517,ParametriMovimenti!$A$1:$D$201,4,FALSE),"")</f>
        <v/>
      </c>
      <c r="M10517" s="5" t="str">
        <f t="shared" si="493"/>
        <v/>
      </c>
      <c r="N10517" s="5" t="str">
        <f t="shared" si="492"/>
        <v/>
      </c>
    </row>
    <row r="10518" spans="9:14" x14ac:dyDescent="0.25">
      <c r="I10518" s="4" t="str">
        <f t="shared" si="494"/>
        <v/>
      </c>
      <c r="J10518" s="5" t="str">
        <f>IF(A10518&lt;&gt;0,VLOOKUP(F10518,ParametriMovimenti!$A$1:$D$201,2,FALSE),"")</f>
        <v/>
      </c>
      <c r="K10518" s="5" t="str">
        <f>IF(A10518&lt;&gt;0,VLOOKUP(F10518,ParametriMovimenti!$A$1:$D$201,3,FALSE),"")</f>
        <v/>
      </c>
      <c r="L10518" s="5" t="str">
        <f>IF(A10518&lt;&gt;0,VLOOKUP(F10518,ParametriMovimenti!$A$1:$D$201,4,FALSE),"")</f>
        <v/>
      </c>
      <c r="M10518" s="5" t="str">
        <f t="shared" si="493"/>
        <v/>
      </c>
      <c r="N10518" s="5" t="str">
        <f t="shared" si="492"/>
        <v/>
      </c>
    </row>
    <row r="10519" spans="9:14" x14ac:dyDescent="0.25">
      <c r="I10519" s="4" t="str">
        <f t="shared" si="494"/>
        <v/>
      </c>
      <c r="J10519" s="5" t="str">
        <f>IF(A10519&lt;&gt;0,VLOOKUP(F10519,ParametriMovimenti!$A$1:$D$201,2,FALSE),"")</f>
        <v/>
      </c>
      <c r="K10519" s="5" t="str">
        <f>IF(A10519&lt;&gt;0,VLOOKUP(F10519,ParametriMovimenti!$A$1:$D$201,3,FALSE),"")</f>
        <v/>
      </c>
      <c r="L10519" s="5" t="str">
        <f>IF(A10519&lt;&gt;0,VLOOKUP(F10519,ParametriMovimenti!$A$1:$D$201,4,FALSE),"")</f>
        <v/>
      </c>
      <c r="M10519" s="5" t="str">
        <f t="shared" si="493"/>
        <v/>
      </c>
      <c r="N10519" s="5" t="str">
        <f t="shared" si="492"/>
        <v/>
      </c>
    </row>
    <row r="10520" spans="9:14" x14ac:dyDescent="0.25">
      <c r="I10520" s="4" t="str">
        <f t="shared" si="494"/>
        <v/>
      </c>
      <c r="J10520" s="5" t="str">
        <f>IF(A10520&lt;&gt;0,VLOOKUP(F10520,ParametriMovimenti!$A$1:$D$201,2,FALSE),"")</f>
        <v/>
      </c>
      <c r="K10520" s="5" t="str">
        <f>IF(A10520&lt;&gt;0,VLOOKUP(F10520,ParametriMovimenti!$A$1:$D$201,3,FALSE),"")</f>
        <v/>
      </c>
      <c r="L10520" s="5" t="str">
        <f>IF(A10520&lt;&gt;0,VLOOKUP(F10520,ParametriMovimenti!$A$1:$D$201,4,FALSE),"")</f>
        <v/>
      </c>
      <c r="M10520" s="5" t="str">
        <f t="shared" si="493"/>
        <v/>
      </c>
      <c r="N10520" s="5" t="str">
        <f t="shared" si="492"/>
        <v/>
      </c>
    </row>
    <row r="10521" spans="9:14" x14ac:dyDescent="0.25">
      <c r="I10521" s="4" t="str">
        <f t="shared" si="494"/>
        <v/>
      </c>
      <c r="J10521" s="5" t="str">
        <f>IF(A10521&lt;&gt;0,VLOOKUP(F10521,ParametriMovimenti!$A$1:$D$201,2,FALSE),"")</f>
        <v/>
      </c>
      <c r="K10521" s="5" t="str">
        <f>IF(A10521&lt;&gt;0,VLOOKUP(F10521,ParametriMovimenti!$A$1:$D$201,3,FALSE),"")</f>
        <v/>
      </c>
      <c r="L10521" s="5" t="str">
        <f>IF(A10521&lt;&gt;0,VLOOKUP(F10521,ParametriMovimenti!$A$1:$D$201,4,FALSE),"")</f>
        <v/>
      </c>
      <c r="M10521" s="5" t="str">
        <f t="shared" si="493"/>
        <v/>
      </c>
      <c r="N10521" s="5" t="str">
        <f t="shared" si="492"/>
        <v/>
      </c>
    </row>
    <row r="10522" spans="9:14" x14ac:dyDescent="0.25">
      <c r="I10522" s="4" t="str">
        <f t="shared" si="494"/>
        <v/>
      </c>
      <c r="J10522" s="5" t="str">
        <f>IF(A10522&lt;&gt;0,VLOOKUP(F10522,ParametriMovimenti!$A$1:$D$201,2,FALSE),"")</f>
        <v/>
      </c>
      <c r="K10522" s="5" t="str">
        <f>IF(A10522&lt;&gt;0,VLOOKUP(F10522,ParametriMovimenti!$A$1:$D$201,3,FALSE),"")</f>
        <v/>
      </c>
      <c r="L10522" s="5" t="str">
        <f>IF(A10522&lt;&gt;0,VLOOKUP(F10522,ParametriMovimenti!$A$1:$D$201,4,FALSE),"")</f>
        <v/>
      </c>
      <c r="M10522" s="5" t="str">
        <f t="shared" si="493"/>
        <v/>
      </c>
      <c r="N10522" s="5" t="str">
        <f t="shared" si="492"/>
        <v/>
      </c>
    </row>
    <row r="10523" spans="9:14" x14ac:dyDescent="0.25">
      <c r="I10523" s="4" t="str">
        <f t="shared" si="494"/>
        <v/>
      </c>
      <c r="J10523" s="5" t="str">
        <f>IF(A10523&lt;&gt;0,VLOOKUP(F10523,ParametriMovimenti!$A$1:$D$201,2,FALSE),"")</f>
        <v/>
      </c>
      <c r="K10523" s="5" t="str">
        <f>IF(A10523&lt;&gt;0,VLOOKUP(F10523,ParametriMovimenti!$A$1:$D$201,3,FALSE),"")</f>
        <v/>
      </c>
      <c r="L10523" s="5" t="str">
        <f>IF(A10523&lt;&gt;0,VLOOKUP(F10523,ParametriMovimenti!$A$1:$D$201,4,FALSE),"")</f>
        <v/>
      </c>
      <c r="M10523" s="5" t="str">
        <f t="shared" si="493"/>
        <v/>
      </c>
      <c r="N10523" s="5" t="str">
        <f t="shared" si="492"/>
        <v/>
      </c>
    </row>
    <row r="10524" spans="9:14" x14ac:dyDescent="0.25">
      <c r="I10524" s="4" t="str">
        <f t="shared" si="494"/>
        <v/>
      </c>
      <c r="J10524" s="5" t="str">
        <f>IF(A10524&lt;&gt;0,VLOOKUP(F10524,ParametriMovimenti!$A$1:$D$201,2,FALSE),"")</f>
        <v/>
      </c>
      <c r="K10524" s="5" t="str">
        <f>IF(A10524&lt;&gt;0,VLOOKUP(F10524,ParametriMovimenti!$A$1:$D$201,3,FALSE),"")</f>
        <v/>
      </c>
      <c r="L10524" s="5" t="str">
        <f>IF(A10524&lt;&gt;0,VLOOKUP(F10524,ParametriMovimenti!$A$1:$D$201,4,FALSE),"")</f>
        <v/>
      </c>
      <c r="M10524" s="5" t="str">
        <f t="shared" si="493"/>
        <v/>
      </c>
      <c r="N10524" s="5" t="str">
        <f t="shared" si="492"/>
        <v/>
      </c>
    </row>
    <row r="10525" spans="9:14" x14ac:dyDescent="0.25">
      <c r="I10525" s="4" t="str">
        <f t="shared" si="494"/>
        <v/>
      </c>
      <c r="J10525" s="5" t="str">
        <f>IF(A10525&lt;&gt;0,VLOOKUP(F10525,ParametriMovimenti!$A$1:$D$201,2,FALSE),"")</f>
        <v/>
      </c>
      <c r="K10525" s="5" t="str">
        <f>IF(A10525&lt;&gt;0,VLOOKUP(F10525,ParametriMovimenti!$A$1:$D$201,3,FALSE),"")</f>
        <v/>
      </c>
      <c r="L10525" s="5" t="str">
        <f>IF(A10525&lt;&gt;0,VLOOKUP(F10525,ParametriMovimenti!$A$1:$D$201,4,FALSE),"")</f>
        <v/>
      </c>
      <c r="M10525" s="5" t="str">
        <f t="shared" si="493"/>
        <v/>
      </c>
      <c r="N10525" s="5" t="str">
        <f t="shared" si="492"/>
        <v/>
      </c>
    </row>
    <row r="10526" spans="9:14" x14ac:dyDescent="0.25">
      <c r="I10526" s="4" t="str">
        <f t="shared" si="494"/>
        <v/>
      </c>
      <c r="J10526" s="5" t="str">
        <f>IF(A10526&lt;&gt;0,VLOOKUP(F10526,ParametriMovimenti!$A$1:$D$201,2,FALSE),"")</f>
        <v/>
      </c>
      <c r="K10526" s="5" t="str">
        <f>IF(A10526&lt;&gt;0,VLOOKUP(F10526,ParametriMovimenti!$A$1:$D$201,3,FALSE),"")</f>
        <v/>
      </c>
      <c r="L10526" s="5" t="str">
        <f>IF(A10526&lt;&gt;0,VLOOKUP(F10526,ParametriMovimenti!$A$1:$D$201,4,FALSE),"")</f>
        <v/>
      </c>
      <c r="M10526" s="5" t="str">
        <f t="shared" si="493"/>
        <v/>
      </c>
      <c r="N10526" s="5" t="str">
        <f t="shared" si="492"/>
        <v/>
      </c>
    </row>
    <row r="10527" spans="9:14" x14ac:dyDescent="0.25">
      <c r="I10527" s="4" t="str">
        <f t="shared" si="494"/>
        <v/>
      </c>
      <c r="J10527" s="5" t="str">
        <f>IF(A10527&lt;&gt;0,VLOOKUP(F10527,ParametriMovimenti!$A$1:$D$201,2,FALSE),"")</f>
        <v/>
      </c>
      <c r="K10527" s="5" t="str">
        <f>IF(A10527&lt;&gt;0,VLOOKUP(F10527,ParametriMovimenti!$A$1:$D$201,3,FALSE),"")</f>
        <v/>
      </c>
      <c r="L10527" s="5" t="str">
        <f>IF(A10527&lt;&gt;0,VLOOKUP(F10527,ParametriMovimenti!$A$1:$D$201,4,FALSE),"")</f>
        <v/>
      </c>
      <c r="M10527" s="5" t="str">
        <f t="shared" si="493"/>
        <v/>
      </c>
      <c r="N10527" s="5" t="str">
        <f t="shared" si="492"/>
        <v/>
      </c>
    </row>
    <row r="10528" spans="9:14" x14ac:dyDescent="0.25">
      <c r="I10528" s="4" t="str">
        <f t="shared" si="494"/>
        <v/>
      </c>
      <c r="J10528" s="5" t="str">
        <f>IF(A10528&lt;&gt;0,VLOOKUP(F10528,ParametriMovimenti!$A$1:$D$201,2,FALSE),"")</f>
        <v/>
      </c>
      <c r="K10528" s="5" t="str">
        <f>IF(A10528&lt;&gt;0,VLOOKUP(F10528,ParametriMovimenti!$A$1:$D$201,3,FALSE),"")</f>
        <v/>
      </c>
      <c r="L10528" s="5" t="str">
        <f>IF(A10528&lt;&gt;0,VLOOKUP(F10528,ParametriMovimenti!$A$1:$D$201,4,FALSE),"")</f>
        <v/>
      </c>
      <c r="M10528" s="5" t="str">
        <f t="shared" si="493"/>
        <v/>
      </c>
      <c r="N10528" s="5" t="str">
        <f t="shared" si="492"/>
        <v/>
      </c>
    </row>
    <row r="10529" spans="9:14" x14ac:dyDescent="0.25">
      <c r="I10529" s="4" t="str">
        <f t="shared" si="494"/>
        <v/>
      </c>
      <c r="J10529" s="5" t="str">
        <f>IF(A10529&lt;&gt;0,VLOOKUP(F10529,ParametriMovimenti!$A$1:$D$201,2,FALSE),"")</f>
        <v/>
      </c>
      <c r="K10529" s="5" t="str">
        <f>IF(A10529&lt;&gt;0,VLOOKUP(F10529,ParametriMovimenti!$A$1:$D$201,3,FALSE),"")</f>
        <v/>
      </c>
      <c r="L10529" s="5" t="str">
        <f>IF(A10529&lt;&gt;0,VLOOKUP(F10529,ParametriMovimenti!$A$1:$D$201,4,FALSE),"")</f>
        <v/>
      </c>
      <c r="M10529" s="5" t="str">
        <f t="shared" si="493"/>
        <v/>
      </c>
      <c r="N10529" s="5" t="str">
        <f t="shared" si="492"/>
        <v/>
      </c>
    </row>
    <row r="10530" spans="9:14" x14ac:dyDescent="0.25">
      <c r="I10530" s="4" t="str">
        <f t="shared" si="494"/>
        <v/>
      </c>
      <c r="J10530" s="5" t="str">
        <f>IF(A10530&lt;&gt;0,VLOOKUP(F10530,ParametriMovimenti!$A$1:$D$201,2,FALSE),"")</f>
        <v/>
      </c>
      <c r="K10530" s="5" t="str">
        <f>IF(A10530&lt;&gt;0,VLOOKUP(F10530,ParametriMovimenti!$A$1:$D$201,3,FALSE),"")</f>
        <v/>
      </c>
      <c r="L10530" s="5" t="str">
        <f>IF(A10530&lt;&gt;0,VLOOKUP(F10530,ParametriMovimenti!$A$1:$D$201,4,FALSE),"")</f>
        <v/>
      </c>
      <c r="M10530" s="5" t="str">
        <f t="shared" si="493"/>
        <v/>
      </c>
      <c r="N10530" s="5" t="str">
        <f t="shared" si="492"/>
        <v/>
      </c>
    </row>
    <row r="10531" spans="9:14" x14ac:dyDescent="0.25">
      <c r="I10531" s="4" t="str">
        <f t="shared" si="494"/>
        <v/>
      </c>
      <c r="J10531" s="5" t="str">
        <f>IF(A10531&lt;&gt;0,VLOOKUP(F10531,ParametriMovimenti!$A$1:$D$201,2,FALSE),"")</f>
        <v/>
      </c>
      <c r="K10531" s="5" t="str">
        <f>IF(A10531&lt;&gt;0,VLOOKUP(F10531,ParametriMovimenti!$A$1:$D$201,3,FALSE),"")</f>
        <v/>
      </c>
      <c r="L10531" s="5" t="str">
        <f>IF(A10531&lt;&gt;0,VLOOKUP(F10531,ParametriMovimenti!$A$1:$D$201,4,FALSE),"")</f>
        <v/>
      </c>
      <c r="M10531" s="5" t="str">
        <f t="shared" si="493"/>
        <v/>
      </c>
      <c r="N10531" s="5" t="str">
        <f t="shared" si="492"/>
        <v/>
      </c>
    </row>
    <row r="10532" spans="9:14" x14ac:dyDescent="0.25">
      <c r="I10532" s="4" t="str">
        <f t="shared" si="494"/>
        <v/>
      </c>
      <c r="J10532" s="5" t="str">
        <f>IF(A10532&lt;&gt;0,VLOOKUP(F10532,ParametriMovimenti!$A$1:$D$201,2,FALSE),"")</f>
        <v/>
      </c>
      <c r="K10532" s="5" t="str">
        <f>IF(A10532&lt;&gt;0,VLOOKUP(F10532,ParametriMovimenti!$A$1:$D$201,3,FALSE),"")</f>
        <v/>
      </c>
      <c r="L10532" s="5" t="str">
        <f>IF(A10532&lt;&gt;0,VLOOKUP(F10532,ParametriMovimenti!$A$1:$D$201,4,FALSE),"")</f>
        <v/>
      </c>
      <c r="M10532" s="5" t="str">
        <f t="shared" si="493"/>
        <v/>
      </c>
      <c r="N10532" s="5" t="str">
        <f t="shared" si="492"/>
        <v/>
      </c>
    </row>
    <row r="10533" spans="9:14" x14ac:dyDescent="0.25">
      <c r="I10533" s="4" t="str">
        <f t="shared" si="494"/>
        <v/>
      </c>
      <c r="J10533" s="5" t="str">
        <f>IF(A10533&lt;&gt;0,VLOOKUP(F10533,ParametriMovimenti!$A$1:$D$201,2,FALSE),"")</f>
        <v/>
      </c>
      <c r="K10533" s="5" t="str">
        <f>IF(A10533&lt;&gt;0,VLOOKUP(F10533,ParametriMovimenti!$A$1:$D$201,3,FALSE),"")</f>
        <v/>
      </c>
      <c r="L10533" s="5" t="str">
        <f>IF(A10533&lt;&gt;0,VLOOKUP(F10533,ParametriMovimenti!$A$1:$D$201,4,FALSE),"")</f>
        <v/>
      </c>
      <c r="M10533" s="5" t="str">
        <f t="shared" si="493"/>
        <v/>
      </c>
      <c r="N10533" s="5" t="str">
        <f t="shared" si="492"/>
        <v/>
      </c>
    </row>
    <row r="10534" spans="9:14" x14ac:dyDescent="0.25">
      <c r="I10534" s="4" t="str">
        <f t="shared" si="494"/>
        <v/>
      </c>
      <c r="J10534" s="5" t="str">
        <f>IF(A10534&lt;&gt;0,VLOOKUP(F10534,ParametriMovimenti!$A$1:$D$201,2,FALSE),"")</f>
        <v/>
      </c>
      <c r="K10534" s="5" t="str">
        <f>IF(A10534&lt;&gt;0,VLOOKUP(F10534,ParametriMovimenti!$A$1:$D$201,3,FALSE),"")</f>
        <v/>
      </c>
      <c r="L10534" s="5" t="str">
        <f>IF(A10534&lt;&gt;0,VLOOKUP(F10534,ParametriMovimenti!$A$1:$D$201,4,FALSE),"")</f>
        <v/>
      </c>
      <c r="M10534" s="5" t="str">
        <f t="shared" si="493"/>
        <v/>
      </c>
      <c r="N10534" s="5" t="str">
        <f t="shared" si="492"/>
        <v/>
      </c>
    </row>
    <row r="10535" spans="9:14" x14ac:dyDescent="0.25">
      <c r="I10535" s="4" t="str">
        <f t="shared" si="494"/>
        <v/>
      </c>
      <c r="J10535" s="5" t="str">
        <f>IF(A10535&lt;&gt;0,VLOOKUP(F10535,ParametriMovimenti!$A$1:$D$201,2,FALSE),"")</f>
        <v/>
      </c>
      <c r="K10535" s="5" t="str">
        <f>IF(A10535&lt;&gt;0,VLOOKUP(F10535,ParametriMovimenti!$A$1:$D$201,3,FALSE),"")</f>
        <v/>
      </c>
      <c r="L10535" s="5" t="str">
        <f>IF(A10535&lt;&gt;0,VLOOKUP(F10535,ParametriMovimenti!$A$1:$D$201,4,FALSE),"")</f>
        <v/>
      </c>
      <c r="M10535" s="5" t="str">
        <f t="shared" si="493"/>
        <v/>
      </c>
      <c r="N10535" s="5" t="str">
        <f t="shared" si="492"/>
        <v/>
      </c>
    </row>
    <row r="10536" spans="9:14" x14ac:dyDescent="0.25">
      <c r="I10536" s="4" t="str">
        <f t="shared" si="494"/>
        <v/>
      </c>
      <c r="J10536" s="5" t="str">
        <f>IF(A10536&lt;&gt;0,VLOOKUP(F10536,ParametriMovimenti!$A$1:$D$201,2,FALSE),"")</f>
        <v/>
      </c>
      <c r="K10536" s="5" t="str">
        <f>IF(A10536&lt;&gt;0,VLOOKUP(F10536,ParametriMovimenti!$A$1:$D$201,3,FALSE),"")</f>
        <v/>
      </c>
      <c r="L10536" s="5" t="str">
        <f>IF(A10536&lt;&gt;0,VLOOKUP(F10536,ParametriMovimenti!$A$1:$D$201,4,FALSE),"")</f>
        <v/>
      </c>
      <c r="M10536" s="5" t="str">
        <f t="shared" si="493"/>
        <v/>
      </c>
      <c r="N10536" s="5" t="str">
        <f t="shared" si="492"/>
        <v/>
      </c>
    </row>
    <row r="10537" spans="9:14" x14ac:dyDescent="0.25">
      <c r="I10537" s="4" t="str">
        <f t="shared" si="494"/>
        <v/>
      </c>
      <c r="J10537" s="5" t="str">
        <f>IF(A10537&lt;&gt;0,VLOOKUP(F10537,ParametriMovimenti!$A$1:$D$201,2,FALSE),"")</f>
        <v/>
      </c>
      <c r="K10537" s="5" t="str">
        <f>IF(A10537&lt;&gt;0,VLOOKUP(F10537,ParametriMovimenti!$A$1:$D$201,3,FALSE),"")</f>
        <v/>
      </c>
      <c r="L10537" s="5" t="str">
        <f>IF(A10537&lt;&gt;0,VLOOKUP(F10537,ParametriMovimenti!$A$1:$D$201,4,FALSE),"")</f>
        <v/>
      </c>
      <c r="M10537" s="5" t="str">
        <f t="shared" si="493"/>
        <v/>
      </c>
      <c r="N10537" s="5" t="str">
        <f t="shared" si="492"/>
        <v/>
      </c>
    </row>
    <row r="10538" spans="9:14" x14ac:dyDescent="0.25">
      <c r="I10538" s="4" t="str">
        <f t="shared" si="494"/>
        <v/>
      </c>
      <c r="J10538" s="5" t="str">
        <f>IF(A10538&lt;&gt;0,VLOOKUP(F10538,ParametriMovimenti!$A$1:$D$201,2,FALSE),"")</f>
        <v/>
      </c>
      <c r="K10538" s="5" t="str">
        <f>IF(A10538&lt;&gt;0,VLOOKUP(F10538,ParametriMovimenti!$A$1:$D$201,3,FALSE),"")</f>
        <v/>
      </c>
      <c r="L10538" s="5" t="str">
        <f>IF(A10538&lt;&gt;0,VLOOKUP(F10538,ParametriMovimenti!$A$1:$D$201,4,FALSE),"")</f>
        <v/>
      </c>
      <c r="M10538" s="5" t="str">
        <f t="shared" si="493"/>
        <v/>
      </c>
      <c r="N10538" s="5" t="str">
        <f t="shared" si="492"/>
        <v/>
      </c>
    </row>
    <row r="10539" spans="9:14" x14ac:dyDescent="0.25">
      <c r="I10539" s="4" t="str">
        <f t="shared" si="494"/>
        <v/>
      </c>
      <c r="J10539" s="5" t="str">
        <f>IF(A10539&lt;&gt;0,VLOOKUP(F10539,ParametriMovimenti!$A$1:$D$201,2,FALSE),"")</f>
        <v/>
      </c>
      <c r="K10539" s="5" t="str">
        <f>IF(A10539&lt;&gt;0,VLOOKUP(F10539,ParametriMovimenti!$A$1:$D$201,3,FALSE),"")</f>
        <v/>
      </c>
      <c r="L10539" s="5" t="str">
        <f>IF(A10539&lt;&gt;0,VLOOKUP(F10539,ParametriMovimenti!$A$1:$D$201,4,FALSE),"")</f>
        <v/>
      </c>
      <c r="M10539" s="5" t="str">
        <f t="shared" si="493"/>
        <v/>
      </c>
      <c r="N10539" s="5" t="str">
        <f t="shared" si="492"/>
        <v/>
      </c>
    </row>
    <row r="10540" spans="9:14" x14ac:dyDescent="0.25">
      <c r="I10540" s="4" t="str">
        <f t="shared" si="494"/>
        <v/>
      </c>
      <c r="J10540" s="5" t="str">
        <f>IF(A10540&lt;&gt;0,VLOOKUP(F10540,ParametriMovimenti!$A$1:$D$201,2,FALSE),"")</f>
        <v/>
      </c>
      <c r="K10540" s="5" t="str">
        <f>IF(A10540&lt;&gt;0,VLOOKUP(F10540,ParametriMovimenti!$A$1:$D$201,3,FALSE),"")</f>
        <v/>
      </c>
      <c r="L10540" s="5" t="str">
        <f>IF(A10540&lt;&gt;0,VLOOKUP(F10540,ParametriMovimenti!$A$1:$D$201,4,FALSE),"")</f>
        <v/>
      </c>
      <c r="M10540" s="5" t="str">
        <f t="shared" si="493"/>
        <v/>
      </c>
      <c r="N10540" s="5" t="str">
        <f t="shared" ref="N10540:N10603" si="495">IF(A10540&lt;&gt;0,YEAR(A10540),"")</f>
        <v/>
      </c>
    </row>
    <row r="10541" spans="9:14" x14ac:dyDescent="0.25">
      <c r="I10541" s="4" t="str">
        <f t="shared" si="494"/>
        <v/>
      </c>
      <c r="J10541" s="5" t="str">
        <f>IF(A10541&lt;&gt;0,VLOOKUP(F10541,ParametriMovimenti!$A$1:$D$201,2,FALSE),"")</f>
        <v/>
      </c>
      <c r="K10541" s="5" t="str">
        <f>IF(A10541&lt;&gt;0,VLOOKUP(F10541,ParametriMovimenti!$A$1:$D$201,3,FALSE),"")</f>
        <v/>
      </c>
      <c r="L10541" s="5" t="str">
        <f>IF(A10541&lt;&gt;0,VLOOKUP(F10541,ParametriMovimenti!$A$1:$D$201,4,FALSE),"")</f>
        <v/>
      </c>
      <c r="M10541" s="5" t="str">
        <f t="shared" si="493"/>
        <v/>
      </c>
      <c r="N10541" s="5" t="str">
        <f t="shared" si="495"/>
        <v/>
      </c>
    </row>
    <row r="10542" spans="9:14" x14ac:dyDescent="0.25">
      <c r="I10542" s="4" t="str">
        <f t="shared" si="494"/>
        <v/>
      </c>
      <c r="J10542" s="5" t="str">
        <f>IF(A10542&lt;&gt;0,VLOOKUP(F10542,ParametriMovimenti!$A$1:$D$201,2,FALSE),"")</f>
        <v/>
      </c>
      <c r="K10542" s="5" t="str">
        <f>IF(A10542&lt;&gt;0,VLOOKUP(F10542,ParametriMovimenti!$A$1:$D$201,3,FALSE),"")</f>
        <v/>
      </c>
      <c r="L10542" s="5" t="str">
        <f>IF(A10542&lt;&gt;0,VLOOKUP(F10542,ParametriMovimenti!$A$1:$D$201,4,FALSE),"")</f>
        <v/>
      </c>
      <c r="M10542" s="5" t="str">
        <f t="shared" si="493"/>
        <v/>
      </c>
      <c r="N10542" s="5" t="str">
        <f t="shared" si="495"/>
        <v/>
      </c>
    </row>
    <row r="10543" spans="9:14" x14ac:dyDescent="0.25">
      <c r="I10543" s="4" t="str">
        <f t="shared" si="494"/>
        <v/>
      </c>
      <c r="J10543" s="5" t="str">
        <f>IF(A10543&lt;&gt;0,VLOOKUP(F10543,ParametriMovimenti!$A$1:$D$201,2,FALSE),"")</f>
        <v/>
      </c>
      <c r="K10543" s="5" t="str">
        <f>IF(A10543&lt;&gt;0,VLOOKUP(F10543,ParametriMovimenti!$A$1:$D$201,3,FALSE),"")</f>
        <v/>
      </c>
      <c r="L10543" s="5" t="str">
        <f>IF(A10543&lt;&gt;0,VLOOKUP(F10543,ParametriMovimenti!$A$1:$D$201,4,FALSE),"")</f>
        <v/>
      </c>
      <c r="M10543" s="5" t="str">
        <f t="shared" si="493"/>
        <v/>
      </c>
      <c r="N10543" s="5" t="str">
        <f t="shared" si="495"/>
        <v/>
      </c>
    </row>
    <row r="10544" spans="9:14" x14ac:dyDescent="0.25">
      <c r="I10544" s="4" t="str">
        <f t="shared" si="494"/>
        <v/>
      </c>
      <c r="J10544" s="5" t="str">
        <f>IF(A10544&lt;&gt;0,VLOOKUP(F10544,ParametriMovimenti!$A$1:$D$201,2,FALSE),"")</f>
        <v/>
      </c>
      <c r="K10544" s="5" t="str">
        <f>IF(A10544&lt;&gt;0,VLOOKUP(F10544,ParametriMovimenti!$A$1:$D$201,3,FALSE),"")</f>
        <v/>
      </c>
      <c r="L10544" s="5" t="str">
        <f>IF(A10544&lt;&gt;0,VLOOKUP(F10544,ParametriMovimenti!$A$1:$D$201,4,FALSE),"")</f>
        <v/>
      </c>
      <c r="M10544" s="5" t="str">
        <f t="shared" si="493"/>
        <v/>
      </c>
      <c r="N10544" s="5" t="str">
        <f t="shared" si="495"/>
        <v/>
      </c>
    </row>
    <row r="10545" spans="9:14" x14ac:dyDescent="0.25">
      <c r="I10545" s="4" t="str">
        <f t="shared" si="494"/>
        <v/>
      </c>
      <c r="J10545" s="5" t="str">
        <f>IF(A10545&lt;&gt;0,VLOOKUP(F10545,ParametriMovimenti!$A$1:$D$201,2,FALSE),"")</f>
        <v/>
      </c>
      <c r="K10545" s="5" t="str">
        <f>IF(A10545&lt;&gt;0,VLOOKUP(F10545,ParametriMovimenti!$A$1:$D$201,3,FALSE),"")</f>
        <v/>
      </c>
      <c r="L10545" s="5" t="str">
        <f>IF(A10545&lt;&gt;0,VLOOKUP(F10545,ParametriMovimenti!$A$1:$D$201,4,FALSE),"")</f>
        <v/>
      </c>
      <c r="M10545" s="5" t="str">
        <f t="shared" si="493"/>
        <v/>
      </c>
      <c r="N10545" s="5" t="str">
        <f t="shared" si="495"/>
        <v/>
      </c>
    </row>
    <row r="10546" spans="9:14" x14ac:dyDescent="0.25">
      <c r="I10546" s="4" t="str">
        <f t="shared" si="494"/>
        <v/>
      </c>
      <c r="J10546" s="5" t="str">
        <f>IF(A10546&lt;&gt;0,VLOOKUP(F10546,ParametriMovimenti!$A$1:$D$201,2,FALSE),"")</f>
        <v/>
      </c>
      <c r="K10546" s="5" t="str">
        <f>IF(A10546&lt;&gt;0,VLOOKUP(F10546,ParametriMovimenti!$A$1:$D$201,3,FALSE),"")</f>
        <v/>
      </c>
      <c r="L10546" s="5" t="str">
        <f>IF(A10546&lt;&gt;0,VLOOKUP(F10546,ParametriMovimenti!$A$1:$D$201,4,FALSE),"")</f>
        <v/>
      </c>
      <c r="M10546" s="5" t="str">
        <f t="shared" si="493"/>
        <v/>
      </c>
      <c r="N10546" s="5" t="str">
        <f t="shared" si="495"/>
        <v/>
      </c>
    </row>
    <row r="10547" spans="9:14" x14ac:dyDescent="0.25">
      <c r="I10547" s="4" t="str">
        <f t="shared" si="494"/>
        <v/>
      </c>
      <c r="J10547" s="5" t="str">
        <f>IF(A10547&lt;&gt;0,VLOOKUP(F10547,ParametriMovimenti!$A$1:$D$201,2,FALSE),"")</f>
        <v/>
      </c>
      <c r="K10547" s="5" t="str">
        <f>IF(A10547&lt;&gt;0,VLOOKUP(F10547,ParametriMovimenti!$A$1:$D$201,3,FALSE),"")</f>
        <v/>
      </c>
      <c r="L10547" s="5" t="str">
        <f>IF(A10547&lt;&gt;0,VLOOKUP(F10547,ParametriMovimenti!$A$1:$D$201,4,FALSE),"")</f>
        <v/>
      </c>
      <c r="M10547" s="5" t="str">
        <f t="shared" si="493"/>
        <v/>
      </c>
      <c r="N10547" s="5" t="str">
        <f t="shared" si="495"/>
        <v/>
      </c>
    </row>
    <row r="10548" spans="9:14" x14ac:dyDescent="0.25">
      <c r="I10548" s="4" t="str">
        <f t="shared" si="494"/>
        <v/>
      </c>
      <c r="J10548" s="5" t="str">
        <f>IF(A10548&lt;&gt;0,VLOOKUP(F10548,ParametriMovimenti!$A$1:$D$201,2,FALSE),"")</f>
        <v/>
      </c>
      <c r="K10548" s="5" t="str">
        <f>IF(A10548&lt;&gt;0,VLOOKUP(F10548,ParametriMovimenti!$A$1:$D$201,3,FALSE),"")</f>
        <v/>
      </c>
      <c r="L10548" s="5" t="str">
        <f>IF(A10548&lt;&gt;0,VLOOKUP(F10548,ParametriMovimenti!$A$1:$D$201,4,FALSE),"")</f>
        <v/>
      </c>
      <c r="M10548" s="5" t="str">
        <f t="shared" si="493"/>
        <v/>
      </c>
      <c r="N10548" s="5" t="str">
        <f t="shared" si="495"/>
        <v/>
      </c>
    </row>
    <row r="10549" spans="9:14" x14ac:dyDescent="0.25">
      <c r="I10549" s="4" t="str">
        <f t="shared" si="494"/>
        <v/>
      </c>
      <c r="J10549" s="5" t="str">
        <f>IF(A10549&lt;&gt;0,VLOOKUP(F10549,ParametriMovimenti!$A$1:$D$201,2,FALSE),"")</f>
        <v/>
      </c>
      <c r="K10549" s="5" t="str">
        <f>IF(A10549&lt;&gt;0,VLOOKUP(F10549,ParametriMovimenti!$A$1:$D$201,3,FALSE),"")</f>
        <v/>
      </c>
      <c r="L10549" s="5" t="str">
        <f>IF(A10549&lt;&gt;0,VLOOKUP(F10549,ParametriMovimenti!$A$1:$D$201,4,FALSE),"")</f>
        <v/>
      </c>
      <c r="M10549" s="5" t="str">
        <f t="shared" si="493"/>
        <v/>
      </c>
      <c r="N10549" s="5" t="str">
        <f t="shared" si="495"/>
        <v/>
      </c>
    </row>
    <row r="10550" spans="9:14" x14ac:dyDescent="0.25">
      <c r="I10550" s="4" t="str">
        <f t="shared" si="494"/>
        <v/>
      </c>
      <c r="J10550" s="5" t="str">
        <f>IF(A10550&lt;&gt;0,VLOOKUP(F10550,ParametriMovimenti!$A$1:$D$201,2,FALSE),"")</f>
        <v/>
      </c>
      <c r="K10550" s="5" t="str">
        <f>IF(A10550&lt;&gt;0,VLOOKUP(F10550,ParametriMovimenti!$A$1:$D$201,3,FALSE),"")</f>
        <v/>
      </c>
      <c r="L10550" s="5" t="str">
        <f>IF(A10550&lt;&gt;0,VLOOKUP(F10550,ParametriMovimenti!$A$1:$D$201,4,FALSE),"")</f>
        <v/>
      </c>
      <c r="M10550" s="5" t="str">
        <f t="shared" si="493"/>
        <v/>
      </c>
      <c r="N10550" s="5" t="str">
        <f t="shared" si="495"/>
        <v/>
      </c>
    </row>
    <row r="10551" spans="9:14" x14ac:dyDescent="0.25">
      <c r="I10551" s="4" t="str">
        <f t="shared" si="494"/>
        <v/>
      </c>
      <c r="J10551" s="5" t="str">
        <f>IF(A10551&lt;&gt;0,VLOOKUP(F10551,ParametriMovimenti!$A$1:$D$201,2,FALSE),"")</f>
        <v/>
      </c>
      <c r="K10551" s="5" t="str">
        <f>IF(A10551&lt;&gt;0,VLOOKUP(F10551,ParametriMovimenti!$A$1:$D$201,3,FALSE),"")</f>
        <v/>
      </c>
      <c r="L10551" s="5" t="str">
        <f>IF(A10551&lt;&gt;0,VLOOKUP(F10551,ParametriMovimenti!$A$1:$D$201,4,FALSE),"")</f>
        <v/>
      </c>
      <c r="M10551" s="5" t="str">
        <f t="shared" si="493"/>
        <v/>
      </c>
      <c r="N10551" s="5" t="str">
        <f t="shared" si="495"/>
        <v/>
      </c>
    </row>
    <row r="10552" spans="9:14" x14ac:dyDescent="0.25">
      <c r="I10552" s="4" t="str">
        <f t="shared" si="494"/>
        <v/>
      </c>
      <c r="J10552" s="5" t="str">
        <f>IF(A10552&lt;&gt;0,VLOOKUP(F10552,ParametriMovimenti!$A$1:$D$201,2,FALSE),"")</f>
        <v/>
      </c>
      <c r="K10552" s="5" t="str">
        <f>IF(A10552&lt;&gt;0,VLOOKUP(F10552,ParametriMovimenti!$A$1:$D$201,3,FALSE),"")</f>
        <v/>
      </c>
      <c r="L10552" s="5" t="str">
        <f>IF(A10552&lt;&gt;0,VLOOKUP(F10552,ParametriMovimenti!$A$1:$D$201,4,FALSE),"")</f>
        <v/>
      </c>
      <c r="M10552" s="5" t="str">
        <f t="shared" si="493"/>
        <v/>
      </c>
      <c r="N10552" s="5" t="str">
        <f t="shared" si="495"/>
        <v/>
      </c>
    </row>
    <row r="10553" spans="9:14" x14ac:dyDescent="0.25">
      <c r="I10553" s="4" t="str">
        <f t="shared" si="494"/>
        <v/>
      </c>
      <c r="J10553" s="5" t="str">
        <f>IF(A10553&lt;&gt;0,VLOOKUP(F10553,ParametriMovimenti!$A$1:$D$201,2,FALSE),"")</f>
        <v/>
      </c>
      <c r="K10553" s="5" t="str">
        <f>IF(A10553&lt;&gt;0,VLOOKUP(F10553,ParametriMovimenti!$A$1:$D$201,3,FALSE),"")</f>
        <v/>
      </c>
      <c r="L10553" s="5" t="str">
        <f>IF(A10553&lt;&gt;0,VLOOKUP(F10553,ParametriMovimenti!$A$1:$D$201,4,FALSE),"")</f>
        <v/>
      </c>
      <c r="M10553" s="5" t="str">
        <f t="shared" si="493"/>
        <v/>
      </c>
      <c r="N10553" s="5" t="str">
        <f t="shared" si="495"/>
        <v/>
      </c>
    </row>
    <row r="10554" spans="9:14" x14ac:dyDescent="0.25">
      <c r="I10554" s="4" t="str">
        <f t="shared" si="494"/>
        <v/>
      </c>
      <c r="J10554" s="5" t="str">
        <f>IF(A10554&lt;&gt;0,VLOOKUP(F10554,ParametriMovimenti!$A$1:$D$201,2,FALSE),"")</f>
        <v/>
      </c>
      <c r="K10554" s="5" t="str">
        <f>IF(A10554&lt;&gt;0,VLOOKUP(F10554,ParametriMovimenti!$A$1:$D$201,3,FALSE),"")</f>
        <v/>
      </c>
      <c r="L10554" s="5" t="str">
        <f>IF(A10554&lt;&gt;0,VLOOKUP(F10554,ParametriMovimenti!$A$1:$D$201,4,FALSE),"")</f>
        <v/>
      </c>
      <c r="M10554" s="5" t="str">
        <f t="shared" si="493"/>
        <v/>
      </c>
      <c r="N10554" s="5" t="str">
        <f t="shared" si="495"/>
        <v/>
      </c>
    </row>
    <row r="10555" spans="9:14" x14ac:dyDescent="0.25">
      <c r="I10555" s="4" t="str">
        <f t="shared" si="494"/>
        <v/>
      </c>
      <c r="J10555" s="5" t="str">
        <f>IF(A10555&lt;&gt;0,VLOOKUP(F10555,ParametriMovimenti!$A$1:$D$201,2,FALSE),"")</f>
        <v/>
      </c>
      <c r="K10555" s="5" t="str">
        <f>IF(A10555&lt;&gt;0,VLOOKUP(F10555,ParametriMovimenti!$A$1:$D$201,3,FALSE),"")</f>
        <v/>
      </c>
      <c r="L10555" s="5" t="str">
        <f>IF(A10555&lt;&gt;0,VLOOKUP(F10555,ParametriMovimenti!$A$1:$D$201,4,FALSE),"")</f>
        <v/>
      </c>
      <c r="M10555" s="5" t="str">
        <f t="shared" si="493"/>
        <v/>
      </c>
      <c r="N10555" s="5" t="str">
        <f t="shared" si="495"/>
        <v/>
      </c>
    </row>
    <row r="10556" spans="9:14" x14ac:dyDescent="0.25">
      <c r="I10556" s="4" t="str">
        <f t="shared" si="494"/>
        <v/>
      </c>
      <c r="J10556" s="5" t="str">
        <f>IF(A10556&lt;&gt;0,VLOOKUP(F10556,ParametriMovimenti!$A$1:$D$201,2,FALSE),"")</f>
        <v/>
      </c>
      <c r="K10556" s="5" t="str">
        <f>IF(A10556&lt;&gt;0,VLOOKUP(F10556,ParametriMovimenti!$A$1:$D$201,3,FALSE),"")</f>
        <v/>
      </c>
      <c r="L10556" s="5" t="str">
        <f>IF(A10556&lt;&gt;0,VLOOKUP(F10556,ParametriMovimenti!$A$1:$D$201,4,FALSE),"")</f>
        <v/>
      </c>
      <c r="M10556" s="5" t="str">
        <f t="shared" si="493"/>
        <v/>
      </c>
      <c r="N10556" s="5" t="str">
        <f t="shared" si="495"/>
        <v/>
      </c>
    </row>
    <row r="10557" spans="9:14" x14ac:dyDescent="0.25">
      <c r="I10557" s="4" t="str">
        <f t="shared" si="494"/>
        <v/>
      </c>
      <c r="J10557" s="5" t="str">
        <f>IF(A10557&lt;&gt;0,VLOOKUP(F10557,ParametriMovimenti!$A$1:$D$201,2,FALSE),"")</f>
        <v/>
      </c>
      <c r="K10557" s="5" t="str">
        <f>IF(A10557&lt;&gt;0,VLOOKUP(F10557,ParametriMovimenti!$A$1:$D$201,3,FALSE),"")</f>
        <v/>
      </c>
      <c r="L10557" s="5" t="str">
        <f>IF(A10557&lt;&gt;0,VLOOKUP(F10557,ParametriMovimenti!$A$1:$D$201,4,FALSE),"")</f>
        <v/>
      </c>
      <c r="M10557" s="5" t="str">
        <f t="shared" si="493"/>
        <v/>
      </c>
      <c r="N10557" s="5" t="str">
        <f t="shared" si="495"/>
        <v/>
      </c>
    </row>
    <row r="10558" spans="9:14" x14ac:dyDescent="0.25">
      <c r="I10558" s="4" t="str">
        <f t="shared" si="494"/>
        <v/>
      </c>
      <c r="J10558" s="5" t="str">
        <f>IF(A10558&lt;&gt;0,VLOOKUP(F10558,ParametriMovimenti!$A$1:$D$201,2,FALSE),"")</f>
        <v/>
      </c>
      <c r="K10558" s="5" t="str">
        <f>IF(A10558&lt;&gt;0,VLOOKUP(F10558,ParametriMovimenti!$A$1:$D$201,3,FALSE),"")</f>
        <v/>
      </c>
      <c r="L10558" s="5" t="str">
        <f>IF(A10558&lt;&gt;0,VLOOKUP(F10558,ParametriMovimenti!$A$1:$D$201,4,FALSE),"")</f>
        <v/>
      </c>
      <c r="M10558" s="5" t="str">
        <f t="shared" si="493"/>
        <v/>
      </c>
      <c r="N10558" s="5" t="str">
        <f t="shared" si="495"/>
        <v/>
      </c>
    </row>
    <row r="10559" spans="9:14" x14ac:dyDescent="0.25">
      <c r="I10559" s="4" t="str">
        <f t="shared" si="494"/>
        <v/>
      </c>
      <c r="J10559" s="5" t="str">
        <f>IF(A10559&lt;&gt;0,VLOOKUP(F10559,ParametriMovimenti!$A$1:$D$201,2,FALSE),"")</f>
        <v/>
      </c>
      <c r="K10559" s="5" t="str">
        <f>IF(A10559&lt;&gt;0,VLOOKUP(F10559,ParametriMovimenti!$A$1:$D$201,3,FALSE),"")</f>
        <v/>
      </c>
      <c r="L10559" s="5" t="str">
        <f>IF(A10559&lt;&gt;0,VLOOKUP(F10559,ParametriMovimenti!$A$1:$D$201,4,FALSE),"")</f>
        <v/>
      </c>
      <c r="M10559" s="5" t="str">
        <f t="shared" si="493"/>
        <v/>
      </c>
      <c r="N10559" s="5" t="str">
        <f t="shared" si="495"/>
        <v/>
      </c>
    </row>
    <row r="10560" spans="9:14" x14ac:dyDescent="0.25">
      <c r="I10560" s="4" t="str">
        <f t="shared" si="494"/>
        <v/>
      </c>
      <c r="J10560" s="5" t="str">
        <f>IF(A10560&lt;&gt;0,VLOOKUP(F10560,ParametriMovimenti!$A$1:$D$201,2,FALSE),"")</f>
        <v/>
      </c>
      <c r="K10560" s="5" t="str">
        <f>IF(A10560&lt;&gt;0,VLOOKUP(F10560,ParametriMovimenti!$A$1:$D$201,3,FALSE),"")</f>
        <v/>
      </c>
      <c r="L10560" s="5" t="str">
        <f>IF(A10560&lt;&gt;0,VLOOKUP(F10560,ParametriMovimenti!$A$1:$D$201,4,FALSE),"")</f>
        <v/>
      </c>
      <c r="M10560" s="5" t="str">
        <f t="shared" si="493"/>
        <v/>
      </c>
      <c r="N10560" s="5" t="str">
        <f t="shared" si="495"/>
        <v/>
      </c>
    </row>
    <row r="10561" spans="9:14" x14ac:dyDescent="0.25">
      <c r="I10561" s="4" t="str">
        <f t="shared" si="494"/>
        <v/>
      </c>
      <c r="J10561" s="5" t="str">
        <f>IF(A10561&lt;&gt;0,VLOOKUP(F10561,ParametriMovimenti!$A$1:$D$201,2,FALSE),"")</f>
        <v/>
      </c>
      <c r="K10561" s="5" t="str">
        <f>IF(A10561&lt;&gt;0,VLOOKUP(F10561,ParametriMovimenti!$A$1:$D$201,3,FALSE),"")</f>
        <v/>
      </c>
      <c r="L10561" s="5" t="str">
        <f>IF(A10561&lt;&gt;0,VLOOKUP(F10561,ParametriMovimenti!$A$1:$D$201,4,FALSE),"")</f>
        <v/>
      </c>
      <c r="M10561" s="5" t="str">
        <f t="shared" si="493"/>
        <v/>
      </c>
      <c r="N10561" s="5" t="str">
        <f t="shared" si="495"/>
        <v/>
      </c>
    </row>
    <row r="10562" spans="9:14" x14ac:dyDescent="0.25">
      <c r="I10562" s="4" t="str">
        <f t="shared" si="494"/>
        <v/>
      </c>
      <c r="J10562" s="5" t="str">
        <f>IF(A10562&lt;&gt;0,VLOOKUP(F10562,ParametriMovimenti!$A$1:$D$201,2,FALSE),"")</f>
        <v/>
      </c>
      <c r="K10562" s="5" t="str">
        <f>IF(A10562&lt;&gt;0,VLOOKUP(F10562,ParametriMovimenti!$A$1:$D$201,3,FALSE),"")</f>
        <v/>
      </c>
      <c r="L10562" s="5" t="str">
        <f>IF(A10562&lt;&gt;0,VLOOKUP(F10562,ParametriMovimenti!$A$1:$D$201,4,FALSE),"")</f>
        <v/>
      </c>
      <c r="M10562" s="5" t="str">
        <f t="shared" si="493"/>
        <v/>
      </c>
      <c r="N10562" s="5" t="str">
        <f t="shared" si="495"/>
        <v/>
      </c>
    </row>
    <row r="10563" spans="9:14" x14ac:dyDescent="0.25">
      <c r="I10563" s="4" t="str">
        <f t="shared" si="494"/>
        <v/>
      </c>
      <c r="J10563" s="5" t="str">
        <f>IF(A10563&lt;&gt;0,VLOOKUP(F10563,ParametriMovimenti!$A$1:$D$201,2,FALSE),"")</f>
        <v/>
      </c>
      <c r="K10563" s="5" t="str">
        <f>IF(A10563&lt;&gt;0,VLOOKUP(F10563,ParametriMovimenti!$A$1:$D$201,3,FALSE),"")</f>
        <v/>
      </c>
      <c r="L10563" s="5" t="str">
        <f>IF(A10563&lt;&gt;0,VLOOKUP(F10563,ParametriMovimenti!$A$1:$D$201,4,FALSE),"")</f>
        <v/>
      </c>
      <c r="M10563" s="5" t="str">
        <f t="shared" ref="M10563:M10626" si="496">IF(A10563&lt;&gt;0,MONTH(A10563),"")</f>
        <v/>
      </c>
      <c r="N10563" s="5" t="str">
        <f t="shared" si="495"/>
        <v/>
      </c>
    </row>
    <row r="10564" spans="9:14" x14ac:dyDescent="0.25">
      <c r="I10564" s="4" t="str">
        <f t="shared" ref="I10564:I10627" si="497">IF(A10564&lt;&gt;0,I10563+1,"")</f>
        <v/>
      </c>
      <c r="J10564" s="5" t="str">
        <f>IF(A10564&lt;&gt;0,VLOOKUP(F10564,ParametriMovimenti!$A$1:$D$201,2,FALSE),"")</f>
        <v/>
      </c>
      <c r="K10564" s="5" t="str">
        <f>IF(A10564&lt;&gt;0,VLOOKUP(F10564,ParametriMovimenti!$A$1:$D$201,3,FALSE),"")</f>
        <v/>
      </c>
      <c r="L10564" s="5" t="str">
        <f>IF(A10564&lt;&gt;0,VLOOKUP(F10564,ParametriMovimenti!$A$1:$D$201,4,FALSE),"")</f>
        <v/>
      </c>
      <c r="M10564" s="5" t="str">
        <f t="shared" si="496"/>
        <v/>
      </c>
      <c r="N10564" s="5" t="str">
        <f t="shared" si="495"/>
        <v/>
      </c>
    </row>
    <row r="10565" spans="9:14" x14ac:dyDescent="0.25">
      <c r="I10565" s="4" t="str">
        <f t="shared" si="497"/>
        <v/>
      </c>
      <c r="J10565" s="5" t="str">
        <f>IF(A10565&lt;&gt;0,VLOOKUP(F10565,ParametriMovimenti!$A$1:$D$201,2,FALSE),"")</f>
        <v/>
      </c>
      <c r="K10565" s="5" t="str">
        <f>IF(A10565&lt;&gt;0,VLOOKUP(F10565,ParametriMovimenti!$A$1:$D$201,3,FALSE),"")</f>
        <v/>
      </c>
      <c r="L10565" s="5" t="str">
        <f>IF(A10565&lt;&gt;0,VLOOKUP(F10565,ParametriMovimenti!$A$1:$D$201,4,FALSE),"")</f>
        <v/>
      </c>
      <c r="M10565" s="5" t="str">
        <f t="shared" si="496"/>
        <v/>
      </c>
      <c r="N10565" s="5" t="str">
        <f t="shared" si="495"/>
        <v/>
      </c>
    </row>
    <row r="10566" spans="9:14" x14ac:dyDescent="0.25">
      <c r="I10566" s="4" t="str">
        <f t="shared" si="497"/>
        <v/>
      </c>
      <c r="J10566" s="5" t="str">
        <f>IF(A10566&lt;&gt;0,VLOOKUP(F10566,ParametriMovimenti!$A$1:$D$201,2,FALSE),"")</f>
        <v/>
      </c>
      <c r="K10566" s="5" t="str">
        <f>IF(A10566&lt;&gt;0,VLOOKUP(F10566,ParametriMovimenti!$A$1:$D$201,3,FALSE),"")</f>
        <v/>
      </c>
      <c r="L10566" s="5" t="str">
        <f>IF(A10566&lt;&gt;0,VLOOKUP(F10566,ParametriMovimenti!$A$1:$D$201,4,FALSE),"")</f>
        <v/>
      </c>
      <c r="M10566" s="5" t="str">
        <f t="shared" si="496"/>
        <v/>
      </c>
      <c r="N10566" s="5" t="str">
        <f t="shared" si="495"/>
        <v/>
      </c>
    </row>
    <row r="10567" spans="9:14" x14ac:dyDescent="0.25">
      <c r="I10567" s="4" t="str">
        <f t="shared" si="497"/>
        <v/>
      </c>
      <c r="J10567" s="5" t="str">
        <f>IF(A10567&lt;&gt;0,VLOOKUP(F10567,ParametriMovimenti!$A$1:$D$201,2,FALSE),"")</f>
        <v/>
      </c>
      <c r="K10567" s="5" t="str">
        <f>IF(A10567&lt;&gt;0,VLOOKUP(F10567,ParametriMovimenti!$A$1:$D$201,3,FALSE),"")</f>
        <v/>
      </c>
      <c r="L10567" s="5" t="str">
        <f>IF(A10567&lt;&gt;0,VLOOKUP(F10567,ParametriMovimenti!$A$1:$D$201,4,FALSE),"")</f>
        <v/>
      </c>
      <c r="M10567" s="5" t="str">
        <f t="shared" si="496"/>
        <v/>
      </c>
      <c r="N10567" s="5" t="str">
        <f t="shared" si="495"/>
        <v/>
      </c>
    </row>
    <row r="10568" spans="9:14" x14ac:dyDescent="0.25">
      <c r="I10568" s="4" t="str">
        <f t="shared" si="497"/>
        <v/>
      </c>
      <c r="J10568" s="5" t="str">
        <f>IF(A10568&lt;&gt;0,VLOOKUP(F10568,ParametriMovimenti!$A$1:$D$201,2,FALSE),"")</f>
        <v/>
      </c>
      <c r="K10568" s="5" t="str">
        <f>IF(A10568&lt;&gt;0,VLOOKUP(F10568,ParametriMovimenti!$A$1:$D$201,3,FALSE),"")</f>
        <v/>
      </c>
      <c r="L10568" s="5" t="str">
        <f>IF(A10568&lt;&gt;0,VLOOKUP(F10568,ParametriMovimenti!$A$1:$D$201,4,FALSE),"")</f>
        <v/>
      </c>
      <c r="M10568" s="5" t="str">
        <f t="shared" si="496"/>
        <v/>
      </c>
      <c r="N10568" s="5" t="str">
        <f t="shared" si="495"/>
        <v/>
      </c>
    </row>
    <row r="10569" spans="9:14" x14ac:dyDescent="0.25">
      <c r="I10569" s="4" t="str">
        <f t="shared" si="497"/>
        <v/>
      </c>
      <c r="J10569" s="5" t="str">
        <f>IF(A10569&lt;&gt;0,VLOOKUP(F10569,ParametriMovimenti!$A$1:$D$201,2,FALSE),"")</f>
        <v/>
      </c>
      <c r="K10569" s="5" t="str">
        <f>IF(A10569&lt;&gt;0,VLOOKUP(F10569,ParametriMovimenti!$A$1:$D$201,3,FALSE),"")</f>
        <v/>
      </c>
      <c r="L10569" s="5" t="str">
        <f>IF(A10569&lt;&gt;0,VLOOKUP(F10569,ParametriMovimenti!$A$1:$D$201,4,FALSE),"")</f>
        <v/>
      </c>
      <c r="M10569" s="5" t="str">
        <f t="shared" si="496"/>
        <v/>
      </c>
      <c r="N10569" s="5" t="str">
        <f t="shared" si="495"/>
        <v/>
      </c>
    </row>
    <row r="10570" spans="9:14" x14ac:dyDescent="0.25">
      <c r="I10570" s="4" t="str">
        <f t="shared" si="497"/>
        <v/>
      </c>
      <c r="J10570" s="5" t="str">
        <f>IF(A10570&lt;&gt;0,VLOOKUP(F10570,ParametriMovimenti!$A$1:$D$201,2,FALSE),"")</f>
        <v/>
      </c>
      <c r="K10570" s="5" t="str">
        <f>IF(A10570&lt;&gt;0,VLOOKUP(F10570,ParametriMovimenti!$A$1:$D$201,3,FALSE),"")</f>
        <v/>
      </c>
      <c r="L10570" s="5" t="str">
        <f>IF(A10570&lt;&gt;0,VLOOKUP(F10570,ParametriMovimenti!$A$1:$D$201,4,FALSE),"")</f>
        <v/>
      </c>
      <c r="M10570" s="5" t="str">
        <f t="shared" si="496"/>
        <v/>
      </c>
      <c r="N10570" s="5" t="str">
        <f t="shared" si="495"/>
        <v/>
      </c>
    </row>
    <row r="10571" spans="9:14" x14ac:dyDescent="0.25">
      <c r="I10571" s="4" t="str">
        <f t="shared" si="497"/>
        <v/>
      </c>
      <c r="J10571" s="5" t="str">
        <f>IF(A10571&lt;&gt;0,VLOOKUP(F10571,ParametriMovimenti!$A$1:$D$201,2,FALSE),"")</f>
        <v/>
      </c>
      <c r="K10571" s="5" t="str">
        <f>IF(A10571&lt;&gt;0,VLOOKUP(F10571,ParametriMovimenti!$A$1:$D$201,3,FALSE),"")</f>
        <v/>
      </c>
      <c r="L10571" s="5" t="str">
        <f>IF(A10571&lt;&gt;0,VLOOKUP(F10571,ParametriMovimenti!$A$1:$D$201,4,FALSE),"")</f>
        <v/>
      </c>
      <c r="M10571" s="5" t="str">
        <f t="shared" si="496"/>
        <v/>
      </c>
      <c r="N10571" s="5" t="str">
        <f t="shared" si="495"/>
        <v/>
      </c>
    </row>
    <row r="10572" spans="9:14" x14ac:dyDescent="0.25">
      <c r="I10572" s="4" t="str">
        <f t="shared" si="497"/>
        <v/>
      </c>
      <c r="J10572" s="5" t="str">
        <f>IF(A10572&lt;&gt;0,VLOOKUP(F10572,ParametriMovimenti!$A$1:$D$201,2,FALSE),"")</f>
        <v/>
      </c>
      <c r="K10572" s="5" t="str">
        <f>IF(A10572&lt;&gt;0,VLOOKUP(F10572,ParametriMovimenti!$A$1:$D$201,3,FALSE),"")</f>
        <v/>
      </c>
      <c r="L10572" s="5" t="str">
        <f>IF(A10572&lt;&gt;0,VLOOKUP(F10572,ParametriMovimenti!$A$1:$D$201,4,FALSE),"")</f>
        <v/>
      </c>
      <c r="M10572" s="5" t="str">
        <f t="shared" si="496"/>
        <v/>
      </c>
      <c r="N10572" s="5" t="str">
        <f t="shared" si="495"/>
        <v/>
      </c>
    </row>
    <row r="10573" spans="9:14" x14ac:dyDescent="0.25">
      <c r="I10573" s="4" t="str">
        <f t="shared" si="497"/>
        <v/>
      </c>
      <c r="J10573" s="5" t="str">
        <f>IF(A10573&lt;&gt;0,VLOOKUP(F10573,ParametriMovimenti!$A$1:$D$201,2,FALSE),"")</f>
        <v/>
      </c>
      <c r="K10573" s="5" t="str">
        <f>IF(A10573&lt;&gt;0,VLOOKUP(F10573,ParametriMovimenti!$A$1:$D$201,3,FALSE),"")</f>
        <v/>
      </c>
      <c r="L10573" s="5" t="str">
        <f>IF(A10573&lt;&gt;0,VLOOKUP(F10573,ParametriMovimenti!$A$1:$D$201,4,FALSE),"")</f>
        <v/>
      </c>
      <c r="M10573" s="5" t="str">
        <f t="shared" si="496"/>
        <v/>
      </c>
      <c r="N10573" s="5" t="str">
        <f t="shared" si="495"/>
        <v/>
      </c>
    </row>
    <row r="10574" spans="9:14" x14ac:dyDescent="0.25">
      <c r="I10574" s="4" t="str">
        <f t="shared" si="497"/>
        <v/>
      </c>
      <c r="J10574" s="5" t="str">
        <f>IF(A10574&lt;&gt;0,VLOOKUP(F10574,ParametriMovimenti!$A$1:$D$201,2,FALSE),"")</f>
        <v/>
      </c>
      <c r="K10574" s="5" t="str">
        <f>IF(A10574&lt;&gt;0,VLOOKUP(F10574,ParametriMovimenti!$A$1:$D$201,3,FALSE),"")</f>
        <v/>
      </c>
      <c r="L10574" s="5" t="str">
        <f>IF(A10574&lt;&gt;0,VLOOKUP(F10574,ParametriMovimenti!$A$1:$D$201,4,FALSE),"")</f>
        <v/>
      </c>
      <c r="M10574" s="5" t="str">
        <f t="shared" si="496"/>
        <v/>
      </c>
      <c r="N10574" s="5" t="str">
        <f t="shared" si="495"/>
        <v/>
      </c>
    </row>
    <row r="10575" spans="9:14" x14ac:dyDescent="0.25">
      <c r="I10575" s="4" t="str">
        <f t="shared" si="497"/>
        <v/>
      </c>
      <c r="J10575" s="5" t="str">
        <f>IF(A10575&lt;&gt;0,VLOOKUP(F10575,ParametriMovimenti!$A$1:$D$201,2,FALSE),"")</f>
        <v/>
      </c>
      <c r="K10575" s="5" t="str">
        <f>IF(A10575&lt;&gt;0,VLOOKUP(F10575,ParametriMovimenti!$A$1:$D$201,3,FALSE),"")</f>
        <v/>
      </c>
      <c r="L10575" s="5" t="str">
        <f>IF(A10575&lt;&gt;0,VLOOKUP(F10575,ParametriMovimenti!$A$1:$D$201,4,FALSE),"")</f>
        <v/>
      </c>
      <c r="M10575" s="5" t="str">
        <f t="shared" si="496"/>
        <v/>
      </c>
      <c r="N10575" s="5" t="str">
        <f t="shared" si="495"/>
        <v/>
      </c>
    </row>
    <row r="10576" spans="9:14" x14ac:dyDescent="0.25">
      <c r="I10576" s="4" t="str">
        <f t="shared" si="497"/>
        <v/>
      </c>
      <c r="J10576" s="5" t="str">
        <f>IF(A10576&lt;&gt;0,VLOOKUP(F10576,ParametriMovimenti!$A$1:$D$201,2,FALSE),"")</f>
        <v/>
      </c>
      <c r="K10576" s="5" t="str">
        <f>IF(A10576&lt;&gt;0,VLOOKUP(F10576,ParametriMovimenti!$A$1:$D$201,3,FALSE),"")</f>
        <v/>
      </c>
      <c r="L10576" s="5" t="str">
        <f>IF(A10576&lt;&gt;0,VLOOKUP(F10576,ParametriMovimenti!$A$1:$D$201,4,FALSE),"")</f>
        <v/>
      </c>
      <c r="M10576" s="5" t="str">
        <f t="shared" si="496"/>
        <v/>
      </c>
      <c r="N10576" s="5" t="str">
        <f t="shared" si="495"/>
        <v/>
      </c>
    </row>
    <row r="10577" spans="9:14" x14ac:dyDescent="0.25">
      <c r="I10577" s="4" t="str">
        <f t="shared" si="497"/>
        <v/>
      </c>
      <c r="J10577" s="5" t="str">
        <f>IF(A10577&lt;&gt;0,VLOOKUP(F10577,ParametriMovimenti!$A$1:$D$201,2,FALSE),"")</f>
        <v/>
      </c>
      <c r="K10577" s="5" t="str">
        <f>IF(A10577&lt;&gt;0,VLOOKUP(F10577,ParametriMovimenti!$A$1:$D$201,3,FALSE),"")</f>
        <v/>
      </c>
      <c r="L10577" s="5" t="str">
        <f>IF(A10577&lt;&gt;0,VLOOKUP(F10577,ParametriMovimenti!$A$1:$D$201,4,FALSE),"")</f>
        <v/>
      </c>
      <c r="M10577" s="5" t="str">
        <f t="shared" si="496"/>
        <v/>
      </c>
      <c r="N10577" s="5" t="str">
        <f t="shared" si="495"/>
        <v/>
      </c>
    </row>
    <row r="10578" spans="9:14" x14ac:dyDescent="0.25">
      <c r="I10578" s="4" t="str">
        <f t="shared" si="497"/>
        <v/>
      </c>
      <c r="J10578" s="5" t="str">
        <f>IF(A10578&lt;&gt;0,VLOOKUP(F10578,ParametriMovimenti!$A$1:$D$201,2,FALSE),"")</f>
        <v/>
      </c>
      <c r="K10578" s="5" t="str">
        <f>IF(A10578&lt;&gt;0,VLOOKUP(F10578,ParametriMovimenti!$A$1:$D$201,3,FALSE),"")</f>
        <v/>
      </c>
      <c r="L10578" s="5" t="str">
        <f>IF(A10578&lt;&gt;0,VLOOKUP(F10578,ParametriMovimenti!$A$1:$D$201,4,FALSE),"")</f>
        <v/>
      </c>
      <c r="M10578" s="5" t="str">
        <f t="shared" si="496"/>
        <v/>
      </c>
      <c r="N10578" s="5" t="str">
        <f t="shared" si="495"/>
        <v/>
      </c>
    </row>
    <row r="10579" spans="9:14" x14ac:dyDescent="0.25">
      <c r="I10579" s="4" t="str">
        <f t="shared" si="497"/>
        <v/>
      </c>
      <c r="J10579" s="5" t="str">
        <f>IF(A10579&lt;&gt;0,VLOOKUP(F10579,ParametriMovimenti!$A$1:$D$201,2,FALSE),"")</f>
        <v/>
      </c>
      <c r="K10579" s="5" t="str">
        <f>IF(A10579&lt;&gt;0,VLOOKUP(F10579,ParametriMovimenti!$A$1:$D$201,3,FALSE),"")</f>
        <v/>
      </c>
      <c r="L10579" s="5" t="str">
        <f>IF(A10579&lt;&gt;0,VLOOKUP(F10579,ParametriMovimenti!$A$1:$D$201,4,FALSE),"")</f>
        <v/>
      </c>
      <c r="M10579" s="5" t="str">
        <f t="shared" si="496"/>
        <v/>
      </c>
      <c r="N10579" s="5" t="str">
        <f t="shared" si="495"/>
        <v/>
      </c>
    </row>
    <row r="10580" spans="9:14" x14ac:dyDescent="0.25">
      <c r="I10580" s="4" t="str">
        <f t="shared" si="497"/>
        <v/>
      </c>
      <c r="J10580" s="5" t="str">
        <f>IF(A10580&lt;&gt;0,VLOOKUP(F10580,ParametriMovimenti!$A$1:$D$201,2,FALSE),"")</f>
        <v/>
      </c>
      <c r="K10580" s="5" t="str">
        <f>IF(A10580&lt;&gt;0,VLOOKUP(F10580,ParametriMovimenti!$A$1:$D$201,3,FALSE),"")</f>
        <v/>
      </c>
      <c r="L10580" s="5" t="str">
        <f>IF(A10580&lt;&gt;0,VLOOKUP(F10580,ParametriMovimenti!$A$1:$D$201,4,FALSE),"")</f>
        <v/>
      </c>
      <c r="M10580" s="5" t="str">
        <f t="shared" si="496"/>
        <v/>
      </c>
      <c r="N10580" s="5" t="str">
        <f t="shared" si="495"/>
        <v/>
      </c>
    </row>
    <row r="10581" spans="9:14" x14ac:dyDescent="0.25">
      <c r="I10581" s="4" t="str">
        <f t="shared" si="497"/>
        <v/>
      </c>
      <c r="J10581" s="5" t="str">
        <f>IF(A10581&lt;&gt;0,VLOOKUP(F10581,ParametriMovimenti!$A$1:$D$201,2,FALSE),"")</f>
        <v/>
      </c>
      <c r="K10581" s="5" t="str">
        <f>IF(A10581&lt;&gt;0,VLOOKUP(F10581,ParametriMovimenti!$A$1:$D$201,3,FALSE),"")</f>
        <v/>
      </c>
      <c r="L10581" s="5" t="str">
        <f>IF(A10581&lt;&gt;0,VLOOKUP(F10581,ParametriMovimenti!$A$1:$D$201,4,FALSE),"")</f>
        <v/>
      </c>
      <c r="M10581" s="5" t="str">
        <f t="shared" si="496"/>
        <v/>
      </c>
      <c r="N10581" s="5" t="str">
        <f t="shared" si="495"/>
        <v/>
      </c>
    </row>
    <row r="10582" spans="9:14" x14ac:dyDescent="0.25">
      <c r="I10582" s="4" t="str">
        <f t="shared" si="497"/>
        <v/>
      </c>
      <c r="J10582" s="5" t="str">
        <f>IF(A10582&lt;&gt;0,VLOOKUP(F10582,ParametriMovimenti!$A$1:$D$201,2,FALSE),"")</f>
        <v/>
      </c>
      <c r="K10582" s="5" t="str">
        <f>IF(A10582&lt;&gt;0,VLOOKUP(F10582,ParametriMovimenti!$A$1:$D$201,3,FALSE),"")</f>
        <v/>
      </c>
      <c r="L10582" s="5" t="str">
        <f>IF(A10582&lt;&gt;0,VLOOKUP(F10582,ParametriMovimenti!$A$1:$D$201,4,FALSE),"")</f>
        <v/>
      </c>
      <c r="M10582" s="5" t="str">
        <f t="shared" si="496"/>
        <v/>
      </c>
      <c r="N10582" s="5" t="str">
        <f t="shared" si="495"/>
        <v/>
      </c>
    </row>
    <row r="10583" spans="9:14" x14ac:dyDescent="0.25">
      <c r="I10583" s="4" t="str">
        <f t="shared" si="497"/>
        <v/>
      </c>
      <c r="J10583" s="5" t="str">
        <f>IF(A10583&lt;&gt;0,VLOOKUP(F10583,ParametriMovimenti!$A$1:$D$201,2,FALSE),"")</f>
        <v/>
      </c>
      <c r="K10583" s="5" t="str">
        <f>IF(A10583&lt;&gt;0,VLOOKUP(F10583,ParametriMovimenti!$A$1:$D$201,3,FALSE),"")</f>
        <v/>
      </c>
      <c r="L10583" s="5" t="str">
        <f>IF(A10583&lt;&gt;0,VLOOKUP(F10583,ParametriMovimenti!$A$1:$D$201,4,FALSE),"")</f>
        <v/>
      </c>
      <c r="M10583" s="5" t="str">
        <f t="shared" si="496"/>
        <v/>
      </c>
      <c r="N10583" s="5" t="str">
        <f t="shared" si="495"/>
        <v/>
      </c>
    </row>
    <row r="10584" spans="9:14" x14ac:dyDescent="0.25">
      <c r="I10584" s="4" t="str">
        <f t="shared" si="497"/>
        <v/>
      </c>
      <c r="J10584" s="5" t="str">
        <f>IF(A10584&lt;&gt;0,VLOOKUP(F10584,ParametriMovimenti!$A$1:$D$201,2,FALSE),"")</f>
        <v/>
      </c>
      <c r="K10584" s="5" t="str">
        <f>IF(A10584&lt;&gt;0,VLOOKUP(F10584,ParametriMovimenti!$A$1:$D$201,3,FALSE),"")</f>
        <v/>
      </c>
      <c r="L10584" s="5" t="str">
        <f>IF(A10584&lt;&gt;0,VLOOKUP(F10584,ParametriMovimenti!$A$1:$D$201,4,FALSE),"")</f>
        <v/>
      </c>
      <c r="M10584" s="5" t="str">
        <f t="shared" si="496"/>
        <v/>
      </c>
      <c r="N10584" s="5" t="str">
        <f t="shared" si="495"/>
        <v/>
      </c>
    </row>
    <row r="10585" spans="9:14" x14ac:dyDescent="0.25">
      <c r="I10585" s="4" t="str">
        <f t="shared" si="497"/>
        <v/>
      </c>
      <c r="J10585" s="5" t="str">
        <f>IF(A10585&lt;&gt;0,VLOOKUP(F10585,ParametriMovimenti!$A$1:$D$201,2,FALSE),"")</f>
        <v/>
      </c>
      <c r="K10585" s="5" t="str">
        <f>IF(A10585&lt;&gt;0,VLOOKUP(F10585,ParametriMovimenti!$A$1:$D$201,3,FALSE),"")</f>
        <v/>
      </c>
      <c r="L10585" s="5" t="str">
        <f>IF(A10585&lt;&gt;0,VLOOKUP(F10585,ParametriMovimenti!$A$1:$D$201,4,FALSE),"")</f>
        <v/>
      </c>
      <c r="M10585" s="5" t="str">
        <f t="shared" si="496"/>
        <v/>
      </c>
      <c r="N10585" s="5" t="str">
        <f t="shared" si="495"/>
        <v/>
      </c>
    </row>
    <row r="10586" spans="9:14" x14ac:dyDescent="0.25">
      <c r="I10586" s="4" t="str">
        <f t="shared" si="497"/>
        <v/>
      </c>
      <c r="J10586" s="5" t="str">
        <f>IF(A10586&lt;&gt;0,VLOOKUP(F10586,ParametriMovimenti!$A$1:$D$201,2,FALSE),"")</f>
        <v/>
      </c>
      <c r="K10586" s="5" t="str">
        <f>IF(A10586&lt;&gt;0,VLOOKUP(F10586,ParametriMovimenti!$A$1:$D$201,3,FALSE),"")</f>
        <v/>
      </c>
      <c r="L10586" s="5" t="str">
        <f>IF(A10586&lt;&gt;0,VLOOKUP(F10586,ParametriMovimenti!$A$1:$D$201,4,FALSE),"")</f>
        <v/>
      </c>
      <c r="M10586" s="5" t="str">
        <f t="shared" si="496"/>
        <v/>
      </c>
      <c r="N10586" s="5" t="str">
        <f t="shared" si="495"/>
        <v/>
      </c>
    </row>
    <row r="10587" spans="9:14" x14ac:dyDescent="0.25">
      <c r="I10587" s="4" t="str">
        <f t="shared" si="497"/>
        <v/>
      </c>
      <c r="J10587" s="5" t="str">
        <f>IF(A10587&lt;&gt;0,VLOOKUP(F10587,ParametriMovimenti!$A$1:$D$201,2,FALSE),"")</f>
        <v/>
      </c>
      <c r="K10587" s="5" t="str">
        <f>IF(A10587&lt;&gt;0,VLOOKUP(F10587,ParametriMovimenti!$A$1:$D$201,3,FALSE),"")</f>
        <v/>
      </c>
      <c r="L10587" s="5" t="str">
        <f>IF(A10587&lt;&gt;0,VLOOKUP(F10587,ParametriMovimenti!$A$1:$D$201,4,FALSE),"")</f>
        <v/>
      </c>
      <c r="M10587" s="5" t="str">
        <f t="shared" si="496"/>
        <v/>
      </c>
      <c r="N10587" s="5" t="str">
        <f t="shared" si="495"/>
        <v/>
      </c>
    </row>
    <row r="10588" spans="9:14" x14ac:dyDescent="0.25">
      <c r="I10588" s="4" t="str">
        <f t="shared" si="497"/>
        <v/>
      </c>
      <c r="J10588" s="5" t="str">
        <f>IF(A10588&lt;&gt;0,VLOOKUP(F10588,ParametriMovimenti!$A$1:$D$201,2,FALSE),"")</f>
        <v/>
      </c>
      <c r="K10588" s="5" t="str">
        <f>IF(A10588&lt;&gt;0,VLOOKUP(F10588,ParametriMovimenti!$A$1:$D$201,3,FALSE),"")</f>
        <v/>
      </c>
      <c r="L10588" s="5" t="str">
        <f>IF(A10588&lt;&gt;0,VLOOKUP(F10588,ParametriMovimenti!$A$1:$D$201,4,FALSE),"")</f>
        <v/>
      </c>
      <c r="M10588" s="5" t="str">
        <f t="shared" si="496"/>
        <v/>
      </c>
      <c r="N10588" s="5" t="str">
        <f t="shared" si="495"/>
        <v/>
      </c>
    </row>
    <row r="10589" spans="9:14" x14ac:dyDescent="0.25">
      <c r="I10589" s="4" t="str">
        <f t="shared" si="497"/>
        <v/>
      </c>
      <c r="J10589" s="5" t="str">
        <f>IF(A10589&lt;&gt;0,VLOOKUP(F10589,ParametriMovimenti!$A$1:$D$201,2,FALSE),"")</f>
        <v/>
      </c>
      <c r="K10589" s="5" t="str">
        <f>IF(A10589&lt;&gt;0,VLOOKUP(F10589,ParametriMovimenti!$A$1:$D$201,3,FALSE),"")</f>
        <v/>
      </c>
      <c r="L10589" s="5" t="str">
        <f>IF(A10589&lt;&gt;0,VLOOKUP(F10589,ParametriMovimenti!$A$1:$D$201,4,FALSE),"")</f>
        <v/>
      </c>
      <c r="M10589" s="5" t="str">
        <f t="shared" si="496"/>
        <v/>
      </c>
      <c r="N10589" s="5" t="str">
        <f t="shared" si="495"/>
        <v/>
      </c>
    </row>
    <row r="10590" spans="9:14" x14ac:dyDescent="0.25">
      <c r="I10590" s="4" t="str">
        <f t="shared" si="497"/>
        <v/>
      </c>
      <c r="J10590" s="5" t="str">
        <f>IF(A10590&lt;&gt;0,VLOOKUP(F10590,ParametriMovimenti!$A$1:$D$201,2,FALSE),"")</f>
        <v/>
      </c>
      <c r="K10590" s="5" t="str">
        <f>IF(A10590&lt;&gt;0,VLOOKUP(F10590,ParametriMovimenti!$A$1:$D$201,3,FALSE),"")</f>
        <v/>
      </c>
      <c r="L10590" s="5" t="str">
        <f>IF(A10590&lt;&gt;0,VLOOKUP(F10590,ParametriMovimenti!$A$1:$D$201,4,FALSE),"")</f>
        <v/>
      </c>
      <c r="M10590" s="5" t="str">
        <f t="shared" si="496"/>
        <v/>
      </c>
      <c r="N10590" s="5" t="str">
        <f t="shared" si="495"/>
        <v/>
      </c>
    </row>
    <row r="10591" spans="9:14" x14ac:dyDescent="0.25">
      <c r="I10591" s="4" t="str">
        <f t="shared" si="497"/>
        <v/>
      </c>
      <c r="J10591" s="5" t="str">
        <f>IF(A10591&lt;&gt;0,VLOOKUP(F10591,ParametriMovimenti!$A$1:$D$201,2,FALSE),"")</f>
        <v/>
      </c>
      <c r="K10591" s="5" t="str">
        <f>IF(A10591&lt;&gt;0,VLOOKUP(F10591,ParametriMovimenti!$A$1:$D$201,3,FALSE),"")</f>
        <v/>
      </c>
      <c r="L10591" s="5" t="str">
        <f>IF(A10591&lt;&gt;0,VLOOKUP(F10591,ParametriMovimenti!$A$1:$D$201,4,FALSE),"")</f>
        <v/>
      </c>
      <c r="M10591" s="5" t="str">
        <f t="shared" si="496"/>
        <v/>
      </c>
      <c r="N10591" s="5" t="str">
        <f t="shared" si="495"/>
        <v/>
      </c>
    </row>
    <row r="10592" spans="9:14" x14ac:dyDescent="0.25">
      <c r="I10592" s="4" t="str">
        <f t="shared" si="497"/>
        <v/>
      </c>
      <c r="J10592" s="5" t="str">
        <f>IF(A10592&lt;&gt;0,VLOOKUP(F10592,ParametriMovimenti!$A$1:$D$201,2,FALSE),"")</f>
        <v/>
      </c>
      <c r="K10592" s="5" t="str">
        <f>IF(A10592&lt;&gt;0,VLOOKUP(F10592,ParametriMovimenti!$A$1:$D$201,3,FALSE),"")</f>
        <v/>
      </c>
      <c r="L10592" s="5" t="str">
        <f>IF(A10592&lt;&gt;0,VLOOKUP(F10592,ParametriMovimenti!$A$1:$D$201,4,FALSE),"")</f>
        <v/>
      </c>
      <c r="M10592" s="5" t="str">
        <f t="shared" si="496"/>
        <v/>
      </c>
      <c r="N10592" s="5" t="str">
        <f t="shared" si="495"/>
        <v/>
      </c>
    </row>
    <row r="10593" spans="9:14" x14ac:dyDescent="0.25">
      <c r="I10593" s="4" t="str">
        <f t="shared" si="497"/>
        <v/>
      </c>
      <c r="J10593" s="5" t="str">
        <f>IF(A10593&lt;&gt;0,VLOOKUP(F10593,ParametriMovimenti!$A$1:$D$201,2,FALSE),"")</f>
        <v/>
      </c>
      <c r="K10593" s="5" t="str">
        <f>IF(A10593&lt;&gt;0,VLOOKUP(F10593,ParametriMovimenti!$A$1:$D$201,3,FALSE),"")</f>
        <v/>
      </c>
      <c r="L10593" s="5" t="str">
        <f>IF(A10593&lt;&gt;0,VLOOKUP(F10593,ParametriMovimenti!$A$1:$D$201,4,FALSE),"")</f>
        <v/>
      </c>
      <c r="M10593" s="5" t="str">
        <f t="shared" si="496"/>
        <v/>
      </c>
      <c r="N10593" s="5" t="str">
        <f t="shared" si="495"/>
        <v/>
      </c>
    </row>
    <row r="10594" spans="9:14" x14ac:dyDescent="0.25">
      <c r="I10594" s="4" t="str">
        <f t="shared" si="497"/>
        <v/>
      </c>
      <c r="J10594" s="5" t="str">
        <f>IF(A10594&lt;&gt;0,VLOOKUP(F10594,ParametriMovimenti!$A$1:$D$201,2,FALSE),"")</f>
        <v/>
      </c>
      <c r="K10594" s="5" t="str">
        <f>IF(A10594&lt;&gt;0,VLOOKUP(F10594,ParametriMovimenti!$A$1:$D$201,3,FALSE),"")</f>
        <v/>
      </c>
      <c r="L10594" s="5" t="str">
        <f>IF(A10594&lt;&gt;0,VLOOKUP(F10594,ParametriMovimenti!$A$1:$D$201,4,FALSE),"")</f>
        <v/>
      </c>
      <c r="M10594" s="5" t="str">
        <f t="shared" si="496"/>
        <v/>
      </c>
      <c r="N10594" s="5" t="str">
        <f t="shared" si="495"/>
        <v/>
      </c>
    </row>
    <row r="10595" spans="9:14" x14ac:dyDescent="0.25">
      <c r="I10595" s="4" t="str">
        <f t="shared" si="497"/>
        <v/>
      </c>
      <c r="J10595" s="5" t="str">
        <f>IF(A10595&lt;&gt;0,VLOOKUP(F10595,ParametriMovimenti!$A$1:$D$201,2,FALSE),"")</f>
        <v/>
      </c>
      <c r="K10595" s="5" t="str">
        <f>IF(A10595&lt;&gt;0,VLOOKUP(F10595,ParametriMovimenti!$A$1:$D$201,3,FALSE),"")</f>
        <v/>
      </c>
      <c r="L10595" s="5" t="str">
        <f>IF(A10595&lt;&gt;0,VLOOKUP(F10595,ParametriMovimenti!$A$1:$D$201,4,FALSE),"")</f>
        <v/>
      </c>
      <c r="M10595" s="5" t="str">
        <f t="shared" si="496"/>
        <v/>
      </c>
      <c r="N10595" s="5" t="str">
        <f t="shared" si="495"/>
        <v/>
      </c>
    </row>
    <row r="10596" spans="9:14" x14ac:dyDescent="0.25">
      <c r="I10596" s="4" t="str">
        <f t="shared" si="497"/>
        <v/>
      </c>
      <c r="J10596" s="5" t="str">
        <f>IF(A10596&lt;&gt;0,VLOOKUP(F10596,ParametriMovimenti!$A$1:$D$201,2,FALSE),"")</f>
        <v/>
      </c>
      <c r="K10596" s="5" t="str">
        <f>IF(A10596&lt;&gt;0,VLOOKUP(F10596,ParametriMovimenti!$A$1:$D$201,3,FALSE),"")</f>
        <v/>
      </c>
      <c r="L10596" s="5" t="str">
        <f>IF(A10596&lt;&gt;0,VLOOKUP(F10596,ParametriMovimenti!$A$1:$D$201,4,FALSE),"")</f>
        <v/>
      </c>
      <c r="M10596" s="5" t="str">
        <f t="shared" si="496"/>
        <v/>
      </c>
      <c r="N10596" s="5" t="str">
        <f t="shared" si="495"/>
        <v/>
      </c>
    </row>
    <row r="10597" spans="9:14" x14ac:dyDescent="0.25">
      <c r="I10597" s="4" t="str">
        <f t="shared" si="497"/>
        <v/>
      </c>
      <c r="J10597" s="5" t="str">
        <f>IF(A10597&lt;&gt;0,VLOOKUP(F10597,ParametriMovimenti!$A$1:$D$201,2,FALSE),"")</f>
        <v/>
      </c>
      <c r="K10597" s="5" t="str">
        <f>IF(A10597&lt;&gt;0,VLOOKUP(F10597,ParametriMovimenti!$A$1:$D$201,3,FALSE),"")</f>
        <v/>
      </c>
      <c r="L10597" s="5" t="str">
        <f>IF(A10597&lt;&gt;0,VLOOKUP(F10597,ParametriMovimenti!$A$1:$D$201,4,FALSE),"")</f>
        <v/>
      </c>
      <c r="M10597" s="5" t="str">
        <f t="shared" si="496"/>
        <v/>
      </c>
      <c r="N10597" s="5" t="str">
        <f t="shared" si="495"/>
        <v/>
      </c>
    </row>
    <row r="10598" spans="9:14" x14ac:dyDescent="0.25">
      <c r="I10598" s="4" t="str">
        <f t="shared" si="497"/>
        <v/>
      </c>
      <c r="J10598" s="5" t="str">
        <f>IF(A10598&lt;&gt;0,VLOOKUP(F10598,ParametriMovimenti!$A$1:$D$201,2,FALSE),"")</f>
        <v/>
      </c>
      <c r="K10598" s="5" t="str">
        <f>IF(A10598&lt;&gt;0,VLOOKUP(F10598,ParametriMovimenti!$A$1:$D$201,3,FALSE),"")</f>
        <v/>
      </c>
      <c r="L10598" s="5" t="str">
        <f>IF(A10598&lt;&gt;0,VLOOKUP(F10598,ParametriMovimenti!$A$1:$D$201,4,FALSE),"")</f>
        <v/>
      </c>
      <c r="M10598" s="5" t="str">
        <f t="shared" si="496"/>
        <v/>
      </c>
      <c r="N10598" s="5" t="str">
        <f t="shared" si="495"/>
        <v/>
      </c>
    </row>
    <row r="10599" spans="9:14" x14ac:dyDescent="0.25">
      <c r="I10599" s="4" t="str">
        <f t="shared" si="497"/>
        <v/>
      </c>
      <c r="J10599" s="5" t="str">
        <f>IF(A10599&lt;&gt;0,VLOOKUP(F10599,ParametriMovimenti!$A$1:$D$201,2,FALSE),"")</f>
        <v/>
      </c>
      <c r="K10599" s="5" t="str">
        <f>IF(A10599&lt;&gt;0,VLOOKUP(F10599,ParametriMovimenti!$A$1:$D$201,3,FALSE),"")</f>
        <v/>
      </c>
      <c r="L10599" s="5" t="str">
        <f>IF(A10599&lt;&gt;0,VLOOKUP(F10599,ParametriMovimenti!$A$1:$D$201,4,FALSE),"")</f>
        <v/>
      </c>
      <c r="M10599" s="5" t="str">
        <f t="shared" si="496"/>
        <v/>
      </c>
      <c r="N10599" s="5" t="str">
        <f t="shared" si="495"/>
        <v/>
      </c>
    </row>
    <row r="10600" spans="9:14" x14ac:dyDescent="0.25">
      <c r="I10600" s="4" t="str">
        <f t="shared" si="497"/>
        <v/>
      </c>
      <c r="J10600" s="5" t="str">
        <f>IF(A10600&lt;&gt;0,VLOOKUP(F10600,ParametriMovimenti!$A$1:$D$201,2,FALSE),"")</f>
        <v/>
      </c>
      <c r="K10600" s="5" t="str">
        <f>IF(A10600&lt;&gt;0,VLOOKUP(F10600,ParametriMovimenti!$A$1:$D$201,3,FALSE),"")</f>
        <v/>
      </c>
      <c r="L10600" s="5" t="str">
        <f>IF(A10600&lt;&gt;0,VLOOKUP(F10600,ParametriMovimenti!$A$1:$D$201,4,FALSE),"")</f>
        <v/>
      </c>
      <c r="M10600" s="5" t="str">
        <f t="shared" si="496"/>
        <v/>
      </c>
      <c r="N10600" s="5" t="str">
        <f t="shared" si="495"/>
        <v/>
      </c>
    </row>
    <row r="10601" spans="9:14" x14ac:dyDescent="0.25">
      <c r="I10601" s="4" t="str">
        <f t="shared" si="497"/>
        <v/>
      </c>
      <c r="J10601" s="5" t="str">
        <f>IF(A10601&lt;&gt;0,VLOOKUP(F10601,ParametriMovimenti!$A$1:$D$201,2,FALSE),"")</f>
        <v/>
      </c>
      <c r="K10601" s="5" t="str">
        <f>IF(A10601&lt;&gt;0,VLOOKUP(F10601,ParametriMovimenti!$A$1:$D$201,3,FALSE),"")</f>
        <v/>
      </c>
      <c r="L10601" s="5" t="str">
        <f>IF(A10601&lt;&gt;0,VLOOKUP(F10601,ParametriMovimenti!$A$1:$D$201,4,FALSE),"")</f>
        <v/>
      </c>
      <c r="M10601" s="5" t="str">
        <f t="shared" si="496"/>
        <v/>
      </c>
      <c r="N10601" s="5" t="str">
        <f t="shared" si="495"/>
        <v/>
      </c>
    </row>
    <row r="10602" spans="9:14" x14ac:dyDescent="0.25">
      <c r="I10602" s="4" t="str">
        <f t="shared" si="497"/>
        <v/>
      </c>
      <c r="J10602" s="5" t="str">
        <f>IF(A10602&lt;&gt;0,VLOOKUP(F10602,ParametriMovimenti!$A$1:$D$201,2,FALSE),"")</f>
        <v/>
      </c>
      <c r="K10602" s="5" t="str">
        <f>IF(A10602&lt;&gt;0,VLOOKUP(F10602,ParametriMovimenti!$A$1:$D$201,3,FALSE),"")</f>
        <v/>
      </c>
      <c r="L10602" s="5" t="str">
        <f>IF(A10602&lt;&gt;0,VLOOKUP(F10602,ParametriMovimenti!$A$1:$D$201,4,FALSE),"")</f>
        <v/>
      </c>
      <c r="M10602" s="5" t="str">
        <f t="shared" si="496"/>
        <v/>
      </c>
      <c r="N10602" s="5" t="str">
        <f t="shared" si="495"/>
        <v/>
      </c>
    </row>
    <row r="10603" spans="9:14" x14ac:dyDescent="0.25">
      <c r="I10603" s="4" t="str">
        <f t="shared" si="497"/>
        <v/>
      </c>
      <c r="J10603" s="5" t="str">
        <f>IF(A10603&lt;&gt;0,VLOOKUP(F10603,ParametriMovimenti!$A$1:$D$201,2,FALSE),"")</f>
        <v/>
      </c>
      <c r="K10603" s="5" t="str">
        <f>IF(A10603&lt;&gt;0,VLOOKUP(F10603,ParametriMovimenti!$A$1:$D$201,3,FALSE),"")</f>
        <v/>
      </c>
      <c r="L10603" s="5" t="str">
        <f>IF(A10603&lt;&gt;0,VLOOKUP(F10603,ParametriMovimenti!$A$1:$D$201,4,FALSE),"")</f>
        <v/>
      </c>
      <c r="M10603" s="5" t="str">
        <f t="shared" si="496"/>
        <v/>
      </c>
      <c r="N10603" s="5" t="str">
        <f t="shared" si="495"/>
        <v/>
      </c>
    </row>
    <row r="10604" spans="9:14" x14ac:dyDescent="0.25">
      <c r="I10604" s="4" t="str">
        <f t="shared" si="497"/>
        <v/>
      </c>
      <c r="J10604" s="5" t="str">
        <f>IF(A10604&lt;&gt;0,VLOOKUP(F10604,ParametriMovimenti!$A$1:$D$201,2,FALSE),"")</f>
        <v/>
      </c>
      <c r="K10604" s="5" t="str">
        <f>IF(A10604&lt;&gt;0,VLOOKUP(F10604,ParametriMovimenti!$A$1:$D$201,3,FALSE),"")</f>
        <v/>
      </c>
      <c r="L10604" s="5" t="str">
        <f>IF(A10604&lt;&gt;0,VLOOKUP(F10604,ParametriMovimenti!$A$1:$D$201,4,FALSE),"")</f>
        <v/>
      </c>
      <c r="M10604" s="5" t="str">
        <f t="shared" si="496"/>
        <v/>
      </c>
      <c r="N10604" s="5" t="str">
        <f t="shared" ref="N10604:N10667" si="498">IF(A10604&lt;&gt;0,YEAR(A10604),"")</f>
        <v/>
      </c>
    </row>
    <row r="10605" spans="9:14" x14ac:dyDescent="0.25">
      <c r="I10605" s="4" t="str">
        <f t="shared" si="497"/>
        <v/>
      </c>
      <c r="J10605" s="5" t="str">
        <f>IF(A10605&lt;&gt;0,VLOOKUP(F10605,ParametriMovimenti!$A$1:$D$201,2,FALSE),"")</f>
        <v/>
      </c>
      <c r="K10605" s="5" t="str">
        <f>IF(A10605&lt;&gt;0,VLOOKUP(F10605,ParametriMovimenti!$A$1:$D$201,3,FALSE),"")</f>
        <v/>
      </c>
      <c r="L10605" s="5" t="str">
        <f>IF(A10605&lt;&gt;0,VLOOKUP(F10605,ParametriMovimenti!$A$1:$D$201,4,FALSE),"")</f>
        <v/>
      </c>
      <c r="M10605" s="5" t="str">
        <f t="shared" si="496"/>
        <v/>
      </c>
      <c r="N10605" s="5" t="str">
        <f t="shared" si="498"/>
        <v/>
      </c>
    </row>
    <row r="10606" spans="9:14" x14ac:dyDescent="0.25">
      <c r="I10606" s="4" t="str">
        <f t="shared" si="497"/>
        <v/>
      </c>
      <c r="J10606" s="5" t="str">
        <f>IF(A10606&lt;&gt;0,VLOOKUP(F10606,ParametriMovimenti!$A$1:$D$201,2,FALSE),"")</f>
        <v/>
      </c>
      <c r="K10606" s="5" t="str">
        <f>IF(A10606&lt;&gt;0,VLOOKUP(F10606,ParametriMovimenti!$A$1:$D$201,3,FALSE),"")</f>
        <v/>
      </c>
      <c r="L10606" s="5" t="str">
        <f>IF(A10606&lt;&gt;0,VLOOKUP(F10606,ParametriMovimenti!$A$1:$D$201,4,FALSE),"")</f>
        <v/>
      </c>
      <c r="M10606" s="5" t="str">
        <f t="shared" si="496"/>
        <v/>
      </c>
      <c r="N10606" s="5" t="str">
        <f t="shared" si="498"/>
        <v/>
      </c>
    </row>
    <row r="10607" spans="9:14" x14ac:dyDescent="0.25">
      <c r="I10607" s="4" t="str">
        <f t="shared" si="497"/>
        <v/>
      </c>
      <c r="J10607" s="5" t="str">
        <f>IF(A10607&lt;&gt;0,VLOOKUP(F10607,ParametriMovimenti!$A$1:$D$201,2,FALSE),"")</f>
        <v/>
      </c>
      <c r="K10607" s="5" t="str">
        <f>IF(A10607&lt;&gt;0,VLOOKUP(F10607,ParametriMovimenti!$A$1:$D$201,3,FALSE),"")</f>
        <v/>
      </c>
      <c r="L10607" s="5" t="str">
        <f>IF(A10607&lt;&gt;0,VLOOKUP(F10607,ParametriMovimenti!$A$1:$D$201,4,FALSE),"")</f>
        <v/>
      </c>
      <c r="M10607" s="5" t="str">
        <f t="shared" si="496"/>
        <v/>
      </c>
      <c r="N10607" s="5" t="str">
        <f t="shared" si="498"/>
        <v/>
      </c>
    </row>
    <row r="10608" spans="9:14" x14ac:dyDescent="0.25">
      <c r="I10608" s="4" t="str">
        <f t="shared" si="497"/>
        <v/>
      </c>
      <c r="J10608" s="5" t="str">
        <f>IF(A10608&lt;&gt;0,VLOOKUP(F10608,ParametriMovimenti!$A$1:$D$201,2,FALSE),"")</f>
        <v/>
      </c>
      <c r="K10608" s="5" t="str">
        <f>IF(A10608&lt;&gt;0,VLOOKUP(F10608,ParametriMovimenti!$A$1:$D$201,3,FALSE),"")</f>
        <v/>
      </c>
      <c r="L10608" s="5" t="str">
        <f>IF(A10608&lt;&gt;0,VLOOKUP(F10608,ParametriMovimenti!$A$1:$D$201,4,FALSE),"")</f>
        <v/>
      </c>
      <c r="M10608" s="5" t="str">
        <f t="shared" si="496"/>
        <v/>
      </c>
      <c r="N10608" s="5" t="str">
        <f t="shared" si="498"/>
        <v/>
      </c>
    </row>
    <row r="10609" spans="9:14" x14ac:dyDescent="0.25">
      <c r="I10609" s="4" t="str">
        <f t="shared" si="497"/>
        <v/>
      </c>
      <c r="J10609" s="5" t="str">
        <f>IF(A10609&lt;&gt;0,VLOOKUP(F10609,ParametriMovimenti!$A$1:$D$201,2,FALSE),"")</f>
        <v/>
      </c>
      <c r="K10609" s="5" t="str">
        <f>IF(A10609&lt;&gt;0,VLOOKUP(F10609,ParametriMovimenti!$A$1:$D$201,3,FALSE),"")</f>
        <v/>
      </c>
      <c r="L10609" s="5" t="str">
        <f>IF(A10609&lt;&gt;0,VLOOKUP(F10609,ParametriMovimenti!$A$1:$D$201,4,FALSE),"")</f>
        <v/>
      </c>
      <c r="M10609" s="5" t="str">
        <f t="shared" si="496"/>
        <v/>
      </c>
      <c r="N10609" s="5" t="str">
        <f t="shared" si="498"/>
        <v/>
      </c>
    </row>
    <row r="10610" spans="9:14" x14ac:dyDescent="0.25">
      <c r="I10610" s="4" t="str">
        <f t="shared" si="497"/>
        <v/>
      </c>
      <c r="J10610" s="5" t="str">
        <f>IF(A10610&lt;&gt;0,VLOOKUP(F10610,ParametriMovimenti!$A$1:$D$201,2,FALSE),"")</f>
        <v/>
      </c>
      <c r="K10610" s="5" t="str">
        <f>IF(A10610&lt;&gt;0,VLOOKUP(F10610,ParametriMovimenti!$A$1:$D$201,3,FALSE),"")</f>
        <v/>
      </c>
      <c r="L10610" s="5" t="str">
        <f>IF(A10610&lt;&gt;0,VLOOKUP(F10610,ParametriMovimenti!$A$1:$D$201,4,FALSE),"")</f>
        <v/>
      </c>
      <c r="M10610" s="5" t="str">
        <f t="shared" si="496"/>
        <v/>
      </c>
      <c r="N10610" s="5" t="str">
        <f t="shared" si="498"/>
        <v/>
      </c>
    </row>
    <row r="10611" spans="9:14" x14ac:dyDescent="0.25">
      <c r="I10611" s="4" t="str">
        <f t="shared" si="497"/>
        <v/>
      </c>
      <c r="J10611" s="5" t="str">
        <f>IF(A10611&lt;&gt;0,VLOOKUP(F10611,ParametriMovimenti!$A$1:$D$201,2,FALSE),"")</f>
        <v/>
      </c>
      <c r="K10611" s="5" t="str">
        <f>IF(A10611&lt;&gt;0,VLOOKUP(F10611,ParametriMovimenti!$A$1:$D$201,3,FALSE),"")</f>
        <v/>
      </c>
      <c r="L10611" s="5" t="str">
        <f>IF(A10611&lt;&gt;0,VLOOKUP(F10611,ParametriMovimenti!$A$1:$D$201,4,FALSE),"")</f>
        <v/>
      </c>
      <c r="M10611" s="5" t="str">
        <f t="shared" si="496"/>
        <v/>
      </c>
      <c r="N10611" s="5" t="str">
        <f t="shared" si="498"/>
        <v/>
      </c>
    </row>
    <row r="10612" spans="9:14" x14ac:dyDescent="0.25">
      <c r="I10612" s="4" t="str">
        <f t="shared" si="497"/>
        <v/>
      </c>
      <c r="J10612" s="5" t="str">
        <f>IF(A10612&lt;&gt;0,VLOOKUP(F10612,ParametriMovimenti!$A$1:$D$201,2,FALSE),"")</f>
        <v/>
      </c>
      <c r="K10612" s="5" t="str">
        <f>IF(A10612&lt;&gt;0,VLOOKUP(F10612,ParametriMovimenti!$A$1:$D$201,3,FALSE),"")</f>
        <v/>
      </c>
      <c r="L10612" s="5" t="str">
        <f>IF(A10612&lt;&gt;0,VLOOKUP(F10612,ParametriMovimenti!$A$1:$D$201,4,FALSE),"")</f>
        <v/>
      </c>
      <c r="M10612" s="5" t="str">
        <f t="shared" si="496"/>
        <v/>
      </c>
      <c r="N10612" s="5" t="str">
        <f t="shared" si="498"/>
        <v/>
      </c>
    </row>
    <row r="10613" spans="9:14" x14ac:dyDescent="0.25">
      <c r="I10613" s="4" t="str">
        <f t="shared" si="497"/>
        <v/>
      </c>
      <c r="J10613" s="5" t="str">
        <f>IF(A10613&lt;&gt;0,VLOOKUP(F10613,ParametriMovimenti!$A$1:$D$201,2,FALSE),"")</f>
        <v/>
      </c>
      <c r="K10613" s="5" t="str">
        <f>IF(A10613&lt;&gt;0,VLOOKUP(F10613,ParametriMovimenti!$A$1:$D$201,3,FALSE),"")</f>
        <v/>
      </c>
      <c r="L10613" s="5" t="str">
        <f>IF(A10613&lt;&gt;0,VLOOKUP(F10613,ParametriMovimenti!$A$1:$D$201,4,FALSE),"")</f>
        <v/>
      </c>
      <c r="M10613" s="5" t="str">
        <f t="shared" si="496"/>
        <v/>
      </c>
      <c r="N10613" s="5" t="str">
        <f t="shared" si="498"/>
        <v/>
      </c>
    </row>
    <row r="10614" spans="9:14" x14ac:dyDescent="0.25">
      <c r="I10614" s="4" t="str">
        <f t="shared" si="497"/>
        <v/>
      </c>
      <c r="J10614" s="5" t="str">
        <f>IF(A10614&lt;&gt;0,VLOOKUP(F10614,ParametriMovimenti!$A$1:$D$201,2,FALSE),"")</f>
        <v/>
      </c>
      <c r="K10614" s="5" t="str">
        <f>IF(A10614&lt;&gt;0,VLOOKUP(F10614,ParametriMovimenti!$A$1:$D$201,3,FALSE),"")</f>
        <v/>
      </c>
      <c r="L10614" s="5" t="str">
        <f>IF(A10614&lt;&gt;0,VLOOKUP(F10614,ParametriMovimenti!$A$1:$D$201,4,FALSE),"")</f>
        <v/>
      </c>
      <c r="M10614" s="5" t="str">
        <f t="shared" si="496"/>
        <v/>
      </c>
      <c r="N10614" s="5" t="str">
        <f t="shared" si="498"/>
        <v/>
      </c>
    </row>
    <row r="10615" spans="9:14" x14ac:dyDescent="0.25">
      <c r="I10615" s="4" t="str">
        <f t="shared" si="497"/>
        <v/>
      </c>
      <c r="J10615" s="5" t="str">
        <f>IF(A10615&lt;&gt;0,VLOOKUP(F10615,ParametriMovimenti!$A$1:$D$201,2,FALSE),"")</f>
        <v/>
      </c>
      <c r="K10615" s="5" t="str">
        <f>IF(A10615&lt;&gt;0,VLOOKUP(F10615,ParametriMovimenti!$A$1:$D$201,3,FALSE),"")</f>
        <v/>
      </c>
      <c r="L10615" s="5" t="str">
        <f>IF(A10615&lt;&gt;0,VLOOKUP(F10615,ParametriMovimenti!$A$1:$D$201,4,FALSE),"")</f>
        <v/>
      </c>
      <c r="M10615" s="5" t="str">
        <f t="shared" si="496"/>
        <v/>
      </c>
      <c r="N10615" s="5" t="str">
        <f t="shared" si="498"/>
        <v/>
      </c>
    </row>
    <row r="10616" spans="9:14" x14ac:dyDescent="0.25">
      <c r="I10616" s="4" t="str">
        <f t="shared" si="497"/>
        <v/>
      </c>
      <c r="J10616" s="5" t="str">
        <f>IF(A10616&lt;&gt;0,VLOOKUP(F10616,ParametriMovimenti!$A$1:$D$201,2,FALSE),"")</f>
        <v/>
      </c>
      <c r="K10616" s="5" t="str">
        <f>IF(A10616&lt;&gt;0,VLOOKUP(F10616,ParametriMovimenti!$A$1:$D$201,3,FALSE),"")</f>
        <v/>
      </c>
      <c r="L10616" s="5" t="str">
        <f>IF(A10616&lt;&gt;0,VLOOKUP(F10616,ParametriMovimenti!$A$1:$D$201,4,FALSE),"")</f>
        <v/>
      </c>
      <c r="M10616" s="5" t="str">
        <f t="shared" si="496"/>
        <v/>
      </c>
      <c r="N10616" s="5" t="str">
        <f t="shared" si="498"/>
        <v/>
      </c>
    </row>
    <row r="10617" spans="9:14" x14ac:dyDescent="0.25">
      <c r="I10617" s="4" t="str">
        <f t="shared" si="497"/>
        <v/>
      </c>
      <c r="J10617" s="5" t="str">
        <f>IF(A10617&lt;&gt;0,VLOOKUP(F10617,ParametriMovimenti!$A$1:$D$201,2,FALSE),"")</f>
        <v/>
      </c>
      <c r="K10617" s="5" t="str">
        <f>IF(A10617&lt;&gt;0,VLOOKUP(F10617,ParametriMovimenti!$A$1:$D$201,3,FALSE),"")</f>
        <v/>
      </c>
      <c r="L10617" s="5" t="str">
        <f>IF(A10617&lt;&gt;0,VLOOKUP(F10617,ParametriMovimenti!$A$1:$D$201,4,FALSE),"")</f>
        <v/>
      </c>
      <c r="M10617" s="5" t="str">
        <f t="shared" si="496"/>
        <v/>
      </c>
      <c r="N10617" s="5" t="str">
        <f t="shared" si="498"/>
        <v/>
      </c>
    </row>
    <row r="10618" spans="9:14" x14ac:dyDescent="0.25">
      <c r="I10618" s="4" t="str">
        <f t="shared" si="497"/>
        <v/>
      </c>
      <c r="J10618" s="5" t="str">
        <f>IF(A10618&lt;&gt;0,VLOOKUP(F10618,ParametriMovimenti!$A$1:$D$201,2,FALSE),"")</f>
        <v/>
      </c>
      <c r="K10618" s="5" t="str">
        <f>IF(A10618&lt;&gt;0,VLOOKUP(F10618,ParametriMovimenti!$A$1:$D$201,3,FALSE),"")</f>
        <v/>
      </c>
      <c r="L10618" s="5" t="str">
        <f>IF(A10618&lt;&gt;0,VLOOKUP(F10618,ParametriMovimenti!$A$1:$D$201,4,FALSE),"")</f>
        <v/>
      </c>
      <c r="M10618" s="5" t="str">
        <f t="shared" si="496"/>
        <v/>
      </c>
      <c r="N10618" s="5" t="str">
        <f t="shared" si="498"/>
        <v/>
      </c>
    </row>
    <row r="10619" spans="9:14" x14ac:dyDescent="0.25">
      <c r="I10619" s="4" t="str">
        <f t="shared" si="497"/>
        <v/>
      </c>
      <c r="J10619" s="5" t="str">
        <f>IF(A10619&lt;&gt;0,VLOOKUP(F10619,ParametriMovimenti!$A$1:$D$201,2,FALSE),"")</f>
        <v/>
      </c>
      <c r="K10619" s="5" t="str">
        <f>IF(A10619&lt;&gt;0,VLOOKUP(F10619,ParametriMovimenti!$A$1:$D$201,3,FALSE),"")</f>
        <v/>
      </c>
      <c r="L10619" s="5" t="str">
        <f>IF(A10619&lt;&gt;0,VLOOKUP(F10619,ParametriMovimenti!$A$1:$D$201,4,FALSE),"")</f>
        <v/>
      </c>
      <c r="M10619" s="5" t="str">
        <f t="shared" si="496"/>
        <v/>
      </c>
      <c r="N10619" s="5" t="str">
        <f t="shared" si="498"/>
        <v/>
      </c>
    </row>
    <row r="10620" spans="9:14" x14ac:dyDescent="0.25">
      <c r="I10620" s="4" t="str">
        <f t="shared" si="497"/>
        <v/>
      </c>
      <c r="J10620" s="5" t="str">
        <f>IF(A10620&lt;&gt;0,VLOOKUP(F10620,ParametriMovimenti!$A$1:$D$201,2,FALSE),"")</f>
        <v/>
      </c>
      <c r="K10620" s="5" t="str">
        <f>IF(A10620&lt;&gt;0,VLOOKUP(F10620,ParametriMovimenti!$A$1:$D$201,3,FALSE),"")</f>
        <v/>
      </c>
      <c r="L10620" s="5" t="str">
        <f>IF(A10620&lt;&gt;0,VLOOKUP(F10620,ParametriMovimenti!$A$1:$D$201,4,FALSE),"")</f>
        <v/>
      </c>
      <c r="M10620" s="5" t="str">
        <f t="shared" si="496"/>
        <v/>
      </c>
      <c r="N10620" s="5" t="str">
        <f t="shared" si="498"/>
        <v/>
      </c>
    </row>
    <row r="10621" spans="9:14" x14ac:dyDescent="0.25">
      <c r="I10621" s="4" t="str">
        <f t="shared" si="497"/>
        <v/>
      </c>
      <c r="J10621" s="5" t="str">
        <f>IF(A10621&lt;&gt;0,VLOOKUP(F10621,ParametriMovimenti!$A$1:$D$201,2,FALSE),"")</f>
        <v/>
      </c>
      <c r="K10621" s="5" t="str">
        <f>IF(A10621&lt;&gt;0,VLOOKUP(F10621,ParametriMovimenti!$A$1:$D$201,3,FALSE),"")</f>
        <v/>
      </c>
      <c r="L10621" s="5" t="str">
        <f>IF(A10621&lt;&gt;0,VLOOKUP(F10621,ParametriMovimenti!$A$1:$D$201,4,FALSE),"")</f>
        <v/>
      </c>
      <c r="M10621" s="5" t="str">
        <f t="shared" si="496"/>
        <v/>
      </c>
      <c r="N10621" s="5" t="str">
        <f t="shared" si="498"/>
        <v/>
      </c>
    </row>
    <row r="10622" spans="9:14" x14ac:dyDescent="0.25">
      <c r="I10622" s="4" t="str">
        <f t="shared" si="497"/>
        <v/>
      </c>
      <c r="J10622" s="5" t="str">
        <f>IF(A10622&lt;&gt;0,VLOOKUP(F10622,ParametriMovimenti!$A$1:$D$201,2,FALSE),"")</f>
        <v/>
      </c>
      <c r="K10622" s="5" t="str">
        <f>IF(A10622&lt;&gt;0,VLOOKUP(F10622,ParametriMovimenti!$A$1:$D$201,3,FALSE),"")</f>
        <v/>
      </c>
      <c r="L10622" s="5" t="str">
        <f>IF(A10622&lt;&gt;0,VLOOKUP(F10622,ParametriMovimenti!$A$1:$D$201,4,FALSE),"")</f>
        <v/>
      </c>
      <c r="M10622" s="5" t="str">
        <f t="shared" si="496"/>
        <v/>
      </c>
      <c r="N10622" s="5" t="str">
        <f t="shared" si="498"/>
        <v/>
      </c>
    </row>
    <row r="10623" spans="9:14" x14ac:dyDescent="0.25">
      <c r="I10623" s="4" t="str">
        <f t="shared" si="497"/>
        <v/>
      </c>
      <c r="J10623" s="5" t="str">
        <f>IF(A10623&lt;&gt;0,VLOOKUP(F10623,ParametriMovimenti!$A$1:$D$201,2,FALSE),"")</f>
        <v/>
      </c>
      <c r="K10623" s="5" t="str">
        <f>IF(A10623&lt;&gt;0,VLOOKUP(F10623,ParametriMovimenti!$A$1:$D$201,3,FALSE),"")</f>
        <v/>
      </c>
      <c r="L10623" s="5" t="str">
        <f>IF(A10623&lt;&gt;0,VLOOKUP(F10623,ParametriMovimenti!$A$1:$D$201,4,FALSE),"")</f>
        <v/>
      </c>
      <c r="M10623" s="5" t="str">
        <f t="shared" si="496"/>
        <v/>
      </c>
      <c r="N10623" s="5" t="str">
        <f t="shared" si="498"/>
        <v/>
      </c>
    </row>
    <row r="10624" spans="9:14" x14ac:dyDescent="0.25">
      <c r="I10624" s="4" t="str">
        <f t="shared" si="497"/>
        <v/>
      </c>
      <c r="J10624" s="5" t="str">
        <f>IF(A10624&lt;&gt;0,VLOOKUP(F10624,ParametriMovimenti!$A$1:$D$201,2,FALSE),"")</f>
        <v/>
      </c>
      <c r="K10624" s="5" t="str">
        <f>IF(A10624&lt;&gt;0,VLOOKUP(F10624,ParametriMovimenti!$A$1:$D$201,3,FALSE),"")</f>
        <v/>
      </c>
      <c r="L10624" s="5" t="str">
        <f>IF(A10624&lt;&gt;0,VLOOKUP(F10624,ParametriMovimenti!$A$1:$D$201,4,FALSE),"")</f>
        <v/>
      </c>
      <c r="M10624" s="5" t="str">
        <f t="shared" si="496"/>
        <v/>
      </c>
      <c r="N10624" s="5" t="str">
        <f t="shared" si="498"/>
        <v/>
      </c>
    </row>
    <row r="10625" spans="9:14" x14ac:dyDescent="0.25">
      <c r="I10625" s="4" t="str">
        <f t="shared" si="497"/>
        <v/>
      </c>
      <c r="J10625" s="5" t="str">
        <f>IF(A10625&lt;&gt;0,VLOOKUP(F10625,ParametriMovimenti!$A$1:$D$201,2,FALSE),"")</f>
        <v/>
      </c>
      <c r="K10625" s="5" t="str">
        <f>IF(A10625&lt;&gt;0,VLOOKUP(F10625,ParametriMovimenti!$A$1:$D$201,3,FALSE),"")</f>
        <v/>
      </c>
      <c r="L10625" s="5" t="str">
        <f>IF(A10625&lt;&gt;0,VLOOKUP(F10625,ParametriMovimenti!$A$1:$D$201,4,FALSE),"")</f>
        <v/>
      </c>
      <c r="M10625" s="5" t="str">
        <f t="shared" si="496"/>
        <v/>
      </c>
      <c r="N10625" s="5" t="str">
        <f t="shared" si="498"/>
        <v/>
      </c>
    </row>
    <row r="10626" spans="9:14" x14ac:dyDescent="0.25">
      <c r="I10626" s="4" t="str">
        <f t="shared" si="497"/>
        <v/>
      </c>
      <c r="J10626" s="5" t="str">
        <f>IF(A10626&lt;&gt;0,VLOOKUP(F10626,ParametriMovimenti!$A$1:$D$201,2,FALSE),"")</f>
        <v/>
      </c>
      <c r="K10626" s="5" t="str">
        <f>IF(A10626&lt;&gt;0,VLOOKUP(F10626,ParametriMovimenti!$A$1:$D$201,3,FALSE),"")</f>
        <v/>
      </c>
      <c r="L10626" s="5" t="str">
        <f>IF(A10626&lt;&gt;0,VLOOKUP(F10626,ParametriMovimenti!$A$1:$D$201,4,FALSE),"")</f>
        <v/>
      </c>
      <c r="M10626" s="5" t="str">
        <f t="shared" si="496"/>
        <v/>
      </c>
      <c r="N10626" s="5" t="str">
        <f t="shared" si="498"/>
        <v/>
      </c>
    </row>
    <row r="10627" spans="9:14" x14ac:dyDescent="0.25">
      <c r="I10627" s="4" t="str">
        <f t="shared" si="497"/>
        <v/>
      </c>
      <c r="J10627" s="5" t="str">
        <f>IF(A10627&lt;&gt;0,VLOOKUP(F10627,ParametriMovimenti!$A$1:$D$201,2,FALSE),"")</f>
        <v/>
      </c>
      <c r="K10627" s="5" t="str">
        <f>IF(A10627&lt;&gt;0,VLOOKUP(F10627,ParametriMovimenti!$A$1:$D$201,3,FALSE),"")</f>
        <v/>
      </c>
      <c r="L10627" s="5" t="str">
        <f>IF(A10627&lt;&gt;0,VLOOKUP(F10627,ParametriMovimenti!$A$1:$D$201,4,FALSE),"")</f>
        <v/>
      </c>
      <c r="M10627" s="5" t="str">
        <f t="shared" ref="M10627:M10690" si="499">IF(A10627&lt;&gt;0,MONTH(A10627),"")</f>
        <v/>
      </c>
      <c r="N10627" s="5" t="str">
        <f t="shared" si="498"/>
        <v/>
      </c>
    </row>
    <row r="10628" spans="9:14" x14ac:dyDescent="0.25">
      <c r="I10628" s="4" t="str">
        <f t="shared" ref="I10628:I10691" si="500">IF(A10628&lt;&gt;0,I10627+1,"")</f>
        <v/>
      </c>
      <c r="J10628" s="5" t="str">
        <f>IF(A10628&lt;&gt;0,VLOOKUP(F10628,ParametriMovimenti!$A$1:$D$201,2,FALSE),"")</f>
        <v/>
      </c>
      <c r="K10628" s="5" t="str">
        <f>IF(A10628&lt;&gt;0,VLOOKUP(F10628,ParametriMovimenti!$A$1:$D$201,3,FALSE),"")</f>
        <v/>
      </c>
      <c r="L10628" s="5" t="str">
        <f>IF(A10628&lt;&gt;0,VLOOKUP(F10628,ParametriMovimenti!$A$1:$D$201,4,FALSE),"")</f>
        <v/>
      </c>
      <c r="M10628" s="5" t="str">
        <f t="shared" si="499"/>
        <v/>
      </c>
      <c r="N10628" s="5" t="str">
        <f t="shared" si="498"/>
        <v/>
      </c>
    </row>
    <row r="10629" spans="9:14" x14ac:dyDescent="0.25">
      <c r="I10629" s="4" t="str">
        <f t="shared" si="500"/>
        <v/>
      </c>
      <c r="J10629" s="5" t="str">
        <f>IF(A10629&lt;&gt;0,VLOOKUP(F10629,ParametriMovimenti!$A$1:$D$201,2,FALSE),"")</f>
        <v/>
      </c>
      <c r="K10629" s="5" t="str">
        <f>IF(A10629&lt;&gt;0,VLOOKUP(F10629,ParametriMovimenti!$A$1:$D$201,3,FALSE),"")</f>
        <v/>
      </c>
      <c r="L10629" s="5" t="str">
        <f>IF(A10629&lt;&gt;0,VLOOKUP(F10629,ParametriMovimenti!$A$1:$D$201,4,FALSE),"")</f>
        <v/>
      </c>
      <c r="M10629" s="5" t="str">
        <f t="shared" si="499"/>
        <v/>
      </c>
      <c r="N10629" s="5" t="str">
        <f t="shared" si="498"/>
        <v/>
      </c>
    </row>
    <row r="10630" spans="9:14" x14ac:dyDescent="0.25">
      <c r="I10630" s="4" t="str">
        <f t="shared" si="500"/>
        <v/>
      </c>
      <c r="J10630" s="5" t="str">
        <f>IF(A10630&lt;&gt;0,VLOOKUP(F10630,ParametriMovimenti!$A$1:$D$201,2,FALSE),"")</f>
        <v/>
      </c>
      <c r="K10630" s="5" t="str">
        <f>IF(A10630&lt;&gt;0,VLOOKUP(F10630,ParametriMovimenti!$A$1:$D$201,3,FALSE),"")</f>
        <v/>
      </c>
      <c r="L10630" s="5" t="str">
        <f>IF(A10630&lt;&gt;0,VLOOKUP(F10630,ParametriMovimenti!$A$1:$D$201,4,FALSE),"")</f>
        <v/>
      </c>
      <c r="M10630" s="5" t="str">
        <f t="shared" si="499"/>
        <v/>
      </c>
      <c r="N10630" s="5" t="str">
        <f t="shared" si="498"/>
        <v/>
      </c>
    </row>
    <row r="10631" spans="9:14" x14ac:dyDescent="0.25">
      <c r="I10631" s="4" t="str">
        <f t="shared" si="500"/>
        <v/>
      </c>
      <c r="J10631" s="5" t="str">
        <f>IF(A10631&lt;&gt;0,VLOOKUP(F10631,ParametriMovimenti!$A$1:$D$201,2,FALSE),"")</f>
        <v/>
      </c>
      <c r="K10631" s="5" t="str">
        <f>IF(A10631&lt;&gt;0,VLOOKUP(F10631,ParametriMovimenti!$A$1:$D$201,3,FALSE),"")</f>
        <v/>
      </c>
      <c r="L10631" s="5" t="str">
        <f>IF(A10631&lt;&gt;0,VLOOKUP(F10631,ParametriMovimenti!$A$1:$D$201,4,FALSE),"")</f>
        <v/>
      </c>
      <c r="M10631" s="5" t="str">
        <f t="shared" si="499"/>
        <v/>
      </c>
      <c r="N10631" s="5" t="str">
        <f t="shared" si="498"/>
        <v/>
      </c>
    </row>
    <row r="10632" spans="9:14" x14ac:dyDescent="0.25">
      <c r="I10632" s="4" t="str">
        <f t="shared" si="500"/>
        <v/>
      </c>
      <c r="J10632" s="5" t="str">
        <f>IF(A10632&lt;&gt;0,VLOOKUP(F10632,ParametriMovimenti!$A$1:$D$201,2,FALSE),"")</f>
        <v/>
      </c>
      <c r="K10632" s="5" t="str">
        <f>IF(A10632&lt;&gt;0,VLOOKUP(F10632,ParametriMovimenti!$A$1:$D$201,3,FALSE),"")</f>
        <v/>
      </c>
      <c r="L10632" s="5" t="str">
        <f>IF(A10632&lt;&gt;0,VLOOKUP(F10632,ParametriMovimenti!$A$1:$D$201,4,FALSE),"")</f>
        <v/>
      </c>
      <c r="M10632" s="5" t="str">
        <f t="shared" si="499"/>
        <v/>
      </c>
      <c r="N10632" s="5" t="str">
        <f t="shared" si="498"/>
        <v/>
      </c>
    </row>
    <row r="10633" spans="9:14" x14ac:dyDescent="0.25">
      <c r="I10633" s="4" t="str">
        <f t="shared" si="500"/>
        <v/>
      </c>
      <c r="J10633" s="5" t="str">
        <f>IF(A10633&lt;&gt;0,VLOOKUP(F10633,ParametriMovimenti!$A$1:$D$201,2,FALSE),"")</f>
        <v/>
      </c>
      <c r="K10633" s="5" t="str">
        <f>IF(A10633&lt;&gt;0,VLOOKUP(F10633,ParametriMovimenti!$A$1:$D$201,3,FALSE),"")</f>
        <v/>
      </c>
      <c r="L10633" s="5" t="str">
        <f>IF(A10633&lt;&gt;0,VLOOKUP(F10633,ParametriMovimenti!$A$1:$D$201,4,FALSE),"")</f>
        <v/>
      </c>
      <c r="M10633" s="5" t="str">
        <f t="shared" si="499"/>
        <v/>
      </c>
      <c r="N10633" s="5" t="str">
        <f t="shared" si="498"/>
        <v/>
      </c>
    </row>
    <row r="10634" spans="9:14" x14ac:dyDescent="0.25">
      <c r="I10634" s="4" t="str">
        <f t="shared" si="500"/>
        <v/>
      </c>
      <c r="J10634" s="5" t="str">
        <f>IF(A10634&lt;&gt;0,VLOOKUP(F10634,ParametriMovimenti!$A$1:$D$201,2,FALSE),"")</f>
        <v/>
      </c>
      <c r="K10634" s="5" t="str">
        <f>IF(A10634&lt;&gt;0,VLOOKUP(F10634,ParametriMovimenti!$A$1:$D$201,3,FALSE),"")</f>
        <v/>
      </c>
      <c r="L10634" s="5" t="str">
        <f>IF(A10634&lt;&gt;0,VLOOKUP(F10634,ParametriMovimenti!$A$1:$D$201,4,FALSE),"")</f>
        <v/>
      </c>
      <c r="M10634" s="5" t="str">
        <f t="shared" si="499"/>
        <v/>
      </c>
      <c r="N10634" s="5" t="str">
        <f t="shared" si="498"/>
        <v/>
      </c>
    </row>
    <row r="10635" spans="9:14" x14ac:dyDescent="0.25">
      <c r="I10635" s="4" t="str">
        <f t="shared" si="500"/>
        <v/>
      </c>
      <c r="J10635" s="5" t="str">
        <f>IF(A10635&lt;&gt;0,VLOOKUP(F10635,ParametriMovimenti!$A$1:$D$201,2,FALSE),"")</f>
        <v/>
      </c>
      <c r="K10635" s="5" t="str">
        <f>IF(A10635&lt;&gt;0,VLOOKUP(F10635,ParametriMovimenti!$A$1:$D$201,3,FALSE),"")</f>
        <v/>
      </c>
      <c r="L10635" s="5" t="str">
        <f>IF(A10635&lt;&gt;0,VLOOKUP(F10635,ParametriMovimenti!$A$1:$D$201,4,FALSE),"")</f>
        <v/>
      </c>
      <c r="M10635" s="5" t="str">
        <f t="shared" si="499"/>
        <v/>
      </c>
      <c r="N10635" s="5" t="str">
        <f t="shared" si="498"/>
        <v/>
      </c>
    </row>
    <row r="10636" spans="9:14" x14ac:dyDescent="0.25">
      <c r="I10636" s="4" t="str">
        <f t="shared" si="500"/>
        <v/>
      </c>
      <c r="J10636" s="5" t="str">
        <f>IF(A10636&lt;&gt;0,VLOOKUP(F10636,ParametriMovimenti!$A$1:$D$201,2,FALSE),"")</f>
        <v/>
      </c>
      <c r="K10636" s="5" t="str">
        <f>IF(A10636&lt;&gt;0,VLOOKUP(F10636,ParametriMovimenti!$A$1:$D$201,3,FALSE),"")</f>
        <v/>
      </c>
      <c r="L10636" s="5" t="str">
        <f>IF(A10636&lt;&gt;0,VLOOKUP(F10636,ParametriMovimenti!$A$1:$D$201,4,FALSE),"")</f>
        <v/>
      </c>
      <c r="M10636" s="5" t="str">
        <f t="shared" si="499"/>
        <v/>
      </c>
      <c r="N10636" s="5" t="str">
        <f t="shared" si="498"/>
        <v/>
      </c>
    </row>
    <row r="10637" spans="9:14" x14ac:dyDescent="0.25">
      <c r="I10637" s="4" t="str">
        <f t="shared" si="500"/>
        <v/>
      </c>
      <c r="J10637" s="5" t="str">
        <f>IF(A10637&lt;&gt;0,VLOOKUP(F10637,ParametriMovimenti!$A$1:$D$201,2,FALSE),"")</f>
        <v/>
      </c>
      <c r="K10637" s="5" t="str">
        <f>IF(A10637&lt;&gt;0,VLOOKUP(F10637,ParametriMovimenti!$A$1:$D$201,3,FALSE),"")</f>
        <v/>
      </c>
      <c r="L10637" s="5" t="str">
        <f>IF(A10637&lt;&gt;0,VLOOKUP(F10637,ParametriMovimenti!$A$1:$D$201,4,FALSE),"")</f>
        <v/>
      </c>
      <c r="M10637" s="5" t="str">
        <f t="shared" si="499"/>
        <v/>
      </c>
      <c r="N10637" s="5" t="str">
        <f t="shared" si="498"/>
        <v/>
      </c>
    </row>
    <row r="10638" spans="9:14" x14ac:dyDescent="0.25">
      <c r="I10638" s="4" t="str">
        <f t="shared" si="500"/>
        <v/>
      </c>
      <c r="J10638" s="5" t="str">
        <f>IF(A10638&lt;&gt;0,VLOOKUP(F10638,ParametriMovimenti!$A$1:$D$201,2,FALSE),"")</f>
        <v/>
      </c>
      <c r="K10638" s="5" t="str">
        <f>IF(A10638&lt;&gt;0,VLOOKUP(F10638,ParametriMovimenti!$A$1:$D$201,3,FALSE),"")</f>
        <v/>
      </c>
      <c r="L10638" s="5" t="str">
        <f>IF(A10638&lt;&gt;0,VLOOKUP(F10638,ParametriMovimenti!$A$1:$D$201,4,FALSE),"")</f>
        <v/>
      </c>
      <c r="M10638" s="5" t="str">
        <f t="shared" si="499"/>
        <v/>
      </c>
      <c r="N10638" s="5" t="str">
        <f t="shared" si="498"/>
        <v/>
      </c>
    </row>
    <row r="10639" spans="9:14" x14ac:dyDescent="0.25">
      <c r="I10639" s="4" t="str">
        <f t="shared" si="500"/>
        <v/>
      </c>
      <c r="J10639" s="5" t="str">
        <f>IF(A10639&lt;&gt;0,VLOOKUP(F10639,ParametriMovimenti!$A$1:$D$201,2,FALSE),"")</f>
        <v/>
      </c>
      <c r="K10639" s="5" t="str">
        <f>IF(A10639&lt;&gt;0,VLOOKUP(F10639,ParametriMovimenti!$A$1:$D$201,3,FALSE),"")</f>
        <v/>
      </c>
      <c r="L10639" s="5" t="str">
        <f>IF(A10639&lt;&gt;0,VLOOKUP(F10639,ParametriMovimenti!$A$1:$D$201,4,FALSE),"")</f>
        <v/>
      </c>
      <c r="M10639" s="5" t="str">
        <f t="shared" si="499"/>
        <v/>
      </c>
      <c r="N10639" s="5" t="str">
        <f t="shared" si="498"/>
        <v/>
      </c>
    </row>
    <row r="10640" spans="9:14" x14ac:dyDescent="0.25">
      <c r="I10640" s="4" t="str">
        <f t="shared" si="500"/>
        <v/>
      </c>
      <c r="J10640" s="5" t="str">
        <f>IF(A10640&lt;&gt;0,VLOOKUP(F10640,ParametriMovimenti!$A$1:$D$201,2,FALSE),"")</f>
        <v/>
      </c>
      <c r="K10640" s="5" t="str">
        <f>IF(A10640&lt;&gt;0,VLOOKUP(F10640,ParametriMovimenti!$A$1:$D$201,3,FALSE),"")</f>
        <v/>
      </c>
      <c r="L10640" s="5" t="str">
        <f>IF(A10640&lt;&gt;0,VLOOKUP(F10640,ParametriMovimenti!$A$1:$D$201,4,FALSE),"")</f>
        <v/>
      </c>
      <c r="M10640" s="5" t="str">
        <f t="shared" si="499"/>
        <v/>
      </c>
      <c r="N10640" s="5" t="str">
        <f t="shared" si="498"/>
        <v/>
      </c>
    </row>
    <row r="10641" spans="9:14" x14ac:dyDescent="0.25">
      <c r="I10641" s="4" t="str">
        <f t="shared" si="500"/>
        <v/>
      </c>
      <c r="J10641" s="5" t="str">
        <f>IF(A10641&lt;&gt;0,VLOOKUP(F10641,ParametriMovimenti!$A$1:$D$201,2,FALSE),"")</f>
        <v/>
      </c>
      <c r="K10641" s="5" t="str">
        <f>IF(A10641&lt;&gt;0,VLOOKUP(F10641,ParametriMovimenti!$A$1:$D$201,3,FALSE),"")</f>
        <v/>
      </c>
      <c r="L10641" s="5" t="str">
        <f>IF(A10641&lt;&gt;0,VLOOKUP(F10641,ParametriMovimenti!$A$1:$D$201,4,FALSE),"")</f>
        <v/>
      </c>
      <c r="M10641" s="5" t="str">
        <f t="shared" si="499"/>
        <v/>
      </c>
      <c r="N10641" s="5" t="str">
        <f t="shared" si="498"/>
        <v/>
      </c>
    </row>
    <row r="10642" spans="9:14" x14ac:dyDescent="0.25">
      <c r="I10642" s="4" t="str">
        <f t="shared" si="500"/>
        <v/>
      </c>
      <c r="J10642" s="5" t="str">
        <f>IF(A10642&lt;&gt;0,VLOOKUP(F10642,ParametriMovimenti!$A$1:$D$201,2,FALSE),"")</f>
        <v/>
      </c>
      <c r="K10642" s="5" t="str">
        <f>IF(A10642&lt;&gt;0,VLOOKUP(F10642,ParametriMovimenti!$A$1:$D$201,3,FALSE),"")</f>
        <v/>
      </c>
      <c r="L10642" s="5" t="str">
        <f>IF(A10642&lt;&gt;0,VLOOKUP(F10642,ParametriMovimenti!$A$1:$D$201,4,FALSE),"")</f>
        <v/>
      </c>
      <c r="M10642" s="5" t="str">
        <f t="shared" si="499"/>
        <v/>
      </c>
      <c r="N10642" s="5" t="str">
        <f t="shared" si="498"/>
        <v/>
      </c>
    </row>
    <row r="10643" spans="9:14" x14ac:dyDescent="0.25">
      <c r="I10643" s="4" t="str">
        <f t="shared" si="500"/>
        <v/>
      </c>
      <c r="J10643" s="5" t="str">
        <f>IF(A10643&lt;&gt;0,VLOOKUP(F10643,ParametriMovimenti!$A$1:$D$201,2,FALSE),"")</f>
        <v/>
      </c>
      <c r="K10643" s="5" t="str">
        <f>IF(A10643&lt;&gt;0,VLOOKUP(F10643,ParametriMovimenti!$A$1:$D$201,3,FALSE),"")</f>
        <v/>
      </c>
      <c r="L10643" s="5" t="str">
        <f>IF(A10643&lt;&gt;0,VLOOKUP(F10643,ParametriMovimenti!$A$1:$D$201,4,FALSE),"")</f>
        <v/>
      </c>
      <c r="M10643" s="5" t="str">
        <f t="shared" si="499"/>
        <v/>
      </c>
      <c r="N10643" s="5" t="str">
        <f t="shared" si="498"/>
        <v/>
      </c>
    </row>
    <row r="10644" spans="9:14" x14ac:dyDescent="0.25">
      <c r="I10644" s="4" t="str">
        <f t="shared" si="500"/>
        <v/>
      </c>
      <c r="J10644" s="5" t="str">
        <f>IF(A10644&lt;&gt;0,VLOOKUP(F10644,ParametriMovimenti!$A$1:$D$201,2,FALSE),"")</f>
        <v/>
      </c>
      <c r="K10644" s="5" t="str">
        <f>IF(A10644&lt;&gt;0,VLOOKUP(F10644,ParametriMovimenti!$A$1:$D$201,3,FALSE),"")</f>
        <v/>
      </c>
      <c r="L10644" s="5" t="str">
        <f>IF(A10644&lt;&gt;0,VLOOKUP(F10644,ParametriMovimenti!$A$1:$D$201,4,FALSE),"")</f>
        <v/>
      </c>
      <c r="M10644" s="5" t="str">
        <f t="shared" si="499"/>
        <v/>
      </c>
      <c r="N10644" s="5" t="str">
        <f t="shared" si="498"/>
        <v/>
      </c>
    </row>
    <row r="10645" spans="9:14" x14ac:dyDescent="0.25">
      <c r="I10645" s="4" t="str">
        <f t="shared" si="500"/>
        <v/>
      </c>
      <c r="J10645" s="5" t="str">
        <f>IF(A10645&lt;&gt;0,VLOOKUP(F10645,ParametriMovimenti!$A$1:$D$201,2,FALSE),"")</f>
        <v/>
      </c>
      <c r="K10645" s="5" t="str">
        <f>IF(A10645&lt;&gt;0,VLOOKUP(F10645,ParametriMovimenti!$A$1:$D$201,3,FALSE),"")</f>
        <v/>
      </c>
      <c r="L10645" s="5" t="str">
        <f>IF(A10645&lt;&gt;0,VLOOKUP(F10645,ParametriMovimenti!$A$1:$D$201,4,FALSE),"")</f>
        <v/>
      </c>
      <c r="M10645" s="5" t="str">
        <f t="shared" si="499"/>
        <v/>
      </c>
      <c r="N10645" s="5" t="str">
        <f t="shared" si="498"/>
        <v/>
      </c>
    </row>
    <row r="10646" spans="9:14" x14ac:dyDescent="0.25">
      <c r="I10646" s="4" t="str">
        <f t="shared" si="500"/>
        <v/>
      </c>
      <c r="J10646" s="5" t="str">
        <f>IF(A10646&lt;&gt;0,VLOOKUP(F10646,ParametriMovimenti!$A$1:$D$201,2,FALSE),"")</f>
        <v/>
      </c>
      <c r="K10646" s="5" t="str">
        <f>IF(A10646&lt;&gt;0,VLOOKUP(F10646,ParametriMovimenti!$A$1:$D$201,3,FALSE),"")</f>
        <v/>
      </c>
      <c r="L10646" s="5" t="str">
        <f>IF(A10646&lt;&gt;0,VLOOKUP(F10646,ParametriMovimenti!$A$1:$D$201,4,FALSE),"")</f>
        <v/>
      </c>
      <c r="M10646" s="5" t="str">
        <f t="shared" si="499"/>
        <v/>
      </c>
      <c r="N10646" s="5" t="str">
        <f t="shared" si="498"/>
        <v/>
      </c>
    </row>
    <row r="10647" spans="9:14" x14ac:dyDescent="0.25">
      <c r="I10647" s="4" t="str">
        <f t="shared" si="500"/>
        <v/>
      </c>
      <c r="J10647" s="5" t="str">
        <f>IF(A10647&lt;&gt;0,VLOOKUP(F10647,ParametriMovimenti!$A$1:$D$201,2,FALSE),"")</f>
        <v/>
      </c>
      <c r="K10647" s="5" t="str">
        <f>IF(A10647&lt;&gt;0,VLOOKUP(F10647,ParametriMovimenti!$A$1:$D$201,3,FALSE),"")</f>
        <v/>
      </c>
      <c r="L10647" s="5" t="str">
        <f>IF(A10647&lt;&gt;0,VLOOKUP(F10647,ParametriMovimenti!$A$1:$D$201,4,FALSE),"")</f>
        <v/>
      </c>
      <c r="M10647" s="5" t="str">
        <f t="shared" si="499"/>
        <v/>
      </c>
      <c r="N10647" s="5" t="str">
        <f t="shared" si="498"/>
        <v/>
      </c>
    </row>
    <row r="10648" spans="9:14" x14ac:dyDescent="0.25">
      <c r="I10648" s="4" t="str">
        <f t="shared" si="500"/>
        <v/>
      </c>
      <c r="J10648" s="5" t="str">
        <f>IF(A10648&lt;&gt;0,VLOOKUP(F10648,ParametriMovimenti!$A$1:$D$201,2,FALSE),"")</f>
        <v/>
      </c>
      <c r="K10648" s="5" t="str">
        <f>IF(A10648&lt;&gt;0,VLOOKUP(F10648,ParametriMovimenti!$A$1:$D$201,3,FALSE),"")</f>
        <v/>
      </c>
      <c r="L10648" s="5" t="str">
        <f>IF(A10648&lt;&gt;0,VLOOKUP(F10648,ParametriMovimenti!$A$1:$D$201,4,FALSE),"")</f>
        <v/>
      </c>
      <c r="M10648" s="5" t="str">
        <f t="shared" si="499"/>
        <v/>
      </c>
      <c r="N10648" s="5" t="str">
        <f t="shared" si="498"/>
        <v/>
      </c>
    </row>
    <row r="10649" spans="9:14" x14ac:dyDescent="0.25">
      <c r="I10649" s="4" t="str">
        <f t="shared" si="500"/>
        <v/>
      </c>
      <c r="J10649" s="5" t="str">
        <f>IF(A10649&lt;&gt;0,VLOOKUP(F10649,ParametriMovimenti!$A$1:$D$201,2,FALSE),"")</f>
        <v/>
      </c>
      <c r="K10649" s="5" t="str">
        <f>IF(A10649&lt;&gt;0,VLOOKUP(F10649,ParametriMovimenti!$A$1:$D$201,3,FALSE),"")</f>
        <v/>
      </c>
      <c r="L10649" s="5" t="str">
        <f>IF(A10649&lt;&gt;0,VLOOKUP(F10649,ParametriMovimenti!$A$1:$D$201,4,FALSE),"")</f>
        <v/>
      </c>
      <c r="M10649" s="5" t="str">
        <f t="shared" si="499"/>
        <v/>
      </c>
      <c r="N10649" s="5" t="str">
        <f t="shared" si="498"/>
        <v/>
      </c>
    </row>
    <row r="10650" spans="9:14" x14ac:dyDescent="0.25">
      <c r="I10650" s="4" t="str">
        <f t="shared" si="500"/>
        <v/>
      </c>
      <c r="J10650" s="5" t="str">
        <f>IF(A10650&lt;&gt;0,VLOOKUP(F10650,ParametriMovimenti!$A$1:$D$201,2,FALSE),"")</f>
        <v/>
      </c>
      <c r="K10650" s="5" t="str">
        <f>IF(A10650&lt;&gt;0,VLOOKUP(F10650,ParametriMovimenti!$A$1:$D$201,3,FALSE),"")</f>
        <v/>
      </c>
      <c r="L10650" s="5" t="str">
        <f>IF(A10650&lt;&gt;0,VLOOKUP(F10650,ParametriMovimenti!$A$1:$D$201,4,FALSE),"")</f>
        <v/>
      </c>
      <c r="M10650" s="5" t="str">
        <f t="shared" si="499"/>
        <v/>
      </c>
      <c r="N10650" s="5" t="str">
        <f t="shared" si="498"/>
        <v/>
      </c>
    </row>
    <row r="10651" spans="9:14" x14ac:dyDescent="0.25">
      <c r="I10651" s="4" t="str">
        <f t="shared" si="500"/>
        <v/>
      </c>
      <c r="J10651" s="5" t="str">
        <f>IF(A10651&lt;&gt;0,VLOOKUP(F10651,ParametriMovimenti!$A$1:$D$201,2,FALSE),"")</f>
        <v/>
      </c>
      <c r="K10651" s="5" t="str">
        <f>IF(A10651&lt;&gt;0,VLOOKUP(F10651,ParametriMovimenti!$A$1:$D$201,3,FALSE),"")</f>
        <v/>
      </c>
      <c r="L10651" s="5" t="str">
        <f>IF(A10651&lt;&gt;0,VLOOKUP(F10651,ParametriMovimenti!$A$1:$D$201,4,FALSE),"")</f>
        <v/>
      </c>
      <c r="M10651" s="5" t="str">
        <f t="shared" si="499"/>
        <v/>
      </c>
      <c r="N10651" s="5" t="str">
        <f t="shared" si="498"/>
        <v/>
      </c>
    </row>
    <row r="10652" spans="9:14" x14ac:dyDescent="0.25">
      <c r="I10652" s="4" t="str">
        <f t="shared" si="500"/>
        <v/>
      </c>
      <c r="J10652" s="5" t="str">
        <f>IF(A10652&lt;&gt;0,VLOOKUP(F10652,ParametriMovimenti!$A$1:$D$201,2,FALSE),"")</f>
        <v/>
      </c>
      <c r="K10652" s="5" t="str">
        <f>IF(A10652&lt;&gt;0,VLOOKUP(F10652,ParametriMovimenti!$A$1:$D$201,3,FALSE),"")</f>
        <v/>
      </c>
      <c r="L10652" s="5" t="str">
        <f>IF(A10652&lt;&gt;0,VLOOKUP(F10652,ParametriMovimenti!$A$1:$D$201,4,FALSE),"")</f>
        <v/>
      </c>
      <c r="M10652" s="5" t="str">
        <f t="shared" si="499"/>
        <v/>
      </c>
      <c r="N10652" s="5" t="str">
        <f t="shared" si="498"/>
        <v/>
      </c>
    </row>
    <row r="10653" spans="9:14" x14ac:dyDescent="0.25">
      <c r="I10653" s="4" t="str">
        <f t="shared" si="500"/>
        <v/>
      </c>
      <c r="J10653" s="5" t="str">
        <f>IF(A10653&lt;&gt;0,VLOOKUP(F10653,ParametriMovimenti!$A$1:$D$201,2,FALSE),"")</f>
        <v/>
      </c>
      <c r="K10653" s="5" t="str">
        <f>IF(A10653&lt;&gt;0,VLOOKUP(F10653,ParametriMovimenti!$A$1:$D$201,3,FALSE),"")</f>
        <v/>
      </c>
      <c r="L10653" s="5" t="str">
        <f>IF(A10653&lt;&gt;0,VLOOKUP(F10653,ParametriMovimenti!$A$1:$D$201,4,FALSE),"")</f>
        <v/>
      </c>
      <c r="M10653" s="5" t="str">
        <f t="shared" si="499"/>
        <v/>
      </c>
      <c r="N10653" s="5" t="str">
        <f t="shared" si="498"/>
        <v/>
      </c>
    </row>
    <row r="10654" spans="9:14" x14ac:dyDescent="0.25">
      <c r="I10654" s="4" t="str">
        <f t="shared" si="500"/>
        <v/>
      </c>
      <c r="J10654" s="5" t="str">
        <f>IF(A10654&lt;&gt;0,VLOOKUP(F10654,ParametriMovimenti!$A$1:$D$201,2,FALSE),"")</f>
        <v/>
      </c>
      <c r="K10654" s="5" t="str">
        <f>IF(A10654&lt;&gt;0,VLOOKUP(F10654,ParametriMovimenti!$A$1:$D$201,3,FALSE),"")</f>
        <v/>
      </c>
      <c r="L10654" s="5" t="str">
        <f>IF(A10654&lt;&gt;0,VLOOKUP(F10654,ParametriMovimenti!$A$1:$D$201,4,FALSE),"")</f>
        <v/>
      </c>
      <c r="M10654" s="5" t="str">
        <f t="shared" si="499"/>
        <v/>
      </c>
      <c r="N10654" s="5" t="str">
        <f t="shared" si="498"/>
        <v/>
      </c>
    </row>
    <row r="10655" spans="9:14" x14ac:dyDescent="0.25">
      <c r="I10655" s="4" t="str">
        <f t="shared" si="500"/>
        <v/>
      </c>
      <c r="J10655" s="5" t="str">
        <f>IF(A10655&lt;&gt;0,VLOOKUP(F10655,ParametriMovimenti!$A$1:$D$201,2,FALSE),"")</f>
        <v/>
      </c>
      <c r="K10655" s="5" t="str">
        <f>IF(A10655&lt;&gt;0,VLOOKUP(F10655,ParametriMovimenti!$A$1:$D$201,3,FALSE),"")</f>
        <v/>
      </c>
      <c r="L10655" s="5" t="str">
        <f>IF(A10655&lt;&gt;0,VLOOKUP(F10655,ParametriMovimenti!$A$1:$D$201,4,FALSE),"")</f>
        <v/>
      </c>
      <c r="M10655" s="5" t="str">
        <f t="shared" si="499"/>
        <v/>
      </c>
      <c r="N10655" s="5" t="str">
        <f t="shared" si="498"/>
        <v/>
      </c>
    </row>
    <row r="10656" spans="9:14" x14ac:dyDescent="0.25">
      <c r="I10656" s="4" t="str">
        <f t="shared" si="500"/>
        <v/>
      </c>
      <c r="J10656" s="5" t="str">
        <f>IF(A10656&lt;&gt;0,VLOOKUP(F10656,ParametriMovimenti!$A$1:$D$201,2,FALSE),"")</f>
        <v/>
      </c>
      <c r="K10656" s="5" t="str">
        <f>IF(A10656&lt;&gt;0,VLOOKUP(F10656,ParametriMovimenti!$A$1:$D$201,3,FALSE),"")</f>
        <v/>
      </c>
      <c r="L10656" s="5" t="str">
        <f>IF(A10656&lt;&gt;0,VLOOKUP(F10656,ParametriMovimenti!$A$1:$D$201,4,FALSE),"")</f>
        <v/>
      </c>
      <c r="M10656" s="5" t="str">
        <f t="shared" si="499"/>
        <v/>
      </c>
      <c r="N10656" s="5" t="str">
        <f t="shared" si="498"/>
        <v/>
      </c>
    </row>
    <row r="10657" spans="9:14" x14ac:dyDescent="0.25">
      <c r="I10657" s="4" t="str">
        <f t="shared" si="500"/>
        <v/>
      </c>
      <c r="J10657" s="5" t="str">
        <f>IF(A10657&lt;&gt;0,VLOOKUP(F10657,ParametriMovimenti!$A$1:$D$201,2,FALSE),"")</f>
        <v/>
      </c>
      <c r="K10657" s="5" t="str">
        <f>IF(A10657&lt;&gt;0,VLOOKUP(F10657,ParametriMovimenti!$A$1:$D$201,3,FALSE),"")</f>
        <v/>
      </c>
      <c r="L10657" s="5" t="str">
        <f>IF(A10657&lt;&gt;0,VLOOKUP(F10657,ParametriMovimenti!$A$1:$D$201,4,FALSE),"")</f>
        <v/>
      </c>
      <c r="M10657" s="5" t="str">
        <f t="shared" si="499"/>
        <v/>
      </c>
      <c r="N10657" s="5" t="str">
        <f t="shared" si="498"/>
        <v/>
      </c>
    </row>
    <row r="10658" spans="9:14" x14ac:dyDescent="0.25">
      <c r="I10658" s="4" t="str">
        <f t="shared" si="500"/>
        <v/>
      </c>
      <c r="J10658" s="5" t="str">
        <f>IF(A10658&lt;&gt;0,VLOOKUP(F10658,ParametriMovimenti!$A$1:$D$201,2,FALSE),"")</f>
        <v/>
      </c>
      <c r="K10658" s="5" t="str">
        <f>IF(A10658&lt;&gt;0,VLOOKUP(F10658,ParametriMovimenti!$A$1:$D$201,3,FALSE),"")</f>
        <v/>
      </c>
      <c r="L10658" s="5" t="str">
        <f>IF(A10658&lt;&gt;0,VLOOKUP(F10658,ParametriMovimenti!$A$1:$D$201,4,FALSE),"")</f>
        <v/>
      </c>
      <c r="M10658" s="5" t="str">
        <f t="shared" si="499"/>
        <v/>
      </c>
      <c r="N10658" s="5" t="str">
        <f t="shared" si="498"/>
        <v/>
      </c>
    </row>
    <row r="10659" spans="9:14" x14ac:dyDescent="0.25">
      <c r="I10659" s="4" t="str">
        <f t="shared" si="500"/>
        <v/>
      </c>
      <c r="J10659" s="5" t="str">
        <f>IF(A10659&lt;&gt;0,VLOOKUP(F10659,ParametriMovimenti!$A$1:$D$201,2,FALSE),"")</f>
        <v/>
      </c>
      <c r="K10659" s="5" t="str">
        <f>IF(A10659&lt;&gt;0,VLOOKUP(F10659,ParametriMovimenti!$A$1:$D$201,3,FALSE),"")</f>
        <v/>
      </c>
      <c r="L10659" s="5" t="str">
        <f>IF(A10659&lt;&gt;0,VLOOKUP(F10659,ParametriMovimenti!$A$1:$D$201,4,FALSE),"")</f>
        <v/>
      </c>
      <c r="M10659" s="5" t="str">
        <f t="shared" si="499"/>
        <v/>
      </c>
      <c r="N10659" s="5" t="str">
        <f t="shared" si="498"/>
        <v/>
      </c>
    </row>
    <row r="10660" spans="9:14" x14ac:dyDescent="0.25">
      <c r="I10660" s="4" t="str">
        <f t="shared" si="500"/>
        <v/>
      </c>
      <c r="J10660" s="5" t="str">
        <f>IF(A10660&lt;&gt;0,VLOOKUP(F10660,ParametriMovimenti!$A$1:$D$201,2,FALSE),"")</f>
        <v/>
      </c>
      <c r="K10660" s="5" t="str">
        <f>IF(A10660&lt;&gt;0,VLOOKUP(F10660,ParametriMovimenti!$A$1:$D$201,3,FALSE),"")</f>
        <v/>
      </c>
      <c r="L10660" s="5" t="str">
        <f>IF(A10660&lt;&gt;0,VLOOKUP(F10660,ParametriMovimenti!$A$1:$D$201,4,FALSE),"")</f>
        <v/>
      </c>
      <c r="M10660" s="5" t="str">
        <f t="shared" si="499"/>
        <v/>
      </c>
      <c r="N10660" s="5" t="str">
        <f t="shared" si="498"/>
        <v/>
      </c>
    </row>
    <row r="10661" spans="9:14" x14ac:dyDescent="0.25">
      <c r="I10661" s="4" t="str">
        <f t="shared" si="500"/>
        <v/>
      </c>
      <c r="J10661" s="5" t="str">
        <f>IF(A10661&lt;&gt;0,VLOOKUP(F10661,ParametriMovimenti!$A$1:$D$201,2,FALSE),"")</f>
        <v/>
      </c>
      <c r="K10661" s="5" t="str">
        <f>IF(A10661&lt;&gt;0,VLOOKUP(F10661,ParametriMovimenti!$A$1:$D$201,3,FALSE),"")</f>
        <v/>
      </c>
      <c r="L10661" s="5" t="str">
        <f>IF(A10661&lt;&gt;0,VLOOKUP(F10661,ParametriMovimenti!$A$1:$D$201,4,FALSE),"")</f>
        <v/>
      </c>
      <c r="M10661" s="5" t="str">
        <f t="shared" si="499"/>
        <v/>
      </c>
      <c r="N10661" s="5" t="str">
        <f t="shared" si="498"/>
        <v/>
      </c>
    </row>
    <row r="10662" spans="9:14" x14ac:dyDescent="0.25">
      <c r="I10662" s="4" t="str">
        <f t="shared" si="500"/>
        <v/>
      </c>
      <c r="J10662" s="5" t="str">
        <f>IF(A10662&lt;&gt;0,VLOOKUP(F10662,ParametriMovimenti!$A$1:$D$201,2,FALSE),"")</f>
        <v/>
      </c>
      <c r="K10662" s="5" t="str">
        <f>IF(A10662&lt;&gt;0,VLOOKUP(F10662,ParametriMovimenti!$A$1:$D$201,3,FALSE),"")</f>
        <v/>
      </c>
      <c r="L10662" s="5" t="str">
        <f>IF(A10662&lt;&gt;0,VLOOKUP(F10662,ParametriMovimenti!$A$1:$D$201,4,FALSE),"")</f>
        <v/>
      </c>
      <c r="M10662" s="5" t="str">
        <f t="shared" si="499"/>
        <v/>
      </c>
      <c r="N10662" s="5" t="str">
        <f t="shared" si="498"/>
        <v/>
      </c>
    </row>
    <row r="10663" spans="9:14" x14ac:dyDescent="0.25">
      <c r="I10663" s="4" t="str">
        <f t="shared" si="500"/>
        <v/>
      </c>
      <c r="J10663" s="5" t="str">
        <f>IF(A10663&lt;&gt;0,VLOOKUP(F10663,ParametriMovimenti!$A$1:$D$201,2,FALSE),"")</f>
        <v/>
      </c>
      <c r="K10663" s="5" t="str">
        <f>IF(A10663&lt;&gt;0,VLOOKUP(F10663,ParametriMovimenti!$A$1:$D$201,3,FALSE),"")</f>
        <v/>
      </c>
      <c r="L10663" s="5" t="str">
        <f>IF(A10663&lt;&gt;0,VLOOKUP(F10663,ParametriMovimenti!$A$1:$D$201,4,FALSE),"")</f>
        <v/>
      </c>
      <c r="M10663" s="5" t="str">
        <f t="shared" si="499"/>
        <v/>
      </c>
      <c r="N10663" s="5" t="str">
        <f t="shared" si="498"/>
        <v/>
      </c>
    </row>
    <row r="10664" spans="9:14" x14ac:dyDescent="0.25">
      <c r="I10664" s="4" t="str">
        <f t="shared" si="500"/>
        <v/>
      </c>
      <c r="J10664" s="5" t="str">
        <f>IF(A10664&lt;&gt;0,VLOOKUP(F10664,ParametriMovimenti!$A$1:$D$201,2,FALSE),"")</f>
        <v/>
      </c>
      <c r="K10664" s="5" t="str">
        <f>IF(A10664&lt;&gt;0,VLOOKUP(F10664,ParametriMovimenti!$A$1:$D$201,3,FALSE),"")</f>
        <v/>
      </c>
      <c r="L10664" s="5" t="str">
        <f>IF(A10664&lt;&gt;0,VLOOKUP(F10664,ParametriMovimenti!$A$1:$D$201,4,FALSE),"")</f>
        <v/>
      </c>
      <c r="M10664" s="5" t="str">
        <f t="shared" si="499"/>
        <v/>
      </c>
      <c r="N10664" s="5" t="str">
        <f t="shared" si="498"/>
        <v/>
      </c>
    </row>
    <row r="10665" spans="9:14" x14ac:dyDescent="0.25">
      <c r="I10665" s="4" t="str">
        <f t="shared" si="500"/>
        <v/>
      </c>
      <c r="J10665" s="5" t="str">
        <f>IF(A10665&lt;&gt;0,VLOOKUP(F10665,ParametriMovimenti!$A$1:$D$201,2,FALSE),"")</f>
        <v/>
      </c>
      <c r="K10665" s="5" t="str">
        <f>IF(A10665&lt;&gt;0,VLOOKUP(F10665,ParametriMovimenti!$A$1:$D$201,3,FALSE),"")</f>
        <v/>
      </c>
      <c r="L10665" s="5" t="str">
        <f>IF(A10665&lt;&gt;0,VLOOKUP(F10665,ParametriMovimenti!$A$1:$D$201,4,FALSE),"")</f>
        <v/>
      </c>
      <c r="M10665" s="5" t="str">
        <f t="shared" si="499"/>
        <v/>
      </c>
      <c r="N10665" s="5" t="str">
        <f t="shared" si="498"/>
        <v/>
      </c>
    </row>
    <row r="10666" spans="9:14" x14ac:dyDescent="0.25">
      <c r="I10666" s="4" t="str">
        <f t="shared" si="500"/>
        <v/>
      </c>
      <c r="J10666" s="5" t="str">
        <f>IF(A10666&lt;&gt;0,VLOOKUP(F10666,ParametriMovimenti!$A$1:$D$201,2,FALSE),"")</f>
        <v/>
      </c>
      <c r="K10666" s="5" t="str">
        <f>IF(A10666&lt;&gt;0,VLOOKUP(F10666,ParametriMovimenti!$A$1:$D$201,3,FALSE),"")</f>
        <v/>
      </c>
      <c r="L10666" s="5" t="str">
        <f>IF(A10666&lt;&gt;0,VLOOKUP(F10666,ParametriMovimenti!$A$1:$D$201,4,FALSE),"")</f>
        <v/>
      </c>
      <c r="M10666" s="5" t="str">
        <f t="shared" si="499"/>
        <v/>
      </c>
      <c r="N10666" s="5" t="str">
        <f t="shared" si="498"/>
        <v/>
      </c>
    </row>
    <row r="10667" spans="9:14" x14ac:dyDescent="0.25">
      <c r="I10667" s="4" t="str">
        <f t="shared" si="500"/>
        <v/>
      </c>
      <c r="J10667" s="5" t="str">
        <f>IF(A10667&lt;&gt;0,VLOOKUP(F10667,ParametriMovimenti!$A$1:$D$201,2,FALSE),"")</f>
        <v/>
      </c>
      <c r="K10667" s="5" t="str">
        <f>IF(A10667&lt;&gt;0,VLOOKUP(F10667,ParametriMovimenti!$A$1:$D$201,3,FALSE),"")</f>
        <v/>
      </c>
      <c r="L10667" s="5" t="str">
        <f>IF(A10667&lt;&gt;0,VLOOKUP(F10667,ParametriMovimenti!$A$1:$D$201,4,FALSE),"")</f>
        <v/>
      </c>
      <c r="M10667" s="5" t="str">
        <f t="shared" si="499"/>
        <v/>
      </c>
      <c r="N10667" s="5" t="str">
        <f t="shared" si="498"/>
        <v/>
      </c>
    </row>
    <row r="10668" spans="9:14" x14ac:dyDescent="0.25">
      <c r="I10668" s="4" t="str">
        <f t="shared" si="500"/>
        <v/>
      </c>
      <c r="J10668" s="5" t="str">
        <f>IF(A10668&lt;&gt;0,VLOOKUP(F10668,ParametriMovimenti!$A$1:$D$201,2,FALSE),"")</f>
        <v/>
      </c>
      <c r="K10668" s="5" t="str">
        <f>IF(A10668&lt;&gt;0,VLOOKUP(F10668,ParametriMovimenti!$A$1:$D$201,3,FALSE),"")</f>
        <v/>
      </c>
      <c r="L10668" s="5" t="str">
        <f>IF(A10668&lt;&gt;0,VLOOKUP(F10668,ParametriMovimenti!$A$1:$D$201,4,FALSE),"")</f>
        <v/>
      </c>
      <c r="M10668" s="5" t="str">
        <f t="shared" si="499"/>
        <v/>
      </c>
      <c r="N10668" s="5" t="str">
        <f t="shared" ref="N10668:N10731" si="501">IF(A10668&lt;&gt;0,YEAR(A10668),"")</f>
        <v/>
      </c>
    </row>
    <row r="10669" spans="9:14" x14ac:dyDescent="0.25">
      <c r="I10669" s="4" t="str">
        <f t="shared" si="500"/>
        <v/>
      </c>
      <c r="J10669" s="5" t="str">
        <f>IF(A10669&lt;&gt;0,VLOOKUP(F10669,ParametriMovimenti!$A$1:$D$201,2,FALSE),"")</f>
        <v/>
      </c>
      <c r="K10669" s="5" t="str">
        <f>IF(A10669&lt;&gt;0,VLOOKUP(F10669,ParametriMovimenti!$A$1:$D$201,3,FALSE),"")</f>
        <v/>
      </c>
      <c r="L10669" s="5" t="str">
        <f>IF(A10669&lt;&gt;0,VLOOKUP(F10669,ParametriMovimenti!$A$1:$D$201,4,FALSE),"")</f>
        <v/>
      </c>
      <c r="M10669" s="5" t="str">
        <f t="shared" si="499"/>
        <v/>
      </c>
      <c r="N10669" s="5" t="str">
        <f t="shared" si="501"/>
        <v/>
      </c>
    </row>
    <row r="10670" spans="9:14" x14ac:dyDescent="0.25">
      <c r="I10670" s="4" t="str">
        <f t="shared" si="500"/>
        <v/>
      </c>
      <c r="J10670" s="5" t="str">
        <f>IF(A10670&lt;&gt;0,VLOOKUP(F10670,ParametriMovimenti!$A$1:$D$201,2,FALSE),"")</f>
        <v/>
      </c>
      <c r="K10670" s="5" t="str">
        <f>IF(A10670&lt;&gt;0,VLOOKUP(F10670,ParametriMovimenti!$A$1:$D$201,3,FALSE),"")</f>
        <v/>
      </c>
      <c r="L10670" s="5" t="str">
        <f>IF(A10670&lt;&gt;0,VLOOKUP(F10670,ParametriMovimenti!$A$1:$D$201,4,FALSE),"")</f>
        <v/>
      </c>
      <c r="M10670" s="5" t="str">
        <f t="shared" si="499"/>
        <v/>
      </c>
      <c r="N10670" s="5" t="str">
        <f t="shared" si="501"/>
        <v/>
      </c>
    </row>
    <row r="10671" spans="9:14" x14ac:dyDescent="0.25">
      <c r="I10671" s="4" t="str">
        <f t="shared" si="500"/>
        <v/>
      </c>
      <c r="J10671" s="5" t="str">
        <f>IF(A10671&lt;&gt;0,VLOOKUP(F10671,ParametriMovimenti!$A$1:$D$201,2,FALSE),"")</f>
        <v/>
      </c>
      <c r="K10671" s="5" t="str">
        <f>IF(A10671&lt;&gt;0,VLOOKUP(F10671,ParametriMovimenti!$A$1:$D$201,3,FALSE),"")</f>
        <v/>
      </c>
      <c r="L10671" s="5" t="str">
        <f>IF(A10671&lt;&gt;0,VLOOKUP(F10671,ParametriMovimenti!$A$1:$D$201,4,FALSE),"")</f>
        <v/>
      </c>
      <c r="M10671" s="5" t="str">
        <f t="shared" si="499"/>
        <v/>
      </c>
      <c r="N10671" s="5" t="str">
        <f t="shared" si="501"/>
        <v/>
      </c>
    </row>
    <row r="10672" spans="9:14" x14ac:dyDescent="0.25">
      <c r="I10672" s="4" t="str">
        <f t="shared" si="500"/>
        <v/>
      </c>
      <c r="J10672" s="5" t="str">
        <f>IF(A10672&lt;&gt;0,VLOOKUP(F10672,ParametriMovimenti!$A$1:$D$201,2,FALSE),"")</f>
        <v/>
      </c>
      <c r="K10672" s="5" t="str">
        <f>IF(A10672&lt;&gt;0,VLOOKUP(F10672,ParametriMovimenti!$A$1:$D$201,3,FALSE),"")</f>
        <v/>
      </c>
      <c r="L10672" s="5" t="str">
        <f>IF(A10672&lt;&gt;0,VLOOKUP(F10672,ParametriMovimenti!$A$1:$D$201,4,FALSE),"")</f>
        <v/>
      </c>
      <c r="M10672" s="5" t="str">
        <f t="shared" si="499"/>
        <v/>
      </c>
      <c r="N10672" s="5" t="str">
        <f t="shared" si="501"/>
        <v/>
      </c>
    </row>
    <row r="10673" spans="9:14" x14ac:dyDescent="0.25">
      <c r="I10673" s="4" t="str">
        <f t="shared" si="500"/>
        <v/>
      </c>
      <c r="J10673" s="5" t="str">
        <f>IF(A10673&lt;&gt;0,VLOOKUP(F10673,ParametriMovimenti!$A$1:$D$201,2,FALSE),"")</f>
        <v/>
      </c>
      <c r="K10673" s="5" t="str">
        <f>IF(A10673&lt;&gt;0,VLOOKUP(F10673,ParametriMovimenti!$A$1:$D$201,3,FALSE),"")</f>
        <v/>
      </c>
      <c r="L10673" s="5" t="str">
        <f>IF(A10673&lt;&gt;0,VLOOKUP(F10673,ParametriMovimenti!$A$1:$D$201,4,FALSE),"")</f>
        <v/>
      </c>
      <c r="M10673" s="5" t="str">
        <f t="shared" si="499"/>
        <v/>
      </c>
      <c r="N10673" s="5" t="str">
        <f t="shared" si="501"/>
        <v/>
      </c>
    </row>
    <row r="10674" spans="9:14" x14ac:dyDescent="0.25">
      <c r="I10674" s="4" t="str">
        <f t="shared" si="500"/>
        <v/>
      </c>
      <c r="J10674" s="5" t="str">
        <f>IF(A10674&lt;&gt;0,VLOOKUP(F10674,ParametriMovimenti!$A$1:$D$201,2,FALSE),"")</f>
        <v/>
      </c>
      <c r="K10674" s="5" t="str">
        <f>IF(A10674&lt;&gt;0,VLOOKUP(F10674,ParametriMovimenti!$A$1:$D$201,3,FALSE),"")</f>
        <v/>
      </c>
      <c r="L10674" s="5" t="str">
        <f>IF(A10674&lt;&gt;0,VLOOKUP(F10674,ParametriMovimenti!$A$1:$D$201,4,FALSE),"")</f>
        <v/>
      </c>
      <c r="M10674" s="5" t="str">
        <f t="shared" si="499"/>
        <v/>
      </c>
      <c r="N10674" s="5" t="str">
        <f t="shared" si="501"/>
        <v/>
      </c>
    </row>
    <row r="10675" spans="9:14" x14ac:dyDescent="0.25">
      <c r="I10675" s="4" t="str">
        <f t="shared" si="500"/>
        <v/>
      </c>
      <c r="J10675" s="5" t="str">
        <f>IF(A10675&lt;&gt;0,VLOOKUP(F10675,ParametriMovimenti!$A$1:$D$201,2,FALSE),"")</f>
        <v/>
      </c>
      <c r="K10675" s="5" t="str">
        <f>IF(A10675&lt;&gt;0,VLOOKUP(F10675,ParametriMovimenti!$A$1:$D$201,3,FALSE),"")</f>
        <v/>
      </c>
      <c r="L10675" s="5" t="str">
        <f>IF(A10675&lt;&gt;0,VLOOKUP(F10675,ParametriMovimenti!$A$1:$D$201,4,FALSE),"")</f>
        <v/>
      </c>
      <c r="M10675" s="5" t="str">
        <f t="shared" si="499"/>
        <v/>
      </c>
      <c r="N10675" s="5" t="str">
        <f t="shared" si="501"/>
        <v/>
      </c>
    </row>
    <row r="10676" spans="9:14" x14ac:dyDescent="0.25">
      <c r="I10676" s="4" t="str">
        <f t="shared" si="500"/>
        <v/>
      </c>
      <c r="J10676" s="5" t="str">
        <f>IF(A10676&lt;&gt;0,VLOOKUP(F10676,ParametriMovimenti!$A$1:$D$201,2,FALSE),"")</f>
        <v/>
      </c>
      <c r="K10676" s="5" t="str">
        <f>IF(A10676&lt;&gt;0,VLOOKUP(F10676,ParametriMovimenti!$A$1:$D$201,3,FALSE),"")</f>
        <v/>
      </c>
      <c r="L10676" s="5" t="str">
        <f>IF(A10676&lt;&gt;0,VLOOKUP(F10676,ParametriMovimenti!$A$1:$D$201,4,FALSE),"")</f>
        <v/>
      </c>
      <c r="M10676" s="5" t="str">
        <f t="shared" si="499"/>
        <v/>
      </c>
      <c r="N10676" s="5" t="str">
        <f t="shared" si="501"/>
        <v/>
      </c>
    </row>
    <row r="10677" spans="9:14" x14ac:dyDescent="0.25">
      <c r="I10677" s="4" t="str">
        <f t="shared" si="500"/>
        <v/>
      </c>
      <c r="J10677" s="5" t="str">
        <f>IF(A10677&lt;&gt;0,VLOOKUP(F10677,ParametriMovimenti!$A$1:$D$201,2,FALSE),"")</f>
        <v/>
      </c>
      <c r="K10677" s="5" t="str">
        <f>IF(A10677&lt;&gt;0,VLOOKUP(F10677,ParametriMovimenti!$A$1:$D$201,3,FALSE),"")</f>
        <v/>
      </c>
      <c r="L10677" s="5" t="str">
        <f>IF(A10677&lt;&gt;0,VLOOKUP(F10677,ParametriMovimenti!$A$1:$D$201,4,FALSE),"")</f>
        <v/>
      </c>
      <c r="M10677" s="5" t="str">
        <f t="shared" si="499"/>
        <v/>
      </c>
      <c r="N10677" s="5" t="str">
        <f t="shared" si="501"/>
        <v/>
      </c>
    </row>
    <row r="10678" spans="9:14" x14ac:dyDescent="0.25">
      <c r="I10678" s="4" t="str">
        <f t="shared" si="500"/>
        <v/>
      </c>
      <c r="J10678" s="5" t="str">
        <f>IF(A10678&lt;&gt;0,VLOOKUP(F10678,ParametriMovimenti!$A$1:$D$201,2,FALSE),"")</f>
        <v/>
      </c>
      <c r="K10678" s="5" t="str">
        <f>IF(A10678&lt;&gt;0,VLOOKUP(F10678,ParametriMovimenti!$A$1:$D$201,3,FALSE),"")</f>
        <v/>
      </c>
      <c r="L10678" s="5" t="str">
        <f>IF(A10678&lt;&gt;0,VLOOKUP(F10678,ParametriMovimenti!$A$1:$D$201,4,FALSE),"")</f>
        <v/>
      </c>
      <c r="M10678" s="5" t="str">
        <f t="shared" si="499"/>
        <v/>
      </c>
      <c r="N10678" s="5" t="str">
        <f t="shared" si="501"/>
        <v/>
      </c>
    </row>
    <row r="10679" spans="9:14" x14ac:dyDescent="0.25">
      <c r="I10679" s="4" t="str">
        <f t="shared" si="500"/>
        <v/>
      </c>
      <c r="J10679" s="5" t="str">
        <f>IF(A10679&lt;&gt;0,VLOOKUP(F10679,ParametriMovimenti!$A$1:$D$201,2,FALSE),"")</f>
        <v/>
      </c>
      <c r="K10679" s="5" t="str">
        <f>IF(A10679&lt;&gt;0,VLOOKUP(F10679,ParametriMovimenti!$A$1:$D$201,3,FALSE),"")</f>
        <v/>
      </c>
      <c r="L10679" s="5" t="str">
        <f>IF(A10679&lt;&gt;0,VLOOKUP(F10679,ParametriMovimenti!$A$1:$D$201,4,FALSE),"")</f>
        <v/>
      </c>
      <c r="M10679" s="5" t="str">
        <f t="shared" si="499"/>
        <v/>
      </c>
      <c r="N10679" s="5" t="str">
        <f t="shared" si="501"/>
        <v/>
      </c>
    </row>
    <row r="10680" spans="9:14" x14ac:dyDescent="0.25">
      <c r="I10680" s="4" t="str">
        <f t="shared" si="500"/>
        <v/>
      </c>
      <c r="J10680" s="5" t="str">
        <f>IF(A10680&lt;&gt;0,VLOOKUP(F10680,ParametriMovimenti!$A$1:$D$201,2,FALSE),"")</f>
        <v/>
      </c>
      <c r="K10680" s="5" t="str">
        <f>IF(A10680&lt;&gt;0,VLOOKUP(F10680,ParametriMovimenti!$A$1:$D$201,3,FALSE),"")</f>
        <v/>
      </c>
      <c r="L10680" s="5" t="str">
        <f>IF(A10680&lt;&gt;0,VLOOKUP(F10680,ParametriMovimenti!$A$1:$D$201,4,FALSE),"")</f>
        <v/>
      </c>
      <c r="M10680" s="5" t="str">
        <f t="shared" si="499"/>
        <v/>
      </c>
      <c r="N10680" s="5" t="str">
        <f t="shared" si="501"/>
        <v/>
      </c>
    </row>
    <row r="10681" spans="9:14" x14ac:dyDescent="0.25">
      <c r="I10681" s="4" t="str">
        <f t="shared" si="500"/>
        <v/>
      </c>
      <c r="J10681" s="5" t="str">
        <f>IF(A10681&lt;&gt;0,VLOOKUP(F10681,ParametriMovimenti!$A$1:$D$201,2,FALSE),"")</f>
        <v/>
      </c>
      <c r="K10681" s="5" t="str">
        <f>IF(A10681&lt;&gt;0,VLOOKUP(F10681,ParametriMovimenti!$A$1:$D$201,3,FALSE),"")</f>
        <v/>
      </c>
      <c r="L10681" s="5" t="str">
        <f>IF(A10681&lt;&gt;0,VLOOKUP(F10681,ParametriMovimenti!$A$1:$D$201,4,FALSE),"")</f>
        <v/>
      </c>
      <c r="M10681" s="5" t="str">
        <f t="shared" si="499"/>
        <v/>
      </c>
      <c r="N10681" s="5" t="str">
        <f t="shared" si="501"/>
        <v/>
      </c>
    </row>
    <row r="10682" spans="9:14" x14ac:dyDescent="0.25">
      <c r="I10682" s="4" t="str">
        <f t="shared" si="500"/>
        <v/>
      </c>
      <c r="J10682" s="5" t="str">
        <f>IF(A10682&lt;&gt;0,VLOOKUP(F10682,ParametriMovimenti!$A$1:$D$201,2,FALSE),"")</f>
        <v/>
      </c>
      <c r="K10682" s="5" t="str">
        <f>IF(A10682&lt;&gt;0,VLOOKUP(F10682,ParametriMovimenti!$A$1:$D$201,3,FALSE),"")</f>
        <v/>
      </c>
      <c r="L10682" s="5" t="str">
        <f>IF(A10682&lt;&gt;0,VLOOKUP(F10682,ParametriMovimenti!$A$1:$D$201,4,FALSE),"")</f>
        <v/>
      </c>
      <c r="M10682" s="5" t="str">
        <f t="shared" si="499"/>
        <v/>
      </c>
      <c r="N10682" s="5" t="str">
        <f t="shared" si="501"/>
        <v/>
      </c>
    </row>
    <row r="10683" spans="9:14" x14ac:dyDescent="0.25">
      <c r="I10683" s="4" t="str">
        <f t="shared" si="500"/>
        <v/>
      </c>
      <c r="J10683" s="5" t="str">
        <f>IF(A10683&lt;&gt;0,VLOOKUP(F10683,ParametriMovimenti!$A$1:$D$201,2,FALSE),"")</f>
        <v/>
      </c>
      <c r="K10683" s="5" t="str">
        <f>IF(A10683&lt;&gt;0,VLOOKUP(F10683,ParametriMovimenti!$A$1:$D$201,3,FALSE),"")</f>
        <v/>
      </c>
      <c r="L10683" s="5" t="str">
        <f>IF(A10683&lt;&gt;0,VLOOKUP(F10683,ParametriMovimenti!$A$1:$D$201,4,FALSE),"")</f>
        <v/>
      </c>
      <c r="M10683" s="5" t="str">
        <f t="shared" si="499"/>
        <v/>
      </c>
      <c r="N10683" s="5" t="str">
        <f t="shared" si="501"/>
        <v/>
      </c>
    </row>
    <row r="10684" spans="9:14" x14ac:dyDescent="0.25">
      <c r="I10684" s="4" t="str">
        <f t="shared" si="500"/>
        <v/>
      </c>
      <c r="J10684" s="5" t="str">
        <f>IF(A10684&lt;&gt;0,VLOOKUP(F10684,ParametriMovimenti!$A$1:$D$201,2,FALSE),"")</f>
        <v/>
      </c>
      <c r="K10684" s="5" t="str">
        <f>IF(A10684&lt;&gt;0,VLOOKUP(F10684,ParametriMovimenti!$A$1:$D$201,3,FALSE),"")</f>
        <v/>
      </c>
      <c r="L10684" s="5" t="str">
        <f>IF(A10684&lt;&gt;0,VLOOKUP(F10684,ParametriMovimenti!$A$1:$D$201,4,FALSE),"")</f>
        <v/>
      </c>
      <c r="M10684" s="5" t="str">
        <f t="shared" si="499"/>
        <v/>
      </c>
      <c r="N10684" s="5" t="str">
        <f t="shared" si="501"/>
        <v/>
      </c>
    </row>
    <row r="10685" spans="9:14" x14ac:dyDescent="0.25">
      <c r="I10685" s="4" t="str">
        <f t="shared" si="500"/>
        <v/>
      </c>
      <c r="J10685" s="5" t="str">
        <f>IF(A10685&lt;&gt;0,VLOOKUP(F10685,ParametriMovimenti!$A$1:$D$201,2,FALSE),"")</f>
        <v/>
      </c>
      <c r="K10685" s="5" t="str">
        <f>IF(A10685&lt;&gt;0,VLOOKUP(F10685,ParametriMovimenti!$A$1:$D$201,3,FALSE),"")</f>
        <v/>
      </c>
      <c r="L10685" s="5" t="str">
        <f>IF(A10685&lt;&gt;0,VLOOKUP(F10685,ParametriMovimenti!$A$1:$D$201,4,FALSE),"")</f>
        <v/>
      </c>
      <c r="M10685" s="5" t="str">
        <f t="shared" si="499"/>
        <v/>
      </c>
      <c r="N10685" s="5" t="str">
        <f t="shared" si="501"/>
        <v/>
      </c>
    </row>
    <row r="10686" spans="9:14" x14ac:dyDescent="0.25">
      <c r="I10686" s="4" t="str">
        <f t="shared" si="500"/>
        <v/>
      </c>
      <c r="J10686" s="5" t="str">
        <f>IF(A10686&lt;&gt;0,VLOOKUP(F10686,ParametriMovimenti!$A$1:$D$201,2,FALSE),"")</f>
        <v/>
      </c>
      <c r="K10686" s="5" t="str">
        <f>IF(A10686&lt;&gt;0,VLOOKUP(F10686,ParametriMovimenti!$A$1:$D$201,3,FALSE),"")</f>
        <v/>
      </c>
      <c r="L10686" s="5" t="str">
        <f>IF(A10686&lt;&gt;0,VLOOKUP(F10686,ParametriMovimenti!$A$1:$D$201,4,FALSE),"")</f>
        <v/>
      </c>
      <c r="M10686" s="5" t="str">
        <f t="shared" si="499"/>
        <v/>
      </c>
      <c r="N10686" s="5" t="str">
        <f t="shared" si="501"/>
        <v/>
      </c>
    </row>
    <row r="10687" spans="9:14" x14ac:dyDescent="0.25">
      <c r="I10687" s="4" t="str">
        <f t="shared" si="500"/>
        <v/>
      </c>
      <c r="J10687" s="5" t="str">
        <f>IF(A10687&lt;&gt;0,VLOOKUP(F10687,ParametriMovimenti!$A$1:$D$201,2,FALSE),"")</f>
        <v/>
      </c>
      <c r="K10687" s="5" t="str">
        <f>IF(A10687&lt;&gt;0,VLOOKUP(F10687,ParametriMovimenti!$A$1:$D$201,3,FALSE),"")</f>
        <v/>
      </c>
      <c r="L10687" s="5" t="str">
        <f>IF(A10687&lt;&gt;0,VLOOKUP(F10687,ParametriMovimenti!$A$1:$D$201,4,FALSE),"")</f>
        <v/>
      </c>
      <c r="M10687" s="5" t="str">
        <f t="shared" si="499"/>
        <v/>
      </c>
      <c r="N10687" s="5" t="str">
        <f t="shared" si="501"/>
        <v/>
      </c>
    </row>
    <row r="10688" spans="9:14" x14ac:dyDescent="0.25">
      <c r="I10688" s="4" t="str">
        <f t="shared" si="500"/>
        <v/>
      </c>
      <c r="J10688" s="5" t="str">
        <f>IF(A10688&lt;&gt;0,VLOOKUP(F10688,ParametriMovimenti!$A$1:$D$201,2,FALSE),"")</f>
        <v/>
      </c>
      <c r="K10688" s="5" t="str">
        <f>IF(A10688&lt;&gt;0,VLOOKUP(F10688,ParametriMovimenti!$A$1:$D$201,3,FALSE),"")</f>
        <v/>
      </c>
      <c r="L10688" s="5" t="str">
        <f>IF(A10688&lt;&gt;0,VLOOKUP(F10688,ParametriMovimenti!$A$1:$D$201,4,FALSE),"")</f>
        <v/>
      </c>
      <c r="M10688" s="5" t="str">
        <f t="shared" si="499"/>
        <v/>
      </c>
      <c r="N10688" s="5" t="str">
        <f t="shared" si="501"/>
        <v/>
      </c>
    </row>
    <row r="10689" spans="9:14" x14ac:dyDescent="0.25">
      <c r="I10689" s="4" t="str">
        <f t="shared" si="500"/>
        <v/>
      </c>
      <c r="J10689" s="5" t="str">
        <f>IF(A10689&lt;&gt;0,VLOOKUP(F10689,ParametriMovimenti!$A$1:$D$201,2,FALSE),"")</f>
        <v/>
      </c>
      <c r="K10689" s="5" t="str">
        <f>IF(A10689&lt;&gt;0,VLOOKUP(F10689,ParametriMovimenti!$A$1:$D$201,3,FALSE),"")</f>
        <v/>
      </c>
      <c r="L10689" s="5" t="str">
        <f>IF(A10689&lt;&gt;0,VLOOKUP(F10689,ParametriMovimenti!$A$1:$D$201,4,FALSE),"")</f>
        <v/>
      </c>
      <c r="M10689" s="5" t="str">
        <f t="shared" si="499"/>
        <v/>
      </c>
      <c r="N10689" s="5" t="str">
        <f t="shared" si="501"/>
        <v/>
      </c>
    </row>
    <row r="10690" spans="9:14" x14ac:dyDescent="0.25">
      <c r="I10690" s="4" t="str">
        <f t="shared" si="500"/>
        <v/>
      </c>
      <c r="J10690" s="5" t="str">
        <f>IF(A10690&lt;&gt;0,VLOOKUP(F10690,ParametriMovimenti!$A$1:$D$201,2,FALSE),"")</f>
        <v/>
      </c>
      <c r="K10690" s="5" t="str">
        <f>IF(A10690&lt;&gt;0,VLOOKUP(F10690,ParametriMovimenti!$A$1:$D$201,3,FALSE),"")</f>
        <v/>
      </c>
      <c r="L10690" s="5" t="str">
        <f>IF(A10690&lt;&gt;0,VLOOKUP(F10690,ParametriMovimenti!$A$1:$D$201,4,FALSE),"")</f>
        <v/>
      </c>
      <c r="M10690" s="5" t="str">
        <f t="shared" si="499"/>
        <v/>
      </c>
      <c r="N10690" s="5" t="str">
        <f t="shared" si="501"/>
        <v/>
      </c>
    </row>
    <row r="10691" spans="9:14" x14ac:dyDescent="0.25">
      <c r="I10691" s="4" t="str">
        <f t="shared" si="500"/>
        <v/>
      </c>
      <c r="J10691" s="5" t="str">
        <f>IF(A10691&lt;&gt;0,VLOOKUP(F10691,ParametriMovimenti!$A$1:$D$201,2,FALSE),"")</f>
        <v/>
      </c>
      <c r="K10691" s="5" t="str">
        <f>IF(A10691&lt;&gt;0,VLOOKUP(F10691,ParametriMovimenti!$A$1:$D$201,3,FALSE),"")</f>
        <v/>
      </c>
      <c r="L10691" s="5" t="str">
        <f>IF(A10691&lt;&gt;0,VLOOKUP(F10691,ParametriMovimenti!$A$1:$D$201,4,FALSE),"")</f>
        <v/>
      </c>
      <c r="M10691" s="5" t="str">
        <f t="shared" ref="M10691:M10754" si="502">IF(A10691&lt;&gt;0,MONTH(A10691),"")</f>
        <v/>
      </c>
      <c r="N10691" s="5" t="str">
        <f t="shared" si="501"/>
        <v/>
      </c>
    </row>
    <row r="10692" spans="9:14" x14ac:dyDescent="0.25">
      <c r="I10692" s="4" t="str">
        <f t="shared" ref="I10692:I10755" si="503">IF(A10692&lt;&gt;0,I10691+1,"")</f>
        <v/>
      </c>
      <c r="J10692" s="5" t="str">
        <f>IF(A10692&lt;&gt;0,VLOOKUP(F10692,ParametriMovimenti!$A$1:$D$201,2,FALSE),"")</f>
        <v/>
      </c>
      <c r="K10692" s="5" t="str">
        <f>IF(A10692&lt;&gt;0,VLOOKUP(F10692,ParametriMovimenti!$A$1:$D$201,3,FALSE),"")</f>
        <v/>
      </c>
      <c r="L10692" s="5" t="str">
        <f>IF(A10692&lt;&gt;0,VLOOKUP(F10692,ParametriMovimenti!$A$1:$D$201,4,FALSE),"")</f>
        <v/>
      </c>
      <c r="M10692" s="5" t="str">
        <f t="shared" si="502"/>
        <v/>
      </c>
      <c r="N10692" s="5" t="str">
        <f t="shared" si="501"/>
        <v/>
      </c>
    </row>
    <row r="10693" spans="9:14" x14ac:dyDescent="0.25">
      <c r="I10693" s="4" t="str">
        <f t="shared" si="503"/>
        <v/>
      </c>
      <c r="J10693" s="5" t="str">
        <f>IF(A10693&lt;&gt;0,VLOOKUP(F10693,ParametriMovimenti!$A$1:$D$201,2,FALSE),"")</f>
        <v/>
      </c>
      <c r="K10693" s="5" t="str">
        <f>IF(A10693&lt;&gt;0,VLOOKUP(F10693,ParametriMovimenti!$A$1:$D$201,3,FALSE),"")</f>
        <v/>
      </c>
      <c r="L10693" s="5" t="str">
        <f>IF(A10693&lt;&gt;0,VLOOKUP(F10693,ParametriMovimenti!$A$1:$D$201,4,FALSE),"")</f>
        <v/>
      </c>
      <c r="M10693" s="5" t="str">
        <f t="shared" si="502"/>
        <v/>
      </c>
      <c r="N10693" s="5" t="str">
        <f t="shared" si="501"/>
        <v/>
      </c>
    </row>
    <row r="10694" spans="9:14" x14ac:dyDescent="0.25">
      <c r="I10694" s="4" t="str">
        <f t="shared" si="503"/>
        <v/>
      </c>
      <c r="J10694" s="5" t="str">
        <f>IF(A10694&lt;&gt;0,VLOOKUP(F10694,ParametriMovimenti!$A$1:$D$201,2,FALSE),"")</f>
        <v/>
      </c>
      <c r="K10694" s="5" t="str">
        <f>IF(A10694&lt;&gt;0,VLOOKUP(F10694,ParametriMovimenti!$A$1:$D$201,3,FALSE),"")</f>
        <v/>
      </c>
      <c r="L10694" s="5" t="str">
        <f>IF(A10694&lt;&gt;0,VLOOKUP(F10694,ParametriMovimenti!$A$1:$D$201,4,FALSE),"")</f>
        <v/>
      </c>
      <c r="M10694" s="5" t="str">
        <f t="shared" si="502"/>
        <v/>
      </c>
      <c r="N10694" s="5" t="str">
        <f t="shared" si="501"/>
        <v/>
      </c>
    </row>
    <row r="10695" spans="9:14" x14ac:dyDescent="0.25">
      <c r="I10695" s="4" t="str">
        <f t="shared" si="503"/>
        <v/>
      </c>
      <c r="J10695" s="5" t="str">
        <f>IF(A10695&lt;&gt;0,VLOOKUP(F10695,ParametriMovimenti!$A$1:$D$201,2,FALSE),"")</f>
        <v/>
      </c>
      <c r="K10695" s="5" t="str">
        <f>IF(A10695&lt;&gt;0,VLOOKUP(F10695,ParametriMovimenti!$A$1:$D$201,3,FALSE),"")</f>
        <v/>
      </c>
      <c r="L10695" s="5" t="str">
        <f>IF(A10695&lt;&gt;0,VLOOKUP(F10695,ParametriMovimenti!$A$1:$D$201,4,FALSE),"")</f>
        <v/>
      </c>
      <c r="M10695" s="5" t="str">
        <f t="shared" si="502"/>
        <v/>
      </c>
      <c r="N10695" s="5" t="str">
        <f t="shared" si="501"/>
        <v/>
      </c>
    </row>
    <row r="10696" spans="9:14" x14ac:dyDescent="0.25">
      <c r="I10696" s="4" t="str">
        <f t="shared" si="503"/>
        <v/>
      </c>
      <c r="J10696" s="5" t="str">
        <f>IF(A10696&lt;&gt;0,VLOOKUP(F10696,ParametriMovimenti!$A$1:$D$201,2,FALSE),"")</f>
        <v/>
      </c>
      <c r="K10696" s="5" t="str">
        <f>IF(A10696&lt;&gt;0,VLOOKUP(F10696,ParametriMovimenti!$A$1:$D$201,3,FALSE),"")</f>
        <v/>
      </c>
      <c r="L10696" s="5" t="str">
        <f>IF(A10696&lt;&gt;0,VLOOKUP(F10696,ParametriMovimenti!$A$1:$D$201,4,FALSE),"")</f>
        <v/>
      </c>
      <c r="M10696" s="5" t="str">
        <f t="shared" si="502"/>
        <v/>
      </c>
      <c r="N10696" s="5" t="str">
        <f t="shared" si="501"/>
        <v/>
      </c>
    </row>
    <row r="10697" spans="9:14" x14ac:dyDescent="0.25">
      <c r="I10697" s="4" t="str">
        <f t="shared" si="503"/>
        <v/>
      </c>
      <c r="J10697" s="5" t="str">
        <f>IF(A10697&lt;&gt;0,VLOOKUP(F10697,ParametriMovimenti!$A$1:$D$201,2,FALSE),"")</f>
        <v/>
      </c>
      <c r="K10697" s="5" t="str">
        <f>IF(A10697&lt;&gt;0,VLOOKUP(F10697,ParametriMovimenti!$A$1:$D$201,3,FALSE),"")</f>
        <v/>
      </c>
      <c r="L10697" s="5" t="str">
        <f>IF(A10697&lt;&gt;0,VLOOKUP(F10697,ParametriMovimenti!$A$1:$D$201,4,FALSE),"")</f>
        <v/>
      </c>
      <c r="M10697" s="5" t="str">
        <f t="shared" si="502"/>
        <v/>
      </c>
      <c r="N10697" s="5" t="str">
        <f t="shared" si="501"/>
        <v/>
      </c>
    </row>
    <row r="10698" spans="9:14" x14ac:dyDescent="0.25">
      <c r="I10698" s="4" t="str">
        <f t="shared" si="503"/>
        <v/>
      </c>
      <c r="J10698" s="5" t="str">
        <f>IF(A10698&lt;&gt;0,VLOOKUP(F10698,ParametriMovimenti!$A$1:$D$201,2,FALSE),"")</f>
        <v/>
      </c>
      <c r="K10698" s="5" t="str">
        <f>IF(A10698&lt;&gt;0,VLOOKUP(F10698,ParametriMovimenti!$A$1:$D$201,3,FALSE),"")</f>
        <v/>
      </c>
      <c r="L10698" s="5" t="str">
        <f>IF(A10698&lt;&gt;0,VLOOKUP(F10698,ParametriMovimenti!$A$1:$D$201,4,FALSE),"")</f>
        <v/>
      </c>
      <c r="M10698" s="5" t="str">
        <f t="shared" si="502"/>
        <v/>
      </c>
      <c r="N10698" s="5" t="str">
        <f t="shared" si="501"/>
        <v/>
      </c>
    </row>
    <row r="10699" spans="9:14" x14ac:dyDescent="0.25">
      <c r="I10699" s="4" t="str">
        <f t="shared" si="503"/>
        <v/>
      </c>
      <c r="J10699" s="5" t="str">
        <f>IF(A10699&lt;&gt;0,VLOOKUP(F10699,ParametriMovimenti!$A$1:$D$201,2,FALSE),"")</f>
        <v/>
      </c>
      <c r="K10699" s="5" t="str">
        <f>IF(A10699&lt;&gt;0,VLOOKUP(F10699,ParametriMovimenti!$A$1:$D$201,3,FALSE),"")</f>
        <v/>
      </c>
      <c r="L10699" s="5" t="str">
        <f>IF(A10699&lt;&gt;0,VLOOKUP(F10699,ParametriMovimenti!$A$1:$D$201,4,FALSE),"")</f>
        <v/>
      </c>
      <c r="M10699" s="5" t="str">
        <f t="shared" si="502"/>
        <v/>
      </c>
      <c r="N10699" s="5" t="str">
        <f t="shared" si="501"/>
        <v/>
      </c>
    </row>
    <row r="10700" spans="9:14" x14ac:dyDescent="0.25">
      <c r="I10700" s="4" t="str">
        <f t="shared" si="503"/>
        <v/>
      </c>
      <c r="J10700" s="5" t="str">
        <f>IF(A10700&lt;&gt;0,VLOOKUP(F10700,ParametriMovimenti!$A$1:$D$201,2,FALSE),"")</f>
        <v/>
      </c>
      <c r="K10700" s="5" t="str">
        <f>IF(A10700&lt;&gt;0,VLOOKUP(F10700,ParametriMovimenti!$A$1:$D$201,3,FALSE),"")</f>
        <v/>
      </c>
      <c r="L10700" s="5" t="str">
        <f>IF(A10700&lt;&gt;0,VLOOKUP(F10700,ParametriMovimenti!$A$1:$D$201,4,FALSE),"")</f>
        <v/>
      </c>
      <c r="M10700" s="5" t="str">
        <f t="shared" si="502"/>
        <v/>
      </c>
      <c r="N10700" s="5" t="str">
        <f t="shared" si="501"/>
        <v/>
      </c>
    </row>
    <row r="10701" spans="9:14" x14ac:dyDescent="0.25">
      <c r="I10701" s="4" t="str">
        <f t="shared" si="503"/>
        <v/>
      </c>
      <c r="J10701" s="5" t="str">
        <f>IF(A10701&lt;&gt;0,VLOOKUP(F10701,ParametriMovimenti!$A$1:$D$201,2,FALSE),"")</f>
        <v/>
      </c>
      <c r="K10701" s="5" t="str">
        <f>IF(A10701&lt;&gt;0,VLOOKUP(F10701,ParametriMovimenti!$A$1:$D$201,3,FALSE),"")</f>
        <v/>
      </c>
      <c r="L10701" s="5" t="str">
        <f>IF(A10701&lt;&gt;0,VLOOKUP(F10701,ParametriMovimenti!$A$1:$D$201,4,FALSE),"")</f>
        <v/>
      </c>
      <c r="M10701" s="5" t="str">
        <f t="shared" si="502"/>
        <v/>
      </c>
      <c r="N10701" s="5" t="str">
        <f t="shared" si="501"/>
        <v/>
      </c>
    </row>
    <row r="10702" spans="9:14" x14ac:dyDescent="0.25">
      <c r="I10702" s="4" t="str">
        <f t="shared" si="503"/>
        <v/>
      </c>
      <c r="J10702" s="5" t="str">
        <f>IF(A10702&lt;&gt;0,VLOOKUP(F10702,ParametriMovimenti!$A$1:$D$201,2,FALSE),"")</f>
        <v/>
      </c>
      <c r="K10702" s="5" t="str">
        <f>IF(A10702&lt;&gt;0,VLOOKUP(F10702,ParametriMovimenti!$A$1:$D$201,3,FALSE),"")</f>
        <v/>
      </c>
      <c r="L10702" s="5" t="str">
        <f>IF(A10702&lt;&gt;0,VLOOKUP(F10702,ParametriMovimenti!$A$1:$D$201,4,FALSE),"")</f>
        <v/>
      </c>
      <c r="M10702" s="5" t="str">
        <f t="shared" si="502"/>
        <v/>
      </c>
      <c r="N10702" s="5" t="str">
        <f t="shared" si="501"/>
        <v/>
      </c>
    </row>
    <row r="10703" spans="9:14" x14ac:dyDescent="0.25">
      <c r="I10703" s="4" t="str">
        <f t="shared" si="503"/>
        <v/>
      </c>
      <c r="J10703" s="5" t="str">
        <f>IF(A10703&lt;&gt;0,VLOOKUP(F10703,ParametriMovimenti!$A$1:$D$201,2,FALSE),"")</f>
        <v/>
      </c>
      <c r="K10703" s="5" t="str">
        <f>IF(A10703&lt;&gt;0,VLOOKUP(F10703,ParametriMovimenti!$A$1:$D$201,3,FALSE),"")</f>
        <v/>
      </c>
      <c r="L10703" s="5" t="str">
        <f>IF(A10703&lt;&gt;0,VLOOKUP(F10703,ParametriMovimenti!$A$1:$D$201,4,FALSE),"")</f>
        <v/>
      </c>
      <c r="M10703" s="5" t="str">
        <f t="shared" si="502"/>
        <v/>
      </c>
      <c r="N10703" s="5" t="str">
        <f t="shared" si="501"/>
        <v/>
      </c>
    </row>
    <row r="10704" spans="9:14" x14ac:dyDescent="0.25">
      <c r="I10704" s="4" t="str">
        <f t="shared" si="503"/>
        <v/>
      </c>
      <c r="J10704" s="5" t="str">
        <f>IF(A10704&lt;&gt;0,VLOOKUP(F10704,ParametriMovimenti!$A$1:$D$201,2,FALSE),"")</f>
        <v/>
      </c>
      <c r="K10704" s="5" t="str">
        <f>IF(A10704&lt;&gt;0,VLOOKUP(F10704,ParametriMovimenti!$A$1:$D$201,3,FALSE),"")</f>
        <v/>
      </c>
      <c r="L10704" s="5" t="str">
        <f>IF(A10704&lt;&gt;0,VLOOKUP(F10704,ParametriMovimenti!$A$1:$D$201,4,FALSE),"")</f>
        <v/>
      </c>
      <c r="M10704" s="5" t="str">
        <f t="shared" si="502"/>
        <v/>
      </c>
      <c r="N10704" s="5" t="str">
        <f t="shared" si="501"/>
        <v/>
      </c>
    </row>
    <row r="10705" spans="9:14" x14ac:dyDescent="0.25">
      <c r="I10705" s="4" t="str">
        <f t="shared" si="503"/>
        <v/>
      </c>
      <c r="J10705" s="5" t="str">
        <f>IF(A10705&lt;&gt;0,VLOOKUP(F10705,ParametriMovimenti!$A$1:$D$201,2,FALSE),"")</f>
        <v/>
      </c>
      <c r="K10705" s="5" t="str">
        <f>IF(A10705&lt;&gt;0,VLOOKUP(F10705,ParametriMovimenti!$A$1:$D$201,3,FALSE),"")</f>
        <v/>
      </c>
      <c r="L10705" s="5" t="str">
        <f>IF(A10705&lt;&gt;0,VLOOKUP(F10705,ParametriMovimenti!$A$1:$D$201,4,FALSE),"")</f>
        <v/>
      </c>
      <c r="M10705" s="5" t="str">
        <f t="shared" si="502"/>
        <v/>
      </c>
      <c r="N10705" s="5" t="str">
        <f t="shared" si="501"/>
        <v/>
      </c>
    </row>
    <row r="10706" spans="9:14" x14ac:dyDescent="0.25">
      <c r="I10706" s="4" t="str">
        <f t="shared" si="503"/>
        <v/>
      </c>
      <c r="J10706" s="5" t="str">
        <f>IF(A10706&lt;&gt;0,VLOOKUP(F10706,ParametriMovimenti!$A$1:$D$201,2,FALSE),"")</f>
        <v/>
      </c>
      <c r="K10706" s="5" t="str">
        <f>IF(A10706&lt;&gt;0,VLOOKUP(F10706,ParametriMovimenti!$A$1:$D$201,3,FALSE),"")</f>
        <v/>
      </c>
      <c r="L10706" s="5" t="str">
        <f>IF(A10706&lt;&gt;0,VLOOKUP(F10706,ParametriMovimenti!$A$1:$D$201,4,FALSE),"")</f>
        <v/>
      </c>
      <c r="M10706" s="5" t="str">
        <f t="shared" si="502"/>
        <v/>
      </c>
      <c r="N10706" s="5" t="str">
        <f t="shared" si="501"/>
        <v/>
      </c>
    </row>
    <row r="10707" spans="9:14" x14ac:dyDescent="0.25">
      <c r="I10707" s="4" t="str">
        <f t="shared" si="503"/>
        <v/>
      </c>
      <c r="J10707" s="5" t="str">
        <f>IF(A10707&lt;&gt;0,VLOOKUP(F10707,ParametriMovimenti!$A$1:$D$201,2,FALSE),"")</f>
        <v/>
      </c>
      <c r="K10707" s="5" t="str">
        <f>IF(A10707&lt;&gt;0,VLOOKUP(F10707,ParametriMovimenti!$A$1:$D$201,3,FALSE),"")</f>
        <v/>
      </c>
      <c r="L10707" s="5" t="str">
        <f>IF(A10707&lt;&gt;0,VLOOKUP(F10707,ParametriMovimenti!$A$1:$D$201,4,FALSE),"")</f>
        <v/>
      </c>
      <c r="M10707" s="5" t="str">
        <f t="shared" si="502"/>
        <v/>
      </c>
      <c r="N10707" s="5" t="str">
        <f t="shared" si="501"/>
        <v/>
      </c>
    </row>
    <row r="10708" spans="9:14" x14ac:dyDescent="0.25">
      <c r="I10708" s="4" t="str">
        <f t="shared" si="503"/>
        <v/>
      </c>
      <c r="J10708" s="5" t="str">
        <f>IF(A10708&lt;&gt;0,VLOOKUP(F10708,ParametriMovimenti!$A$1:$D$201,2,FALSE),"")</f>
        <v/>
      </c>
      <c r="K10708" s="5" t="str">
        <f>IF(A10708&lt;&gt;0,VLOOKUP(F10708,ParametriMovimenti!$A$1:$D$201,3,FALSE),"")</f>
        <v/>
      </c>
      <c r="L10708" s="5" t="str">
        <f>IF(A10708&lt;&gt;0,VLOOKUP(F10708,ParametriMovimenti!$A$1:$D$201,4,FALSE),"")</f>
        <v/>
      </c>
      <c r="M10708" s="5" t="str">
        <f t="shared" si="502"/>
        <v/>
      </c>
      <c r="N10708" s="5" t="str">
        <f t="shared" si="501"/>
        <v/>
      </c>
    </row>
    <row r="10709" spans="9:14" x14ac:dyDescent="0.25">
      <c r="I10709" s="4" t="str">
        <f t="shared" si="503"/>
        <v/>
      </c>
      <c r="J10709" s="5" t="str">
        <f>IF(A10709&lt;&gt;0,VLOOKUP(F10709,ParametriMovimenti!$A$1:$D$201,2,FALSE),"")</f>
        <v/>
      </c>
      <c r="K10709" s="5" t="str">
        <f>IF(A10709&lt;&gt;0,VLOOKUP(F10709,ParametriMovimenti!$A$1:$D$201,3,FALSE),"")</f>
        <v/>
      </c>
      <c r="L10709" s="5" t="str">
        <f>IF(A10709&lt;&gt;0,VLOOKUP(F10709,ParametriMovimenti!$A$1:$D$201,4,FALSE),"")</f>
        <v/>
      </c>
      <c r="M10709" s="5" t="str">
        <f t="shared" si="502"/>
        <v/>
      </c>
      <c r="N10709" s="5" t="str">
        <f t="shared" si="501"/>
        <v/>
      </c>
    </row>
    <row r="10710" spans="9:14" x14ac:dyDescent="0.25">
      <c r="I10710" s="4" t="str">
        <f t="shared" si="503"/>
        <v/>
      </c>
      <c r="J10710" s="5" t="str">
        <f>IF(A10710&lt;&gt;0,VLOOKUP(F10710,ParametriMovimenti!$A$1:$D$201,2,FALSE),"")</f>
        <v/>
      </c>
      <c r="K10710" s="5" t="str">
        <f>IF(A10710&lt;&gt;0,VLOOKUP(F10710,ParametriMovimenti!$A$1:$D$201,3,FALSE),"")</f>
        <v/>
      </c>
      <c r="L10710" s="5" t="str">
        <f>IF(A10710&lt;&gt;0,VLOOKUP(F10710,ParametriMovimenti!$A$1:$D$201,4,FALSE),"")</f>
        <v/>
      </c>
      <c r="M10710" s="5" t="str">
        <f t="shared" si="502"/>
        <v/>
      </c>
      <c r="N10710" s="5" t="str">
        <f t="shared" si="501"/>
        <v/>
      </c>
    </row>
    <row r="10711" spans="9:14" x14ac:dyDescent="0.25">
      <c r="I10711" s="4" t="str">
        <f t="shared" si="503"/>
        <v/>
      </c>
      <c r="J10711" s="5" t="str">
        <f>IF(A10711&lt;&gt;0,VLOOKUP(F10711,ParametriMovimenti!$A$1:$D$201,2,FALSE),"")</f>
        <v/>
      </c>
      <c r="K10711" s="5" t="str">
        <f>IF(A10711&lt;&gt;0,VLOOKUP(F10711,ParametriMovimenti!$A$1:$D$201,3,FALSE),"")</f>
        <v/>
      </c>
      <c r="L10711" s="5" t="str">
        <f>IF(A10711&lt;&gt;0,VLOOKUP(F10711,ParametriMovimenti!$A$1:$D$201,4,FALSE),"")</f>
        <v/>
      </c>
      <c r="M10711" s="5" t="str">
        <f t="shared" si="502"/>
        <v/>
      </c>
      <c r="N10711" s="5" t="str">
        <f t="shared" si="501"/>
        <v/>
      </c>
    </row>
    <row r="10712" spans="9:14" x14ac:dyDescent="0.25">
      <c r="I10712" s="4" t="str">
        <f t="shared" si="503"/>
        <v/>
      </c>
      <c r="J10712" s="5" t="str">
        <f>IF(A10712&lt;&gt;0,VLOOKUP(F10712,ParametriMovimenti!$A$1:$D$201,2,FALSE),"")</f>
        <v/>
      </c>
      <c r="K10712" s="5" t="str">
        <f>IF(A10712&lt;&gt;0,VLOOKUP(F10712,ParametriMovimenti!$A$1:$D$201,3,FALSE),"")</f>
        <v/>
      </c>
      <c r="L10712" s="5" t="str">
        <f>IF(A10712&lt;&gt;0,VLOOKUP(F10712,ParametriMovimenti!$A$1:$D$201,4,FALSE),"")</f>
        <v/>
      </c>
      <c r="M10712" s="5" t="str">
        <f t="shared" si="502"/>
        <v/>
      </c>
      <c r="N10712" s="5" t="str">
        <f t="shared" si="501"/>
        <v/>
      </c>
    </row>
    <row r="10713" spans="9:14" x14ac:dyDescent="0.25">
      <c r="I10713" s="4" t="str">
        <f t="shared" si="503"/>
        <v/>
      </c>
      <c r="J10713" s="5" t="str">
        <f>IF(A10713&lt;&gt;0,VLOOKUP(F10713,ParametriMovimenti!$A$1:$D$201,2,FALSE),"")</f>
        <v/>
      </c>
      <c r="K10713" s="5" t="str">
        <f>IF(A10713&lt;&gt;0,VLOOKUP(F10713,ParametriMovimenti!$A$1:$D$201,3,FALSE),"")</f>
        <v/>
      </c>
      <c r="L10713" s="5" t="str">
        <f>IF(A10713&lt;&gt;0,VLOOKUP(F10713,ParametriMovimenti!$A$1:$D$201,4,FALSE),"")</f>
        <v/>
      </c>
      <c r="M10713" s="5" t="str">
        <f t="shared" si="502"/>
        <v/>
      </c>
      <c r="N10713" s="5" t="str">
        <f t="shared" si="501"/>
        <v/>
      </c>
    </row>
    <row r="10714" spans="9:14" x14ac:dyDescent="0.25">
      <c r="I10714" s="4" t="str">
        <f t="shared" si="503"/>
        <v/>
      </c>
      <c r="J10714" s="5" t="str">
        <f>IF(A10714&lt;&gt;0,VLOOKUP(F10714,ParametriMovimenti!$A$1:$D$201,2,FALSE),"")</f>
        <v/>
      </c>
      <c r="K10714" s="5" t="str">
        <f>IF(A10714&lt;&gt;0,VLOOKUP(F10714,ParametriMovimenti!$A$1:$D$201,3,FALSE),"")</f>
        <v/>
      </c>
      <c r="L10714" s="5" t="str">
        <f>IF(A10714&lt;&gt;0,VLOOKUP(F10714,ParametriMovimenti!$A$1:$D$201,4,FALSE),"")</f>
        <v/>
      </c>
      <c r="M10714" s="5" t="str">
        <f t="shared" si="502"/>
        <v/>
      </c>
      <c r="N10714" s="5" t="str">
        <f t="shared" si="501"/>
        <v/>
      </c>
    </row>
    <row r="10715" spans="9:14" x14ac:dyDescent="0.25">
      <c r="I10715" s="4" t="str">
        <f t="shared" si="503"/>
        <v/>
      </c>
      <c r="J10715" s="5" t="str">
        <f>IF(A10715&lt;&gt;0,VLOOKUP(F10715,ParametriMovimenti!$A$1:$D$201,2,FALSE),"")</f>
        <v/>
      </c>
      <c r="K10715" s="5" t="str">
        <f>IF(A10715&lt;&gt;0,VLOOKUP(F10715,ParametriMovimenti!$A$1:$D$201,3,FALSE),"")</f>
        <v/>
      </c>
      <c r="L10715" s="5" t="str">
        <f>IF(A10715&lt;&gt;0,VLOOKUP(F10715,ParametriMovimenti!$A$1:$D$201,4,FALSE),"")</f>
        <v/>
      </c>
      <c r="M10715" s="5" t="str">
        <f t="shared" si="502"/>
        <v/>
      </c>
      <c r="N10715" s="5" t="str">
        <f t="shared" si="501"/>
        <v/>
      </c>
    </row>
    <row r="10716" spans="9:14" x14ac:dyDescent="0.25">
      <c r="I10716" s="4" t="str">
        <f t="shared" si="503"/>
        <v/>
      </c>
      <c r="J10716" s="5" t="str">
        <f>IF(A10716&lt;&gt;0,VLOOKUP(F10716,ParametriMovimenti!$A$1:$D$201,2,FALSE),"")</f>
        <v/>
      </c>
      <c r="K10716" s="5" t="str">
        <f>IF(A10716&lt;&gt;0,VLOOKUP(F10716,ParametriMovimenti!$A$1:$D$201,3,FALSE),"")</f>
        <v/>
      </c>
      <c r="L10716" s="5" t="str">
        <f>IF(A10716&lt;&gt;0,VLOOKUP(F10716,ParametriMovimenti!$A$1:$D$201,4,FALSE),"")</f>
        <v/>
      </c>
      <c r="M10716" s="5" t="str">
        <f t="shared" si="502"/>
        <v/>
      </c>
      <c r="N10716" s="5" t="str">
        <f t="shared" si="501"/>
        <v/>
      </c>
    </row>
    <row r="10717" spans="9:14" x14ac:dyDescent="0.25">
      <c r="I10717" s="4" t="str">
        <f t="shared" si="503"/>
        <v/>
      </c>
      <c r="J10717" s="5" t="str">
        <f>IF(A10717&lt;&gt;0,VLOOKUP(F10717,ParametriMovimenti!$A$1:$D$201,2,FALSE),"")</f>
        <v/>
      </c>
      <c r="K10717" s="5" t="str">
        <f>IF(A10717&lt;&gt;0,VLOOKUP(F10717,ParametriMovimenti!$A$1:$D$201,3,FALSE),"")</f>
        <v/>
      </c>
      <c r="L10717" s="5" t="str">
        <f>IF(A10717&lt;&gt;0,VLOOKUP(F10717,ParametriMovimenti!$A$1:$D$201,4,FALSE),"")</f>
        <v/>
      </c>
      <c r="M10717" s="5" t="str">
        <f t="shared" si="502"/>
        <v/>
      </c>
      <c r="N10717" s="5" t="str">
        <f t="shared" si="501"/>
        <v/>
      </c>
    </row>
    <row r="10718" spans="9:14" x14ac:dyDescent="0.25">
      <c r="I10718" s="4" t="str">
        <f t="shared" si="503"/>
        <v/>
      </c>
      <c r="J10718" s="5" t="str">
        <f>IF(A10718&lt;&gt;0,VLOOKUP(F10718,ParametriMovimenti!$A$1:$D$201,2,FALSE),"")</f>
        <v/>
      </c>
      <c r="K10718" s="5" t="str">
        <f>IF(A10718&lt;&gt;0,VLOOKUP(F10718,ParametriMovimenti!$A$1:$D$201,3,FALSE),"")</f>
        <v/>
      </c>
      <c r="L10718" s="5" t="str">
        <f>IF(A10718&lt;&gt;0,VLOOKUP(F10718,ParametriMovimenti!$A$1:$D$201,4,FALSE),"")</f>
        <v/>
      </c>
      <c r="M10718" s="5" t="str">
        <f t="shared" si="502"/>
        <v/>
      </c>
      <c r="N10718" s="5" t="str">
        <f t="shared" si="501"/>
        <v/>
      </c>
    </row>
    <row r="10719" spans="9:14" x14ac:dyDescent="0.25">
      <c r="I10719" s="4" t="str">
        <f t="shared" si="503"/>
        <v/>
      </c>
      <c r="J10719" s="5" t="str">
        <f>IF(A10719&lt;&gt;0,VLOOKUP(F10719,ParametriMovimenti!$A$1:$D$201,2,FALSE),"")</f>
        <v/>
      </c>
      <c r="K10719" s="5" t="str">
        <f>IF(A10719&lt;&gt;0,VLOOKUP(F10719,ParametriMovimenti!$A$1:$D$201,3,FALSE),"")</f>
        <v/>
      </c>
      <c r="L10719" s="5" t="str">
        <f>IF(A10719&lt;&gt;0,VLOOKUP(F10719,ParametriMovimenti!$A$1:$D$201,4,FALSE),"")</f>
        <v/>
      </c>
      <c r="M10719" s="5" t="str">
        <f t="shared" si="502"/>
        <v/>
      </c>
      <c r="N10719" s="5" t="str">
        <f t="shared" si="501"/>
        <v/>
      </c>
    </row>
    <row r="10720" spans="9:14" x14ac:dyDescent="0.25">
      <c r="I10720" s="4" t="str">
        <f t="shared" si="503"/>
        <v/>
      </c>
      <c r="J10720" s="5" t="str">
        <f>IF(A10720&lt;&gt;0,VLOOKUP(F10720,ParametriMovimenti!$A$1:$D$201,2,FALSE),"")</f>
        <v/>
      </c>
      <c r="K10720" s="5" t="str">
        <f>IF(A10720&lt;&gt;0,VLOOKUP(F10720,ParametriMovimenti!$A$1:$D$201,3,FALSE),"")</f>
        <v/>
      </c>
      <c r="L10720" s="5" t="str">
        <f>IF(A10720&lt;&gt;0,VLOOKUP(F10720,ParametriMovimenti!$A$1:$D$201,4,FALSE),"")</f>
        <v/>
      </c>
      <c r="M10720" s="5" t="str">
        <f t="shared" si="502"/>
        <v/>
      </c>
      <c r="N10720" s="5" t="str">
        <f t="shared" si="501"/>
        <v/>
      </c>
    </row>
    <row r="10721" spans="9:14" x14ac:dyDescent="0.25">
      <c r="I10721" s="4" t="str">
        <f t="shared" si="503"/>
        <v/>
      </c>
      <c r="J10721" s="5" t="str">
        <f>IF(A10721&lt;&gt;0,VLOOKUP(F10721,ParametriMovimenti!$A$1:$D$201,2,FALSE),"")</f>
        <v/>
      </c>
      <c r="K10721" s="5" t="str">
        <f>IF(A10721&lt;&gt;0,VLOOKUP(F10721,ParametriMovimenti!$A$1:$D$201,3,FALSE),"")</f>
        <v/>
      </c>
      <c r="L10721" s="5" t="str">
        <f>IF(A10721&lt;&gt;0,VLOOKUP(F10721,ParametriMovimenti!$A$1:$D$201,4,FALSE),"")</f>
        <v/>
      </c>
      <c r="M10721" s="5" t="str">
        <f t="shared" si="502"/>
        <v/>
      </c>
      <c r="N10721" s="5" t="str">
        <f t="shared" si="501"/>
        <v/>
      </c>
    </row>
    <row r="10722" spans="9:14" x14ac:dyDescent="0.25">
      <c r="I10722" s="4" t="str">
        <f t="shared" si="503"/>
        <v/>
      </c>
      <c r="J10722" s="5" t="str">
        <f>IF(A10722&lt;&gt;0,VLOOKUP(F10722,ParametriMovimenti!$A$1:$D$201,2,FALSE),"")</f>
        <v/>
      </c>
      <c r="K10722" s="5" t="str">
        <f>IF(A10722&lt;&gt;0,VLOOKUP(F10722,ParametriMovimenti!$A$1:$D$201,3,FALSE),"")</f>
        <v/>
      </c>
      <c r="L10722" s="5" t="str">
        <f>IF(A10722&lt;&gt;0,VLOOKUP(F10722,ParametriMovimenti!$A$1:$D$201,4,FALSE),"")</f>
        <v/>
      </c>
      <c r="M10722" s="5" t="str">
        <f t="shared" si="502"/>
        <v/>
      </c>
      <c r="N10722" s="5" t="str">
        <f t="shared" si="501"/>
        <v/>
      </c>
    </row>
    <row r="10723" spans="9:14" x14ac:dyDescent="0.25">
      <c r="I10723" s="4" t="str">
        <f t="shared" si="503"/>
        <v/>
      </c>
      <c r="J10723" s="5" t="str">
        <f>IF(A10723&lt;&gt;0,VLOOKUP(F10723,ParametriMovimenti!$A$1:$D$201,2,FALSE),"")</f>
        <v/>
      </c>
      <c r="K10723" s="5" t="str">
        <f>IF(A10723&lt;&gt;0,VLOOKUP(F10723,ParametriMovimenti!$A$1:$D$201,3,FALSE),"")</f>
        <v/>
      </c>
      <c r="L10723" s="5" t="str">
        <f>IF(A10723&lt;&gt;0,VLOOKUP(F10723,ParametriMovimenti!$A$1:$D$201,4,FALSE),"")</f>
        <v/>
      </c>
      <c r="M10723" s="5" t="str">
        <f t="shared" si="502"/>
        <v/>
      </c>
      <c r="N10723" s="5" t="str">
        <f t="shared" si="501"/>
        <v/>
      </c>
    </row>
    <row r="10724" spans="9:14" x14ac:dyDescent="0.25">
      <c r="I10724" s="4" t="str">
        <f t="shared" si="503"/>
        <v/>
      </c>
      <c r="J10724" s="5" t="str">
        <f>IF(A10724&lt;&gt;0,VLOOKUP(F10724,ParametriMovimenti!$A$1:$D$201,2,FALSE),"")</f>
        <v/>
      </c>
      <c r="K10724" s="5" t="str">
        <f>IF(A10724&lt;&gt;0,VLOOKUP(F10724,ParametriMovimenti!$A$1:$D$201,3,FALSE),"")</f>
        <v/>
      </c>
      <c r="L10724" s="5" t="str">
        <f>IF(A10724&lt;&gt;0,VLOOKUP(F10724,ParametriMovimenti!$A$1:$D$201,4,FALSE),"")</f>
        <v/>
      </c>
      <c r="M10724" s="5" t="str">
        <f t="shared" si="502"/>
        <v/>
      </c>
      <c r="N10724" s="5" t="str">
        <f t="shared" si="501"/>
        <v/>
      </c>
    </row>
    <row r="10725" spans="9:14" x14ac:dyDescent="0.25">
      <c r="I10725" s="4" t="str">
        <f t="shared" si="503"/>
        <v/>
      </c>
      <c r="J10725" s="5" t="str">
        <f>IF(A10725&lt;&gt;0,VLOOKUP(F10725,ParametriMovimenti!$A$1:$D$201,2,FALSE),"")</f>
        <v/>
      </c>
      <c r="K10725" s="5" t="str">
        <f>IF(A10725&lt;&gt;0,VLOOKUP(F10725,ParametriMovimenti!$A$1:$D$201,3,FALSE),"")</f>
        <v/>
      </c>
      <c r="L10725" s="5" t="str">
        <f>IF(A10725&lt;&gt;0,VLOOKUP(F10725,ParametriMovimenti!$A$1:$D$201,4,FALSE),"")</f>
        <v/>
      </c>
      <c r="M10725" s="5" t="str">
        <f t="shared" si="502"/>
        <v/>
      </c>
      <c r="N10725" s="5" t="str">
        <f t="shared" si="501"/>
        <v/>
      </c>
    </row>
    <row r="10726" spans="9:14" x14ac:dyDescent="0.25">
      <c r="I10726" s="4" t="str">
        <f t="shared" si="503"/>
        <v/>
      </c>
      <c r="J10726" s="5" t="str">
        <f>IF(A10726&lt;&gt;0,VLOOKUP(F10726,ParametriMovimenti!$A$1:$D$201,2,FALSE),"")</f>
        <v/>
      </c>
      <c r="K10726" s="5" t="str">
        <f>IF(A10726&lt;&gt;0,VLOOKUP(F10726,ParametriMovimenti!$A$1:$D$201,3,FALSE),"")</f>
        <v/>
      </c>
      <c r="L10726" s="5" t="str">
        <f>IF(A10726&lt;&gt;0,VLOOKUP(F10726,ParametriMovimenti!$A$1:$D$201,4,FALSE),"")</f>
        <v/>
      </c>
      <c r="M10726" s="5" t="str">
        <f t="shared" si="502"/>
        <v/>
      </c>
      <c r="N10726" s="5" t="str">
        <f t="shared" si="501"/>
        <v/>
      </c>
    </row>
    <row r="10727" spans="9:14" x14ac:dyDescent="0.25">
      <c r="I10727" s="4" t="str">
        <f t="shared" si="503"/>
        <v/>
      </c>
      <c r="J10727" s="5" t="str">
        <f>IF(A10727&lt;&gt;0,VLOOKUP(F10727,ParametriMovimenti!$A$1:$D$201,2,FALSE),"")</f>
        <v/>
      </c>
      <c r="K10727" s="5" t="str">
        <f>IF(A10727&lt;&gt;0,VLOOKUP(F10727,ParametriMovimenti!$A$1:$D$201,3,FALSE),"")</f>
        <v/>
      </c>
      <c r="L10727" s="5" t="str">
        <f>IF(A10727&lt;&gt;0,VLOOKUP(F10727,ParametriMovimenti!$A$1:$D$201,4,FALSE),"")</f>
        <v/>
      </c>
      <c r="M10727" s="5" t="str">
        <f t="shared" si="502"/>
        <v/>
      </c>
      <c r="N10727" s="5" t="str">
        <f t="shared" si="501"/>
        <v/>
      </c>
    </row>
    <row r="10728" spans="9:14" x14ac:dyDescent="0.25">
      <c r="I10728" s="4" t="str">
        <f t="shared" si="503"/>
        <v/>
      </c>
      <c r="J10728" s="5" t="str">
        <f>IF(A10728&lt;&gt;0,VLOOKUP(F10728,ParametriMovimenti!$A$1:$D$201,2,FALSE),"")</f>
        <v/>
      </c>
      <c r="K10728" s="5" t="str">
        <f>IF(A10728&lt;&gt;0,VLOOKUP(F10728,ParametriMovimenti!$A$1:$D$201,3,FALSE),"")</f>
        <v/>
      </c>
      <c r="L10728" s="5" t="str">
        <f>IF(A10728&lt;&gt;0,VLOOKUP(F10728,ParametriMovimenti!$A$1:$D$201,4,FALSE),"")</f>
        <v/>
      </c>
      <c r="M10728" s="5" t="str">
        <f t="shared" si="502"/>
        <v/>
      </c>
      <c r="N10728" s="5" t="str">
        <f t="shared" si="501"/>
        <v/>
      </c>
    </row>
    <row r="10729" spans="9:14" x14ac:dyDescent="0.25">
      <c r="I10729" s="4" t="str">
        <f t="shared" si="503"/>
        <v/>
      </c>
      <c r="J10729" s="5" t="str">
        <f>IF(A10729&lt;&gt;0,VLOOKUP(F10729,ParametriMovimenti!$A$1:$D$201,2,FALSE),"")</f>
        <v/>
      </c>
      <c r="K10729" s="5" t="str">
        <f>IF(A10729&lt;&gt;0,VLOOKUP(F10729,ParametriMovimenti!$A$1:$D$201,3,FALSE),"")</f>
        <v/>
      </c>
      <c r="L10729" s="5" t="str">
        <f>IF(A10729&lt;&gt;0,VLOOKUP(F10729,ParametriMovimenti!$A$1:$D$201,4,FALSE),"")</f>
        <v/>
      </c>
      <c r="M10729" s="5" t="str">
        <f t="shared" si="502"/>
        <v/>
      </c>
      <c r="N10729" s="5" t="str">
        <f t="shared" si="501"/>
        <v/>
      </c>
    </row>
    <row r="10730" spans="9:14" x14ac:dyDescent="0.25">
      <c r="I10730" s="4" t="str">
        <f t="shared" si="503"/>
        <v/>
      </c>
      <c r="J10730" s="5" t="str">
        <f>IF(A10730&lt;&gt;0,VLOOKUP(F10730,ParametriMovimenti!$A$1:$D$201,2,FALSE),"")</f>
        <v/>
      </c>
      <c r="K10730" s="5" t="str">
        <f>IF(A10730&lt;&gt;0,VLOOKUP(F10730,ParametriMovimenti!$A$1:$D$201,3,FALSE),"")</f>
        <v/>
      </c>
      <c r="L10730" s="5" t="str">
        <f>IF(A10730&lt;&gt;0,VLOOKUP(F10730,ParametriMovimenti!$A$1:$D$201,4,FALSE),"")</f>
        <v/>
      </c>
      <c r="M10730" s="5" t="str">
        <f t="shared" si="502"/>
        <v/>
      </c>
      <c r="N10730" s="5" t="str">
        <f t="shared" si="501"/>
        <v/>
      </c>
    </row>
    <row r="10731" spans="9:14" x14ac:dyDescent="0.25">
      <c r="I10731" s="4" t="str">
        <f t="shared" si="503"/>
        <v/>
      </c>
      <c r="J10731" s="5" t="str">
        <f>IF(A10731&lt;&gt;0,VLOOKUP(F10731,ParametriMovimenti!$A$1:$D$201,2,FALSE),"")</f>
        <v/>
      </c>
      <c r="K10731" s="5" t="str">
        <f>IF(A10731&lt;&gt;0,VLOOKUP(F10731,ParametriMovimenti!$A$1:$D$201,3,FALSE),"")</f>
        <v/>
      </c>
      <c r="L10731" s="5" t="str">
        <f>IF(A10731&lt;&gt;0,VLOOKUP(F10731,ParametriMovimenti!$A$1:$D$201,4,FALSE),"")</f>
        <v/>
      </c>
      <c r="M10731" s="5" t="str">
        <f t="shared" si="502"/>
        <v/>
      </c>
      <c r="N10731" s="5" t="str">
        <f t="shared" si="501"/>
        <v/>
      </c>
    </row>
    <row r="10732" spans="9:14" x14ac:dyDescent="0.25">
      <c r="I10732" s="4" t="str">
        <f t="shared" si="503"/>
        <v/>
      </c>
      <c r="J10732" s="5" t="str">
        <f>IF(A10732&lt;&gt;0,VLOOKUP(F10732,ParametriMovimenti!$A$1:$D$201,2,FALSE),"")</f>
        <v/>
      </c>
      <c r="K10732" s="5" t="str">
        <f>IF(A10732&lt;&gt;0,VLOOKUP(F10732,ParametriMovimenti!$A$1:$D$201,3,FALSE),"")</f>
        <v/>
      </c>
      <c r="L10732" s="5" t="str">
        <f>IF(A10732&lt;&gt;0,VLOOKUP(F10732,ParametriMovimenti!$A$1:$D$201,4,FALSE),"")</f>
        <v/>
      </c>
      <c r="M10732" s="5" t="str">
        <f t="shared" si="502"/>
        <v/>
      </c>
      <c r="N10732" s="5" t="str">
        <f t="shared" ref="N10732:N10795" si="504">IF(A10732&lt;&gt;0,YEAR(A10732),"")</f>
        <v/>
      </c>
    </row>
    <row r="10733" spans="9:14" x14ac:dyDescent="0.25">
      <c r="I10733" s="4" t="str">
        <f t="shared" si="503"/>
        <v/>
      </c>
      <c r="J10733" s="5" t="str">
        <f>IF(A10733&lt;&gt;0,VLOOKUP(F10733,ParametriMovimenti!$A$1:$D$201,2,FALSE),"")</f>
        <v/>
      </c>
      <c r="K10733" s="5" t="str">
        <f>IF(A10733&lt;&gt;0,VLOOKUP(F10733,ParametriMovimenti!$A$1:$D$201,3,FALSE),"")</f>
        <v/>
      </c>
      <c r="L10733" s="5" t="str">
        <f>IF(A10733&lt;&gt;0,VLOOKUP(F10733,ParametriMovimenti!$A$1:$D$201,4,FALSE),"")</f>
        <v/>
      </c>
      <c r="M10733" s="5" t="str">
        <f t="shared" si="502"/>
        <v/>
      </c>
      <c r="N10733" s="5" t="str">
        <f t="shared" si="504"/>
        <v/>
      </c>
    </row>
    <row r="10734" spans="9:14" x14ac:dyDescent="0.25">
      <c r="I10734" s="4" t="str">
        <f t="shared" si="503"/>
        <v/>
      </c>
      <c r="J10734" s="5" t="str">
        <f>IF(A10734&lt;&gt;0,VLOOKUP(F10734,ParametriMovimenti!$A$1:$D$201,2,FALSE),"")</f>
        <v/>
      </c>
      <c r="K10734" s="5" t="str">
        <f>IF(A10734&lt;&gt;0,VLOOKUP(F10734,ParametriMovimenti!$A$1:$D$201,3,FALSE),"")</f>
        <v/>
      </c>
      <c r="L10734" s="5" t="str">
        <f>IF(A10734&lt;&gt;0,VLOOKUP(F10734,ParametriMovimenti!$A$1:$D$201,4,FALSE),"")</f>
        <v/>
      </c>
      <c r="M10734" s="5" t="str">
        <f t="shared" si="502"/>
        <v/>
      </c>
      <c r="N10734" s="5" t="str">
        <f t="shared" si="504"/>
        <v/>
      </c>
    </row>
    <row r="10735" spans="9:14" x14ac:dyDescent="0.25">
      <c r="I10735" s="4" t="str">
        <f t="shared" si="503"/>
        <v/>
      </c>
      <c r="J10735" s="5" t="str">
        <f>IF(A10735&lt;&gt;0,VLOOKUP(F10735,ParametriMovimenti!$A$1:$D$201,2,FALSE),"")</f>
        <v/>
      </c>
      <c r="K10735" s="5" t="str">
        <f>IF(A10735&lt;&gt;0,VLOOKUP(F10735,ParametriMovimenti!$A$1:$D$201,3,FALSE),"")</f>
        <v/>
      </c>
      <c r="L10735" s="5" t="str">
        <f>IF(A10735&lt;&gt;0,VLOOKUP(F10735,ParametriMovimenti!$A$1:$D$201,4,FALSE),"")</f>
        <v/>
      </c>
      <c r="M10735" s="5" t="str">
        <f t="shared" si="502"/>
        <v/>
      </c>
      <c r="N10735" s="5" t="str">
        <f t="shared" si="504"/>
        <v/>
      </c>
    </row>
    <row r="10736" spans="9:14" x14ac:dyDescent="0.25">
      <c r="I10736" s="4" t="str">
        <f t="shared" si="503"/>
        <v/>
      </c>
      <c r="J10736" s="5" t="str">
        <f>IF(A10736&lt;&gt;0,VLOOKUP(F10736,ParametriMovimenti!$A$1:$D$201,2,FALSE),"")</f>
        <v/>
      </c>
      <c r="K10736" s="5" t="str">
        <f>IF(A10736&lt;&gt;0,VLOOKUP(F10736,ParametriMovimenti!$A$1:$D$201,3,FALSE),"")</f>
        <v/>
      </c>
      <c r="L10736" s="5" t="str">
        <f>IF(A10736&lt;&gt;0,VLOOKUP(F10736,ParametriMovimenti!$A$1:$D$201,4,FALSE),"")</f>
        <v/>
      </c>
      <c r="M10736" s="5" t="str">
        <f t="shared" si="502"/>
        <v/>
      </c>
      <c r="N10736" s="5" t="str">
        <f t="shared" si="504"/>
        <v/>
      </c>
    </row>
    <row r="10737" spans="9:14" x14ac:dyDescent="0.25">
      <c r="I10737" s="4" t="str">
        <f t="shared" si="503"/>
        <v/>
      </c>
      <c r="J10737" s="5" t="str">
        <f>IF(A10737&lt;&gt;0,VLOOKUP(F10737,ParametriMovimenti!$A$1:$D$201,2,FALSE),"")</f>
        <v/>
      </c>
      <c r="K10737" s="5" t="str">
        <f>IF(A10737&lt;&gt;0,VLOOKUP(F10737,ParametriMovimenti!$A$1:$D$201,3,FALSE),"")</f>
        <v/>
      </c>
      <c r="L10737" s="5" t="str">
        <f>IF(A10737&lt;&gt;0,VLOOKUP(F10737,ParametriMovimenti!$A$1:$D$201,4,FALSE),"")</f>
        <v/>
      </c>
      <c r="M10737" s="5" t="str">
        <f t="shared" si="502"/>
        <v/>
      </c>
      <c r="N10737" s="5" t="str">
        <f t="shared" si="504"/>
        <v/>
      </c>
    </row>
    <row r="10738" spans="9:14" x14ac:dyDescent="0.25">
      <c r="I10738" s="4" t="str">
        <f t="shared" si="503"/>
        <v/>
      </c>
      <c r="J10738" s="5" t="str">
        <f>IF(A10738&lt;&gt;0,VLOOKUP(F10738,ParametriMovimenti!$A$1:$D$201,2,FALSE),"")</f>
        <v/>
      </c>
      <c r="K10738" s="5" t="str">
        <f>IF(A10738&lt;&gt;0,VLOOKUP(F10738,ParametriMovimenti!$A$1:$D$201,3,FALSE),"")</f>
        <v/>
      </c>
      <c r="L10738" s="5" t="str">
        <f>IF(A10738&lt;&gt;0,VLOOKUP(F10738,ParametriMovimenti!$A$1:$D$201,4,FALSE),"")</f>
        <v/>
      </c>
      <c r="M10738" s="5" t="str">
        <f t="shared" si="502"/>
        <v/>
      </c>
      <c r="N10738" s="5" t="str">
        <f t="shared" si="504"/>
        <v/>
      </c>
    </row>
    <row r="10739" spans="9:14" x14ac:dyDescent="0.25">
      <c r="I10739" s="4" t="str">
        <f t="shared" si="503"/>
        <v/>
      </c>
      <c r="J10739" s="5" t="str">
        <f>IF(A10739&lt;&gt;0,VLOOKUP(F10739,ParametriMovimenti!$A$1:$D$201,2,FALSE),"")</f>
        <v/>
      </c>
      <c r="K10739" s="5" t="str">
        <f>IF(A10739&lt;&gt;0,VLOOKUP(F10739,ParametriMovimenti!$A$1:$D$201,3,FALSE),"")</f>
        <v/>
      </c>
      <c r="L10739" s="5" t="str">
        <f>IF(A10739&lt;&gt;0,VLOOKUP(F10739,ParametriMovimenti!$A$1:$D$201,4,FALSE),"")</f>
        <v/>
      </c>
      <c r="M10739" s="5" t="str">
        <f t="shared" si="502"/>
        <v/>
      </c>
      <c r="N10739" s="5" t="str">
        <f t="shared" si="504"/>
        <v/>
      </c>
    </row>
    <row r="10740" spans="9:14" x14ac:dyDescent="0.25">
      <c r="I10740" s="4" t="str">
        <f t="shared" si="503"/>
        <v/>
      </c>
      <c r="J10740" s="5" t="str">
        <f>IF(A10740&lt;&gt;0,VLOOKUP(F10740,ParametriMovimenti!$A$1:$D$201,2,FALSE),"")</f>
        <v/>
      </c>
      <c r="K10740" s="5" t="str">
        <f>IF(A10740&lt;&gt;0,VLOOKUP(F10740,ParametriMovimenti!$A$1:$D$201,3,FALSE),"")</f>
        <v/>
      </c>
      <c r="L10740" s="5" t="str">
        <f>IF(A10740&lt;&gt;0,VLOOKUP(F10740,ParametriMovimenti!$A$1:$D$201,4,FALSE),"")</f>
        <v/>
      </c>
      <c r="M10740" s="5" t="str">
        <f t="shared" si="502"/>
        <v/>
      </c>
      <c r="N10740" s="5" t="str">
        <f t="shared" si="504"/>
        <v/>
      </c>
    </row>
    <row r="10741" spans="9:14" x14ac:dyDescent="0.25">
      <c r="I10741" s="4" t="str">
        <f t="shared" si="503"/>
        <v/>
      </c>
      <c r="J10741" s="5" t="str">
        <f>IF(A10741&lt;&gt;0,VLOOKUP(F10741,ParametriMovimenti!$A$1:$D$201,2,FALSE),"")</f>
        <v/>
      </c>
      <c r="K10741" s="5" t="str">
        <f>IF(A10741&lt;&gt;0,VLOOKUP(F10741,ParametriMovimenti!$A$1:$D$201,3,FALSE),"")</f>
        <v/>
      </c>
      <c r="L10741" s="5" t="str">
        <f>IF(A10741&lt;&gt;0,VLOOKUP(F10741,ParametriMovimenti!$A$1:$D$201,4,FALSE),"")</f>
        <v/>
      </c>
      <c r="M10741" s="5" t="str">
        <f t="shared" si="502"/>
        <v/>
      </c>
      <c r="N10741" s="5" t="str">
        <f t="shared" si="504"/>
        <v/>
      </c>
    </row>
    <row r="10742" spans="9:14" x14ac:dyDescent="0.25">
      <c r="I10742" s="4" t="str">
        <f t="shared" si="503"/>
        <v/>
      </c>
      <c r="J10742" s="5" t="str">
        <f>IF(A10742&lt;&gt;0,VLOOKUP(F10742,ParametriMovimenti!$A$1:$D$201,2,FALSE),"")</f>
        <v/>
      </c>
      <c r="K10742" s="5" t="str">
        <f>IF(A10742&lt;&gt;0,VLOOKUP(F10742,ParametriMovimenti!$A$1:$D$201,3,FALSE),"")</f>
        <v/>
      </c>
      <c r="L10742" s="5" t="str">
        <f>IF(A10742&lt;&gt;0,VLOOKUP(F10742,ParametriMovimenti!$A$1:$D$201,4,FALSE),"")</f>
        <v/>
      </c>
      <c r="M10742" s="5" t="str">
        <f t="shared" si="502"/>
        <v/>
      </c>
      <c r="N10742" s="5" t="str">
        <f t="shared" si="504"/>
        <v/>
      </c>
    </row>
    <row r="10743" spans="9:14" x14ac:dyDescent="0.25">
      <c r="I10743" s="4" t="str">
        <f t="shared" si="503"/>
        <v/>
      </c>
      <c r="J10743" s="5" t="str">
        <f>IF(A10743&lt;&gt;0,VLOOKUP(F10743,ParametriMovimenti!$A$1:$D$201,2,FALSE),"")</f>
        <v/>
      </c>
      <c r="K10743" s="5" t="str">
        <f>IF(A10743&lt;&gt;0,VLOOKUP(F10743,ParametriMovimenti!$A$1:$D$201,3,FALSE),"")</f>
        <v/>
      </c>
      <c r="L10743" s="5" t="str">
        <f>IF(A10743&lt;&gt;0,VLOOKUP(F10743,ParametriMovimenti!$A$1:$D$201,4,FALSE),"")</f>
        <v/>
      </c>
      <c r="M10743" s="5" t="str">
        <f t="shared" si="502"/>
        <v/>
      </c>
      <c r="N10743" s="5" t="str">
        <f t="shared" si="504"/>
        <v/>
      </c>
    </row>
    <row r="10744" spans="9:14" x14ac:dyDescent="0.25">
      <c r="I10744" s="4" t="str">
        <f t="shared" si="503"/>
        <v/>
      </c>
      <c r="J10744" s="5" t="str">
        <f>IF(A10744&lt;&gt;0,VLOOKUP(F10744,ParametriMovimenti!$A$1:$D$201,2,FALSE),"")</f>
        <v/>
      </c>
      <c r="K10744" s="5" t="str">
        <f>IF(A10744&lt;&gt;0,VLOOKUP(F10744,ParametriMovimenti!$A$1:$D$201,3,FALSE),"")</f>
        <v/>
      </c>
      <c r="L10744" s="5" t="str">
        <f>IF(A10744&lt;&gt;0,VLOOKUP(F10744,ParametriMovimenti!$A$1:$D$201,4,FALSE),"")</f>
        <v/>
      </c>
      <c r="M10744" s="5" t="str">
        <f t="shared" si="502"/>
        <v/>
      </c>
      <c r="N10744" s="5" t="str">
        <f t="shared" si="504"/>
        <v/>
      </c>
    </row>
    <row r="10745" spans="9:14" x14ac:dyDescent="0.25">
      <c r="I10745" s="4" t="str">
        <f t="shared" si="503"/>
        <v/>
      </c>
      <c r="J10745" s="5" t="str">
        <f>IF(A10745&lt;&gt;0,VLOOKUP(F10745,ParametriMovimenti!$A$1:$D$201,2,FALSE),"")</f>
        <v/>
      </c>
      <c r="K10745" s="5" t="str">
        <f>IF(A10745&lt;&gt;0,VLOOKUP(F10745,ParametriMovimenti!$A$1:$D$201,3,FALSE),"")</f>
        <v/>
      </c>
      <c r="L10745" s="5" t="str">
        <f>IF(A10745&lt;&gt;0,VLOOKUP(F10745,ParametriMovimenti!$A$1:$D$201,4,FALSE),"")</f>
        <v/>
      </c>
      <c r="M10745" s="5" t="str">
        <f t="shared" si="502"/>
        <v/>
      </c>
      <c r="N10745" s="5" t="str">
        <f t="shared" si="504"/>
        <v/>
      </c>
    </row>
    <row r="10746" spans="9:14" x14ac:dyDescent="0.25">
      <c r="I10746" s="4" t="str">
        <f t="shared" si="503"/>
        <v/>
      </c>
      <c r="J10746" s="5" t="str">
        <f>IF(A10746&lt;&gt;0,VLOOKUP(F10746,ParametriMovimenti!$A$1:$D$201,2,FALSE),"")</f>
        <v/>
      </c>
      <c r="K10746" s="5" t="str">
        <f>IF(A10746&lt;&gt;0,VLOOKUP(F10746,ParametriMovimenti!$A$1:$D$201,3,FALSE),"")</f>
        <v/>
      </c>
      <c r="L10746" s="5" t="str">
        <f>IF(A10746&lt;&gt;0,VLOOKUP(F10746,ParametriMovimenti!$A$1:$D$201,4,FALSE),"")</f>
        <v/>
      </c>
      <c r="M10746" s="5" t="str">
        <f t="shared" si="502"/>
        <v/>
      </c>
      <c r="N10746" s="5" t="str">
        <f t="shared" si="504"/>
        <v/>
      </c>
    </row>
    <row r="10747" spans="9:14" x14ac:dyDescent="0.25">
      <c r="I10747" s="4" t="str">
        <f t="shared" si="503"/>
        <v/>
      </c>
      <c r="J10747" s="5" t="str">
        <f>IF(A10747&lt;&gt;0,VLOOKUP(F10747,ParametriMovimenti!$A$1:$D$201,2,FALSE),"")</f>
        <v/>
      </c>
      <c r="K10747" s="5" t="str">
        <f>IF(A10747&lt;&gt;0,VLOOKUP(F10747,ParametriMovimenti!$A$1:$D$201,3,FALSE),"")</f>
        <v/>
      </c>
      <c r="L10747" s="5" t="str">
        <f>IF(A10747&lt;&gt;0,VLOOKUP(F10747,ParametriMovimenti!$A$1:$D$201,4,FALSE),"")</f>
        <v/>
      </c>
      <c r="M10747" s="5" t="str">
        <f t="shared" si="502"/>
        <v/>
      </c>
      <c r="N10747" s="5" t="str">
        <f t="shared" si="504"/>
        <v/>
      </c>
    </row>
    <row r="10748" spans="9:14" x14ac:dyDescent="0.25">
      <c r="I10748" s="4" t="str">
        <f t="shared" si="503"/>
        <v/>
      </c>
      <c r="J10748" s="5" t="str">
        <f>IF(A10748&lt;&gt;0,VLOOKUP(F10748,ParametriMovimenti!$A$1:$D$201,2,FALSE),"")</f>
        <v/>
      </c>
      <c r="K10748" s="5" t="str">
        <f>IF(A10748&lt;&gt;0,VLOOKUP(F10748,ParametriMovimenti!$A$1:$D$201,3,FALSE),"")</f>
        <v/>
      </c>
      <c r="L10748" s="5" t="str">
        <f>IF(A10748&lt;&gt;0,VLOOKUP(F10748,ParametriMovimenti!$A$1:$D$201,4,FALSE),"")</f>
        <v/>
      </c>
      <c r="M10748" s="5" t="str">
        <f t="shared" si="502"/>
        <v/>
      </c>
      <c r="N10748" s="5" t="str">
        <f t="shared" si="504"/>
        <v/>
      </c>
    </row>
    <row r="10749" spans="9:14" x14ac:dyDescent="0.25">
      <c r="I10749" s="4" t="str">
        <f t="shared" si="503"/>
        <v/>
      </c>
      <c r="J10749" s="5" t="str">
        <f>IF(A10749&lt;&gt;0,VLOOKUP(F10749,ParametriMovimenti!$A$1:$D$201,2,FALSE),"")</f>
        <v/>
      </c>
      <c r="K10749" s="5" t="str">
        <f>IF(A10749&lt;&gt;0,VLOOKUP(F10749,ParametriMovimenti!$A$1:$D$201,3,FALSE),"")</f>
        <v/>
      </c>
      <c r="L10749" s="5" t="str">
        <f>IF(A10749&lt;&gt;0,VLOOKUP(F10749,ParametriMovimenti!$A$1:$D$201,4,FALSE),"")</f>
        <v/>
      </c>
      <c r="M10749" s="5" t="str">
        <f t="shared" si="502"/>
        <v/>
      </c>
      <c r="N10749" s="5" t="str">
        <f t="shared" si="504"/>
        <v/>
      </c>
    </row>
    <row r="10750" spans="9:14" x14ac:dyDescent="0.25">
      <c r="I10750" s="4" t="str">
        <f t="shared" si="503"/>
        <v/>
      </c>
      <c r="J10750" s="5" t="str">
        <f>IF(A10750&lt;&gt;0,VLOOKUP(F10750,ParametriMovimenti!$A$1:$D$201,2,FALSE),"")</f>
        <v/>
      </c>
      <c r="K10750" s="5" t="str">
        <f>IF(A10750&lt;&gt;0,VLOOKUP(F10750,ParametriMovimenti!$A$1:$D$201,3,FALSE),"")</f>
        <v/>
      </c>
      <c r="L10750" s="5" t="str">
        <f>IF(A10750&lt;&gt;0,VLOOKUP(F10750,ParametriMovimenti!$A$1:$D$201,4,FALSE),"")</f>
        <v/>
      </c>
      <c r="M10750" s="5" t="str">
        <f t="shared" si="502"/>
        <v/>
      </c>
      <c r="N10750" s="5" t="str">
        <f t="shared" si="504"/>
        <v/>
      </c>
    </row>
    <row r="10751" spans="9:14" x14ac:dyDescent="0.25">
      <c r="I10751" s="4" t="str">
        <f t="shared" si="503"/>
        <v/>
      </c>
      <c r="J10751" s="5" t="str">
        <f>IF(A10751&lt;&gt;0,VLOOKUP(F10751,ParametriMovimenti!$A$1:$D$201,2,FALSE),"")</f>
        <v/>
      </c>
      <c r="K10751" s="5" t="str">
        <f>IF(A10751&lt;&gt;0,VLOOKUP(F10751,ParametriMovimenti!$A$1:$D$201,3,FALSE),"")</f>
        <v/>
      </c>
      <c r="L10751" s="5" t="str">
        <f>IF(A10751&lt;&gt;0,VLOOKUP(F10751,ParametriMovimenti!$A$1:$D$201,4,FALSE),"")</f>
        <v/>
      </c>
      <c r="M10751" s="5" t="str">
        <f t="shared" si="502"/>
        <v/>
      </c>
      <c r="N10751" s="5" t="str">
        <f t="shared" si="504"/>
        <v/>
      </c>
    </row>
    <row r="10752" spans="9:14" x14ac:dyDescent="0.25">
      <c r="I10752" s="4" t="str">
        <f t="shared" si="503"/>
        <v/>
      </c>
      <c r="J10752" s="5" t="str">
        <f>IF(A10752&lt;&gt;0,VLOOKUP(F10752,ParametriMovimenti!$A$1:$D$201,2,FALSE),"")</f>
        <v/>
      </c>
      <c r="K10752" s="5" t="str">
        <f>IF(A10752&lt;&gt;0,VLOOKUP(F10752,ParametriMovimenti!$A$1:$D$201,3,FALSE),"")</f>
        <v/>
      </c>
      <c r="L10752" s="5" t="str">
        <f>IF(A10752&lt;&gt;0,VLOOKUP(F10752,ParametriMovimenti!$A$1:$D$201,4,FALSE),"")</f>
        <v/>
      </c>
      <c r="M10752" s="5" t="str">
        <f t="shared" si="502"/>
        <v/>
      </c>
      <c r="N10752" s="5" t="str">
        <f t="shared" si="504"/>
        <v/>
      </c>
    </row>
    <row r="10753" spans="9:14" x14ac:dyDescent="0.25">
      <c r="I10753" s="4" t="str">
        <f t="shared" si="503"/>
        <v/>
      </c>
      <c r="J10753" s="5" t="str">
        <f>IF(A10753&lt;&gt;0,VLOOKUP(F10753,ParametriMovimenti!$A$1:$D$201,2,FALSE),"")</f>
        <v/>
      </c>
      <c r="K10753" s="5" t="str">
        <f>IF(A10753&lt;&gt;0,VLOOKUP(F10753,ParametriMovimenti!$A$1:$D$201,3,FALSE),"")</f>
        <v/>
      </c>
      <c r="L10753" s="5" t="str">
        <f>IF(A10753&lt;&gt;0,VLOOKUP(F10753,ParametriMovimenti!$A$1:$D$201,4,FALSE),"")</f>
        <v/>
      </c>
      <c r="M10753" s="5" t="str">
        <f t="shared" si="502"/>
        <v/>
      </c>
      <c r="N10753" s="5" t="str">
        <f t="shared" si="504"/>
        <v/>
      </c>
    </row>
    <row r="10754" spans="9:14" x14ac:dyDescent="0.25">
      <c r="I10754" s="4" t="str">
        <f t="shared" si="503"/>
        <v/>
      </c>
      <c r="J10754" s="5" t="str">
        <f>IF(A10754&lt;&gt;0,VLOOKUP(F10754,ParametriMovimenti!$A$1:$D$201,2,FALSE),"")</f>
        <v/>
      </c>
      <c r="K10754" s="5" t="str">
        <f>IF(A10754&lt;&gt;0,VLOOKUP(F10754,ParametriMovimenti!$A$1:$D$201,3,FALSE),"")</f>
        <v/>
      </c>
      <c r="L10754" s="5" t="str">
        <f>IF(A10754&lt;&gt;0,VLOOKUP(F10754,ParametriMovimenti!$A$1:$D$201,4,FALSE),"")</f>
        <v/>
      </c>
      <c r="M10754" s="5" t="str">
        <f t="shared" si="502"/>
        <v/>
      </c>
      <c r="N10754" s="5" t="str">
        <f t="shared" si="504"/>
        <v/>
      </c>
    </row>
    <row r="10755" spans="9:14" x14ac:dyDescent="0.25">
      <c r="I10755" s="4" t="str">
        <f t="shared" si="503"/>
        <v/>
      </c>
      <c r="J10755" s="5" t="str">
        <f>IF(A10755&lt;&gt;0,VLOOKUP(F10755,ParametriMovimenti!$A$1:$D$201,2,FALSE),"")</f>
        <v/>
      </c>
      <c r="K10755" s="5" t="str">
        <f>IF(A10755&lt;&gt;0,VLOOKUP(F10755,ParametriMovimenti!$A$1:$D$201,3,FALSE),"")</f>
        <v/>
      </c>
      <c r="L10755" s="5" t="str">
        <f>IF(A10755&lt;&gt;0,VLOOKUP(F10755,ParametriMovimenti!$A$1:$D$201,4,FALSE),"")</f>
        <v/>
      </c>
      <c r="M10755" s="5" t="str">
        <f t="shared" ref="M10755:M10818" si="505">IF(A10755&lt;&gt;0,MONTH(A10755),"")</f>
        <v/>
      </c>
      <c r="N10755" s="5" t="str">
        <f t="shared" si="504"/>
        <v/>
      </c>
    </row>
    <row r="10756" spans="9:14" x14ac:dyDescent="0.25">
      <c r="I10756" s="4" t="str">
        <f t="shared" ref="I10756:I10819" si="506">IF(A10756&lt;&gt;0,I10755+1,"")</f>
        <v/>
      </c>
      <c r="J10756" s="5" t="str">
        <f>IF(A10756&lt;&gt;0,VLOOKUP(F10756,ParametriMovimenti!$A$1:$D$201,2,FALSE),"")</f>
        <v/>
      </c>
      <c r="K10756" s="5" t="str">
        <f>IF(A10756&lt;&gt;0,VLOOKUP(F10756,ParametriMovimenti!$A$1:$D$201,3,FALSE),"")</f>
        <v/>
      </c>
      <c r="L10756" s="5" t="str">
        <f>IF(A10756&lt;&gt;0,VLOOKUP(F10756,ParametriMovimenti!$A$1:$D$201,4,FALSE),"")</f>
        <v/>
      </c>
      <c r="M10756" s="5" t="str">
        <f t="shared" si="505"/>
        <v/>
      </c>
      <c r="N10756" s="5" t="str">
        <f t="shared" si="504"/>
        <v/>
      </c>
    </row>
    <row r="10757" spans="9:14" x14ac:dyDescent="0.25">
      <c r="I10757" s="4" t="str">
        <f t="shared" si="506"/>
        <v/>
      </c>
      <c r="J10757" s="5" t="str">
        <f>IF(A10757&lt;&gt;0,VLOOKUP(F10757,ParametriMovimenti!$A$1:$D$201,2,FALSE),"")</f>
        <v/>
      </c>
      <c r="K10757" s="5" t="str">
        <f>IF(A10757&lt;&gt;0,VLOOKUP(F10757,ParametriMovimenti!$A$1:$D$201,3,FALSE),"")</f>
        <v/>
      </c>
      <c r="L10757" s="5" t="str">
        <f>IF(A10757&lt;&gt;0,VLOOKUP(F10757,ParametriMovimenti!$A$1:$D$201,4,FALSE),"")</f>
        <v/>
      </c>
      <c r="M10757" s="5" t="str">
        <f t="shared" si="505"/>
        <v/>
      </c>
      <c r="N10757" s="5" t="str">
        <f t="shared" si="504"/>
        <v/>
      </c>
    </row>
    <row r="10758" spans="9:14" x14ac:dyDescent="0.25">
      <c r="I10758" s="4" t="str">
        <f t="shared" si="506"/>
        <v/>
      </c>
      <c r="J10758" s="5" t="str">
        <f>IF(A10758&lt;&gt;0,VLOOKUP(F10758,ParametriMovimenti!$A$1:$D$201,2,FALSE),"")</f>
        <v/>
      </c>
      <c r="K10758" s="5" t="str">
        <f>IF(A10758&lt;&gt;0,VLOOKUP(F10758,ParametriMovimenti!$A$1:$D$201,3,FALSE),"")</f>
        <v/>
      </c>
      <c r="L10758" s="5" t="str">
        <f>IF(A10758&lt;&gt;0,VLOOKUP(F10758,ParametriMovimenti!$A$1:$D$201,4,FALSE),"")</f>
        <v/>
      </c>
      <c r="M10758" s="5" t="str">
        <f t="shared" si="505"/>
        <v/>
      </c>
      <c r="N10758" s="5" t="str">
        <f t="shared" si="504"/>
        <v/>
      </c>
    </row>
    <row r="10759" spans="9:14" x14ac:dyDescent="0.25">
      <c r="I10759" s="4" t="str">
        <f t="shared" si="506"/>
        <v/>
      </c>
      <c r="J10759" s="5" t="str">
        <f>IF(A10759&lt;&gt;0,VLOOKUP(F10759,ParametriMovimenti!$A$1:$D$201,2,FALSE),"")</f>
        <v/>
      </c>
      <c r="K10759" s="5" t="str">
        <f>IF(A10759&lt;&gt;0,VLOOKUP(F10759,ParametriMovimenti!$A$1:$D$201,3,FALSE),"")</f>
        <v/>
      </c>
      <c r="L10759" s="5" t="str">
        <f>IF(A10759&lt;&gt;0,VLOOKUP(F10759,ParametriMovimenti!$A$1:$D$201,4,FALSE),"")</f>
        <v/>
      </c>
      <c r="M10759" s="5" t="str">
        <f t="shared" si="505"/>
        <v/>
      </c>
      <c r="N10759" s="5" t="str">
        <f t="shared" si="504"/>
        <v/>
      </c>
    </row>
    <row r="10760" spans="9:14" x14ac:dyDescent="0.25">
      <c r="I10760" s="4" t="str">
        <f t="shared" si="506"/>
        <v/>
      </c>
      <c r="J10760" s="5" t="str">
        <f>IF(A10760&lt;&gt;0,VLOOKUP(F10760,ParametriMovimenti!$A$1:$D$201,2,FALSE),"")</f>
        <v/>
      </c>
      <c r="K10760" s="5" t="str">
        <f>IF(A10760&lt;&gt;0,VLOOKUP(F10760,ParametriMovimenti!$A$1:$D$201,3,FALSE),"")</f>
        <v/>
      </c>
      <c r="L10760" s="5" t="str">
        <f>IF(A10760&lt;&gt;0,VLOOKUP(F10760,ParametriMovimenti!$A$1:$D$201,4,FALSE),"")</f>
        <v/>
      </c>
      <c r="M10760" s="5" t="str">
        <f t="shared" si="505"/>
        <v/>
      </c>
      <c r="N10760" s="5" t="str">
        <f t="shared" si="504"/>
        <v/>
      </c>
    </row>
    <row r="10761" spans="9:14" x14ac:dyDescent="0.25">
      <c r="I10761" s="4" t="str">
        <f t="shared" si="506"/>
        <v/>
      </c>
      <c r="J10761" s="5" t="str">
        <f>IF(A10761&lt;&gt;0,VLOOKUP(F10761,ParametriMovimenti!$A$1:$D$201,2,FALSE),"")</f>
        <v/>
      </c>
      <c r="K10761" s="5" t="str">
        <f>IF(A10761&lt;&gt;0,VLOOKUP(F10761,ParametriMovimenti!$A$1:$D$201,3,FALSE),"")</f>
        <v/>
      </c>
      <c r="L10761" s="5" t="str">
        <f>IF(A10761&lt;&gt;0,VLOOKUP(F10761,ParametriMovimenti!$A$1:$D$201,4,FALSE),"")</f>
        <v/>
      </c>
      <c r="M10761" s="5" t="str">
        <f t="shared" si="505"/>
        <v/>
      </c>
      <c r="N10761" s="5" t="str">
        <f t="shared" si="504"/>
        <v/>
      </c>
    </row>
    <row r="10762" spans="9:14" x14ac:dyDescent="0.25">
      <c r="I10762" s="4" t="str">
        <f t="shared" si="506"/>
        <v/>
      </c>
      <c r="J10762" s="5" t="str">
        <f>IF(A10762&lt;&gt;0,VLOOKUP(F10762,ParametriMovimenti!$A$1:$D$201,2,FALSE),"")</f>
        <v/>
      </c>
      <c r="K10762" s="5" t="str">
        <f>IF(A10762&lt;&gt;0,VLOOKUP(F10762,ParametriMovimenti!$A$1:$D$201,3,FALSE),"")</f>
        <v/>
      </c>
      <c r="L10762" s="5" t="str">
        <f>IF(A10762&lt;&gt;0,VLOOKUP(F10762,ParametriMovimenti!$A$1:$D$201,4,FALSE),"")</f>
        <v/>
      </c>
      <c r="M10762" s="5" t="str">
        <f t="shared" si="505"/>
        <v/>
      </c>
      <c r="N10762" s="5" t="str">
        <f t="shared" si="504"/>
        <v/>
      </c>
    </row>
    <row r="10763" spans="9:14" x14ac:dyDescent="0.25">
      <c r="I10763" s="4" t="str">
        <f t="shared" si="506"/>
        <v/>
      </c>
      <c r="J10763" s="5" t="str">
        <f>IF(A10763&lt;&gt;0,VLOOKUP(F10763,ParametriMovimenti!$A$1:$D$201,2,FALSE),"")</f>
        <v/>
      </c>
      <c r="K10763" s="5" t="str">
        <f>IF(A10763&lt;&gt;0,VLOOKUP(F10763,ParametriMovimenti!$A$1:$D$201,3,FALSE),"")</f>
        <v/>
      </c>
      <c r="L10763" s="5" t="str">
        <f>IF(A10763&lt;&gt;0,VLOOKUP(F10763,ParametriMovimenti!$A$1:$D$201,4,FALSE),"")</f>
        <v/>
      </c>
      <c r="M10763" s="5" t="str">
        <f t="shared" si="505"/>
        <v/>
      </c>
      <c r="N10763" s="5" t="str">
        <f t="shared" si="504"/>
        <v/>
      </c>
    </row>
    <row r="10764" spans="9:14" x14ac:dyDescent="0.25">
      <c r="I10764" s="4" t="str">
        <f t="shared" si="506"/>
        <v/>
      </c>
      <c r="J10764" s="5" t="str">
        <f>IF(A10764&lt;&gt;0,VLOOKUP(F10764,ParametriMovimenti!$A$1:$D$201,2,FALSE),"")</f>
        <v/>
      </c>
      <c r="K10764" s="5" t="str">
        <f>IF(A10764&lt;&gt;0,VLOOKUP(F10764,ParametriMovimenti!$A$1:$D$201,3,FALSE),"")</f>
        <v/>
      </c>
      <c r="L10764" s="5" t="str">
        <f>IF(A10764&lt;&gt;0,VLOOKUP(F10764,ParametriMovimenti!$A$1:$D$201,4,FALSE),"")</f>
        <v/>
      </c>
      <c r="M10764" s="5" t="str">
        <f t="shared" si="505"/>
        <v/>
      </c>
      <c r="N10764" s="5" t="str">
        <f t="shared" si="504"/>
        <v/>
      </c>
    </row>
    <row r="10765" spans="9:14" x14ac:dyDescent="0.25">
      <c r="I10765" s="4" t="str">
        <f t="shared" si="506"/>
        <v/>
      </c>
      <c r="J10765" s="5" t="str">
        <f>IF(A10765&lt;&gt;0,VLOOKUP(F10765,ParametriMovimenti!$A$1:$D$201,2,FALSE),"")</f>
        <v/>
      </c>
      <c r="K10765" s="5" t="str">
        <f>IF(A10765&lt;&gt;0,VLOOKUP(F10765,ParametriMovimenti!$A$1:$D$201,3,FALSE),"")</f>
        <v/>
      </c>
      <c r="L10765" s="5" t="str">
        <f>IF(A10765&lt;&gt;0,VLOOKUP(F10765,ParametriMovimenti!$A$1:$D$201,4,FALSE),"")</f>
        <v/>
      </c>
      <c r="M10765" s="5" t="str">
        <f t="shared" si="505"/>
        <v/>
      </c>
      <c r="N10765" s="5" t="str">
        <f t="shared" si="504"/>
        <v/>
      </c>
    </row>
    <row r="10766" spans="9:14" x14ac:dyDescent="0.25">
      <c r="I10766" s="4" t="str">
        <f t="shared" si="506"/>
        <v/>
      </c>
      <c r="J10766" s="5" t="str">
        <f>IF(A10766&lt;&gt;0,VLOOKUP(F10766,ParametriMovimenti!$A$1:$D$201,2,FALSE),"")</f>
        <v/>
      </c>
      <c r="K10766" s="5" t="str">
        <f>IF(A10766&lt;&gt;0,VLOOKUP(F10766,ParametriMovimenti!$A$1:$D$201,3,FALSE),"")</f>
        <v/>
      </c>
      <c r="L10766" s="5" t="str">
        <f>IF(A10766&lt;&gt;0,VLOOKUP(F10766,ParametriMovimenti!$A$1:$D$201,4,FALSE),"")</f>
        <v/>
      </c>
      <c r="M10766" s="5" t="str">
        <f t="shared" si="505"/>
        <v/>
      </c>
      <c r="N10766" s="5" t="str">
        <f t="shared" si="504"/>
        <v/>
      </c>
    </row>
    <row r="10767" spans="9:14" x14ac:dyDescent="0.25">
      <c r="I10767" s="4" t="str">
        <f t="shared" si="506"/>
        <v/>
      </c>
      <c r="J10767" s="5" t="str">
        <f>IF(A10767&lt;&gt;0,VLOOKUP(F10767,ParametriMovimenti!$A$1:$D$201,2,FALSE),"")</f>
        <v/>
      </c>
      <c r="K10767" s="5" t="str">
        <f>IF(A10767&lt;&gt;0,VLOOKUP(F10767,ParametriMovimenti!$A$1:$D$201,3,FALSE),"")</f>
        <v/>
      </c>
      <c r="L10767" s="5" t="str">
        <f>IF(A10767&lt;&gt;0,VLOOKUP(F10767,ParametriMovimenti!$A$1:$D$201,4,FALSE),"")</f>
        <v/>
      </c>
      <c r="M10767" s="5" t="str">
        <f t="shared" si="505"/>
        <v/>
      </c>
      <c r="N10767" s="5" t="str">
        <f t="shared" si="504"/>
        <v/>
      </c>
    </row>
    <row r="10768" spans="9:14" x14ac:dyDescent="0.25">
      <c r="I10768" s="4" t="str">
        <f t="shared" si="506"/>
        <v/>
      </c>
      <c r="J10768" s="5" t="str">
        <f>IF(A10768&lt;&gt;0,VLOOKUP(F10768,ParametriMovimenti!$A$1:$D$201,2,FALSE),"")</f>
        <v/>
      </c>
      <c r="K10768" s="5" t="str">
        <f>IF(A10768&lt;&gt;0,VLOOKUP(F10768,ParametriMovimenti!$A$1:$D$201,3,FALSE),"")</f>
        <v/>
      </c>
      <c r="L10768" s="5" t="str">
        <f>IF(A10768&lt;&gt;0,VLOOKUP(F10768,ParametriMovimenti!$A$1:$D$201,4,FALSE),"")</f>
        <v/>
      </c>
      <c r="M10768" s="5" t="str">
        <f t="shared" si="505"/>
        <v/>
      </c>
      <c r="N10768" s="5" t="str">
        <f t="shared" si="504"/>
        <v/>
      </c>
    </row>
    <row r="10769" spans="9:14" x14ac:dyDescent="0.25">
      <c r="I10769" s="4" t="str">
        <f t="shared" si="506"/>
        <v/>
      </c>
      <c r="J10769" s="5" t="str">
        <f>IF(A10769&lt;&gt;0,VLOOKUP(F10769,ParametriMovimenti!$A$1:$D$201,2,FALSE),"")</f>
        <v/>
      </c>
      <c r="K10769" s="5" t="str">
        <f>IF(A10769&lt;&gt;0,VLOOKUP(F10769,ParametriMovimenti!$A$1:$D$201,3,FALSE),"")</f>
        <v/>
      </c>
      <c r="L10769" s="5" t="str">
        <f>IF(A10769&lt;&gt;0,VLOOKUP(F10769,ParametriMovimenti!$A$1:$D$201,4,FALSE),"")</f>
        <v/>
      </c>
      <c r="M10769" s="5" t="str">
        <f t="shared" si="505"/>
        <v/>
      </c>
      <c r="N10769" s="5" t="str">
        <f t="shared" si="504"/>
        <v/>
      </c>
    </row>
    <row r="10770" spans="9:14" x14ac:dyDescent="0.25">
      <c r="I10770" s="4" t="str">
        <f t="shared" si="506"/>
        <v/>
      </c>
      <c r="J10770" s="5" t="str">
        <f>IF(A10770&lt;&gt;0,VLOOKUP(F10770,ParametriMovimenti!$A$1:$D$201,2,FALSE),"")</f>
        <v/>
      </c>
      <c r="K10770" s="5" t="str">
        <f>IF(A10770&lt;&gt;0,VLOOKUP(F10770,ParametriMovimenti!$A$1:$D$201,3,FALSE),"")</f>
        <v/>
      </c>
      <c r="L10770" s="5" t="str">
        <f>IF(A10770&lt;&gt;0,VLOOKUP(F10770,ParametriMovimenti!$A$1:$D$201,4,FALSE),"")</f>
        <v/>
      </c>
      <c r="M10770" s="5" t="str">
        <f t="shared" si="505"/>
        <v/>
      </c>
      <c r="N10770" s="5" t="str">
        <f t="shared" si="504"/>
        <v/>
      </c>
    </row>
    <row r="10771" spans="9:14" x14ac:dyDescent="0.25">
      <c r="I10771" s="4" t="str">
        <f t="shared" si="506"/>
        <v/>
      </c>
      <c r="J10771" s="5" t="str">
        <f>IF(A10771&lt;&gt;0,VLOOKUP(F10771,ParametriMovimenti!$A$1:$D$201,2,FALSE),"")</f>
        <v/>
      </c>
      <c r="K10771" s="5" t="str">
        <f>IF(A10771&lt;&gt;0,VLOOKUP(F10771,ParametriMovimenti!$A$1:$D$201,3,FALSE),"")</f>
        <v/>
      </c>
      <c r="L10771" s="5" t="str">
        <f>IF(A10771&lt;&gt;0,VLOOKUP(F10771,ParametriMovimenti!$A$1:$D$201,4,FALSE),"")</f>
        <v/>
      </c>
      <c r="M10771" s="5" t="str">
        <f t="shared" si="505"/>
        <v/>
      </c>
      <c r="N10771" s="5" t="str">
        <f t="shared" si="504"/>
        <v/>
      </c>
    </row>
    <row r="10772" spans="9:14" x14ac:dyDescent="0.25">
      <c r="I10772" s="4" t="str">
        <f t="shared" si="506"/>
        <v/>
      </c>
      <c r="J10772" s="5" t="str">
        <f>IF(A10772&lt;&gt;0,VLOOKUP(F10772,ParametriMovimenti!$A$1:$D$201,2,FALSE),"")</f>
        <v/>
      </c>
      <c r="K10772" s="5" t="str">
        <f>IF(A10772&lt;&gt;0,VLOOKUP(F10772,ParametriMovimenti!$A$1:$D$201,3,FALSE),"")</f>
        <v/>
      </c>
      <c r="L10772" s="5" t="str">
        <f>IF(A10772&lt;&gt;0,VLOOKUP(F10772,ParametriMovimenti!$A$1:$D$201,4,FALSE),"")</f>
        <v/>
      </c>
      <c r="M10772" s="5" t="str">
        <f t="shared" si="505"/>
        <v/>
      </c>
      <c r="N10772" s="5" t="str">
        <f t="shared" si="504"/>
        <v/>
      </c>
    </row>
    <row r="10773" spans="9:14" x14ac:dyDescent="0.25">
      <c r="I10773" s="4" t="str">
        <f t="shared" si="506"/>
        <v/>
      </c>
      <c r="J10773" s="5" t="str">
        <f>IF(A10773&lt;&gt;0,VLOOKUP(F10773,ParametriMovimenti!$A$1:$D$201,2,FALSE),"")</f>
        <v/>
      </c>
      <c r="K10773" s="5" t="str">
        <f>IF(A10773&lt;&gt;0,VLOOKUP(F10773,ParametriMovimenti!$A$1:$D$201,3,FALSE),"")</f>
        <v/>
      </c>
      <c r="L10773" s="5" t="str">
        <f>IF(A10773&lt;&gt;0,VLOOKUP(F10773,ParametriMovimenti!$A$1:$D$201,4,FALSE),"")</f>
        <v/>
      </c>
      <c r="M10773" s="5" t="str">
        <f t="shared" si="505"/>
        <v/>
      </c>
      <c r="N10773" s="5" t="str">
        <f t="shared" si="504"/>
        <v/>
      </c>
    </row>
    <row r="10774" spans="9:14" x14ac:dyDescent="0.25">
      <c r="I10774" s="4" t="str">
        <f t="shared" si="506"/>
        <v/>
      </c>
      <c r="J10774" s="5" t="str">
        <f>IF(A10774&lt;&gt;0,VLOOKUP(F10774,ParametriMovimenti!$A$1:$D$201,2,FALSE),"")</f>
        <v/>
      </c>
      <c r="K10774" s="5" t="str">
        <f>IF(A10774&lt;&gt;0,VLOOKUP(F10774,ParametriMovimenti!$A$1:$D$201,3,FALSE),"")</f>
        <v/>
      </c>
      <c r="L10774" s="5" t="str">
        <f>IF(A10774&lt;&gt;0,VLOOKUP(F10774,ParametriMovimenti!$A$1:$D$201,4,FALSE),"")</f>
        <v/>
      </c>
      <c r="M10774" s="5" t="str">
        <f t="shared" si="505"/>
        <v/>
      </c>
      <c r="N10774" s="5" t="str">
        <f t="shared" si="504"/>
        <v/>
      </c>
    </row>
    <row r="10775" spans="9:14" x14ac:dyDescent="0.25">
      <c r="I10775" s="4" t="str">
        <f t="shared" si="506"/>
        <v/>
      </c>
      <c r="J10775" s="5" t="str">
        <f>IF(A10775&lt;&gt;0,VLOOKUP(F10775,ParametriMovimenti!$A$1:$D$201,2,FALSE),"")</f>
        <v/>
      </c>
      <c r="K10775" s="5" t="str">
        <f>IF(A10775&lt;&gt;0,VLOOKUP(F10775,ParametriMovimenti!$A$1:$D$201,3,FALSE),"")</f>
        <v/>
      </c>
      <c r="L10775" s="5" t="str">
        <f>IF(A10775&lt;&gt;0,VLOOKUP(F10775,ParametriMovimenti!$A$1:$D$201,4,FALSE),"")</f>
        <v/>
      </c>
      <c r="M10775" s="5" t="str">
        <f t="shared" si="505"/>
        <v/>
      </c>
      <c r="N10775" s="5" t="str">
        <f t="shared" si="504"/>
        <v/>
      </c>
    </row>
    <row r="10776" spans="9:14" x14ac:dyDescent="0.25">
      <c r="I10776" s="4" t="str">
        <f t="shared" si="506"/>
        <v/>
      </c>
      <c r="J10776" s="5" t="str">
        <f>IF(A10776&lt;&gt;0,VLOOKUP(F10776,ParametriMovimenti!$A$1:$D$201,2,FALSE),"")</f>
        <v/>
      </c>
      <c r="K10776" s="5" t="str">
        <f>IF(A10776&lt;&gt;0,VLOOKUP(F10776,ParametriMovimenti!$A$1:$D$201,3,FALSE),"")</f>
        <v/>
      </c>
      <c r="L10776" s="5" t="str">
        <f>IF(A10776&lt;&gt;0,VLOOKUP(F10776,ParametriMovimenti!$A$1:$D$201,4,FALSE),"")</f>
        <v/>
      </c>
      <c r="M10776" s="5" t="str">
        <f t="shared" si="505"/>
        <v/>
      </c>
      <c r="N10776" s="5" t="str">
        <f t="shared" si="504"/>
        <v/>
      </c>
    </row>
    <row r="10777" spans="9:14" x14ac:dyDescent="0.25">
      <c r="I10777" s="4" t="str">
        <f t="shared" si="506"/>
        <v/>
      </c>
      <c r="J10777" s="5" t="str">
        <f>IF(A10777&lt;&gt;0,VLOOKUP(F10777,ParametriMovimenti!$A$1:$D$201,2,FALSE),"")</f>
        <v/>
      </c>
      <c r="K10777" s="5" t="str">
        <f>IF(A10777&lt;&gt;0,VLOOKUP(F10777,ParametriMovimenti!$A$1:$D$201,3,FALSE),"")</f>
        <v/>
      </c>
      <c r="L10777" s="5" t="str">
        <f>IF(A10777&lt;&gt;0,VLOOKUP(F10777,ParametriMovimenti!$A$1:$D$201,4,FALSE),"")</f>
        <v/>
      </c>
      <c r="M10777" s="5" t="str">
        <f t="shared" si="505"/>
        <v/>
      </c>
      <c r="N10777" s="5" t="str">
        <f t="shared" si="504"/>
        <v/>
      </c>
    </row>
    <row r="10778" spans="9:14" x14ac:dyDescent="0.25">
      <c r="I10778" s="4" t="str">
        <f t="shared" si="506"/>
        <v/>
      </c>
      <c r="J10778" s="5" t="str">
        <f>IF(A10778&lt;&gt;0,VLOOKUP(F10778,ParametriMovimenti!$A$1:$D$201,2,FALSE),"")</f>
        <v/>
      </c>
      <c r="K10778" s="5" t="str">
        <f>IF(A10778&lt;&gt;0,VLOOKUP(F10778,ParametriMovimenti!$A$1:$D$201,3,FALSE),"")</f>
        <v/>
      </c>
      <c r="L10778" s="5" t="str">
        <f>IF(A10778&lt;&gt;0,VLOOKUP(F10778,ParametriMovimenti!$A$1:$D$201,4,FALSE),"")</f>
        <v/>
      </c>
      <c r="M10778" s="5" t="str">
        <f t="shared" si="505"/>
        <v/>
      </c>
      <c r="N10778" s="5" t="str">
        <f t="shared" si="504"/>
        <v/>
      </c>
    </row>
    <row r="10779" spans="9:14" x14ac:dyDescent="0.25">
      <c r="I10779" s="4" t="str">
        <f t="shared" si="506"/>
        <v/>
      </c>
      <c r="J10779" s="5" t="str">
        <f>IF(A10779&lt;&gt;0,VLOOKUP(F10779,ParametriMovimenti!$A$1:$D$201,2,FALSE),"")</f>
        <v/>
      </c>
      <c r="K10779" s="5" t="str">
        <f>IF(A10779&lt;&gt;0,VLOOKUP(F10779,ParametriMovimenti!$A$1:$D$201,3,FALSE),"")</f>
        <v/>
      </c>
      <c r="L10779" s="5" t="str">
        <f>IF(A10779&lt;&gt;0,VLOOKUP(F10779,ParametriMovimenti!$A$1:$D$201,4,FALSE),"")</f>
        <v/>
      </c>
      <c r="M10779" s="5" t="str">
        <f t="shared" si="505"/>
        <v/>
      </c>
      <c r="N10779" s="5" t="str">
        <f t="shared" si="504"/>
        <v/>
      </c>
    </row>
    <row r="10780" spans="9:14" x14ac:dyDescent="0.25">
      <c r="I10780" s="4" t="str">
        <f t="shared" si="506"/>
        <v/>
      </c>
      <c r="J10780" s="5" t="str">
        <f>IF(A10780&lt;&gt;0,VLOOKUP(F10780,ParametriMovimenti!$A$1:$D$201,2,FALSE),"")</f>
        <v/>
      </c>
      <c r="K10780" s="5" t="str">
        <f>IF(A10780&lt;&gt;0,VLOOKUP(F10780,ParametriMovimenti!$A$1:$D$201,3,FALSE),"")</f>
        <v/>
      </c>
      <c r="L10780" s="5" t="str">
        <f>IF(A10780&lt;&gt;0,VLOOKUP(F10780,ParametriMovimenti!$A$1:$D$201,4,FALSE),"")</f>
        <v/>
      </c>
      <c r="M10780" s="5" t="str">
        <f t="shared" si="505"/>
        <v/>
      </c>
      <c r="N10780" s="5" t="str">
        <f t="shared" si="504"/>
        <v/>
      </c>
    </row>
    <row r="10781" spans="9:14" x14ac:dyDescent="0.25">
      <c r="I10781" s="4" t="str">
        <f t="shared" si="506"/>
        <v/>
      </c>
      <c r="J10781" s="5" t="str">
        <f>IF(A10781&lt;&gt;0,VLOOKUP(F10781,ParametriMovimenti!$A$1:$D$201,2,FALSE),"")</f>
        <v/>
      </c>
      <c r="K10781" s="5" t="str">
        <f>IF(A10781&lt;&gt;0,VLOOKUP(F10781,ParametriMovimenti!$A$1:$D$201,3,FALSE),"")</f>
        <v/>
      </c>
      <c r="L10781" s="5" t="str">
        <f>IF(A10781&lt;&gt;0,VLOOKUP(F10781,ParametriMovimenti!$A$1:$D$201,4,FALSE),"")</f>
        <v/>
      </c>
      <c r="M10781" s="5" t="str">
        <f t="shared" si="505"/>
        <v/>
      </c>
      <c r="N10781" s="5" t="str">
        <f t="shared" si="504"/>
        <v/>
      </c>
    </row>
    <row r="10782" spans="9:14" x14ac:dyDescent="0.25">
      <c r="I10782" s="4" t="str">
        <f t="shared" si="506"/>
        <v/>
      </c>
      <c r="J10782" s="5" t="str">
        <f>IF(A10782&lt;&gt;0,VLOOKUP(F10782,ParametriMovimenti!$A$1:$D$201,2,FALSE),"")</f>
        <v/>
      </c>
      <c r="K10782" s="5" t="str">
        <f>IF(A10782&lt;&gt;0,VLOOKUP(F10782,ParametriMovimenti!$A$1:$D$201,3,FALSE),"")</f>
        <v/>
      </c>
      <c r="L10782" s="5" t="str">
        <f>IF(A10782&lt;&gt;0,VLOOKUP(F10782,ParametriMovimenti!$A$1:$D$201,4,FALSE),"")</f>
        <v/>
      </c>
      <c r="M10782" s="5" t="str">
        <f t="shared" si="505"/>
        <v/>
      </c>
      <c r="N10782" s="5" t="str">
        <f t="shared" si="504"/>
        <v/>
      </c>
    </row>
    <row r="10783" spans="9:14" x14ac:dyDescent="0.25">
      <c r="I10783" s="4" t="str">
        <f t="shared" si="506"/>
        <v/>
      </c>
      <c r="J10783" s="5" t="str">
        <f>IF(A10783&lt;&gt;0,VLOOKUP(F10783,ParametriMovimenti!$A$1:$D$201,2,FALSE),"")</f>
        <v/>
      </c>
      <c r="K10783" s="5" t="str">
        <f>IF(A10783&lt;&gt;0,VLOOKUP(F10783,ParametriMovimenti!$A$1:$D$201,3,FALSE),"")</f>
        <v/>
      </c>
      <c r="L10783" s="5" t="str">
        <f>IF(A10783&lt;&gt;0,VLOOKUP(F10783,ParametriMovimenti!$A$1:$D$201,4,FALSE),"")</f>
        <v/>
      </c>
      <c r="M10783" s="5" t="str">
        <f t="shared" si="505"/>
        <v/>
      </c>
      <c r="N10783" s="5" t="str">
        <f t="shared" si="504"/>
        <v/>
      </c>
    </row>
    <row r="10784" spans="9:14" x14ac:dyDescent="0.25">
      <c r="I10784" s="4" t="str">
        <f t="shared" si="506"/>
        <v/>
      </c>
      <c r="J10784" s="5" t="str">
        <f>IF(A10784&lt;&gt;0,VLOOKUP(F10784,ParametriMovimenti!$A$1:$D$201,2,FALSE),"")</f>
        <v/>
      </c>
      <c r="K10784" s="5" t="str">
        <f>IF(A10784&lt;&gt;0,VLOOKUP(F10784,ParametriMovimenti!$A$1:$D$201,3,FALSE),"")</f>
        <v/>
      </c>
      <c r="L10784" s="5" t="str">
        <f>IF(A10784&lt;&gt;0,VLOOKUP(F10784,ParametriMovimenti!$A$1:$D$201,4,FALSE),"")</f>
        <v/>
      </c>
      <c r="M10784" s="5" t="str">
        <f t="shared" si="505"/>
        <v/>
      </c>
      <c r="N10784" s="5" t="str">
        <f t="shared" si="504"/>
        <v/>
      </c>
    </row>
    <row r="10785" spans="9:14" x14ac:dyDescent="0.25">
      <c r="I10785" s="4" t="str">
        <f t="shared" si="506"/>
        <v/>
      </c>
      <c r="J10785" s="5" t="str">
        <f>IF(A10785&lt;&gt;0,VLOOKUP(F10785,ParametriMovimenti!$A$1:$D$201,2,FALSE),"")</f>
        <v/>
      </c>
      <c r="K10785" s="5" t="str">
        <f>IF(A10785&lt;&gt;0,VLOOKUP(F10785,ParametriMovimenti!$A$1:$D$201,3,FALSE),"")</f>
        <v/>
      </c>
      <c r="L10785" s="5" t="str">
        <f>IF(A10785&lt;&gt;0,VLOOKUP(F10785,ParametriMovimenti!$A$1:$D$201,4,FALSE),"")</f>
        <v/>
      </c>
      <c r="M10785" s="5" t="str">
        <f t="shared" si="505"/>
        <v/>
      </c>
      <c r="N10785" s="5" t="str">
        <f t="shared" si="504"/>
        <v/>
      </c>
    </row>
    <row r="10786" spans="9:14" x14ac:dyDescent="0.25">
      <c r="I10786" s="4" t="str">
        <f t="shared" si="506"/>
        <v/>
      </c>
      <c r="J10786" s="5" t="str">
        <f>IF(A10786&lt;&gt;0,VLOOKUP(F10786,ParametriMovimenti!$A$1:$D$201,2,FALSE),"")</f>
        <v/>
      </c>
      <c r="K10786" s="5" t="str">
        <f>IF(A10786&lt;&gt;0,VLOOKUP(F10786,ParametriMovimenti!$A$1:$D$201,3,FALSE),"")</f>
        <v/>
      </c>
      <c r="L10786" s="5" t="str">
        <f>IF(A10786&lt;&gt;0,VLOOKUP(F10786,ParametriMovimenti!$A$1:$D$201,4,FALSE),"")</f>
        <v/>
      </c>
      <c r="M10786" s="5" t="str">
        <f t="shared" si="505"/>
        <v/>
      </c>
      <c r="N10786" s="5" t="str">
        <f t="shared" si="504"/>
        <v/>
      </c>
    </row>
    <row r="10787" spans="9:14" x14ac:dyDescent="0.25">
      <c r="I10787" s="4" t="str">
        <f t="shared" si="506"/>
        <v/>
      </c>
      <c r="J10787" s="5" t="str">
        <f>IF(A10787&lt;&gt;0,VLOOKUP(F10787,ParametriMovimenti!$A$1:$D$201,2,FALSE),"")</f>
        <v/>
      </c>
      <c r="K10787" s="5" t="str">
        <f>IF(A10787&lt;&gt;0,VLOOKUP(F10787,ParametriMovimenti!$A$1:$D$201,3,FALSE),"")</f>
        <v/>
      </c>
      <c r="L10787" s="5" t="str">
        <f>IF(A10787&lt;&gt;0,VLOOKUP(F10787,ParametriMovimenti!$A$1:$D$201,4,FALSE),"")</f>
        <v/>
      </c>
      <c r="M10787" s="5" t="str">
        <f t="shared" si="505"/>
        <v/>
      </c>
      <c r="N10787" s="5" t="str">
        <f t="shared" si="504"/>
        <v/>
      </c>
    </row>
    <row r="10788" spans="9:14" x14ac:dyDescent="0.25">
      <c r="I10788" s="4" t="str">
        <f t="shared" si="506"/>
        <v/>
      </c>
      <c r="J10788" s="5" t="str">
        <f>IF(A10788&lt;&gt;0,VLOOKUP(F10788,ParametriMovimenti!$A$1:$D$201,2,FALSE),"")</f>
        <v/>
      </c>
      <c r="K10788" s="5" t="str">
        <f>IF(A10788&lt;&gt;0,VLOOKUP(F10788,ParametriMovimenti!$A$1:$D$201,3,FALSE),"")</f>
        <v/>
      </c>
      <c r="L10788" s="5" t="str">
        <f>IF(A10788&lt;&gt;0,VLOOKUP(F10788,ParametriMovimenti!$A$1:$D$201,4,FALSE),"")</f>
        <v/>
      </c>
      <c r="M10788" s="5" t="str">
        <f t="shared" si="505"/>
        <v/>
      </c>
      <c r="N10788" s="5" t="str">
        <f t="shared" si="504"/>
        <v/>
      </c>
    </row>
    <row r="10789" spans="9:14" x14ac:dyDescent="0.25">
      <c r="I10789" s="4" t="str">
        <f t="shared" si="506"/>
        <v/>
      </c>
      <c r="J10789" s="5" t="str">
        <f>IF(A10789&lt;&gt;0,VLOOKUP(F10789,ParametriMovimenti!$A$1:$D$201,2,FALSE),"")</f>
        <v/>
      </c>
      <c r="K10789" s="5" t="str">
        <f>IF(A10789&lt;&gt;0,VLOOKUP(F10789,ParametriMovimenti!$A$1:$D$201,3,FALSE),"")</f>
        <v/>
      </c>
      <c r="L10789" s="5" t="str">
        <f>IF(A10789&lt;&gt;0,VLOOKUP(F10789,ParametriMovimenti!$A$1:$D$201,4,FALSE),"")</f>
        <v/>
      </c>
      <c r="M10789" s="5" t="str">
        <f t="shared" si="505"/>
        <v/>
      </c>
      <c r="N10789" s="5" t="str">
        <f t="shared" si="504"/>
        <v/>
      </c>
    </row>
    <row r="10790" spans="9:14" x14ac:dyDescent="0.25">
      <c r="I10790" s="4" t="str">
        <f t="shared" si="506"/>
        <v/>
      </c>
      <c r="J10790" s="5" t="str">
        <f>IF(A10790&lt;&gt;0,VLOOKUP(F10790,ParametriMovimenti!$A$1:$D$201,2,FALSE),"")</f>
        <v/>
      </c>
      <c r="K10790" s="5" t="str">
        <f>IF(A10790&lt;&gt;0,VLOOKUP(F10790,ParametriMovimenti!$A$1:$D$201,3,FALSE),"")</f>
        <v/>
      </c>
      <c r="L10790" s="5" t="str">
        <f>IF(A10790&lt;&gt;0,VLOOKUP(F10790,ParametriMovimenti!$A$1:$D$201,4,FALSE),"")</f>
        <v/>
      </c>
      <c r="M10790" s="5" t="str">
        <f t="shared" si="505"/>
        <v/>
      </c>
      <c r="N10790" s="5" t="str">
        <f t="shared" si="504"/>
        <v/>
      </c>
    </row>
    <row r="10791" spans="9:14" x14ac:dyDescent="0.25">
      <c r="I10791" s="4" t="str">
        <f t="shared" si="506"/>
        <v/>
      </c>
      <c r="J10791" s="5" t="str">
        <f>IF(A10791&lt;&gt;0,VLOOKUP(F10791,ParametriMovimenti!$A$1:$D$201,2,FALSE),"")</f>
        <v/>
      </c>
      <c r="K10791" s="5" t="str">
        <f>IF(A10791&lt;&gt;0,VLOOKUP(F10791,ParametriMovimenti!$A$1:$D$201,3,FALSE),"")</f>
        <v/>
      </c>
      <c r="L10791" s="5" t="str">
        <f>IF(A10791&lt;&gt;0,VLOOKUP(F10791,ParametriMovimenti!$A$1:$D$201,4,FALSE),"")</f>
        <v/>
      </c>
      <c r="M10791" s="5" t="str">
        <f t="shared" si="505"/>
        <v/>
      </c>
      <c r="N10791" s="5" t="str">
        <f t="shared" si="504"/>
        <v/>
      </c>
    </row>
    <row r="10792" spans="9:14" x14ac:dyDescent="0.25">
      <c r="I10792" s="4" t="str">
        <f t="shared" si="506"/>
        <v/>
      </c>
      <c r="J10792" s="5" t="str">
        <f>IF(A10792&lt;&gt;0,VLOOKUP(F10792,ParametriMovimenti!$A$1:$D$201,2,FALSE),"")</f>
        <v/>
      </c>
      <c r="K10792" s="5" t="str">
        <f>IF(A10792&lt;&gt;0,VLOOKUP(F10792,ParametriMovimenti!$A$1:$D$201,3,FALSE),"")</f>
        <v/>
      </c>
      <c r="L10792" s="5" t="str">
        <f>IF(A10792&lt;&gt;0,VLOOKUP(F10792,ParametriMovimenti!$A$1:$D$201,4,FALSE),"")</f>
        <v/>
      </c>
      <c r="M10792" s="5" t="str">
        <f t="shared" si="505"/>
        <v/>
      </c>
      <c r="N10792" s="5" t="str">
        <f t="shared" si="504"/>
        <v/>
      </c>
    </row>
    <row r="10793" spans="9:14" x14ac:dyDescent="0.25">
      <c r="I10793" s="4" t="str">
        <f t="shared" si="506"/>
        <v/>
      </c>
      <c r="J10793" s="5" t="str">
        <f>IF(A10793&lt;&gt;0,VLOOKUP(F10793,ParametriMovimenti!$A$1:$D$201,2,FALSE),"")</f>
        <v/>
      </c>
      <c r="K10793" s="5" t="str">
        <f>IF(A10793&lt;&gt;0,VLOOKUP(F10793,ParametriMovimenti!$A$1:$D$201,3,FALSE),"")</f>
        <v/>
      </c>
      <c r="L10793" s="5" t="str">
        <f>IF(A10793&lt;&gt;0,VLOOKUP(F10793,ParametriMovimenti!$A$1:$D$201,4,FALSE),"")</f>
        <v/>
      </c>
      <c r="M10793" s="5" t="str">
        <f t="shared" si="505"/>
        <v/>
      </c>
      <c r="N10793" s="5" t="str">
        <f t="shared" si="504"/>
        <v/>
      </c>
    </row>
    <row r="10794" spans="9:14" x14ac:dyDescent="0.25">
      <c r="I10794" s="4" t="str">
        <f t="shared" si="506"/>
        <v/>
      </c>
      <c r="J10794" s="5" t="str">
        <f>IF(A10794&lt;&gt;0,VLOOKUP(F10794,ParametriMovimenti!$A$1:$D$201,2,FALSE),"")</f>
        <v/>
      </c>
      <c r="K10794" s="5" t="str">
        <f>IF(A10794&lt;&gt;0,VLOOKUP(F10794,ParametriMovimenti!$A$1:$D$201,3,FALSE),"")</f>
        <v/>
      </c>
      <c r="L10794" s="5" t="str">
        <f>IF(A10794&lt;&gt;0,VLOOKUP(F10794,ParametriMovimenti!$A$1:$D$201,4,FALSE),"")</f>
        <v/>
      </c>
      <c r="M10794" s="5" t="str">
        <f t="shared" si="505"/>
        <v/>
      </c>
      <c r="N10794" s="5" t="str">
        <f t="shared" si="504"/>
        <v/>
      </c>
    </row>
    <row r="10795" spans="9:14" x14ac:dyDescent="0.25">
      <c r="I10795" s="4" t="str">
        <f t="shared" si="506"/>
        <v/>
      </c>
      <c r="J10795" s="5" t="str">
        <f>IF(A10795&lt;&gt;0,VLOOKUP(F10795,ParametriMovimenti!$A$1:$D$201,2,FALSE),"")</f>
        <v/>
      </c>
      <c r="K10795" s="5" t="str">
        <f>IF(A10795&lt;&gt;0,VLOOKUP(F10795,ParametriMovimenti!$A$1:$D$201,3,FALSE),"")</f>
        <v/>
      </c>
      <c r="L10795" s="5" t="str">
        <f>IF(A10795&lt;&gt;0,VLOOKUP(F10795,ParametriMovimenti!$A$1:$D$201,4,FALSE),"")</f>
        <v/>
      </c>
      <c r="M10795" s="5" t="str">
        <f t="shared" si="505"/>
        <v/>
      </c>
      <c r="N10795" s="5" t="str">
        <f t="shared" si="504"/>
        <v/>
      </c>
    </row>
    <row r="10796" spans="9:14" x14ac:dyDescent="0.25">
      <c r="I10796" s="4" t="str">
        <f t="shared" si="506"/>
        <v/>
      </c>
      <c r="J10796" s="5" t="str">
        <f>IF(A10796&lt;&gt;0,VLOOKUP(F10796,ParametriMovimenti!$A$1:$D$201,2,FALSE),"")</f>
        <v/>
      </c>
      <c r="K10796" s="5" t="str">
        <f>IF(A10796&lt;&gt;0,VLOOKUP(F10796,ParametriMovimenti!$A$1:$D$201,3,FALSE),"")</f>
        <v/>
      </c>
      <c r="L10796" s="5" t="str">
        <f>IF(A10796&lt;&gt;0,VLOOKUP(F10796,ParametriMovimenti!$A$1:$D$201,4,FALSE),"")</f>
        <v/>
      </c>
      <c r="M10796" s="5" t="str">
        <f t="shared" si="505"/>
        <v/>
      </c>
      <c r="N10796" s="5" t="str">
        <f t="shared" ref="N10796:N10859" si="507">IF(A10796&lt;&gt;0,YEAR(A10796),"")</f>
        <v/>
      </c>
    </row>
    <row r="10797" spans="9:14" x14ac:dyDescent="0.25">
      <c r="I10797" s="4" t="str">
        <f t="shared" si="506"/>
        <v/>
      </c>
      <c r="J10797" s="5" t="str">
        <f>IF(A10797&lt;&gt;0,VLOOKUP(F10797,ParametriMovimenti!$A$1:$D$201,2,FALSE),"")</f>
        <v/>
      </c>
      <c r="K10797" s="5" t="str">
        <f>IF(A10797&lt;&gt;0,VLOOKUP(F10797,ParametriMovimenti!$A$1:$D$201,3,FALSE),"")</f>
        <v/>
      </c>
      <c r="L10797" s="5" t="str">
        <f>IF(A10797&lt;&gt;0,VLOOKUP(F10797,ParametriMovimenti!$A$1:$D$201,4,FALSE),"")</f>
        <v/>
      </c>
      <c r="M10797" s="5" t="str">
        <f t="shared" si="505"/>
        <v/>
      </c>
      <c r="N10797" s="5" t="str">
        <f t="shared" si="507"/>
        <v/>
      </c>
    </row>
    <row r="10798" spans="9:14" x14ac:dyDescent="0.25">
      <c r="I10798" s="4" t="str">
        <f t="shared" si="506"/>
        <v/>
      </c>
      <c r="J10798" s="5" t="str">
        <f>IF(A10798&lt;&gt;0,VLOOKUP(F10798,ParametriMovimenti!$A$1:$D$201,2,FALSE),"")</f>
        <v/>
      </c>
      <c r="K10798" s="5" t="str">
        <f>IF(A10798&lt;&gt;0,VLOOKUP(F10798,ParametriMovimenti!$A$1:$D$201,3,FALSE),"")</f>
        <v/>
      </c>
      <c r="L10798" s="5" t="str">
        <f>IF(A10798&lt;&gt;0,VLOOKUP(F10798,ParametriMovimenti!$A$1:$D$201,4,FALSE),"")</f>
        <v/>
      </c>
      <c r="M10798" s="5" t="str">
        <f t="shared" si="505"/>
        <v/>
      </c>
      <c r="N10798" s="5" t="str">
        <f t="shared" si="507"/>
        <v/>
      </c>
    </row>
    <row r="10799" spans="9:14" x14ac:dyDescent="0.25">
      <c r="I10799" s="4" t="str">
        <f t="shared" si="506"/>
        <v/>
      </c>
      <c r="J10799" s="5" t="str">
        <f>IF(A10799&lt;&gt;0,VLOOKUP(F10799,ParametriMovimenti!$A$1:$D$201,2,FALSE),"")</f>
        <v/>
      </c>
      <c r="K10799" s="5" t="str">
        <f>IF(A10799&lt;&gt;0,VLOOKUP(F10799,ParametriMovimenti!$A$1:$D$201,3,FALSE),"")</f>
        <v/>
      </c>
      <c r="L10799" s="5" t="str">
        <f>IF(A10799&lt;&gt;0,VLOOKUP(F10799,ParametriMovimenti!$A$1:$D$201,4,FALSE),"")</f>
        <v/>
      </c>
      <c r="M10799" s="5" t="str">
        <f t="shared" si="505"/>
        <v/>
      </c>
      <c r="N10799" s="5" t="str">
        <f t="shared" si="507"/>
        <v/>
      </c>
    </row>
    <row r="10800" spans="9:14" x14ac:dyDescent="0.25">
      <c r="I10800" s="4" t="str">
        <f t="shared" si="506"/>
        <v/>
      </c>
      <c r="J10800" s="5" t="str">
        <f>IF(A10800&lt;&gt;0,VLOOKUP(F10800,ParametriMovimenti!$A$1:$D$201,2,FALSE),"")</f>
        <v/>
      </c>
      <c r="K10800" s="5" t="str">
        <f>IF(A10800&lt;&gt;0,VLOOKUP(F10800,ParametriMovimenti!$A$1:$D$201,3,FALSE),"")</f>
        <v/>
      </c>
      <c r="L10800" s="5" t="str">
        <f>IF(A10800&lt;&gt;0,VLOOKUP(F10800,ParametriMovimenti!$A$1:$D$201,4,FALSE),"")</f>
        <v/>
      </c>
      <c r="M10800" s="5" t="str">
        <f t="shared" si="505"/>
        <v/>
      </c>
      <c r="N10800" s="5" t="str">
        <f t="shared" si="507"/>
        <v/>
      </c>
    </row>
    <row r="10801" spans="9:14" x14ac:dyDescent="0.25">
      <c r="I10801" s="4" t="str">
        <f t="shared" si="506"/>
        <v/>
      </c>
      <c r="J10801" s="5" t="str">
        <f>IF(A10801&lt;&gt;0,VLOOKUP(F10801,ParametriMovimenti!$A$1:$D$201,2,FALSE),"")</f>
        <v/>
      </c>
      <c r="K10801" s="5" t="str">
        <f>IF(A10801&lt;&gt;0,VLOOKUP(F10801,ParametriMovimenti!$A$1:$D$201,3,FALSE),"")</f>
        <v/>
      </c>
      <c r="L10801" s="5" t="str">
        <f>IF(A10801&lt;&gt;0,VLOOKUP(F10801,ParametriMovimenti!$A$1:$D$201,4,FALSE),"")</f>
        <v/>
      </c>
      <c r="M10801" s="5" t="str">
        <f t="shared" si="505"/>
        <v/>
      </c>
      <c r="N10801" s="5" t="str">
        <f t="shared" si="507"/>
        <v/>
      </c>
    </row>
    <row r="10802" spans="9:14" x14ac:dyDescent="0.25">
      <c r="I10802" s="4" t="str">
        <f t="shared" si="506"/>
        <v/>
      </c>
      <c r="J10802" s="5" t="str">
        <f>IF(A10802&lt;&gt;0,VLOOKUP(F10802,ParametriMovimenti!$A$1:$D$201,2,FALSE),"")</f>
        <v/>
      </c>
      <c r="K10802" s="5" t="str">
        <f>IF(A10802&lt;&gt;0,VLOOKUP(F10802,ParametriMovimenti!$A$1:$D$201,3,FALSE),"")</f>
        <v/>
      </c>
      <c r="L10802" s="5" t="str">
        <f>IF(A10802&lt;&gt;0,VLOOKUP(F10802,ParametriMovimenti!$A$1:$D$201,4,FALSE),"")</f>
        <v/>
      </c>
      <c r="M10802" s="5" t="str">
        <f t="shared" si="505"/>
        <v/>
      </c>
      <c r="N10802" s="5" t="str">
        <f t="shared" si="507"/>
        <v/>
      </c>
    </row>
    <row r="10803" spans="9:14" x14ac:dyDescent="0.25">
      <c r="I10803" s="4" t="str">
        <f t="shared" si="506"/>
        <v/>
      </c>
      <c r="J10803" s="5" t="str">
        <f>IF(A10803&lt;&gt;0,VLOOKUP(F10803,ParametriMovimenti!$A$1:$D$201,2,FALSE),"")</f>
        <v/>
      </c>
      <c r="K10803" s="5" t="str">
        <f>IF(A10803&lt;&gt;0,VLOOKUP(F10803,ParametriMovimenti!$A$1:$D$201,3,FALSE),"")</f>
        <v/>
      </c>
      <c r="L10803" s="5" t="str">
        <f>IF(A10803&lt;&gt;0,VLOOKUP(F10803,ParametriMovimenti!$A$1:$D$201,4,FALSE),"")</f>
        <v/>
      </c>
      <c r="M10803" s="5" t="str">
        <f t="shared" si="505"/>
        <v/>
      </c>
      <c r="N10803" s="5" t="str">
        <f t="shared" si="507"/>
        <v/>
      </c>
    </row>
    <row r="10804" spans="9:14" x14ac:dyDescent="0.25">
      <c r="I10804" s="4" t="str">
        <f t="shared" si="506"/>
        <v/>
      </c>
      <c r="J10804" s="5" t="str">
        <f>IF(A10804&lt;&gt;0,VLOOKUP(F10804,ParametriMovimenti!$A$1:$D$201,2,FALSE),"")</f>
        <v/>
      </c>
      <c r="K10804" s="5" t="str">
        <f>IF(A10804&lt;&gt;0,VLOOKUP(F10804,ParametriMovimenti!$A$1:$D$201,3,FALSE),"")</f>
        <v/>
      </c>
      <c r="L10804" s="5" t="str">
        <f>IF(A10804&lt;&gt;0,VLOOKUP(F10804,ParametriMovimenti!$A$1:$D$201,4,FALSE),"")</f>
        <v/>
      </c>
      <c r="M10804" s="5" t="str">
        <f t="shared" si="505"/>
        <v/>
      </c>
      <c r="N10804" s="5" t="str">
        <f t="shared" si="507"/>
        <v/>
      </c>
    </row>
    <row r="10805" spans="9:14" x14ac:dyDescent="0.25">
      <c r="I10805" s="4" t="str">
        <f t="shared" si="506"/>
        <v/>
      </c>
      <c r="J10805" s="5" t="str">
        <f>IF(A10805&lt;&gt;0,VLOOKUP(F10805,ParametriMovimenti!$A$1:$D$201,2,FALSE),"")</f>
        <v/>
      </c>
      <c r="K10805" s="5" t="str">
        <f>IF(A10805&lt;&gt;0,VLOOKUP(F10805,ParametriMovimenti!$A$1:$D$201,3,FALSE),"")</f>
        <v/>
      </c>
      <c r="L10805" s="5" t="str">
        <f>IF(A10805&lt;&gt;0,VLOOKUP(F10805,ParametriMovimenti!$A$1:$D$201,4,FALSE),"")</f>
        <v/>
      </c>
      <c r="M10805" s="5" t="str">
        <f t="shared" si="505"/>
        <v/>
      </c>
      <c r="N10805" s="5" t="str">
        <f t="shared" si="507"/>
        <v/>
      </c>
    </row>
    <row r="10806" spans="9:14" x14ac:dyDescent="0.25">
      <c r="I10806" s="4" t="str">
        <f t="shared" si="506"/>
        <v/>
      </c>
      <c r="J10806" s="5" t="str">
        <f>IF(A10806&lt;&gt;0,VLOOKUP(F10806,ParametriMovimenti!$A$1:$D$201,2,FALSE),"")</f>
        <v/>
      </c>
      <c r="K10806" s="5" t="str">
        <f>IF(A10806&lt;&gt;0,VLOOKUP(F10806,ParametriMovimenti!$A$1:$D$201,3,FALSE),"")</f>
        <v/>
      </c>
      <c r="L10806" s="5" t="str">
        <f>IF(A10806&lt;&gt;0,VLOOKUP(F10806,ParametriMovimenti!$A$1:$D$201,4,FALSE),"")</f>
        <v/>
      </c>
      <c r="M10806" s="5" t="str">
        <f t="shared" si="505"/>
        <v/>
      </c>
      <c r="N10806" s="5" t="str">
        <f t="shared" si="507"/>
        <v/>
      </c>
    </row>
    <row r="10807" spans="9:14" x14ac:dyDescent="0.25">
      <c r="I10807" s="4" t="str">
        <f t="shared" si="506"/>
        <v/>
      </c>
      <c r="J10807" s="5" t="str">
        <f>IF(A10807&lt;&gt;0,VLOOKUP(F10807,ParametriMovimenti!$A$1:$D$201,2,FALSE),"")</f>
        <v/>
      </c>
      <c r="K10807" s="5" t="str">
        <f>IF(A10807&lt;&gt;0,VLOOKUP(F10807,ParametriMovimenti!$A$1:$D$201,3,FALSE),"")</f>
        <v/>
      </c>
      <c r="L10807" s="5" t="str">
        <f>IF(A10807&lt;&gt;0,VLOOKUP(F10807,ParametriMovimenti!$A$1:$D$201,4,FALSE),"")</f>
        <v/>
      </c>
      <c r="M10807" s="5" t="str">
        <f t="shared" si="505"/>
        <v/>
      </c>
      <c r="N10807" s="5" t="str">
        <f t="shared" si="507"/>
        <v/>
      </c>
    </row>
    <row r="10808" spans="9:14" x14ac:dyDescent="0.25">
      <c r="I10808" s="4" t="str">
        <f t="shared" si="506"/>
        <v/>
      </c>
      <c r="J10808" s="5" t="str">
        <f>IF(A10808&lt;&gt;0,VLOOKUP(F10808,ParametriMovimenti!$A$1:$D$201,2,FALSE),"")</f>
        <v/>
      </c>
      <c r="K10808" s="5" t="str">
        <f>IF(A10808&lt;&gt;0,VLOOKUP(F10808,ParametriMovimenti!$A$1:$D$201,3,FALSE),"")</f>
        <v/>
      </c>
      <c r="L10808" s="5" t="str">
        <f>IF(A10808&lt;&gt;0,VLOOKUP(F10808,ParametriMovimenti!$A$1:$D$201,4,FALSE),"")</f>
        <v/>
      </c>
      <c r="M10808" s="5" t="str">
        <f t="shared" si="505"/>
        <v/>
      </c>
      <c r="N10808" s="5" t="str">
        <f t="shared" si="507"/>
        <v/>
      </c>
    </row>
    <row r="10809" spans="9:14" x14ac:dyDescent="0.25">
      <c r="I10809" s="4" t="str">
        <f t="shared" si="506"/>
        <v/>
      </c>
      <c r="J10809" s="5" t="str">
        <f>IF(A10809&lt;&gt;0,VLOOKUP(F10809,ParametriMovimenti!$A$1:$D$201,2,FALSE),"")</f>
        <v/>
      </c>
      <c r="K10809" s="5" t="str">
        <f>IF(A10809&lt;&gt;0,VLOOKUP(F10809,ParametriMovimenti!$A$1:$D$201,3,FALSE),"")</f>
        <v/>
      </c>
      <c r="L10809" s="5" t="str">
        <f>IF(A10809&lt;&gt;0,VLOOKUP(F10809,ParametriMovimenti!$A$1:$D$201,4,FALSE),"")</f>
        <v/>
      </c>
      <c r="M10809" s="5" t="str">
        <f t="shared" si="505"/>
        <v/>
      </c>
      <c r="N10809" s="5" t="str">
        <f t="shared" si="507"/>
        <v/>
      </c>
    </row>
    <row r="10810" spans="9:14" x14ac:dyDescent="0.25">
      <c r="I10810" s="4" t="str">
        <f t="shared" si="506"/>
        <v/>
      </c>
      <c r="J10810" s="5" t="str">
        <f>IF(A10810&lt;&gt;0,VLOOKUP(F10810,ParametriMovimenti!$A$1:$D$201,2,FALSE),"")</f>
        <v/>
      </c>
      <c r="K10810" s="5" t="str">
        <f>IF(A10810&lt;&gt;0,VLOOKUP(F10810,ParametriMovimenti!$A$1:$D$201,3,FALSE),"")</f>
        <v/>
      </c>
      <c r="L10810" s="5" t="str">
        <f>IF(A10810&lt;&gt;0,VLOOKUP(F10810,ParametriMovimenti!$A$1:$D$201,4,FALSE),"")</f>
        <v/>
      </c>
      <c r="M10810" s="5" t="str">
        <f t="shared" si="505"/>
        <v/>
      </c>
      <c r="N10810" s="5" t="str">
        <f t="shared" si="507"/>
        <v/>
      </c>
    </row>
    <row r="10811" spans="9:14" x14ac:dyDescent="0.25">
      <c r="I10811" s="4" t="str">
        <f t="shared" si="506"/>
        <v/>
      </c>
      <c r="J10811" s="5" t="str">
        <f>IF(A10811&lt;&gt;0,VLOOKUP(F10811,ParametriMovimenti!$A$1:$D$201,2,FALSE),"")</f>
        <v/>
      </c>
      <c r="K10811" s="5" t="str">
        <f>IF(A10811&lt;&gt;0,VLOOKUP(F10811,ParametriMovimenti!$A$1:$D$201,3,FALSE),"")</f>
        <v/>
      </c>
      <c r="L10811" s="5" t="str">
        <f>IF(A10811&lt;&gt;0,VLOOKUP(F10811,ParametriMovimenti!$A$1:$D$201,4,FALSE),"")</f>
        <v/>
      </c>
      <c r="M10811" s="5" t="str">
        <f t="shared" si="505"/>
        <v/>
      </c>
      <c r="N10811" s="5" t="str">
        <f t="shared" si="507"/>
        <v/>
      </c>
    </row>
    <row r="10812" spans="9:14" x14ac:dyDescent="0.25">
      <c r="I10812" s="4" t="str">
        <f t="shared" si="506"/>
        <v/>
      </c>
      <c r="J10812" s="5" t="str">
        <f>IF(A10812&lt;&gt;0,VLOOKUP(F10812,ParametriMovimenti!$A$1:$D$201,2,FALSE),"")</f>
        <v/>
      </c>
      <c r="K10812" s="5" t="str">
        <f>IF(A10812&lt;&gt;0,VLOOKUP(F10812,ParametriMovimenti!$A$1:$D$201,3,FALSE),"")</f>
        <v/>
      </c>
      <c r="L10812" s="5" t="str">
        <f>IF(A10812&lt;&gt;0,VLOOKUP(F10812,ParametriMovimenti!$A$1:$D$201,4,FALSE),"")</f>
        <v/>
      </c>
      <c r="M10812" s="5" t="str">
        <f t="shared" si="505"/>
        <v/>
      </c>
      <c r="N10812" s="5" t="str">
        <f t="shared" si="507"/>
        <v/>
      </c>
    </row>
    <row r="10813" spans="9:14" x14ac:dyDescent="0.25">
      <c r="I10813" s="4" t="str">
        <f t="shared" si="506"/>
        <v/>
      </c>
      <c r="J10813" s="5" t="str">
        <f>IF(A10813&lt;&gt;0,VLOOKUP(F10813,ParametriMovimenti!$A$1:$D$201,2,FALSE),"")</f>
        <v/>
      </c>
      <c r="K10813" s="5" t="str">
        <f>IF(A10813&lt;&gt;0,VLOOKUP(F10813,ParametriMovimenti!$A$1:$D$201,3,FALSE),"")</f>
        <v/>
      </c>
      <c r="L10813" s="5" t="str">
        <f>IF(A10813&lt;&gt;0,VLOOKUP(F10813,ParametriMovimenti!$A$1:$D$201,4,FALSE),"")</f>
        <v/>
      </c>
      <c r="M10813" s="5" t="str">
        <f t="shared" si="505"/>
        <v/>
      </c>
      <c r="N10813" s="5" t="str">
        <f t="shared" si="507"/>
        <v/>
      </c>
    </row>
    <row r="10814" spans="9:14" x14ac:dyDescent="0.25">
      <c r="I10814" s="4" t="str">
        <f t="shared" si="506"/>
        <v/>
      </c>
      <c r="J10814" s="5" t="str">
        <f>IF(A10814&lt;&gt;0,VLOOKUP(F10814,ParametriMovimenti!$A$1:$D$201,2,FALSE),"")</f>
        <v/>
      </c>
      <c r="K10814" s="5" t="str">
        <f>IF(A10814&lt;&gt;0,VLOOKUP(F10814,ParametriMovimenti!$A$1:$D$201,3,FALSE),"")</f>
        <v/>
      </c>
      <c r="L10814" s="5" t="str">
        <f>IF(A10814&lt;&gt;0,VLOOKUP(F10814,ParametriMovimenti!$A$1:$D$201,4,FALSE),"")</f>
        <v/>
      </c>
      <c r="M10814" s="5" t="str">
        <f t="shared" si="505"/>
        <v/>
      </c>
      <c r="N10814" s="5" t="str">
        <f t="shared" si="507"/>
        <v/>
      </c>
    </row>
    <row r="10815" spans="9:14" x14ac:dyDescent="0.25">
      <c r="I10815" s="4" t="str">
        <f t="shared" si="506"/>
        <v/>
      </c>
      <c r="J10815" s="5" t="str">
        <f>IF(A10815&lt;&gt;0,VLOOKUP(F10815,ParametriMovimenti!$A$1:$D$201,2,FALSE),"")</f>
        <v/>
      </c>
      <c r="K10815" s="5" t="str">
        <f>IF(A10815&lt;&gt;0,VLOOKUP(F10815,ParametriMovimenti!$A$1:$D$201,3,FALSE),"")</f>
        <v/>
      </c>
      <c r="L10815" s="5" t="str">
        <f>IF(A10815&lt;&gt;0,VLOOKUP(F10815,ParametriMovimenti!$A$1:$D$201,4,FALSE),"")</f>
        <v/>
      </c>
      <c r="M10815" s="5" t="str">
        <f t="shared" si="505"/>
        <v/>
      </c>
      <c r="N10815" s="5" t="str">
        <f t="shared" si="507"/>
        <v/>
      </c>
    </row>
    <row r="10816" spans="9:14" x14ac:dyDescent="0.25">
      <c r="I10816" s="4" t="str">
        <f t="shared" si="506"/>
        <v/>
      </c>
      <c r="J10816" s="5" t="str">
        <f>IF(A10816&lt;&gt;0,VLOOKUP(F10816,ParametriMovimenti!$A$1:$D$201,2,FALSE),"")</f>
        <v/>
      </c>
      <c r="K10816" s="5" t="str">
        <f>IF(A10816&lt;&gt;0,VLOOKUP(F10816,ParametriMovimenti!$A$1:$D$201,3,FALSE),"")</f>
        <v/>
      </c>
      <c r="L10816" s="5" t="str">
        <f>IF(A10816&lt;&gt;0,VLOOKUP(F10816,ParametriMovimenti!$A$1:$D$201,4,FALSE),"")</f>
        <v/>
      </c>
      <c r="M10816" s="5" t="str">
        <f t="shared" si="505"/>
        <v/>
      </c>
      <c r="N10816" s="5" t="str">
        <f t="shared" si="507"/>
        <v/>
      </c>
    </row>
    <row r="10817" spans="9:14" x14ac:dyDescent="0.25">
      <c r="I10817" s="4" t="str">
        <f t="shared" si="506"/>
        <v/>
      </c>
      <c r="J10817" s="5" t="str">
        <f>IF(A10817&lt;&gt;0,VLOOKUP(F10817,ParametriMovimenti!$A$1:$D$201,2,FALSE),"")</f>
        <v/>
      </c>
      <c r="K10817" s="5" t="str">
        <f>IF(A10817&lt;&gt;0,VLOOKUP(F10817,ParametriMovimenti!$A$1:$D$201,3,FALSE),"")</f>
        <v/>
      </c>
      <c r="L10817" s="5" t="str">
        <f>IF(A10817&lt;&gt;0,VLOOKUP(F10817,ParametriMovimenti!$A$1:$D$201,4,FALSE),"")</f>
        <v/>
      </c>
      <c r="M10817" s="5" t="str">
        <f t="shared" si="505"/>
        <v/>
      </c>
      <c r="N10817" s="5" t="str">
        <f t="shared" si="507"/>
        <v/>
      </c>
    </row>
    <row r="10818" spans="9:14" x14ac:dyDescent="0.25">
      <c r="I10818" s="4" t="str">
        <f t="shared" si="506"/>
        <v/>
      </c>
      <c r="J10818" s="5" t="str">
        <f>IF(A10818&lt;&gt;0,VLOOKUP(F10818,ParametriMovimenti!$A$1:$D$201,2,FALSE),"")</f>
        <v/>
      </c>
      <c r="K10818" s="5" t="str">
        <f>IF(A10818&lt;&gt;0,VLOOKUP(F10818,ParametriMovimenti!$A$1:$D$201,3,FALSE),"")</f>
        <v/>
      </c>
      <c r="L10818" s="5" t="str">
        <f>IF(A10818&lt;&gt;0,VLOOKUP(F10818,ParametriMovimenti!$A$1:$D$201,4,FALSE),"")</f>
        <v/>
      </c>
      <c r="M10818" s="5" t="str">
        <f t="shared" si="505"/>
        <v/>
      </c>
      <c r="N10818" s="5" t="str">
        <f t="shared" si="507"/>
        <v/>
      </c>
    </row>
    <row r="10819" spans="9:14" x14ac:dyDescent="0.25">
      <c r="I10819" s="4" t="str">
        <f t="shared" si="506"/>
        <v/>
      </c>
      <c r="J10819" s="5" t="str">
        <f>IF(A10819&lt;&gt;0,VLOOKUP(F10819,ParametriMovimenti!$A$1:$D$201,2,FALSE),"")</f>
        <v/>
      </c>
      <c r="K10819" s="5" t="str">
        <f>IF(A10819&lt;&gt;0,VLOOKUP(F10819,ParametriMovimenti!$A$1:$D$201,3,FALSE),"")</f>
        <v/>
      </c>
      <c r="L10819" s="5" t="str">
        <f>IF(A10819&lt;&gt;0,VLOOKUP(F10819,ParametriMovimenti!$A$1:$D$201,4,FALSE),"")</f>
        <v/>
      </c>
      <c r="M10819" s="5" t="str">
        <f t="shared" ref="M10819:M10882" si="508">IF(A10819&lt;&gt;0,MONTH(A10819),"")</f>
        <v/>
      </c>
      <c r="N10819" s="5" t="str">
        <f t="shared" si="507"/>
        <v/>
      </c>
    </row>
    <row r="10820" spans="9:14" x14ac:dyDescent="0.25">
      <c r="I10820" s="4" t="str">
        <f t="shared" ref="I10820:I10883" si="509">IF(A10820&lt;&gt;0,I10819+1,"")</f>
        <v/>
      </c>
      <c r="J10820" s="5" t="str">
        <f>IF(A10820&lt;&gt;0,VLOOKUP(F10820,ParametriMovimenti!$A$1:$D$201,2,FALSE),"")</f>
        <v/>
      </c>
      <c r="K10820" s="5" t="str">
        <f>IF(A10820&lt;&gt;0,VLOOKUP(F10820,ParametriMovimenti!$A$1:$D$201,3,FALSE),"")</f>
        <v/>
      </c>
      <c r="L10820" s="5" t="str">
        <f>IF(A10820&lt;&gt;0,VLOOKUP(F10820,ParametriMovimenti!$A$1:$D$201,4,FALSE),"")</f>
        <v/>
      </c>
      <c r="M10820" s="5" t="str">
        <f t="shared" si="508"/>
        <v/>
      </c>
      <c r="N10820" s="5" t="str">
        <f t="shared" si="507"/>
        <v/>
      </c>
    </row>
    <row r="10821" spans="9:14" x14ac:dyDescent="0.25">
      <c r="I10821" s="4" t="str">
        <f t="shared" si="509"/>
        <v/>
      </c>
      <c r="J10821" s="5" t="str">
        <f>IF(A10821&lt;&gt;0,VLOOKUP(F10821,ParametriMovimenti!$A$1:$D$201,2,FALSE),"")</f>
        <v/>
      </c>
      <c r="K10821" s="5" t="str">
        <f>IF(A10821&lt;&gt;0,VLOOKUP(F10821,ParametriMovimenti!$A$1:$D$201,3,FALSE),"")</f>
        <v/>
      </c>
      <c r="L10821" s="5" t="str">
        <f>IF(A10821&lt;&gt;0,VLOOKUP(F10821,ParametriMovimenti!$A$1:$D$201,4,FALSE),"")</f>
        <v/>
      </c>
      <c r="M10821" s="5" t="str">
        <f t="shared" si="508"/>
        <v/>
      </c>
      <c r="N10821" s="5" t="str">
        <f t="shared" si="507"/>
        <v/>
      </c>
    </row>
    <row r="10822" spans="9:14" x14ac:dyDescent="0.25">
      <c r="I10822" s="4" t="str">
        <f t="shared" si="509"/>
        <v/>
      </c>
      <c r="J10822" s="5" t="str">
        <f>IF(A10822&lt;&gt;0,VLOOKUP(F10822,ParametriMovimenti!$A$1:$D$201,2,FALSE),"")</f>
        <v/>
      </c>
      <c r="K10822" s="5" t="str">
        <f>IF(A10822&lt;&gt;0,VLOOKUP(F10822,ParametriMovimenti!$A$1:$D$201,3,FALSE),"")</f>
        <v/>
      </c>
      <c r="L10822" s="5" t="str">
        <f>IF(A10822&lt;&gt;0,VLOOKUP(F10822,ParametriMovimenti!$A$1:$D$201,4,FALSE),"")</f>
        <v/>
      </c>
      <c r="M10822" s="5" t="str">
        <f t="shared" si="508"/>
        <v/>
      </c>
      <c r="N10822" s="5" t="str">
        <f t="shared" si="507"/>
        <v/>
      </c>
    </row>
    <row r="10823" spans="9:14" x14ac:dyDescent="0.25">
      <c r="I10823" s="4" t="str">
        <f t="shared" si="509"/>
        <v/>
      </c>
      <c r="J10823" s="5" t="str">
        <f>IF(A10823&lt;&gt;0,VLOOKUP(F10823,ParametriMovimenti!$A$1:$D$201,2,FALSE),"")</f>
        <v/>
      </c>
      <c r="K10823" s="5" t="str">
        <f>IF(A10823&lt;&gt;0,VLOOKUP(F10823,ParametriMovimenti!$A$1:$D$201,3,FALSE),"")</f>
        <v/>
      </c>
      <c r="L10823" s="5" t="str">
        <f>IF(A10823&lt;&gt;0,VLOOKUP(F10823,ParametriMovimenti!$A$1:$D$201,4,FALSE),"")</f>
        <v/>
      </c>
      <c r="M10823" s="5" t="str">
        <f t="shared" si="508"/>
        <v/>
      </c>
      <c r="N10823" s="5" t="str">
        <f t="shared" si="507"/>
        <v/>
      </c>
    </row>
    <row r="10824" spans="9:14" x14ac:dyDescent="0.25">
      <c r="I10824" s="4" t="str">
        <f t="shared" si="509"/>
        <v/>
      </c>
      <c r="J10824" s="5" t="str">
        <f>IF(A10824&lt;&gt;0,VLOOKUP(F10824,ParametriMovimenti!$A$1:$D$201,2,FALSE),"")</f>
        <v/>
      </c>
      <c r="K10824" s="5" t="str">
        <f>IF(A10824&lt;&gt;0,VLOOKUP(F10824,ParametriMovimenti!$A$1:$D$201,3,FALSE),"")</f>
        <v/>
      </c>
      <c r="L10824" s="5" t="str">
        <f>IF(A10824&lt;&gt;0,VLOOKUP(F10824,ParametriMovimenti!$A$1:$D$201,4,FALSE),"")</f>
        <v/>
      </c>
      <c r="M10824" s="5" t="str">
        <f t="shared" si="508"/>
        <v/>
      </c>
      <c r="N10824" s="5" t="str">
        <f t="shared" si="507"/>
        <v/>
      </c>
    </row>
    <row r="10825" spans="9:14" x14ac:dyDescent="0.25">
      <c r="I10825" s="4" t="str">
        <f t="shared" si="509"/>
        <v/>
      </c>
      <c r="J10825" s="5" t="str">
        <f>IF(A10825&lt;&gt;0,VLOOKUP(F10825,ParametriMovimenti!$A$1:$D$201,2,FALSE),"")</f>
        <v/>
      </c>
      <c r="K10825" s="5" t="str">
        <f>IF(A10825&lt;&gt;0,VLOOKUP(F10825,ParametriMovimenti!$A$1:$D$201,3,FALSE),"")</f>
        <v/>
      </c>
      <c r="L10825" s="5" t="str">
        <f>IF(A10825&lt;&gt;0,VLOOKUP(F10825,ParametriMovimenti!$A$1:$D$201,4,FALSE),"")</f>
        <v/>
      </c>
      <c r="M10825" s="5" t="str">
        <f t="shared" si="508"/>
        <v/>
      </c>
      <c r="N10825" s="5" t="str">
        <f t="shared" si="507"/>
        <v/>
      </c>
    </row>
    <row r="10826" spans="9:14" x14ac:dyDescent="0.25">
      <c r="I10826" s="4" t="str">
        <f t="shared" si="509"/>
        <v/>
      </c>
      <c r="J10826" s="5" t="str">
        <f>IF(A10826&lt;&gt;0,VLOOKUP(F10826,ParametriMovimenti!$A$1:$D$201,2,FALSE),"")</f>
        <v/>
      </c>
      <c r="K10826" s="5" t="str">
        <f>IF(A10826&lt;&gt;0,VLOOKUP(F10826,ParametriMovimenti!$A$1:$D$201,3,FALSE),"")</f>
        <v/>
      </c>
      <c r="L10826" s="5" t="str">
        <f>IF(A10826&lt;&gt;0,VLOOKUP(F10826,ParametriMovimenti!$A$1:$D$201,4,FALSE),"")</f>
        <v/>
      </c>
      <c r="M10826" s="5" t="str">
        <f t="shared" si="508"/>
        <v/>
      </c>
      <c r="N10826" s="5" t="str">
        <f t="shared" si="507"/>
        <v/>
      </c>
    </row>
    <row r="10827" spans="9:14" x14ac:dyDescent="0.25">
      <c r="I10827" s="4" t="str">
        <f t="shared" si="509"/>
        <v/>
      </c>
      <c r="J10827" s="5" t="str">
        <f>IF(A10827&lt;&gt;0,VLOOKUP(F10827,ParametriMovimenti!$A$1:$D$201,2,FALSE),"")</f>
        <v/>
      </c>
      <c r="K10827" s="5" t="str">
        <f>IF(A10827&lt;&gt;0,VLOOKUP(F10827,ParametriMovimenti!$A$1:$D$201,3,FALSE),"")</f>
        <v/>
      </c>
      <c r="L10827" s="5" t="str">
        <f>IF(A10827&lt;&gt;0,VLOOKUP(F10827,ParametriMovimenti!$A$1:$D$201,4,FALSE),"")</f>
        <v/>
      </c>
      <c r="M10827" s="5" t="str">
        <f t="shared" si="508"/>
        <v/>
      </c>
      <c r="N10827" s="5" t="str">
        <f t="shared" si="507"/>
        <v/>
      </c>
    </row>
    <row r="10828" spans="9:14" x14ac:dyDescent="0.25">
      <c r="I10828" s="4" t="str">
        <f t="shared" si="509"/>
        <v/>
      </c>
      <c r="J10828" s="5" t="str">
        <f>IF(A10828&lt;&gt;0,VLOOKUP(F10828,ParametriMovimenti!$A$1:$D$201,2,FALSE),"")</f>
        <v/>
      </c>
      <c r="K10828" s="5" t="str">
        <f>IF(A10828&lt;&gt;0,VLOOKUP(F10828,ParametriMovimenti!$A$1:$D$201,3,FALSE),"")</f>
        <v/>
      </c>
      <c r="L10828" s="5" t="str">
        <f>IF(A10828&lt;&gt;0,VLOOKUP(F10828,ParametriMovimenti!$A$1:$D$201,4,FALSE),"")</f>
        <v/>
      </c>
      <c r="M10828" s="5" t="str">
        <f t="shared" si="508"/>
        <v/>
      </c>
      <c r="N10828" s="5" t="str">
        <f t="shared" si="507"/>
        <v/>
      </c>
    </row>
    <row r="10829" spans="9:14" x14ac:dyDescent="0.25">
      <c r="I10829" s="4" t="str">
        <f t="shared" si="509"/>
        <v/>
      </c>
      <c r="J10829" s="5" t="str">
        <f>IF(A10829&lt;&gt;0,VLOOKUP(F10829,ParametriMovimenti!$A$1:$D$201,2,FALSE),"")</f>
        <v/>
      </c>
      <c r="K10829" s="5" t="str">
        <f>IF(A10829&lt;&gt;0,VLOOKUP(F10829,ParametriMovimenti!$A$1:$D$201,3,FALSE),"")</f>
        <v/>
      </c>
      <c r="L10829" s="5" t="str">
        <f>IF(A10829&lt;&gt;0,VLOOKUP(F10829,ParametriMovimenti!$A$1:$D$201,4,FALSE),"")</f>
        <v/>
      </c>
      <c r="M10829" s="5" t="str">
        <f t="shared" si="508"/>
        <v/>
      </c>
      <c r="N10829" s="5" t="str">
        <f t="shared" si="507"/>
        <v/>
      </c>
    </row>
    <row r="10830" spans="9:14" x14ac:dyDescent="0.25">
      <c r="I10830" s="4" t="str">
        <f t="shared" si="509"/>
        <v/>
      </c>
      <c r="J10830" s="5" t="str">
        <f>IF(A10830&lt;&gt;0,VLOOKUP(F10830,ParametriMovimenti!$A$1:$D$201,2,FALSE),"")</f>
        <v/>
      </c>
      <c r="K10830" s="5" t="str">
        <f>IF(A10830&lt;&gt;0,VLOOKUP(F10830,ParametriMovimenti!$A$1:$D$201,3,FALSE),"")</f>
        <v/>
      </c>
      <c r="L10830" s="5" t="str">
        <f>IF(A10830&lt;&gt;0,VLOOKUP(F10830,ParametriMovimenti!$A$1:$D$201,4,FALSE),"")</f>
        <v/>
      </c>
      <c r="M10830" s="5" t="str">
        <f t="shared" si="508"/>
        <v/>
      </c>
      <c r="N10830" s="5" t="str">
        <f t="shared" si="507"/>
        <v/>
      </c>
    </row>
    <row r="10831" spans="9:14" x14ac:dyDescent="0.25">
      <c r="I10831" s="4" t="str">
        <f t="shared" si="509"/>
        <v/>
      </c>
      <c r="J10831" s="5" t="str">
        <f>IF(A10831&lt;&gt;0,VLOOKUP(F10831,ParametriMovimenti!$A$1:$D$201,2,FALSE),"")</f>
        <v/>
      </c>
      <c r="K10831" s="5" t="str">
        <f>IF(A10831&lt;&gt;0,VLOOKUP(F10831,ParametriMovimenti!$A$1:$D$201,3,FALSE),"")</f>
        <v/>
      </c>
      <c r="L10831" s="5" t="str">
        <f>IF(A10831&lt;&gt;0,VLOOKUP(F10831,ParametriMovimenti!$A$1:$D$201,4,FALSE),"")</f>
        <v/>
      </c>
      <c r="M10831" s="5" t="str">
        <f t="shared" si="508"/>
        <v/>
      </c>
      <c r="N10831" s="5" t="str">
        <f t="shared" si="507"/>
        <v/>
      </c>
    </row>
    <row r="10832" spans="9:14" x14ac:dyDescent="0.25">
      <c r="I10832" s="4" t="str">
        <f t="shared" si="509"/>
        <v/>
      </c>
      <c r="J10832" s="5" t="str">
        <f>IF(A10832&lt;&gt;0,VLOOKUP(F10832,ParametriMovimenti!$A$1:$D$201,2,FALSE),"")</f>
        <v/>
      </c>
      <c r="K10832" s="5" t="str">
        <f>IF(A10832&lt;&gt;0,VLOOKUP(F10832,ParametriMovimenti!$A$1:$D$201,3,FALSE),"")</f>
        <v/>
      </c>
      <c r="L10832" s="5" t="str">
        <f>IF(A10832&lt;&gt;0,VLOOKUP(F10832,ParametriMovimenti!$A$1:$D$201,4,FALSE),"")</f>
        <v/>
      </c>
      <c r="M10832" s="5" t="str">
        <f t="shared" si="508"/>
        <v/>
      </c>
      <c r="N10832" s="5" t="str">
        <f t="shared" si="507"/>
        <v/>
      </c>
    </row>
    <row r="10833" spans="9:14" x14ac:dyDescent="0.25">
      <c r="I10833" s="4" t="str">
        <f t="shared" si="509"/>
        <v/>
      </c>
      <c r="J10833" s="5" t="str">
        <f>IF(A10833&lt;&gt;0,VLOOKUP(F10833,ParametriMovimenti!$A$1:$D$201,2,FALSE),"")</f>
        <v/>
      </c>
      <c r="K10833" s="5" t="str">
        <f>IF(A10833&lt;&gt;0,VLOOKUP(F10833,ParametriMovimenti!$A$1:$D$201,3,FALSE),"")</f>
        <v/>
      </c>
      <c r="L10833" s="5" t="str">
        <f>IF(A10833&lt;&gt;0,VLOOKUP(F10833,ParametriMovimenti!$A$1:$D$201,4,FALSE),"")</f>
        <v/>
      </c>
      <c r="M10833" s="5" t="str">
        <f t="shared" si="508"/>
        <v/>
      </c>
      <c r="N10833" s="5" t="str">
        <f t="shared" si="507"/>
        <v/>
      </c>
    </row>
    <row r="10834" spans="9:14" x14ac:dyDescent="0.25">
      <c r="I10834" s="4" t="str">
        <f t="shared" si="509"/>
        <v/>
      </c>
      <c r="J10834" s="5" t="str">
        <f>IF(A10834&lt;&gt;0,VLOOKUP(F10834,ParametriMovimenti!$A$1:$D$201,2,FALSE),"")</f>
        <v/>
      </c>
      <c r="K10834" s="5" t="str">
        <f>IF(A10834&lt;&gt;0,VLOOKUP(F10834,ParametriMovimenti!$A$1:$D$201,3,FALSE),"")</f>
        <v/>
      </c>
      <c r="L10834" s="5" t="str">
        <f>IF(A10834&lt;&gt;0,VLOOKUP(F10834,ParametriMovimenti!$A$1:$D$201,4,FALSE),"")</f>
        <v/>
      </c>
      <c r="M10834" s="5" t="str">
        <f t="shared" si="508"/>
        <v/>
      </c>
      <c r="N10834" s="5" t="str">
        <f t="shared" si="507"/>
        <v/>
      </c>
    </row>
    <row r="10835" spans="9:14" x14ac:dyDescent="0.25">
      <c r="I10835" s="4" t="str">
        <f t="shared" si="509"/>
        <v/>
      </c>
      <c r="J10835" s="5" t="str">
        <f>IF(A10835&lt;&gt;0,VLOOKUP(F10835,ParametriMovimenti!$A$1:$D$201,2,FALSE),"")</f>
        <v/>
      </c>
      <c r="K10835" s="5" t="str">
        <f>IF(A10835&lt;&gt;0,VLOOKUP(F10835,ParametriMovimenti!$A$1:$D$201,3,FALSE),"")</f>
        <v/>
      </c>
      <c r="L10835" s="5" t="str">
        <f>IF(A10835&lt;&gt;0,VLOOKUP(F10835,ParametriMovimenti!$A$1:$D$201,4,FALSE),"")</f>
        <v/>
      </c>
      <c r="M10835" s="5" t="str">
        <f t="shared" si="508"/>
        <v/>
      </c>
      <c r="N10835" s="5" t="str">
        <f t="shared" si="507"/>
        <v/>
      </c>
    </row>
    <row r="10836" spans="9:14" x14ac:dyDescent="0.25">
      <c r="I10836" s="4" t="str">
        <f t="shared" si="509"/>
        <v/>
      </c>
      <c r="J10836" s="5" t="str">
        <f>IF(A10836&lt;&gt;0,VLOOKUP(F10836,ParametriMovimenti!$A$1:$D$201,2,FALSE),"")</f>
        <v/>
      </c>
      <c r="K10836" s="5" t="str">
        <f>IF(A10836&lt;&gt;0,VLOOKUP(F10836,ParametriMovimenti!$A$1:$D$201,3,FALSE),"")</f>
        <v/>
      </c>
      <c r="L10836" s="5" t="str">
        <f>IF(A10836&lt;&gt;0,VLOOKUP(F10836,ParametriMovimenti!$A$1:$D$201,4,FALSE),"")</f>
        <v/>
      </c>
      <c r="M10836" s="5" t="str">
        <f t="shared" si="508"/>
        <v/>
      </c>
      <c r="N10836" s="5" t="str">
        <f t="shared" si="507"/>
        <v/>
      </c>
    </row>
    <row r="10837" spans="9:14" x14ac:dyDescent="0.25">
      <c r="I10837" s="4" t="str">
        <f t="shared" si="509"/>
        <v/>
      </c>
      <c r="J10837" s="5" t="str">
        <f>IF(A10837&lt;&gt;0,VLOOKUP(F10837,ParametriMovimenti!$A$1:$D$201,2,FALSE),"")</f>
        <v/>
      </c>
      <c r="K10837" s="5" t="str">
        <f>IF(A10837&lt;&gt;0,VLOOKUP(F10837,ParametriMovimenti!$A$1:$D$201,3,FALSE),"")</f>
        <v/>
      </c>
      <c r="L10837" s="5" t="str">
        <f>IF(A10837&lt;&gt;0,VLOOKUP(F10837,ParametriMovimenti!$A$1:$D$201,4,FALSE),"")</f>
        <v/>
      </c>
      <c r="M10837" s="5" t="str">
        <f t="shared" si="508"/>
        <v/>
      </c>
      <c r="N10837" s="5" t="str">
        <f t="shared" si="507"/>
        <v/>
      </c>
    </row>
    <row r="10838" spans="9:14" x14ac:dyDescent="0.25">
      <c r="I10838" s="4" t="str">
        <f t="shared" si="509"/>
        <v/>
      </c>
      <c r="J10838" s="5" t="str">
        <f>IF(A10838&lt;&gt;0,VLOOKUP(F10838,ParametriMovimenti!$A$1:$D$201,2,FALSE),"")</f>
        <v/>
      </c>
      <c r="K10838" s="5" t="str">
        <f>IF(A10838&lt;&gt;0,VLOOKUP(F10838,ParametriMovimenti!$A$1:$D$201,3,FALSE),"")</f>
        <v/>
      </c>
      <c r="L10838" s="5" t="str">
        <f>IF(A10838&lt;&gt;0,VLOOKUP(F10838,ParametriMovimenti!$A$1:$D$201,4,FALSE),"")</f>
        <v/>
      </c>
      <c r="M10838" s="5" t="str">
        <f t="shared" si="508"/>
        <v/>
      </c>
      <c r="N10838" s="5" t="str">
        <f t="shared" si="507"/>
        <v/>
      </c>
    </row>
    <row r="10839" spans="9:14" x14ac:dyDescent="0.25">
      <c r="I10839" s="4" t="str">
        <f t="shared" si="509"/>
        <v/>
      </c>
      <c r="J10839" s="5" t="str">
        <f>IF(A10839&lt;&gt;0,VLOOKUP(F10839,ParametriMovimenti!$A$1:$D$201,2,FALSE),"")</f>
        <v/>
      </c>
      <c r="K10839" s="5" t="str">
        <f>IF(A10839&lt;&gt;0,VLOOKUP(F10839,ParametriMovimenti!$A$1:$D$201,3,FALSE),"")</f>
        <v/>
      </c>
      <c r="L10839" s="5" t="str">
        <f>IF(A10839&lt;&gt;0,VLOOKUP(F10839,ParametriMovimenti!$A$1:$D$201,4,FALSE),"")</f>
        <v/>
      </c>
      <c r="M10839" s="5" t="str">
        <f t="shared" si="508"/>
        <v/>
      </c>
      <c r="N10839" s="5" t="str">
        <f t="shared" si="507"/>
        <v/>
      </c>
    </row>
    <row r="10840" spans="9:14" x14ac:dyDescent="0.25">
      <c r="I10840" s="4" t="str">
        <f t="shared" si="509"/>
        <v/>
      </c>
      <c r="J10840" s="5" t="str">
        <f>IF(A10840&lt;&gt;0,VLOOKUP(F10840,ParametriMovimenti!$A$1:$D$201,2,FALSE),"")</f>
        <v/>
      </c>
      <c r="K10840" s="5" t="str">
        <f>IF(A10840&lt;&gt;0,VLOOKUP(F10840,ParametriMovimenti!$A$1:$D$201,3,FALSE),"")</f>
        <v/>
      </c>
      <c r="L10840" s="5" t="str">
        <f>IF(A10840&lt;&gt;0,VLOOKUP(F10840,ParametriMovimenti!$A$1:$D$201,4,FALSE),"")</f>
        <v/>
      </c>
      <c r="M10840" s="5" t="str">
        <f t="shared" si="508"/>
        <v/>
      </c>
      <c r="N10840" s="5" t="str">
        <f t="shared" si="507"/>
        <v/>
      </c>
    </row>
    <row r="10841" spans="9:14" x14ac:dyDescent="0.25">
      <c r="I10841" s="4" t="str">
        <f t="shared" si="509"/>
        <v/>
      </c>
      <c r="J10841" s="5" t="str">
        <f>IF(A10841&lt;&gt;0,VLOOKUP(F10841,ParametriMovimenti!$A$1:$D$201,2,FALSE),"")</f>
        <v/>
      </c>
      <c r="K10841" s="5" t="str">
        <f>IF(A10841&lt;&gt;0,VLOOKUP(F10841,ParametriMovimenti!$A$1:$D$201,3,FALSE),"")</f>
        <v/>
      </c>
      <c r="L10841" s="5" t="str">
        <f>IF(A10841&lt;&gt;0,VLOOKUP(F10841,ParametriMovimenti!$A$1:$D$201,4,FALSE),"")</f>
        <v/>
      </c>
      <c r="M10841" s="5" t="str">
        <f t="shared" si="508"/>
        <v/>
      </c>
      <c r="N10841" s="5" t="str">
        <f t="shared" si="507"/>
        <v/>
      </c>
    </row>
    <row r="10842" spans="9:14" x14ac:dyDescent="0.25">
      <c r="I10842" s="4" t="str">
        <f t="shared" si="509"/>
        <v/>
      </c>
      <c r="J10842" s="5" t="str">
        <f>IF(A10842&lt;&gt;0,VLOOKUP(F10842,ParametriMovimenti!$A$1:$D$201,2,FALSE),"")</f>
        <v/>
      </c>
      <c r="K10842" s="5" t="str">
        <f>IF(A10842&lt;&gt;0,VLOOKUP(F10842,ParametriMovimenti!$A$1:$D$201,3,FALSE),"")</f>
        <v/>
      </c>
      <c r="L10842" s="5" t="str">
        <f>IF(A10842&lt;&gt;0,VLOOKUP(F10842,ParametriMovimenti!$A$1:$D$201,4,FALSE),"")</f>
        <v/>
      </c>
      <c r="M10842" s="5" t="str">
        <f t="shared" si="508"/>
        <v/>
      </c>
      <c r="N10842" s="5" t="str">
        <f t="shared" si="507"/>
        <v/>
      </c>
    </row>
    <row r="10843" spans="9:14" x14ac:dyDescent="0.25">
      <c r="I10843" s="4" t="str">
        <f t="shared" si="509"/>
        <v/>
      </c>
      <c r="J10843" s="5" t="str">
        <f>IF(A10843&lt;&gt;0,VLOOKUP(F10843,ParametriMovimenti!$A$1:$D$201,2,FALSE),"")</f>
        <v/>
      </c>
      <c r="K10843" s="5" t="str">
        <f>IF(A10843&lt;&gt;0,VLOOKUP(F10843,ParametriMovimenti!$A$1:$D$201,3,FALSE),"")</f>
        <v/>
      </c>
      <c r="L10843" s="5" t="str">
        <f>IF(A10843&lt;&gt;0,VLOOKUP(F10843,ParametriMovimenti!$A$1:$D$201,4,FALSE),"")</f>
        <v/>
      </c>
      <c r="M10843" s="5" t="str">
        <f t="shared" si="508"/>
        <v/>
      </c>
      <c r="N10843" s="5" t="str">
        <f t="shared" si="507"/>
        <v/>
      </c>
    </row>
    <row r="10844" spans="9:14" x14ac:dyDescent="0.25">
      <c r="I10844" s="4" t="str">
        <f t="shared" si="509"/>
        <v/>
      </c>
      <c r="J10844" s="5" t="str">
        <f>IF(A10844&lt;&gt;0,VLOOKUP(F10844,ParametriMovimenti!$A$1:$D$201,2,FALSE),"")</f>
        <v/>
      </c>
      <c r="K10844" s="5" t="str">
        <f>IF(A10844&lt;&gt;0,VLOOKUP(F10844,ParametriMovimenti!$A$1:$D$201,3,FALSE),"")</f>
        <v/>
      </c>
      <c r="L10844" s="5" t="str">
        <f>IF(A10844&lt;&gt;0,VLOOKUP(F10844,ParametriMovimenti!$A$1:$D$201,4,FALSE),"")</f>
        <v/>
      </c>
      <c r="M10844" s="5" t="str">
        <f t="shared" si="508"/>
        <v/>
      </c>
      <c r="N10844" s="5" t="str">
        <f t="shared" si="507"/>
        <v/>
      </c>
    </row>
    <row r="10845" spans="9:14" x14ac:dyDescent="0.25">
      <c r="I10845" s="4" t="str">
        <f t="shared" si="509"/>
        <v/>
      </c>
      <c r="J10845" s="5" t="str">
        <f>IF(A10845&lt;&gt;0,VLOOKUP(F10845,ParametriMovimenti!$A$1:$D$201,2,FALSE),"")</f>
        <v/>
      </c>
      <c r="K10845" s="5" t="str">
        <f>IF(A10845&lt;&gt;0,VLOOKUP(F10845,ParametriMovimenti!$A$1:$D$201,3,FALSE),"")</f>
        <v/>
      </c>
      <c r="L10845" s="5" t="str">
        <f>IF(A10845&lt;&gt;0,VLOOKUP(F10845,ParametriMovimenti!$A$1:$D$201,4,FALSE),"")</f>
        <v/>
      </c>
      <c r="M10845" s="5" t="str">
        <f t="shared" si="508"/>
        <v/>
      </c>
      <c r="N10845" s="5" t="str">
        <f t="shared" si="507"/>
        <v/>
      </c>
    </row>
    <row r="10846" spans="9:14" x14ac:dyDescent="0.25">
      <c r="I10846" s="4" t="str">
        <f t="shared" si="509"/>
        <v/>
      </c>
      <c r="J10846" s="5" t="str">
        <f>IF(A10846&lt;&gt;0,VLOOKUP(F10846,ParametriMovimenti!$A$1:$D$201,2,FALSE),"")</f>
        <v/>
      </c>
      <c r="K10846" s="5" t="str">
        <f>IF(A10846&lt;&gt;0,VLOOKUP(F10846,ParametriMovimenti!$A$1:$D$201,3,FALSE),"")</f>
        <v/>
      </c>
      <c r="L10846" s="5" t="str">
        <f>IF(A10846&lt;&gt;0,VLOOKUP(F10846,ParametriMovimenti!$A$1:$D$201,4,FALSE),"")</f>
        <v/>
      </c>
      <c r="M10846" s="5" t="str">
        <f t="shared" si="508"/>
        <v/>
      </c>
      <c r="N10846" s="5" t="str">
        <f t="shared" si="507"/>
        <v/>
      </c>
    </row>
    <row r="10847" spans="9:14" x14ac:dyDescent="0.25">
      <c r="I10847" s="4" t="str">
        <f t="shared" si="509"/>
        <v/>
      </c>
      <c r="J10847" s="5" t="str">
        <f>IF(A10847&lt;&gt;0,VLOOKUP(F10847,ParametriMovimenti!$A$1:$D$201,2,FALSE),"")</f>
        <v/>
      </c>
      <c r="K10847" s="5" t="str">
        <f>IF(A10847&lt;&gt;0,VLOOKUP(F10847,ParametriMovimenti!$A$1:$D$201,3,FALSE),"")</f>
        <v/>
      </c>
      <c r="L10847" s="5" t="str">
        <f>IF(A10847&lt;&gt;0,VLOOKUP(F10847,ParametriMovimenti!$A$1:$D$201,4,FALSE),"")</f>
        <v/>
      </c>
      <c r="M10847" s="5" t="str">
        <f t="shared" si="508"/>
        <v/>
      </c>
      <c r="N10847" s="5" t="str">
        <f t="shared" si="507"/>
        <v/>
      </c>
    </row>
    <row r="10848" spans="9:14" x14ac:dyDescent="0.25">
      <c r="I10848" s="4" t="str">
        <f t="shared" si="509"/>
        <v/>
      </c>
      <c r="J10848" s="5" t="str">
        <f>IF(A10848&lt;&gt;0,VLOOKUP(F10848,ParametriMovimenti!$A$1:$D$201,2,FALSE),"")</f>
        <v/>
      </c>
      <c r="K10848" s="5" t="str">
        <f>IF(A10848&lt;&gt;0,VLOOKUP(F10848,ParametriMovimenti!$A$1:$D$201,3,FALSE),"")</f>
        <v/>
      </c>
      <c r="L10848" s="5" t="str">
        <f>IF(A10848&lt;&gt;0,VLOOKUP(F10848,ParametriMovimenti!$A$1:$D$201,4,FALSE),"")</f>
        <v/>
      </c>
      <c r="M10848" s="5" t="str">
        <f t="shared" si="508"/>
        <v/>
      </c>
      <c r="N10848" s="5" t="str">
        <f t="shared" si="507"/>
        <v/>
      </c>
    </row>
    <row r="10849" spans="9:14" x14ac:dyDescent="0.25">
      <c r="I10849" s="4" t="str">
        <f t="shared" si="509"/>
        <v/>
      </c>
      <c r="J10849" s="5" t="str">
        <f>IF(A10849&lt;&gt;0,VLOOKUP(F10849,ParametriMovimenti!$A$1:$D$201,2,FALSE),"")</f>
        <v/>
      </c>
      <c r="K10849" s="5" t="str">
        <f>IF(A10849&lt;&gt;0,VLOOKUP(F10849,ParametriMovimenti!$A$1:$D$201,3,FALSE),"")</f>
        <v/>
      </c>
      <c r="L10849" s="5" t="str">
        <f>IF(A10849&lt;&gt;0,VLOOKUP(F10849,ParametriMovimenti!$A$1:$D$201,4,FALSE),"")</f>
        <v/>
      </c>
      <c r="M10849" s="5" t="str">
        <f t="shared" si="508"/>
        <v/>
      </c>
      <c r="N10849" s="5" t="str">
        <f t="shared" si="507"/>
        <v/>
      </c>
    </row>
    <row r="10850" spans="9:14" x14ac:dyDescent="0.25">
      <c r="I10850" s="4" t="str">
        <f t="shared" si="509"/>
        <v/>
      </c>
      <c r="J10850" s="5" t="str">
        <f>IF(A10850&lt;&gt;0,VLOOKUP(F10850,ParametriMovimenti!$A$1:$D$201,2,FALSE),"")</f>
        <v/>
      </c>
      <c r="K10850" s="5" t="str">
        <f>IF(A10850&lt;&gt;0,VLOOKUP(F10850,ParametriMovimenti!$A$1:$D$201,3,FALSE),"")</f>
        <v/>
      </c>
      <c r="L10850" s="5" t="str">
        <f>IF(A10850&lt;&gt;0,VLOOKUP(F10850,ParametriMovimenti!$A$1:$D$201,4,FALSE),"")</f>
        <v/>
      </c>
      <c r="M10850" s="5" t="str">
        <f t="shared" si="508"/>
        <v/>
      </c>
      <c r="N10850" s="5" t="str">
        <f t="shared" si="507"/>
        <v/>
      </c>
    </row>
    <row r="10851" spans="9:14" x14ac:dyDescent="0.25">
      <c r="I10851" s="4" t="str">
        <f t="shared" si="509"/>
        <v/>
      </c>
      <c r="J10851" s="5" t="str">
        <f>IF(A10851&lt;&gt;0,VLOOKUP(F10851,ParametriMovimenti!$A$1:$D$201,2,FALSE),"")</f>
        <v/>
      </c>
      <c r="K10851" s="5" t="str">
        <f>IF(A10851&lt;&gt;0,VLOOKUP(F10851,ParametriMovimenti!$A$1:$D$201,3,FALSE),"")</f>
        <v/>
      </c>
      <c r="L10851" s="5" t="str">
        <f>IF(A10851&lt;&gt;0,VLOOKUP(F10851,ParametriMovimenti!$A$1:$D$201,4,FALSE),"")</f>
        <v/>
      </c>
      <c r="M10851" s="5" t="str">
        <f t="shared" si="508"/>
        <v/>
      </c>
      <c r="N10851" s="5" t="str">
        <f t="shared" si="507"/>
        <v/>
      </c>
    </row>
    <row r="10852" spans="9:14" x14ac:dyDescent="0.25">
      <c r="I10852" s="4" t="str">
        <f t="shared" si="509"/>
        <v/>
      </c>
      <c r="J10852" s="5" t="str">
        <f>IF(A10852&lt;&gt;0,VLOOKUP(F10852,ParametriMovimenti!$A$1:$D$201,2,FALSE),"")</f>
        <v/>
      </c>
      <c r="K10852" s="5" t="str">
        <f>IF(A10852&lt;&gt;0,VLOOKUP(F10852,ParametriMovimenti!$A$1:$D$201,3,FALSE),"")</f>
        <v/>
      </c>
      <c r="L10852" s="5" t="str">
        <f>IF(A10852&lt;&gt;0,VLOOKUP(F10852,ParametriMovimenti!$A$1:$D$201,4,FALSE),"")</f>
        <v/>
      </c>
      <c r="M10852" s="5" t="str">
        <f t="shared" si="508"/>
        <v/>
      </c>
      <c r="N10852" s="5" t="str">
        <f t="shared" si="507"/>
        <v/>
      </c>
    </row>
    <row r="10853" spans="9:14" x14ac:dyDescent="0.25">
      <c r="I10853" s="4" t="str">
        <f t="shared" si="509"/>
        <v/>
      </c>
      <c r="J10853" s="5" t="str">
        <f>IF(A10853&lt;&gt;0,VLOOKUP(F10853,ParametriMovimenti!$A$1:$D$201,2,FALSE),"")</f>
        <v/>
      </c>
      <c r="K10853" s="5" t="str">
        <f>IF(A10853&lt;&gt;0,VLOOKUP(F10853,ParametriMovimenti!$A$1:$D$201,3,FALSE),"")</f>
        <v/>
      </c>
      <c r="L10853" s="5" t="str">
        <f>IF(A10853&lt;&gt;0,VLOOKUP(F10853,ParametriMovimenti!$A$1:$D$201,4,FALSE),"")</f>
        <v/>
      </c>
      <c r="M10853" s="5" t="str">
        <f t="shared" si="508"/>
        <v/>
      </c>
      <c r="N10853" s="5" t="str">
        <f t="shared" si="507"/>
        <v/>
      </c>
    </row>
    <row r="10854" spans="9:14" x14ac:dyDescent="0.25">
      <c r="I10854" s="4" t="str">
        <f t="shared" si="509"/>
        <v/>
      </c>
      <c r="J10854" s="5" t="str">
        <f>IF(A10854&lt;&gt;0,VLOOKUP(F10854,ParametriMovimenti!$A$1:$D$201,2,FALSE),"")</f>
        <v/>
      </c>
      <c r="K10854" s="5" t="str">
        <f>IF(A10854&lt;&gt;0,VLOOKUP(F10854,ParametriMovimenti!$A$1:$D$201,3,FALSE),"")</f>
        <v/>
      </c>
      <c r="L10854" s="5" t="str">
        <f>IF(A10854&lt;&gt;0,VLOOKUP(F10854,ParametriMovimenti!$A$1:$D$201,4,FALSE),"")</f>
        <v/>
      </c>
      <c r="M10854" s="5" t="str">
        <f t="shared" si="508"/>
        <v/>
      </c>
      <c r="N10854" s="5" t="str">
        <f t="shared" si="507"/>
        <v/>
      </c>
    </row>
    <row r="10855" spans="9:14" x14ac:dyDescent="0.25">
      <c r="I10855" s="4" t="str">
        <f t="shared" si="509"/>
        <v/>
      </c>
      <c r="J10855" s="5" t="str">
        <f>IF(A10855&lt;&gt;0,VLOOKUP(F10855,ParametriMovimenti!$A$1:$D$201,2,FALSE),"")</f>
        <v/>
      </c>
      <c r="K10855" s="5" t="str">
        <f>IF(A10855&lt;&gt;0,VLOOKUP(F10855,ParametriMovimenti!$A$1:$D$201,3,FALSE),"")</f>
        <v/>
      </c>
      <c r="L10855" s="5" t="str">
        <f>IF(A10855&lt;&gt;0,VLOOKUP(F10855,ParametriMovimenti!$A$1:$D$201,4,FALSE),"")</f>
        <v/>
      </c>
      <c r="M10855" s="5" t="str">
        <f t="shared" si="508"/>
        <v/>
      </c>
      <c r="N10855" s="5" t="str">
        <f t="shared" si="507"/>
        <v/>
      </c>
    </row>
    <row r="10856" spans="9:14" x14ac:dyDescent="0.25">
      <c r="I10856" s="4" t="str">
        <f t="shared" si="509"/>
        <v/>
      </c>
      <c r="J10856" s="5" t="str">
        <f>IF(A10856&lt;&gt;0,VLOOKUP(F10856,ParametriMovimenti!$A$1:$D$201,2,FALSE),"")</f>
        <v/>
      </c>
      <c r="K10856" s="5" t="str">
        <f>IF(A10856&lt;&gt;0,VLOOKUP(F10856,ParametriMovimenti!$A$1:$D$201,3,FALSE),"")</f>
        <v/>
      </c>
      <c r="L10856" s="5" t="str">
        <f>IF(A10856&lt;&gt;0,VLOOKUP(F10856,ParametriMovimenti!$A$1:$D$201,4,FALSE),"")</f>
        <v/>
      </c>
      <c r="M10856" s="5" t="str">
        <f t="shared" si="508"/>
        <v/>
      </c>
      <c r="N10856" s="5" t="str">
        <f t="shared" si="507"/>
        <v/>
      </c>
    </row>
    <row r="10857" spans="9:14" x14ac:dyDescent="0.25">
      <c r="I10857" s="4" t="str">
        <f t="shared" si="509"/>
        <v/>
      </c>
      <c r="J10857" s="5" t="str">
        <f>IF(A10857&lt;&gt;0,VLOOKUP(F10857,ParametriMovimenti!$A$1:$D$201,2,FALSE),"")</f>
        <v/>
      </c>
      <c r="K10857" s="5" t="str">
        <f>IF(A10857&lt;&gt;0,VLOOKUP(F10857,ParametriMovimenti!$A$1:$D$201,3,FALSE),"")</f>
        <v/>
      </c>
      <c r="L10857" s="5" t="str">
        <f>IF(A10857&lt;&gt;0,VLOOKUP(F10857,ParametriMovimenti!$A$1:$D$201,4,FALSE),"")</f>
        <v/>
      </c>
      <c r="M10857" s="5" t="str">
        <f t="shared" si="508"/>
        <v/>
      </c>
      <c r="N10857" s="5" t="str">
        <f t="shared" si="507"/>
        <v/>
      </c>
    </row>
    <row r="10858" spans="9:14" x14ac:dyDescent="0.25">
      <c r="I10858" s="4" t="str">
        <f t="shared" si="509"/>
        <v/>
      </c>
      <c r="J10858" s="5" t="str">
        <f>IF(A10858&lt;&gt;0,VLOOKUP(F10858,ParametriMovimenti!$A$1:$D$201,2,FALSE),"")</f>
        <v/>
      </c>
      <c r="K10858" s="5" t="str">
        <f>IF(A10858&lt;&gt;0,VLOOKUP(F10858,ParametriMovimenti!$A$1:$D$201,3,FALSE),"")</f>
        <v/>
      </c>
      <c r="L10858" s="5" t="str">
        <f>IF(A10858&lt;&gt;0,VLOOKUP(F10858,ParametriMovimenti!$A$1:$D$201,4,FALSE),"")</f>
        <v/>
      </c>
      <c r="M10858" s="5" t="str">
        <f t="shared" si="508"/>
        <v/>
      </c>
      <c r="N10858" s="5" t="str">
        <f t="shared" si="507"/>
        <v/>
      </c>
    </row>
    <row r="10859" spans="9:14" x14ac:dyDescent="0.25">
      <c r="I10859" s="4" t="str">
        <f t="shared" si="509"/>
        <v/>
      </c>
      <c r="J10859" s="5" t="str">
        <f>IF(A10859&lt;&gt;0,VLOOKUP(F10859,ParametriMovimenti!$A$1:$D$201,2,FALSE),"")</f>
        <v/>
      </c>
      <c r="K10859" s="5" t="str">
        <f>IF(A10859&lt;&gt;0,VLOOKUP(F10859,ParametriMovimenti!$A$1:$D$201,3,FALSE),"")</f>
        <v/>
      </c>
      <c r="L10859" s="5" t="str">
        <f>IF(A10859&lt;&gt;0,VLOOKUP(F10859,ParametriMovimenti!$A$1:$D$201,4,FALSE),"")</f>
        <v/>
      </c>
      <c r="M10859" s="5" t="str">
        <f t="shared" si="508"/>
        <v/>
      </c>
      <c r="N10859" s="5" t="str">
        <f t="shared" si="507"/>
        <v/>
      </c>
    </row>
    <row r="10860" spans="9:14" x14ac:dyDescent="0.25">
      <c r="I10860" s="4" t="str">
        <f t="shared" si="509"/>
        <v/>
      </c>
      <c r="J10860" s="5" t="str">
        <f>IF(A10860&lt;&gt;0,VLOOKUP(F10860,ParametriMovimenti!$A$1:$D$201,2,FALSE),"")</f>
        <v/>
      </c>
      <c r="K10860" s="5" t="str">
        <f>IF(A10860&lt;&gt;0,VLOOKUP(F10860,ParametriMovimenti!$A$1:$D$201,3,FALSE),"")</f>
        <v/>
      </c>
      <c r="L10860" s="5" t="str">
        <f>IF(A10860&lt;&gt;0,VLOOKUP(F10860,ParametriMovimenti!$A$1:$D$201,4,FALSE),"")</f>
        <v/>
      </c>
      <c r="M10860" s="5" t="str">
        <f t="shared" si="508"/>
        <v/>
      </c>
      <c r="N10860" s="5" t="str">
        <f t="shared" ref="N10860:N10923" si="510">IF(A10860&lt;&gt;0,YEAR(A10860),"")</f>
        <v/>
      </c>
    </row>
    <row r="10861" spans="9:14" x14ac:dyDescent="0.25">
      <c r="I10861" s="4" t="str">
        <f t="shared" si="509"/>
        <v/>
      </c>
      <c r="J10861" s="5" t="str">
        <f>IF(A10861&lt;&gt;0,VLOOKUP(F10861,ParametriMovimenti!$A$1:$D$201,2,FALSE),"")</f>
        <v/>
      </c>
      <c r="K10861" s="5" t="str">
        <f>IF(A10861&lt;&gt;0,VLOOKUP(F10861,ParametriMovimenti!$A$1:$D$201,3,FALSE),"")</f>
        <v/>
      </c>
      <c r="L10861" s="5" t="str">
        <f>IF(A10861&lt;&gt;0,VLOOKUP(F10861,ParametriMovimenti!$A$1:$D$201,4,FALSE),"")</f>
        <v/>
      </c>
      <c r="M10861" s="5" t="str">
        <f t="shared" si="508"/>
        <v/>
      </c>
      <c r="N10861" s="5" t="str">
        <f t="shared" si="510"/>
        <v/>
      </c>
    </row>
    <row r="10862" spans="9:14" x14ac:dyDescent="0.25">
      <c r="I10862" s="4" t="str">
        <f t="shared" si="509"/>
        <v/>
      </c>
      <c r="J10862" s="5" t="str">
        <f>IF(A10862&lt;&gt;0,VLOOKUP(F10862,ParametriMovimenti!$A$1:$D$201,2,FALSE),"")</f>
        <v/>
      </c>
      <c r="K10862" s="5" t="str">
        <f>IF(A10862&lt;&gt;0,VLOOKUP(F10862,ParametriMovimenti!$A$1:$D$201,3,FALSE),"")</f>
        <v/>
      </c>
      <c r="L10862" s="5" t="str">
        <f>IF(A10862&lt;&gt;0,VLOOKUP(F10862,ParametriMovimenti!$A$1:$D$201,4,FALSE),"")</f>
        <v/>
      </c>
      <c r="M10862" s="5" t="str">
        <f t="shared" si="508"/>
        <v/>
      </c>
      <c r="N10862" s="5" t="str">
        <f t="shared" si="510"/>
        <v/>
      </c>
    </row>
    <row r="10863" spans="9:14" x14ac:dyDescent="0.25">
      <c r="I10863" s="4" t="str">
        <f t="shared" si="509"/>
        <v/>
      </c>
      <c r="J10863" s="5" t="str">
        <f>IF(A10863&lt;&gt;0,VLOOKUP(F10863,ParametriMovimenti!$A$1:$D$201,2,FALSE),"")</f>
        <v/>
      </c>
      <c r="K10863" s="5" t="str">
        <f>IF(A10863&lt;&gt;0,VLOOKUP(F10863,ParametriMovimenti!$A$1:$D$201,3,FALSE),"")</f>
        <v/>
      </c>
      <c r="L10863" s="5" t="str">
        <f>IF(A10863&lt;&gt;0,VLOOKUP(F10863,ParametriMovimenti!$A$1:$D$201,4,FALSE),"")</f>
        <v/>
      </c>
      <c r="M10863" s="5" t="str">
        <f t="shared" si="508"/>
        <v/>
      </c>
      <c r="N10863" s="5" t="str">
        <f t="shared" si="510"/>
        <v/>
      </c>
    </row>
    <row r="10864" spans="9:14" x14ac:dyDescent="0.25">
      <c r="I10864" s="4" t="str">
        <f t="shared" si="509"/>
        <v/>
      </c>
      <c r="J10864" s="5" t="str">
        <f>IF(A10864&lt;&gt;0,VLOOKUP(F10864,ParametriMovimenti!$A$1:$D$201,2,FALSE),"")</f>
        <v/>
      </c>
      <c r="K10864" s="5" t="str">
        <f>IF(A10864&lt;&gt;0,VLOOKUP(F10864,ParametriMovimenti!$A$1:$D$201,3,FALSE),"")</f>
        <v/>
      </c>
      <c r="L10864" s="5" t="str">
        <f>IF(A10864&lt;&gt;0,VLOOKUP(F10864,ParametriMovimenti!$A$1:$D$201,4,FALSE),"")</f>
        <v/>
      </c>
      <c r="M10864" s="5" t="str">
        <f t="shared" si="508"/>
        <v/>
      </c>
      <c r="N10864" s="5" t="str">
        <f t="shared" si="510"/>
        <v/>
      </c>
    </row>
    <row r="10865" spans="9:14" x14ac:dyDescent="0.25">
      <c r="I10865" s="4" t="str">
        <f t="shared" si="509"/>
        <v/>
      </c>
      <c r="J10865" s="5" t="str">
        <f>IF(A10865&lt;&gt;0,VLOOKUP(F10865,ParametriMovimenti!$A$1:$D$201,2,FALSE),"")</f>
        <v/>
      </c>
      <c r="K10865" s="5" t="str">
        <f>IF(A10865&lt;&gt;0,VLOOKUP(F10865,ParametriMovimenti!$A$1:$D$201,3,FALSE),"")</f>
        <v/>
      </c>
      <c r="L10865" s="5" t="str">
        <f>IF(A10865&lt;&gt;0,VLOOKUP(F10865,ParametriMovimenti!$A$1:$D$201,4,FALSE),"")</f>
        <v/>
      </c>
      <c r="M10865" s="5" t="str">
        <f t="shared" si="508"/>
        <v/>
      </c>
      <c r="N10865" s="5" t="str">
        <f t="shared" si="510"/>
        <v/>
      </c>
    </row>
    <row r="10866" spans="9:14" x14ac:dyDescent="0.25">
      <c r="I10866" s="4" t="str">
        <f t="shared" si="509"/>
        <v/>
      </c>
      <c r="J10866" s="5" t="str">
        <f>IF(A10866&lt;&gt;0,VLOOKUP(F10866,ParametriMovimenti!$A$1:$D$201,2,FALSE),"")</f>
        <v/>
      </c>
      <c r="K10866" s="5" t="str">
        <f>IF(A10866&lt;&gt;0,VLOOKUP(F10866,ParametriMovimenti!$A$1:$D$201,3,FALSE),"")</f>
        <v/>
      </c>
      <c r="L10866" s="5" t="str">
        <f>IF(A10866&lt;&gt;0,VLOOKUP(F10866,ParametriMovimenti!$A$1:$D$201,4,FALSE),"")</f>
        <v/>
      </c>
      <c r="M10866" s="5" t="str">
        <f t="shared" si="508"/>
        <v/>
      </c>
      <c r="N10866" s="5" t="str">
        <f t="shared" si="510"/>
        <v/>
      </c>
    </row>
    <row r="10867" spans="9:14" x14ac:dyDescent="0.25">
      <c r="I10867" s="4" t="str">
        <f t="shared" si="509"/>
        <v/>
      </c>
      <c r="J10867" s="5" t="str">
        <f>IF(A10867&lt;&gt;0,VLOOKUP(F10867,ParametriMovimenti!$A$1:$D$201,2,FALSE),"")</f>
        <v/>
      </c>
      <c r="K10867" s="5" t="str">
        <f>IF(A10867&lt;&gt;0,VLOOKUP(F10867,ParametriMovimenti!$A$1:$D$201,3,FALSE),"")</f>
        <v/>
      </c>
      <c r="L10867" s="5" t="str">
        <f>IF(A10867&lt;&gt;0,VLOOKUP(F10867,ParametriMovimenti!$A$1:$D$201,4,FALSE),"")</f>
        <v/>
      </c>
      <c r="M10867" s="5" t="str">
        <f t="shared" si="508"/>
        <v/>
      </c>
      <c r="N10867" s="5" t="str">
        <f t="shared" si="510"/>
        <v/>
      </c>
    </row>
    <row r="10868" spans="9:14" x14ac:dyDescent="0.25">
      <c r="I10868" s="4" t="str">
        <f t="shared" si="509"/>
        <v/>
      </c>
      <c r="J10868" s="5" t="str">
        <f>IF(A10868&lt;&gt;0,VLOOKUP(F10868,ParametriMovimenti!$A$1:$D$201,2,FALSE),"")</f>
        <v/>
      </c>
      <c r="K10868" s="5" t="str">
        <f>IF(A10868&lt;&gt;0,VLOOKUP(F10868,ParametriMovimenti!$A$1:$D$201,3,FALSE),"")</f>
        <v/>
      </c>
      <c r="L10868" s="5" t="str">
        <f>IF(A10868&lt;&gt;0,VLOOKUP(F10868,ParametriMovimenti!$A$1:$D$201,4,FALSE),"")</f>
        <v/>
      </c>
      <c r="M10868" s="5" t="str">
        <f t="shared" si="508"/>
        <v/>
      </c>
      <c r="N10868" s="5" t="str">
        <f t="shared" si="510"/>
        <v/>
      </c>
    </row>
    <row r="10869" spans="9:14" x14ac:dyDescent="0.25">
      <c r="I10869" s="4" t="str">
        <f t="shared" si="509"/>
        <v/>
      </c>
      <c r="J10869" s="5" t="str">
        <f>IF(A10869&lt;&gt;0,VLOOKUP(F10869,ParametriMovimenti!$A$1:$D$201,2,FALSE),"")</f>
        <v/>
      </c>
      <c r="K10869" s="5" t="str">
        <f>IF(A10869&lt;&gt;0,VLOOKUP(F10869,ParametriMovimenti!$A$1:$D$201,3,FALSE),"")</f>
        <v/>
      </c>
      <c r="L10869" s="5" t="str">
        <f>IF(A10869&lt;&gt;0,VLOOKUP(F10869,ParametriMovimenti!$A$1:$D$201,4,FALSE),"")</f>
        <v/>
      </c>
      <c r="M10869" s="5" t="str">
        <f t="shared" si="508"/>
        <v/>
      </c>
      <c r="N10869" s="5" t="str">
        <f t="shared" si="510"/>
        <v/>
      </c>
    </row>
    <row r="10870" spans="9:14" x14ac:dyDescent="0.25">
      <c r="I10870" s="4" t="str">
        <f t="shared" si="509"/>
        <v/>
      </c>
      <c r="J10870" s="5" t="str">
        <f>IF(A10870&lt;&gt;0,VLOOKUP(F10870,ParametriMovimenti!$A$1:$D$201,2,FALSE),"")</f>
        <v/>
      </c>
      <c r="K10870" s="5" t="str">
        <f>IF(A10870&lt;&gt;0,VLOOKUP(F10870,ParametriMovimenti!$A$1:$D$201,3,FALSE),"")</f>
        <v/>
      </c>
      <c r="L10870" s="5" t="str">
        <f>IF(A10870&lt;&gt;0,VLOOKUP(F10870,ParametriMovimenti!$A$1:$D$201,4,FALSE),"")</f>
        <v/>
      </c>
      <c r="M10870" s="5" t="str">
        <f t="shared" si="508"/>
        <v/>
      </c>
      <c r="N10870" s="5" t="str">
        <f t="shared" si="510"/>
        <v/>
      </c>
    </row>
    <row r="10871" spans="9:14" x14ac:dyDescent="0.25">
      <c r="I10871" s="4" t="str">
        <f t="shared" si="509"/>
        <v/>
      </c>
      <c r="J10871" s="5" t="str">
        <f>IF(A10871&lt;&gt;0,VLOOKUP(F10871,ParametriMovimenti!$A$1:$D$201,2,FALSE),"")</f>
        <v/>
      </c>
      <c r="K10871" s="5" t="str">
        <f>IF(A10871&lt;&gt;0,VLOOKUP(F10871,ParametriMovimenti!$A$1:$D$201,3,FALSE),"")</f>
        <v/>
      </c>
      <c r="L10871" s="5" t="str">
        <f>IF(A10871&lt;&gt;0,VLOOKUP(F10871,ParametriMovimenti!$A$1:$D$201,4,FALSE),"")</f>
        <v/>
      </c>
      <c r="M10871" s="5" t="str">
        <f t="shared" si="508"/>
        <v/>
      </c>
      <c r="N10871" s="5" t="str">
        <f t="shared" si="510"/>
        <v/>
      </c>
    </row>
    <row r="10872" spans="9:14" x14ac:dyDescent="0.25">
      <c r="I10872" s="4" t="str">
        <f t="shared" si="509"/>
        <v/>
      </c>
      <c r="J10872" s="5" t="str">
        <f>IF(A10872&lt;&gt;0,VLOOKUP(F10872,ParametriMovimenti!$A$1:$D$201,2,FALSE),"")</f>
        <v/>
      </c>
      <c r="K10872" s="5" t="str">
        <f>IF(A10872&lt;&gt;0,VLOOKUP(F10872,ParametriMovimenti!$A$1:$D$201,3,FALSE),"")</f>
        <v/>
      </c>
      <c r="L10872" s="5" t="str">
        <f>IF(A10872&lt;&gt;0,VLOOKUP(F10872,ParametriMovimenti!$A$1:$D$201,4,FALSE),"")</f>
        <v/>
      </c>
      <c r="M10872" s="5" t="str">
        <f t="shared" si="508"/>
        <v/>
      </c>
      <c r="N10872" s="5" t="str">
        <f t="shared" si="510"/>
        <v/>
      </c>
    </row>
    <row r="10873" spans="9:14" x14ac:dyDescent="0.25">
      <c r="I10873" s="4" t="str">
        <f t="shared" si="509"/>
        <v/>
      </c>
      <c r="J10873" s="5" t="str">
        <f>IF(A10873&lt;&gt;0,VLOOKUP(F10873,ParametriMovimenti!$A$1:$D$201,2,FALSE),"")</f>
        <v/>
      </c>
      <c r="K10873" s="5" t="str">
        <f>IF(A10873&lt;&gt;0,VLOOKUP(F10873,ParametriMovimenti!$A$1:$D$201,3,FALSE),"")</f>
        <v/>
      </c>
      <c r="L10873" s="5" t="str">
        <f>IF(A10873&lt;&gt;0,VLOOKUP(F10873,ParametriMovimenti!$A$1:$D$201,4,FALSE),"")</f>
        <v/>
      </c>
      <c r="M10873" s="5" t="str">
        <f t="shared" si="508"/>
        <v/>
      </c>
      <c r="N10873" s="5" t="str">
        <f t="shared" si="510"/>
        <v/>
      </c>
    </row>
    <row r="10874" spans="9:14" x14ac:dyDescent="0.25">
      <c r="I10874" s="4" t="str">
        <f t="shared" si="509"/>
        <v/>
      </c>
      <c r="J10874" s="5" t="str">
        <f>IF(A10874&lt;&gt;0,VLOOKUP(F10874,ParametriMovimenti!$A$1:$D$201,2,FALSE),"")</f>
        <v/>
      </c>
      <c r="K10874" s="5" t="str">
        <f>IF(A10874&lt;&gt;0,VLOOKUP(F10874,ParametriMovimenti!$A$1:$D$201,3,FALSE),"")</f>
        <v/>
      </c>
      <c r="L10874" s="5" t="str">
        <f>IF(A10874&lt;&gt;0,VLOOKUP(F10874,ParametriMovimenti!$A$1:$D$201,4,FALSE),"")</f>
        <v/>
      </c>
      <c r="M10874" s="5" t="str">
        <f t="shared" si="508"/>
        <v/>
      </c>
      <c r="N10874" s="5" t="str">
        <f t="shared" si="510"/>
        <v/>
      </c>
    </row>
    <row r="10875" spans="9:14" x14ac:dyDescent="0.25">
      <c r="I10875" s="4" t="str">
        <f t="shared" si="509"/>
        <v/>
      </c>
      <c r="J10875" s="5" t="str">
        <f>IF(A10875&lt;&gt;0,VLOOKUP(F10875,ParametriMovimenti!$A$1:$D$201,2,FALSE),"")</f>
        <v/>
      </c>
      <c r="K10875" s="5" t="str">
        <f>IF(A10875&lt;&gt;0,VLOOKUP(F10875,ParametriMovimenti!$A$1:$D$201,3,FALSE),"")</f>
        <v/>
      </c>
      <c r="L10875" s="5" t="str">
        <f>IF(A10875&lt;&gt;0,VLOOKUP(F10875,ParametriMovimenti!$A$1:$D$201,4,FALSE),"")</f>
        <v/>
      </c>
      <c r="M10875" s="5" t="str">
        <f t="shared" si="508"/>
        <v/>
      </c>
      <c r="N10875" s="5" t="str">
        <f t="shared" si="510"/>
        <v/>
      </c>
    </row>
    <row r="10876" spans="9:14" x14ac:dyDescent="0.25">
      <c r="I10876" s="4" t="str">
        <f t="shared" si="509"/>
        <v/>
      </c>
      <c r="J10876" s="5" t="str">
        <f>IF(A10876&lt;&gt;0,VLOOKUP(F10876,ParametriMovimenti!$A$1:$D$201,2,FALSE),"")</f>
        <v/>
      </c>
      <c r="K10876" s="5" t="str">
        <f>IF(A10876&lt;&gt;0,VLOOKUP(F10876,ParametriMovimenti!$A$1:$D$201,3,FALSE),"")</f>
        <v/>
      </c>
      <c r="L10876" s="5" t="str">
        <f>IF(A10876&lt;&gt;0,VLOOKUP(F10876,ParametriMovimenti!$A$1:$D$201,4,FALSE),"")</f>
        <v/>
      </c>
      <c r="M10876" s="5" t="str">
        <f t="shared" si="508"/>
        <v/>
      </c>
      <c r="N10876" s="5" t="str">
        <f t="shared" si="510"/>
        <v/>
      </c>
    </row>
    <row r="10877" spans="9:14" x14ac:dyDescent="0.25">
      <c r="I10877" s="4" t="str">
        <f t="shared" si="509"/>
        <v/>
      </c>
      <c r="J10877" s="5" t="str">
        <f>IF(A10877&lt;&gt;0,VLOOKUP(F10877,ParametriMovimenti!$A$1:$D$201,2,FALSE),"")</f>
        <v/>
      </c>
      <c r="K10877" s="5" t="str">
        <f>IF(A10877&lt;&gt;0,VLOOKUP(F10877,ParametriMovimenti!$A$1:$D$201,3,FALSE),"")</f>
        <v/>
      </c>
      <c r="L10877" s="5" t="str">
        <f>IF(A10877&lt;&gt;0,VLOOKUP(F10877,ParametriMovimenti!$A$1:$D$201,4,FALSE),"")</f>
        <v/>
      </c>
      <c r="M10877" s="5" t="str">
        <f t="shared" si="508"/>
        <v/>
      </c>
      <c r="N10877" s="5" t="str">
        <f t="shared" si="510"/>
        <v/>
      </c>
    </row>
    <row r="10878" spans="9:14" x14ac:dyDescent="0.25">
      <c r="I10878" s="4" t="str">
        <f t="shared" si="509"/>
        <v/>
      </c>
      <c r="J10878" s="5" t="str">
        <f>IF(A10878&lt;&gt;0,VLOOKUP(F10878,ParametriMovimenti!$A$1:$D$201,2,FALSE),"")</f>
        <v/>
      </c>
      <c r="K10878" s="5" t="str">
        <f>IF(A10878&lt;&gt;0,VLOOKUP(F10878,ParametriMovimenti!$A$1:$D$201,3,FALSE),"")</f>
        <v/>
      </c>
      <c r="L10878" s="5" t="str">
        <f>IF(A10878&lt;&gt;0,VLOOKUP(F10878,ParametriMovimenti!$A$1:$D$201,4,FALSE),"")</f>
        <v/>
      </c>
      <c r="M10878" s="5" t="str">
        <f t="shared" si="508"/>
        <v/>
      </c>
      <c r="N10878" s="5" t="str">
        <f t="shared" si="510"/>
        <v/>
      </c>
    </row>
    <row r="10879" spans="9:14" x14ac:dyDescent="0.25">
      <c r="I10879" s="4" t="str">
        <f t="shared" si="509"/>
        <v/>
      </c>
      <c r="J10879" s="5" t="str">
        <f>IF(A10879&lt;&gt;0,VLOOKUP(F10879,ParametriMovimenti!$A$1:$D$201,2,FALSE),"")</f>
        <v/>
      </c>
      <c r="K10879" s="5" t="str">
        <f>IF(A10879&lt;&gt;0,VLOOKUP(F10879,ParametriMovimenti!$A$1:$D$201,3,FALSE),"")</f>
        <v/>
      </c>
      <c r="L10879" s="5" t="str">
        <f>IF(A10879&lt;&gt;0,VLOOKUP(F10879,ParametriMovimenti!$A$1:$D$201,4,FALSE),"")</f>
        <v/>
      </c>
      <c r="M10879" s="5" t="str">
        <f t="shared" si="508"/>
        <v/>
      </c>
      <c r="N10879" s="5" t="str">
        <f t="shared" si="510"/>
        <v/>
      </c>
    </row>
    <row r="10880" spans="9:14" x14ac:dyDescent="0.25">
      <c r="I10880" s="4" t="str">
        <f t="shared" si="509"/>
        <v/>
      </c>
      <c r="J10880" s="5" t="str">
        <f>IF(A10880&lt;&gt;0,VLOOKUP(F10880,ParametriMovimenti!$A$1:$D$201,2,FALSE),"")</f>
        <v/>
      </c>
      <c r="K10880" s="5" t="str">
        <f>IF(A10880&lt;&gt;0,VLOOKUP(F10880,ParametriMovimenti!$A$1:$D$201,3,FALSE),"")</f>
        <v/>
      </c>
      <c r="L10880" s="5" t="str">
        <f>IF(A10880&lt;&gt;0,VLOOKUP(F10880,ParametriMovimenti!$A$1:$D$201,4,FALSE),"")</f>
        <v/>
      </c>
      <c r="M10880" s="5" t="str">
        <f t="shared" si="508"/>
        <v/>
      </c>
      <c r="N10880" s="5" t="str">
        <f t="shared" si="510"/>
        <v/>
      </c>
    </row>
    <row r="10881" spans="9:14" x14ac:dyDescent="0.25">
      <c r="I10881" s="4" t="str">
        <f t="shared" si="509"/>
        <v/>
      </c>
      <c r="J10881" s="5" t="str">
        <f>IF(A10881&lt;&gt;0,VLOOKUP(F10881,ParametriMovimenti!$A$1:$D$201,2,FALSE),"")</f>
        <v/>
      </c>
      <c r="K10881" s="5" t="str">
        <f>IF(A10881&lt;&gt;0,VLOOKUP(F10881,ParametriMovimenti!$A$1:$D$201,3,FALSE),"")</f>
        <v/>
      </c>
      <c r="L10881" s="5" t="str">
        <f>IF(A10881&lt;&gt;0,VLOOKUP(F10881,ParametriMovimenti!$A$1:$D$201,4,FALSE),"")</f>
        <v/>
      </c>
      <c r="M10881" s="5" t="str">
        <f t="shared" si="508"/>
        <v/>
      </c>
      <c r="N10881" s="5" t="str">
        <f t="shared" si="510"/>
        <v/>
      </c>
    </row>
    <row r="10882" spans="9:14" x14ac:dyDescent="0.25">
      <c r="I10882" s="4" t="str">
        <f t="shared" si="509"/>
        <v/>
      </c>
      <c r="J10882" s="5" t="str">
        <f>IF(A10882&lt;&gt;0,VLOOKUP(F10882,ParametriMovimenti!$A$1:$D$201,2,FALSE),"")</f>
        <v/>
      </c>
      <c r="K10882" s="5" t="str">
        <f>IF(A10882&lt;&gt;0,VLOOKUP(F10882,ParametriMovimenti!$A$1:$D$201,3,FALSE),"")</f>
        <v/>
      </c>
      <c r="L10882" s="5" t="str">
        <f>IF(A10882&lt;&gt;0,VLOOKUP(F10882,ParametriMovimenti!$A$1:$D$201,4,FALSE),"")</f>
        <v/>
      </c>
      <c r="M10882" s="5" t="str">
        <f t="shared" si="508"/>
        <v/>
      </c>
      <c r="N10882" s="5" t="str">
        <f t="shared" si="510"/>
        <v/>
      </c>
    </row>
    <row r="10883" spans="9:14" x14ac:dyDescent="0.25">
      <c r="I10883" s="4" t="str">
        <f t="shared" si="509"/>
        <v/>
      </c>
      <c r="J10883" s="5" t="str">
        <f>IF(A10883&lt;&gt;0,VLOOKUP(F10883,ParametriMovimenti!$A$1:$D$201,2,FALSE),"")</f>
        <v/>
      </c>
      <c r="K10883" s="5" t="str">
        <f>IF(A10883&lt;&gt;0,VLOOKUP(F10883,ParametriMovimenti!$A$1:$D$201,3,FALSE),"")</f>
        <v/>
      </c>
      <c r="L10883" s="5" t="str">
        <f>IF(A10883&lt;&gt;0,VLOOKUP(F10883,ParametriMovimenti!$A$1:$D$201,4,FALSE),"")</f>
        <v/>
      </c>
      <c r="M10883" s="5" t="str">
        <f t="shared" ref="M10883:M10946" si="511">IF(A10883&lt;&gt;0,MONTH(A10883),"")</f>
        <v/>
      </c>
      <c r="N10883" s="5" t="str">
        <f t="shared" si="510"/>
        <v/>
      </c>
    </row>
    <row r="10884" spans="9:14" x14ac:dyDescent="0.25">
      <c r="I10884" s="4" t="str">
        <f t="shared" ref="I10884:I10947" si="512">IF(A10884&lt;&gt;0,I10883+1,"")</f>
        <v/>
      </c>
      <c r="J10884" s="5" t="str">
        <f>IF(A10884&lt;&gt;0,VLOOKUP(F10884,ParametriMovimenti!$A$1:$D$201,2,FALSE),"")</f>
        <v/>
      </c>
      <c r="K10884" s="5" t="str">
        <f>IF(A10884&lt;&gt;0,VLOOKUP(F10884,ParametriMovimenti!$A$1:$D$201,3,FALSE),"")</f>
        <v/>
      </c>
      <c r="L10884" s="5" t="str">
        <f>IF(A10884&lt;&gt;0,VLOOKUP(F10884,ParametriMovimenti!$A$1:$D$201,4,FALSE),"")</f>
        <v/>
      </c>
      <c r="M10884" s="5" t="str">
        <f t="shared" si="511"/>
        <v/>
      </c>
      <c r="N10884" s="5" t="str">
        <f t="shared" si="510"/>
        <v/>
      </c>
    </row>
    <row r="10885" spans="9:14" x14ac:dyDescent="0.25">
      <c r="I10885" s="4" t="str">
        <f t="shared" si="512"/>
        <v/>
      </c>
      <c r="J10885" s="5" t="str">
        <f>IF(A10885&lt;&gt;0,VLOOKUP(F10885,ParametriMovimenti!$A$1:$D$201,2,FALSE),"")</f>
        <v/>
      </c>
      <c r="K10885" s="5" t="str">
        <f>IF(A10885&lt;&gt;0,VLOOKUP(F10885,ParametriMovimenti!$A$1:$D$201,3,FALSE),"")</f>
        <v/>
      </c>
      <c r="L10885" s="5" t="str">
        <f>IF(A10885&lt;&gt;0,VLOOKUP(F10885,ParametriMovimenti!$A$1:$D$201,4,FALSE),"")</f>
        <v/>
      </c>
      <c r="M10885" s="5" t="str">
        <f t="shared" si="511"/>
        <v/>
      </c>
      <c r="N10885" s="5" t="str">
        <f t="shared" si="510"/>
        <v/>
      </c>
    </row>
    <row r="10886" spans="9:14" x14ac:dyDescent="0.25">
      <c r="I10886" s="4" t="str">
        <f t="shared" si="512"/>
        <v/>
      </c>
      <c r="J10886" s="5" t="str">
        <f>IF(A10886&lt;&gt;0,VLOOKUP(F10886,ParametriMovimenti!$A$1:$D$201,2,FALSE),"")</f>
        <v/>
      </c>
      <c r="K10886" s="5" t="str">
        <f>IF(A10886&lt;&gt;0,VLOOKUP(F10886,ParametriMovimenti!$A$1:$D$201,3,FALSE),"")</f>
        <v/>
      </c>
      <c r="L10886" s="5" t="str">
        <f>IF(A10886&lt;&gt;0,VLOOKUP(F10886,ParametriMovimenti!$A$1:$D$201,4,FALSE),"")</f>
        <v/>
      </c>
      <c r="M10886" s="5" t="str">
        <f t="shared" si="511"/>
        <v/>
      </c>
      <c r="N10886" s="5" t="str">
        <f t="shared" si="510"/>
        <v/>
      </c>
    </row>
    <row r="10887" spans="9:14" x14ac:dyDescent="0.25">
      <c r="I10887" s="4" t="str">
        <f t="shared" si="512"/>
        <v/>
      </c>
      <c r="J10887" s="5" t="str">
        <f>IF(A10887&lt;&gt;0,VLOOKUP(F10887,ParametriMovimenti!$A$1:$D$201,2,FALSE),"")</f>
        <v/>
      </c>
      <c r="K10887" s="5" t="str">
        <f>IF(A10887&lt;&gt;0,VLOOKUP(F10887,ParametriMovimenti!$A$1:$D$201,3,FALSE),"")</f>
        <v/>
      </c>
      <c r="L10887" s="5" t="str">
        <f>IF(A10887&lt;&gt;0,VLOOKUP(F10887,ParametriMovimenti!$A$1:$D$201,4,FALSE),"")</f>
        <v/>
      </c>
      <c r="M10887" s="5" t="str">
        <f t="shared" si="511"/>
        <v/>
      </c>
      <c r="N10887" s="5" t="str">
        <f t="shared" si="510"/>
        <v/>
      </c>
    </row>
    <row r="10888" spans="9:14" x14ac:dyDescent="0.25">
      <c r="I10888" s="4" t="str">
        <f t="shared" si="512"/>
        <v/>
      </c>
      <c r="J10888" s="5" t="str">
        <f>IF(A10888&lt;&gt;0,VLOOKUP(F10888,ParametriMovimenti!$A$1:$D$201,2,FALSE),"")</f>
        <v/>
      </c>
      <c r="K10888" s="5" t="str">
        <f>IF(A10888&lt;&gt;0,VLOOKUP(F10888,ParametriMovimenti!$A$1:$D$201,3,FALSE),"")</f>
        <v/>
      </c>
      <c r="L10888" s="5" t="str">
        <f>IF(A10888&lt;&gt;0,VLOOKUP(F10888,ParametriMovimenti!$A$1:$D$201,4,FALSE),"")</f>
        <v/>
      </c>
      <c r="M10888" s="5" t="str">
        <f t="shared" si="511"/>
        <v/>
      </c>
      <c r="N10888" s="5" t="str">
        <f t="shared" si="510"/>
        <v/>
      </c>
    </row>
    <row r="10889" spans="9:14" x14ac:dyDescent="0.25">
      <c r="I10889" s="4" t="str">
        <f t="shared" si="512"/>
        <v/>
      </c>
      <c r="J10889" s="5" t="str">
        <f>IF(A10889&lt;&gt;0,VLOOKUP(F10889,ParametriMovimenti!$A$1:$D$201,2,FALSE),"")</f>
        <v/>
      </c>
      <c r="K10889" s="5" t="str">
        <f>IF(A10889&lt;&gt;0,VLOOKUP(F10889,ParametriMovimenti!$A$1:$D$201,3,FALSE),"")</f>
        <v/>
      </c>
      <c r="L10889" s="5" t="str">
        <f>IF(A10889&lt;&gt;0,VLOOKUP(F10889,ParametriMovimenti!$A$1:$D$201,4,FALSE),"")</f>
        <v/>
      </c>
      <c r="M10889" s="5" t="str">
        <f t="shared" si="511"/>
        <v/>
      </c>
      <c r="N10889" s="5" t="str">
        <f t="shared" si="510"/>
        <v/>
      </c>
    </row>
    <row r="10890" spans="9:14" x14ac:dyDescent="0.25">
      <c r="I10890" s="4" t="str">
        <f t="shared" si="512"/>
        <v/>
      </c>
      <c r="J10890" s="5" t="str">
        <f>IF(A10890&lt;&gt;0,VLOOKUP(F10890,ParametriMovimenti!$A$1:$D$201,2,FALSE),"")</f>
        <v/>
      </c>
      <c r="K10890" s="5" t="str">
        <f>IF(A10890&lt;&gt;0,VLOOKUP(F10890,ParametriMovimenti!$A$1:$D$201,3,FALSE),"")</f>
        <v/>
      </c>
      <c r="L10890" s="5" t="str">
        <f>IF(A10890&lt;&gt;0,VLOOKUP(F10890,ParametriMovimenti!$A$1:$D$201,4,FALSE),"")</f>
        <v/>
      </c>
      <c r="M10890" s="5" t="str">
        <f t="shared" si="511"/>
        <v/>
      </c>
      <c r="N10890" s="5" t="str">
        <f t="shared" si="510"/>
        <v/>
      </c>
    </row>
    <row r="10891" spans="9:14" x14ac:dyDescent="0.25">
      <c r="I10891" s="4" t="str">
        <f t="shared" si="512"/>
        <v/>
      </c>
      <c r="J10891" s="5" t="str">
        <f>IF(A10891&lt;&gt;0,VLOOKUP(F10891,ParametriMovimenti!$A$1:$D$201,2,FALSE),"")</f>
        <v/>
      </c>
      <c r="K10891" s="5" t="str">
        <f>IF(A10891&lt;&gt;0,VLOOKUP(F10891,ParametriMovimenti!$A$1:$D$201,3,FALSE),"")</f>
        <v/>
      </c>
      <c r="L10891" s="5" t="str">
        <f>IF(A10891&lt;&gt;0,VLOOKUP(F10891,ParametriMovimenti!$A$1:$D$201,4,FALSE),"")</f>
        <v/>
      </c>
      <c r="M10891" s="5" t="str">
        <f t="shared" si="511"/>
        <v/>
      </c>
      <c r="N10891" s="5" t="str">
        <f t="shared" si="510"/>
        <v/>
      </c>
    </row>
    <row r="10892" spans="9:14" x14ac:dyDescent="0.25">
      <c r="I10892" s="4" t="str">
        <f t="shared" si="512"/>
        <v/>
      </c>
      <c r="J10892" s="5" t="str">
        <f>IF(A10892&lt;&gt;0,VLOOKUP(F10892,ParametriMovimenti!$A$1:$D$201,2,FALSE),"")</f>
        <v/>
      </c>
      <c r="K10892" s="5" t="str">
        <f>IF(A10892&lt;&gt;0,VLOOKUP(F10892,ParametriMovimenti!$A$1:$D$201,3,FALSE),"")</f>
        <v/>
      </c>
      <c r="L10892" s="5" t="str">
        <f>IF(A10892&lt;&gt;0,VLOOKUP(F10892,ParametriMovimenti!$A$1:$D$201,4,FALSE),"")</f>
        <v/>
      </c>
      <c r="M10892" s="5" t="str">
        <f t="shared" si="511"/>
        <v/>
      </c>
      <c r="N10892" s="5" t="str">
        <f t="shared" si="510"/>
        <v/>
      </c>
    </row>
    <row r="10893" spans="9:14" x14ac:dyDescent="0.25">
      <c r="I10893" s="4" t="str">
        <f t="shared" si="512"/>
        <v/>
      </c>
      <c r="J10893" s="5" t="str">
        <f>IF(A10893&lt;&gt;0,VLOOKUP(F10893,ParametriMovimenti!$A$1:$D$201,2,FALSE),"")</f>
        <v/>
      </c>
      <c r="K10893" s="5" t="str">
        <f>IF(A10893&lt;&gt;0,VLOOKUP(F10893,ParametriMovimenti!$A$1:$D$201,3,FALSE),"")</f>
        <v/>
      </c>
      <c r="L10893" s="5" t="str">
        <f>IF(A10893&lt;&gt;0,VLOOKUP(F10893,ParametriMovimenti!$A$1:$D$201,4,FALSE),"")</f>
        <v/>
      </c>
      <c r="M10893" s="5" t="str">
        <f t="shared" si="511"/>
        <v/>
      </c>
      <c r="N10893" s="5" t="str">
        <f t="shared" si="510"/>
        <v/>
      </c>
    </row>
    <row r="10894" spans="9:14" x14ac:dyDescent="0.25">
      <c r="I10894" s="4" t="str">
        <f t="shared" si="512"/>
        <v/>
      </c>
      <c r="J10894" s="5" t="str">
        <f>IF(A10894&lt;&gt;0,VLOOKUP(F10894,ParametriMovimenti!$A$1:$D$201,2,FALSE),"")</f>
        <v/>
      </c>
      <c r="K10894" s="5" t="str">
        <f>IF(A10894&lt;&gt;0,VLOOKUP(F10894,ParametriMovimenti!$A$1:$D$201,3,FALSE),"")</f>
        <v/>
      </c>
      <c r="L10894" s="5" t="str">
        <f>IF(A10894&lt;&gt;0,VLOOKUP(F10894,ParametriMovimenti!$A$1:$D$201,4,FALSE),"")</f>
        <v/>
      </c>
      <c r="M10894" s="5" t="str">
        <f t="shared" si="511"/>
        <v/>
      </c>
      <c r="N10894" s="5" t="str">
        <f t="shared" si="510"/>
        <v/>
      </c>
    </row>
    <row r="10895" spans="9:14" x14ac:dyDescent="0.25">
      <c r="I10895" s="4" t="str">
        <f t="shared" si="512"/>
        <v/>
      </c>
      <c r="J10895" s="5" t="str">
        <f>IF(A10895&lt;&gt;0,VLOOKUP(F10895,ParametriMovimenti!$A$1:$D$201,2,FALSE),"")</f>
        <v/>
      </c>
      <c r="K10895" s="5" t="str">
        <f>IF(A10895&lt;&gt;0,VLOOKUP(F10895,ParametriMovimenti!$A$1:$D$201,3,FALSE),"")</f>
        <v/>
      </c>
      <c r="L10895" s="5" t="str">
        <f>IF(A10895&lt;&gt;0,VLOOKUP(F10895,ParametriMovimenti!$A$1:$D$201,4,FALSE),"")</f>
        <v/>
      </c>
      <c r="M10895" s="5" t="str">
        <f t="shared" si="511"/>
        <v/>
      </c>
      <c r="N10895" s="5" t="str">
        <f t="shared" si="510"/>
        <v/>
      </c>
    </row>
    <row r="10896" spans="9:14" x14ac:dyDescent="0.25">
      <c r="I10896" s="4" t="str">
        <f t="shared" si="512"/>
        <v/>
      </c>
      <c r="J10896" s="5" t="str">
        <f>IF(A10896&lt;&gt;0,VLOOKUP(F10896,ParametriMovimenti!$A$1:$D$201,2,FALSE),"")</f>
        <v/>
      </c>
      <c r="K10896" s="5" t="str">
        <f>IF(A10896&lt;&gt;0,VLOOKUP(F10896,ParametriMovimenti!$A$1:$D$201,3,FALSE),"")</f>
        <v/>
      </c>
      <c r="L10896" s="5" t="str">
        <f>IF(A10896&lt;&gt;0,VLOOKUP(F10896,ParametriMovimenti!$A$1:$D$201,4,FALSE),"")</f>
        <v/>
      </c>
      <c r="M10896" s="5" t="str">
        <f t="shared" si="511"/>
        <v/>
      </c>
      <c r="N10896" s="5" t="str">
        <f t="shared" si="510"/>
        <v/>
      </c>
    </row>
    <row r="10897" spans="9:14" x14ac:dyDescent="0.25">
      <c r="I10897" s="4" t="str">
        <f t="shared" si="512"/>
        <v/>
      </c>
      <c r="J10897" s="5" t="str">
        <f>IF(A10897&lt;&gt;0,VLOOKUP(F10897,ParametriMovimenti!$A$1:$D$201,2,FALSE),"")</f>
        <v/>
      </c>
      <c r="K10897" s="5" t="str">
        <f>IF(A10897&lt;&gt;0,VLOOKUP(F10897,ParametriMovimenti!$A$1:$D$201,3,FALSE),"")</f>
        <v/>
      </c>
      <c r="L10897" s="5" t="str">
        <f>IF(A10897&lt;&gt;0,VLOOKUP(F10897,ParametriMovimenti!$A$1:$D$201,4,FALSE),"")</f>
        <v/>
      </c>
      <c r="M10897" s="5" t="str">
        <f t="shared" si="511"/>
        <v/>
      </c>
      <c r="N10897" s="5" t="str">
        <f t="shared" si="510"/>
        <v/>
      </c>
    </row>
    <row r="10898" spans="9:14" x14ac:dyDescent="0.25">
      <c r="I10898" s="4" t="str">
        <f t="shared" si="512"/>
        <v/>
      </c>
      <c r="J10898" s="5" t="str">
        <f>IF(A10898&lt;&gt;0,VLOOKUP(F10898,ParametriMovimenti!$A$1:$D$201,2,FALSE),"")</f>
        <v/>
      </c>
      <c r="K10898" s="5" t="str">
        <f>IF(A10898&lt;&gt;0,VLOOKUP(F10898,ParametriMovimenti!$A$1:$D$201,3,FALSE),"")</f>
        <v/>
      </c>
      <c r="L10898" s="5" t="str">
        <f>IF(A10898&lt;&gt;0,VLOOKUP(F10898,ParametriMovimenti!$A$1:$D$201,4,FALSE),"")</f>
        <v/>
      </c>
      <c r="M10898" s="5" t="str">
        <f t="shared" si="511"/>
        <v/>
      </c>
      <c r="N10898" s="5" t="str">
        <f t="shared" si="510"/>
        <v/>
      </c>
    </row>
    <row r="10899" spans="9:14" x14ac:dyDescent="0.25">
      <c r="I10899" s="4" t="str">
        <f t="shared" si="512"/>
        <v/>
      </c>
      <c r="J10899" s="5" t="str">
        <f>IF(A10899&lt;&gt;0,VLOOKUP(F10899,ParametriMovimenti!$A$1:$D$201,2,FALSE),"")</f>
        <v/>
      </c>
      <c r="K10899" s="5" t="str">
        <f>IF(A10899&lt;&gt;0,VLOOKUP(F10899,ParametriMovimenti!$A$1:$D$201,3,FALSE),"")</f>
        <v/>
      </c>
      <c r="L10899" s="5" t="str">
        <f>IF(A10899&lt;&gt;0,VLOOKUP(F10899,ParametriMovimenti!$A$1:$D$201,4,FALSE),"")</f>
        <v/>
      </c>
      <c r="M10899" s="5" t="str">
        <f t="shared" si="511"/>
        <v/>
      </c>
      <c r="N10899" s="5" t="str">
        <f t="shared" si="510"/>
        <v/>
      </c>
    </row>
    <row r="10900" spans="9:14" x14ac:dyDescent="0.25">
      <c r="I10900" s="4" t="str">
        <f t="shared" si="512"/>
        <v/>
      </c>
      <c r="J10900" s="5" t="str">
        <f>IF(A10900&lt;&gt;0,VLOOKUP(F10900,ParametriMovimenti!$A$1:$D$201,2,FALSE),"")</f>
        <v/>
      </c>
      <c r="K10900" s="5" t="str">
        <f>IF(A10900&lt;&gt;0,VLOOKUP(F10900,ParametriMovimenti!$A$1:$D$201,3,FALSE),"")</f>
        <v/>
      </c>
      <c r="L10900" s="5" t="str">
        <f>IF(A10900&lt;&gt;0,VLOOKUP(F10900,ParametriMovimenti!$A$1:$D$201,4,FALSE),"")</f>
        <v/>
      </c>
      <c r="M10900" s="5" t="str">
        <f t="shared" si="511"/>
        <v/>
      </c>
      <c r="N10900" s="5" t="str">
        <f t="shared" si="510"/>
        <v/>
      </c>
    </row>
    <row r="10901" spans="9:14" x14ac:dyDescent="0.25">
      <c r="I10901" s="4" t="str">
        <f t="shared" si="512"/>
        <v/>
      </c>
      <c r="J10901" s="5" t="str">
        <f>IF(A10901&lt;&gt;0,VLOOKUP(F10901,ParametriMovimenti!$A$1:$D$201,2,FALSE),"")</f>
        <v/>
      </c>
      <c r="K10901" s="5" t="str">
        <f>IF(A10901&lt;&gt;0,VLOOKUP(F10901,ParametriMovimenti!$A$1:$D$201,3,FALSE),"")</f>
        <v/>
      </c>
      <c r="L10901" s="5" t="str">
        <f>IF(A10901&lt;&gt;0,VLOOKUP(F10901,ParametriMovimenti!$A$1:$D$201,4,FALSE),"")</f>
        <v/>
      </c>
      <c r="M10901" s="5" t="str">
        <f t="shared" si="511"/>
        <v/>
      </c>
      <c r="N10901" s="5" t="str">
        <f t="shared" si="510"/>
        <v/>
      </c>
    </row>
    <row r="10902" spans="9:14" x14ac:dyDescent="0.25">
      <c r="I10902" s="4" t="str">
        <f t="shared" si="512"/>
        <v/>
      </c>
      <c r="J10902" s="5" t="str">
        <f>IF(A10902&lt;&gt;0,VLOOKUP(F10902,ParametriMovimenti!$A$1:$D$201,2,FALSE),"")</f>
        <v/>
      </c>
      <c r="K10902" s="5" t="str">
        <f>IF(A10902&lt;&gt;0,VLOOKUP(F10902,ParametriMovimenti!$A$1:$D$201,3,FALSE),"")</f>
        <v/>
      </c>
      <c r="L10902" s="5" t="str">
        <f>IF(A10902&lt;&gt;0,VLOOKUP(F10902,ParametriMovimenti!$A$1:$D$201,4,FALSE),"")</f>
        <v/>
      </c>
      <c r="M10902" s="5" t="str">
        <f t="shared" si="511"/>
        <v/>
      </c>
      <c r="N10902" s="5" t="str">
        <f t="shared" si="510"/>
        <v/>
      </c>
    </row>
    <row r="10903" spans="9:14" x14ac:dyDescent="0.25">
      <c r="I10903" s="4" t="str">
        <f t="shared" si="512"/>
        <v/>
      </c>
      <c r="J10903" s="5" t="str">
        <f>IF(A10903&lt;&gt;0,VLOOKUP(F10903,ParametriMovimenti!$A$1:$D$201,2,FALSE),"")</f>
        <v/>
      </c>
      <c r="K10903" s="5" t="str">
        <f>IF(A10903&lt;&gt;0,VLOOKUP(F10903,ParametriMovimenti!$A$1:$D$201,3,FALSE),"")</f>
        <v/>
      </c>
      <c r="L10903" s="5" t="str">
        <f>IF(A10903&lt;&gt;0,VLOOKUP(F10903,ParametriMovimenti!$A$1:$D$201,4,FALSE),"")</f>
        <v/>
      </c>
      <c r="M10903" s="5" t="str">
        <f t="shared" si="511"/>
        <v/>
      </c>
      <c r="N10903" s="5" t="str">
        <f t="shared" si="510"/>
        <v/>
      </c>
    </row>
    <row r="10904" spans="9:14" x14ac:dyDescent="0.25">
      <c r="I10904" s="4" t="str">
        <f t="shared" si="512"/>
        <v/>
      </c>
      <c r="J10904" s="5" t="str">
        <f>IF(A10904&lt;&gt;0,VLOOKUP(F10904,ParametriMovimenti!$A$1:$D$201,2,FALSE),"")</f>
        <v/>
      </c>
      <c r="K10904" s="5" t="str">
        <f>IF(A10904&lt;&gt;0,VLOOKUP(F10904,ParametriMovimenti!$A$1:$D$201,3,FALSE),"")</f>
        <v/>
      </c>
      <c r="L10904" s="5" t="str">
        <f>IF(A10904&lt;&gt;0,VLOOKUP(F10904,ParametriMovimenti!$A$1:$D$201,4,FALSE),"")</f>
        <v/>
      </c>
      <c r="M10904" s="5" t="str">
        <f t="shared" si="511"/>
        <v/>
      </c>
      <c r="N10904" s="5" t="str">
        <f t="shared" si="510"/>
        <v/>
      </c>
    </row>
    <row r="10905" spans="9:14" x14ac:dyDescent="0.25">
      <c r="I10905" s="4" t="str">
        <f t="shared" si="512"/>
        <v/>
      </c>
      <c r="J10905" s="5" t="str">
        <f>IF(A10905&lt;&gt;0,VLOOKUP(F10905,ParametriMovimenti!$A$1:$D$201,2,FALSE),"")</f>
        <v/>
      </c>
      <c r="K10905" s="5" t="str">
        <f>IF(A10905&lt;&gt;0,VLOOKUP(F10905,ParametriMovimenti!$A$1:$D$201,3,FALSE),"")</f>
        <v/>
      </c>
      <c r="L10905" s="5" t="str">
        <f>IF(A10905&lt;&gt;0,VLOOKUP(F10905,ParametriMovimenti!$A$1:$D$201,4,FALSE),"")</f>
        <v/>
      </c>
      <c r="M10905" s="5" t="str">
        <f t="shared" si="511"/>
        <v/>
      </c>
      <c r="N10905" s="5" t="str">
        <f t="shared" si="510"/>
        <v/>
      </c>
    </row>
    <row r="10906" spans="9:14" x14ac:dyDescent="0.25">
      <c r="I10906" s="4" t="str">
        <f t="shared" si="512"/>
        <v/>
      </c>
      <c r="J10906" s="5" t="str">
        <f>IF(A10906&lt;&gt;0,VLOOKUP(F10906,ParametriMovimenti!$A$1:$D$201,2,FALSE),"")</f>
        <v/>
      </c>
      <c r="K10906" s="5" t="str">
        <f>IF(A10906&lt;&gt;0,VLOOKUP(F10906,ParametriMovimenti!$A$1:$D$201,3,FALSE),"")</f>
        <v/>
      </c>
      <c r="L10906" s="5" t="str">
        <f>IF(A10906&lt;&gt;0,VLOOKUP(F10906,ParametriMovimenti!$A$1:$D$201,4,FALSE),"")</f>
        <v/>
      </c>
      <c r="M10906" s="5" t="str">
        <f t="shared" si="511"/>
        <v/>
      </c>
      <c r="N10906" s="5" t="str">
        <f t="shared" si="510"/>
        <v/>
      </c>
    </row>
    <row r="10907" spans="9:14" x14ac:dyDescent="0.25">
      <c r="I10907" s="4" t="str">
        <f t="shared" si="512"/>
        <v/>
      </c>
      <c r="J10907" s="5" t="str">
        <f>IF(A10907&lt;&gt;0,VLOOKUP(F10907,ParametriMovimenti!$A$1:$D$201,2,FALSE),"")</f>
        <v/>
      </c>
      <c r="K10907" s="5" t="str">
        <f>IF(A10907&lt;&gt;0,VLOOKUP(F10907,ParametriMovimenti!$A$1:$D$201,3,FALSE),"")</f>
        <v/>
      </c>
      <c r="L10907" s="5" t="str">
        <f>IF(A10907&lt;&gt;0,VLOOKUP(F10907,ParametriMovimenti!$A$1:$D$201,4,FALSE),"")</f>
        <v/>
      </c>
      <c r="M10907" s="5" t="str">
        <f t="shared" si="511"/>
        <v/>
      </c>
      <c r="N10907" s="5" t="str">
        <f t="shared" si="510"/>
        <v/>
      </c>
    </row>
    <row r="10908" spans="9:14" x14ac:dyDescent="0.25">
      <c r="I10908" s="4" t="str">
        <f t="shared" si="512"/>
        <v/>
      </c>
      <c r="J10908" s="5" t="str">
        <f>IF(A10908&lt;&gt;0,VLOOKUP(F10908,ParametriMovimenti!$A$1:$D$201,2,FALSE),"")</f>
        <v/>
      </c>
      <c r="K10908" s="5" t="str">
        <f>IF(A10908&lt;&gt;0,VLOOKUP(F10908,ParametriMovimenti!$A$1:$D$201,3,FALSE),"")</f>
        <v/>
      </c>
      <c r="L10908" s="5" t="str">
        <f>IF(A10908&lt;&gt;0,VLOOKUP(F10908,ParametriMovimenti!$A$1:$D$201,4,FALSE),"")</f>
        <v/>
      </c>
      <c r="M10908" s="5" t="str">
        <f t="shared" si="511"/>
        <v/>
      </c>
      <c r="N10908" s="5" t="str">
        <f t="shared" si="510"/>
        <v/>
      </c>
    </row>
    <row r="10909" spans="9:14" x14ac:dyDescent="0.25">
      <c r="I10909" s="4" t="str">
        <f t="shared" si="512"/>
        <v/>
      </c>
      <c r="J10909" s="5" t="str">
        <f>IF(A10909&lt;&gt;0,VLOOKUP(F10909,ParametriMovimenti!$A$1:$D$201,2,FALSE),"")</f>
        <v/>
      </c>
      <c r="K10909" s="5" t="str">
        <f>IF(A10909&lt;&gt;0,VLOOKUP(F10909,ParametriMovimenti!$A$1:$D$201,3,FALSE),"")</f>
        <v/>
      </c>
      <c r="L10909" s="5" t="str">
        <f>IF(A10909&lt;&gt;0,VLOOKUP(F10909,ParametriMovimenti!$A$1:$D$201,4,FALSE),"")</f>
        <v/>
      </c>
      <c r="M10909" s="5" t="str">
        <f t="shared" si="511"/>
        <v/>
      </c>
      <c r="N10909" s="5" t="str">
        <f t="shared" si="510"/>
        <v/>
      </c>
    </row>
    <row r="10910" spans="9:14" x14ac:dyDescent="0.25">
      <c r="I10910" s="4" t="str">
        <f t="shared" si="512"/>
        <v/>
      </c>
      <c r="J10910" s="5" t="str">
        <f>IF(A10910&lt;&gt;0,VLOOKUP(F10910,ParametriMovimenti!$A$1:$D$201,2,FALSE),"")</f>
        <v/>
      </c>
      <c r="K10910" s="5" t="str">
        <f>IF(A10910&lt;&gt;0,VLOOKUP(F10910,ParametriMovimenti!$A$1:$D$201,3,FALSE),"")</f>
        <v/>
      </c>
      <c r="L10910" s="5" t="str">
        <f>IF(A10910&lt;&gt;0,VLOOKUP(F10910,ParametriMovimenti!$A$1:$D$201,4,FALSE),"")</f>
        <v/>
      </c>
      <c r="M10910" s="5" t="str">
        <f t="shared" si="511"/>
        <v/>
      </c>
      <c r="N10910" s="5" t="str">
        <f t="shared" si="510"/>
        <v/>
      </c>
    </row>
    <row r="10911" spans="9:14" x14ac:dyDescent="0.25">
      <c r="I10911" s="4" t="str">
        <f t="shared" si="512"/>
        <v/>
      </c>
      <c r="J10911" s="5" t="str">
        <f>IF(A10911&lt;&gt;0,VLOOKUP(F10911,ParametriMovimenti!$A$1:$D$201,2,FALSE),"")</f>
        <v/>
      </c>
      <c r="K10911" s="5" t="str">
        <f>IF(A10911&lt;&gt;0,VLOOKUP(F10911,ParametriMovimenti!$A$1:$D$201,3,FALSE),"")</f>
        <v/>
      </c>
      <c r="L10911" s="5" t="str">
        <f>IF(A10911&lt;&gt;0,VLOOKUP(F10911,ParametriMovimenti!$A$1:$D$201,4,FALSE),"")</f>
        <v/>
      </c>
      <c r="M10911" s="5" t="str">
        <f t="shared" si="511"/>
        <v/>
      </c>
      <c r="N10911" s="5" t="str">
        <f t="shared" si="510"/>
        <v/>
      </c>
    </row>
    <row r="10912" spans="9:14" x14ac:dyDescent="0.25">
      <c r="I10912" s="4" t="str">
        <f t="shared" si="512"/>
        <v/>
      </c>
      <c r="J10912" s="5" t="str">
        <f>IF(A10912&lt;&gt;0,VLOOKUP(F10912,ParametriMovimenti!$A$1:$D$201,2,FALSE),"")</f>
        <v/>
      </c>
      <c r="K10912" s="5" t="str">
        <f>IF(A10912&lt;&gt;0,VLOOKUP(F10912,ParametriMovimenti!$A$1:$D$201,3,FALSE),"")</f>
        <v/>
      </c>
      <c r="L10912" s="5" t="str">
        <f>IF(A10912&lt;&gt;0,VLOOKUP(F10912,ParametriMovimenti!$A$1:$D$201,4,FALSE),"")</f>
        <v/>
      </c>
      <c r="M10912" s="5" t="str">
        <f t="shared" si="511"/>
        <v/>
      </c>
      <c r="N10912" s="5" t="str">
        <f t="shared" si="510"/>
        <v/>
      </c>
    </row>
    <row r="10913" spans="9:14" x14ac:dyDescent="0.25">
      <c r="I10913" s="4" t="str">
        <f t="shared" si="512"/>
        <v/>
      </c>
      <c r="J10913" s="5" t="str">
        <f>IF(A10913&lt;&gt;0,VLOOKUP(F10913,ParametriMovimenti!$A$1:$D$201,2,FALSE),"")</f>
        <v/>
      </c>
      <c r="K10913" s="5" t="str">
        <f>IF(A10913&lt;&gt;0,VLOOKUP(F10913,ParametriMovimenti!$A$1:$D$201,3,FALSE),"")</f>
        <v/>
      </c>
      <c r="L10913" s="5" t="str">
        <f>IF(A10913&lt;&gt;0,VLOOKUP(F10913,ParametriMovimenti!$A$1:$D$201,4,FALSE),"")</f>
        <v/>
      </c>
      <c r="M10913" s="5" t="str">
        <f t="shared" si="511"/>
        <v/>
      </c>
      <c r="N10913" s="5" t="str">
        <f t="shared" si="510"/>
        <v/>
      </c>
    </row>
    <row r="10914" spans="9:14" x14ac:dyDescent="0.25">
      <c r="I10914" s="4" t="str">
        <f t="shared" si="512"/>
        <v/>
      </c>
      <c r="J10914" s="5" t="str">
        <f>IF(A10914&lt;&gt;0,VLOOKUP(F10914,ParametriMovimenti!$A$1:$D$201,2,FALSE),"")</f>
        <v/>
      </c>
      <c r="K10914" s="5" t="str">
        <f>IF(A10914&lt;&gt;0,VLOOKUP(F10914,ParametriMovimenti!$A$1:$D$201,3,FALSE),"")</f>
        <v/>
      </c>
      <c r="L10914" s="5" t="str">
        <f>IF(A10914&lt;&gt;0,VLOOKUP(F10914,ParametriMovimenti!$A$1:$D$201,4,FALSE),"")</f>
        <v/>
      </c>
      <c r="M10914" s="5" t="str">
        <f t="shared" si="511"/>
        <v/>
      </c>
      <c r="N10914" s="5" t="str">
        <f t="shared" si="510"/>
        <v/>
      </c>
    </row>
    <row r="10915" spans="9:14" x14ac:dyDescent="0.25">
      <c r="I10915" s="4" t="str">
        <f t="shared" si="512"/>
        <v/>
      </c>
      <c r="J10915" s="5" t="str">
        <f>IF(A10915&lt;&gt;0,VLOOKUP(F10915,ParametriMovimenti!$A$1:$D$201,2,FALSE),"")</f>
        <v/>
      </c>
      <c r="K10915" s="5" t="str">
        <f>IF(A10915&lt;&gt;0,VLOOKUP(F10915,ParametriMovimenti!$A$1:$D$201,3,FALSE),"")</f>
        <v/>
      </c>
      <c r="L10915" s="5" t="str">
        <f>IF(A10915&lt;&gt;0,VLOOKUP(F10915,ParametriMovimenti!$A$1:$D$201,4,FALSE),"")</f>
        <v/>
      </c>
      <c r="M10915" s="5" t="str">
        <f t="shared" si="511"/>
        <v/>
      </c>
      <c r="N10915" s="5" t="str">
        <f t="shared" si="510"/>
        <v/>
      </c>
    </row>
    <row r="10916" spans="9:14" x14ac:dyDescent="0.25">
      <c r="I10916" s="4" t="str">
        <f t="shared" si="512"/>
        <v/>
      </c>
      <c r="J10916" s="5" t="str">
        <f>IF(A10916&lt;&gt;0,VLOOKUP(F10916,ParametriMovimenti!$A$1:$D$201,2,FALSE),"")</f>
        <v/>
      </c>
      <c r="K10916" s="5" t="str">
        <f>IF(A10916&lt;&gt;0,VLOOKUP(F10916,ParametriMovimenti!$A$1:$D$201,3,FALSE),"")</f>
        <v/>
      </c>
      <c r="L10916" s="5" t="str">
        <f>IF(A10916&lt;&gt;0,VLOOKUP(F10916,ParametriMovimenti!$A$1:$D$201,4,FALSE),"")</f>
        <v/>
      </c>
      <c r="M10916" s="5" t="str">
        <f t="shared" si="511"/>
        <v/>
      </c>
      <c r="N10916" s="5" t="str">
        <f t="shared" si="510"/>
        <v/>
      </c>
    </row>
    <row r="10917" spans="9:14" x14ac:dyDescent="0.25">
      <c r="I10917" s="4" t="str">
        <f t="shared" si="512"/>
        <v/>
      </c>
      <c r="J10917" s="5" t="str">
        <f>IF(A10917&lt;&gt;0,VLOOKUP(F10917,ParametriMovimenti!$A$1:$D$201,2,FALSE),"")</f>
        <v/>
      </c>
      <c r="K10917" s="5" t="str">
        <f>IF(A10917&lt;&gt;0,VLOOKUP(F10917,ParametriMovimenti!$A$1:$D$201,3,FALSE),"")</f>
        <v/>
      </c>
      <c r="L10917" s="5" t="str">
        <f>IF(A10917&lt;&gt;0,VLOOKUP(F10917,ParametriMovimenti!$A$1:$D$201,4,FALSE),"")</f>
        <v/>
      </c>
      <c r="M10917" s="5" t="str">
        <f t="shared" si="511"/>
        <v/>
      </c>
      <c r="N10917" s="5" t="str">
        <f t="shared" si="510"/>
        <v/>
      </c>
    </row>
    <row r="10918" spans="9:14" x14ac:dyDescent="0.25">
      <c r="I10918" s="4" t="str">
        <f t="shared" si="512"/>
        <v/>
      </c>
      <c r="J10918" s="5" t="str">
        <f>IF(A10918&lt;&gt;0,VLOOKUP(F10918,ParametriMovimenti!$A$1:$D$201,2,FALSE),"")</f>
        <v/>
      </c>
      <c r="K10918" s="5" t="str">
        <f>IF(A10918&lt;&gt;0,VLOOKUP(F10918,ParametriMovimenti!$A$1:$D$201,3,FALSE),"")</f>
        <v/>
      </c>
      <c r="L10918" s="5" t="str">
        <f>IF(A10918&lt;&gt;0,VLOOKUP(F10918,ParametriMovimenti!$A$1:$D$201,4,FALSE),"")</f>
        <v/>
      </c>
      <c r="M10918" s="5" t="str">
        <f t="shared" si="511"/>
        <v/>
      </c>
      <c r="N10918" s="5" t="str">
        <f t="shared" si="510"/>
        <v/>
      </c>
    </row>
    <row r="10919" spans="9:14" x14ac:dyDescent="0.25">
      <c r="I10919" s="4" t="str">
        <f t="shared" si="512"/>
        <v/>
      </c>
      <c r="J10919" s="5" t="str">
        <f>IF(A10919&lt;&gt;0,VLOOKUP(F10919,ParametriMovimenti!$A$1:$D$201,2,FALSE),"")</f>
        <v/>
      </c>
      <c r="K10919" s="5" t="str">
        <f>IF(A10919&lt;&gt;0,VLOOKUP(F10919,ParametriMovimenti!$A$1:$D$201,3,FALSE),"")</f>
        <v/>
      </c>
      <c r="L10919" s="5" t="str">
        <f>IF(A10919&lt;&gt;0,VLOOKUP(F10919,ParametriMovimenti!$A$1:$D$201,4,FALSE),"")</f>
        <v/>
      </c>
      <c r="M10919" s="5" t="str">
        <f t="shared" si="511"/>
        <v/>
      </c>
      <c r="N10919" s="5" t="str">
        <f t="shared" si="510"/>
        <v/>
      </c>
    </row>
    <row r="10920" spans="9:14" x14ac:dyDescent="0.25">
      <c r="I10920" s="4" t="str">
        <f t="shared" si="512"/>
        <v/>
      </c>
      <c r="J10920" s="5" t="str">
        <f>IF(A10920&lt;&gt;0,VLOOKUP(F10920,ParametriMovimenti!$A$1:$D$201,2,FALSE),"")</f>
        <v/>
      </c>
      <c r="K10920" s="5" t="str">
        <f>IF(A10920&lt;&gt;0,VLOOKUP(F10920,ParametriMovimenti!$A$1:$D$201,3,FALSE),"")</f>
        <v/>
      </c>
      <c r="L10920" s="5" t="str">
        <f>IF(A10920&lt;&gt;0,VLOOKUP(F10920,ParametriMovimenti!$A$1:$D$201,4,FALSE),"")</f>
        <v/>
      </c>
      <c r="M10920" s="5" t="str">
        <f t="shared" si="511"/>
        <v/>
      </c>
      <c r="N10920" s="5" t="str">
        <f t="shared" si="510"/>
        <v/>
      </c>
    </row>
    <row r="10921" spans="9:14" x14ac:dyDescent="0.25">
      <c r="I10921" s="4" t="str">
        <f t="shared" si="512"/>
        <v/>
      </c>
      <c r="J10921" s="5" t="str">
        <f>IF(A10921&lt;&gt;0,VLOOKUP(F10921,ParametriMovimenti!$A$1:$D$201,2,FALSE),"")</f>
        <v/>
      </c>
      <c r="K10921" s="5" t="str">
        <f>IF(A10921&lt;&gt;0,VLOOKUP(F10921,ParametriMovimenti!$A$1:$D$201,3,FALSE),"")</f>
        <v/>
      </c>
      <c r="L10921" s="5" t="str">
        <f>IF(A10921&lt;&gt;0,VLOOKUP(F10921,ParametriMovimenti!$A$1:$D$201,4,FALSE),"")</f>
        <v/>
      </c>
      <c r="M10921" s="5" t="str">
        <f t="shared" si="511"/>
        <v/>
      </c>
      <c r="N10921" s="5" t="str">
        <f t="shared" si="510"/>
        <v/>
      </c>
    </row>
    <row r="10922" spans="9:14" x14ac:dyDescent="0.25">
      <c r="I10922" s="4" t="str">
        <f t="shared" si="512"/>
        <v/>
      </c>
      <c r="J10922" s="5" t="str">
        <f>IF(A10922&lt;&gt;0,VLOOKUP(F10922,ParametriMovimenti!$A$1:$D$201,2,FALSE),"")</f>
        <v/>
      </c>
      <c r="K10922" s="5" t="str">
        <f>IF(A10922&lt;&gt;0,VLOOKUP(F10922,ParametriMovimenti!$A$1:$D$201,3,FALSE),"")</f>
        <v/>
      </c>
      <c r="L10922" s="5" t="str">
        <f>IF(A10922&lt;&gt;0,VLOOKUP(F10922,ParametriMovimenti!$A$1:$D$201,4,FALSE),"")</f>
        <v/>
      </c>
      <c r="M10922" s="5" t="str">
        <f t="shared" si="511"/>
        <v/>
      </c>
      <c r="N10922" s="5" t="str">
        <f t="shared" si="510"/>
        <v/>
      </c>
    </row>
    <row r="10923" spans="9:14" x14ac:dyDescent="0.25">
      <c r="I10923" s="4" t="str">
        <f t="shared" si="512"/>
        <v/>
      </c>
      <c r="J10923" s="5" t="str">
        <f>IF(A10923&lt;&gt;0,VLOOKUP(F10923,ParametriMovimenti!$A$1:$D$201,2,FALSE),"")</f>
        <v/>
      </c>
      <c r="K10923" s="5" t="str">
        <f>IF(A10923&lt;&gt;0,VLOOKUP(F10923,ParametriMovimenti!$A$1:$D$201,3,FALSE),"")</f>
        <v/>
      </c>
      <c r="L10923" s="5" t="str">
        <f>IF(A10923&lt;&gt;0,VLOOKUP(F10923,ParametriMovimenti!$A$1:$D$201,4,FALSE),"")</f>
        <v/>
      </c>
      <c r="M10923" s="5" t="str">
        <f t="shared" si="511"/>
        <v/>
      </c>
      <c r="N10923" s="5" t="str">
        <f t="shared" si="510"/>
        <v/>
      </c>
    </row>
    <row r="10924" spans="9:14" x14ac:dyDescent="0.25">
      <c r="I10924" s="4" t="str">
        <f t="shared" si="512"/>
        <v/>
      </c>
      <c r="J10924" s="5" t="str">
        <f>IF(A10924&lt;&gt;0,VLOOKUP(F10924,ParametriMovimenti!$A$1:$D$201,2,FALSE),"")</f>
        <v/>
      </c>
      <c r="K10924" s="5" t="str">
        <f>IF(A10924&lt;&gt;0,VLOOKUP(F10924,ParametriMovimenti!$A$1:$D$201,3,FALSE),"")</f>
        <v/>
      </c>
      <c r="L10924" s="5" t="str">
        <f>IF(A10924&lt;&gt;0,VLOOKUP(F10924,ParametriMovimenti!$A$1:$D$201,4,FALSE),"")</f>
        <v/>
      </c>
      <c r="M10924" s="5" t="str">
        <f t="shared" si="511"/>
        <v/>
      </c>
      <c r="N10924" s="5" t="str">
        <f t="shared" ref="N10924:N10987" si="513">IF(A10924&lt;&gt;0,YEAR(A10924),"")</f>
        <v/>
      </c>
    </row>
    <row r="10925" spans="9:14" x14ac:dyDescent="0.25">
      <c r="I10925" s="4" t="str">
        <f t="shared" si="512"/>
        <v/>
      </c>
      <c r="J10925" s="5" t="str">
        <f>IF(A10925&lt;&gt;0,VLOOKUP(F10925,ParametriMovimenti!$A$1:$D$201,2,FALSE),"")</f>
        <v/>
      </c>
      <c r="K10925" s="5" t="str">
        <f>IF(A10925&lt;&gt;0,VLOOKUP(F10925,ParametriMovimenti!$A$1:$D$201,3,FALSE),"")</f>
        <v/>
      </c>
      <c r="L10925" s="5" t="str">
        <f>IF(A10925&lt;&gt;0,VLOOKUP(F10925,ParametriMovimenti!$A$1:$D$201,4,FALSE),"")</f>
        <v/>
      </c>
      <c r="M10925" s="5" t="str">
        <f t="shared" si="511"/>
        <v/>
      </c>
      <c r="N10925" s="5" t="str">
        <f t="shared" si="513"/>
        <v/>
      </c>
    </row>
    <row r="10926" spans="9:14" x14ac:dyDescent="0.25">
      <c r="I10926" s="4" t="str">
        <f t="shared" si="512"/>
        <v/>
      </c>
      <c r="J10926" s="5" t="str">
        <f>IF(A10926&lt;&gt;0,VLOOKUP(F10926,ParametriMovimenti!$A$1:$D$201,2,FALSE),"")</f>
        <v/>
      </c>
      <c r="K10926" s="5" t="str">
        <f>IF(A10926&lt;&gt;0,VLOOKUP(F10926,ParametriMovimenti!$A$1:$D$201,3,FALSE),"")</f>
        <v/>
      </c>
      <c r="L10926" s="5" t="str">
        <f>IF(A10926&lt;&gt;0,VLOOKUP(F10926,ParametriMovimenti!$A$1:$D$201,4,FALSE),"")</f>
        <v/>
      </c>
      <c r="M10926" s="5" t="str">
        <f t="shared" si="511"/>
        <v/>
      </c>
      <c r="N10926" s="5" t="str">
        <f t="shared" si="513"/>
        <v/>
      </c>
    </row>
    <row r="10927" spans="9:14" x14ac:dyDescent="0.25">
      <c r="I10927" s="4" t="str">
        <f t="shared" si="512"/>
        <v/>
      </c>
      <c r="J10927" s="5" t="str">
        <f>IF(A10927&lt;&gt;0,VLOOKUP(F10927,ParametriMovimenti!$A$1:$D$201,2,FALSE),"")</f>
        <v/>
      </c>
      <c r="K10927" s="5" t="str">
        <f>IF(A10927&lt;&gt;0,VLOOKUP(F10927,ParametriMovimenti!$A$1:$D$201,3,FALSE),"")</f>
        <v/>
      </c>
      <c r="L10927" s="5" t="str">
        <f>IF(A10927&lt;&gt;0,VLOOKUP(F10927,ParametriMovimenti!$A$1:$D$201,4,FALSE),"")</f>
        <v/>
      </c>
      <c r="M10927" s="5" t="str">
        <f t="shared" si="511"/>
        <v/>
      </c>
      <c r="N10927" s="5" t="str">
        <f t="shared" si="513"/>
        <v/>
      </c>
    </row>
    <row r="10928" spans="9:14" x14ac:dyDescent="0.25">
      <c r="I10928" s="4" t="str">
        <f t="shared" si="512"/>
        <v/>
      </c>
      <c r="J10928" s="5" t="str">
        <f>IF(A10928&lt;&gt;0,VLOOKUP(F10928,ParametriMovimenti!$A$1:$D$201,2,FALSE),"")</f>
        <v/>
      </c>
      <c r="K10928" s="5" t="str">
        <f>IF(A10928&lt;&gt;0,VLOOKUP(F10928,ParametriMovimenti!$A$1:$D$201,3,FALSE),"")</f>
        <v/>
      </c>
      <c r="L10928" s="5" t="str">
        <f>IF(A10928&lt;&gt;0,VLOOKUP(F10928,ParametriMovimenti!$A$1:$D$201,4,FALSE),"")</f>
        <v/>
      </c>
      <c r="M10928" s="5" t="str">
        <f t="shared" si="511"/>
        <v/>
      </c>
      <c r="N10928" s="5" t="str">
        <f t="shared" si="513"/>
        <v/>
      </c>
    </row>
    <row r="10929" spans="9:14" x14ac:dyDescent="0.25">
      <c r="I10929" s="4" t="str">
        <f t="shared" si="512"/>
        <v/>
      </c>
      <c r="J10929" s="5" t="str">
        <f>IF(A10929&lt;&gt;0,VLOOKUP(F10929,ParametriMovimenti!$A$1:$D$201,2,FALSE),"")</f>
        <v/>
      </c>
      <c r="K10929" s="5" t="str">
        <f>IF(A10929&lt;&gt;0,VLOOKUP(F10929,ParametriMovimenti!$A$1:$D$201,3,FALSE),"")</f>
        <v/>
      </c>
      <c r="L10929" s="5" t="str">
        <f>IF(A10929&lt;&gt;0,VLOOKUP(F10929,ParametriMovimenti!$A$1:$D$201,4,FALSE),"")</f>
        <v/>
      </c>
      <c r="M10929" s="5" t="str">
        <f t="shared" si="511"/>
        <v/>
      </c>
      <c r="N10929" s="5" t="str">
        <f t="shared" si="513"/>
        <v/>
      </c>
    </row>
    <row r="10930" spans="9:14" x14ac:dyDescent="0.25">
      <c r="I10930" s="4" t="str">
        <f t="shared" si="512"/>
        <v/>
      </c>
      <c r="J10930" s="5" t="str">
        <f>IF(A10930&lt;&gt;0,VLOOKUP(F10930,ParametriMovimenti!$A$1:$D$201,2,FALSE),"")</f>
        <v/>
      </c>
      <c r="K10930" s="5" t="str">
        <f>IF(A10930&lt;&gt;0,VLOOKUP(F10930,ParametriMovimenti!$A$1:$D$201,3,FALSE),"")</f>
        <v/>
      </c>
      <c r="L10930" s="5" t="str">
        <f>IF(A10930&lt;&gt;0,VLOOKUP(F10930,ParametriMovimenti!$A$1:$D$201,4,FALSE),"")</f>
        <v/>
      </c>
      <c r="M10930" s="5" t="str">
        <f t="shared" si="511"/>
        <v/>
      </c>
      <c r="N10930" s="5" t="str">
        <f t="shared" si="513"/>
        <v/>
      </c>
    </row>
    <row r="10931" spans="9:14" x14ac:dyDescent="0.25">
      <c r="I10931" s="4" t="str">
        <f t="shared" si="512"/>
        <v/>
      </c>
      <c r="J10931" s="5" t="str">
        <f>IF(A10931&lt;&gt;0,VLOOKUP(F10931,ParametriMovimenti!$A$1:$D$201,2,FALSE),"")</f>
        <v/>
      </c>
      <c r="K10931" s="5" t="str">
        <f>IF(A10931&lt;&gt;0,VLOOKUP(F10931,ParametriMovimenti!$A$1:$D$201,3,FALSE),"")</f>
        <v/>
      </c>
      <c r="L10931" s="5" t="str">
        <f>IF(A10931&lt;&gt;0,VLOOKUP(F10931,ParametriMovimenti!$A$1:$D$201,4,FALSE),"")</f>
        <v/>
      </c>
      <c r="M10931" s="5" t="str">
        <f t="shared" si="511"/>
        <v/>
      </c>
      <c r="N10931" s="5" t="str">
        <f t="shared" si="513"/>
        <v/>
      </c>
    </row>
    <row r="10932" spans="9:14" x14ac:dyDescent="0.25">
      <c r="I10932" s="4" t="str">
        <f t="shared" si="512"/>
        <v/>
      </c>
      <c r="J10932" s="5" t="str">
        <f>IF(A10932&lt;&gt;0,VLOOKUP(F10932,ParametriMovimenti!$A$1:$D$201,2,FALSE),"")</f>
        <v/>
      </c>
      <c r="K10932" s="5" t="str">
        <f>IF(A10932&lt;&gt;0,VLOOKUP(F10932,ParametriMovimenti!$A$1:$D$201,3,FALSE),"")</f>
        <v/>
      </c>
      <c r="L10932" s="5" t="str">
        <f>IF(A10932&lt;&gt;0,VLOOKUP(F10932,ParametriMovimenti!$A$1:$D$201,4,FALSE),"")</f>
        <v/>
      </c>
      <c r="M10932" s="5" t="str">
        <f t="shared" si="511"/>
        <v/>
      </c>
      <c r="N10932" s="5" t="str">
        <f t="shared" si="513"/>
        <v/>
      </c>
    </row>
    <row r="10933" spans="9:14" x14ac:dyDescent="0.25">
      <c r="I10933" s="4" t="str">
        <f t="shared" si="512"/>
        <v/>
      </c>
      <c r="J10933" s="5" t="str">
        <f>IF(A10933&lt;&gt;0,VLOOKUP(F10933,ParametriMovimenti!$A$1:$D$201,2,FALSE),"")</f>
        <v/>
      </c>
      <c r="K10933" s="5" t="str">
        <f>IF(A10933&lt;&gt;0,VLOOKUP(F10933,ParametriMovimenti!$A$1:$D$201,3,FALSE),"")</f>
        <v/>
      </c>
      <c r="L10933" s="5" t="str">
        <f>IF(A10933&lt;&gt;0,VLOOKUP(F10933,ParametriMovimenti!$A$1:$D$201,4,FALSE),"")</f>
        <v/>
      </c>
      <c r="M10933" s="5" t="str">
        <f t="shared" si="511"/>
        <v/>
      </c>
      <c r="N10933" s="5" t="str">
        <f t="shared" si="513"/>
        <v/>
      </c>
    </row>
    <row r="10934" spans="9:14" x14ac:dyDescent="0.25">
      <c r="I10934" s="4" t="str">
        <f t="shared" si="512"/>
        <v/>
      </c>
      <c r="J10934" s="5" t="str">
        <f>IF(A10934&lt;&gt;0,VLOOKUP(F10934,ParametriMovimenti!$A$1:$D$201,2,FALSE),"")</f>
        <v/>
      </c>
      <c r="K10934" s="5" t="str">
        <f>IF(A10934&lt;&gt;0,VLOOKUP(F10934,ParametriMovimenti!$A$1:$D$201,3,FALSE),"")</f>
        <v/>
      </c>
      <c r="L10934" s="5" t="str">
        <f>IF(A10934&lt;&gt;0,VLOOKUP(F10934,ParametriMovimenti!$A$1:$D$201,4,FALSE),"")</f>
        <v/>
      </c>
      <c r="M10934" s="5" t="str">
        <f t="shared" si="511"/>
        <v/>
      </c>
      <c r="N10934" s="5" t="str">
        <f t="shared" si="513"/>
        <v/>
      </c>
    </row>
    <row r="10935" spans="9:14" x14ac:dyDescent="0.25">
      <c r="I10935" s="4" t="str">
        <f t="shared" si="512"/>
        <v/>
      </c>
      <c r="J10935" s="5" t="str">
        <f>IF(A10935&lt;&gt;0,VLOOKUP(F10935,ParametriMovimenti!$A$1:$D$201,2,FALSE),"")</f>
        <v/>
      </c>
      <c r="K10935" s="5" t="str">
        <f>IF(A10935&lt;&gt;0,VLOOKUP(F10935,ParametriMovimenti!$A$1:$D$201,3,FALSE),"")</f>
        <v/>
      </c>
      <c r="L10935" s="5" t="str">
        <f>IF(A10935&lt;&gt;0,VLOOKUP(F10935,ParametriMovimenti!$A$1:$D$201,4,FALSE),"")</f>
        <v/>
      </c>
      <c r="M10935" s="5" t="str">
        <f t="shared" si="511"/>
        <v/>
      </c>
      <c r="N10935" s="5" t="str">
        <f t="shared" si="513"/>
        <v/>
      </c>
    </row>
    <row r="10936" spans="9:14" x14ac:dyDescent="0.25">
      <c r="I10936" s="4" t="str">
        <f t="shared" si="512"/>
        <v/>
      </c>
      <c r="J10936" s="5" t="str">
        <f>IF(A10936&lt;&gt;0,VLOOKUP(F10936,ParametriMovimenti!$A$1:$D$201,2,FALSE),"")</f>
        <v/>
      </c>
      <c r="K10936" s="5" t="str">
        <f>IF(A10936&lt;&gt;0,VLOOKUP(F10936,ParametriMovimenti!$A$1:$D$201,3,FALSE),"")</f>
        <v/>
      </c>
      <c r="L10936" s="5" t="str">
        <f>IF(A10936&lt;&gt;0,VLOOKUP(F10936,ParametriMovimenti!$A$1:$D$201,4,FALSE),"")</f>
        <v/>
      </c>
      <c r="M10936" s="5" t="str">
        <f t="shared" si="511"/>
        <v/>
      </c>
      <c r="N10936" s="5" t="str">
        <f t="shared" si="513"/>
        <v/>
      </c>
    </row>
    <row r="10937" spans="9:14" x14ac:dyDescent="0.25">
      <c r="I10937" s="4" t="str">
        <f t="shared" si="512"/>
        <v/>
      </c>
      <c r="J10937" s="5" t="str">
        <f>IF(A10937&lt;&gt;0,VLOOKUP(F10937,ParametriMovimenti!$A$1:$D$201,2,FALSE),"")</f>
        <v/>
      </c>
      <c r="K10937" s="5" t="str">
        <f>IF(A10937&lt;&gt;0,VLOOKUP(F10937,ParametriMovimenti!$A$1:$D$201,3,FALSE),"")</f>
        <v/>
      </c>
      <c r="L10937" s="5" t="str">
        <f>IF(A10937&lt;&gt;0,VLOOKUP(F10937,ParametriMovimenti!$A$1:$D$201,4,FALSE),"")</f>
        <v/>
      </c>
      <c r="M10937" s="5" t="str">
        <f t="shared" si="511"/>
        <v/>
      </c>
      <c r="N10937" s="5" t="str">
        <f t="shared" si="513"/>
        <v/>
      </c>
    </row>
    <row r="10938" spans="9:14" x14ac:dyDescent="0.25">
      <c r="I10938" s="4" t="str">
        <f t="shared" si="512"/>
        <v/>
      </c>
      <c r="J10938" s="5" t="str">
        <f>IF(A10938&lt;&gt;0,VLOOKUP(F10938,ParametriMovimenti!$A$1:$D$201,2,FALSE),"")</f>
        <v/>
      </c>
      <c r="K10938" s="5" t="str">
        <f>IF(A10938&lt;&gt;0,VLOOKUP(F10938,ParametriMovimenti!$A$1:$D$201,3,FALSE),"")</f>
        <v/>
      </c>
      <c r="L10938" s="5" t="str">
        <f>IF(A10938&lt;&gt;0,VLOOKUP(F10938,ParametriMovimenti!$A$1:$D$201,4,FALSE),"")</f>
        <v/>
      </c>
      <c r="M10938" s="5" t="str">
        <f t="shared" si="511"/>
        <v/>
      </c>
      <c r="N10938" s="5" t="str">
        <f t="shared" si="513"/>
        <v/>
      </c>
    </row>
    <row r="10939" spans="9:14" x14ac:dyDescent="0.25">
      <c r="I10939" s="4" t="str">
        <f t="shared" si="512"/>
        <v/>
      </c>
      <c r="J10939" s="5" t="str">
        <f>IF(A10939&lt;&gt;0,VLOOKUP(F10939,ParametriMovimenti!$A$1:$D$201,2,FALSE),"")</f>
        <v/>
      </c>
      <c r="K10939" s="5" t="str">
        <f>IF(A10939&lt;&gt;0,VLOOKUP(F10939,ParametriMovimenti!$A$1:$D$201,3,FALSE),"")</f>
        <v/>
      </c>
      <c r="L10939" s="5" t="str">
        <f>IF(A10939&lt;&gt;0,VLOOKUP(F10939,ParametriMovimenti!$A$1:$D$201,4,FALSE),"")</f>
        <v/>
      </c>
      <c r="M10939" s="5" t="str">
        <f t="shared" si="511"/>
        <v/>
      </c>
      <c r="N10939" s="5" t="str">
        <f t="shared" si="513"/>
        <v/>
      </c>
    </row>
    <row r="10940" spans="9:14" x14ac:dyDescent="0.25">
      <c r="I10940" s="4" t="str">
        <f t="shared" si="512"/>
        <v/>
      </c>
      <c r="J10940" s="5" t="str">
        <f>IF(A10940&lt;&gt;0,VLOOKUP(F10940,ParametriMovimenti!$A$1:$D$201,2,FALSE),"")</f>
        <v/>
      </c>
      <c r="K10940" s="5" t="str">
        <f>IF(A10940&lt;&gt;0,VLOOKUP(F10940,ParametriMovimenti!$A$1:$D$201,3,FALSE),"")</f>
        <v/>
      </c>
      <c r="L10940" s="5" t="str">
        <f>IF(A10940&lt;&gt;0,VLOOKUP(F10940,ParametriMovimenti!$A$1:$D$201,4,FALSE),"")</f>
        <v/>
      </c>
      <c r="M10940" s="5" t="str">
        <f t="shared" si="511"/>
        <v/>
      </c>
      <c r="N10940" s="5" t="str">
        <f t="shared" si="513"/>
        <v/>
      </c>
    </row>
    <row r="10941" spans="9:14" x14ac:dyDescent="0.25">
      <c r="I10941" s="4" t="str">
        <f t="shared" si="512"/>
        <v/>
      </c>
      <c r="J10941" s="5" t="str">
        <f>IF(A10941&lt;&gt;0,VLOOKUP(F10941,ParametriMovimenti!$A$1:$D$201,2,FALSE),"")</f>
        <v/>
      </c>
      <c r="K10941" s="5" t="str">
        <f>IF(A10941&lt;&gt;0,VLOOKUP(F10941,ParametriMovimenti!$A$1:$D$201,3,FALSE),"")</f>
        <v/>
      </c>
      <c r="L10941" s="5" t="str">
        <f>IF(A10941&lt;&gt;0,VLOOKUP(F10941,ParametriMovimenti!$A$1:$D$201,4,FALSE),"")</f>
        <v/>
      </c>
      <c r="M10941" s="5" t="str">
        <f t="shared" si="511"/>
        <v/>
      </c>
      <c r="N10941" s="5" t="str">
        <f t="shared" si="513"/>
        <v/>
      </c>
    </row>
    <row r="10942" spans="9:14" x14ac:dyDescent="0.25">
      <c r="I10942" s="4" t="str">
        <f t="shared" si="512"/>
        <v/>
      </c>
      <c r="J10942" s="5" t="str">
        <f>IF(A10942&lt;&gt;0,VLOOKUP(F10942,ParametriMovimenti!$A$1:$D$201,2,FALSE),"")</f>
        <v/>
      </c>
      <c r="K10942" s="5" t="str">
        <f>IF(A10942&lt;&gt;0,VLOOKUP(F10942,ParametriMovimenti!$A$1:$D$201,3,FALSE),"")</f>
        <v/>
      </c>
      <c r="L10942" s="5" t="str">
        <f>IF(A10942&lt;&gt;0,VLOOKUP(F10942,ParametriMovimenti!$A$1:$D$201,4,FALSE),"")</f>
        <v/>
      </c>
      <c r="M10942" s="5" t="str">
        <f t="shared" si="511"/>
        <v/>
      </c>
      <c r="N10942" s="5" t="str">
        <f t="shared" si="513"/>
        <v/>
      </c>
    </row>
    <row r="10943" spans="9:14" x14ac:dyDescent="0.25">
      <c r="I10943" s="4" t="str">
        <f t="shared" si="512"/>
        <v/>
      </c>
      <c r="J10943" s="5" t="str">
        <f>IF(A10943&lt;&gt;0,VLOOKUP(F10943,ParametriMovimenti!$A$1:$D$201,2,FALSE),"")</f>
        <v/>
      </c>
      <c r="K10943" s="5" t="str">
        <f>IF(A10943&lt;&gt;0,VLOOKUP(F10943,ParametriMovimenti!$A$1:$D$201,3,FALSE),"")</f>
        <v/>
      </c>
      <c r="L10943" s="5" t="str">
        <f>IF(A10943&lt;&gt;0,VLOOKUP(F10943,ParametriMovimenti!$A$1:$D$201,4,FALSE),"")</f>
        <v/>
      </c>
      <c r="M10943" s="5" t="str">
        <f t="shared" si="511"/>
        <v/>
      </c>
      <c r="N10943" s="5" t="str">
        <f t="shared" si="513"/>
        <v/>
      </c>
    </row>
    <row r="10944" spans="9:14" x14ac:dyDescent="0.25">
      <c r="I10944" s="4" t="str">
        <f t="shared" si="512"/>
        <v/>
      </c>
      <c r="J10944" s="5" t="str">
        <f>IF(A10944&lt;&gt;0,VLOOKUP(F10944,ParametriMovimenti!$A$1:$D$201,2,FALSE),"")</f>
        <v/>
      </c>
      <c r="K10944" s="5" t="str">
        <f>IF(A10944&lt;&gt;0,VLOOKUP(F10944,ParametriMovimenti!$A$1:$D$201,3,FALSE),"")</f>
        <v/>
      </c>
      <c r="L10944" s="5" t="str">
        <f>IF(A10944&lt;&gt;0,VLOOKUP(F10944,ParametriMovimenti!$A$1:$D$201,4,FALSE),"")</f>
        <v/>
      </c>
      <c r="M10944" s="5" t="str">
        <f t="shared" si="511"/>
        <v/>
      </c>
      <c r="N10944" s="5" t="str">
        <f t="shared" si="513"/>
        <v/>
      </c>
    </row>
    <row r="10945" spans="9:14" x14ac:dyDescent="0.25">
      <c r="I10945" s="4" t="str">
        <f t="shared" si="512"/>
        <v/>
      </c>
      <c r="J10945" s="5" t="str">
        <f>IF(A10945&lt;&gt;0,VLOOKUP(F10945,ParametriMovimenti!$A$1:$D$201,2,FALSE),"")</f>
        <v/>
      </c>
      <c r="K10945" s="5" t="str">
        <f>IF(A10945&lt;&gt;0,VLOOKUP(F10945,ParametriMovimenti!$A$1:$D$201,3,FALSE),"")</f>
        <v/>
      </c>
      <c r="L10945" s="5" t="str">
        <f>IF(A10945&lt;&gt;0,VLOOKUP(F10945,ParametriMovimenti!$A$1:$D$201,4,FALSE),"")</f>
        <v/>
      </c>
      <c r="M10945" s="5" t="str">
        <f t="shared" si="511"/>
        <v/>
      </c>
      <c r="N10945" s="5" t="str">
        <f t="shared" si="513"/>
        <v/>
      </c>
    </row>
    <row r="10946" spans="9:14" x14ac:dyDescent="0.25">
      <c r="I10946" s="4" t="str">
        <f t="shared" si="512"/>
        <v/>
      </c>
      <c r="J10946" s="5" t="str">
        <f>IF(A10946&lt;&gt;0,VLOOKUP(F10946,ParametriMovimenti!$A$1:$D$201,2,FALSE),"")</f>
        <v/>
      </c>
      <c r="K10946" s="5" t="str">
        <f>IF(A10946&lt;&gt;0,VLOOKUP(F10946,ParametriMovimenti!$A$1:$D$201,3,FALSE),"")</f>
        <v/>
      </c>
      <c r="L10946" s="5" t="str">
        <f>IF(A10946&lt;&gt;0,VLOOKUP(F10946,ParametriMovimenti!$A$1:$D$201,4,FALSE),"")</f>
        <v/>
      </c>
      <c r="M10946" s="5" t="str">
        <f t="shared" si="511"/>
        <v/>
      </c>
      <c r="N10946" s="5" t="str">
        <f t="shared" si="513"/>
        <v/>
      </c>
    </row>
    <row r="10947" spans="9:14" x14ac:dyDescent="0.25">
      <c r="I10947" s="4" t="str">
        <f t="shared" si="512"/>
        <v/>
      </c>
      <c r="J10947" s="5" t="str">
        <f>IF(A10947&lt;&gt;0,VLOOKUP(F10947,ParametriMovimenti!$A$1:$D$201,2,FALSE),"")</f>
        <v/>
      </c>
      <c r="K10947" s="5" t="str">
        <f>IF(A10947&lt;&gt;0,VLOOKUP(F10947,ParametriMovimenti!$A$1:$D$201,3,FALSE),"")</f>
        <v/>
      </c>
      <c r="L10947" s="5" t="str">
        <f>IF(A10947&lt;&gt;0,VLOOKUP(F10947,ParametriMovimenti!$A$1:$D$201,4,FALSE),"")</f>
        <v/>
      </c>
      <c r="M10947" s="5" t="str">
        <f t="shared" ref="M10947:M11010" si="514">IF(A10947&lt;&gt;0,MONTH(A10947),"")</f>
        <v/>
      </c>
      <c r="N10947" s="5" t="str">
        <f t="shared" si="513"/>
        <v/>
      </c>
    </row>
    <row r="10948" spans="9:14" x14ac:dyDescent="0.25">
      <c r="I10948" s="4" t="str">
        <f t="shared" ref="I10948:I11011" si="515">IF(A10948&lt;&gt;0,I10947+1,"")</f>
        <v/>
      </c>
      <c r="J10948" s="5" t="str">
        <f>IF(A10948&lt;&gt;0,VLOOKUP(F10948,ParametriMovimenti!$A$1:$D$201,2,FALSE),"")</f>
        <v/>
      </c>
      <c r="K10948" s="5" t="str">
        <f>IF(A10948&lt;&gt;0,VLOOKUP(F10948,ParametriMovimenti!$A$1:$D$201,3,FALSE),"")</f>
        <v/>
      </c>
      <c r="L10948" s="5" t="str">
        <f>IF(A10948&lt;&gt;0,VLOOKUP(F10948,ParametriMovimenti!$A$1:$D$201,4,FALSE),"")</f>
        <v/>
      </c>
      <c r="M10948" s="5" t="str">
        <f t="shared" si="514"/>
        <v/>
      </c>
      <c r="N10948" s="5" t="str">
        <f t="shared" si="513"/>
        <v/>
      </c>
    </row>
    <row r="10949" spans="9:14" x14ac:dyDescent="0.25">
      <c r="I10949" s="4" t="str">
        <f t="shared" si="515"/>
        <v/>
      </c>
      <c r="J10949" s="5" t="str">
        <f>IF(A10949&lt;&gt;0,VLOOKUP(F10949,ParametriMovimenti!$A$1:$D$201,2,FALSE),"")</f>
        <v/>
      </c>
      <c r="K10949" s="5" t="str">
        <f>IF(A10949&lt;&gt;0,VLOOKUP(F10949,ParametriMovimenti!$A$1:$D$201,3,FALSE),"")</f>
        <v/>
      </c>
      <c r="L10949" s="5" t="str">
        <f>IF(A10949&lt;&gt;0,VLOOKUP(F10949,ParametriMovimenti!$A$1:$D$201,4,FALSE),"")</f>
        <v/>
      </c>
      <c r="M10949" s="5" t="str">
        <f t="shared" si="514"/>
        <v/>
      </c>
      <c r="N10949" s="5" t="str">
        <f t="shared" si="513"/>
        <v/>
      </c>
    </row>
    <row r="10950" spans="9:14" x14ac:dyDescent="0.25">
      <c r="I10950" s="4" t="str">
        <f t="shared" si="515"/>
        <v/>
      </c>
      <c r="J10950" s="5" t="str">
        <f>IF(A10950&lt;&gt;0,VLOOKUP(F10950,ParametriMovimenti!$A$1:$D$201,2,FALSE),"")</f>
        <v/>
      </c>
      <c r="K10950" s="5" t="str">
        <f>IF(A10950&lt;&gt;0,VLOOKUP(F10950,ParametriMovimenti!$A$1:$D$201,3,FALSE),"")</f>
        <v/>
      </c>
      <c r="L10950" s="5" t="str">
        <f>IF(A10950&lt;&gt;0,VLOOKUP(F10950,ParametriMovimenti!$A$1:$D$201,4,FALSE),"")</f>
        <v/>
      </c>
      <c r="M10950" s="5" t="str">
        <f t="shared" si="514"/>
        <v/>
      </c>
      <c r="N10950" s="5" t="str">
        <f t="shared" si="513"/>
        <v/>
      </c>
    </row>
    <row r="10951" spans="9:14" x14ac:dyDescent="0.25">
      <c r="I10951" s="4" t="str">
        <f t="shared" si="515"/>
        <v/>
      </c>
      <c r="J10951" s="5" t="str">
        <f>IF(A10951&lt;&gt;0,VLOOKUP(F10951,ParametriMovimenti!$A$1:$D$201,2,FALSE),"")</f>
        <v/>
      </c>
      <c r="K10951" s="5" t="str">
        <f>IF(A10951&lt;&gt;0,VLOOKUP(F10951,ParametriMovimenti!$A$1:$D$201,3,FALSE),"")</f>
        <v/>
      </c>
      <c r="L10951" s="5" t="str">
        <f>IF(A10951&lt;&gt;0,VLOOKUP(F10951,ParametriMovimenti!$A$1:$D$201,4,FALSE),"")</f>
        <v/>
      </c>
      <c r="M10951" s="5" t="str">
        <f t="shared" si="514"/>
        <v/>
      </c>
      <c r="N10951" s="5" t="str">
        <f t="shared" si="513"/>
        <v/>
      </c>
    </row>
    <row r="10952" spans="9:14" x14ac:dyDescent="0.25">
      <c r="I10952" s="4" t="str">
        <f t="shared" si="515"/>
        <v/>
      </c>
      <c r="J10952" s="5" t="str">
        <f>IF(A10952&lt;&gt;0,VLOOKUP(F10952,ParametriMovimenti!$A$1:$D$201,2,FALSE),"")</f>
        <v/>
      </c>
      <c r="K10952" s="5" t="str">
        <f>IF(A10952&lt;&gt;0,VLOOKUP(F10952,ParametriMovimenti!$A$1:$D$201,3,FALSE),"")</f>
        <v/>
      </c>
      <c r="L10952" s="5" t="str">
        <f>IF(A10952&lt;&gt;0,VLOOKUP(F10952,ParametriMovimenti!$A$1:$D$201,4,FALSE),"")</f>
        <v/>
      </c>
      <c r="M10952" s="5" t="str">
        <f t="shared" si="514"/>
        <v/>
      </c>
      <c r="N10952" s="5" t="str">
        <f t="shared" si="513"/>
        <v/>
      </c>
    </row>
    <row r="10953" spans="9:14" x14ac:dyDescent="0.25">
      <c r="I10953" s="4" t="str">
        <f t="shared" si="515"/>
        <v/>
      </c>
      <c r="J10953" s="5" t="str">
        <f>IF(A10953&lt;&gt;0,VLOOKUP(F10953,ParametriMovimenti!$A$1:$D$201,2,FALSE),"")</f>
        <v/>
      </c>
      <c r="K10953" s="5" t="str">
        <f>IF(A10953&lt;&gt;0,VLOOKUP(F10953,ParametriMovimenti!$A$1:$D$201,3,FALSE),"")</f>
        <v/>
      </c>
      <c r="L10953" s="5" t="str">
        <f>IF(A10953&lt;&gt;0,VLOOKUP(F10953,ParametriMovimenti!$A$1:$D$201,4,FALSE),"")</f>
        <v/>
      </c>
      <c r="M10953" s="5" t="str">
        <f t="shared" si="514"/>
        <v/>
      </c>
      <c r="N10953" s="5" t="str">
        <f t="shared" si="513"/>
        <v/>
      </c>
    </row>
    <row r="10954" spans="9:14" x14ac:dyDescent="0.25">
      <c r="I10954" s="4" t="str">
        <f t="shared" si="515"/>
        <v/>
      </c>
      <c r="J10954" s="5" t="str">
        <f>IF(A10954&lt;&gt;0,VLOOKUP(F10954,ParametriMovimenti!$A$1:$D$201,2,FALSE),"")</f>
        <v/>
      </c>
      <c r="K10954" s="5" t="str">
        <f>IF(A10954&lt;&gt;0,VLOOKUP(F10954,ParametriMovimenti!$A$1:$D$201,3,FALSE),"")</f>
        <v/>
      </c>
      <c r="L10954" s="5" t="str">
        <f>IF(A10954&lt;&gt;0,VLOOKUP(F10954,ParametriMovimenti!$A$1:$D$201,4,FALSE),"")</f>
        <v/>
      </c>
      <c r="M10954" s="5" t="str">
        <f t="shared" si="514"/>
        <v/>
      </c>
      <c r="N10954" s="5" t="str">
        <f t="shared" si="513"/>
        <v/>
      </c>
    </row>
    <row r="10955" spans="9:14" x14ac:dyDescent="0.25">
      <c r="I10955" s="4" t="str">
        <f t="shared" si="515"/>
        <v/>
      </c>
      <c r="J10955" s="5" t="str">
        <f>IF(A10955&lt;&gt;0,VLOOKUP(F10955,ParametriMovimenti!$A$1:$D$201,2,FALSE),"")</f>
        <v/>
      </c>
      <c r="K10955" s="5" t="str">
        <f>IF(A10955&lt;&gt;0,VLOOKUP(F10955,ParametriMovimenti!$A$1:$D$201,3,FALSE),"")</f>
        <v/>
      </c>
      <c r="L10955" s="5" t="str">
        <f>IF(A10955&lt;&gt;0,VLOOKUP(F10955,ParametriMovimenti!$A$1:$D$201,4,FALSE),"")</f>
        <v/>
      </c>
      <c r="M10955" s="5" t="str">
        <f t="shared" si="514"/>
        <v/>
      </c>
      <c r="N10955" s="5" t="str">
        <f t="shared" si="513"/>
        <v/>
      </c>
    </row>
    <row r="10956" spans="9:14" x14ac:dyDescent="0.25">
      <c r="I10956" s="4" t="str">
        <f t="shared" si="515"/>
        <v/>
      </c>
      <c r="J10956" s="5" t="str">
        <f>IF(A10956&lt;&gt;0,VLOOKUP(F10956,ParametriMovimenti!$A$1:$D$201,2,FALSE),"")</f>
        <v/>
      </c>
      <c r="K10956" s="5" t="str">
        <f>IF(A10956&lt;&gt;0,VLOOKUP(F10956,ParametriMovimenti!$A$1:$D$201,3,FALSE),"")</f>
        <v/>
      </c>
      <c r="L10956" s="5" t="str">
        <f>IF(A10956&lt;&gt;0,VLOOKUP(F10956,ParametriMovimenti!$A$1:$D$201,4,FALSE),"")</f>
        <v/>
      </c>
      <c r="M10956" s="5" t="str">
        <f t="shared" si="514"/>
        <v/>
      </c>
      <c r="N10956" s="5" t="str">
        <f t="shared" si="513"/>
        <v/>
      </c>
    </row>
    <row r="10957" spans="9:14" x14ac:dyDescent="0.25">
      <c r="I10957" s="4" t="str">
        <f t="shared" si="515"/>
        <v/>
      </c>
      <c r="J10957" s="5" t="str">
        <f>IF(A10957&lt;&gt;0,VLOOKUP(F10957,ParametriMovimenti!$A$1:$D$201,2,FALSE),"")</f>
        <v/>
      </c>
      <c r="K10957" s="5" t="str">
        <f>IF(A10957&lt;&gt;0,VLOOKUP(F10957,ParametriMovimenti!$A$1:$D$201,3,FALSE),"")</f>
        <v/>
      </c>
      <c r="L10957" s="5" t="str">
        <f>IF(A10957&lt;&gt;0,VLOOKUP(F10957,ParametriMovimenti!$A$1:$D$201,4,FALSE),"")</f>
        <v/>
      </c>
      <c r="M10957" s="5" t="str">
        <f t="shared" si="514"/>
        <v/>
      </c>
      <c r="N10957" s="5" t="str">
        <f t="shared" si="513"/>
        <v/>
      </c>
    </row>
    <row r="10958" spans="9:14" x14ac:dyDescent="0.25">
      <c r="I10958" s="4" t="str">
        <f t="shared" si="515"/>
        <v/>
      </c>
      <c r="J10958" s="5" t="str">
        <f>IF(A10958&lt;&gt;0,VLOOKUP(F10958,ParametriMovimenti!$A$1:$D$201,2,FALSE),"")</f>
        <v/>
      </c>
      <c r="K10958" s="5" t="str">
        <f>IF(A10958&lt;&gt;0,VLOOKUP(F10958,ParametriMovimenti!$A$1:$D$201,3,FALSE),"")</f>
        <v/>
      </c>
      <c r="L10958" s="5" t="str">
        <f>IF(A10958&lt;&gt;0,VLOOKUP(F10958,ParametriMovimenti!$A$1:$D$201,4,FALSE),"")</f>
        <v/>
      </c>
      <c r="M10958" s="5" t="str">
        <f t="shared" si="514"/>
        <v/>
      </c>
      <c r="N10958" s="5" t="str">
        <f t="shared" si="513"/>
        <v/>
      </c>
    </row>
    <row r="10959" spans="9:14" x14ac:dyDescent="0.25">
      <c r="I10959" s="4" t="str">
        <f t="shared" si="515"/>
        <v/>
      </c>
      <c r="J10959" s="5" t="str">
        <f>IF(A10959&lt;&gt;0,VLOOKUP(F10959,ParametriMovimenti!$A$1:$D$201,2,FALSE),"")</f>
        <v/>
      </c>
      <c r="K10959" s="5" t="str">
        <f>IF(A10959&lt;&gt;0,VLOOKUP(F10959,ParametriMovimenti!$A$1:$D$201,3,FALSE),"")</f>
        <v/>
      </c>
      <c r="L10959" s="5" t="str">
        <f>IF(A10959&lt;&gt;0,VLOOKUP(F10959,ParametriMovimenti!$A$1:$D$201,4,FALSE),"")</f>
        <v/>
      </c>
      <c r="M10959" s="5" t="str">
        <f t="shared" si="514"/>
        <v/>
      </c>
      <c r="N10959" s="5" t="str">
        <f t="shared" si="513"/>
        <v/>
      </c>
    </row>
    <row r="10960" spans="9:14" x14ac:dyDescent="0.25">
      <c r="I10960" s="4" t="str">
        <f t="shared" si="515"/>
        <v/>
      </c>
      <c r="J10960" s="5" t="str">
        <f>IF(A10960&lt;&gt;0,VLOOKUP(F10960,ParametriMovimenti!$A$1:$D$201,2,FALSE),"")</f>
        <v/>
      </c>
      <c r="K10960" s="5" t="str">
        <f>IF(A10960&lt;&gt;0,VLOOKUP(F10960,ParametriMovimenti!$A$1:$D$201,3,FALSE),"")</f>
        <v/>
      </c>
      <c r="L10960" s="5" t="str">
        <f>IF(A10960&lt;&gt;0,VLOOKUP(F10960,ParametriMovimenti!$A$1:$D$201,4,FALSE),"")</f>
        <v/>
      </c>
      <c r="M10960" s="5" t="str">
        <f t="shared" si="514"/>
        <v/>
      </c>
      <c r="N10960" s="5" t="str">
        <f t="shared" si="513"/>
        <v/>
      </c>
    </row>
    <row r="10961" spans="9:14" x14ac:dyDescent="0.25">
      <c r="I10961" s="4" t="str">
        <f t="shared" si="515"/>
        <v/>
      </c>
      <c r="J10961" s="5" t="str">
        <f>IF(A10961&lt;&gt;0,VLOOKUP(F10961,ParametriMovimenti!$A$1:$D$201,2,FALSE),"")</f>
        <v/>
      </c>
      <c r="K10961" s="5" t="str">
        <f>IF(A10961&lt;&gt;0,VLOOKUP(F10961,ParametriMovimenti!$A$1:$D$201,3,FALSE),"")</f>
        <v/>
      </c>
      <c r="L10961" s="5" t="str">
        <f>IF(A10961&lt;&gt;0,VLOOKUP(F10961,ParametriMovimenti!$A$1:$D$201,4,FALSE),"")</f>
        <v/>
      </c>
      <c r="M10961" s="5" t="str">
        <f t="shared" si="514"/>
        <v/>
      </c>
      <c r="N10961" s="5" t="str">
        <f t="shared" si="513"/>
        <v/>
      </c>
    </row>
    <row r="10962" spans="9:14" x14ac:dyDescent="0.25">
      <c r="I10962" s="4" t="str">
        <f t="shared" si="515"/>
        <v/>
      </c>
      <c r="J10962" s="5" t="str">
        <f>IF(A10962&lt;&gt;0,VLOOKUP(F10962,ParametriMovimenti!$A$1:$D$201,2,FALSE),"")</f>
        <v/>
      </c>
      <c r="K10962" s="5" t="str">
        <f>IF(A10962&lt;&gt;0,VLOOKUP(F10962,ParametriMovimenti!$A$1:$D$201,3,FALSE),"")</f>
        <v/>
      </c>
      <c r="L10962" s="5" t="str">
        <f>IF(A10962&lt;&gt;0,VLOOKUP(F10962,ParametriMovimenti!$A$1:$D$201,4,FALSE),"")</f>
        <v/>
      </c>
      <c r="M10962" s="5" t="str">
        <f t="shared" si="514"/>
        <v/>
      </c>
      <c r="N10962" s="5" t="str">
        <f t="shared" si="513"/>
        <v/>
      </c>
    </row>
    <row r="10963" spans="9:14" x14ac:dyDescent="0.25">
      <c r="I10963" s="4" t="str">
        <f t="shared" si="515"/>
        <v/>
      </c>
      <c r="J10963" s="5" t="str">
        <f>IF(A10963&lt;&gt;0,VLOOKUP(F10963,ParametriMovimenti!$A$1:$D$201,2,FALSE),"")</f>
        <v/>
      </c>
      <c r="K10963" s="5" t="str">
        <f>IF(A10963&lt;&gt;0,VLOOKUP(F10963,ParametriMovimenti!$A$1:$D$201,3,FALSE),"")</f>
        <v/>
      </c>
      <c r="L10963" s="5" t="str">
        <f>IF(A10963&lt;&gt;0,VLOOKUP(F10963,ParametriMovimenti!$A$1:$D$201,4,FALSE),"")</f>
        <v/>
      </c>
      <c r="M10963" s="5" t="str">
        <f t="shared" si="514"/>
        <v/>
      </c>
      <c r="N10963" s="5" t="str">
        <f t="shared" si="513"/>
        <v/>
      </c>
    </row>
    <row r="10964" spans="9:14" x14ac:dyDescent="0.25">
      <c r="I10964" s="4" t="str">
        <f t="shared" si="515"/>
        <v/>
      </c>
      <c r="J10964" s="5" t="str">
        <f>IF(A10964&lt;&gt;0,VLOOKUP(F10964,ParametriMovimenti!$A$1:$D$201,2,FALSE),"")</f>
        <v/>
      </c>
      <c r="K10964" s="5" t="str">
        <f>IF(A10964&lt;&gt;0,VLOOKUP(F10964,ParametriMovimenti!$A$1:$D$201,3,FALSE),"")</f>
        <v/>
      </c>
      <c r="L10964" s="5" t="str">
        <f>IF(A10964&lt;&gt;0,VLOOKUP(F10964,ParametriMovimenti!$A$1:$D$201,4,FALSE),"")</f>
        <v/>
      </c>
      <c r="M10964" s="5" t="str">
        <f t="shared" si="514"/>
        <v/>
      </c>
      <c r="N10964" s="5" t="str">
        <f t="shared" si="513"/>
        <v/>
      </c>
    </row>
    <row r="10965" spans="9:14" x14ac:dyDescent="0.25">
      <c r="I10965" s="4" t="str">
        <f t="shared" si="515"/>
        <v/>
      </c>
      <c r="J10965" s="5" t="str">
        <f>IF(A10965&lt;&gt;0,VLOOKUP(F10965,ParametriMovimenti!$A$1:$D$201,2,FALSE),"")</f>
        <v/>
      </c>
      <c r="K10965" s="5" t="str">
        <f>IF(A10965&lt;&gt;0,VLOOKUP(F10965,ParametriMovimenti!$A$1:$D$201,3,FALSE),"")</f>
        <v/>
      </c>
      <c r="L10965" s="5" t="str">
        <f>IF(A10965&lt;&gt;0,VLOOKUP(F10965,ParametriMovimenti!$A$1:$D$201,4,FALSE),"")</f>
        <v/>
      </c>
      <c r="M10965" s="5" t="str">
        <f t="shared" si="514"/>
        <v/>
      </c>
      <c r="N10965" s="5" t="str">
        <f t="shared" si="513"/>
        <v/>
      </c>
    </row>
    <row r="10966" spans="9:14" x14ac:dyDescent="0.25">
      <c r="I10966" s="4" t="str">
        <f t="shared" si="515"/>
        <v/>
      </c>
      <c r="J10966" s="5" t="str">
        <f>IF(A10966&lt;&gt;0,VLOOKUP(F10966,ParametriMovimenti!$A$1:$D$201,2,FALSE),"")</f>
        <v/>
      </c>
      <c r="K10966" s="5" t="str">
        <f>IF(A10966&lt;&gt;0,VLOOKUP(F10966,ParametriMovimenti!$A$1:$D$201,3,FALSE),"")</f>
        <v/>
      </c>
      <c r="L10966" s="5" t="str">
        <f>IF(A10966&lt;&gt;0,VLOOKUP(F10966,ParametriMovimenti!$A$1:$D$201,4,FALSE),"")</f>
        <v/>
      </c>
      <c r="M10966" s="5" t="str">
        <f t="shared" si="514"/>
        <v/>
      </c>
      <c r="N10966" s="5" t="str">
        <f t="shared" si="513"/>
        <v/>
      </c>
    </row>
    <row r="10967" spans="9:14" x14ac:dyDescent="0.25">
      <c r="I10967" s="4" t="str">
        <f t="shared" si="515"/>
        <v/>
      </c>
      <c r="J10967" s="5" t="str">
        <f>IF(A10967&lt;&gt;0,VLOOKUP(F10967,ParametriMovimenti!$A$1:$D$201,2,FALSE),"")</f>
        <v/>
      </c>
      <c r="K10967" s="5" t="str">
        <f>IF(A10967&lt;&gt;0,VLOOKUP(F10967,ParametriMovimenti!$A$1:$D$201,3,FALSE),"")</f>
        <v/>
      </c>
      <c r="L10967" s="5" t="str">
        <f>IF(A10967&lt;&gt;0,VLOOKUP(F10967,ParametriMovimenti!$A$1:$D$201,4,FALSE),"")</f>
        <v/>
      </c>
      <c r="M10967" s="5" t="str">
        <f t="shared" si="514"/>
        <v/>
      </c>
      <c r="N10967" s="5" t="str">
        <f t="shared" si="513"/>
        <v/>
      </c>
    </row>
    <row r="10968" spans="9:14" x14ac:dyDescent="0.25">
      <c r="I10968" s="4" t="str">
        <f t="shared" si="515"/>
        <v/>
      </c>
      <c r="J10968" s="5" t="str">
        <f>IF(A10968&lt;&gt;0,VLOOKUP(F10968,ParametriMovimenti!$A$1:$D$201,2,FALSE),"")</f>
        <v/>
      </c>
      <c r="K10968" s="5" t="str">
        <f>IF(A10968&lt;&gt;0,VLOOKUP(F10968,ParametriMovimenti!$A$1:$D$201,3,FALSE),"")</f>
        <v/>
      </c>
      <c r="L10968" s="5" t="str">
        <f>IF(A10968&lt;&gt;0,VLOOKUP(F10968,ParametriMovimenti!$A$1:$D$201,4,FALSE),"")</f>
        <v/>
      </c>
      <c r="M10968" s="5" t="str">
        <f t="shared" si="514"/>
        <v/>
      </c>
      <c r="N10968" s="5" t="str">
        <f t="shared" si="513"/>
        <v/>
      </c>
    </row>
    <row r="10969" spans="9:14" x14ac:dyDescent="0.25">
      <c r="I10969" s="4" t="str">
        <f t="shared" si="515"/>
        <v/>
      </c>
      <c r="J10969" s="5" t="str">
        <f>IF(A10969&lt;&gt;0,VLOOKUP(F10969,ParametriMovimenti!$A$1:$D$201,2,FALSE),"")</f>
        <v/>
      </c>
      <c r="K10969" s="5" t="str">
        <f>IF(A10969&lt;&gt;0,VLOOKUP(F10969,ParametriMovimenti!$A$1:$D$201,3,FALSE),"")</f>
        <v/>
      </c>
      <c r="L10969" s="5" t="str">
        <f>IF(A10969&lt;&gt;0,VLOOKUP(F10969,ParametriMovimenti!$A$1:$D$201,4,FALSE),"")</f>
        <v/>
      </c>
      <c r="M10969" s="5" t="str">
        <f t="shared" si="514"/>
        <v/>
      </c>
      <c r="N10969" s="5" t="str">
        <f t="shared" si="513"/>
        <v/>
      </c>
    </row>
    <row r="10970" spans="9:14" x14ac:dyDescent="0.25">
      <c r="I10970" s="4" t="str">
        <f t="shared" si="515"/>
        <v/>
      </c>
      <c r="J10970" s="5" t="str">
        <f>IF(A10970&lt;&gt;0,VLOOKUP(F10970,ParametriMovimenti!$A$1:$D$201,2,FALSE),"")</f>
        <v/>
      </c>
      <c r="K10970" s="5" t="str">
        <f>IF(A10970&lt;&gt;0,VLOOKUP(F10970,ParametriMovimenti!$A$1:$D$201,3,FALSE),"")</f>
        <v/>
      </c>
      <c r="L10970" s="5" t="str">
        <f>IF(A10970&lt;&gt;0,VLOOKUP(F10970,ParametriMovimenti!$A$1:$D$201,4,FALSE),"")</f>
        <v/>
      </c>
      <c r="M10970" s="5" t="str">
        <f t="shared" si="514"/>
        <v/>
      </c>
      <c r="N10970" s="5" t="str">
        <f t="shared" si="513"/>
        <v/>
      </c>
    </row>
    <row r="10971" spans="9:14" x14ac:dyDescent="0.25">
      <c r="I10971" s="4" t="str">
        <f t="shared" si="515"/>
        <v/>
      </c>
      <c r="J10971" s="5" t="str">
        <f>IF(A10971&lt;&gt;0,VLOOKUP(F10971,ParametriMovimenti!$A$1:$D$201,2,FALSE),"")</f>
        <v/>
      </c>
      <c r="K10971" s="5" t="str">
        <f>IF(A10971&lt;&gt;0,VLOOKUP(F10971,ParametriMovimenti!$A$1:$D$201,3,FALSE),"")</f>
        <v/>
      </c>
      <c r="L10971" s="5" t="str">
        <f>IF(A10971&lt;&gt;0,VLOOKUP(F10971,ParametriMovimenti!$A$1:$D$201,4,FALSE),"")</f>
        <v/>
      </c>
      <c r="M10971" s="5" t="str">
        <f t="shared" si="514"/>
        <v/>
      </c>
      <c r="N10971" s="5" t="str">
        <f t="shared" si="513"/>
        <v/>
      </c>
    </row>
    <row r="10972" spans="9:14" x14ac:dyDescent="0.25">
      <c r="I10972" s="4" t="str">
        <f t="shared" si="515"/>
        <v/>
      </c>
      <c r="J10972" s="5" t="str">
        <f>IF(A10972&lt;&gt;0,VLOOKUP(F10972,ParametriMovimenti!$A$1:$D$201,2,FALSE),"")</f>
        <v/>
      </c>
      <c r="K10972" s="5" t="str">
        <f>IF(A10972&lt;&gt;0,VLOOKUP(F10972,ParametriMovimenti!$A$1:$D$201,3,FALSE),"")</f>
        <v/>
      </c>
      <c r="L10972" s="5" t="str">
        <f>IF(A10972&lt;&gt;0,VLOOKUP(F10972,ParametriMovimenti!$A$1:$D$201,4,FALSE),"")</f>
        <v/>
      </c>
      <c r="M10972" s="5" t="str">
        <f t="shared" si="514"/>
        <v/>
      </c>
      <c r="N10972" s="5" t="str">
        <f t="shared" si="513"/>
        <v/>
      </c>
    </row>
    <row r="10973" spans="9:14" x14ac:dyDescent="0.25">
      <c r="I10973" s="4" t="str">
        <f t="shared" si="515"/>
        <v/>
      </c>
      <c r="J10973" s="5" t="str">
        <f>IF(A10973&lt;&gt;0,VLOOKUP(F10973,ParametriMovimenti!$A$1:$D$201,2,FALSE),"")</f>
        <v/>
      </c>
      <c r="K10973" s="5" t="str">
        <f>IF(A10973&lt;&gt;0,VLOOKUP(F10973,ParametriMovimenti!$A$1:$D$201,3,FALSE),"")</f>
        <v/>
      </c>
      <c r="L10973" s="5" t="str">
        <f>IF(A10973&lt;&gt;0,VLOOKUP(F10973,ParametriMovimenti!$A$1:$D$201,4,FALSE),"")</f>
        <v/>
      </c>
      <c r="M10973" s="5" t="str">
        <f t="shared" si="514"/>
        <v/>
      </c>
      <c r="N10973" s="5" t="str">
        <f t="shared" si="513"/>
        <v/>
      </c>
    </row>
    <row r="10974" spans="9:14" x14ac:dyDescent="0.25">
      <c r="I10974" s="4" t="str">
        <f t="shared" si="515"/>
        <v/>
      </c>
      <c r="J10974" s="5" t="str">
        <f>IF(A10974&lt;&gt;0,VLOOKUP(F10974,ParametriMovimenti!$A$1:$D$201,2,FALSE),"")</f>
        <v/>
      </c>
      <c r="K10974" s="5" t="str">
        <f>IF(A10974&lt;&gt;0,VLOOKUP(F10974,ParametriMovimenti!$A$1:$D$201,3,FALSE),"")</f>
        <v/>
      </c>
      <c r="L10974" s="5" t="str">
        <f>IF(A10974&lt;&gt;0,VLOOKUP(F10974,ParametriMovimenti!$A$1:$D$201,4,FALSE),"")</f>
        <v/>
      </c>
      <c r="M10974" s="5" t="str">
        <f t="shared" si="514"/>
        <v/>
      </c>
      <c r="N10974" s="5" t="str">
        <f t="shared" si="513"/>
        <v/>
      </c>
    </row>
    <row r="10975" spans="9:14" x14ac:dyDescent="0.25">
      <c r="I10975" s="4" t="str">
        <f t="shared" si="515"/>
        <v/>
      </c>
      <c r="J10975" s="5" t="str">
        <f>IF(A10975&lt;&gt;0,VLOOKUP(F10975,ParametriMovimenti!$A$1:$D$201,2,FALSE),"")</f>
        <v/>
      </c>
      <c r="K10975" s="5" t="str">
        <f>IF(A10975&lt;&gt;0,VLOOKUP(F10975,ParametriMovimenti!$A$1:$D$201,3,FALSE),"")</f>
        <v/>
      </c>
      <c r="L10975" s="5" t="str">
        <f>IF(A10975&lt;&gt;0,VLOOKUP(F10975,ParametriMovimenti!$A$1:$D$201,4,FALSE),"")</f>
        <v/>
      </c>
      <c r="M10975" s="5" t="str">
        <f t="shared" si="514"/>
        <v/>
      </c>
      <c r="N10975" s="5" t="str">
        <f t="shared" si="513"/>
        <v/>
      </c>
    </row>
    <row r="10976" spans="9:14" x14ac:dyDescent="0.25">
      <c r="I10976" s="4" t="str">
        <f t="shared" si="515"/>
        <v/>
      </c>
      <c r="J10976" s="5" t="str">
        <f>IF(A10976&lt;&gt;0,VLOOKUP(F10976,ParametriMovimenti!$A$1:$D$201,2,FALSE),"")</f>
        <v/>
      </c>
      <c r="K10976" s="5" t="str">
        <f>IF(A10976&lt;&gt;0,VLOOKUP(F10976,ParametriMovimenti!$A$1:$D$201,3,FALSE),"")</f>
        <v/>
      </c>
      <c r="L10976" s="5" t="str">
        <f>IF(A10976&lt;&gt;0,VLOOKUP(F10976,ParametriMovimenti!$A$1:$D$201,4,FALSE),"")</f>
        <v/>
      </c>
      <c r="M10976" s="5" t="str">
        <f t="shared" si="514"/>
        <v/>
      </c>
      <c r="N10976" s="5" t="str">
        <f t="shared" si="513"/>
        <v/>
      </c>
    </row>
    <row r="10977" spans="9:14" x14ac:dyDescent="0.25">
      <c r="I10977" s="4" t="str">
        <f t="shared" si="515"/>
        <v/>
      </c>
      <c r="J10977" s="5" t="str">
        <f>IF(A10977&lt;&gt;0,VLOOKUP(F10977,ParametriMovimenti!$A$1:$D$201,2,FALSE),"")</f>
        <v/>
      </c>
      <c r="K10977" s="5" t="str">
        <f>IF(A10977&lt;&gt;0,VLOOKUP(F10977,ParametriMovimenti!$A$1:$D$201,3,FALSE),"")</f>
        <v/>
      </c>
      <c r="L10977" s="5" t="str">
        <f>IF(A10977&lt;&gt;0,VLOOKUP(F10977,ParametriMovimenti!$A$1:$D$201,4,FALSE),"")</f>
        <v/>
      </c>
      <c r="M10977" s="5" t="str">
        <f t="shared" si="514"/>
        <v/>
      </c>
      <c r="N10977" s="5" t="str">
        <f t="shared" si="513"/>
        <v/>
      </c>
    </row>
    <row r="10978" spans="9:14" x14ac:dyDescent="0.25">
      <c r="I10978" s="4" t="str">
        <f t="shared" si="515"/>
        <v/>
      </c>
      <c r="J10978" s="5" t="str">
        <f>IF(A10978&lt;&gt;0,VLOOKUP(F10978,ParametriMovimenti!$A$1:$D$201,2,FALSE),"")</f>
        <v/>
      </c>
      <c r="K10978" s="5" t="str">
        <f>IF(A10978&lt;&gt;0,VLOOKUP(F10978,ParametriMovimenti!$A$1:$D$201,3,FALSE),"")</f>
        <v/>
      </c>
      <c r="L10978" s="5" t="str">
        <f>IF(A10978&lt;&gt;0,VLOOKUP(F10978,ParametriMovimenti!$A$1:$D$201,4,FALSE),"")</f>
        <v/>
      </c>
      <c r="M10978" s="5" t="str">
        <f t="shared" si="514"/>
        <v/>
      </c>
      <c r="N10978" s="5" t="str">
        <f t="shared" si="513"/>
        <v/>
      </c>
    </row>
    <row r="10979" spans="9:14" x14ac:dyDescent="0.25">
      <c r="I10979" s="4" t="str">
        <f t="shared" si="515"/>
        <v/>
      </c>
      <c r="J10979" s="5" t="str">
        <f>IF(A10979&lt;&gt;0,VLOOKUP(F10979,ParametriMovimenti!$A$1:$D$201,2,FALSE),"")</f>
        <v/>
      </c>
      <c r="K10979" s="5" t="str">
        <f>IF(A10979&lt;&gt;0,VLOOKUP(F10979,ParametriMovimenti!$A$1:$D$201,3,FALSE),"")</f>
        <v/>
      </c>
      <c r="L10979" s="5" t="str">
        <f>IF(A10979&lt;&gt;0,VLOOKUP(F10979,ParametriMovimenti!$A$1:$D$201,4,FALSE),"")</f>
        <v/>
      </c>
      <c r="M10979" s="5" t="str">
        <f t="shared" si="514"/>
        <v/>
      </c>
      <c r="N10979" s="5" t="str">
        <f t="shared" si="513"/>
        <v/>
      </c>
    </row>
    <row r="10980" spans="9:14" x14ac:dyDescent="0.25">
      <c r="I10980" s="4" t="str">
        <f t="shared" si="515"/>
        <v/>
      </c>
      <c r="J10980" s="5" t="str">
        <f>IF(A10980&lt;&gt;0,VLOOKUP(F10980,ParametriMovimenti!$A$1:$D$201,2,FALSE),"")</f>
        <v/>
      </c>
      <c r="K10980" s="5" t="str">
        <f>IF(A10980&lt;&gt;0,VLOOKUP(F10980,ParametriMovimenti!$A$1:$D$201,3,FALSE),"")</f>
        <v/>
      </c>
      <c r="L10980" s="5" t="str">
        <f>IF(A10980&lt;&gt;0,VLOOKUP(F10980,ParametriMovimenti!$A$1:$D$201,4,FALSE),"")</f>
        <v/>
      </c>
      <c r="M10980" s="5" t="str">
        <f t="shared" si="514"/>
        <v/>
      </c>
      <c r="N10980" s="5" t="str">
        <f t="shared" si="513"/>
        <v/>
      </c>
    </row>
    <row r="10981" spans="9:14" x14ac:dyDescent="0.25">
      <c r="I10981" s="4" t="str">
        <f t="shared" si="515"/>
        <v/>
      </c>
      <c r="J10981" s="5" t="str">
        <f>IF(A10981&lt;&gt;0,VLOOKUP(F10981,ParametriMovimenti!$A$1:$D$201,2,FALSE),"")</f>
        <v/>
      </c>
      <c r="K10981" s="5" t="str">
        <f>IF(A10981&lt;&gt;0,VLOOKUP(F10981,ParametriMovimenti!$A$1:$D$201,3,FALSE),"")</f>
        <v/>
      </c>
      <c r="L10981" s="5" t="str">
        <f>IF(A10981&lt;&gt;0,VLOOKUP(F10981,ParametriMovimenti!$A$1:$D$201,4,FALSE),"")</f>
        <v/>
      </c>
      <c r="M10981" s="5" t="str">
        <f t="shared" si="514"/>
        <v/>
      </c>
      <c r="N10981" s="5" t="str">
        <f t="shared" si="513"/>
        <v/>
      </c>
    </row>
    <row r="10982" spans="9:14" x14ac:dyDescent="0.25">
      <c r="I10982" s="4" t="str">
        <f t="shared" si="515"/>
        <v/>
      </c>
      <c r="J10982" s="5" t="str">
        <f>IF(A10982&lt;&gt;0,VLOOKUP(F10982,ParametriMovimenti!$A$1:$D$201,2,FALSE),"")</f>
        <v/>
      </c>
      <c r="K10982" s="5" t="str">
        <f>IF(A10982&lt;&gt;0,VLOOKUP(F10982,ParametriMovimenti!$A$1:$D$201,3,FALSE),"")</f>
        <v/>
      </c>
      <c r="L10982" s="5" t="str">
        <f>IF(A10982&lt;&gt;0,VLOOKUP(F10982,ParametriMovimenti!$A$1:$D$201,4,FALSE),"")</f>
        <v/>
      </c>
      <c r="M10982" s="5" t="str">
        <f t="shared" si="514"/>
        <v/>
      </c>
      <c r="N10982" s="5" t="str">
        <f t="shared" si="513"/>
        <v/>
      </c>
    </row>
    <row r="10983" spans="9:14" x14ac:dyDescent="0.25">
      <c r="I10983" s="4" t="str">
        <f t="shared" si="515"/>
        <v/>
      </c>
      <c r="J10983" s="5" t="str">
        <f>IF(A10983&lt;&gt;0,VLOOKUP(F10983,ParametriMovimenti!$A$1:$D$201,2,FALSE),"")</f>
        <v/>
      </c>
      <c r="K10983" s="5" t="str">
        <f>IF(A10983&lt;&gt;0,VLOOKUP(F10983,ParametriMovimenti!$A$1:$D$201,3,FALSE),"")</f>
        <v/>
      </c>
      <c r="L10983" s="5" t="str">
        <f>IF(A10983&lt;&gt;0,VLOOKUP(F10983,ParametriMovimenti!$A$1:$D$201,4,FALSE),"")</f>
        <v/>
      </c>
      <c r="M10983" s="5" t="str">
        <f t="shared" si="514"/>
        <v/>
      </c>
      <c r="N10983" s="5" t="str">
        <f t="shared" si="513"/>
        <v/>
      </c>
    </row>
    <row r="10984" spans="9:14" x14ac:dyDescent="0.25">
      <c r="I10984" s="4" t="str">
        <f t="shared" si="515"/>
        <v/>
      </c>
      <c r="J10984" s="5" t="str">
        <f>IF(A10984&lt;&gt;0,VLOOKUP(F10984,ParametriMovimenti!$A$1:$D$201,2,FALSE),"")</f>
        <v/>
      </c>
      <c r="K10984" s="5" t="str">
        <f>IF(A10984&lt;&gt;0,VLOOKUP(F10984,ParametriMovimenti!$A$1:$D$201,3,FALSE),"")</f>
        <v/>
      </c>
      <c r="L10984" s="5" t="str">
        <f>IF(A10984&lt;&gt;0,VLOOKUP(F10984,ParametriMovimenti!$A$1:$D$201,4,FALSE),"")</f>
        <v/>
      </c>
      <c r="M10984" s="5" t="str">
        <f t="shared" si="514"/>
        <v/>
      </c>
      <c r="N10984" s="5" t="str">
        <f t="shared" si="513"/>
        <v/>
      </c>
    </row>
    <row r="10985" spans="9:14" x14ac:dyDescent="0.25">
      <c r="I10985" s="4" t="str">
        <f t="shared" si="515"/>
        <v/>
      </c>
      <c r="J10985" s="5" t="str">
        <f>IF(A10985&lt;&gt;0,VLOOKUP(F10985,ParametriMovimenti!$A$1:$D$201,2,FALSE),"")</f>
        <v/>
      </c>
      <c r="K10985" s="5" t="str">
        <f>IF(A10985&lt;&gt;0,VLOOKUP(F10985,ParametriMovimenti!$A$1:$D$201,3,FALSE),"")</f>
        <v/>
      </c>
      <c r="L10985" s="5" t="str">
        <f>IF(A10985&lt;&gt;0,VLOOKUP(F10985,ParametriMovimenti!$A$1:$D$201,4,FALSE),"")</f>
        <v/>
      </c>
      <c r="M10985" s="5" t="str">
        <f t="shared" si="514"/>
        <v/>
      </c>
      <c r="N10985" s="5" t="str">
        <f t="shared" si="513"/>
        <v/>
      </c>
    </row>
    <row r="10986" spans="9:14" x14ac:dyDescent="0.25">
      <c r="I10986" s="4" t="str">
        <f t="shared" si="515"/>
        <v/>
      </c>
      <c r="J10986" s="5" t="str">
        <f>IF(A10986&lt;&gt;0,VLOOKUP(F10986,ParametriMovimenti!$A$1:$D$201,2,FALSE),"")</f>
        <v/>
      </c>
      <c r="K10986" s="5" t="str">
        <f>IF(A10986&lt;&gt;0,VLOOKUP(F10986,ParametriMovimenti!$A$1:$D$201,3,FALSE),"")</f>
        <v/>
      </c>
      <c r="L10986" s="5" t="str">
        <f>IF(A10986&lt;&gt;0,VLOOKUP(F10986,ParametriMovimenti!$A$1:$D$201,4,FALSE),"")</f>
        <v/>
      </c>
      <c r="M10986" s="5" t="str">
        <f t="shared" si="514"/>
        <v/>
      </c>
      <c r="N10986" s="5" t="str">
        <f t="shared" si="513"/>
        <v/>
      </c>
    </row>
    <row r="10987" spans="9:14" x14ac:dyDescent="0.25">
      <c r="I10987" s="4" t="str">
        <f t="shared" si="515"/>
        <v/>
      </c>
      <c r="J10987" s="5" t="str">
        <f>IF(A10987&lt;&gt;0,VLOOKUP(F10987,ParametriMovimenti!$A$1:$D$201,2,FALSE),"")</f>
        <v/>
      </c>
      <c r="K10987" s="5" t="str">
        <f>IF(A10987&lt;&gt;0,VLOOKUP(F10987,ParametriMovimenti!$A$1:$D$201,3,FALSE),"")</f>
        <v/>
      </c>
      <c r="L10987" s="5" t="str">
        <f>IF(A10987&lt;&gt;0,VLOOKUP(F10987,ParametriMovimenti!$A$1:$D$201,4,FALSE),"")</f>
        <v/>
      </c>
      <c r="M10987" s="5" t="str">
        <f t="shared" si="514"/>
        <v/>
      </c>
      <c r="N10987" s="5" t="str">
        <f t="shared" si="513"/>
        <v/>
      </c>
    </row>
    <row r="10988" spans="9:14" x14ac:dyDescent="0.25">
      <c r="I10988" s="4" t="str">
        <f t="shared" si="515"/>
        <v/>
      </c>
      <c r="J10988" s="5" t="str">
        <f>IF(A10988&lt;&gt;0,VLOOKUP(F10988,ParametriMovimenti!$A$1:$D$201,2,FALSE),"")</f>
        <v/>
      </c>
      <c r="K10988" s="5" t="str">
        <f>IF(A10988&lt;&gt;0,VLOOKUP(F10988,ParametriMovimenti!$A$1:$D$201,3,FALSE),"")</f>
        <v/>
      </c>
      <c r="L10988" s="5" t="str">
        <f>IF(A10988&lt;&gt;0,VLOOKUP(F10988,ParametriMovimenti!$A$1:$D$201,4,FALSE),"")</f>
        <v/>
      </c>
      <c r="M10988" s="5" t="str">
        <f t="shared" si="514"/>
        <v/>
      </c>
      <c r="N10988" s="5" t="str">
        <f t="shared" ref="N10988:N11051" si="516">IF(A10988&lt;&gt;0,YEAR(A10988),"")</f>
        <v/>
      </c>
    </row>
    <row r="10989" spans="9:14" x14ac:dyDescent="0.25">
      <c r="I10989" s="4" t="str">
        <f t="shared" si="515"/>
        <v/>
      </c>
      <c r="J10989" s="5" t="str">
        <f>IF(A10989&lt;&gt;0,VLOOKUP(F10989,ParametriMovimenti!$A$1:$D$201,2,FALSE),"")</f>
        <v/>
      </c>
      <c r="K10989" s="5" t="str">
        <f>IF(A10989&lt;&gt;0,VLOOKUP(F10989,ParametriMovimenti!$A$1:$D$201,3,FALSE),"")</f>
        <v/>
      </c>
      <c r="L10989" s="5" t="str">
        <f>IF(A10989&lt;&gt;0,VLOOKUP(F10989,ParametriMovimenti!$A$1:$D$201,4,FALSE),"")</f>
        <v/>
      </c>
      <c r="M10989" s="5" t="str">
        <f t="shared" si="514"/>
        <v/>
      </c>
      <c r="N10989" s="5" t="str">
        <f t="shared" si="516"/>
        <v/>
      </c>
    </row>
    <row r="10990" spans="9:14" x14ac:dyDescent="0.25">
      <c r="I10990" s="4" t="str">
        <f t="shared" si="515"/>
        <v/>
      </c>
      <c r="J10990" s="5" t="str">
        <f>IF(A10990&lt;&gt;0,VLOOKUP(F10990,ParametriMovimenti!$A$1:$D$201,2,FALSE),"")</f>
        <v/>
      </c>
      <c r="K10990" s="5" t="str">
        <f>IF(A10990&lt;&gt;0,VLOOKUP(F10990,ParametriMovimenti!$A$1:$D$201,3,FALSE),"")</f>
        <v/>
      </c>
      <c r="L10990" s="5" t="str">
        <f>IF(A10990&lt;&gt;0,VLOOKUP(F10990,ParametriMovimenti!$A$1:$D$201,4,FALSE),"")</f>
        <v/>
      </c>
      <c r="M10990" s="5" t="str">
        <f t="shared" si="514"/>
        <v/>
      </c>
      <c r="N10990" s="5" t="str">
        <f t="shared" si="516"/>
        <v/>
      </c>
    </row>
    <row r="10991" spans="9:14" x14ac:dyDescent="0.25">
      <c r="I10991" s="4" t="str">
        <f t="shared" si="515"/>
        <v/>
      </c>
      <c r="J10991" s="5" t="str">
        <f>IF(A10991&lt;&gt;0,VLOOKUP(F10991,ParametriMovimenti!$A$1:$D$201,2,FALSE),"")</f>
        <v/>
      </c>
      <c r="K10991" s="5" t="str">
        <f>IF(A10991&lt;&gt;0,VLOOKUP(F10991,ParametriMovimenti!$A$1:$D$201,3,FALSE),"")</f>
        <v/>
      </c>
      <c r="L10991" s="5" t="str">
        <f>IF(A10991&lt;&gt;0,VLOOKUP(F10991,ParametriMovimenti!$A$1:$D$201,4,FALSE),"")</f>
        <v/>
      </c>
      <c r="M10991" s="5" t="str">
        <f t="shared" si="514"/>
        <v/>
      </c>
      <c r="N10991" s="5" t="str">
        <f t="shared" si="516"/>
        <v/>
      </c>
    </row>
    <row r="10992" spans="9:14" x14ac:dyDescent="0.25">
      <c r="I10992" s="4" t="str">
        <f t="shared" si="515"/>
        <v/>
      </c>
      <c r="J10992" s="5" t="str">
        <f>IF(A10992&lt;&gt;0,VLOOKUP(F10992,ParametriMovimenti!$A$1:$D$201,2,FALSE),"")</f>
        <v/>
      </c>
      <c r="K10992" s="5" t="str">
        <f>IF(A10992&lt;&gt;0,VLOOKUP(F10992,ParametriMovimenti!$A$1:$D$201,3,FALSE),"")</f>
        <v/>
      </c>
      <c r="L10992" s="5" t="str">
        <f>IF(A10992&lt;&gt;0,VLOOKUP(F10992,ParametriMovimenti!$A$1:$D$201,4,FALSE),"")</f>
        <v/>
      </c>
      <c r="M10992" s="5" t="str">
        <f t="shared" si="514"/>
        <v/>
      </c>
      <c r="N10992" s="5" t="str">
        <f t="shared" si="516"/>
        <v/>
      </c>
    </row>
    <row r="10993" spans="9:14" x14ac:dyDescent="0.25">
      <c r="I10993" s="4" t="str">
        <f t="shared" si="515"/>
        <v/>
      </c>
      <c r="J10993" s="5" t="str">
        <f>IF(A10993&lt;&gt;0,VLOOKUP(F10993,ParametriMovimenti!$A$1:$D$201,2,FALSE),"")</f>
        <v/>
      </c>
      <c r="K10993" s="5" t="str">
        <f>IF(A10993&lt;&gt;0,VLOOKUP(F10993,ParametriMovimenti!$A$1:$D$201,3,FALSE),"")</f>
        <v/>
      </c>
      <c r="L10993" s="5" t="str">
        <f>IF(A10993&lt;&gt;0,VLOOKUP(F10993,ParametriMovimenti!$A$1:$D$201,4,FALSE),"")</f>
        <v/>
      </c>
      <c r="M10993" s="5" t="str">
        <f t="shared" si="514"/>
        <v/>
      </c>
      <c r="N10993" s="5" t="str">
        <f t="shared" si="516"/>
        <v/>
      </c>
    </row>
    <row r="10994" spans="9:14" x14ac:dyDescent="0.25">
      <c r="I10994" s="4" t="str">
        <f t="shared" si="515"/>
        <v/>
      </c>
      <c r="J10994" s="5" t="str">
        <f>IF(A10994&lt;&gt;0,VLOOKUP(F10994,ParametriMovimenti!$A$1:$D$201,2,FALSE),"")</f>
        <v/>
      </c>
      <c r="K10994" s="5" t="str">
        <f>IF(A10994&lt;&gt;0,VLOOKUP(F10994,ParametriMovimenti!$A$1:$D$201,3,FALSE),"")</f>
        <v/>
      </c>
      <c r="L10994" s="5" t="str">
        <f>IF(A10994&lt;&gt;0,VLOOKUP(F10994,ParametriMovimenti!$A$1:$D$201,4,FALSE),"")</f>
        <v/>
      </c>
      <c r="M10994" s="5" t="str">
        <f t="shared" si="514"/>
        <v/>
      </c>
      <c r="N10994" s="5" t="str">
        <f t="shared" si="516"/>
        <v/>
      </c>
    </row>
    <row r="10995" spans="9:14" x14ac:dyDescent="0.25">
      <c r="I10995" s="4" t="str">
        <f t="shared" si="515"/>
        <v/>
      </c>
      <c r="J10995" s="5" t="str">
        <f>IF(A10995&lt;&gt;0,VLOOKUP(F10995,ParametriMovimenti!$A$1:$D$201,2,FALSE),"")</f>
        <v/>
      </c>
      <c r="K10995" s="5" t="str">
        <f>IF(A10995&lt;&gt;0,VLOOKUP(F10995,ParametriMovimenti!$A$1:$D$201,3,FALSE),"")</f>
        <v/>
      </c>
      <c r="L10995" s="5" t="str">
        <f>IF(A10995&lt;&gt;0,VLOOKUP(F10995,ParametriMovimenti!$A$1:$D$201,4,FALSE),"")</f>
        <v/>
      </c>
      <c r="M10995" s="5" t="str">
        <f t="shared" si="514"/>
        <v/>
      </c>
      <c r="N10995" s="5" t="str">
        <f t="shared" si="516"/>
        <v/>
      </c>
    </row>
    <row r="10996" spans="9:14" x14ac:dyDescent="0.25">
      <c r="I10996" s="4" t="str">
        <f t="shared" si="515"/>
        <v/>
      </c>
      <c r="J10996" s="5" t="str">
        <f>IF(A10996&lt;&gt;0,VLOOKUP(F10996,ParametriMovimenti!$A$1:$D$201,2,FALSE),"")</f>
        <v/>
      </c>
      <c r="K10996" s="5" t="str">
        <f>IF(A10996&lt;&gt;0,VLOOKUP(F10996,ParametriMovimenti!$A$1:$D$201,3,FALSE),"")</f>
        <v/>
      </c>
      <c r="L10996" s="5" t="str">
        <f>IF(A10996&lt;&gt;0,VLOOKUP(F10996,ParametriMovimenti!$A$1:$D$201,4,FALSE),"")</f>
        <v/>
      </c>
      <c r="M10996" s="5" t="str">
        <f t="shared" si="514"/>
        <v/>
      </c>
      <c r="N10996" s="5" t="str">
        <f t="shared" si="516"/>
        <v/>
      </c>
    </row>
    <row r="10997" spans="9:14" x14ac:dyDescent="0.25">
      <c r="I10997" s="4" t="str">
        <f t="shared" si="515"/>
        <v/>
      </c>
      <c r="J10997" s="5" t="str">
        <f>IF(A10997&lt;&gt;0,VLOOKUP(F10997,ParametriMovimenti!$A$1:$D$201,2,FALSE),"")</f>
        <v/>
      </c>
      <c r="K10997" s="5" t="str">
        <f>IF(A10997&lt;&gt;0,VLOOKUP(F10997,ParametriMovimenti!$A$1:$D$201,3,FALSE),"")</f>
        <v/>
      </c>
      <c r="L10997" s="5" t="str">
        <f>IF(A10997&lt;&gt;0,VLOOKUP(F10997,ParametriMovimenti!$A$1:$D$201,4,FALSE),"")</f>
        <v/>
      </c>
      <c r="M10997" s="5" t="str">
        <f t="shared" si="514"/>
        <v/>
      </c>
      <c r="N10997" s="5" t="str">
        <f t="shared" si="516"/>
        <v/>
      </c>
    </row>
    <row r="10998" spans="9:14" x14ac:dyDescent="0.25">
      <c r="I10998" s="4" t="str">
        <f t="shared" si="515"/>
        <v/>
      </c>
      <c r="J10998" s="5" t="str">
        <f>IF(A10998&lt;&gt;0,VLOOKUP(F10998,ParametriMovimenti!$A$1:$D$201,2,FALSE),"")</f>
        <v/>
      </c>
      <c r="K10998" s="5" t="str">
        <f>IF(A10998&lt;&gt;0,VLOOKUP(F10998,ParametriMovimenti!$A$1:$D$201,3,FALSE),"")</f>
        <v/>
      </c>
      <c r="L10998" s="5" t="str">
        <f>IF(A10998&lt;&gt;0,VLOOKUP(F10998,ParametriMovimenti!$A$1:$D$201,4,FALSE),"")</f>
        <v/>
      </c>
      <c r="M10998" s="5" t="str">
        <f t="shared" si="514"/>
        <v/>
      </c>
      <c r="N10998" s="5" t="str">
        <f t="shared" si="516"/>
        <v/>
      </c>
    </row>
    <row r="10999" spans="9:14" x14ac:dyDescent="0.25">
      <c r="I10999" s="4" t="str">
        <f t="shared" si="515"/>
        <v/>
      </c>
      <c r="J10999" s="5" t="str">
        <f>IF(A10999&lt;&gt;0,VLOOKUP(F10999,ParametriMovimenti!$A$1:$D$201,2,FALSE),"")</f>
        <v/>
      </c>
      <c r="K10999" s="5" t="str">
        <f>IF(A10999&lt;&gt;0,VLOOKUP(F10999,ParametriMovimenti!$A$1:$D$201,3,FALSE),"")</f>
        <v/>
      </c>
      <c r="L10999" s="5" t="str">
        <f>IF(A10999&lt;&gt;0,VLOOKUP(F10999,ParametriMovimenti!$A$1:$D$201,4,FALSE),"")</f>
        <v/>
      </c>
      <c r="M10999" s="5" t="str">
        <f t="shared" si="514"/>
        <v/>
      </c>
      <c r="N10999" s="5" t="str">
        <f t="shared" si="516"/>
        <v/>
      </c>
    </row>
    <row r="11000" spans="9:14" x14ac:dyDescent="0.25">
      <c r="I11000" s="4" t="str">
        <f t="shared" si="515"/>
        <v/>
      </c>
      <c r="J11000" s="5" t="str">
        <f>IF(A11000&lt;&gt;0,VLOOKUP(F11000,ParametriMovimenti!$A$1:$D$201,2,FALSE),"")</f>
        <v/>
      </c>
      <c r="K11000" s="5" t="str">
        <f>IF(A11000&lt;&gt;0,VLOOKUP(F11000,ParametriMovimenti!$A$1:$D$201,3,FALSE),"")</f>
        <v/>
      </c>
      <c r="L11000" s="5" t="str">
        <f>IF(A11000&lt;&gt;0,VLOOKUP(F11000,ParametriMovimenti!$A$1:$D$201,4,FALSE),"")</f>
        <v/>
      </c>
      <c r="M11000" s="5" t="str">
        <f t="shared" si="514"/>
        <v/>
      </c>
      <c r="N11000" s="5" t="str">
        <f t="shared" si="516"/>
        <v/>
      </c>
    </row>
    <row r="11001" spans="9:14" x14ac:dyDescent="0.25">
      <c r="I11001" s="4" t="str">
        <f t="shared" si="515"/>
        <v/>
      </c>
      <c r="J11001" s="5" t="str">
        <f>IF(A11001&lt;&gt;0,VLOOKUP(F11001,ParametriMovimenti!$A$1:$D$201,2,FALSE),"")</f>
        <v/>
      </c>
      <c r="K11001" s="5" t="str">
        <f>IF(A11001&lt;&gt;0,VLOOKUP(F11001,ParametriMovimenti!$A$1:$D$201,3,FALSE),"")</f>
        <v/>
      </c>
      <c r="L11001" s="5" t="str">
        <f>IF(A11001&lt;&gt;0,VLOOKUP(F11001,ParametriMovimenti!$A$1:$D$201,4,FALSE),"")</f>
        <v/>
      </c>
      <c r="M11001" s="5" t="str">
        <f t="shared" si="514"/>
        <v/>
      </c>
      <c r="N11001" s="5" t="str">
        <f t="shared" si="516"/>
        <v/>
      </c>
    </row>
    <row r="11002" spans="9:14" x14ac:dyDescent="0.25">
      <c r="I11002" s="4" t="str">
        <f t="shared" si="515"/>
        <v/>
      </c>
      <c r="J11002" s="5" t="str">
        <f>IF(A11002&lt;&gt;0,VLOOKUP(F11002,ParametriMovimenti!$A$1:$D$201,2,FALSE),"")</f>
        <v/>
      </c>
      <c r="K11002" s="5" t="str">
        <f>IF(A11002&lt;&gt;0,VLOOKUP(F11002,ParametriMovimenti!$A$1:$D$201,3,FALSE),"")</f>
        <v/>
      </c>
      <c r="L11002" s="5" t="str">
        <f>IF(A11002&lt;&gt;0,VLOOKUP(F11002,ParametriMovimenti!$A$1:$D$201,4,FALSE),"")</f>
        <v/>
      </c>
      <c r="M11002" s="5" t="str">
        <f t="shared" si="514"/>
        <v/>
      </c>
      <c r="N11002" s="5" t="str">
        <f t="shared" si="516"/>
        <v/>
      </c>
    </row>
    <row r="11003" spans="9:14" x14ac:dyDescent="0.25">
      <c r="I11003" s="4" t="str">
        <f t="shared" si="515"/>
        <v/>
      </c>
      <c r="J11003" s="5" t="str">
        <f>IF(A11003&lt;&gt;0,VLOOKUP(F11003,ParametriMovimenti!$A$1:$D$201,2,FALSE),"")</f>
        <v/>
      </c>
      <c r="K11003" s="5" t="str">
        <f>IF(A11003&lt;&gt;0,VLOOKUP(F11003,ParametriMovimenti!$A$1:$D$201,3,FALSE),"")</f>
        <v/>
      </c>
      <c r="L11003" s="5" t="str">
        <f>IF(A11003&lt;&gt;0,VLOOKUP(F11003,ParametriMovimenti!$A$1:$D$201,4,FALSE),"")</f>
        <v/>
      </c>
      <c r="M11003" s="5" t="str">
        <f t="shared" si="514"/>
        <v/>
      </c>
      <c r="N11003" s="5" t="str">
        <f t="shared" si="516"/>
        <v/>
      </c>
    </row>
    <row r="11004" spans="9:14" x14ac:dyDescent="0.25">
      <c r="I11004" s="4" t="str">
        <f t="shared" si="515"/>
        <v/>
      </c>
      <c r="J11004" s="5" t="str">
        <f>IF(A11004&lt;&gt;0,VLOOKUP(F11004,ParametriMovimenti!$A$1:$D$201,2,FALSE),"")</f>
        <v/>
      </c>
      <c r="K11004" s="5" t="str">
        <f>IF(A11004&lt;&gt;0,VLOOKUP(F11004,ParametriMovimenti!$A$1:$D$201,3,FALSE),"")</f>
        <v/>
      </c>
      <c r="L11004" s="5" t="str">
        <f>IF(A11004&lt;&gt;0,VLOOKUP(F11004,ParametriMovimenti!$A$1:$D$201,4,FALSE),"")</f>
        <v/>
      </c>
      <c r="M11004" s="5" t="str">
        <f t="shared" si="514"/>
        <v/>
      </c>
      <c r="N11004" s="5" t="str">
        <f t="shared" si="516"/>
        <v/>
      </c>
    </row>
    <row r="11005" spans="9:14" x14ac:dyDescent="0.25">
      <c r="I11005" s="4" t="str">
        <f t="shared" si="515"/>
        <v/>
      </c>
      <c r="J11005" s="5" t="str">
        <f>IF(A11005&lt;&gt;0,VLOOKUP(F11005,ParametriMovimenti!$A$1:$D$201,2,FALSE),"")</f>
        <v/>
      </c>
      <c r="K11005" s="5" t="str">
        <f>IF(A11005&lt;&gt;0,VLOOKUP(F11005,ParametriMovimenti!$A$1:$D$201,3,FALSE),"")</f>
        <v/>
      </c>
      <c r="L11005" s="5" t="str">
        <f>IF(A11005&lt;&gt;0,VLOOKUP(F11005,ParametriMovimenti!$A$1:$D$201,4,FALSE),"")</f>
        <v/>
      </c>
      <c r="M11005" s="5" t="str">
        <f t="shared" si="514"/>
        <v/>
      </c>
      <c r="N11005" s="5" t="str">
        <f t="shared" si="516"/>
        <v/>
      </c>
    </row>
    <row r="11006" spans="9:14" x14ac:dyDescent="0.25">
      <c r="I11006" s="4" t="str">
        <f t="shared" si="515"/>
        <v/>
      </c>
      <c r="J11006" s="5" t="str">
        <f>IF(A11006&lt;&gt;0,VLOOKUP(F11006,ParametriMovimenti!$A$1:$D$201,2,FALSE),"")</f>
        <v/>
      </c>
      <c r="K11006" s="5" t="str">
        <f>IF(A11006&lt;&gt;0,VLOOKUP(F11006,ParametriMovimenti!$A$1:$D$201,3,FALSE),"")</f>
        <v/>
      </c>
      <c r="L11006" s="5" t="str">
        <f>IF(A11006&lt;&gt;0,VLOOKUP(F11006,ParametriMovimenti!$A$1:$D$201,4,FALSE),"")</f>
        <v/>
      </c>
      <c r="M11006" s="5" t="str">
        <f t="shared" si="514"/>
        <v/>
      </c>
      <c r="N11006" s="5" t="str">
        <f t="shared" si="516"/>
        <v/>
      </c>
    </row>
    <row r="11007" spans="9:14" x14ac:dyDescent="0.25">
      <c r="I11007" s="4" t="str">
        <f t="shared" si="515"/>
        <v/>
      </c>
      <c r="J11007" s="5" t="str">
        <f>IF(A11007&lt;&gt;0,VLOOKUP(F11007,ParametriMovimenti!$A$1:$D$201,2,FALSE),"")</f>
        <v/>
      </c>
      <c r="K11007" s="5" t="str">
        <f>IF(A11007&lt;&gt;0,VLOOKUP(F11007,ParametriMovimenti!$A$1:$D$201,3,FALSE),"")</f>
        <v/>
      </c>
      <c r="L11007" s="5" t="str">
        <f>IF(A11007&lt;&gt;0,VLOOKUP(F11007,ParametriMovimenti!$A$1:$D$201,4,FALSE),"")</f>
        <v/>
      </c>
      <c r="M11007" s="5" t="str">
        <f t="shared" si="514"/>
        <v/>
      </c>
      <c r="N11007" s="5" t="str">
        <f t="shared" si="516"/>
        <v/>
      </c>
    </row>
    <row r="11008" spans="9:14" x14ac:dyDescent="0.25">
      <c r="I11008" s="4" t="str">
        <f t="shared" si="515"/>
        <v/>
      </c>
      <c r="J11008" s="5" t="str">
        <f>IF(A11008&lt;&gt;0,VLOOKUP(F11008,ParametriMovimenti!$A$1:$D$201,2,FALSE),"")</f>
        <v/>
      </c>
      <c r="K11008" s="5" t="str">
        <f>IF(A11008&lt;&gt;0,VLOOKUP(F11008,ParametriMovimenti!$A$1:$D$201,3,FALSE),"")</f>
        <v/>
      </c>
      <c r="L11008" s="5" t="str">
        <f>IF(A11008&lt;&gt;0,VLOOKUP(F11008,ParametriMovimenti!$A$1:$D$201,4,FALSE),"")</f>
        <v/>
      </c>
      <c r="M11008" s="5" t="str">
        <f t="shared" si="514"/>
        <v/>
      </c>
      <c r="N11008" s="5" t="str">
        <f t="shared" si="516"/>
        <v/>
      </c>
    </row>
    <row r="11009" spans="9:14" x14ac:dyDescent="0.25">
      <c r="I11009" s="4" t="str">
        <f t="shared" si="515"/>
        <v/>
      </c>
      <c r="J11009" s="5" t="str">
        <f>IF(A11009&lt;&gt;0,VLOOKUP(F11009,ParametriMovimenti!$A$1:$D$201,2,FALSE),"")</f>
        <v/>
      </c>
      <c r="K11009" s="5" t="str">
        <f>IF(A11009&lt;&gt;0,VLOOKUP(F11009,ParametriMovimenti!$A$1:$D$201,3,FALSE),"")</f>
        <v/>
      </c>
      <c r="L11009" s="5" t="str">
        <f>IF(A11009&lt;&gt;0,VLOOKUP(F11009,ParametriMovimenti!$A$1:$D$201,4,FALSE),"")</f>
        <v/>
      </c>
      <c r="M11009" s="5" t="str">
        <f t="shared" si="514"/>
        <v/>
      </c>
      <c r="N11009" s="5" t="str">
        <f t="shared" si="516"/>
        <v/>
      </c>
    </row>
    <row r="11010" spans="9:14" x14ac:dyDescent="0.25">
      <c r="I11010" s="4" t="str">
        <f t="shared" si="515"/>
        <v/>
      </c>
      <c r="J11010" s="5" t="str">
        <f>IF(A11010&lt;&gt;0,VLOOKUP(F11010,ParametriMovimenti!$A$1:$D$201,2,FALSE),"")</f>
        <v/>
      </c>
      <c r="K11010" s="5" t="str">
        <f>IF(A11010&lt;&gt;0,VLOOKUP(F11010,ParametriMovimenti!$A$1:$D$201,3,FALSE),"")</f>
        <v/>
      </c>
      <c r="L11010" s="5" t="str">
        <f>IF(A11010&lt;&gt;0,VLOOKUP(F11010,ParametriMovimenti!$A$1:$D$201,4,FALSE),"")</f>
        <v/>
      </c>
      <c r="M11010" s="5" t="str">
        <f t="shared" si="514"/>
        <v/>
      </c>
      <c r="N11010" s="5" t="str">
        <f t="shared" si="516"/>
        <v/>
      </c>
    </row>
    <row r="11011" spans="9:14" x14ac:dyDescent="0.25">
      <c r="I11011" s="4" t="str">
        <f t="shared" si="515"/>
        <v/>
      </c>
      <c r="J11011" s="5" t="str">
        <f>IF(A11011&lt;&gt;0,VLOOKUP(F11011,ParametriMovimenti!$A$1:$D$201,2,FALSE),"")</f>
        <v/>
      </c>
      <c r="K11011" s="5" t="str">
        <f>IF(A11011&lt;&gt;0,VLOOKUP(F11011,ParametriMovimenti!$A$1:$D$201,3,FALSE),"")</f>
        <v/>
      </c>
      <c r="L11011" s="5" t="str">
        <f>IF(A11011&lt;&gt;0,VLOOKUP(F11011,ParametriMovimenti!$A$1:$D$201,4,FALSE),"")</f>
        <v/>
      </c>
      <c r="M11011" s="5" t="str">
        <f t="shared" ref="M11011:M11074" si="517">IF(A11011&lt;&gt;0,MONTH(A11011),"")</f>
        <v/>
      </c>
      <c r="N11011" s="5" t="str">
        <f t="shared" si="516"/>
        <v/>
      </c>
    </row>
    <row r="11012" spans="9:14" x14ac:dyDescent="0.25">
      <c r="I11012" s="4" t="str">
        <f t="shared" ref="I11012:I11075" si="518">IF(A11012&lt;&gt;0,I11011+1,"")</f>
        <v/>
      </c>
      <c r="J11012" s="5" t="str">
        <f>IF(A11012&lt;&gt;0,VLOOKUP(F11012,ParametriMovimenti!$A$1:$D$201,2,FALSE),"")</f>
        <v/>
      </c>
      <c r="K11012" s="5" t="str">
        <f>IF(A11012&lt;&gt;0,VLOOKUP(F11012,ParametriMovimenti!$A$1:$D$201,3,FALSE),"")</f>
        <v/>
      </c>
      <c r="L11012" s="5" t="str">
        <f>IF(A11012&lt;&gt;0,VLOOKUP(F11012,ParametriMovimenti!$A$1:$D$201,4,FALSE),"")</f>
        <v/>
      </c>
      <c r="M11012" s="5" t="str">
        <f t="shared" si="517"/>
        <v/>
      </c>
      <c r="N11012" s="5" t="str">
        <f t="shared" si="516"/>
        <v/>
      </c>
    </row>
    <row r="11013" spans="9:14" x14ac:dyDescent="0.25">
      <c r="I11013" s="4" t="str">
        <f t="shared" si="518"/>
        <v/>
      </c>
      <c r="J11013" s="5" t="str">
        <f>IF(A11013&lt;&gt;0,VLOOKUP(F11013,ParametriMovimenti!$A$1:$D$201,2,FALSE),"")</f>
        <v/>
      </c>
      <c r="K11013" s="5" t="str">
        <f>IF(A11013&lt;&gt;0,VLOOKUP(F11013,ParametriMovimenti!$A$1:$D$201,3,FALSE),"")</f>
        <v/>
      </c>
      <c r="L11013" s="5" t="str">
        <f>IF(A11013&lt;&gt;0,VLOOKUP(F11013,ParametriMovimenti!$A$1:$D$201,4,FALSE),"")</f>
        <v/>
      </c>
      <c r="M11013" s="5" t="str">
        <f t="shared" si="517"/>
        <v/>
      </c>
      <c r="N11013" s="5" t="str">
        <f t="shared" si="516"/>
        <v/>
      </c>
    </row>
    <row r="11014" spans="9:14" x14ac:dyDescent="0.25">
      <c r="I11014" s="4" t="str">
        <f t="shared" si="518"/>
        <v/>
      </c>
      <c r="J11014" s="5" t="str">
        <f>IF(A11014&lt;&gt;0,VLOOKUP(F11014,ParametriMovimenti!$A$1:$D$201,2,FALSE),"")</f>
        <v/>
      </c>
      <c r="K11014" s="5" t="str">
        <f>IF(A11014&lt;&gt;0,VLOOKUP(F11014,ParametriMovimenti!$A$1:$D$201,3,FALSE),"")</f>
        <v/>
      </c>
      <c r="L11014" s="5" t="str">
        <f>IF(A11014&lt;&gt;0,VLOOKUP(F11014,ParametriMovimenti!$A$1:$D$201,4,FALSE),"")</f>
        <v/>
      </c>
      <c r="M11014" s="5" t="str">
        <f t="shared" si="517"/>
        <v/>
      </c>
      <c r="N11014" s="5" t="str">
        <f t="shared" si="516"/>
        <v/>
      </c>
    </row>
    <row r="11015" spans="9:14" x14ac:dyDescent="0.25">
      <c r="I11015" s="4" t="str">
        <f t="shared" si="518"/>
        <v/>
      </c>
      <c r="J11015" s="5" t="str">
        <f>IF(A11015&lt;&gt;0,VLOOKUP(F11015,ParametriMovimenti!$A$1:$D$201,2,FALSE),"")</f>
        <v/>
      </c>
      <c r="K11015" s="5" t="str">
        <f>IF(A11015&lt;&gt;0,VLOOKUP(F11015,ParametriMovimenti!$A$1:$D$201,3,FALSE),"")</f>
        <v/>
      </c>
      <c r="L11015" s="5" t="str">
        <f>IF(A11015&lt;&gt;0,VLOOKUP(F11015,ParametriMovimenti!$A$1:$D$201,4,FALSE),"")</f>
        <v/>
      </c>
      <c r="M11015" s="5" t="str">
        <f t="shared" si="517"/>
        <v/>
      </c>
      <c r="N11015" s="5" t="str">
        <f t="shared" si="516"/>
        <v/>
      </c>
    </row>
    <row r="11016" spans="9:14" x14ac:dyDescent="0.25">
      <c r="I11016" s="4" t="str">
        <f t="shared" si="518"/>
        <v/>
      </c>
      <c r="J11016" s="5" t="str">
        <f>IF(A11016&lt;&gt;0,VLOOKUP(F11016,ParametriMovimenti!$A$1:$D$201,2,FALSE),"")</f>
        <v/>
      </c>
      <c r="K11016" s="5" t="str">
        <f>IF(A11016&lt;&gt;0,VLOOKUP(F11016,ParametriMovimenti!$A$1:$D$201,3,FALSE),"")</f>
        <v/>
      </c>
      <c r="L11016" s="5" t="str">
        <f>IF(A11016&lt;&gt;0,VLOOKUP(F11016,ParametriMovimenti!$A$1:$D$201,4,FALSE),"")</f>
        <v/>
      </c>
      <c r="M11016" s="5" t="str">
        <f t="shared" si="517"/>
        <v/>
      </c>
      <c r="N11016" s="5" t="str">
        <f t="shared" si="516"/>
        <v/>
      </c>
    </row>
    <row r="11017" spans="9:14" x14ac:dyDescent="0.25">
      <c r="I11017" s="4" t="str">
        <f t="shared" si="518"/>
        <v/>
      </c>
      <c r="J11017" s="5" t="str">
        <f>IF(A11017&lt;&gt;0,VLOOKUP(F11017,ParametriMovimenti!$A$1:$D$201,2,FALSE),"")</f>
        <v/>
      </c>
      <c r="K11017" s="5" t="str">
        <f>IF(A11017&lt;&gt;0,VLOOKUP(F11017,ParametriMovimenti!$A$1:$D$201,3,FALSE),"")</f>
        <v/>
      </c>
      <c r="L11017" s="5" t="str">
        <f>IF(A11017&lt;&gt;0,VLOOKUP(F11017,ParametriMovimenti!$A$1:$D$201,4,FALSE),"")</f>
        <v/>
      </c>
      <c r="M11017" s="5" t="str">
        <f t="shared" si="517"/>
        <v/>
      </c>
      <c r="N11017" s="5" t="str">
        <f t="shared" si="516"/>
        <v/>
      </c>
    </row>
    <row r="11018" spans="9:14" x14ac:dyDescent="0.25">
      <c r="I11018" s="4" t="str">
        <f t="shared" si="518"/>
        <v/>
      </c>
      <c r="J11018" s="5" t="str">
        <f>IF(A11018&lt;&gt;0,VLOOKUP(F11018,ParametriMovimenti!$A$1:$D$201,2,FALSE),"")</f>
        <v/>
      </c>
      <c r="K11018" s="5" t="str">
        <f>IF(A11018&lt;&gt;0,VLOOKUP(F11018,ParametriMovimenti!$A$1:$D$201,3,FALSE),"")</f>
        <v/>
      </c>
      <c r="L11018" s="5" t="str">
        <f>IF(A11018&lt;&gt;0,VLOOKUP(F11018,ParametriMovimenti!$A$1:$D$201,4,FALSE),"")</f>
        <v/>
      </c>
      <c r="M11018" s="5" t="str">
        <f t="shared" si="517"/>
        <v/>
      </c>
      <c r="N11018" s="5" t="str">
        <f t="shared" si="516"/>
        <v/>
      </c>
    </row>
    <row r="11019" spans="9:14" x14ac:dyDescent="0.25">
      <c r="I11019" s="4" t="str">
        <f t="shared" si="518"/>
        <v/>
      </c>
      <c r="J11019" s="5" t="str">
        <f>IF(A11019&lt;&gt;0,VLOOKUP(F11019,ParametriMovimenti!$A$1:$D$201,2,FALSE),"")</f>
        <v/>
      </c>
      <c r="K11019" s="5" t="str">
        <f>IF(A11019&lt;&gt;0,VLOOKUP(F11019,ParametriMovimenti!$A$1:$D$201,3,FALSE),"")</f>
        <v/>
      </c>
      <c r="L11019" s="5" t="str">
        <f>IF(A11019&lt;&gt;0,VLOOKUP(F11019,ParametriMovimenti!$A$1:$D$201,4,FALSE),"")</f>
        <v/>
      </c>
      <c r="M11019" s="5" t="str">
        <f t="shared" si="517"/>
        <v/>
      </c>
      <c r="N11019" s="5" t="str">
        <f t="shared" si="516"/>
        <v/>
      </c>
    </row>
    <row r="11020" spans="9:14" x14ac:dyDescent="0.25">
      <c r="I11020" s="4" t="str">
        <f t="shared" si="518"/>
        <v/>
      </c>
      <c r="J11020" s="5" t="str">
        <f>IF(A11020&lt;&gt;0,VLOOKUP(F11020,ParametriMovimenti!$A$1:$D$201,2,FALSE),"")</f>
        <v/>
      </c>
      <c r="K11020" s="5" t="str">
        <f>IF(A11020&lt;&gt;0,VLOOKUP(F11020,ParametriMovimenti!$A$1:$D$201,3,FALSE),"")</f>
        <v/>
      </c>
      <c r="L11020" s="5" t="str">
        <f>IF(A11020&lt;&gt;0,VLOOKUP(F11020,ParametriMovimenti!$A$1:$D$201,4,FALSE),"")</f>
        <v/>
      </c>
      <c r="M11020" s="5" t="str">
        <f t="shared" si="517"/>
        <v/>
      </c>
      <c r="N11020" s="5" t="str">
        <f t="shared" si="516"/>
        <v/>
      </c>
    </row>
    <row r="11021" spans="9:14" x14ac:dyDescent="0.25">
      <c r="I11021" s="4" t="str">
        <f t="shared" si="518"/>
        <v/>
      </c>
      <c r="J11021" s="5" t="str">
        <f>IF(A11021&lt;&gt;0,VLOOKUP(F11021,ParametriMovimenti!$A$1:$D$201,2,FALSE),"")</f>
        <v/>
      </c>
      <c r="K11021" s="5" t="str">
        <f>IF(A11021&lt;&gt;0,VLOOKUP(F11021,ParametriMovimenti!$A$1:$D$201,3,FALSE),"")</f>
        <v/>
      </c>
      <c r="L11021" s="5" t="str">
        <f>IF(A11021&lt;&gt;0,VLOOKUP(F11021,ParametriMovimenti!$A$1:$D$201,4,FALSE),"")</f>
        <v/>
      </c>
      <c r="M11021" s="5" t="str">
        <f t="shared" si="517"/>
        <v/>
      </c>
      <c r="N11021" s="5" t="str">
        <f t="shared" si="516"/>
        <v/>
      </c>
    </row>
    <row r="11022" spans="9:14" x14ac:dyDescent="0.25">
      <c r="I11022" s="4" t="str">
        <f t="shared" si="518"/>
        <v/>
      </c>
      <c r="J11022" s="5" t="str">
        <f>IF(A11022&lt;&gt;0,VLOOKUP(F11022,ParametriMovimenti!$A$1:$D$201,2,FALSE),"")</f>
        <v/>
      </c>
      <c r="K11022" s="5" t="str">
        <f>IF(A11022&lt;&gt;0,VLOOKUP(F11022,ParametriMovimenti!$A$1:$D$201,3,FALSE),"")</f>
        <v/>
      </c>
      <c r="L11022" s="5" t="str">
        <f>IF(A11022&lt;&gt;0,VLOOKUP(F11022,ParametriMovimenti!$A$1:$D$201,4,FALSE),"")</f>
        <v/>
      </c>
      <c r="M11022" s="5" t="str">
        <f t="shared" si="517"/>
        <v/>
      </c>
      <c r="N11022" s="5" t="str">
        <f t="shared" si="516"/>
        <v/>
      </c>
    </row>
    <row r="11023" spans="9:14" x14ac:dyDescent="0.25">
      <c r="I11023" s="4" t="str">
        <f t="shared" si="518"/>
        <v/>
      </c>
      <c r="J11023" s="5" t="str">
        <f>IF(A11023&lt;&gt;0,VLOOKUP(F11023,ParametriMovimenti!$A$1:$D$201,2,FALSE),"")</f>
        <v/>
      </c>
      <c r="K11023" s="5" t="str">
        <f>IF(A11023&lt;&gt;0,VLOOKUP(F11023,ParametriMovimenti!$A$1:$D$201,3,FALSE),"")</f>
        <v/>
      </c>
      <c r="L11023" s="5" t="str">
        <f>IF(A11023&lt;&gt;0,VLOOKUP(F11023,ParametriMovimenti!$A$1:$D$201,4,FALSE),"")</f>
        <v/>
      </c>
      <c r="M11023" s="5" t="str">
        <f t="shared" si="517"/>
        <v/>
      </c>
      <c r="N11023" s="5" t="str">
        <f t="shared" si="516"/>
        <v/>
      </c>
    </row>
    <row r="11024" spans="9:14" x14ac:dyDescent="0.25">
      <c r="I11024" s="4" t="str">
        <f t="shared" si="518"/>
        <v/>
      </c>
      <c r="J11024" s="5" t="str">
        <f>IF(A11024&lt;&gt;0,VLOOKUP(F11024,ParametriMovimenti!$A$1:$D$201,2,FALSE),"")</f>
        <v/>
      </c>
      <c r="K11024" s="5" t="str">
        <f>IF(A11024&lt;&gt;0,VLOOKUP(F11024,ParametriMovimenti!$A$1:$D$201,3,FALSE),"")</f>
        <v/>
      </c>
      <c r="L11024" s="5" t="str">
        <f>IF(A11024&lt;&gt;0,VLOOKUP(F11024,ParametriMovimenti!$A$1:$D$201,4,FALSE),"")</f>
        <v/>
      </c>
      <c r="M11024" s="5" t="str">
        <f t="shared" si="517"/>
        <v/>
      </c>
      <c r="N11024" s="5" t="str">
        <f t="shared" si="516"/>
        <v/>
      </c>
    </row>
    <row r="11025" spans="9:14" x14ac:dyDescent="0.25">
      <c r="I11025" s="4" t="str">
        <f t="shared" si="518"/>
        <v/>
      </c>
      <c r="J11025" s="5" t="str">
        <f>IF(A11025&lt;&gt;0,VLOOKUP(F11025,ParametriMovimenti!$A$1:$D$201,2,FALSE),"")</f>
        <v/>
      </c>
      <c r="K11025" s="5" t="str">
        <f>IF(A11025&lt;&gt;0,VLOOKUP(F11025,ParametriMovimenti!$A$1:$D$201,3,FALSE),"")</f>
        <v/>
      </c>
      <c r="L11025" s="5" t="str">
        <f>IF(A11025&lt;&gt;0,VLOOKUP(F11025,ParametriMovimenti!$A$1:$D$201,4,FALSE),"")</f>
        <v/>
      </c>
      <c r="M11025" s="5" t="str">
        <f t="shared" si="517"/>
        <v/>
      </c>
      <c r="N11025" s="5" t="str">
        <f t="shared" si="516"/>
        <v/>
      </c>
    </row>
    <row r="11026" spans="9:14" x14ac:dyDescent="0.25">
      <c r="I11026" s="4" t="str">
        <f t="shared" si="518"/>
        <v/>
      </c>
      <c r="J11026" s="5" t="str">
        <f>IF(A11026&lt;&gt;0,VLOOKUP(F11026,ParametriMovimenti!$A$1:$D$201,2,FALSE),"")</f>
        <v/>
      </c>
      <c r="K11026" s="5" t="str">
        <f>IF(A11026&lt;&gt;0,VLOOKUP(F11026,ParametriMovimenti!$A$1:$D$201,3,FALSE),"")</f>
        <v/>
      </c>
      <c r="L11026" s="5" t="str">
        <f>IF(A11026&lt;&gt;0,VLOOKUP(F11026,ParametriMovimenti!$A$1:$D$201,4,FALSE),"")</f>
        <v/>
      </c>
      <c r="M11026" s="5" t="str">
        <f t="shared" si="517"/>
        <v/>
      </c>
      <c r="N11026" s="5" t="str">
        <f t="shared" si="516"/>
        <v/>
      </c>
    </row>
    <row r="11027" spans="9:14" x14ac:dyDescent="0.25">
      <c r="I11027" s="4" t="str">
        <f t="shared" si="518"/>
        <v/>
      </c>
      <c r="J11027" s="5" t="str">
        <f>IF(A11027&lt;&gt;0,VLOOKUP(F11027,ParametriMovimenti!$A$1:$D$201,2,FALSE),"")</f>
        <v/>
      </c>
      <c r="K11027" s="5" t="str">
        <f>IF(A11027&lt;&gt;0,VLOOKUP(F11027,ParametriMovimenti!$A$1:$D$201,3,FALSE),"")</f>
        <v/>
      </c>
      <c r="L11027" s="5" t="str">
        <f>IF(A11027&lt;&gt;0,VLOOKUP(F11027,ParametriMovimenti!$A$1:$D$201,4,FALSE),"")</f>
        <v/>
      </c>
      <c r="M11027" s="5" t="str">
        <f t="shared" si="517"/>
        <v/>
      </c>
      <c r="N11027" s="5" t="str">
        <f t="shared" si="516"/>
        <v/>
      </c>
    </row>
    <row r="11028" spans="9:14" x14ac:dyDescent="0.25">
      <c r="I11028" s="4" t="str">
        <f t="shared" si="518"/>
        <v/>
      </c>
      <c r="J11028" s="5" t="str">
        <f>IF(A11028&lt;&gt;0,VLOOKUP(F11028,ParametriMovimenti!$A$1:$D$201,2,FALSE),"")</f>
        <v/>
      </c>
      <c r="K11028" s="5" t="str">
        <f>IF(A11028&lt;&gt;0,VLOOKUP(F11028,ParametriMovimenti!$A$1:$D$201,3,FALSE),"")</f>
        <v/>
      </c>
      <c r="L11028" s="5" t="str">
        <f>IF(A11028&lt;&gt;0,VLOOKUP(F11028,ParametriMovimenti!$A$1:$D$201,4,FALSE),"")</f>
        <v/>
      </c>
      <c r="M11028" s="5" t="str">
        <f t="shared" si="517"/>
        <v/>
      </c>
      <c r="N11028" s="5" t="str">
        <f t="shared" si="516"/>
        <v/>
      </c>
    </row>
    <row r="11029" spans="9:14" x14ac:dyDescent="0.25">
      <c r="I11029" s="4" t="str">
        <f t="shared" si="518"/>
        <v/>
      </c>
      <c r="J11029" s="5" t="str">
        <f>IF(A11029&lt;&gt;0,VLOOKUP(F11029,ParametriMovimenti!$A$1:$D$201,2,FALSE),"")</f>
        <v/>
      </c>
      <c r="K11029" s="5" t="str">
        <f>IF(A11029&lt;&gt;0,VLOOKUP(F11029,ParametriMovimenti!$A$1:$D$201,3,FALSE),"")</f>
        <v/>
      </c>
      <c r="L11029" s="5" t="str">
        <f>IF(A11029&lt;&gt;0,VLOOKUP(F11029,ParametriMovimenti!$A$1:$D$201,4,FALSE),"")</f>
        <v/>
      </c>
      <c r="M11029" s="5" t="str">
        <f t="shared" si="517"/>
        <v/>
      </c>
      <c r="N11029" s="5" t="str">
        <f t="shared" si="516"/>
        <v/>
      </c>
    </row>
    <row r="11030" spans="9:14" x14ac:dyDescent="0.25">
      <c r="I11030" s="4" t="str">
        <f t="shared" si="518"/>
        <v/>
      </c>
      <c r="J11030" s="5" t="str">
        <f>IF(A11030&lt;&gt;0,VLOOKUP(F11030,ParametriMovimenti!$A$1:$D$201,2,FALSE),"")</f>
        <v/>
      </c>
      <c r="K11030" s="5" t="str">
        <f>IF(A11030&lt;&gt;0,VLOOKUP(F11030,ParametriMovimenti!$A$1:$D$201,3,FALSE),"")</f>
        <v/>
      </c>
      <c r="L11030" s="5" t="str">
        <f>IF(A11030&lt;&gt;0,VLOOKUP(F11030,ParametriMovimenti!$A$1:$D$201,4,FALSE),"")</f>
        <v/>
      </c>
      <c r="M11030" s="5" t="str">
        <f t="shared" si="517"/>
        <v/>
      </c>
      <c r="N11030" s="5" t="str">
        <f t="shared" si="516"/>
        <v/>
      </c>
    </row>
    <row r="11031" spans="9:14" x14ac:dyDescent="0.25">
      <c r="I11031" s="4" t="str">
        <f t="shared" si="518"/>
        <v/>
      </c>
      <c r="J11031" s="5" t="str">
        <f>IF(A11031&lt;&gt;0,VLOOKUP(F11031,ParametriMovimenti!$A$1:$D$201,2,FALSE),"")</f>
        <v/>
      </c>
      <c r="K11031" s="5" t="str">
        <f>IF(A11031&lt;&gt;0,VLOOKUP(F11031,ParametriMovimenti!$A$1:$D$201,3,FALSE),"")</f>
        <v/>
      </c>
      <c r="L11031" s="5" t="str">
        <f>IF(A11031&lt;&gt;0,VLOOKUP(F11031,ParametriMovimenti!$A$1:$D$201,4,FALSE),"")</f>
        <v/>
      </c>
      <c r="M11031" s="5" t="str">
        <f t="shared" si="517"/>
        <v/>
      </c>
      <c r="N11031" s="5" t="str">
        <f t="shared" si="516"/>
        <v/>
      </c>
    </row>
    <row r="11032" spans="9:14" x14ac:dyDescent="0.25">
      <c r="I11032" s="4" t="str">
        <f t="shared" si="518"/>
        <v/>
      </c>
      <c r="J11032" s="5" t="str">
        <f>IF(A11032&lt;&gt;0,VLOOKUP(F11032,ParametriMovimenti!$A$1:$D$201,2,FALSE),"")</f>
        <v/>
      </c>
      <c r="K11032" s="5" t="str">
        <f>IF(A11032&lt;&gt;0,VLOOKUP(F11032,ParametriMovimenti!$A$1:$D$201,3,FALSE),"")</f>
        <v/>
      </c>
      <c r="L11032" s="5" t="str">
        <f>IF(A11032&lt;&gt;0,VLOOKUP(F11032,ParametriMovimenti!$A$1:$D$201,4,FALSE),"")</f>
        <v/>
      </c>
      <c r="M11032" s="5" t="str">
        <f t="shared" si="517"/>
        <v/>
      </c>
      <c r="N11032" s="5" t="str">
        <f t="shared" si="516"/>
        <v/>
      </c>
    </row>
    <row r="11033" spans="9:14" x14ac:dyDescent="0.25">
      <c r="I11033" s="4" t="str">
        <f t="shared" si="518"/>
        <v/>
      </c>
      <c r="J11033" s="5" t="str">
        <f>IF(A11033&lt;&gt;0,VLOOKUP(F11033,ParametriMovimenti!$A$1:$D$201,2,FALSE),"")</f>
        <v/>
      </c>
      <c r="K11033" s="5" t="str">
        <f>IF(A11033&lt;&gt;0,VLOOKUP(F11033,ParametriMovimenti!$A$1:$D$201,3,FALSE),"")</f>
        <v/>
      </c>
      <c r="L11033" s="5" t="str">
        <f>IF(A11033&lt;&gt;0,VLOOKUP(F11033,ParametriMovimenti!$A$1:$D$201,4,FALSE),"")</f>
        <v/>
      </c>
      <c r="M11033" s="5" t="str">
        <f t="shared" si="517"/>
        <v/>
      </c>
      <c r="N11033" s="5" t="str">
        <f t="shared" si="516"/>
        <v/>
      </c>
    </row>
    <row r="11034" spans="9:14" x14ac:dyDescent="0.25">
      <c r="I11034" s="4" t="str">
        <f t="shared" si="518"/>
        <v/>
      </c>
      <c r="J11034" s="5" t="str">
        <f>IF(A11034&lt;&gt;0,VLOOKUP(F11034,ParametriMovimenti!$A$1:$D$201,2,FALSE),"")</f>
        <v/>
      </c>
      <c r="K11034" s="5" t="str">
        <f>IF(A11034&lt;&gt;0,VLOOKUP(F11034,ParametriMovimenti!$A$1:$D$201,3,FALSE),"")</f>
        <v/>
      </c>
      <c r="L11034" s="5" t="str">
        <f>IF(A11034&lt;&gt;0,VLOOKUP(F11034,ParametriMovimenti!$A$1:$D$201,4,FALSE),"")</f>
        <v/>
      </c>
      <c r="M11034" s="5" t="str">
        <f t="shared" si="517"/>
        <v/>
      </c>
      <c r="N11034" s="5" t="str">
        <f t="shared" si="516"/>
        <v/>
      </c>
    </row>
    <row r="11035" spans="9:14" x14ac:dyDescent="0.25">
      <c r="I11035" s="4" t="str">
        <f t="shared" si="518"/>
        <v/>
      </c>
      <c r="J11035" s="5" t="str">
        <f>IF(A11035&lt;&gt;0,VLOOKUP(F11035,ParametriMovimenti!$A$1:$D$201,2,FALSE),"")</f>
        <v/>
      </c>
      <c r="K11035" s="5" t="str">
        <f>IF(A11035&lt;&gt;0,VLOOKUP(F11035,ParametriMovimenti!$A$1:$D$201,3,FALSE),"")</f>
        <v/>
      </c>
      <c r="L11035" s="5" t="str">
        <f>IF(A11035&lt;&gt;0,VLOOKUP(F11035,ParametriMovimenti!$A$1:$D$201,4,FALSE),"")</f>
        <v/>
      </c>
      <c r="M11035" s="5" t="str">
        <f t="shared" si="517"/>
        <v/>
      </c>
      <c r="N11035" s="5" t="str">
        <f t="shared" si="516"/>
        <v/>
      </c>
    </row>
    <row r="11036" spans="9:14" x14ac:dyDescent="0.25">
      <c r="I11036" s="4" t="str">
        <f t="shared" si="518"/>
        <v/>
      </c>
      <c r="J11036" s="5" t="str">
        <f>IF(A11036&lt;&gt;0,VLOOKUP(F11036,ParametriMovimenti!$A$1:$D$201,2,FALSE),"")</f>
        <v/>
      </c>
      <c r="K11036" s="5" t="str">
        <f>IF(A11036&lt;&gt;0,VLOOKUP(F11036,ParametriMovimenti!$A$1:$D$201,3,FALSE),"")</f>
        <v/>
      </c>
      <c r="L11036" s="5" t="str">
        <f>IF(A11036&lt;&gt;0,VLOOKUP(F11036,ParametriMovimenti!$A$1:$D$201,4,FALSE),"")</f>
        <v/>
      </c>
      <c r="M11036" s="5" t="str">
        <f t="shared" si="517"/>
        <v/>
      </c>
      <c r="N11036" s="5" t="str">
        <f t="shared" si="516"/>
        <v/>
      </c>
    </row>
    <row r="11037" spans="9:14" x14ac:dyDescent="0.25">
      <c r="I11037" s="4" t="str">
        <f t="shared" si="518"/>
        <v/>
      </c>
      <c r="J11037" s="5" t="str">
        <f>IF(A11037&lt;&gt;0,VLOOKUP(F11037,ParametriMovimenti!$A$1:$D$201,2,FALSE),"")</f>
        <v/>
      </c>
      <c r="K11037" s="5" t="str">
        <f>IF(A11037&lt;&gt;0,VLOOKUP(F11037,ParametriMovimenti!$A$1:$D$201,3,FALSE),"")</f>
        <v/>
      </c>
      <c r="L11037" s="5" t="str">
        <f>IF(A11037&lt;&gt;0,VLOOKUP(F11037,ParametriMovimenti!$A$1:$D$201,4,FALSE),"")</f>
        <v/>
      </c>
      <c r="M11037" s="5" t="str">
        <f t="shared" si="517"/>
        <v/>
      </c>
      <c r="N11037" s="5" t="str">
        <f t="shared" si="516"/>
        <v/>
      </c>
    </row>
    <row r="11038" spans="9:14" x14ac:dyDescent="0.25">
      <c r="I11038" s="4" t="str">
        <f t="shared" si="518"/>
        <v/>
      </c>
      <c r="J11038" s="5" t="str">
        <f>IF(A11038&lt;&gt;0,VLOOKUP(F11038,ParametriMovimenti!$A$1:$D$201,2,FALSE),"")</f>
        <v/>
      </c>
      <c r="K11038" s="5" t="str">
        <f>IF(A11038&lt;&gt;0,VLOOKUP(F11038,ParametriMovimenti!$A$1:$D$201,3,FALSE),"")</f>
        <v/>
      </c>
      <c r="L11038" s="5" t="str">
        <f>IF(A11038&lt;&gt;0,VLOOKUP(F11038,ParametriMovimenti!$A$1:$D$201,4,FALSE),"")</f>
        <v/>
      </c>
      <c r="M11038" s="5" t="str">
        <f t="shared" si="517"/>
        <v/>
      </c>
      <c r="N11038" s="5" t="str">
        <f t="shared" si="516"/>
        <v/>
      </c>
    </row>
    <row r="11039" spans="9:14" x14ac:dyDescent="0.25">
      <c r="I11039" s="4" t="str">
        <f t="shared" si="518"/>
        <v/>
      </c>
      <c r="J11039" s="5" t="str">
        <f>IF(A11039&lt;&gt;0,VLOOKUP(F11039,ParametriMovimenti!$A$1:$D$201,2,FALSE),"")</f>
        <v/>
      </c>
      <c r="K11039" s="5" t="str">
        <f>IF(A11039&lt;&gt;0,VLOOKUP(F11039,ParametriMovimenti!$A$1:$D$201,3,FALSE),"")</f>
        <v/>
      </c>
      <c r="L11039" s="5" t="str">
        <f>IF(A11039&lt;&gt;0,VLOOKUP(F11039,ParametriMovimenti!$A$1:$D$201,4,FALSE),"")</f>
        <v/>
      </c>
      <c r="M11039" s="5" t="str">
        <f t="shared" si="517"/>
        <v/>
      </c>
      <c r="N11039" s="5" t="str">
        <f t="shared" si="516"/>
        <v/>
      </c>
    </row>
    <row r="11040" spans="9:14" x14ac:dyDescent="0.25">
      <c r="I11040" s="4" t="str">
        <f t="shared" si="518"/>
        <v/>
      </c>
      <c r="J11040" s="5" t="str">
        <f>IF(A11040&lt;&gt;0,VLOOKUP(F11040,ParametriMovimenti!$A$1:$D$201,2,FALSE),"")</f>
        <v/>
      </c>
      <c r="K11040" s="5" t="str">
        <f>IF(A11040&lt;&gt;0,VLOOKUP(F11040,ParametriMovimenti!$A$1:$D$201,3,FALSE),"")</f>
        <v/>
      </c>
      <c r="L11040" s="5" t="str">
        <f>IF(A11040&lt;&gt;0,VLOOKUP(F11040,ParametriMovimenti!$A$1:$D$201,4,FALSE),"")</f>
        <v/>
      </c>
      <c r="M11040" s="5" t="str">
        <f t="shared" si="517"/>
        <v/>
      </c>
      <c r="N11040" s="5" t="str">
        <f t="shared" si="516"/>
        <v/>
      </c>
    </row>
    <row r="11041" spans="9:14" x14ac:dyDescent="0.25">
      <c r="I11041" s="4" t="str">
        <f t="shared" si="518"/>
        <v/>
      </c>
      <c r="J11041" s="5" t="str">
        <f>IF(A11041&lt;&gt;0,VLOOKUP(F11041,ParametriMovimenti!$A$1:$D$201,2,FALSE),"")</f>
        <v/>
      </c>
      <c r="K11041" s="5" t="str">
        <f>IF(A11041&lt;&gt;0,VLOOKUP(F11041,ParametriMovimenti!$A$1:$D$201,3,FALSE),"")</f>
        <v/>
      </c>
      <c r="L11041" s="5" t="str">
        <f>IF(A11041&lt;&gt;0,VLOOKUP(F11041,ParametriMovimenti!$A$1:$D$201,4,FALSE),"")</f>
        <v/>
      </c>
      <c r="M11041" s="5" t="str">
        <f t="shared" si="517"/>
        <v/>
      </c>
      <c r="N11041" s="5" t="str">
        <f t="shared" si="516"/>
        <v/>
      </c>
    </row>
    <row r="11042" spans="9:14" x14ac:dyDescent="0.25">
      <c r="I11042" s="4" t="str">
        <f t="shared" si="518"/>
        <v/>
      </c>
      <c r="J11042" s="5" t="str">
        <f>IF(A11042&lt;&gt;0,VLOOKUP(F11042,ParametriMovimenti!$A$1:$D$201,2,FALSE),"")</f>
        <v/>
      </c>
      <c r="K11042" s="5" t="str">
        <f>IF(A11042&lt;&gt;0,VLOOKUP(F11042,ParametriMovimenti!$A$1:$D$201,3,FALSE),"")</f>
        <v/>
      </c>
      <c r="L11042" s="5" t="str">
        <f>IF(A11042&lt;&gt;0,VLOOKUP(F11042,ParametriMovimenti!$A$1:$D$201,4,FALSE),"")</f>
        <v/>
      </c>
      <c r="M11042" s="5" t="str">
        <f t="shared" si="517"/>
        <v/>
      </c>
      <c r="N11042" s="5" t="str">
        <f t="shared" si="516"/>
        <v/>
      </c>
    </row>
    <row r="11043" spans="9:14" x14ac:dyDescent="0.25">
      <c r="I11043" s="4" t="str">
        <f t="shared" si="518"/>
        <v/>
      </c>
      <c r="J11043" s="5" t="str">
        <f>IF(A11043&lt;&gt;0,VLOOKUP(F11043,ParametriMovimenti!$A$1:$D$201,2,FALSE),"")</f>
        <v/>
      </c>
      <c r="K11043" s="5" t="str">
        <f>IF(A11043&lt;&gt;0,VLOOKUP(F11043,ParametriMovimenti!$A$1:$D$201,3,FALSE),"")</f>
        <v/>
      </c>
      <c r="L11043" s="5" t="str">
        <f>IF(A11043&lt;&gt;0,VLOOKUP(F11043,ParametriMovimenti!$A$1:$D$201,4,FALSE),"")</f>
        <v/>
      </c>
      <c r="M11043" s="5" t="str">
        <f t="shared" si="517"/>
        <v/>
      </c>
      <c r="N11043" s="5" t="str">
        <f t="shared" si="516"/>
        <v/>
      </c>
    </row>
    <row r="11044" spans="9:14" x14ac:dyDescent="0.25">
      <c r="I11044" s="4" t="str">
        <f t="shared" si="518"/>
        <v/>
      </c>
      <c r="J11044" s="5" t="str">
        <f>IF(A11044&lt;&gt;0,VLOOKUP(F11044,ParametriMovimenti!$A$1:$D$201,2,FALSE),"")</f>
        <v/>
      </c>
      <c r="K11044" s="5" t="str">
        <f>IF(A11044&lt;&gt;0,VLOOKUP(F11044,ParametriMovimenti!$A$1:$D$201,3,FALSE),"")</f>
        <v/>
      </c>
      <c r="L11044" s="5" t="str">
        <f>IF(A11044&lt;&gt;0,VLOOKUP(F11044,ParametriMovimenti!$A$1:$D$201,4,FALSE),"")</f>
        <v/>
      </c>
      <c r="M11044" s="5" t="str">
        <f t="shared" si="517"/>
        <v/>
      </c>
      <c r="N11044" s="5" t="str">
        <f t="shared" si="516"/>
        <v/>
      </c>
    </row>
    <row r="11045" spans="9:14" x14ac:dyDescent="0.25">
      <c r="I11045" s="4" t="str">
        <f t="shared" si="518"/>
        <v/>
      </c>
      <c r="J11045" s="5" t="str">
        <f>IF(A11045&lt;&gt;0,VLOOKUP(F11045,ParametriMovimenti!$A$1:$D$201,2,FALSE),"")</f>
        <v/>
      </c>
      <c r="K11045" s="5" t="str">
        <f>IF(A11045&lt;&gt;0,VLOOKUP(F11045,ParametriMovimenti!$A$1:$D$201,3,FALSE),"")</f>
        <v/>
      </c>
      <c r="L11045" s="5" t="str">
        <f>IF(A11045&lt;&gt;0,VLOOKUP(F11045,ParametriMovimenti!$A$1:$D$201,4,FALSE),"")</f>
        <v/>
      </c>
      <c r="M11045" s="5" t="str">
        <f t="shared" si="517"/>
        <v/>
      </c>
      <c r="N11045" s="5" t="str">
        <f t="shared" si="516"/>
        <v/>
      </c>
    </row>
    <row r="11046" spans="9:14" x14ac:dyDescent="0.25">
      <c r="I11046" s="4" t="str">
        <f t="shared" si="518"/>
        <v/>
      </c>
      <c r="J11046" s="5" t="str">
        <f>IF(A11046&lt;&gt;0,VLOOKUP(F11046,ParametriMovimenti!$A$1:$D$201,2,FALSE),"")</f>
        <v/>
      </c>
      <c r="K11046" s="5" t="str">
        <f>IF(A11046&lt;&gt;0,VLOOKUP(F11046,ParametriMovimenti!$A$1:$D$201,3,FALSE),"")</f>
        <v/>
      </c>
      <c r="L11046" s="5" t="str">
        <f>IF(A11046&lt;&gt;0,VLOOKUP(F11046,ParametriMovimenti!$A$1:$D$201,4,FALSE),"")</f>
        <v/>
      </c>
      <c r="M11046" s="5" t="str">
        <f t="shared" si="517"/>
        <v/>
      </c>
      <c r="N11046" s="5" t="str">
        <f t="shared" si="516"/>
        <v/>
      </c>
    </row>
    <row r="11047" spans="9:14" x14ac:dyDescent="0.25">
      <c r="I11047" s="4" t="str">
        <f t="shared" si="518"/>
        <v/>
      </c>
      <c r="J11047" s="5" t="str">
        <f>IF(A11047&lt;&gt;0,VLOOKUP(F11047,ParametriMovimenti!$A$1:$D$201,2,FALSE),"")</f>
        <v/>
      </c>
      <c r="K11047" s="5" t="str">
        <f>IF(A11047&lt;&gt;0,VLOOKUP(F11047,ParametriMovimenti!$A$1:$D$201,3,FALSE),"")</f>
        <v/>
      </c>
      <c r="L11047" s="5" t="str">
        <f>IF(A11047&lt;&gt;0,VLOOKUP(F11047,ParametriMovimenti!$A$1:$D$201,4,FALSE),"")</f>
        <v/>
      </c>
      <c r="M11047" s="5" t="str">
        <f t="shared" si="517"/>
        <v/>
      </c>
      <c r="N11047" s="5" t="str">
        <f t="shared" si="516"/>
        <v/>
      </c>
    </row>
    <row r="11048" spans="9:14" x14ac:dyDescent="0.25">
      <c r="I11048" s="4" t="str">
        <f t="shared" si="518"/>
        <v/>
      </c>
      <c r="J11048" s="5" t="str">
        <f>IF(A11048&lt;&gt;0,VLOOKUP(F11048,ParametriMovimenti!$A$1:$D$201,2,FALSE),"")</f>
        <v/>
      </c>
      <c r="K11048" s="5" t="str">
        <f>IF(A11048&lt;&gt;0,VLOOKUP(F11048,ParametriMovimenti!$A$1:$D$201,3,FALSE),"")</f>
        <v/>
      </c>
      <c r="L11048" s="5" t="str">
        <f>IF(A11048&lt;&gt;0,VLOOKUP(F11048,ParametriMovimenti!$A$1:$D$201,4,FALSE),"")</f>
        <v/>
      </c>
      <c r="M11048" s="5" t="str">
        <f t="shared" si="517"/>
        <v/>
      </c>
      <c r="N11048" s="5" t="str">
        <f t="shared" si="516"/>
        <v/>
      </c>
    </row>
    <row r="11049" spans="9:14" x14ac:dyDescent="0.25">
      <c r="I11049" s="4" t="str">
        <f t="shared" si="518"/>
        <v/>
      </c>
      <c r="J11049" s="5" t="str">
        <f>IF(A11049&lt;&gt;0,VLOOKUP(F11049,ParametriMovimenti!$A$1:$D$201,2,FALSE),"")</f>
        <v/>
      </c>
      <c r="K11049" s="5" t="str">
        <f>IF(A11049&lt;&gt;0,VLOOKUP(F11049,ParametriMovimenti!$A$1:$D$201,3,FALSE),"")</f>
        <v/>
      </c>
      <c r="L11049" s="5" t="str">
        <f>IF(A11049&lt;&gt;0,VLOOKUP(F11049,ParametriMovimenti!$A$1:$D$201,4,FALSE),"")</f>
        <v/>
      </c>
      <c r="M11049" s="5" t="str">
        <f t="shared" si="517"/>
        <v/>
      </c>
      <c r="N11049" s="5" t="str">
        <f t="shared" si="516"/>
        <v/>
      </c>
    </row>
    <row r="11050" spans="9:14" x14ac:dyDescent="0.25">
      <c r="I11050" s="4" t="str">
        <f t="shared" si="518"/>
        <v/>
      </c>
      <c r="J11050" s="5" t="str">
        <f>IF(A11050&lt;&gt;0,VLOOKUP(F11050,ParametriMovimenti!$A$1:$D$201,2,FALSE),"")</f>
        <v/>
      </c>
      <c r="K11050" s="5" t="str">
        <f>IF(A11050&lt;&gt;0,VLOOKUP(F11050,ParametriMovimenti!$A$1:$D$201,3,FALSE),"")</f>
        <v/>
      </c>
      <c r="L11050" s="5" t="str">
        <f>IF(A11050&lt;&gt;0,VLOOKUP(F11050,ParametriMovimenti!$A$1:$D$201,4,FALSE),"")</f>
        <v/>
      </c>
      <c r="M11050" s="5" t="str">
        <f t="shared" si="517"/>
        <v/>
      </c>
      <c r="N11050" s="5" t="str">
        <f t="shared" si="516"/>
        <v/>
      </c>
    </row>
    <row r="11051" spans="9:14" x14ac:dyDescent="0.25">
      <c r="I11051" s="4" t="str">
        <f t="shared" si="518"/>
        <v/>
      </c>
      <c r="J11051" s="5" t="str">
        <f>IF(A11051&lt;&gt;0,VLOOKUP(F11051,ParametriMovimenti!$A$1:$D$201,2,FALSE),"")</f>
        <v/>
      </c>
      <c r="K11051" s="5" t="str">
        <f>IF(A11051&lt;&gt;0,VLOOKUP(F11051,ParametriMovimenti!$A$1:$D$201,3,FALSE),"")</f>
        <v/>
      </c>
      <c r="L11051" s="5" t="str">
        <f>IF(A11051&lt;&gt;0,VLOOKUP(F11051,ParametriMovimenti!$A$1:$D$201,4,FALSE),"")</f>
        <v/>
      </c>
      <c r="M11051" s="5" t="str">
        <f t="shared" si="517"/>
        <v/>
      </c>
      <c r="N11051" s="5" t="str">
        <f t="shared" si="516"/>
        <v/>
      </c>
    </row>
    <row r="11052" spans="9:14" x14ac:dyDescent="0.25">
      <c r="I11052" s="4" t="str">
        <f t="shared" si="518"/>
        <v/>
      </c>
      <c r="J11052" s="5" t="str">
        <f>IF(A11052&lt;&gt;0,VLOOKUP(F11052,ParametriMovimenti!$A$1:$D$201,2,FALSE),"")</f>
        <v/>
      </c>
      <c r="K11052" s="5" t="str">
        <f>IF(A11052&lt;&gt;0,VLOOKUP(F11052,ParametriMovimenti!$A$1:$D$201,3,FALSE),"")</f>
        <v/>
      </c>
      <c r="L11052" s="5" t="str">
        <f>IF(A11052&lt;&gt;0,VLOOKUP(F11052,ParametriMovimenti!$A$1:$D$201,4,FALSE),"")</f>
        <v/>
      </c>
      <c r="M11052" s="5" t="str">
        <f t="shared" si="517"/>
        <v/>
      </c>
      <c r="N11052" s="5" t="str">
        <f t="shared" ref="N11052:N11115" si="519">IF(A11052&lt;&gt;0,YEAR(A11052),"")</f>
        <v/>
      </c>
    </row>
    <row r="11053" spans="9:14" x14ac:dyDescent="0.25">
      <c r="I11053" s="4" t="str">
        <f t="shared" si="518"/>
        <v/>
      </c>
      <c r="J11053" s="5" t="str">
        <f>IF(A11053&lt;&gt;0,VLOOKUP(F11053,ParametriMovimenti!$A$1:$D$201,2,FALSE),"")</f>
        <v/>
      </c>
      <c r="K11053" s="5" t="str">
        <f>IF(A11053&lt;&gt;0,VLOOKUP(F11053,ParametriMovimenti!$A$1:$D$201,3,FALSE),"")</f>
        <v/>
      </c>
      <c r="L11053" s="5" t="str">
        <f>IF(A11053&lt;&gt;0,VLOOKUP(F11053,ParametriMovimenti!$A$1:$D$201,4,FALSE),"")</f>
        <v/>
      </c>
      <c r="M11053" s="5" t="str">
        <f t="shared" si="517"/>
        <v/>
      </c>
      <c r="N11053" s="5" t="str">
        <f t="shared" si="519"/>
        <v/>
      </c>
    </row>
    <row r="11054" spans="9:14" x14ac:dyDescent="0.25">
      <c r="I11054" s="4" t="str">
        <f t="shared" si="518"/>
        <v/>
      </c>
      <c r="J11054" s="5" t="str">
        <f>IF(A11054&lt;&gt;0,VLOOKUP(F11054,ParametriMovimenti!$A$1:$D$201,2,FALSE),"")</f>
        <v/>
      </c>
      <c r="K11054" s="5" t="str">
        <f>IF(A11054&lt;&gt;0,VLOOKUP(F11054,ParametriMovimenti!$A$1:$D$201,3,FALSE),"")</f>
        <v/>
      </c>
      <c r="L11054" s="5" t="str">
        <f>IF(A11054&lt;&gt;0,VLOOKUP(F11054,ParametriMovimenti!$A$1:$D$201,4,FALSE),"")</f>
        <v/>
      </c>
      <c r="M11054" s="5" t="str">
        <f t="shared" si="517"/>
        <v/>
      </c>
      <c r="N11054" s="5" t="str">
        <f t="shared" si="519"/>
        <v/>
      </c>
    </row>
    <row r="11055" spans="9:14" x14ac:dyDescent="0.25">
      <c r="I11055" s="4" t="str">
        <f t="shared" si="518"/>
        <v/>
      </c>
      <c r="J11055" s="5" t="str">
        <f>IF(A11055&lt;&gt;0,VLOOKUP(F11055,ParametriMovimenti!$A$1:$D$201,2,FALSE),"")</f>
        <v/>
      </c>
      <c r="K11055" s="5" t="str">
        <f>IF(A11055&lt;&gt;0,VLOOKUP(F11055,ParametriMovimenti!$A$1:$D$201,3,FALSE),"")</f>
        <v/>
      </c>
      <c r="L11055" s="5" t="str">
        <f>IF(A11055&lt;&gt;0,VLOOKUP(F11055,ParametriMovimenti!$A$1:$D$201,4,FALSE),"")</f>
        <v/>
      </c>
      <c r="M11055" s="5" t="str">
        <f t="shared" si="517"/>
        <v/>
      </c>
      <c r="N11055" s="5" t="str">
        <f t="shared" si="519"/>
        <v/>
      </c>
    </row>
    <row r="11056" spans="9:14" x14ac:dyDescent="0.25">
      <c r="I11056" s="4" t="str">
        <f t="shared" si="518"/>
        <v/>
      </c>
      <c r="J11056" s="5" t="str">
        <f>IF(A11056&lt;&gt;0,VLOOKUP(F11056,ParametriMovimenti!$A$1:$D$201,2,FALSE),"")</f>
        <v/>
      </c>
      <c r="K11056" s="5" t="str">
        <f>IF(A11056&lt;&gt;0,VLOOKUP(F11056,ParametriMovimenti!$A$1:$D$201,3,FALSE),"")</f>
        <v/>
      </c>
      <c r="L11056" s="5" t="str">
        <f>IF(A11056&lt;&gt;0,VLOOKUP(F11056,ParametriMovimenti!$A$1:$D$201,4,FALSE),"")</f>
        <v/>
      </c>
      <c r="M11056" s="5" t="str">
        <f t="shared" si="517"/>
        <v/>
      </c>
      <c r="N11056" s="5" t="str">
        <f t="shared" si="519"/>
        <v/>
      </c>
    </row>
    <row r="11057" spans="9:14" x14ac:dyDescent="0.25">
      <c r="I11057" s="4" t="str">
        <f t="shared" si="518"/>
        <v/>
      </c>
      <c r="J11057" s="5" t="str">
        <f>IF(A11057&lt;&gt;0,VLOOKUP(F11057,ParametriMovimenti!$A$1:$D$201,2,FALSE),"")</f>
        <v/>
      </c>
      <c r="K11057" s="5" t="str">
        <f>IF(A11057&lt;&gt;0,VLOOKUP(F11057,ParametriMovimenti!$A$1:$D$201,3,FALSE),"")</f>
        <v/>
      </c>
      <c r="L11057" s="5" t="str">
        <f>IF(A11057&lt;&gt;0,VLOOKUP(F11057,ParametriMovimenti!$A$1:$D$201,4,FALSE),"")</f>
        <v/>
      </c>
      <c r="M11057" s="5" t="str">
        <f t="shared" si="517"/>
        <v/>
      </c>
      <c r="N11057" s="5" t="str">
        <f t="shared" si="519"/>
        <v/>
      </c>
    </row>
    <row r="11058" spans="9:14" x14ac:dyDescent="0.25">
      <c r="I11058" s="4" t="str">
        <f t="shared" si="518"/>
        <v/>
      </c>
      <c r="J11058" s="5" t="str">
        <f>IF(A11058&lt;&gt;0,VLOOKUP(F11058,ParametriMovimenti!$A$1:$D$201,2,FALSE),"")</f>
        <v/>
      </c>
      <c r="K11058" s="5" t="str">
        <f>IF(A11058&lt;&gt;0,VLOOKUP(F11058,ParametriMovimenti!$A$1:$D$201,3,FALSE),"")</f>
        <v/>
      </c>
      <c r="L11058" s="5" t="str">
        <f>IF(A11058&lt;&gt;0,VLOOKUP(F11058,ParametriMovimenti!$A$1:$D$201,4,FALSE),"")</f>
        <v/>
      </c>
      <c r="M11058" s="5" t="str">
        <f t="shared" si="517"/>
        <v/>
      </c>
      <c r="N11058" s="5" t="str">
        <f t="shared" si="519"/>
        <v/>
      </c>
    </row>
    <row r="11059" spans="9:14" x14ac:dyDescent="0.25">
      <c r="I11059" s="4" t="str">
        <f t="shared" si="518"/>
        <v/>
      </c>
      <c r="J11059" s="5" t="str">
        <f>IF(A11059&lt;&gt;0,VLOOKUP(F11059,ParametriMovimenti!$A$1:$D$201,2,FALSE),"")</f>
        <v/>
      </c>
      <c r="K11059" s="5" t="str">
        <f>IF(A11059&lt;&gt;0,VLOOKUP(F11059,ParametriMovimenti!$A$1:$D$201,3,FALSE),"")</f>
        <v/>
      </c>
      <c r="L11059" s="5" t="str">
        <f>IF(A11059&lt;&gt;0,VLOOKUP(F11059,ParametriMovimenti!$A$1:$D$201,4,FALSE),"")</f>
        <v/>
      </c>
      <c r="M11059" s="5" t="str">
        <f t="shared" si="517"/>
        <v/>
      </c>
      <c r="N11059" s="5" t="str">
        <f t="shared" si="519"/>
        <v/>
      </c>
    </row>
    <row r="11060" spans="9:14" x14ac:dyDescent="0.25">
      <c r="I11060" s="4" t="str">
        <f t="shared" si="518"/>
        <v/>
      </c>
      <c r="J11060" s="5" t="str">
        <f>IF(A11060&lt;&gt;0,VLOOKUP(F11060,ParametriMovimenti!$A$1:$D$201,2,FALSE),"")</f>
        <v/>
      </c>
      <c r="K11060" s="5" t="str">
        <f>IF(A11060&lt;&gt;0,VLOOKUP(F11060,ParametriMovimenti!$A$1:$D$201,3,FALSE),"")</f>
        <v/>
      </c>
      <c r="L11060" s="5" t="str">
        <f>IF(A11060&lt;&gt;0,VLOOKUP(F11060,ParametriMovimenti!$A$1:$D$201,4,FALSE),"")</f>
        <v/>
      </c>
      <c r="M11060" s="5" t="str">
        <f t="shared" si="517"/>
        <v/>
      </c>
      <c r="N11060" s="5" t="str">
        <f t="shared" si="519"/>
        <v/>
      </c>
    </row>
    <row r="11061" spans="9:14" x14ac:dyDescent="0.25">
      <c r="I11061" s="4" t="str">
        <f t="shared" si="518"/>
        <v/>
      </c>
      <c r="J11061" s="5" t="str">
        <f>IF(A11061&lt;&gt;0,VLOOKUP(F11061,ParametriMovimenti!$A$1:$D$201,2,FALSE),"")</f>
        <v/>
      </c>
      <c r="K11061" s="5" t="str">
        <f>IF(A11061&lt;&gt;0,VLOOKUP(F11061,ParametriMovimenti!$A$1:$D$201,3,FALSE),"")</f>
        <v/>
      </c>
      <c r="L11061" s="5" t="str">
        <f>IF(A11061&lt;&gt;0,VLOOKUP(F11061,ParametriMovimenti!$A$1:$D$201,4,FALSE),"")</f>
        <v/>
      </c>
      <c r="M11061" s="5" t="str">
        <f t="shared" si="517"/>
        <v/>
      </c>
      <c r="N11061" s="5" t="str">
        <f t="shared" si="519"/>
        <v/>
      </c>
    </row>
    <row r="11062" spans="9:14" x14ac:dyDescent="0.25">
      <c r="I11062" s="4" t="str">
        <f t="shared" si="518"/>
        <v/>
      </c>
      <c r="J11062" s="5" t="str">
        <f>IF(A11062&lt;&gt;0,VLOOKUP(F11062,ParametriMovimenti!$A$1:$D$201,2,FALSE),"")</f>
        <v/>
      </c>
      <c r="K11062" s="5" t="str">
        <f>IF(A11062&lt;&gt;0,VLOOKUP(F11062,ParametriMovimenti!$A$1:$D$201,3,FALSE),"")</f>
        <v/>
      </c>
      <c r="L11062" s="5" t="str">
        <f>IF(A11062&lt;&gt;0,VLOOKUP(F11062,ParametriMovimenti!$A$1:$D$201,4,FALSE),"")</f>
        <v/>
      </c>
      <c r="M11062" s="5" t="str">
        <f t="shared" si="517"/>
        <v/>
      </c>
      <c r="N11062" s="5" t="str">
        <f t="shared" si="519"/>
        <v/>
      </c>
    </row>
    <row r="11063" spans="9:14" x14ac:dyDescent="0.25">
      <c r="I11063" s="4" t="str">
        <f t="shared" si="518"/>
        <v/>
      </c>
      <c r="J11063" s="5" t="str">
        <f>IF(A11063&lt;&gt;0,VLOOKUP(F11063,ParametriMovimenti!$A$1:$D$201,2,FALSE),"")</f>
        <v/>
      </c>
      <c r="K11063" s="5" t="str">
        <f>IF(A11063&lt;&gt;0,VLOOKUP(F11063,ParametriMovimenti!$A$1:$D$201,3,FALSE),"")</f>
        <v/>
      </c>
      <c r="L11063" s="5" t="str">
        <f>IF(A11063&lt;&gt;0,VLOOKUP(F11063,ParametriMovimenti!$A$1:$D$201,4,FALSE),"")</f>
        <v/>
      </c>
      <c r="M11063" s="5" t="str">
        <f t="shared" si="517"/>
        <v/>
      </c>
      <c r="N11063" s="5" t="str">
        <f t="shared" si="519"/>
        <v/>
      </c>
    </row>
    <row r="11064" spans="9:14" x14ac:dyDescent="0.25">
      <c r="I11064" s="4" t="str">
        <f t="shared" si="518"/>
        <v/>
      </c>
      <c r="J11064" s="5" t="str">
        <f>IF(A11064&lt;&gt;0,VLOOKUP(F11064,ParametriMovimenti!$A$1:$D$201,2,FALSE),"")</f>
        <v/>
      </c>
      <c r="K11064" s="5" t="str">
        <f>IF(A11064&lt;&gt;0,VLOOKUP(F11064,ParametriMovimenti!$A$1:$D$201,3,FALSE),"")</f>
        <v/>
      </c>
      <c r="L11064" s="5" t="str">
        <f>IF(A11064&lt;&gt;0,VLOOKUP(F11064,ParametriMovimenti!$A$1:$D$201,4,FALSE),"")</f>
        <v/>
      </c>
      <c r="M11064" s="5" t="str">
        <f t="shared" si="517"/>
        <v/>
      </c>
      <c r="N11064" s="5" t="str">
        <f t="shared" si="519"/>
        <v/>
      </c>
    </row>
    <row r="11065" spans="9:14" x14ac:dyDescent="0.25">
      <c r="I11065" s="4" t="str">
        <f t="shared" si="518"/>
        <v/>
      </c>
      <c r="J11065" s="5" t="str">
        <f>IF(A11065&lt;&gt;0,VLOOKUP(F11065,ParametriMovimenti!$A$1:$D$201,2,FALSE),"")</f>
        <v/>
      </c>
      <c r="K11065" s="5" t="str">
        <f>IF(A11065&lt;&gt;0,VLOOKUP(F11065,ParametriMovimenti!$A$1:$D$201,3,FALSE),"")</f>
        <v/>
      </c>
      <c r="L11065" s="5" t="str">
        <f>IF(A11065&lt;&gt;0,VLOOKUP(F11065,ParametriMovimenti!$A$1:$D$201,4,FALSE),"")</f>
        <v/>
      </c>
      <c r="M11065" s="5" t="str">
        <f t="shared" si="517"/>
        <v/>
      </c>
      <c r="N11065" s="5" t="str">
        <f t="shared" si="519"/>
        <v/>
      </c>
    </row>
    <row r="11066" spans="9:14" x14ac:dyDescent="0.25">
      <c r="I11066" s="4" t="str">
        <f t="shared" si="518"/>
        <v/>
      </c>
      <c r="J11066" s="5" t="str">
        <f>IF(A11066&lt;&gt;0,VLOOKUP(F11066,ParametriMovimenti!$A$1:$D$201,2,FALSE),"")</f>
        <v/>
      </c>
      <c r="K11066" s="5" t="str">
        <f>IF(A11066&lt;&gt;0,VLOOKUP(F11066,ParametriMovimenti!$A$1:$D$201,3,FALSE),"")</f>
        <v/>
      </c>
      <c r="L11066" s="5" t="str">
        <f>IF(A11066&lt;&gt;0,VLOOKUP(F11066,ParametriMovimenti!$A$1:$D$201,4,FALSE),"")</f>
        <v/>
      </c>
      <c r="M11066" s="5" t="str">
        <f t="shared" si="517"/>
        <v/>
      </c>
      <c r="N11066" s="5" t="str">
        <f t="shared" si="519"/>
        <v/>
      </c>
    </row>
    <row r="11067" spans="9:14" x14ac:dyDescent="0.25">
      <c r="I11067" s="4" t="str">
        <f t="shared" si="518"/>
        <v/>
      </c>
      <c r="J11067" s="5" t="str">
        <f>IF(A11067&lt;&gt;0,VLOOKUP(F11067,ParametriMovimenti!$A$1:$D$201,2,FALSE),"")</f>
        <v/>
      </c>
      <c r="K11067" s="5" t="str">
        <f>IF(A11067&lt;&gt;0,VLOOKUP(F11067,ParametriMovimenti!$A$1:$D$201,3,FALSE),"")</f>
        <v/>
      </c>
      <c r="L11067" s="5" t="str">
        <f>IF(A11067&lt;&gt;0,VLOOKUP(F11067,ParametriMovimenti!$A$1:$D$201,4,FALSE),"")</f>
        <v/>
      </c>
      <c r="M11067" s="5" t="str">
        <f t="shared" si="517"/>
        <v/>
      </c>
      <c r="N11067" s="5" t="str">
        <f t="shared" si="519"/>
        <v/>
      </c>
    </row>
    <row r="11068" spans="9:14" x14ac:dyDescent="0.25">
      <c r="I11068" s="4" t="str">
        <f t="shared" si="518"/>
        <v/>
      </c>
      <c r="J11068" s="5" t="str">
        <f>IF(A11068&lt;&gt;0,VLOOKUP(F11068,ParametriMovimenti!$A$1:$D$201,2,FALSE),"")</f>
        <v/>
      </c>
      <c r="K11068" s="5" t="str">
        <f>IF(A11068&lt;&gt;0,VLOOKUP(F11068,ParametriMovimenti!$A$1:$D$201,3,FALSE),"")</f>
        <v/>
      </c>
      <c r="L11068" s="5" t="str">
        <f>IF(A11068&lt;&gt;0,VLOOKUP(F11068,ParametriMovimenti!$A$1:$D$201,4,FALSE),"")</f>
        <v/>
      </c>
      <c r="M11068" s="5" t="str">
        <f t="shared" si="517"/>
        <v/>
      </c>
      <c r="N11068" s="5" t="str">
        <f t="shared" si="519"/>
        <v/>
      </c>
    </row>
    <row r="11069" spans="9:14" x14ac:dyDescent="0.25">
      <c r="I11069" s="4" t="str">
        <f t="shared" si="518"/>
        <v/>
      </c>
      <c r="J11069" s="5" t="str">
        <f>IF(A11069&lt;&gt;0,VLOOKUP(F11069,ParametriMovimenti!$A$1:$D$201,2,FALSE),"")</f>
        <v/>
      </c>
      <c r="K11069" s="5" t="str">
        <f>IF(A11069&lt;&gt;0,VLOOKUP(F11069,ParametriMovimenti!$A$1:$D$201,3,FALSE),"")</f>
        <v/>
      </c>
      <c r="L11069" s="5" t="str">
        <f>IF(A11069&lt;&gt;0,VLOOKUP(F11069,ParametriMovimenti!$A$1:$D$201,4,FALSE),"")</f>
        <v/>
      </c>
      <c r="M11069" s="5" t="str">
        <f t="shared" si="517"/>
        <v/>
      </c>
      <c r="N11069" s="5" t="str">
        <f t="shared" si="519"/>
        <v/>
      </c>
    </row>
    <row r="11070" spans="9:14" x14ac:dyDescent="0.25">
      <c r="I11070" s="4" t="str">
        <f t="shared" si="518"/>
        <v/>
      </c>
      <c r="J11070" s="5" t="str">
        <f>IF(A11070&lt;&gt;0,VLOOKUP(F11070,ParametriMovimenti!$A$1:$D$201,2,FALSE),"")</f>
        <v/>
      </c>
      <c r="K11070" s="5" t="str">
        <f>IF(A11070&lt;&gt;0,VLOOKUP(F11070,ParametriMovimenti!$A$1:$D$201,3,FALSE),"")</f>
        <v/>
      </c>
      <c r="L11070" s="5" t="str">
        <f>IF(A11070&lt;&gt;0,VLOOKUP(F11070,ParametriMovimenti!$A$1:$D$201,4,FALSE),"")</f>
        <v/>
      </c>
      <c r="M11070" s="5" t="str">
        <f t="shared" si="517"/>
        <v/>
      </c>
      <c r="N11070" s="5" t="str">
        <f t="shared" si="519"/>
        <v/>
      </c>
    </row>
    <row r="11071" spans="9:14" x14ac:dyDescent="0.25">
      <c r="I11071" s="4" t="str">
        <f t="shared" si="518"/>
        <v/>
      </c>
      <c r="J11071" s="5" t="str">
        <f>IF(A11071&lt;&gt;0,VLOOKUP(F11071,ParametriMovimenti!$A$1:$D$201,2,FALSE),"")</f>
        <v/>
      </c>
      <c r="K11071" s="5" t="str">
        <f>IF(A11071&lt;&gt;0,VLOOKUP(F11071,ParametriMovimenti!$A$1:$D$201,3,FALSE),"")</f>
        <v/>
      </c>
      <c r="L11071" s="5" t="str">
        <f>IF(A11071&lt;&gt;0,VLOOKUP(F11071,ParametriMovimenti!$A$1:$D$201,4,FALSE),"")</f>
        <v/>
      </c>
      <c r="M11071" s="5" t="str">
        <f t="shared" si="517"/>
        <v/>
      </c>
      <c r="N11071" s="5" t="str">
        <f t="shared" si="519"/>
        <v/>
      </c>
    </row>
    <row r="11072" spans="9:14" x14ac:dyDescent="0.25">
      <c r="I11072" s="4" t="str">
        <f t="shared" si="518"/>
        <v/>
      </c>
      <c r="J11072" s="5" t="str">
        <f>IF(A11072&lt;&gt;0,VLOOKUP(F11072,ParametriMovimenti!$A$1:$D$201,2,FALSE),"")</f>
        <v/>
      </c>
      <c r="K11072" s="5" t="str">
        <f>IF(A11072&lt;&gt;0,VLOOKUP(F11072,ParametriMovimenti!$A$1:$D$201,3,FALSE),"")</f>
        <v/>
      </c>
      <c r="L11072" s="5" t="str">
        <f>IF(A11072&lt;&gt;0,VLOOKUP(F11072,ParametriMovimenti!$A$1:$D$201,4,FALSE),"")</f>
        <v/>
      </c>
      <c r="M11072" s="5" t="str">
        <f t="shared" si="517"/>
        <v/>
      </c>
      <c r="N11072" s="5" t="str">
        <f t="shared" si="519"/>
        <v/>
      </c>
    </row>
    <row r="11073" spans="9:14" x14ac:dyDescent="0.25">
      <c r="I11073" s="4" t="str">
        <f t="shared" si="518"/>
        <v/>
      </c>
      <c r="J11073" s="5" t="str">
        <f>IF(A11073&lt;&gt;0,VLOOKUP(F11073,ParametriMovimenti!$A$1:$D$201,2,FALSE),"")</f>
        <v/>
      </c>
      <c r="K11073" s="5" t="str">
        <f>IF(A11073&lt;&gt;0,VLOOKUP(F11073,ParametriMovimenti!$A$1:$D$201,3,FALSE),"")</f>
        <v/>
      </c>
      <c r="L11073" s="5" t="str">
        <f>IF(A11073&lt;&gt;0,VLOOKUP(F11073,ParametriMovimenti!$A$1:$D$201,4,FALSE),"")</f>
        <v/>
      </c>
      <c r="M11073" s="5" t="str">
        <f t="shared" si="517"/>
        <v/>
      </c>
      <c r="N11073" s="5" t="str">
        <f t="shared" si="519"/>
        <v/>
      </c>
    </row>
    <row r="11074" spans="9:14" x14ac:dyDescent="0.25">
      <c r="I11074" s="4" t="str">
        <f t="shared" si="518"/>
        <v/>
      </c>
      <c r="J11074" s="5" t="str">
        <f>IF(A11074&lt;&gt;0,VLOOKUP(F11074,ParametriMovimenti!$A$1:$D$201,2,FALSE),"")</f>
        <v/>
      </c>
      <c r="K11074" s="5" t="str">
        <f>IF(A11074&lt;&gt;0,VLOOKUP(F11074,ParametriMovimenti!$A$1:$D$201,3,FALSE),"")</f>
        <v/>
      </c>
      <c r="L11074" s="5" t="str">
        <f>IF(A11074&lt;&gt;0,VLOOKUP(F11074,ParametriMovimenti!$A$1:$D$201,4,FALSE),"")</f>
        <v/>
      </c>
      <c r="M11074" s="5" t="str">
        <f t="shared" si="517"/>
        <v/>
      </c>
      <c r="N11074" s="5" t="str">
        <f t="shared" si="519"/>
        <v/>
      </c>
    </row>
    <row r="11075" spans="9:14" x14ac:dyDescent="0.25">
      <c r="I11075" s="4" t="str">
        <f t="shared" si="518"/>
        <v/>
      </c>
      <c r="J11075" s="5" t="str">
        <f>IF(A11075&lt;&gt;0,VLOOKUP(F11075,ParametriMovimenti!$A$1:$D$201,2,FALSE),"")</f>
        <v/>
      </c>
      <c r="K11075" s="5" t="str">
        <f>IF(A11075&lt;&gt;0,VLOOKUP(F11075,ParametriMovimenti!$A$1:$D$201,3,FALSE),"")</f>
        <v/>
      </c>
      <c r="L11075" s="5" t="str">
        <f>IF(A11075&lt;&gt;0,VLOOKUP(F11075,ParametriMovimenti!$A$1:$D$201,4,FALSE),"")</f>
        <v/>
      </c>
      <c r="M11075" s="5" t="str">
        <f t="shared" ref="M11075:M11138" si="520">IF(A11075&lt;&gt;0,MONTH(A11075),"")</f>
        <v/>
      </c>
      <c r="N11075" s="5" t="str">
        <f t="shared" si="519"/>
        <v/>
      </c>
    </row>
    <row r="11076" spans="9:14" x14ac:dyDescent="0.25">
      <c r="I11076" s="4" t="str">
        <f t="shared" ref="I11076:I11139" si="521">IF(A11076&lt;&gt;0,I11075+1,"")</f>
        <v/>
      </c>
      <c r="J11076" s="5" t="str">
        <f>IF(A11076&lt;&gt;0,VLOOKUP(F11076,ParametriMovimenti!$A$1:$D$201,2,FALSE),"")</f>
        <v/>
      </c>
      <c r="K11076" s="5" t="str">
        <f>IF(A11076&lt;&gt;0,VLOOKUP(F11076,ParametriMovimenti!$A$1:$D$201,3,FALSE),"")</f>
        <v/>
      </c>
      <c r="L11076" s="5" t="str">
        <f>IF(A11076&lt;&gt;0,VLOOKUP(F11076,ParametriMovimenti!$A$1:$D$201,4,FALSE),"")</f>
        <v/>
      </c>
      <c r="M11076" s="5" t="str">
        <f t="shared" si="520"/>
        <v/>
      </c>
      <c r="N11076" s="5" t="str">
        <f t="shared" si="519"/>
        <v/>
      </c>
    </row>
    <row r="11077" spans="9:14" x14ac:dyDescent="0.25">
      <c r="I11077" s="4" t="str">
        <f t="shared" si="521"/>
        <v/>
      </c>
      <c r="J11077" s="5" t="str">
        <f>IF(A11077&lt;&gt;0,VLOOKUP(F11077,ParametriMovimenti!$A$1:$D$201,2,FALSE),"")</f>
        <v/>
      </c>
      <c r="K11077" s="5" t="str">
        <f>IF(A11077&lt;&gt;0,VLOOKUP(F11077,ParametriMovimenti!$A$1:$D$201,3,FALSE),"")</f>
        <v/>
      </c>
      <c r="L11077" s="5" t="str">
        <f>IF(A11077&lt;&gt;0,VLOOKUP(F11077,ParametriMovimenti!$A$1:$D$201,4,FALSE),"")</f>
        <v/>
      </c>
      <c r="M11077" s="5" t="str">
        <f t="shared" si="520"/>
        <v/>
      </c>
      <c r="N11077" s="5" t="str">
        <f t="shared" si="519"/>
        <v/>
      </c>
    </row>
    <row r="11078" spans="9:14" x14ac:dyDescent="0.25">
      <c r="I11078" s="4" t="str">
        <f t="shared" si="521"/>
        <v/>
      </c>
      <c r="J11078" s="5" t="str">
        <f>IF(A11078&lt;&gt;0,VLOOKUP(F11078,ParametriMovimenti!$A$1:$D$201,2,FALSE),"")</f>
        <v/>
      </c>
      <c r="K11078" s="5" t="str">
        <f>IF(A11078&lt;&gt;0,VLOOKUP(F11078,ParametriMovimenti!$A$1:$D$201,3,FALSE),"")</f>
        <v/>
      </c>
      <c r="L11078" s="5" t="str">
        <f>IF(A11078&lt;&gt;0,VLOOKUP(F11078,ParametriMovimenti!$A$1:$D$201,4,FALSE),"")</f>
        <v/>
      </c>
      <c r="M11078" s="5" t="str">
        <f t="shared" si="520"/>
        <v/>
      </c>
      <c r="N11078" s="5" t="str">
        <f t="shared" si="519"/>
        <v/>
      </c>
    </row>
    <row r="11079" spans="9:14" x14ac:dyDescent="0.25">
      <c r="I11079" s="4" t="str">
        <f t="shared" si="521"/>
        <v/>
      </c>
      <c r="J11079" s="5" t="str">
        <f>IF(A11079&lt;&gt;0,VLOOKUP(F11079,ParametriMovimenti!$A$1:$D$201,2,FALSE),"")</f>
        <v/>
      </c>
      <c r="K11079" s="5" t="str">
        <f>IF(A11079&lt;&gt;0,VLOOKUP(F11079,ParametriMovimenti!$A$1:$D$201,3,FALSE),"")</f>
        <v/>
      </c>
      <c r="L11079" s="5" t="str">
        <f>IF(A11079&lt;&gt;0,VLOOKUP(F11079,ParametriMovimenti!$A$1:$D$201,4,FALSE),"")</f>
        <v/>
      </c>
      <c r="M11079" s="5" t="str">
        <f t="shared" si="520"/>
        <v/>
      </c>
      <c r="N11079" s="5" t="str">
        <f t="shared" si="519"/>
        <v/>
      </c>
    </row>
    <row r="11080" spans="9:14" x14ac:dyDescent="0.25">
      <c r="I11080" s="4" t="str">
        <f t="shared" si="521"/>
        <v/>
      </c>
      <c r="J11080" s="5" t="str">
        <f>IF(A11080&lt;&gt;0,VLOOKUP(F11080,ParametriMovimenti!$A$1:$D$201,2,FALSE),"")</f>
        <v/>
      </c>
      <c r="K11080" s="5" t="str">
        <f>IF(A11080&lt;&gt;0,VLOOKUP(F11080,ParametriMovimenti!$A$1:$D$201,3,FALSE),"")</f>
        <v/>
      </c>
      <c r="L11080" s="5" t="str">
        <f>IF(A11080&lt;&gt;0,VLOOKUP(F11080,ParametriMovimenti!$A$1:$D$201,4,FALSE),"")</f>
        <v/>
      </c>
      <c r="M11080" s="5" t="str">
        <f t="shared" si="520"/>
        <v/>
      </c>
      <c r="N11080" s="5" t="str">
        <f t="shared" si="519"/>
        <v/>
      </c>
    </row>
    <row r="11081" spans="9:14" x14ac:dyDescent="0.25">
      <c r="I11081" s="4" t="str">
        <f t="shared" si="521"/>
        <v/>
      </c>
      <c r="J11081" s="5" t="str">
        <f>IF(A11081&lt;&gt;0,VLOOKUP(F11081,ParametriMovimenti!$A$1:$D$201,2,FALSE),"")</f>
        <v/>
      </c>
      <c r="K11081" s="5" t="str">
        <f>IF(A11081&lt;&gt;0,VLOOKUP(F11081,ParametriMovimenti!$A$1:$D$201,3,FALSE),"")</f>
        <v/>
      </c>
      <c r="L11081" s="5" t="str">
        <f>IF(A11081&lt;&gt;0,VLOOKUP(F11081,ParametriMovimenti!$A$1:$D$201,4,FALSE),"")</f>
        <v/>
      </c>
      <c r="M11081" s="5" t="str">
        <f t="shared" si="520"/>
        <v/>
      </c>
      <c r="N11081" s="5" t="str">
        <f t="shared" si="519"/>
        <v/>
      </c>
    </row>
    <row r="11082" spans="9:14" x14ac:dyDescent="0.25">
      <c r="I11082" s="4" t="str">
        <f t="shared" si="521"/>
        <v/>
      </c>
      <c r="J11082" s="5" t="str">
        <f>IF(A11082&lt;&gt;0,VLOOKUP(F11082,ParametriMovimenti!$A$1:$D$201,2,FALSE),"")</f>
        <v/>
      </c>
      <c r="K11082" s="5" t="str">
        <f>IF(A11082&lt;&gt;0,VLOOKUP(F11082,ParametriMovimenti!$A$1:$D$201,3,FALSE),"")</f>
        <v/>
      </c>
      <c r="L11082" s="5" t="str">
        <f>IF(A11082&lt;&gt;0,VLOOKUP(F11082,ParametriMovimenti!$A$1:$D$201,4,FALSE),"")</f>
        <v/>
      </c>
      <c r="M11082" s="5" t="str">
        <f t="shared" si="520"/>
        <v/>
      </c>
      <c r="N11082" s="5" t="str">
        <f t="shared" si="519"/>
        <v/>
      </c>
    </row>
    <row r="11083" spans="9:14" x14ac:dyDescent="0.25">
      <c r="I11083" s="4" t="str">
        <f t="shared" si="521"/>
        <v/>
      </c>
      <c r="J11083" s="5" t="str">
        <f>IF(A11083&lt;&gt;0,VLOOKUP(F11083,ParametriMovimenti!$A$1:$D$201,2,FALSE),"")</f>
        <v/>
      </c>
      <c r="K11083" s="5" t="str">
        <f>IF(A11083&lt;&gt;0,VLOOKUP(F11083,ParametriMovimenti!$A$1:$D$201,3,FALSE),"")</f>
        <v/>
      </c>
      <c r="L11083" s="5" t="str">
        <f>IF(A11083&lt;&gt;0,VLOOKUP(F11083,ParametriMovimenti!$A$1:$D$201,4,FALSE),"")</f>
        <v/>
      </c>
      <c r="M11083" s="5" t="str">
        <f t="shared" si="520"/>
        <v/>
      </c>
      <c r="N11083" s="5" t="str">
        <f t="shared" si="519"/>
        <v/>
      </c>
    </row>
    <row r="11084" spans="9:14" x14ac:dyDescent="0.25">
      <c r="I11084" s="4" t="str">
        <f t="shared" si="521"/>
        <v/>
      </c>
      <c r="J11084" s="5" t="str">
        <f>IF(A11084&lt;&gt;0,VLOOKUP(F11084,ParametriMovimenti!$A$1:$D$201,2,FALSE),"")</f>
        <v/>
      </c>
      <c r="K11084" s="5" t="str">
        <f>IF(A11084&lt;&gt;0,VLOOKUP(F11084,ParametriMovimenti!$A$1:$D$201,3,FALSE),"")</f>
        <v/>
      </c>
      <c r="L11084" s="5" t="str">
        <f>IF(A11084&lt;&gt;0,VLOOKUP(F11084,ParametriMovimenti!$A$1:$D$201,4,FALSE),"")</f>
        <v/>
      </c>
      <c r="M11084" s="5" t="str">
        <f t="shared" si="520"/>
        <v/>
      </c>
      <c r="N11084" s="5" t="str">
        <f t="shared" si="519"/>
        <v/>
      </c>
    </row>
    <row r="11085" spans="9:14" x14ac:dyDescent="0.25">
      <c r="I11085" s="4" t="str">
        <f t="shared" si="521"/>
        <v/>
      </c>
      <c r="J11085" s="5" t="str">
        <f>IF(A11085&lt;&gt;0,VLOOKUP(F11085,ParametriMovimenti!$A$1:$D$201,2,FALSE),"")</f>
        <v/>
      </c>
      <c r="K11085" s="5" t="str">
        <f>IF(A11085&lt;&gt;0,VLOOKUP(F11085,ParametriMovimenti!$A$1:$D$201,3,FALSE),"")</f>
        <v/>
      </c>
      <c r="L11085" s="5" t="str">
        <f>IF(A11085&lt;&gt;0,VLOOKUP(F11085,ParametriMovimenti!$A$1:$D$201,4,FALSE),"")</f>
        <v/>
      </c>
      <c r="M11085" s="5" t="str">
        <f t="shared" si="520"/>
        <v/>
      </c>
      <c r="N11085" s="5" t="str">
        <f t="shared" si="519"/>
        <v/>
      </c>
    </row>
    <row r="11086" spans="9:14" x14ac:dyDescent="0.25">
      <c r="I11086" s="4" t="str">
        <f t="shared" si="521"/>
        <v/>
      </c>
      <c r="J11086" s="5" t="str">
        <f>IF(A11086&lt;&gt;0,VLOOKUP(F11086,ParametriMovimenti!$A$1:$D$201,2,FALSE),"")</f>
        <v/>
      </c>
      <c r="K11086" s="5" t="str">
        <f>IF(A11086&lt;&gt;0,VLOOKUP(F11086,ParametriMovimenti!$A$1:$D$201,3,FALSE),"")</f>
        <v/>
      </c>
      <c r="L11086" s="5" t="str">
        <f>IF(A11086&lt;&gt;0,VLOOKUP(F11086,ParametriMovimenti!$A$1:$D$201,4,FALSE),"")</f>
        <v/>
      </c>
      <c r="M11086" s="5" t="str">
        <f t="shared" si="520"/>
        <v/>
      </c>
      <c r="N11086" s="5" t="str">
        <f t="shared" si="519"/>
        <v/>
      </c>
    </row>
    <row r="11087" spans="9:14" x14ac:dyDescent="0.25">
      <c r="I11087" s="4" t="str">
        <f t="shared" si="521"/>
        <v/>
      </c>
      <c r="J11087" s="5" t="str">
        <f>IF(A11087&lt;&gt;0,VLOOKUP(F11087,ParametriMovimenti!$A$1:$D$201,2,FALSE),"")</f>
        <v/>
      </c>
      <c r="K11087" s="5" t="str">
        <f>IF(A11087&lt;&gt;0,VLOOKUP(F11087,ParametriMovimenti!$A$1:$D$201,3,FALSE),"")</f>
        <v/>
      </c>
      <c r="L11087" s="5" t="str">
        <f>IF(A11087&lt;&gt;0,VLOOKUP(F11087,ParametriMovimenti!$A$1:$D$201,4,FALSE),"")</f>
        <v/>
      </c>
      <c r="M11087" s="5" t="str">
        <f t="shared" si="520"/>
        <v/>
      </c>
      <c r="N11087" s="5" t="str">
        <f t="shared" si="519"/>
        <v/>
      </c>
    </row>
    <row r="11088" spans="9:14" x14ac:dyDescent="0.25">
      <c r="I11088" s="4" t="str">
        <f t="shared" si="521"/>
        <v/>
      </c>
      <c r="J11088" s="5" t="str">
        <f>IF(A11088&lt;&gt;0,VLOOKUP(F11088,ParametriMovimenti!$A$1:$D$201,2,FALSE),"")</f>
        <v/>
      </c>
      <c r="K11088" s="5" t="str">
        <f>IF(A11088&lt;&gt;0,VLOOKUP(F11088,ParametriMovimenti!$A$1:$D$201,3,FALSE),"")</f>
        <v/>
      </c>
      <c r="L11088" s="5" t="str">
        <f>IF(A11088&lt;&gt;0,VLOOKUP(F11088,ParametriMovimenti!$A$1:$D$201,4,FALSE),"")</f>
        <v/>
      </c>
      <c r="M11088" s="5" t="str">
        <f t="shared" si="520"/>
        <v/>
      </c>
      <c r="N11088" s="5" t="str">
        <f t="shared" si="519"/>
        <v/>
      </c>
    </row>
    <row r="11089" spans="9:14" x14ac:dyDescent="0.25">
      <c r="I11089" s="4" t="str">
        <f t="shared" si="521"/>
        <v/>
      </c>
      <c r="J11089" s="5" t="str">
        <f>IF(A11089&lt;&gt;0,VLOOKUP(F11089,ParametriMovimenti!$A$1:$D$201,2,FALSE),"")</f>
        <v/>
      </c>
      <c r="K11089" s="5" t="str">
        <f>IF(A11089&lt;&gt;0,VLOOKUP(F11089,ParametriMovimenti!$A$1:$D$201,3,FALSE),"")</f>
        <v/>
      </c>
      <c r="L11089" s="5" t="str">
        <f>IF(A11089&lt;&gt;0,VLOOKUP(F11089,ParametriMovimenti!$A$1:$D$201,4,FALSE),"")</f>
        <v/>
      </c>
      <c r="M11089" s="5" t="str">
        <f t="shared" si="520"/>
        <v/>
      </c>
      <c r="N11089" s="5" t="str">
        <f t="shared" si="519"/>
        <v/>
      </c>
    </row>
    <row r="11090" spans="9:14" x14ac:dyDescent="0.25">
      <c r="I11090" s="4" t="str">
        <f t="shared" si="521"/>
        <v/>
      </c>
      <c r="J11090" s="5" t="str">
        <f>IF(A11090&lt;&gt;0,VLOOKUP(F11090,ParametriMovimenti!$A$1:$D$201,2,FALSE),"")</f>
        <v/>
      </c>
      <c r="K11090" s="5" t="str">
        <f>IF(A11090&lt;&gt;0,VLOOKUP(F11090,ParametriMovimenti!$A$1:$D$201,3,FALSE),"")</f>
        <v/>
      </c>
      <c r="L11090" s="5" t="str">
        <f>IF(A11090&lt;&gt;0,VLOOKUP(F11090,ParametriMovimenti!$A$1:$D$201,4,FALSE),"")</f>
        <v/>
      </c>
      <c r="M11090" s="5" t="str">
        <f t="shared" si="520"/>
        <v/>
      </c>
      <c r="N11090" s="5" t="str">
        <f t="shared" si="519"/>
        <v/>
      </c>
    </row>
    <row r="11091" spans="9:14" x14ac:dyDescent="0.25">
      <c r="I11091" s="4" t="str">
        <f t="shared" si="521"/>
        <v/>
      </c>
      <c r="J11091" s="5" t="str">
        <f>IF(A11091&lt;&gt;0,VLOOKUP(F11091,ParametriMovimenti!$A$1:$D$201,2,FALSE),"")</f>
        <v/>
      </c>
      <c r="K11091" s="5" t="str">
        <f>IF(A11091&lt;&gt;0,VLOOKUP(F11091,ParametriMovimenti!$A$1:$D$201,3,FALSE),"")</f>
        <v/>
      </c>
      <c r="L11091" s="5" t="str">
        <f>IF(A11091&lt;&gt;0,VLOOKUP(F11091,ParametriMovimenti!$A$1:$D$201,4,FALSE),"")</f>
        <v/>
      </c>
      <c r="M11091" s="5" t="str">
        <f t="shared" si="520"/>
        <v/>
      </c>
      <c r="N11091" s="5" t="str">
        <f t="shared" si="519"/>
        <v/>
      </c>
    </row>
    <row r="11092" spans="9:14" x14ac:dyDescent="0.25">
      <c r="I11092" s="4" t="str">
        <f t="shared" si="521"/>
        <v/>
      </c>
      <c r="J11092" s="5" t="str">
        <f>IF(A11092&lt;&gt;0,VLOOKUP(F11092,ParametriMovimenti!$A$1:$D$201,2,FALSE),"")</f>
        <v/>
      </c>
      <c r="K11092" s="5" t="str">
        <f>IF(A11092&lt;&gt;0,VLOOKUP(F11092,ParametriMovimenti!$A$1:$D$201,3,FALSE),"")</f>
        <v/>
      </c>
      <c r="L11092" s="5" t="str">
        <f>IF(A11092&lt;&gt;0,VLOOKUP(F11092,ParametriMovimenti!$A$1:$D$201,4,FALSE),"")</f>
        <v/>
      </c>
      <c r="M11092" s="5" t="str">
        <f t="shared" si="520"/>
        <v/>
      </c>
      <c r="N11092" s="5" t="str">
        <f t="shared" si="519"/>
        <v/>
      </c>
    </row>
    <row r="11093" spans="9:14" x14ac:dyDescent="0.25">
      <c r="I11093" s="4" t="str">
        <f t="shared" si="521"/>
        <v/>
      </c>
      <c r="J11093" s="5" t="str">
        <f>IF(A11093&lt;&gt;0,VLOOKUP(F11093,ParametriMovimenti!$A$1:$D$201,2,FALSE),"")</f>
        <v/>
      </c>
      <c r="K11093" s="5" t="str">
        <f>IF(A11093&lt;&gt;0,VLOOKUP(F11093,ParametriMovimenti!$A$1:$D$201,3,FALSE),"")</f>
        <v/>
      </c>
      <c r="L11093" s="5" t="str">
        <f>IF(A11093&lt;&gt;0,VLOOKUP(F11093,ParametriMovimenti!$A$1:$D$201,4,FALSE),"")</f>
        <v/>
      </c>
      <c r="M11093" s="5" t="str">
        <f t="shared" si="520"/>
        <v/>
      </c>
      <c r="N11093" s="5" t="str">
        <f t="shared" si="519"/>
        <v/>
      </c>
    </row>
    <row r="11094" spans="9:14" x14ac:dyDescent="0.25">
      <c r="I11094" s="4" t="str">
        <f t="shared" si="521"/>
        <v/>
      </c>
      <c r="J11094" s="5" t="str">
        <f>IF(A11094&lt;&gt;0,VLOOKUP(F11094,ParametriMovimenti!$A$1:$D$201,2,FALSE),"")</f>
        <v/>
      </c>
      <c r="K11094" s="5" t="str">
        <f>IF(A11094&lt;&gt;0,VLOOKUP(F11094,ParametriMovimenti!$A$1:$D$201,3,FALSE),"")</f>
        <v/>
      </c>
      <c r="L11094" s="5" t="str">
        <f>IF(A11094&lt;&gt;0,VLOOKUP(F11094,ParametriMovimenti!$A$1:$D$201,4,FALSE),"")</f>
        <v/>
      </c>
      <c r="M11094" s="5" t="str">
        <f t="shared" si="520"/>
        <v/>
      </c>
      <c r="N11094" s="5" t="str">
        <f t="shared" si="519"/>
        <v/>
      </c>
    </row>
    <row r="11095" spans="9:14" x14ac:dyDescent="0.25">
      <c r="I11095" s="4" t="str">
        <f t="shared" si="521"/>
        <v/>
      </c>
      <c r="J11095" s="5" t="str">
        <f>IF(A11095&lt;&gt;0,VLOOKUP(F11095,ParametriMovimenti!$A$1:$D$201,2,FALSE),"")</f>
        <v/>
      </c>
      <c r="K11095" s="5" t="str">
        <f>IF(A11095&lt;&gt;0,VLOOKUP(F11095,ParametriMovimenti!$A$1:$D$201,3,FALSE),"")</f>
        <v/>
      </c>
      <c r="L11095" s="5" t="str">
        <f>IF(A11095&lt;&gt;0,VLOOKUP(F11095,ParametriMovimenti!$A$1:$D$201,4,FALSE),"")</f>
        <v/>
      </c>
      <c r="M11095" s="5" t="str">
        <f t="shared" si="520"/>
        <v/>
      </c>
      <c r="N11095" s="5" t="str">
        <f t="shared" si="519"/>
        <v/>
      </c>
    </row>
    <row r="11096" spans="9:14" x14ac:dyDescent="0.25">
      <c r="I11096" s="4" t="str">
        <f t="shared" si="521"/>
        <v/>
      </c>
      <c r="J11096" s="5" t="str">
        <f>IF(A11096&lt;&gt;0,VLOOKUP(F11096,ParametriMovimenti!$A$1:$D$201,2,FALSE),"")</f>
        <v/>
      </c>
      <c r="K11096" s="5" t="str">
        <f>IF(A11096&lt;&gt;0,VLOOKUP(F11096,ParametriMovimenti!$A$1:$D$201,3,FALSE),"")</f>
        <v/>
      </c>
      <c r="L11096" s="5" t="str">
        <f>IF(A11096&lt;&gt;0,VLOOKUP(F11096,ParametriMovimenti!$A$1:$D$201,4,FALSE),"")</f>
        <v/>
      </c>
      <c r="M11096" s="5" t="str">
        <f t="shared" si="520"/>
        <v/>
      </c>
      <c r="N11096" s="5" t="str">
        <f t="shared" si="519"/>
        <v/>
      </c>
    </row>
    <row r="11097" spans="9:14" x14ac:dyDescent="0.25">
      <c r="I11097" s="4" t="str">
        <f t="shared" si="521"/>
        <v/>
      </c>
      <c r="J11097" s="5" t="str">
        <f>IF(A11097&lt;&gt;0,VLOOKUP(F11097,ParametriMovimenti!$A$1:$D$201,2,FALSE),"")</f>
        <v/>
      </c>
      <c r="K11097" s="5" t="str">
        <f>IF(A11097&lt;&gt;0,VLOOKUP(F11097,ParametriMovimenti!$A$1:$D$201,3,FALSE),"")</f>
        <v/>
      </c>
      <c r="L11097" s="5" t="str">
        <f>IF(A11097&lt;&gt;0,VLOOKUP(F11097,ParametriMovimenti!$A$1:$D$201,4,FALSE),"")</f>
        <v/>
      </c>
      <c r="M11097" s="5" t="str">
        <f t="shared" si="520"/>
        <v/>
      </c>
      <c r="N11097" s="5" t="str">
        <f t="shared" si="519"/>
        <v/>
      </c>
    </row>
    <row r="11098" spans="9:14" x14ac:dyDescent="0.25">
      <c r="I11098" s="4" t="str">
        <f t="shared" si="521"/>
        <v/>
      </c>
      <c r="J11098" s="5" t="str">
        <f>IF(A11098&lt;&gt;0,VLOOKUP(F11098,ParametriMovimenti!$A$1:$D$201,2,FALSE),"")</f>
        <v/>
      </c>
      <c r="K11098" s="5" t="str">
        <f>IF(A11098&lt;&gt;0,VLOOKUP(F11098,ParametriMovimenti!$A$1:$D$201,3,FALSE),"")</f>
        <v/>
      </c>
      <c r="L11098" s="5" t="str">
        <f>IF(A11098&lt;&gt;0,VLOOKUP(F11098,ParametriMovimenti!$A$1:$D$201,4,FALSE),"")</f>
        <v/>
      </c>
      <c r="M11098" s="5" t="str">
        <f t="shared" si="520"/>
        <v/>
      </c>
      <c r="N11098" s="5" t="str">
        <f t="shared" si="519"/>
        <v/>
      </c>
    </row>
    <row r="11099" spans="9:14" x14ac:dyDescent="0.25">
      <c r="I11099" s="4" t="str">
        <f t="shared" si="521"/>
        <v/>
      </c>
      <c r="J11099" s="5" t="str">
        <f>IF(A11099&lt;&gt;0,VLOOKUP(F11099,ParametriMovimenti!$A$1:$D$201,2,FALSE),"")</f>
        <v/>
      </c>
      <c r="K11099" s="5" t="str">
        <f>IF(A11099&lt;&gt;0,VLOOKUP(F11099,ParametriMovimenti!$A$1:$D$201,3,FALSE),"")</f>
        <v/>
      </c>
      <c r="L11099" s="5" t="str">
        <f>IF(A11099&lt;&gt;0,VLOOKUP(F11099,ParametriMovimenti!$A$1:$D$201,4,FALSE),"")</f>
        <v/>
      </c>
      <c r="M11099" s="5" t="str">
        <f t="shared" si="520"/>
        <v/>
      </c>
      <c r="N11099" s="5" t="str">
        <f t="shared" si="519"/>
        <v/>
      </c>
    </row>
    <row r="11100" spans="9:14" x14ac:dyDescent="0.25">
      <c r="I11100" s="4" t="str">
        <f t="shared" si="521"/>
        <v/>
      </c>
      <c r="J11100" s="5" t="str">
        <f>IF(A11100&lt;&gt;0,VLOOKUP(F11100,ParametriMovimenti!$A$1:$D$201,2,FALSE),"")</f>
        <v/>
      </c>
      <c r="K11100" s="5" t="str">
        <f>IF(A11100&lt;&gt;0,VLOOKUP(F11100,ParametriMovimenti!$A$1:$D$201,3,FALSE),"")</f>
        <v/>
      </c>
      <c r="L11100" s="5" t="str">
        <f>IF(A11100&lt;&gt;0,VLOOKUP(F11100,ParametriMovimenti!$A$1:$D$201,4,FALSE),"")</f>
        <v/>
      </c>
      <c r="M11100" s="5" t="str">
        <f t="shared" si="520"/>
        <v/>
      </c>
      <c r="N11100" s="5" t="str">
        <f t="shared" si="519"/>
        <v/>
      </c>
    </row>
    <row r="11101" spans="9:14" x14ac:dyDescent="0.25">
      <c r="I11101" s="4" t="str">
        <f t="shared" si="521"/>
        <v/>
      </c>
      <c r="J11101" s="5" t="str">
        <f>IF(A11101&lt;&gt;0,VLOOKUP(F11101,ParametriMovimenti!$A$1:$D$201,2,FALSE),"")</f>
        <v/>
      </c>
      <c r="K11101" s="5" t="str">
        <f>IF(A11101&lt;&gt;0,VLOOKUP(F11101,ParametriMovimenti!$A$1:$D$201,3,FALSE),"")</f>
        <v/>
      </c>
      <c r="L11101" s="5" t="str">
        <f>IF(A11101&lt;&gt;0,VLOOKUP(F11101,ParametriMovimenti!$A$1:$D$201,4,FALSE),"")</f>
        <v/>
      </c>
      <c r="M11101" s="5" t="str">
        <f t="shared" si="520"/>
        <v/>
      </c>
      <c r="N11101" s="5" t="str">
        <f t="shared" si="519"/>
        <v/>
      </c>
    </row>
    <row r="11102" spans="9:14" x14ac:dyDescent="0.25">
      <c r="I11102" s="4" t="str">
        <f t="shared" si="521"/>
        <v/>
      </c>
      <c r="J11102" s="5" t="str">
        <f>IF(A11102&lt;&gt;0,VLOOKUP(F11102,ParametriMovimenti!$A$1:$D$201,2,FALSE),"")</f>
        <v/>
      </c>
      <c r="K11102" s="5" t="str">
        <f>IF(A11102&lt;&gt;0,VLOOKUP(F11102,ParametriMovimenti!$A$1:$D$201,3,FALSE),"")</f>
        <v/>
      </c>
      <c r="L11102" s="5" t="str">
        <f>IF(A11102&lt;&gt;0,VLOOKUP(F11102,ParametriMovimenti!$A$1:$D$201,4,FALSE),"")</f>
        <v/>
      </c>
      <c r="M11102" s="5" t="str">
        <f t="shared" si="520"/>
        <v/>
      </c>
      <c r="N11102" s="5" t="str">
        <f t="shared" si="519"/>
        <v/>
      </c>
    </row>
    <row r="11103" spans="9:14" x14ac:dyDescent="0.25">
      <c r="I11103" s="4" t="str">
        <f t="shared" si="521"/>
        <v/>
      </c>
      <c r="J11103" s="5" t="str">
        <f>IF(A11103&lt;&gt;0,VLOOKUP(F11103,ParametriMovimenti!$A$1:$D$201,2,FALSE),"")</f>
        <v/>
      </c>
      <c r="K11103" s="5" t="str">
        <f>IF(A11103&lt;&gt;0,VLOOKUP(F11103,ParametriMovimenti!$A$1:$D$201,3,FALSE),"")</f>
        <v/>
      </c>
      <c r="L11103" s="5" t="str">
        <f>IF(A11103&lt;&gt;0,VLOOKUP(F11103,ParametriMovimenti!$A$1:$D$201,4,FALSE),"")</f>
        <v/>
      </c>
      <c r="M11103" s="5" t="str">
        <f t="shared" si="520"/>
        <v/>
      </c>
      <c r="N11103" s="5" t="str">
        <f t="shared" si="519"/>
        <v/>
      </c>
    </row>
    <row r="11104" spans="9:14" x14ac:dyDescent="0.25">
      <c r="I11104" s="4" t="str">
        <f t="shared" si="521"/>
        <v/>
      </c>
      <c r="J11104" s="5" t="str">
        <f>IF(A11104&lt;&gt;0,VLOOKUP(F11104,ParametriMovimenti!$A$1:$D$201,2,FALSE),"")</f>
        <v/>
      </c>
      <c r="K11104" s="5" t="str">
        <f>IF(A11104&lt;&gt;0,VLOOKUP(F11104,ParametriMovimenti!$A$1:$D$201,3,FALSE),"")</f>
        <v/>
      </c>
      <c r="L11104" s="5" t="str">
        <f>IF(A11104&lt;&gt;0,VLOOKUP(F11104,ParametriMovimenti!$A$1:$D$201,4,FALSE),"")</f>
        <v/>
      </c>
      <c r="M11104" s="5" t="str">
        <f t="shared" si="520"/>
        <v/>
      </c>
      <c r="N11104" s="5" t="str">
        <f t="shared" si="519"/>
        <v/>
      </c>
    </row>
    <row r="11105" spans="9:14" x14ac:dyDescent="0.25">
      <c r="I11105" s="4" t="str">
        <f t="shared" si="521"/>
        <v/>
      </c>
      <c r="J11105" s="5" t="str">
        <f>IF(A11105&lt;&gt;0,VLOOKUP(F11105,ParametriMovimenti!$A$1:$D$201,2,FALSE),"")</f>
        <v/>
      </c>
      <c r="K11105" s="5" t="str">
        <f>IF(A11105&lt;&gt;0,VLOOKUP(F11105,ParametriMovimenti!$A$1:$D$201,3,FALSE),"")</f>
        <v/>
      </c>
      <c r="L11105" s="5" t="str">
        <f>IF(A11105&lt;&gt;0,VLOOKUP(F11105,ParametriMovimenti!$A$1:$D$201,4,FALSE),"")</f>
        <v/>
      </c>
      <c r="M11105" s="5" t="str">
        <f t="shared" si="520"/>
        <v/>
      </c>
      <c r="N11105" s="5" t="str">
        <f t="shared" si="519"/>
        <v/>
      </c>
    </row>
    <row r="11106" spans="9:14" x14ac:dyDescent="0.25">
      <c r="I11106" s="4" t="str">
        <f t="shared" si="521"/>
        <v/>
      </c>
      <c r="J11106" s="5" t="str">
        <f>IF(A11106&lt;&gt;0,VLOOKUP(F11106,ParametriMovimenti!$A$1:$D$201,2,FALSE),"")</f>
        <v/>
      </c>
      <c r="K11106" s="5" t="str">
        <f>IF(A11106&lt;&gt;0,VLOOKUP(F11106,ParametriMovimenti!$A$1:$D$201,3,FALSE),"")</f>
        <v/>
      </c>
      <c r="L11106" s="5" t="str">
        <f>IF(A11106&lt;&gt;0,VLOOKUP(F11106,ParametriMovimenti!$A$1:$D$201,4,FALSE),"")</f>
        <v/>
      </c>
      <c r="M11106" s="5" t="str">
        <f t="shared" si="520"/>
        <v/>
      </c>
      <c r="N11106" s="5" t="str">
        <f t="shared" si="519"/>
        <v/>
      </c>
    </row>
    <row r="11107" spans="9:14" x14ac:dyDescent="0.25">
      <c r="I11107" s="4" t="str">
        <f t="shared" si="521"/>
        <v/>
      </c>
      <c r="J11107" s="5" t="str">
        <f>IF(A11107&lt;&gt;0,VLOOKUP(F11107,ParametriMovimenti!$A$1:$D$201,2,FALSE),"")</f>
        <v/>
      </c>
      <c r="K11107" s="5" t="str">
        <f>IF(A11107&lt;&gt;0,VLOOKUP(F11107,ParametriMovimenti!$A$1:$D$201,3,FALSE),"")</f>
        <v/>
      </c>
      <c r="L11107" s="5" t="str">
        <f>IF(A11107&lt;&gt;0,VLOOKUP(F11107,ParametriMovimenti!$A$1:$D$201,4,FALSE),"")</f>
        <v/>
      </c>
      <c r="M11107" s="5" t="str">
        <f t="shared" si="520"/>
        <v/>
      </c>
      <c r="N11107" s="5" t="str">
        <f t="shared" si="519"/>
        <v/>
      </c>
    </row>
    <row r="11108" spans="9:14" x14ac:dyDescent="0.25">
      <c r="I11108" s="4" t="str">
        <f t="shared" si="521"/>
        <v/>
      </c>
      <c r="J11108" s="5" t="str">
        <f>IF(A11108&lt;&gt;0,VLOOKUP(F11108,ParametriMovimenti!$A$1:$D$201,2,FALSE),"")</f>
        <v/>
      </c>
      <c r="K11108" s="5" t="str">
        <f>IF(A11108&lt;&gt;0,VLOOKUP(F11108,ParametriMovimenti!$A$1:$D$201,3,FALSE),"")</f>
        <v/>
      </c>
      <c r="L11108" s="5" t="str">
        <f>IF(A11108&lt;&gt;0,VLOOKUP(F11108,ParametriMovimenti!$A$1:$D$201,4,FALSE),"")</f>
        <v/>
      </c>
      <c r="M11108" s="5" t="str">
        <f t="shared" si="520"/>
        <v/>
      </c>
      <c r="N11108" s="5" t="str">
        <f t="shared" si="519"/>
        <v/>
      </c>
    </row>
    <row r="11109" spans="9:14" x14ac:dyDescent="0.25">
      <c r="I11109" s="4" t="str">
        <f t="shared" si="521"/>
        <v/>
      </c>
      <c r="J11109" s="5" t="str">
        <f>IF(A11109&lt;&gt;0,VLOOKUP(F11109,ParametriMovimenti!$A$1:$D$201,2,FALSE),"")</f>
        <v/>
      </c>
      <c r="K11109" s="5" t="str">
        <f>IF(A11109&lt;&gt;0,VLOOKUP(F11109,ParametriMovimenti!$A$1:$D$201,3,FALSE),"")</f>
        <v/>
      </c>
      <c r="L11109" s="5" t="str">
        <f>IF(A11109&lt;&gt;0,VLOOKUP(F11109,ParametriMovimenti!$A$1:$D$201,4,FALSE),"")</f>
        <v/>
      </c>
      <c r="M11109" s="5" t="str">
        <f t="shared" si="520"/>
        <v/>
      </c>
      <c r="N11109" s="5" t="str">
        <f t="shared" si="519"/>
        <v/>
      </c>
    </row>
    <row r="11110" spans="9:14" x14ac:dyDescent="0.25">
      <c r="I11110" s="4" t="str">
        <f t="shared" si="521"/>
        <v/>
      </c>
      <c r="J11110" s="5" t="str">
        <f>IF(A11110&lt;&gt;0,VLOOKUP(F11110,ParametriMovimenti!$A$1:$D$201,2,FALSE),"")</f>
        <v/>
      </c>
      <c r="K11110" s="5" t="str">
        <f>IF(A11110&lt;&gt;0,VLOOKUP(F11110,ParametriMovimenti!$A$1:$D$201,3,FALSE),"")</f>
        <v/>
      </c>
      <c r="L11110" s="5" t="str">
        <f>IF(A11110&lt;&gt;0,VLOOKUP(F11110,ParametriMovimenti!$A$1:$D$201,4,FALSE),"")</f>
        <v/>
      </c>
      <c r="M11110" s="5" t="str">
        <f t="shared" si="520"/>
        <v/>
      </c>
      <c r="N11110" s="5" t="str">
        <f t="shared" si="519"/>
        <v/>
      </c>
    </row>
    <row r="11111" spans="9:14" x14ac:dyDescent="0.25">
      <c r="I11111" s="4" t="str">
        <f t="shared" si="521"/>
        <v/>
      </c>
      <c r="J11111" s="5" t="str">
        <f>IF(A11111&lt;&gt;0,VLOOKUP(F11111,ParametriMovimenti!$A$1:$D$201,2,FALSE),"")</f>
        <v/>
      </c>
      <c r="K11111" s="5" t="str">
        <f>IF(A11111&lt;&gt;0,VLOOKUP(F11111,ParametriMovimenti!$A$1:$D$201,3,FALSE),"")</f>
        <v/>
      </c>
      <c r="L11111" s="5" t="str">
        <f>IF(A11111&lt;&gt;0,VLOOKUP(F11111,ParametriMovimenti!$A$1:$D$201,4,FALSE),"")</f>
        <v/>
      </c>
      <c r="M11111" s="5" t="str">
        <f t="shared" si="520"/>
        <v/>
      </c>
      <c r="N11111" s="5" t="str">
        <f t="shared" si="519"/>
        <v/>
      </c>
    </row>
    <row r="11112" spans="9:14" x14ac:dyDescent="0.25">
      <c r="I11112" s="4" t="str">
        <f t="shared" si="521"/>
        <v/>
      </c>
      <c r="J11112" s="5" t="str">
        <f>IF(A11112&lt;&gt;0,VLOOKUP(F11112,ParametriMovimenti!$A$1:$D$201,2,FALSE),"")</f>
        <v/>
      </c>
      <c r="K11112" s="5" t="str">
        <f>IF(A11112&lt;&gt;0,VLOOKUP(F11112,ParametriMovimenti!$A$1:$D$201,3,FALSE),"")</f>
        <v/>
      </c>
      <c r="L11112" s="5" t="str">
        <f>IF(A11112&lt;&gt;0,VLOOKUP(F11112,ParametriMovimenti!$A$1:$D$201,4,FALSE),"")</f>
        <v/>
      </c>
      <c r="M11112" s="5" t="str">
        <f t="shared" si="520"/>
        <v/>
      </c>
      <c r="N11112" s="5" t="str">
        <f t="shared" si="519"/>
        <v/>
      </c>
    </row>
    <row r="11113" spans="9:14" x14ac:dyDescent="0.25">
      <c r="I11113" s="4" t="str">
        <f t="shared" si="521"/>
        <v/>
      </c>
      <c r="J11113" s="5" t="str">
        <f>IF(A11113&lt;&gt;0,VLOOKUP(F11113,ParametriMovimenti!$A$1:$D$201,2,FALSE),"")</f>
        <v/>
      </c>
      <c r="K11113" s="5" t="str">
        <f>IF(A11113&lt;&gt;0,VLOOKUP(F11113,ParametriMovimenti!$A$1:$D$201,3,FALSE),"")</f>
        <v/>
      </c>
      <c r="L11113" s="5" t="str">
        <f>IF(A11113&lt;&gt;0,VLOOKUP(F11113,ParametriMovimenti!$A$1:$D$201,4,FALSE),"")</f>
        <v/>
      </c>
      <c r="M11113" s="5" t="str">
        <f t="shared" si="520"/>
        <v/>
      </c>
      <c r="N11113" s="5" t="str">
        <f t="shared" si="519"/>
        <v/>
      </c>
    </row>
    <row r="11114" spans="9:14" x14ac:dyDescent="0.25">
      <c r="I11114" s="4" t="str">
        <f t="shared" si="521"/>
        <v/>
      </c>
      <c r="J11114" s="5" t="str">
        <f>IF(A11114&lt;&gt;0,VLOOKUP(F11114,ParametriMovimenti!$A$1:$D$201,2,FALSE),"")</f>
        <v/>
      </c>
      <c r="K11114" s="5" t="str">
        <f>IF(A11114&lt;&gt;0,VLOOKUP(F11114,ParametriMovimenti!$A$1:$D$201,3,FALSE),"")</f>
        <v/>
      </c>
      <c r="L11114" s="5" t="str">
        <f>IF(A11114&lt;&gt;0,VLOOKUP(F11114,ParametriMovimenti!$A$1:$D$201,4,FALSE),"")</f>
        <v/>
      </c>
      <c r="M11114" s="5" t="str">
        <f t="shared" si="520"/>
        <v/>
      </c>
      <c r="N11114" s="5" t="str">
        <f t="shared" si="519"/>
        <v/>
      </c>
    </row>
    <row r="11115" spans="9:14" x14ac:dyDescent="0.25">
      <c r="I11115" s="4" t="str">
        <f t="shared" si="521"/>
        <v/>
      </c>
      <c r="J11115" s="5" t="str">
        <f>IF(A11115&lt;&gt;0,VLOOKUP(F11115,ParametriMovimenti!$A$1:$D$201,2,FALSE),"")</f>
        <v/>
      </c>
      <c r="K11115" s="5" t="str">
        <f>IF(A11115&lt;&gt;0,VLOOKUP(F11115,ParametriMovimenti!$A$1:$D$201,3,FALSE),"")</f>
        <v/>
      </c>
      <c r="L11115" s="5" t="str">
        <f>IF(A11115&lt;&gt;0,VLOOKUP(F11115,ParametriMovimenti!$A$1:$D$201,4,FALSE),"")</f>
        <v/>
      </c>
      <c r="M11115" s="5" t="str">
        <f t="shared" si="520"/>
        <v/>
      </c>
      <c r="N11115" s="5" t="str">
        <f t="shared" si="519"/>
        <v/>
      </c>
    </row>
    <row r="11116" spans="9:14" x14ac:dyDescent="0.25">
      <c r="I11116" s="4" t="str">
        <f t="shared" si="521"/>
        <v/>
      </c>
      <c r="J11116" s="5" t="str">
        <f>IF(A11116&lt;&gt;0,VLOOKUP(F11116,ParametriMovimenti!$A$1:$D$201,2,FALSE),"")</f>
        <v/>
      </c>
      <c r="K11116" s="5" t="str">
        <f>IF(A11116&lt;&gt;0,VLOOKUP(F11116,ParametriMovimenti!$A$1:$D$201,3,FALSE),"")</f>
        <v/>
      </c>
      <c r="L11116" s="5" t="str">
        <f>IF(A11116&lt;&gt;0,VLOOKUP(F11116,ParametriMovimenti!$A$1:$D$201,4,FALSE),"")</f>
        <v/>
      </c>
      <c r="M11116" s="5" t="str">
        <f t="shared" si="520"/>
        <v/>
      </c>
      <c r="N11116" s="5" t="str">
        <f t="shared" ref="N11116:N11179" si="522">IF(A11116&lt;&gt;0,YEAR(A11116),"")</f>
        <v/>
      </c>
    </row>
    <row r="11117" spans="9:14" x14ac:dyDescent="0.25">
      <c r="I11117" s="4" t="str">
        <f t="shared" si="521"/>
        <v/>
      </c>
      <c r="J11117" s="5" t="str">
        <f>IF(A11117&lt;&gt;0,VLOOKUP(F11117,ParametriMovimenti!$A$1:$D$201,2,FALSE),"")</f>
        <v/>
      </c>
      <c r="K11117" s="5" t="str">
        <f>IF(A11117&lt;&gt;0,VLOOKUP(F11117,ParametriMovimenti!$A$1:$D$201,3,FALSE),"")</f>
        <v/>
      </c>
      <c r="L11117" s="5" t="str">
        <f>IF(A11117&lt;&gt;0,VLOOKUP(F11117,ParametriMovimenti!$A$1:$D$201,4,FALSE),"")</f>
        <v/>
      </c>
      <c r="M11117" s="5" t="str">
        <f t="shared" si="520"/>
        <v/>
      </c>
      <c r="N11117" s="5" t="str">
        <f t="shared" si="522"/>
        <v/>
      </c>
    </row>
    <row r="11118" spans="9:14" x14ac:dyDescent="0.25">
      <c r="I11118" s="4" t="str">
        <f t="shared" si="521"/>
        <v/>
      </c>
      <c r="J11118" s="5" t="str">
        <f>IF(A11118&lt;&gt;0,VLOOKUP(F11118,ParametriMovimenti!$A$1:$D$201,2,FALSE),"")</f>
        <v/>
      </c>
      <c r="K11118" s="5" t="str">
        <f>IF(A11118&lt;&gt;0,VLOOKUP(F11118,ParametriMovimenti!$A$1:$D$201,3,FALSE),"")</f>
        <v/>
      </c>
      <c r="L11118" s="5" t="str">
        <f>IF(A11118&lt;&gt;0,VLOOKUP(F11118,ParametriMovimenti!$A$1:$D$201,4,FALSE),"")</f>
        <v/>
      </c>
      <c r="M11118" s="5" t="str">
        <f t="shared" si="520"/>
        <v/>
      </c>
      <c r="N11118" s="5" t="str">
        <f t="shared" si="522"/>
        <v/>
      </c>
    </row>
    <row r="11119" spans="9:14" x14ac:dyDescent="0.25">
      <c r="I11119" s="4" t="str">
        <f t="shared" si="521"/>
        <v/>
      </c>
      <c r="J11119" s="5" t="str">
        <f>IF(A11119&lt;&gt;0,VLOOKUP(F11119,ParametriMovimenti!$A$1:$D$201,2,FALSE),"")</f>
        <v/>
      </c>
      <c r="K11119" s="5" t="str">
        <f>IF(A11119&lt;&gt;0,VLOOKUP(F11119,ParametriMovimenti!$A$1:$D$201,3,FALSE),"")</f>
        <v/>
      </c>
      <c r="L11119" s="5" t="str">
        <f>IF(A11119&lt;&gt;0,VLOOKUP(F11119,ParametriMovimenti!$A$1:$D$201,4,FALSE),"")</f>
        <v/>
      </c>
      <c r="M11119" s="5" t="str">
        <f t="shared" si="520"/>
        <v/>
      </c>
      <c r="N11119" s="5" t="str">
        <f t="shared" si="522"/>
        <v/>
      </c>
    </row>
    <row r="11120" spans="9:14" x14ac:dyDescent="0.25">
      <c r="I11120" s="4" t="str">
        <f t="shared" si="521"/>
        <v/>
      </c>
      <c r="J11120" s="5" t="str">
        <f>IF(A11120&lt;&gt;0,VLOOKUP(F11120,ParametriMovimenti!$A$1:$D$201,2,FALSE),"")</f>
        <v/>
      </c>
      <c r="K11120" s="5" t="str">
        <f>IF(A11120&lt;&gt;0,VLOOKUP(F11120,ParametriMovimenti!$A$1:$D$201,3,FALSE),"")</f>
        <v/>
      </c>
      <c r="L11120" s="5" t="str">
        <f>IF(A11120&lt;&gt;0,VLOOKUP(F11120,ParametriMovimenti!$A$1:$D$201,4,FALSE),"")</f>
        <v/>
      </c>
      <c r="M11120" s="5" t="str">
        <f t="shared" si="520"/>
        <v/>
      </c>
      <c r="N11120" s="5" t="str">
        <f t="shared" si="522"/>
        <v/>
      </c>
    </row>
    <row r="11121" spans="9:14" x14ac:dyDescent="0.25">
      <c r="I11121" s="4" t="str">
        <f t="shared" si="521"/>
        <v/>
      </c>
      <c r="J11121" s="5" t="str">
        <f>IF(A11121&lt;&gt;0,VLOOKUP(F11121,ParametriMovimenti!$A$1:$D$201,2,FALSE),"")</f>
        <v/>
      </c>
      <c r="K11121" s="5" t="str">
        <f>IF(A11121&lt;&gt;0,VLOOKUP(F11121,ParametriMovimenti!$A$1:$D$201,3,FALSE),"")</f>
        <v/>
      </c>
      <c r="L11121" s="5" t="str">
        <f>IF(A11121&lt;&gt;0,VLOOKUP(F11121,ParametriMovimenti!$A$1:$D$201,4,FALSE),"")</f>
        <v/>
      </c>
      <c r="M11121" s="5" t="str">
        <f t="shared" si="520"/>
        <v/>
      </c>
      <c r="N11121" s="5" t="str">
        <f t="shared" si="522"/>
        <v/>
      </c>
    </row>
    <row r="11122" spans="9:14" x14ac:dyDescent="0.25">
      <c r="I11122" s="4" t="str">
        <f t="shared" si="521"/>
        <v/>
      </c>
      <c r="J11122" s="5" t="str">
        <f>IF(A11122&lt;&gt;0,VLOOKUP(F11122,ParametriMovimenti!$A$1:$D$201,2,FALSE),"")</f>
        <v/>
      </c>
      <c r="K11122" s="5" t="str">
        <f>IF(A11122&lt;&gt;0,VLOOKUP(F11122,ParametriMovimenti!$A$1:$D$201,3,FALSE),"")</f>
        <v/>
      </c>
      <c r="L11122" s="5" t="str">
        <f>IF(A11122&lt;&gt;0,VLOOKUP(F11122,ParametriMovimenti!$A$1:$D$201,4,FALSE),"")</f>
        <v/>
      </c>
      <c r="M11122" s="5" t="str">
        <f t="shared" si="520"/>
        <v/>
      </c>
      <c r="N11122" s="5" t="str">
        <f t="shared" si="522"/>
        <v/>
      </c>
    </row>
    <row r="11123" spans="9:14" x14ac:dyDescent="0.25">
      <c r="I11123" s="4" t="str">
        <f t="shared" si="521"/>
        <v/>
      </c>
      <c r="J11123" s="5" t="str">
        <f>IF(A11123&lt;&gt;0,VLOOKUP(F11123,ParametriMovimenti!$A$1:$D$201,2,FALSE),"")</f>
        <v/>
      </c>
      <c r="K11123" s="5" t="str">
        <f>IF(A11123&lt;&gt;0,VLOOKUP(F11123,ParametriMovimenti!$A$1:$D$201,3,FALSE),"")</f>
        <v/>
      </c>
      <c r="L11123" s="5" t="str">
        <f>IF(A11123&lt;&gt;0,VLOOKUP(F11123,ParametriMovimenti!$A$1:$D$201,4,FALSE),"")</f>
        <v/>
      </c>
      <c r="M11123" s="5" t="str">
        <f t="shared" si="520"/>
        <v/>
      </c>
      <c r="N11123" s="5" t="str">
        <f t="shared" si="522"/>
        <v/>
      </c>
    </row>
    <row r="11124" spans="9:14" x14ac:dyDescent="0.25">
      <c r="I11124" s="4" t="str">
        <f t="shared" si="521"/>
        <v/>
      </c>
      <c r="J11124" s="5" t="str">
        <f>IF(A11124&lt;&gt;0,VLOOKUP(F11124,ParametriMovimenti!$A$1:$D$201,2,FALSE),"")</f>
        <v/>
      </c>
      <c r="K11124" s="5" t="str">
        <f>IF(A11124&lt;&gt;0,VLOOKUP(F11124,ParametriMovimenti!$A$1:$D$201,3,FALSE),"")</f>
        <v/>
      </c>
      <c r="L11124" s="5" t="str">
        <f>IF(A11124&lt;&gt;0,VLOOKUP(F11124,ParametriMovimenti!$A$1:$D$201,4,FALSE),"")</f>
        <v/>
      </c>
      <c r="M11124" s="5" t="str">
        <f t="shared" si="520"/>
        <v/>
      </c>
      <c r="N11124" s="5" t="str">
        <f t="shared" si="522"/>
        <v/>
      </c>
    </row>
    <row r="11125" spans="9:14" x14ac:dyDescent="0.25">
      <c r="I11125" s="4" t="str">
        <f t="shared" si="521"/>
        <v/>
      </c>
      <c r="J11125" s="5" t="str">
        <f>IF(A11125&lt;&gt;0,VLOOKUP(F11125,ParametriMovimenti!$A$1:$D$201,2,FALSE),"")</f>
        <v/>
      </c>
      <c r="K11125" s="5" t="str">
        <f>IF(A11125&lt;&gt;0,VLOOKUP(F11125,ParametriMovimenti!$A$1:$D$201,3,FALSE),"")</f>
        <v/>
      </c>
      <c r="L11125" s="5" t="str">
        <f>IF(A11125&lt;&gt;0,VLOOKUP(F11125,ParametriMovimenti!$A$1:$D$201,4,FALSE),"")</f>
        <v/>
      </c>
      <c r="M11125" s="5" t="str">
        <f t="shared" si="520"/>
        <v/>
      </c>
      <c r="N11125" s="5" t="str">
        <f t="shared" si="522"/>
        <v/>
      </c>
    </row>
    <row r="11126" spans="9:14" x14ac:dyDescent="0.25">
      <c r="I11126" s="4" t="str">
        <f t="shared" si="521"/>
        <v/>
      </c>
      <c r="J11126" s="5" t="str">
        <f>IF(A11126&lt;&gt;0,VLOOKUP(F11126,ParametriMovimenti!$A$1:$D$201,2,FALSE),"")</f>
        <v/>
      </c>
      <c r="K11126" s="5" t="str">
        <f>IF(A11126&lt;&gt;0,VLOOKUP(F11126,ParametriMovimenti!$A$1:$D$201,3,FALSE),"")</f>
        <v/>
      </c>
      <c r="L11126" s="5" t="str">
        <f>IF(A11126&lt;&gt;0,VLOOKUP(F11126,ParametriMovimenti!$A$1:$D$201,4,FALSE),"")</f>
        <v/>
      </c>
      <c r="M11126" s="5" t="str">
        <f t="shared" si="520"/>
        <v/>
      </c>
      <c r="N11126" s="5" t="str">
        <f t="shared" si="522"/>
        <v/>
      </c>
    </row>
    <row r="11127" spans="9:14" x14ac:dyDescent="0.25">
      <c r="I11127" s="4" t="str">
        <f t="shared" si="521"/>
        <v/>
      </c>
      <c r="J11127" s="5" t="str">
        <f>IF(A11127&lt;&gt;0,VLOOKUP(F11127,ParametriMovimenti!$A$1:$D$201,2,FALSE),"")</f>
        <v/>
      </c>
      <c r="K11127" s="5" t="str">
        <f>IF(A11127&lt;&gt;0,VLOOKUP(F11127,ParametriMovimenti!$A$1:$D$201,3,FALSE),"")</f>
        <v/>
      </c>
      <c r="L11127" s="5" t="str">
        <f>IF(A11127&lt;&gt;0,VLOOKUP(F11127,ParametriMovimenti!$A$1:$D$201,4,FALSE),"")</f>
        <v/>
      </c>
      <c r="M11127" s="5" t="str">
        <f t="shared" si="520"/>
        <v/>
      </c>
      <c r="N11127" s="5" t="str">
        <f t="shared" si="522"/>
        <v/>
      </c>
    </row>
    <row r="11128" spans="9:14" x14ac:dyDescent="0.25">
      <c r="I11128" s="4" t="str">
        <f t="shared" si="521"/>
        <v/>
      </c>
      <c r="J11128" s="5" t="str">
        <f>IF(A11128&lt;&gt;0,VLOOKUP(F11128,ParametriMovimenti!$A$1:$D$201,2,FALSE),"")</f>
        <v/>
      </c>
      <c r="K11128" s="5" t="str">
        <f>IF(A11128&lt;&gt;0,VLOOKUP(F11128,ParametriMovimenti!$A$1:$D$201,3,FALSE),"")</f>
        <v/>
      </c>
      <c r="L11128" s="5" t="str">
        <f>IF(A11128&lt;&gt;0,VLOOKUP(F11128,ParametriMovimenti!$A$1:$D$201,4,FALSE),"")</f>
        <v/>
      </c>
      <c r="M11128" s="5" t="str">
        <f t="shared" si="520"/>
        <v/>
      </c>
      <c r="N11128" s="5" t="str">
        <f t="shared" si="522"/>
        <v/>
      </c>
    </row>
    <row r="11129" spans="9:14" x14ac:dyDescent="0.25">
      <c r="I11129" s="4" t="str">
        <f t="shared" si="521"/>
        <v/>
      </c>
      <c r="J11129" s="5" t="str">
        <f>IF(A11129&lt;&gt;0,VLOOKUP(F11129,ParametriMovimenti!$A$1:$D$201,2,FALSE),"")</f>
        <v/>
      </c>
      <c r="K11129" s="5" t="str">
        <f>IF(A11129&lt;&gt;0,VLOOKUP(F11129,ParametriMovimenti!$A$1:$D$201,3,FALSE),"")</f>
        <v/>
      </c>
      <c r="L11129" s="5" t="str">
        <f>IF(A11129&lt;&gt;0,VLOOKUP(F11129,ParametriMovimenti!$A$1:$D$201,4,FALSE),"")</f>
        <v/>
      </c>
      <c r="M11129" s="5" t="str">
        <f t="shared" si="520"/>
        <v/>
      </c>
      <c r="N11129" s="5" t="str">
        <f t="shared" si="522"/>
        <v/>
      </c>
    </row>
    <row r="11130" spans="9:14" x14ac:dyDescent="0.25">
      <c r="I11130" s="4" t="str">
        <f t="shared" si="521"/>
        <v/>
      </c>
      <c r="J11130" s="5" t="str">
        <f>IF(A11130&lt;&gt;0,VLOOKUP(F11130,ParametriMovimenti!$A$1:$D$201,2,FALSE),"")</f>
        <v/>
      </c>
      <c r="K11130" s="5" t="str">
        <f>IF(A11130&lt;&gt;0,VLOOKUP(F11130,ParametriMovimenti!$A$1:$D$201,3,FALSE),"")</f>
        <v/>
      </c>
      <c r="L11130" s="5" t="str">
        <f>IF(A11130&lt;&gt;0,VLOOKUP(F11130,ParametriMovimenti!$A$1:$D$201,4,FALSE),"")</f>
        <v/>
      </c>
      <c r="M11130" s="5" t="str">
        <f t="shared" si="520"/>
        <v/>
      </c>
      <c r="N11130" s="5" t="str">
        <f t="shared" si="522"/>
        <v/>
      </c>
    </row>
    <row r="11131" spans="9:14" x14ac:dyDescent="0.25">
      <c r="I11131" s="4" t="str">
        <f t="shared" si="521"/>
        <v/>
      </c>
      <c r="J11131" s="5" t="str">
        <f>IF(A11131&lt;&gt;0,VLOOKUP(F11131,ParametriMovimenti!$A$1:$D$201,2,FALSE),"")</f>
        <v/>
      </c>
      <c r="K11131" s="5" t="str">
        <f>IF(A11131&lt;&gt;0,VLOOKUP(F11131,ParametriMovimenti!$A$1:$D$201,3,FALSE),"")</f>
        <v/>
      </c>
      <c r="L11131" s="5" t="str">
        <f>IF(A11131&lt;&gt;0,VLOOKUP(F11131,ParametriMovimenti!$A$1:$D$201,4,FALSE),"")</f>
        <v/>
      </c>
      <c r="M11131" s="5" t="str">
        <f t="shared" si="520"/>
        <v/>
      </c>
      <c r="N11131" s="5" t="str">
        <f t="shared" si="522"/>
        <v/>
      </c>
    </row>
    <row r="11132" spans="9:14" x14ac:dyDescent="0.25">
      <c r="I11132" s="4" t="str">
        <f t="shared" si="521"/>
        <v/>
      </c>
      <c r="J11132" s="5" t="str">
        <f>IF(A11132&lt;&gt;0,VLOOKUP(F11132,ParametriMovimenti!$A$1:$D$201,2,FALSE),"")</f>
        <v/>
      </c>
      <c r="K11132" s="5" t="str">
        <f>IF(A11132&lt;&gt;0,VLOOKUP(F11132,ParametriMovimenti!$A$1:$D$201,3,FALSE),"")</f>
        <v/>
      </c>
      <c r="L11132" s="5" t="str">
        <f>IF(A11132&lt;&gt;0,VLOOKUP(F11132,ParametriMovimenti!$A$1:$D$201,4,FALSE),"")</f>
        <v/>
      </c>
      <c r="M11132" s="5" t="str">
        <f t="shared" si="520"/>
        <v/>
      </c>
      <c r="N11132" s="5" t="str">
        <f t="shared" si="522"/>
        <v/>
      </c>
    </row>
    <row r="11133" spans="9:14" x14ac:dyDescent="0.25">
      <c r="I11133" s="4" t="str">
        <f t="shared" si="521"/>
        <v/>
      </c>
      <c r="J11133" s="5" t="str">
        <f>IF(A11133&lt;&gt;0,VLOOKUP(F11133,ParametriMovimenti!$A$1:$D$201,2,FALSE),"")</f>
        <v/>
      </c>
      <c r="K11133" s="5" t="str">
        <f>IF(A11133&lt;&gt;0,VLOOKUP(F11133,ParametriMovimenti!$A$1:$D$201,3,FALSE),"")</f>
        <v/>
      </c>
      <c r="L11133" s="5" t="str">
        <f>IF(A11133&lt;&gt;0,VLOOKUP(F11133,ParametriMovimenti!$A$1:$D$201,4,FALSE),"")</f>
        <v/>
      </c>
      <c r="M11133" s="5" t="str">
        <f t="shared" si="520"/>
        <v/>
      </c>
      <c r="N11133" s="5" t="str">
        <f t="shared" si="522"/>
        <v/>
      </c>
    </row>
    <row r="11134" spans="9:14" x14ac:dyDescent="0.25">
      <c r="I11134" s="4" t="str">
        <f t="shared" si="521"/>
        <v/>
      </c>
      <c r="J11134" s="5" t="str">
        <f>IF(A11134&lt;&gt;0,VLOOKUP(F11134,ParametriMovimenti!$A$1:$D$201,2,FALSE),"")</f>
        <v/>
      </c>
      <c r="K11134" s="5" t="str">
        <f>IF(A11134&lt;&gt;0,VLOOKUP(F11134,ParametriMovimenti!$A$1:$D$201,3,FALSE),"")</f>
        <v/>
      </c>
      <c r="L11134" s="5" t="str">
        <f>IF(A11134&lt;&gt;0,VLOOKUP(F11134,ParametriMovimenti!$A$1:$D$201,4,FALSE),"")</f>
        <v/>
      </c>
      <c r="M11134" s="5" t="str">
        <f t="shared" si="520"/>
        <v/>
      </c>
      <c r="N11134" s="5" t="str">
        <f t="shared" si="522"/>
        <v/>
      </c>
    </row>
    <row r="11135" spans="9:14" x14ac:dyDescent="0.25">
      <c r="I11135" s="4" t="str">
        <f t="shared" si="521"/>
        <v/>
      </c>
      <c r="J11135" s="5" t="str">
        <f>IF(A11135&lt;&gt;0,VLOOKUP(F11135,ParametriMovimenti!$A$1:$D$201,2,FALSE),"")</f>
        <v/>
      </c>
      <c r="K11135" s="5" t="str">
        <f>IF(A11135&lt;&gt;0,VLOOKUP(F11135,ParametriMovimenti!$A$1:$D$201,3,FALSE),"")</f>
        <v/>
      </c>
      <c r="L11135" s="5" t="str">
        <f>IF(A11135&lt;&gt;0,VLOOKUP(F11135,ParametriMovimenti!$A$1:$D$201,4,FALSE),"")</f>
        <v/>
      </c>
      <c r="M11135" s="5" t="str">
        <f t="shared" si="520"/>
        <v/>
      </c>
      <c r="N11135" s="5" t="str">
        <f t="shared" si="522"/>
        <v/>
      </c>
    </row>
    <row r="11136" spans="9:14" x14ac:dyDescent="0.25">
      <c r="I11136" s="4" t="str">
        <f t="shared" si="521"/>
        <v/>
      </c>
      <c r="J11136" s="5" t="str">
        <f>IF(A11136&lt;&gt;0,VLOOKUP(F11136,ParametriMovimenti!$A$1:$D$201,2,FALSE),"")</f>
        <v/>
      </c>
      <c r="K11136" s="5" t="str">
        <f>IF(A11136&lt;&gt;0,VLOOKUP(F11136,ParametriMovimenti!$A$1:$D$201,3,FALSE),"")</f>
        <v/>
      </c>
      <c r="L11136" s="5" t="str">
        <f>IF(A11136&lt;&gt;0,VLOOKUP(F11136,ParametriMovimenti!$A$1:$D$201,4,FALSE),"")</f>
        <v/>
      </c>
      <c r="M11136" s="5" t="str">
        <f t="shared" si="520"/>
        <v/>
      </c>
      <c r="N11136" s="5" t="str">
        <f t="shared" si="522"/>
        <v/>
      </c>
    </row>
    <row r="11137" spans="9:14" x14ac:dyDescent="0.25">
      <c r="I11137" s="4" t="str">
        <f t="shared" si="521"/>
        <v/>
      </c>
      <c r="J11137" s="5" t="str">
        <f>IF(A11137&lt;&gt;0,VLOOKUP(F11137,ParametriMovimenti!$A$1:$D$201,2,FALSE),"")</f>
        <v/>
      </c>
      <c r="K11137" s="5" t="str">
        <f>IF(A11137&lt;&gt;0,VLOOKUP(F11137,ParametriMovimenti!$A$1:$D$201,3,FALSE),"")</f>
        <v/>
      </c>
      <c r="L11137" s="5" t="str">
        <f>IF(A11137&lt;&gt;0,VLOOKUP(F11137,ParametriMovimenti!$A$1:$D$201,4,FALSE),"")</f>
        <v/>
      </c>
      <c r="M11137" s="5" t="str">
        <f t="shared" si="520"/>
        <v/>
      </c>
      <c r="N11137" s="5" t="str">
        <f t="shared" si="522"/>
        <v/>
      </c>
    </row>
    <row r="11138" spans="9:14" x14ac:dyDescent="0.25">
      <c r="I11138" s="4" t="str">
        <f t="shared" si="521"/>
        <v/>
      </c>
      <c r="J11138" s="5" t="str">
        <f>IF(A11138&lt;&gt;0,VLOOKUP(F11138,ParametriMovimenti!$A$1:$D$201,2,FALSE),"")</f>
        <v/>
      </c>
      <c r="K11138" s="5" t="str">
        <f>IF(A11138&lt;&gt;0,VLOOKUP(F11138,ParametriMovimenti!$A$1:$D$201,3,FALSE),"")</f>
        <v/>
      </c>
      <c r="L11138" s="5" t="str">
        <f>IF(A11138&lt;&gt;0,VLOOKUP(F11138,ParametriMovimenti!$A$1:$D$201,4,FALSE),"")</f>
        <v/>
      </c>
      <c r="M11138" s="5" t="str">
        <f t="shared" si="520"/>
        <v/>
      </c>
      <c r="N11138" s="5" t="str">
        <f t="shared" si="522"/>
        <v/>
      </c>
    </row>
    <row r="11139" spans="9:14" x14ac:dyDescent="0.25">
      <c r="I11139" s="4" t="str">
        <f t="shared" si="521"/>
        <v/>
      </c>
      <c r="J11139" s="5" t="str">
        <f>IF(A11139&lt;&gt;0,VLOOKUP(F11139,ParametriMovimenti!$A$1:$D$201,2,FALSE),"")</f>
        <v/>
      </c>
      <c r="K11139" s="5" t="str">
        <f>IF(A11139&lt;&gt;0,VLOOKUP(F11139,ParametriMovimenti!$A$1:$D$201,3,FALSE),"")</f>
        <v/>
      </c>
      <c r="L11139" s="5" t="str">
        <f>IF(A11139&lt;&gt;0,VLOOKUP(F11139,ParametriMovimenti!$A$1:$D$201,4,FALSE),"")</f>
        <v/>
      </c>
      <c r="M11139" s="5" t="str">
        <f t="shared" ref="M11139:M11202" si="523">IF(A11139&lt;&gt;0,MONTH(A11139),"")</f>
        <v/>
      </c>
      <c r="N11139" s="5" t="str">
        <f t="shared" si="522"/>
        <v/>
      </c>
    </row>
    <row r="11140" spans="9:14" x14ac:dyDescent="0.25">
      <c r="I11140" s="4" t="str">
        <f t="shared" ref="I11140:I11203" si="524">IF(A11140&lt;&gt;0,I11139+1,"")</f>
        <v/>
      </c>
      <c r="J11140" s="5" t="str">
        <f>IF(A11140&lt;&gt;0,VLOOKUP(F11140,ParametriMovimenti!$A$1:$D$201,2,FALSE),"")</f>
        <v/>
      </c>
      <c r="K11140" s="5" t="str">
        <f>IF(A11140&lt;&gt;0,VLOOKUP(F11140,ParametriMovimenti!$A$1:$D$201,3,FALSE),"")</f>
        <v/>
      </c>
      <c r="L11140" s="5" t="str">
        <f>IF(A11140&lt;&gt;0,VLOOKUP(F11140,ParametriMovimenti!$A$1:$D$201,4,FALSE),"")</f>
        <v/>
      </c>
      <c r="M11140" s="5" t="str">
        <f t="shared" si="523"/>
        <v/>
      </c>
      <c r="N11140" s="5" t="str">
        <f t="shared" si="522"/>
        <v/>
      </c>
    </row>
    <row r="11141" spans="9:14" x14ac:dyDescent="0.25">
      <c r="I11141" s="4" t="str">
        <f t="shared" si="524"/>
        <v/>
      </c>
      <c r="J11141" s="5" t="str">
        <f>IF(A11141&lt;&gt;0,VLOOKUP(F11141,ParametriMovimenti!$A$1:$D$201,2,FALSE),"")</f>
        <v/>
      </c>
      <c r="K11141" s="5" t="str">
        <f>IF(A11141&lt;&gt;0,VLOOKUP(F11141,ParametriMovimenti!$A$1:$D$201,3,FALSE),"")</f>
        <v/>
      </c>
      <c r="L11141" s="5" t="str">
        <f>IF(A11141&lt;&gt;0,VLOOKUP(F11141,ParametriMovimenti!$A$1:$D$201,4,FALSE),"")</f>
        <v/>
      </c>
      <c r="M11141" s="5" t="str">
        <f t="shared" si="523"/>
        <v/>
      </c>
      <c r="N11141" s="5" t="str">
        <f t="shared" si="522"/>
        <v/>
      </c>
    </row>
    <row r="11142" spans="9:14" x14ac:dyDescent="0.25">
      <c r="I11142" s="4" t="str">
        <f t="shared" si="524"/>
        <v/>
      </c>
      <c r="J11142" s="5" t="str">
        <f>IF(A11142&lt;&gt;0,VLOOKUP(F11142,ParametriMovimenti!$A$1:$D$201,2,FALSE),"")</f>
        <v/>
      </c>
      <c r="K11142" s="5" t="str">
        <f>IF(A11142&lt;&gt;0,VLOOKUP(F11142,ParametriMovimenti!$A$1:$D$201,3,FALSE),"")</f>
        <v/>
      </c>
      <c r="L11142" s="5" t="str">
        <f>IF(A11142&lt;&gt;0,VLOOKUP(F11142,ParametriMovimenti!$A$1:$D$201,4,FALSE),"")</f>
        <v/>
      </c>
      <c r="M11142" s="5" t="str">
        <f t="shared" si="523"/>
        <v/>
      </c>
      <c r="N11142" s="5" t="str">
        <f t="shared" si="522"/>
        <v/>
      </c>
    </row>
    <row r="11143" spans="9:14" x14ac:dyDescent="0.25">
      <c r="I11143" s="4" t="str">
        <f t="shared" si="524"/>
        <v/>
      </c>
      <c r="J11143" s="5" t="str">
        <f>IF(A11143&lt;&gt;0,VLOOKUP(F11143,ParametriMovimenti!$A$1:$D$201,2,FALSE),"")</f>
        <v/>
      </c>
      <c r="K11143" s="5" t="str">
        <f>IF(A11143&lt;&gt;0,VLOOKUP(F11143,ParametriMovimenti!$A$1:$D$201,3,FALSE),"")</f>
        <v/>
      </c>
      <c r="L11143" s="5" t="str">
        <f>IF(A11143&lt;&gt;0,VLOOKUP(F11143,ParametriMovimenti!$A$1:$D$201,4,FALSE),"")</f>
        <v/>
      </c>
      <c r="M11143" s="5" t="str">
        <f t="shared" si="523"/>
        <v/>
      </c>
      <c r="N11143" s="5" t="str">
        <f t="shared" si="522"/>
        <v/>
      </c>
    </row>
    <row r="11144" spans="9:14" x14ac:dyDescent="0.25">
      <c r="I11144" s="4" t="str">
        <f t="shared" si="524"/>
        <v/>
      </c>
      <c r="J11144" s="5" t="str">
        <f>IF(A11144&lt;&gt;0,VLOOKUP(F11144,ParametriMovimenti!$A$1:$D$201,2,FALSE),"")</f>
        <v/>
      </c>
      <c r="K11144" s="5" t="str">
        <f>IF(A11144&lt;&gt;0,VLOOKUP(F11144,ParametriMovimenti!$A$1:$D$201,3,FALSE),"")</f>
        <v/>
      </c>
      <c r="L11144" s="5" t="str">
        <f>IF(A11144&lt;&gt;0,VLOOKUP(F11144,ParametriMovimenti!$A$1:$D$201,4,FALSE),"")</f>
        <v/>
      </c>
      <c r="M11144" s="5" t="str">
        <f t="shared" si="523"/>
        <v/>
      </c>
      <c r="N11144" s="5" t="str">
        <f t="shared" si="522"/>
        <v/>
      </c>
    </row>
    <row r="11145" spans="9:14" x14ac:dyDescent="0.25">
      <c r="I11145" s="4" t="str">
        <f t="shared" si="524"/>
        <v/>
      </c>
      <c r="J11145" s="5" t="str">
        <f>IF(A11145&lt;&gt;0,VLOOKUP(F11145,ParametriMovimenti!$A$1:$D$201,2,FALSE),"")</f>
        <v/>
      </c>
      <c r="K11145" s="5" t="str">
        <f>IF(A11145&lt;&gt;0,VLOOKUP(F11145,ParametriMovimenti!$A$1:$D$201,3,FALSE),"")</f>
        <v/>
      </c>
      <c r="L11145" s="5" t="str">
        <f>IF(A11145&lt;&gt;0,VLOOKUP(F11145,ParametriMovimenti!$A$1:$D$201,4,FALSE),"")</f>
        <v/>
      </c>
      <c r="M11145" s="5" t="str">
        <f t="shared" si="523"/>
        <v/>
      </c>
      <c r="N11145" s="5" t="str">
        <f t="shared" si="522"/>
        <v/>
      </c>
    </row>
    <row r="11146" spans="9:14" x14ac:dyDescent="0.25">
      <c r="I11146" s="4" t="str">
        <f t="shared" si="524"/>
        <v/>
      </c>
      <c r="J11146" s="5" t="str">
        <f>IF(A11146&lt;&gt;0,VLOOKUP(F11146,ParametriMovimenti!$A$1:$D$201,2,FALSE),"")</f>
        <v/>
      </c>
      <c r="K11146" s="5" t="str">
        <f>IF(A11146&lt;&gt;0,VLOOKUP(F11146,ParametriMovimenti!$A$1:$D$201,3,FALSE),"")</f>
        <v/>
      </c>
      <c r="L11146" s="5" t="str">
        <f>IF(A11146&lt;&gt;0,VLOOKUP(F11146,ParametriMovimenti!$A$1:$D$201,4,FALSE),"")</f>
        <v/>
      </c>
      <c r="M11146" s="5" t="str">
        <f t="shared" si="523"/>
        <v/>
      </c>
      <c r="N11146" s="5" t="str">
        <f t="shared" si="522"/>
        <v/>
      </c>
    </row>
    <row r="11147" spans="9:14" x14ac:dyDescent="0.25">
      <c r="I11147" s="4" t="str">
        <f t="shared" si="524"/>
        <v/>
      </c>
      <c r="J11147" s="5" t="str">
        <f>IF(A11147&lt;&gt;0,VLOOKUP(F11147,ParametriMovimenti!$A$1:$D$201,2,FALSE),"")</f>
        <v/>
      </c>
      <c r="K11147" s="5" t="str">
        <f>IF(A11147&lt;&gt;0,VLOOKUP(F11147,ParametriMovimenti!$A$1:$D$201,3,FALSE),"")</f>
        <v/>
      </c>
      <c r="L11147" s="5" t="str">
        <f>IF(A11147&lt;&gt;0,VLOOKUP(F11147,ParametriMovimenti!$A$1:$D$201,4,FALSE),"")</f>
        <v/>
      </c>
      <c r="M11147" s="5" t="str">
        <f t="shared" si="523"/>
        <v/>
      </c>
      <c r="N11147" s="5" t="str">
        <f t="shared" si="522"/>
        <v/>
      </c>
    </row>
    <row r="11148" spans="9:14" x14ac:dyDescent="0.25">
      <c r="I11148" s="4" t="str">
        <f t="shared" si="524"/>
        <v/>
      </c>
      <c r="J11148" s="5" t="str">
        <f>IF(A11148&lt;&gt;0,VLOOKUP(F11148,ParametriMovimenti!$A$1:$D$201,2,FALSE),"")</f>
        <v/>
      </c>
      <c r="K11148" s="5" t="str">
        <f>IF(A11148&lt;&gt;0,VLOOKUP(F11148,ParametriMovimenti!$A$1:$D$201,3,FALSE),"")</f>
        <v/>
      </c>
      <c r="L11148" s="5" t="str">
        <f>IF(A11148&lt;&gt;0,VLOOKUP(F11148,ParametriMovimenti!$A$1:$D$201,4,FALSE),"")</f>
        <v/>
      </c>
      <c r="M11148" s="5" t="str">
        <f t="shared" si="523"/>
        <v/>
      </c>
      <c r="N11148" s="5" t="str">
        <f t="shared" si="522"/>
        <v/>
      </c>
    </row>
    <row r="11149" spans="9:14" x14ac:dyDescent="0.25">
      <c r="I11149" s="4" t="str">
        <f t="shared" si="524"/>
        <v/>
      </c>
      <c r="J11149" s="5" t="str">
        <f>IF(A11149&lt;&gt;0,VLOOKUP(F11149,ParametriMovimenti!$A$1:$D$201,2,FALSE),"")</f>
        <v/>
      </c>
      <c r="K11149" s="5" t="str">
        <f>IF(A11149&lt;&gt;0,VLOOKUP(F11149,ParametriMovimenti!$A$1:$D$201,3,FALSE),"")</f>
        <v/>
      </c>
      <c r="L11149" s="5" t="str">
        <f>IF(A11149&lt;&gt;0,VLOOKUP(F11149,ParametriMovimenti!$A$1:$D$201,4,FALSE),"")</f>
        <v/>
      </c>
      <c r="M11149" s="5" t="str">
        <f t="shared" si="523"/>
        <v/>
      </c>
      <c r="N11149" s="5" t="str">
        <f t="shared" si="522"/>
        <v/>
      </c>
    </row>
    <row r="11150" spans="9:14" x14ac:dyDescent="0.25">
      <c r="I11150" s="4" t="str">
        <f t="shared" si="524"/>
        <v/>
      </c>
      <c r="J11150" s="5" t="str">
        <f>IF(A11150&lt;&gt;0,VLOOKUP(F11150,ParametriMovimenti!$A$1:$D$201,2,FALSE),"")</f>
        <v/>
      </c>
      <c r="K11150" s="5" t="str">
        <f>IF(A11150&lt;&gt;0,VLOOKUP(F11150,ParametriMovimenti!$A$1:$D$201,3,FALSE),"")</f>
        <v/>
      </c>
      <c r="L11150" s="5" t="str">
        <f>IF(A11150&lt;&gt;0,VLOOKUP(F11150,ParametriMovimenti!$A$1:$D$201,4,FALSE),"")</f>
        <v/>
      </c>
      <c r="M11150" s="5" t="str">
        <f t="shared" si="523"/>
        <v/>
      </c>
      <c r="N11150" s="5" t="str">
        <f t="shared" si="522"/>
        <v/>
      </c>
    </row>
    <row r="11151" spans="9:14" x14ac:dyDescent="0.25">
      <c r="I11151" s="4" t="str">
        <f t="shared" si="524"/>
        <v/>
      </c>
      <c r="J11151" s="5" t="str">
        <f>IF(A11151&lt;&gt;0,VLOOKUP(F11151,ParametriMovimenti!$A$1:$D$201,2,FALSE),"")</f>
        <v/>
      </c>
      <c r="K11151" s="5" t="str">
        <f>IF(A11151&lt;&gt;0,VLOOKUP(F11151,ParametriMovimenti!$A$1:$D$201,3,FALSE),"")</f>
        <v/>
      </c>
      <c r="L11151" s="5" t="str">
        <f>IF(A11151&lt;&gt;0,VLOOKUP(F11151,ParametriMovimenti!$A$1:$D$201,4,FALSE),"")</f>
        <v/>
      </c>
      <c r="M11151" s="5" t="str">
        <f t="shared" si="523"/>
        <v/>
      </c>
      <c r="N11151" s="5" t="str">
        <f t="shared" si="522"/>
        <v/>
      </c>
    </row>
    <row r="11152" spans="9:14" x14ac:dyDescent="0.25">
      <c r="I11152" s="4" t="str">
        <f t="shared" si="524"/>
        <v/>
      </c>
      <c r="J11152" s="5" t="str">
        <f>IF(A11152&lt;&gt;0,VLOOKUP(F11152,ParametriMovimenti!$A$1:$D$201,2,FALSE),"")</f>
        <v/>
      </c>
      <c r="K11152" s="5" t="str">
        <f>IF(A11152&lt;&gt;0,VLOOKUP(F11152,ParametriMovimenti!$A$1:$D$201,3,FALSE),"")</f>
        <v/>
      </c>
      <c r="L11152" s="5" t="str">
        <f>IF(A11152&lt;&gt;0,VLOOKUP(F11152,ParametriMovimenti!$A$1:$D$201,4,FALSE),"")</f>
        <v/>
      </c>
      <c r="M11152" s="5" t="str">
        <f t="shared" si="523"/>
        <v/>
      </c>
      <c r="N11152" s="5" t="str">
        <f t="shared" si="522"/>
        <v/>
      </c>
    </row>
    <row r="11153" spans="9:14" x14ac:dyDescent="0.25">
      <c r="I11153" s="4" t="str">
        <f t="shared" si="524"/>
        <v/>
      </c>
      <c r="J11153" s="5" t="str">
        <f>IF(A11153&lt;&gt;0,VLOOKUP(F11153,ParametriMovimenti!$A$1:$D$201,2,FALSE),"")</f>
        <v/>
      </c>
      <c r="K11153" s="5" t="str">
        <f>IF(A11153&lt;&gt;0,VLOOKUP(F11153,ParametriMovimenti!$A$1:$D$201,3,FALSE),"")</f>
        <v/>
      </c>
      <c r="L11153" s="5" t="str">
        <f>IF(A11153&lt;&gt;0,VLOOKUP(F11153,ParametriMovimenti!$A$1:$D$201,4,FALSE),"")</f>
        <v/>
      </c>
      <c r="M11153" s="5" t="str">
        <f t="shared" si="523"/>
        <v/>
      </c>
      <c r="N11153" s="5" t="str">
        <f t="shared" si="522"/>
        <v/>
      </c>
    </row>
    <row r="11154" spans="9:14" x14ac:dyDescent="0.25">
      <c r="I11154" s="4" t="str">
        <f t="shared" si="524"/>
        <v/>
      </c>
      <c r="J11154" s="5" t="str">
        <f>IF(A11154&lt;&gt;0,VLOOKUP(F11154,ParametriMovimenti!$A$1:$D$201,2,FALSE),"")</f>
        <v/>
      </c>
      <c r="K11154" s="5" t="str">
        <f>IF(A11154&lt;&gt;0,VLOOKUP(F11154,ParametriMovimenti!$A$1:$D$201,3,FALSE),"")</f>
        <v/>
      </c>
      <c r="L11154" s="5" t="str">
        <f>IF(A11154&lt;&gt;0,VLOOKUP(F11154,ParametriMovimenti!$A$1:$D$201,4,FALSE),"")</f>
        <v/>
      </c>
      <c r="M11154" s="5" t="str">
        <f t="shared" si="523"/>
        <v/>
      </c>
      <c r="N11154" s="5" t="str">
        <f t="shared" si="522"/>
        <v/>
      </c>
    </row>
    <row r="11155" spans="9:14" x14ac:dyDescent="0.25">
      <c r="I11155" s="4" t="str">
        <f t="shared" si="524"/>
        <v/>
      </c>
      <c r="J11155" s="5" t="str">
        <f>IF(A11155&lt;&gt;0,VLOOKUP(F11155,ParametriMovimenti!$A$1:$D$201,2,FALSE),"")</f>
        <v/>
      </c>
      <c r="K11155" s="5" t="str">
        <f>IF(A11155&lt;&gt;0,VLOOKUP(F11155,ParametriMovimenti!$A$1:$D$201,3,FALSE),"")</f>
        <v/>
      </c>
      <c r="L11155" s="5" t="str">
        <f>IF(A11155&lt;&gt;0,VLOOKUP(F11155,ParametriMovimenti!$A$1:$D$201,4,FALSE),"")</f>
        <v/>
      </c>
      <c r="M11155" s="5" t="str">
        <f t="shared" si="523"/>
        <v/>
      </c>
      <c r="N11155" s="5" t="str">
        <f t="shared" si="522"/>
        <v/>
      </c>
    </row>
    <row r="11156" spans="9:14" x14ac:dyDescent="0.25">
      <c r="I11156" s="4" t="str">
        <f t="shared" si="524"/>
        <v/>
      </c>
      <c r="J11156" s="5" t="str">
        <f>IF(A11156&lt;&gt;0,VLOOKUP(F11156,ParametriMovimenti!$A$1:$D$201,2,FALSE),"")</f>
        <v/>
      </c>
      <c r="K11156" s="5" t="str">
        <f>IF(A11156&lt;&gt;0,VLOOKUP(F11156,ParametriMovimenti!$A$1:$D$201,3,FALSE),"")</f>
        <v/>
      </c>
      <c r="L11156" s="5" t="str">
        <f>IF(A11156&lt;&gt;0,VLOOKUP(F11156,ParametriMovimenti!$A$1:$D$201,4,FALSE),"")</f>
        <v/>
      </c>
      <c r="M11156" s="5" t="str">
        <f t="shared" si="523"/>
        <v/>
      </c>
      <c r="N11156" s="5" t="str">
        <f t="shared" si="522"/>
        <v/>
      </c>
    </row>
    <row r="11157" spans="9:14" x14ac:dyDescent="0.25">
      <c r="I11157" s="4" t="str">
        <f t="shared" si="524"/>
        <v/>
      </c>
      <c r="J11157" s="5" t="str">
        <f>IF(A11157&lt;&gt;0,VLOOKUP(F11157,ParametriMovimenti!$A$1:$D$201,2,FALSE),"")</f>
        <v/>
      </c>
      <c r="K11157" s="5" t="str">
        <f>IF(A11157&lt;&gt;0,VLOOKUP(F11157,ParametriMovimenti!$A$1:$D$201,3,FALSE),"")</f>
        <v/>
      </c>
      <c r="L11157" s="5" t="str">
        <f>IF(A11157&lt;&gt;0,VLOOKUP(F11157,ParametriMovimenti!$A$1:$D$201,4,FALSE),"")</f>
        <v/>
      </c>
      <c r="M11157" s="5" t="str">
        <f t="shared" si="523"/>
        <v/>
      </c>
      <c r="N11157" s="5" t="str">
        <f t="shared" si="522"/>
        <v/>
      </c>
    </row>
    <row r="11158" spans="9:14" x14ac:dyDescent="0.25">
      <c r="I11158" s="4" t="str">
        <f t="shared" si="524"/>
        <v/>
      </c>
      <c r="J11158" s="5" t="str">
        <f>IF(A11158&lt;&gt;0,VLOOKUP(F11158,ParametriMovimenti!$A$1:$D$201,2,FALSE),"")</f>
        <v/>
      </c>
      <c r="K11158" s="5" t="str">
        <f>IF(A11158&lt;&gt;0,VLOOKUP(F11158,ParametriMovimenti!$A$1:$D$201,3,FALSE),"")</f>
        <v/>
      </c>
      <c r="L11158" s="5" t="str">
        <f>IF(A11158&lt;&gt;0,VLOOKUP(F11158,ParametriMovimenti!$A$1:$D$201,4,FALSE),"")</f>
        <v/>
      </c>
      <c r="M11158" s="5" t="str">
        <f t="shared" si="523"/>
        <v/>
      </c>
      <c r="N11158" s="5" t="str">
        <f t="shared" si="522"/>
        <v/>
      </c>
    </row>
    <row r="11159" spans="9:14" x14ac:dyDescent="0.25">
      <c r="I11159" s="4" t="str">
        <f t="shared" si="524"/>
        <v/>
      </c>
      <c r="J11159" s="5" t="str">
        <f>IF(A11159&lt;&gt;0,VLOOKUP(F11159,ParametriMovimenti!$A$1:$D$201,2,FALSE),"")</f>
        <v/>
      </c>
      <c r="K11159" s="5" t="str">
        <f>IF(A11159&lt;&gt;0,VLOOKUP(F11159,ParametriMovimenti!$A$1:$D$201,3,FALSE),"")</f>
        <v/>
      </c>
      <c r="L11159" s="5" t="str">
        <f>IF(A11159&lt;&gt;0,VLOOKUP(F11159,ParametriMovimenti!$A$1:$D$201,4,FALSE),"")</f>
        <v/>
      </c>
      <c r="M11159" s="5" t="str">
        <f t="shared" si="523"/>
        <v/>
      </c>
      <c r="N11159" s="5" t="str">
        <f t="shared" si="522"/>
        <v/>
      </c>
    </row>
    <row r="11160" spans="9:14" x14ac:dyDescent="0.25">
      <c r="I11160" s="4" t="str">
        <f t="shared" si="524"/>
        <v/>
      </c>
      <c r="J11160" s="5" t="str">
        <f>IF(A11160&lt;&gt;0,VLOOKUP(F11160,ParametriMovimenti!$A$1:$D$201,2,FALSE),"")</f>
        <v/>
      </c>
      <c r="K11160" s="5" t="str">
        <f>IF(A11160&lt;&gt;0,VLOOKUP(F11160,ParametriMovimenti!$A$1:$D$201,3,FALSE),"")</f>
        <v/>
      </c>
      <c r="L11160" s="5" t="str">
        <f>IF(A11160&lt;&gt;0,VLOOKUP(F11160,ParametriMovimenti!$A$1:$D$201,4,FALSE),"")</f>
        <v/>
      </c>
      <c r="M11160" s="5" t="str">
        <f t="shared" si="523"/>
        <v/>
      </c>
      <c r="N11160" s="5" t="str">
        <f t="shared" si="522"/>
        <v/>
      </c>
    </row>
    <row r="11161" spans="9:14" x14ac:dyDescent="0.25">
      <c r="I11161" s="4" t="str">
        <f t="shared" si="524"/>
        <v/>
      </c>
      <c r="J11161" s="5" t="str">
        <f>IF(A11161&lt;&gt;0,VLOOKUP(F11161,ParametriMovimenti!$A$1:$D$201,2,FALSE),"")</f>
        <v/>
      </c>
      <c r="K11161" s="5" t="str">
        <f>IF(A11161&lt;&gt;0,VLOOKUP(F11161,ParametriMovimenti!$A$1:$D$201,3,FALSE),"")</f>
        <v/>
      </c>
      <c r="L11161" s="5" t="str">
        <f>IF(A11161&lt;&gt;0,VLOOKUP(F11161,ParametriMovimenti!$A$1:$D$201,4,FALSE),"")</f>
        <v/>
      </c>
      <c r="M11161" s="5" t="str">
        <f t="shared" si="523"/>
        <v/>
      </c>
      <c r="N11161" s="5" t="str">
        <f t="shared" si="522"/>
        <v/>
      </c>
    </row>
    <row r="11162" spans="9:14" x14ac:dyDescent="0.25">
      <c r="I11162" s="4" t="str">
        <f t="shared" si="524"/>
        <v/>
      </c>
      <c r="J11162" s="5" t="str">
        <f>IF(A11162&lt;&gt;0,VLOOKUP(F11162,ParametriMovimenti!$A$1:$D$201,2,FALSE),"")</f>
        <v/>
      </c>
      <c r="K11162" s="5" t="str">
        <f>IF(A11162&lt;&gt;0,VLOOKUP(F11162,ParametriMovimenti!$A$1:$D$201,3,FALSE),"")</f>
        <v/>
      </c>
      <c r="L11162" s="5" t="str">
        <f>IF(A11162&lt;&gt;0,VLOOKUP(F11162,ParametriMovimenti!$A$1:$D$201,4,FALSE),"")</f>
        <v/>
      </c>
      <c r="M11162" s="5" t="str">
        <f t="shared" si="523"/>
        <v/>
      </c>
      <c r="N11162" s="5" t="str">
        <f t="shared" si="522"/>
        <v/>
      </c>
    </row>
    <row r="11163" spans="9:14" x14ac:dyDescent="0.25">
      <c r="I11163" s="4" t="str">
        <f t="shared" si="524"/>
        <v/>
      </c>
      <c r="J11163" s="5" t="str">
        <f>IF(A11163&lt;&gt;0,VLOOKUP(F11163,ParametriMovimenti!$A$1:$D$201,2,FALSE),"")</f>
        <v/>
      </c>
      <c r="K11163" s="5" t="str">
        <f>IF(A11163&lt;&gt;0,VLOOKUP(F11163,ParametriMovimenti!$A$1:$D$201,3,FALSE),"")</f>
        <v/>
      </c>
      <c r="L11163" s="5" t="str">
        <f>IF(A11163&lt;&gt;0,VLOOKUP(F11163,ParametriMovimenti!$A$1:$D$201,4,FALSE),"")</f>
        <v/>
      </c>
      <c r="M11163" s="5" t="str">
        <f t="shared" si="523"/>
        <v/>
      </c>
      <c r="N11163" s="5" t="str">
        <f t="shared" si="522"/>
        <v/>
      </c>
    </row>
    <row r="11164" spans="9:14" x14ac:dyDescent="0.25">
      <c r="I11164" s="4" t="str">
        <f t="shared" si="524"/>
        <v/>
      </c>
      <c r="J11164" s="5" t="str">
        <f>IF(A11164&lt;&gt;0,VLOOKUP(F11164,ParametriMovimenti!$A$1:$D$201,2,FALSE),"")</f>
        <v/>
      </c>
      <c r="K11164" s="5" t="str">
        <f>IF(A11164&lt;&gt;0,VLOOKUP(F11164,ParametriMovimenti!$A$1:$D$201,3,FALSE),"")</f>
        <v/>
      </c>
      <c r="L11164" s="5" t="str">
        <f>IF(A11164&lt;&gt;0,VLOOKUP(F11164,ParametriMovimenti!$A$1:$D$201,4,FALSE),"")</f>
        <v/>
      </c>
      <c r="M11164" s="5" t="str">
        <f t="shared" si="523"/>
        <v/>
      </c>
      <c r="N11164" s="5" t="str">
        <f t="shared" si="522"/>
        <v/>
      </c>
    </row>
    <row r="11165" spans="9:14" x14ac:dyDescent="0.25">
      <c r="I11165" s="4" t="str">
        <f t="shared" si="524"/>
        <v/>
      </c>
      <c r="J11165" s="5" t="str">
        <f>IF(A11165&lt;&gt;0,VLOOKUP(F11165,ParametriMovimenti!$A$1:$D$201,2,FALSE),"")</f>
        <v/>
      </c>
      <c r="K11165" s="5" t="str">
        <f>IF(A11165&lt;&gt;0,VLOOKUP(F11165,ParametriMovimenti!$A$1:$D$201,3,FALSE),"")</f>
        <v/>
      </c>
      <c r="L11165" s="5" t="str">
        <f>IF(A11165&lt;&gt;0,VLOOKUP(F11165,ParametriMovimenti!$A$1:$D$201,4,FALSE),"")</f>
        <v/>
      </c>
      <c r="M11165" s="5" t="str">
        <f t="shared" si="523"/>
        <v/>
      </c>
      <c r="N11165" s="5" t="str">
        <f t="shared" si="522"/>
        <v/>
      </c>
    </row>
    <row r="11166" spans="9:14" x14ac:dyDescent="0.25">
      <c r="I11166" s="4" t="str">
        <f t="shared" si="524"/>
        <v/>
      </c>
      <c r="J11166" s="5" t="str">
        <f>IF(A11166&lt;&gt;0,VLOOKUP(F11166,ParametriMovimenti!$A$1:$D$201,2,FALSE),"")</f>
        <v/>
      </c>
      <c r="K11166" s="5" t="str">
        <f>IF(A11166&lt;&gt;0,VLOOKUP(F11166,ParametriMovimenti!$A$1:$D$201,3,FALSE),"")</f>
        <v/>
      </c>
      <c r="L11166" s="5" t="str">
        <f>IF(A11166&lt;&gt;0,VLOOKUP(F11166,ParametriMovimenti!$A$1:$D$201,4,FALSE),"")</f>
        <v/>
      </c>
      <c r="M11166" s="5" t="str">
        <f t="shared" si="523"/>
        <v/>
      </c>
      <c r="N11166" s="5" t="str">
        <f t="shared" si="522"/>
        <v/>
      </c>
    </row>
    <row r="11167" spans="9:14" x14ac:dyDescent="0.25">
      <c r="I11167" s="4" t="str">
        <f t="shared" si="524"/>
        <v/>
      </c>
      <c r="J11167" s="5" t="str">
        <f>IF(A11167&lt;&gt;0,VLOOKUP(F11167,ParametriMovimenti!$A$1:$D$201,2,FALSE),"")</f>
        <v/>
      </c>
      <c r="K11167" s="5" t="str">
        <f>IF(A11167&lt;&gt;0,VLOOKUP(F11167,ParametriMovimenti!$A$1:$D$201,3,FALSE),"")</f>
        <v/>
      </c>
      <c r="L11167" s="5" t="str">
        <f>IF(A11167&lt;&gt;0,VLOOKUP(F11167,ParametriMovimenti!$A$1:$D$201,4,FALSE),"")</f>
        <v/>
      </c>
      <c r="M11167" s="5" t="str">
        <f t="shared" si="523"/>
        <v/>
      </c>
      <c r="N11167" s="5" t="str">
        <f t="shared" si="522"/>
        <v/>
      </c>
    </row>
    <row r="11168" spans="9:14" x14ac:dyDescent="0.25">
      <c r="I11168" s="4" t="str">
        <f t="shared" si="524"/>
        <v/>
      </c>
      <c r="J11168" s="5" t="str">
        <f>IF(A11168&lt;&gt;0,VLOOKUP(F11168,ParametriMovimenti!$A$1:$D$201,2,FALSE),"")</f>
        <v/>
      </c>
      <c r="K11168" s="5" t="str">
        <f>IF(A11168&lt;&gt;0,VLOOKUP(F11168,ParametriMovimenti!$A$1:$D$201,3,FALSE),"")</f>
        <v/>
      </c>
      <c r="L11168" s="5" t="str">
        <f>IF(A11168&lt;&gt;0,VLOOKUP(F11168,ParametriMovimenti!$A$1:$D$201,4,FALSE),"")</f>
        <v/>
      </c>
      <c r="M11168" s="5" t="str">
        <f t="shared" si="523"/>
        <v/>
      </c>
      <c r="N11168" s="5" t="str">
        <f t="shared" si="522"/>
        <v/>
      </c>
    </row>
    <row r="11169" spans="9:14" x14ac:dyDescent="0.25">
      <c r="I11169" s="4" t="str">
        <f t="shared" si="524"/>
        <v/>
      </c>
      <c r="J11169" s="5" t="str">
        <f>IF(A11169&lt;&gt;0,VLOOKUP(F11169,ParametriMovimenti!$A$1:$D$201,2,FALSE),"")</f>
        <v/>
      </c>
      <c r="K11169" s="5" t="str">
        <f>IF(A11169&lt;&gt;0,VLOOKUP(F11169,ParametriMovimenti!$A$1:$D$201,3,FALSE),"")</f>
        <v/>
      </c>
      <c r="L11169" s="5" t="str">
        <f>IF(A11169&lt;&gt;0,VLOOKUP(F11169,ParametriMovimenti!$A$1:$D$201,4,FALSE),"")</f>
        <v/>
      </c>
      <c r="M11169" s="5" t="str">
        <f t="shared" si="523"/>
        <v/>
      </c>
      <c r="N11169" s="5" t="str">
        <f t="shared" si="522"/>
        <v/>
      </c>
    </row>
    <row r="11170" spans="9:14" x14ac:dyDescent="0.25">
      <c r="I11170" s="4" t="str">
        <f t="shared" si="524"/>
        <v/>
      </c>
      <c r="J11170" s="5" t="str">
        <f>IF(A11170&lt;&gt;0,VLOOKUP(F11170,ParametriMovimenti!$A$1:$D$201,2,FALSE),"")</f>
        <v/>
      </c>
      <c r="K11170" s="5" t="str">
        <f>IF(A11170&lt;&gt;0,VLOOKUP(F11170,ParametriMovimenti!$A$1:$D$201,3,FALSE),"")</f>
        <v/>
      </c>
      <c r="L11170" s="5" t="str">
        <f>IF(A11170&lt;&gt;0,VLOOKUP(F11170,ParametriMovimenti!$A$1:$D$201,4,FALSE),"")</f>
        <v/>
      </c>
      <c r="M11170" s="5" t="str">
        <f t="shared" si="523"/>
        <v/>
      </c>
      <c r="N11170" s="5" t="str">
        <f t="shared" si="522"/>
        <v/>
      </c>
    </row>
    <row r="11171" spans="9:14" x14ac:dyDescent="0.25">
      <c r="I11171" s="4" t="str">
        <f t="shared" si="524"/>
        <v/>
      </c>
      <c r="J11171" s="5" t="str">
        <f>IF(A11171&lt;&gt;0,VLOOKUP(F11171,ParametriMovimenti!$A$1:$D$201,2,FALSE),"")</f>
        <v/>
      </c>
      <c r="K11171" s="5" t="str">
        <f>IF(A11171&lt;&gt;0,VLOOKUP(F11171,ParametriMovimenti!$A$1:$D$201,3,FALSE),"")</f>
        <v/>
      </c>
      <c r="L11171" s="5" t="str">
        <f>IF(A11171&lt;&gt;0,VLOOKUP(F11171,ParametriMovimenti!$A$1:$D$201,4,FALSE),"")</f>
        <v/>
      </c>
      <c r="M11171" s="5" t="str">
        <f t="shared" si="523"/>
        <v/>
      </c>
      <c r="N11171" s="5" t="str">
        <f t="shared" si="522"/>
        <v/>
      </c>
    </row>
    <row r="11172" spans="9:14" x14ac:dyDescent="0.25">
      <c r="I11172" s="4" t="str">
        <f t="shared" si="524"/>
        <v/>
      </c>
      <c r="J11172" s="5" t="str">
        <f>IF(A11172&lt;&gt;0,VLOOKUP(F11172,ParametriMovimenti!$A$1:$D$201,2,FALSE),"")</f>
        <v/>
      </c>
      <c r="K11172" s="5" t="str">
        <f>IF(A11172&lt;&gt;0,VLOOKUP(F11172,ParametriMovimenti!$A$1:$D$201,3,FALSE),"")</f>
        <v/>
      </c>
      <c r="L11172" s="5" t="str">
        <f>IF(A11172&lt;&gt;0,VLOOKUP(F11172,ParametriMovimenti!$A$1:$D$201,4,FALSE),"")</f>
        <v/>
      </c>
      <c r="M11172" s="5" t="str">
        <f t="shared" si="523"/>
        <v/>
      </c>
      <c r="N11172" s="5" t="str">
        <f t="shared" si="522"/>
        <v/>
      </c>
    </row>
    <row r="11173" spans="9:14" x14ac:dyDescent="0.25">
      <c r="I11173" s="4" t="str">
        <f t="shared" si="524"/>
        <v/>
      </c>
      <c r="J11173" s="5" t="str">
        <f>IF(A11173&lt;&gt;0,VLOOKUP(F11173,ParametriMovimenti!$A$1:$D$201,2,FALSE),"")</f>
        <v/>
      </c>
      <c r="K11173" s="5" t="str">
        <f>IF(A11173&lt;&gt;0,VLOOKUP(F11173,ParametriMovimenti!$A$1:$D$201,3,FALSE),"")</f>
        <v/>
      </c>
      <c r="L11173" s="5" t="str">
        <f>IF(A11173&lt;&gt;0,VLOOKUP(F11173,ParametriMovimenti!$A$1:$D$201,4,FALSE),"")</f>
        <v/>
      </c>
      <c r="M11173" s="5" t="str">
        <f t="shared" si="523"/>
        <v/>
      </c>
      <c r="N11173" s="5" t="str">
        <f t="shared" si="522"/>
        <v/>
      </c>
    </row>
    <row r="11174" spans="9:14" x14ac:dyDescent="0.25">
      <c r="I11174" s="4" t="str">
        <f t="shared" si="524"/>
        <v/>
      </c>
      <c r="J11174" s="5" t="str">
        <f>IF(A11174&lt;&gt;0,VLOOKUP(F11174,ParametriMovimenti!$A$1:$D$201,2,FALSE),"")</f>
        <v/>
      </c>
      <c r="K11174" s="5" t="str">
        <f>IF(A11174&lt;&gt;0,VLOOKUP(F11174,ParametriMovimenti!$A$1:$D$201,3,FALSE),"")</f>
        <v/>
      </c>
      <c r="L11174" s="5" t="str">
        <f>IF(A11174&lt;&gt;0,VLOOKUP(F11174,ParametriMovimenti!$A$1:$D$201,4,FALSE),"")</f>
        <v/>
      </c>
      <c r="M11174" s="5" t="str">
        <f t="shared" si="523"/>
        <v/>
      </c>
      <c r="N11174" s="5" t="str">
        <f t="shared" si="522"/>
        <v/>
      </c>
    </row>
    <row r="11175" spans="9:14" x14ac:dyDescent="0.25">
      <c r="I11175" s="4" t="str">
        <f t="shared" si="524"/>
        <v/>
      </c>
      <c r="J11175" s="5" t="str">
        <f>IF(A11175&lt;&gt;0,VLOOKUP(F11175,ParametriMovimenti!$A$1:$D$201,2,FALSE),"")</f>
        <v/>
      </c>
      <c r="K11175" s="5" t="str">
        <f>IF(A11175&lt;&gt;0,VLOOKUP(F11175,ParametriMovimenti!$A$1:$D$201,3,FALSE),"")</f>
        <v/>
      </c>
      <c r="L11175" s="5" t="str">
        <f>IF(A11175&lt;&gt;0,VLOOKUP(F11175,ParametriMovimenti!$A$1:$D$201,4,FALSE),"")</f>
        <v/>
      </c>
      <c r="M11175" s="5" t="str">
        <f t="shared" si="523"/>
        <v/>
      </c>
      <c r="N11175" s="5" t="str">
        <f t="shared" si="522"/>
        <v/>
      </c>
    </row>
    <row r="11176" spans="9:14" x14ac:dyDescent="0.25">
      <c r="I11176" s="4" t="str">
        <f t="shared" si="524"/>
        <v/>
      </c>
      <c r="J11176" s="5" t="str">
        <f>IF(A11176&lt;&gt;0,VLOOKUP(F11176,ParametriMovimenti!$A$1:$D$201,2,FALSE),"")</f>
        <v/>
      </c>
      <c r="K11176" s="5" t="str">
        <f>IF(A11176&lt;&gt;0,VLOOKUP(F11176,ParametriMovimenti!$A$1:$D$201,3,FALSE),"")</f>
        <v/>
      </c>
      <c r="L11176" s="5" t="str">
        <f>IF(A11176&lt;&gt;0,VLOOKUP(F11176,ParametriMovimenti!$A$1:$D$201,4,FALSE),"")</f>
        <v/>
      </c>
      <c r="M11176" s="5" t="str">
        <f t="shared" si="523"/>
        <v/>
      </c>
      <c r="N11176" s="5" t="str">
        <f t="shared" si="522"/>
        <v/>
      </c>
    </row>
    <row r="11177" spans="9:14" x14ac:dyDescent="0.25">
      <c r="I11177" s="4" t="str">
        <f t="shared" si="524"/>
        <v/>
      </c>
      <c r="J11177" s="5" t="str">
        <f>IF(A11177&lt;&gt;0,VLOOKUP(F11177,ParametriMovimenti!$A$1:$D$201,2,FALSE),"")</f>
        <v/>
      </c>
      <c r="K11177" s="5" t="str">
        <f>IF(A11177&lt;&gt;0,VLOOKUP(F11177,ParametriMovimenti!$A$1:$D$201,3,FALSE),"")</f>
        <v/>
      </c>
      <c r="L11177" s="5" t="str">
        <f>IF(A11177&lt;&gt;0,VLOOKUP(F11177,ParametriMovimenti!$A$1:$D$201,4,FALSE),"")</f>
        <v/>
      </c>
      <c r="M11177" s="5" t="str">
        <f t="shared" si="523"/>
        <v/>
      </c>
      <c r="N11177" s="5" t="str">
        <f t="shared" si="522"/>
        <v/>
      </c>
    </row>
    <row r="11178" spans="9:14" x14ac:dyDescent="0.25">
      <c r="I11178" s="4" t="str">
        <f t="shared" si="524"/>
        <v/>
      </c>
      <c r="J11178" s="5" t="str">
        <f>IF(A11178&lt;&gt;0,VLOOKUP(F11178,ParametriMovimenti!$A$1:$D$201,2,FALSE),"")</f>
        <v/>
      </c>
      <c r="K11178" s="5" t="str">
        <f>IF(A11178&lt;&gt;0,VLOOKUP(F11178,ParametriMovimenti!$A$1:$D$201,3,FALSE),"")</f>
        <v/>
      </c>
      <c r="L11178" s="5" t="str">
        <f>IF(A11178&lt;&gt;0,VLOOKUP(F11178,ParametriMovimenti!$A$1:$D$201,4,FALSE),"")</f>
        <v/>
      </c>
      <c r="M11178" s="5" t="str">
        <f t="shared" si="523"/>
        <v/>
      </c>
      <c r="N11178" s="5" t="str">
        <f t="shared" si="522"/>
        <v/>
      </c>
    </row>
    <row r="11179" spans="9:14" x14ac:dyDescent="0.25">
      <c r="I11179" s="4" t="str">
        <f t="shared" si="524"/>
        <v/>
      </c>
      <c r="J11179" s="5" t="str">
        <f>IF(A11179&lt;&gt;0,VLOOKUP(F11179,ParametriMovimenti!$A$1:$D$201,2,FALSE),"")</f>
        <v/>
      </c>
      <c r="K11179" s="5" t="str">
        <f>IF(A11179&lt;&gt;0,VLOOKUP(F11179,ParametriMovimenti!$A$1:$D$201,3,FALSE),"")</f>
        <v/>
      </c>
      <c r="L11179" s="5" t="str">
        <f>IF(A11179&lt;&gt;0,VLOOKUP(F11179,ParametriMovimenti!$A$1:$D$201,4,FALSE),"")</f>
        <v/>
      </c>
      <c r="M11179" s="5" t="str">
        <f t="shared" si="523"/>
        <v/>
      </c>
      <c r="N11179" s="5" t="str">
        <f t="shared" si="522"/>
        <v/>
      </c>
    </row>
    <row r="11180" spans="9:14" x14ac:dyDescent="0.25">
      <c r="I11180" s="4" t="str">
        <f t="shared" si="524"/>
        <v/>
      </c>
      <c r="J11180" s="5" t="str">
        <f>IF(A11180&lt;&gt;0,VLOOKUP(F11180,ParametriMovimenti!$A$1:$D$201,2,FALSE),"")</f>
        <v/>
      </c>
      <c r="K11180" s="5" t="str">
        <f>IF(A11180&lt;&gt;0,VLOOKUP(F11180,ParametriMovimenti!$A$1:$D$201,3,FALSE),"")</f>
        <v/>
      </c>
      <c r="L11180" s="5" t="str">
        <f>IF(A11180&lt;&gt;0,VLOOKUP(F11180,ParametriMovimenti!$A$1:$D$201,4,FALSE),"")</f>
        <v/>
      </c>
      <c r="M11180" s="5" t="str">
        <f t="shared" si="523"/>
        <v/>
      </c>
      <c r="N11180" s="5" t="str">
        <f t="shared" ref="N11180:N11243" si="525">IF(A11180&lt;&gt;0,YEAR(A11180),"")</f>
        <v/>
      </c>
    </row>
    <row r="11181" spans="9:14" x14ac:dyDescent="0.25">
      <c r="I11181" s="4" t="str">
        <f t="shared" si="524"/>
        <v/>
      </c>
      <c r="J11181" s="5" t="str">
        <f>IF(A11181&lt;&gt;0,VLOOKUP(F11181,ParametriMovimenti!$A$1:$D$201,2,FALSE),"")</f>
        <v/>
      </c>
      <c r="K11181" s="5" t="str">
        <f>IF(A11181&lt;&gt;0,VLOOKUP(F11181,ParametriMovimenti!$A$1:$D$201,3,FALSE),"")</f>
        <v/>
      </c>
      <c r="L11181" s="5" t="str">
        <f>IF(A11181&lt;&gt;0,VLOOKUP(F11181,ParametriMovimenti!$A$1:$D$201,4,FALSE),"")</f>
        <v/>
      </c>
      <c r="M11181" s="5" t="str">
        <f t="shared" si="523"/>
        <v/>
      </c>
      <c r="N11181" s="5" t="str">
        <f t="shared" si="525"/>
        <v/>
      </c>
    </row>
    <row r="11182" spans="9:14" x14ac:dyDescent="0.25">
      <c r="I11182" s="4" t="str">
        <f t="shared" si="524"/>
        <v/>
      </c>
      <c r="J11182" s="5" t="str">
        <f>IF(A11182&lt;&gt;0,VLOOKUP(F11182,ParametriMovimenti!$A$1:$D$201,2,FALSE),"")</f>
        <v/>
      </c>
      <c r="K11182" s="5" t="str">
        <f>IF(A11182&lt;&gt;0,VLOOKUP(F11182,ParametriMovimenti!$A$1:$D$201,3,FALSE),"")</f>
        <v/>
      </c>
      <c r="L11182" s="5" t="str">
        <f>IF(A11182&lt;&gt;0,VLOOKUP(F11182,ParametriMovimenti!$A$1:$D$201,4,FALSE),"")</f>
        <v/>
      </c>
      <c r="M11182" s="5" t="str">
        <f t="shared" si="523"/>
        <v/>
      </c>
      <c r="N11182" s="5" t="str">
        <f t="shared" si="525"/>
        <v/>
      </c>
    </row>
    <row r="11183" spans="9:14" x14ac:dyDescent="0.25">
      <c r="I11183" s="4" t="str">
        <f t="shared" si="524"/>
        <v/>
      </c>
      <c r="J11183" s="5" t="str">
        <f>IF(A11183&lt;&gt;0,VLOOKUP(F11183,ParametriMovimenti!$A$1:$D$201,2,FALSE),"")</f>
        <v/>
      </c>
      <c r="K11183" s="5" t="str">
        <f>IF(A11183&lt;&gt;0,VLOOKUP(F11183,ParametriMovimenti!$A$1:$D$201,3,FALSE),"")</f>
        <v/>
      </c>
      <c r="L11183" s="5" t="str">
        <f>IF(A11183&lt;&gt;0,VLOOKUP(F11183,ParametriMovimenti!$A$1:$D$201,4,FALSE),"")</f>
        <v/>
      </c>
      <c r="M11183" s="5" t="str">
        <f t="shared" si="523"/>
        <v/>
      </c>
      <c r="N11183" s="5" t="str">
        <f t="shared" si="525"/>
        <v/>
      </c>
    </row>
    <row r="11184" spans="9:14" x14ac:dyDescent="0.25">
      <c r="I11184" s="4" t="str">
        <f t="shared" si="524"/>
        <v/>
      </c>
      <c r="J11184" s="5" t="str">
        <f>IF(A11184&lt;&gt;0,VLOOKUP(F11184,ParametriMovimenti!$A$1:$D$201,2,FALSE),"")</f>
        <v/>
      </c>
      <c r="K11184" s="5" t="str">
        <f>IF(A11184&lt;&gt;0,VLOOKUP(F11184,ParametriMovimenti!$A$1:$D$201,3,FALSE),"")</f>
        <v/>
      </c>
      <c r="L11184" s="5" t="str">
        <f>IF(A11184&lt;&gt;0,VLOOKUP(F11184,ParametriMovimenti!$A$1:$D$201,4,FALSE),"")</f>
        <v/>
      </c>
      <c r="M11184" s="5" t="str">
        <f t="shared" si="523"/>
        <v/>
      </c>
      <c r="N11184" s="5" t="str">
        <f t="shared" si="525"/>
        <v/>
      </c>
    </row>
    <row r="11185" spans="9:14" x14ac:dyDescent="0.25">
      <c r="I11185" s="4" t="str">
        <f t="shared" si="524"/>
        <v/>
      </c>
      <c r="J11185" s="5" t="str">
        <f>IF(A11185&lt;&gt;0,VLOOKUP(F11185,ParametriMovimenti!$A$1:$D$201,2,FALSE),"")</f>
        <v/>
      </c>
      <c r="K11185" s="5" t="str">
        <f>IF(A11185&lt;&gt;0,VLOOKUP(F11185,ParametriMovimenti!$A$1:$D$201,3,FALSE),"")</f>
        <v/>
      </c>
      <c r="L11185" s="5" t="str">
        <f>IF(A11185&lt;&gt;0,VLOOKUP(F11185,ParametriMovimenti!$A$1:$D$201,4,FALSE),"")</f>
        <v/>
      </c>
      <c r="M11185" s="5" t="str">
        <f t="shared" si="523"/>
        <v/>
      </c>
      <c r="N11185" s="5" t="str">
        <f t="shared" si="525"/>
        <v/>
      </c>
    </row>
    <row r="11186" spans="9:14" x14ac:dyDescent="0.25">
      <c r="I11186" s="4" t="str">
        <f t="shared" si="524"/>
        <v/>
      </c>
      <c r="J11186" s="5" t="str">
        <f>IF(A11186&lt;&gt;0,VLOOKUP(F11186,ParametriMovimenti!$A$1:$D$201,2,FALSE),"")</f>
        <v/>
      </c>
      <c r="K11186" s="5" t="str">
        <f>IF(A11186&lt;&gt;0,VLOOKUP(F11186,ParametriMovimenti!$A$1:$D$201,3,FALSE),"")</f>
        <v/>
      </c>
      <c r="L11186" s="5" t="str">
        <f>IF(A11186&lt;&gt;0,VLOOKUP(F11186,ParametriMovimenti!$A$1:$D$201,4,FALSE),"")</f>
        <v/>
      </c>
      <c r="M11186" s="5" t="str">
        <f t="shared" si="523"/>
        <v/>
      </c>
      <c r="N11186" s="5" t="str">
        <f t="shared" si="525"/>
        <v/>
      </c>
    </row>
    <row r="11187" spans="9:14" x14ac:dyDescent="0.25">
      <c r="I11187" s="4" t="str">
        <f t="shared" si="524"/>
        <v/>
      </c>
      <c r="J11187" s="5" t="str">
        <f>IF(A11187&lt;&gt;0,VLOOKUP(F11187,ParametriMovimenti!$A$1:$D$201,2,FALSE),"")</f>
        <v/>
      </c>
      <c r="K11187" s="5" t="str">
        <f>IF(A11187&lt;&gt;0,VLOOKUP(F11187,ParametriMovimenti!$A$1:$D$201,3,FALSE),"")</f>
        <v/>
      </c>
      <c r="L11187" s="5" t="str">
        <f>IF(A11187&lt;&gt;0,VLOOKUP(F11187,ParametriMovimenti!$A$1:$D$201,4,FALSE),"")</f>
        <v/>
      </c>
      <c r="M11187" s="5" t="str">
        <f t="shared" si="523"/>
        <v/>
      </c>
      <c r="N11187" s="5" t="str">
        <f t="shared" si="525"/>
        <v/>
      </c>
    </row>
    <row r="11188" spans="9:14" x14ac:dyDescent="0.25">
      <c r="I11188" s="4" t="str">
        <f t="shared" si="524"/>
        <v/>
      </c>
      <c r="J11188" s="5" t="str">
        <f>IF(A11188&lt;&gt;0,VLOOKUP(F11188,ParametriMovimenti!$A$1:$D$201,2,FALSE),"")</f>
        <v/>
      </c>
      <c r="K11188" s="5" t="str">
        <f>IF(A11188&lt;&gt;0,VLOOKUP(F11188,ParametriMovimenti!$A$1:$D$201,3,FALSE),"")</f>
        <v/>
      </c>
      <c r="L11188" s="5" t="str">
        <f>IF(A11188&lt;&gt;0,VLOOKUP(F11188,ParametriMovimenti!$A$1:$D$201,4,FALSE),"")</f>
        <v/>
      </c>
      <c r="M11188" s="5" t="str">
        <f t="shared" si="523"/>
        <v/>
      </c>
      <c r="N11188" s="5" t="str">
        <f t="shared" si="525"/>
        <v/>
      </c>
    </row>
    <row r="11189" spans="9:14" x14ac:dyDescent="0.25">
      <c r="I11189" s="4" t="str">
        <f t="shared" si="524"/>
        <v/>
      </c>
      <c r="J11189" s="5" t="str">
        <f>IF(A11189&lt;&gt;0,VLOOKUP(F11189,ParametriMovimenti!$A$1:$D$201,2,FALSE),"")</f>
        <v/>
      </c>
      <c r="K11189" s="5" t="str">
        <f>IF(A11189&lt;&gt;0,VLOOKUP(F11189,ParametriMovimenti!$A$1:$D$201,3,FALSE),"")</f>
        <v/>
      </c>
      <c r="L11189" s="5" t="str">
        <f>IF(A11189&lt;&gt;0,VLOOKUP(F11189,ParametriMovimenti!$A$1:$D$201,4,FALSE),"")</f>
        <v/>
      </c>
      <c r="M11189" s="5" t="str">
        <f t="shared" si="523"/>
        <v/>
      </c>
      <c r="N11189" s="5" t="str">
        <f t="shared" si="525"/>
        <v/>
      </c>
    </row>
    <row r="11190" spans="9:14" x14ac:dyDescent="0.25">
      <c r="I11190" s="4" t="str">
        <f t="shared" si="524"/>
        <v/>
      </c>
      <c r="J11190" s="5" t="str">
        <f>IF(A11190&lt;&gt;0,VLOOKUP(F11190,ParametriMovimenti!$A$1:$D$201,2,FALSE),"")</f>
        <v/>
      </c>
      <c r="K11190" s="5" t="str">
        <f>IF(A11190&lt;&gt;0,VLOOKUP(F11190,ParametriMovimenti!$A$1:$D$201,3,FALSE),"")</f>
        <v/>
      </c>
      <c r="L11190" s="5" t="str">
        <f>IF(A11190&lt;&gt;0,VLOOKUP(F11190,ParametriMovimenti!$A$1:$D$201,4,FALSE),"")</f>
        <v/>
      </c>
      <c r="M11190" s="5" t="str">
        <f t="shared" si="523"/>
        <v/>
      </c>
      <c r="N11190" s="5" t="str">
        <f t="shared" si="525"/>
        <v/>
      </c>
    </row>
    <row r="11191" spans="9:14" x14ac:dyDescent="0.25">
      <c r="I11191" s="4" t="str">
        <f t="shared" si="524"/>
        <v/>
      </c>
      <c r="J11191" s="5" t="str">
        <f>IF(A11191&lt;&gt;0,VLOOKUP(F11191,ParametriMovimenti!$A$1:$D$201,2,FALSE),"")</f>
        <v/>
      </c>
      <c r="K11191" s="5" t="str">
        <f>IF(A11191&lt;&gt;0,VLOOKUP(F11191,ParametriMovimenti!$A$1:$D$201,3,FALSE),"")</f>
        <v/>
      </c>
      <c r="L11191" s="5" t="str">
        <f>IF(A11191&lt;&gt;0,VLOOKUP(F11191,ParametriMovimenti!$A$1:$D$201,4,FALSE),"")</f>
        <v/>
      </c>
      <c r="M11191" s="5" t="str">
        <f t="shared" si="523"/>
        <v/>
      </c>
      <c r="N11191" s="5" t="str">
        <f t="shared" si="525"/>
        <v/>
      </c>
    </row>
    <row r="11192" spans="9:14" x14ac:dyDescent="0.25">
      <c r="I11192" s="4" t="str">
        <f t="shared" si="524"/>
        <v/>
      </c>
      <c r="J11192" s="5" t="str">
        <f>IF(A11192&lt;&gt;0,VLOOKUP(F11192,ParametriMovimenti!$A$1:$D$201,2,FALSE),"")</f>
        <v/>
      </c>
      <c r="K11192" s="5" t="str">
        <f>IF(A11192&lt;&gt;0,VLOOKUP(F11192,ParametriMovimenti!$A$1:$D$201,3,FALSE),"")</f>
        <v/>
      </c>
      <c r="L11192" s="5" t="str">
        <f>IF(A11192&lt;&gt;0,VLOOKUP(F11192,ParametriMovimenti!$A$1:$D$201,4,FALSE),"")</f>
        <v/>
      </c>
      <c r="M11192" s="5" t="str">
        <f t="shared" si="523"/>
        <v/>
      </c>
      <c r="N11192" s="5" t="str">
        <f t="shared" si="525"/>
        <v/>
      </c>
    </row>
    <row r="11193" spans="9:14" x14ac:dyDescent="0.25">
      <c r="I11193" s="4" t="str">
        <f t="shared" si="524"/>
        <v/>
      </c>
      <c r="J11193" s="5" t="str">
        <f>IF(A11193&lt;&gt;0,VLOOKUP(F11193,ParametriMovimenti!$A$1:$D$201,2,FALSE),"")</f>
        <v/>
      </c>
      <c r="K11193" s="5" t="str">
        <f>IF(A11193&lt;&gt;0,VLOOKUP(F11193,ParametriMovimenti!$A$1:$D$201,3,FALSE),"")</f>
        <v/>
      </c>
      <c r="L11193" s="5" t="str">
        <f>IF(A11193&lt;&gt;0,VLOOKUP(F11193,ParametriMovimenti!$A$1:$D$201,4,FALSE),"")</f>
        <v/>
      </c>
      <c r="M11193" s="5" t="str">
        <f t="shared" si="523"/>
        <v/>
      </c>
      <c r="N11193" s="5" t="str">
        <f t="shared" si="525"/>
        <v/>
      </c>
    </row>
    <row r="11194" spans="9:14" x14ac:dyDescent="0.25">
      <c r="I11194" s="4" t="str">
        <f t="shared" si="524"/>
        <v/>
      </c>
      <c r="J11194" s="5" t="str">
        <f>IF(A11194&lt;&gt;0,VLOOKUP(F11194,ParametriMovimenti!$A$1:$D$201,2,FALSE),"")</f>
        <v/>
      </c>
      <c r="K11194" s="5" t="str">
        <f>IF(A11194&lt;&gt;0,VLOOKUP(F11194,ParametriMovimenti!$A$1:$D$201,3,FALSE),"")</f>
        <v/>
      </c>
      <c r="L11194" s="5" t="str">
        <f>IF(A11194&lt;&gt;0,VLOOKUP(F11194,ParametriMovimenti!$A$1:$D$201,4,FALSE),"")</f>
        <v/>
      </c>
      <c r="M11194" s="5" t="str">
        <f t="shared" si="523"/>
        <v/>
      </c>
      <c r="N11194" s="5" t="str">
        <f t="shared" si="525"/>
        <v/>
      </c>
    </row>
    <row r="11195" spans="9:14" x14ac:dyDescent="0.25">
      <c r="I11195" s="4" t="str">
        <f t="shared" si="524"/>
        <v/>
      </c>
      <c r="J11195" s="5" t="str">
        <f>IF(A11195&lt;&gt;0,VLOOKUP(F11195,ParametriMovimenti!$A$1:$D$201,2,FALSE),"")</f>
        <v/>
      </c>
      <c r="K11195" s="5" t="str">
        <f>IF(A11195&lt;&gt;0,VLOOKUP(F11195,ParametriMovimenti!$A$1:$D$201,3,FALSE),"")</f>
        <v/>
      </c>
      <c r="L11195" s="5" t="str">
        <f>IF(A11195&lt;&gt;0,VLOOKUP(F11195,ParametriMovimenti!$A$1:$D$201,4,FALSE),"")</f>
        <v/>
      </c>
      <c r="M11195" s="5" t="str">
        <f t="shared" si="523"/>
        <v/>
      </c>
      <c r="N11195" s="5" t="str">
        <f t="shared" si="525"/>
        <v/>
      </c>
    </row>
    <row r="11196" spans="9:14" x14ac:dyDescent="0.25">
      <c r="I11196" s="4" t="str">
        <f t="shared" si="524"/>
        <v/>
      </c>
      <c r="J11196" s="5" t="str">
        <f>IF(A11196&lt;&gt;0,VLOOKUP(F11196,ParametriMovimenti!$A$1:$D$201,2,FALSE),"")</f>
        <v/>
      </c>
      <c r="K11196" s="5" t="str">
        <f>IF(A11196&lt;&gt;0,VLOOKUP(F11196,ParametriMovimenti!$A$1:$D$201,3,FALSE),"")</f>
        <v/>
      </c>
      <c r="L11196" s="5" t="str">
        <f>IF(A11196&lt;&gt;0,VLOOKUP(F11196,ParametriMovimenti!$A$1:$D$201,4,FALSE),"")</f>
        <v/>
      </c>
      <c r="M11196" s="5" t="str">
        <f t="shared" si="523"/>
        <v/>
      </c>
      <c r="N11196" s="5" t="str">
        <f t="shared" si="525"/>
        <v/>
      </c>
    </row>
    <row r="11197" spans="9:14" x14ac:dyDescent="0.25">
      <c r="I11197" s="4" t="str">
        <f t="shared" si="524"/>
        <v/>
      </c>
      <c r="J11197" s="5" t="str">
        <f>IF(A11197&lt;&gt;0,VLOOKUP(F11197,ParametriMovimenti!$A$1:$D$201,2,FALSE),"")</f>
        <v/>
      </c>
      <c r="K11197" s="5" t="str">
        <f>IF(A11197&lt;&gt;0,VLOOKUP(F11197,ParametriMovimenti!$A$1:$D$201,3,FALSE),"")</f>
        <v/>
      </c>
      <c r="L11197" s="5" t="str">
        <f>IF(A11197&lt;&gt;0,VLOOKUP(F11197,ParametriMovimenti!$A$1:$D$201,4,FALSE),"")</f>
        <v/>
      </c>
      <c r="M11197" s="5" t="str">
        <f t="shared" si="523"/>
        <v/>
      </c>
      <c r="N11197" s="5" t="str">
        <f t="shared" si="525"/>
        <v/>
      </c>
    </row>
    <row r="11198" spans="9:14" x14ac:dyDescent="0.25">
      <c r="I11198" s="4" t="str">
        <f t="shared" si="524"/>
        <v/>
      </c>
      <c r="J11198" s="5" t="str">
        <f>IF(A11198&lt;&gt;0,VLOOKUP(F11198,ParametriMovimenti!$A$1:$D$201,2,FALSE),"")</f>
        <v/>
      </c>
      <c r="K11198" s="5" t="str">
        <f>IF(A11198&lt;&gt;0,VLOOKUP(F11198,ParametriMovimenti!$A$1:$D$201,3,FALSE),"")</f>
        <v/>
      </c>
      <c r="L11198" s="5" t="str">
        <f>IF(A11198&lt;&gt;0,VLOOKUP(F11198,ParametriMovimenti!$A$1:$D$201,4,FALSE),"")</f>
        <v/>
      </c>
      <c r="M11198" s="5" t="str">
        <f t="shared" si="523"/>
        <v/>
      </c>
      <c r="N11198" s="5" t="str">
        <f t="shared" si="525"/>
        <v/>
      </c>
    </row>
    <row r="11199" spans="9:14" x14ac:dyDescent="0.25">
      <c r="I11199" s="4" t="str">
        <f t="shared" si="524"/>
        <v/>
      </c>
      <c r="J11199" s="5" t="str">
        <f>IF(A11199&lt;&gt;0,VLOOKUP(F11199,ParametriMovimenti!$A$1:$D$201,2,FALSE),"")</f>
        <v/>
      </c>
      <c r="K11199" s="5" t="str">
        <f>IF(A11199&lt;&gt;0,VLOOKUP(F11199,ParametriMovimenti!$A$1:$D$201,3,FALSE),"")</f>
        <v/>
      </c>
      <c r="L11199" s="5" t="str">
        <f>IF(A11199&lt;&gt;0,VLOOKUP(F11199,ParametriMovimenti!$A$1:$D$201,4,FALSE),"")</f>
        <v/>
      </c>
      <c r="M11199" s="5" t="str">
        <f t="shared" si="523"/>
        <v/>
      </c>
      <c r="N11199" s="5" t="str">
        <f t="shared" si="525"/>
        <v/>
      </c>
    </row>
    <row r="11200" spans="9:14" x14ac:dyDescent="0.25">
      <c r="I11200" s="4" t="str">
        <f t="shared" si="524"/>
        <v/>
      </c>
      <c r="J11200" s="5" t="str">
        <f>IF(A11200&lt;&gt;0,VLOOKUP(F11200,ParametriMovimenti!$A$1:$D$201,2,FALSE),"")</f>
        <v/>
      </c>
      <c r="K11200" s="5" t="str">
        <f>IF(A11200&lt;&gt;0,VLOOKUP(F11200,ParametriMovimenti!$A$1:$D$201,3,FALSE),"")</f>
        <v/>
      </c>
      <c r="L11200" s="5" t="str">
        <f>IF(A11200&lt;&gt;0,VLOOKUP(F11200,ParametriMovimenti!$A$1:$D$201,4,FALSE),"")</f>
        <v/>
      </c>
      <c r="M11200" s="5" t="str">
        <f t="shared" si="523"/>
        <v/>
      </c>
      <c r="N11200" s="5" t="str">
        <f t="shared" si="525"/>
        <v/>
      </c>
    </row>
    <row r="11201" spans="9:14" x14ac:dyDescent="0.25">
      <c r="I11201" s="4" t="str">
        <f t="shared" si="524"/>
        <v/>
      </c>
      <c r="J11201" s="5" t="str">
        <f>IF(A11201&lt;&gt;0,VLOOKUP(F11201,ParametriMovimenti!$A$1:$D$201,2,FALSE),"")</f>
        <v/>
      </c>
      <c r="K11201" s="5" t="str">
        <f>IF(A11201&lt;&gt;0,VLOOKUP(F11201,ParametriMovimenti!$A$1:$D$201,3,FALSE),"")</f>
        <v/>
      </c>
      <c r="L11201" s="5" t="str">
        <f>IF(A11201&lt;&gt;0,VLOOKUP(F11201,ParametriMovimenti!$A$1:$D$201,4,FALSE),"")</f>
        <v/>
      </c>
      <c r="M11201" s="5" t="str">
        <f t="shared" si="523"/>
        <v/>
      </c>
      <c r="N11201" s="5" t="str">
        <f t="shared" si="525"/>
        <v/>
      </c>
    </row>
    <row r="11202" spans="9:14" x14ac:dyDescent="0.25">
      <c r="I11202" s="4" t="str">
        <f t="shared" si="524"/>
        <v/>
      </c>
      <c r="J11202" s="5" t="str">
        <f>IF(A11202&lt;&gt;0,VLOOKUP(F11202,ParametriMovimenti!$A$1:$D$201,2,FALSE),"")</f>
        <v/>
      </c>
      <c r="K11202" s="5" t="str">
        <f>IF(A11202&lt;&gt;0,VLOOKUP(F11202,ParametriMovimenti!$A$1:$D$201,3,FALSE),"")</f>
        <v/>
      </c>
      <c r="L11202" s="5" t="str">
        <f>IF(A11202&lt;&gt;0,VLOOKUP(F11202,ParametriMovimenti!$A$1:$D$201,4,FALSE),"")</f>
        <v/>
      </c>
      <c r="M11202" s="5" t="str">
        <f t="shared" si="523"/>
        <v/>
      </c>
      <c r="N11202" s="5" t="str">
        <f t="shared" si="525"/>
        <v/>
      </c>
    </row>
    <row r="11203" spans="9:14" x14ac:dyDescent="0.25">
      <c r="I11203" s="4" t="str">
        <f t="shared" si="524"/>
        <v/>
      </c>
      <c r="J11203" s="5" t="str">
        <f>IF(A11203&lt;&gt;0,VLOOKUP(F11203,ParametriMovimenti!$A$1:$D$201,2,FALSE),"")</f>
        <v/>
      </c>
      <c r="K11203" s="5" t="str">
        <f>IF(A11203&lt;&gt;0,VLOOKUP(F11203,ParametriMovimenti!$A$1:$D$201,3,FALSE),"")</f>
        <v/>
      </c>
      <c r="L11203" s="5" t="str">
        <f>IF(A11203&lt;&gt;0,VLOOKUP(F11203,ParametriMovimenti!$A$1:$D$201,4,FALSE),"")</f>
        <v/>
      </c>
      <c r="M11203" s="5" t="str">
        <f t="shared" ref="M11203:M11266" si="526">IF(A11203&lt;&gt;0,MONTH(A11203),"")</f>
        <v/>
      </c>
      <c r="N11203" s="5" t="str">
        <f t="shared" si="525"/>
        <v/>
      </c>
    </row>
    <row r="11204" spans="9:14" x14ac:dyDescent="0.25">
      <c r="I11204" s="4" t="str">
        <f t="shared" ref="I11204:I11267" si="527">IF(A11204&lt;&gt;0,I11203+1,"")</f>
        <v/>
      </c>
      <c r="J11204" s="5" t="str">
        <f>IF(A11204&lt;&gt;0,VLOOKUP(F11204,ParametriMovimenti!$A$1:$D$201,2,FALSE),"")</f>
        <v/>
      </c>
      <c r="K11204" s="5" t="str">
        <f>IF(A11204&lt;&gt;0,VLOOKUP(F11204,ParametriMovimenti!$A$1:$D$201,3,FALSE),"")</f>
        <v/>
      </c>
      <c r="L11204" s="5" t="str">
        <f>IF(A11204&lt;&gt;0,VLOOKUP(F11204,ParametriMovimenti!$A$1:$D$201,4,FALSE),"")</f>
        <v/>
      </c>
      <c r="M11204" s="5" t="str">
        <f t="shared" si="526"/>
        <v/>
      </c>
      <c r="N11204" s="5" t="str">
        <f t="shared" si="525"/>
        <v/>
      </c>
    </row>
    <row r="11205" spans="9:14" x14ac:dyDescent="0.25">
      <c r="I11205" s="4" t="str">
        <f t="shared" si="527"/>
        <v/>
      </c>
      <c r="J11205" s="5" t="str">
        <f>IF(A11205&lt;&gt;0,VLOOKUP(F11205,ParametriMovimenti!$A$1:$D$201,2,FALSE),"")</f>
        <v/>
      </c>
      <c r="K11205" s="5" t="str">
        <f>IF(A11205&lt;&gt;0,VLOOKUP(F11205,ParametriMovimenti!$A$1:$D$201,3,FALSE),"")</f>
        <v/>
      </c>
      <c r="L11205" s="5" t="str">
        <f>IF(A11205&lt;&gt;0,VLOOKUP(F11205,ParametriMovimenti!$A$1:$D$201,4,FALSE),"")</f>
        <v/>
      </c>
      <c r="M11205" s="5" t="str">
        <f t="shared" si="526"/>
        <v/>
      </c>
      <c r="N11205" s="5" t="str">
        <f t="shared" si="525"/>
        <v/>
      </c>
    </row>
    <row r="11206" spans="9:14" x14ac:dyDescent="0.25">
      <c r="I11206" s="4" t="str">
        <f t="shared" si="527"/>
        <v/>
      </c>
      <c r="J11206" s="5" t="str">
        <f>IF(A11206&lt;&gt;0,VLOOKUP(F11206,ParametriMovimenti!$A$1:$D$201,2,FALSE),"")</f>
        <v/>
      </c>
      <c r="K11206" s="5" t="str">
        <f>IF(A11206&lt;&gt;0,VLOOKUP(F11206,ParametriMovimenti!$A$1:$D$201,3,FALSE),"")</f>
        <v/>
      </c>
      <c r="L11206" s="5" t="str">
        <f>IF(A11206&lt;&gt;0,VLOOKUP(F11206,ParametriMovimenti!$A$1:$D$201,4,FALSE),"")</f>
        <v/>
      </c>
      <c r="M11206" s="5" t="str">
        <f t="shared" si="526"/>
        <v/>
      </c>
      <c r="N11206" s="5" t="str">
        <f t="shared" si="525"/>
        <v/>
      </c>
    </row>
    <row r="11207" spans="9:14" x14ac:dyDescent="0.25">
      <c r="I11207" s="4" t="str">
        <f t="shared" si="527"/>
        <v/>
      </c>
      <c r="J11207" s="5" t="str">
        <f>IF(A11207&lt;&gt;0,VLOOKUP(F11207,ParametriMovimenti!$A$1:$D$201,2,FALSE),"")</f>
        <v/>
      </c>
      <c r="K11207" s="5" t="str">
        <f>IF(A11207&lt;&gt;0,VLOOKUP(F11207,ParametriMovimenti!$A$1:$D$201,3,FALSE),"")</f>
        <v/>
      </c>
      <c r="L11207" s="5" t="str">
        <f>IF(A11207&lt;&gt;0,VLOOKUP(F11207,ParametriMovimenti!$A$1:$D$201,4,FALSE),"")</f>
        <v/>
      </c>
      <c r="M11207" s="5" t="str">
        <f t="shared" si="526"/>
        <v/>
      </c>
      <c r="N11207" s="5" t="str">
        <f t="shared" si="525"/>
        <v/>
      </c>
    </row>
    <row r="11208" spans="9:14" x14ac:dyDescent="0.25">
      <c r="I11208" s="4" t="str">
        <f t="shared" si="527"/>
        <v/>
      </c>
      <c r="J11208" s="5" t="str">
        <f>IF(A11208&lt;&gt;0,VLOOKUP(F11208,ParametriMovimenti!$A$1:$D$201,2,FALSE),"")</f>
        <v/>
      </c>
      <c r="K11208" s="5" t="str">
        <f>IF(A11208&lt;&gt;0,VLOOKUP(F11208,ParametriMovimenti!$A$1:$D$201,3,FALSE),"")</f>
        <v/>
      </c>
      <c r="L11208" s="5" t="str">
        <f>IF(A11208&lt;&gt;0,VLOOKUP(F11208,ParametriMovimenti!$A$1:$D$201,4,FALSE),"")</f>
        <v/>
      </c>
      <c r="M11208" s="5" t="str">
        <f t="shared" si="526"/>
        <v/>
      </c>
      <c r="N11208" s="5" t="str">
        <f t="shared" si="525"/>
        <v/>
      </c>
    </row>
    <row r="11209" spans="9:14" x14ac:dyDescent="0.25">
      <c r="I11209" s="4" t="str">
        <f t="shared" si="527"/>
        <v/>
      </c>
      <c r="J11209" s="5" t="str">
        <f>IF(A11209&lt;&gt;0,VLOOKUP(F11209,ParametriMovimenti!$A$1:$D$201,2,FALSE),"")</f>
        <v/>
      </c>
      <c r="K11209" s="5" t="str">
        <f>IF(A11209&lt;&gt;0,VLOOKUP(F11209,ParametriMovimenti!$A$1:$D$201,3,FALSE),"")</f>
        <v/>
      </c>
      <c r="L11209" s="5" t="str">
        <f>IF(A11209&lt;&gt;0,VLOOKUP(F11209,ParametriMovimenti!$A$1:$D$201,4,FALSE),"")</f>
        <v/>
      </c>
      <c r="M11209" s="5" t="str">
        <f t="shared" si="526"/>
        <v/>
      </c>
      <c r="N11209" s="5" t="str">
        <f t="shared" si="525"/>
        <v/>
      </c>
    </row>
    <row r="11210" spans="9:14" x14ac:dyDescent="0.25">
      <c r="I11210" s="4" t="str">
        <f t="shared" si="527"/>
        <v/>
      </c>
      <c r="J11210" s="5" t="str">
        <f>IF(A11210&lt;&gt;0,VLOOKUP(F11210,ParametriMovimenti!$A$1:$D$201,2,FALSE),"")</f>
        <v/>
      </c>
      <c r="K11210" s="5" t="str">
        <f>IF(A11210&lt;&gt;0,VLOOKUP(F11210,ParametriMovimenti!$A$1:$D$201,3,FALSE),"")</f>
        <v/>
      </c>
      <c r="L11210" s="5" t="str">
        <f>IF(A11210&lt;&gt;0,VLOOKUP(F11210,ParametriMovimenti!$A$1:$D$201,4,FALSE),"")</f>
        <v/>
      </c>
      <c r="M11210" s="5" t="str">
        <f t="shared" si="526"/>
        <v/>
      </c>
      <c r="N11210" s="5" t="str">
        <f t="shared" si="525"/>
        <v/>
      </c>
    </row>
    <row r="11211" spans="9:14" x14ac:dyDescent="0.25">
      <c r="I11211" s="4" t="str">
        <f t="shared" si="527"/>
        <v/>
      </c>
      <c r="J11211" s="5" t="str">
        <f>IF(A11211&lt;&gt;0,VLOOKUP(F11211,ParametriMovimenti!$A$1:$D$201,2,FALSE),"")</f>
        <v/>
      </c>
      <c r="K11211" s="5" t="str">
        <f>IF(A11211&lt;&gt;0,VLOOKUP(F11211,ParametriMovimenti!$A$1:$D$201,3,FALSE),"")</f>
        <v/>
      </c>
      <c r="L11211" s="5" t="str">
        <f>IF(A11211&lt;&gt;0,VLOOKUP(F11211,ParametriMovimenti!$A$1:$D$201,4,FALSE),"")</f>
        <v/>
      </c>
      <c r="M11211" s="5" t="str">
        <f t="shared" si="526"/>
        <v/>
      </c>
      <c r="N11211" s="5" t="str">
        <f t="shared" si="525"/>
        <v/>
      </c>
    </row>
    <row r="11212" spans="9:14" x14ac:dyDescent="0.25">
      <c r="I11212" s="4" t="str">
        <f t="shared" si="527"/>
        <v/>
      </c>
      <c r="J11212" s="5" t="str">
        <f>IF(A11212&lt;&gt;0,VLOOKUP(F11212,ParametriMovimenti!$A$1:$D$201,2,FALSE),"")</f>
        <v/>
      </c>
      <c r="K11212" s="5" t="str">
        <f>IF(A11212&lt;&gt;0,VLOOKUP(F11212,ParametriMovimenti!$A$1:$D$201,3,FALSE),"")</f>
        <v/>
      </c>
      <c r="L11212" s="5" t="str">
        <f>IF(A11212&lt;&gt;0,VLOOKUP(F11212,ParametriMovimenti!$A$1:$D$201,4,FALSE),"")</f>
        <v/>
      </c>
      <c r="M11212" s="5" t="str">
        <f t="shared" si="526"/>
        <v/>
      </c>
      <c r="N11212" s="5" t="str">
        <f t="shared" si="525"/>
        <v/>
      </c>
    </row>
    <row r="11213" spans="9:14" x14ac:dyDescent="0.25">
      <c r="I11213" s="4" t="str">
        <f t="shared" si="527"/>
        <v/>
      </c>
      <c r="J11213" s="5" t="str">
        <f>IF(A11213&lt;&gt;0,VLOOKUP(F11213,ParametriMovimenti!$A$1:$D$201,2,FALSE),"")</f>
        <v/>
      </c>
      <c r="K11213" s="5" t="str">
        <f>IF(A11213&lt;&gt;0,VLOOKUP(F11213,ParametriMovimenti!$A$1:$D$201,3,FALSE),"")</f>
        <v/>
      </c>
      <c r="L11213" s="5" t="str">
        <f>IF(A11213&lt;&gt;0,VLOOKUP(F11213,ParametriMovimenti!$A$1:$D$201,4,FALSE),"")</f>
        <v/>
      </c>
      <c r="M11213" s="5" t="str">
        <f t="shared" si="526"/>
        <v/>
      </c>
      <c r="N11213" s="5" t="str">
        <f t="shared" si="525"/>
        <v/>
      </c>
    </row>
    <row r="11214" spans="9:14" x14ac:dyDescent="0.25">
      <c r="I11214" s="4" t="str">
        <f t="shared" si="527"/>
        <v/>
      </c>
      <c r="J11214" s="5" t="str">
        <f>IF(A11214&lt;&gt;0,VLOOKUP(F11214,ParametriMovimenti!$A$1:$D$201,2,FALSE),"")</f>
        <v/>
      </c>
      <c r="K11214" s="5" t="str">
        <f>IF(A11214&lt;&gt;0,VLOOKUP(F11214,ParametriMovimenti!$A$1:$D$201,3,FALSE),"")</f>
        <v/>
      </c>
      <c r="L11214" s="5" t="str">
        <f>IF(A11214&lt;&gt;0,VLOOKUP(F11214,ParametriMovimenti!$A$1:$D$201,4,FALSE),"")</f>
        <v/>
      </c>
      <c r="M11214" s="5" t="str">
        <f t="shared" si="526"/>
        <v/>
      </c>
      <c r="N11214" s="5" t="str">
        <f t="shared" si="525"/>
        <v/>
      </c>
    </row>
    <row r="11215" spans="9:14" x14ac:dyDescent="0.25">
      <c r="I11215" s="4" t="str">
        <f t="shared" si="527"/>
        <v/>
      </c>
      <c r="J11215" s="5" t="str">
        <f>IF(A11215&lt;&gt;0,VLOOKUP(F11215,ParametriMovimenti!$A$1:$D$201,2,FALSE),"")</f>
        <v/>
      </c>
      <c r="K11215" s="5" t="str">
        <f>IF(A11215&lt;&gt;0,VLOOKUP(F11215,ParametriMovimenti!$A$1:$D$201,3,FALSE),"")</f>
        <v/>
      </c>
      <c r="L11215" s="5" t="str">
        <f>IF(A11215&lt;&gt;0,VLOOKUP(F11215,ParametriMovimenti!$A$1:$D$201,4,FALSE),"")</f>
        <v/>
      </c>
      <c r="M11215" s="5" t="str">
        <f t="shared" si="526"/>
        <v/>
      </c>
      <c r="N11215" s="5" t="str">
        <f t="shared" si="525"/>
        <v/>
      </c>
    </row>
    <row r="11216" spans="9:14" x14ac:dyDescent="0.25">
      <c r="I11216" s="4" t="str">
        <f t="shared" si="527"/>
        <v/>
      </c>
      <c r="J11216" s="5" t="str">
        <f>IF(A11216&lt;&gt;0,VLOOKUP(F11216,ParametriMovimenti!$A$1:$D$201,2,FALSE),"")</f>
        <v/>
      </c>
      <c r="K11216" s="5" t="str">
        <f>IF(A11216&lt;&gt;0,VLOOKUP(F11216,ParametriMovimenti!$A$1:$D$201,3,FALSE),"")</f>
        <v/>
      </c>
      <c r="L11216" s="5" t="str">
        <f>IF(A11216&lt;&gt;0,VLOOKUP(F11216,ParametriMovimenti!$A$1:$D$201,4,FALSE),"")</f>
        <v/>
      </c>
      <c r="M11216" s="5" t="str">
        <f t="shared" si="526"/>
        <v/>
      </c>
      <c r="N11216" s="5" t="str">
        <f t="shared" si="525"/>
        <v/>
      </c>
    </row>
    <row r="11217" spans="9:14" x14ac:dyDescent="0.25">
      <c r="I11217" s="4" t="str">
        <f t="shared" si="527"/>
        <v/>
      </c>
      <c r="J11217" s="5" t="str">
        <f>IF(A11217&lt;&gt;0,VLOOKUP(F11217,ParametriMovimenti!$A$1:$D$201,2,FALSE),"")</f>
        <v/>
      </c>
      <c r="K11217" s="5" t="str">
        <f>IF(A11217&lt;&gt;0,VLOOKUP(F11217,ParametriMovimenti!$A$1:$D$201,3,FALSE),"")</f>
        <v/>
      </c>
      <c r="L11217" s="5" t="str">
        <f>IF(A11217&lt;&gt;0,VLOOKUP(F11217,ParametriMovimenti!$A$1:$D$201,4,FALSE),"")</f>
        <v/>
      </c>
      <c r="M11217" s="5" t="str">
        <f t="shared" si="526"/>
        <v/>
      </c>
      <c r="N11217" s="5" t="str">
        <f t="shared" si="525"/>
        <v/>
      </c>
    </row>
    <row r="11218" spans="9:14" x14ac:dyDescent="0.25">
      <c r="I11218" s="4" t="str">
        <f t="shared" si="527"/>
        <v/>
      </c>
      <c r="J11218" s="5" t="str">
        <f>IF(A11218&lt;&gt;0,VLOOKUP(F11218,ParametriMovimenti!$A$1:$D$201,2,FALSE),"")</f>
        <v/>
      </c>
      <c r="K11218" s="5" t="str">
        <f>IF(A11218&lt;&gt;0,VLOOKUP(F11218,ParametriMovimenti!$A$1:$D$201,3,FALSE),"")</f>
        <v/>
      </c>
      <c r="L11218" s="5" t="str">
        <f>IF(A11218&lt;&gt;0,VLOOKUP(F11218,ParametriMovimenti!$A$1:$D$201,4,FALSE),"")</f>
        <v/>
      </c>
      <c r="M11218" s="5" t="str">
        <f t="shared" si="526"/>
        <v/>
      </c>
      <c r="N11218" s="5" t="str">
        <f t="shared" si="525"/>
        <v/>
      </c>
    </row>
    <row r="11219" spans="9:14" x14ac:dyDescent="0.25">
      <c r="I11219" s="4" t="str">
        <f t="shared" si="527"/>
        <v/>
      </c>
      <c r="J11219" s="5" t="str">
        <f>IF(A11219&lt;&gt;0,VLOOKUP(F11219,ParametriMovimenti!$A$1:$D$201,2,FALSE),"")</f>
        <v/>
      </c>
      <c r="K11219" s="5" t="str">
        <f>IF(A11219&lt;&gt;0,VLOOKUP(F11219,ParametriMovimenti!$A$1:$D$201,3,FALSE),"")</f>
        <v/>
      </c>
      <c r="L11219" s="5" t="str">
        <f>IF(A11219&lt;&gt;0,VLOOKUP(F11219,ParametriMovimenti!$A$1:$D$201,4,FALSE),"")</f>
        <v/>
      </c>
      <c r="M11219" s="5" t="str">
        <f t="shared" si="526"/>
        <v/>
      </c>
      <c r="N11219" s="5" t="str">
        <f t="shared" si="525"/>
        <v/>
      </c>
    </row>
    <row r="11220" spans="9:14" x14ac:dyDescent="0.25">
      <c r="I11220" s="4" t="str">
        <f t="shared" si="527"/>
        <v/>
      </c>
      <c r="J11220" s="5" t="str">
        <f>IF(A11220&lt;&gt;0,VLOOKUP(F11220,ParametriMovimenti!$A$1:$D$201,2,FALSE),"")</f>
        <v/>
      </c>
      <c r="K11220" s="5" t="str">
        <f>IF(A11220&lt;&gt;0,VLOOKUP(F11220,ParametriMovimenti!$A$1:$D$201,3,FALSE),"")</f>
        <v/>
      </c>
      <c r="L11220" s="5" t="str">
        <f>IF(A11220&lt;&gt;0,VLOOKUP(F11220,ParametriMovimenti!$A$1:$D$201,4,FALSE),"")</f>
        <v/>
      </c>
      <c r="M11220" s="5" t="str">
        <f t="shared" si="526"/>
        <v/>
      </c>
      <c r="N11220" s="5" t="str">
        <f t="shared" si="525"/>
        <v/>
      </c>
    </row>
    <row r="11221" spans="9:14" x14ac:dyDescent="0.25">
      <c r="I11221" s="4" t="str">
        <f t="shared" si="527"/>
        <v/>
      </c>
      <c r="J11221" s="5" t="str">
        <f>IF(A11221&lt;&gt;0,VLOOKUP(F11221,ParametriMovimenti!$A$1:$D$201,2,FALSE),"")</f>
        <v/>
      </c>
      <c r="K11221" s="5" t="str">
        <f>IF(A11221&lt;&gt;0,VLOOKUP(F11221,ParametriMovimenti!$A$1:$D$201,3,FALSE),"")</f>
        <v/>
      </c>
      <c r="L11221" s="5" t="str">
        <f>IF(A11221&lt;&gt;0,VLOOKUP(F11221,ParametriMovimenti!$A$1:$D$201,4,FALSE),"")</f>
        <v/>
      </c>
      <c r="M11221" s="5" t="str">
        <f t="shared" si="526"/>
        <v/>
      </c>
      <c r="N11221" s="5" t="str">
        <f t="shared" si="525"/>
        <v/>
      </c>
    </row>
    <row r="11222" spans="9:14" x14ac:dyDescent="0.25">
      <c r="I11222" s="4" t="str">
        <f t="shared" si="527"/>
        <v/>
      </c>
      <c r="J11222" s="5" t="str">
        <f>IF(A11222&lt;&gt;0,VLOOKUP(F11222,ParametriMovimenti!$A$1:$D$201,2,FALSE),"")</f>
        <v/>
      </c>
      <c r="K11222" s="5" t="str">
        <f>IF(A11222&lt;&gt;0,VLOOKUP(F11222,ParametriMovimenti!$A$1:$D$201,3,FALSE),"")</f>
        <v/>
      </c>
      <c r="L11222" s="5" t="str">
        <f>IF(A11222&lt;&gt;0,VLOOKUP(F11222,ParametriMovimenti!$A$1:$D$201,4,FALSE),"")</f>
        <v/>
      </c>
      <c r="M11222" s="5" t="str">
        <f t="shared" si="526"/>
        <v/>
      </c>
      <c r="N11222" s="5" t="str">
        <f t="shared" si="525"/>
        <v/>
      </c>
    </row>
    <row r="11223" spans="9:14" x14ac:dyDescent="0.25">
      <c r="I11223" s="4" t="str">
        <f t="shared" si="527"/>
        <v/>
      </c>
      <c r="J11223" s="5" t="str">
        <f>IF(A11223&lt;&gt;0,VLOOKUP(F11223,ParametriMovimenti!$A$1:$D$201,2,FALSE),"")</f>
        <v/>
      </c>
      <c r="K11223" s="5" t="str">
        <f>IF(A11223&lt;&gt;0,VLOOKUP(F11223,ParametriMovimenti!$A$1:$D$201,3,FALSE),"")</f>
        <v/>
      </c>
      <c r="L11223" s="5" t="str">
        <f>IF(A11223&lt;&gt;0,VLOOKUP(F11223,ParametriMovimenti!$A$1:$D$201,4,FALSE),"")</f>
        <v/>
      </c>
      <c r="M11223" s="5" t="str">
        <f t="shared" si="526"/>
        <v/>
      </c>
      <c r="N11223" s="5" t="str">
        <f t="shared" si="525"/>
        <v/>
      </c>
    </row>
    <row r="11224" spans="9:14" x14ac:dyDescent="0.25">
      <c r="I11224" s="4" t="str">
        <f t="shared" si="527"/>
        <v/>
      </c>
      <c r="J11224" s="5" t="str">
        <f>IF(A11224&lt;&gt;0,VLOOKUP(F11224,ParametriMovimenti!$A$1:$D$201,2,FALSE),"")</f>
        <v/>
      </c>
      <c r="K11224" s="5" t="str">
        <f>IF(A11224&lt;&gt;0,VLOOKUP(F11224,ParametriMovimenti!$A$1:$D$201,3,FALSE),"")</f>
        <v/>
      </c>
      <c r="L11224" s="5" t="str">
        <f>IF(A11224&lt;&gt;0,VLOOKUP(F11224,ParametriMovimenti!$A$1:$D$201,4,FALSE),"")</f>
        <v/>
      </c>
      <c r="M11224" s="5" t="str">
        <f t="shared" si="526"/>
        <v/>
      </c>
      <c r="N11224" s="5" t="str">
        <f t="shared" si="525"/>
        <v/>
      </c>
    </row>
    <row r="11225" spans="9:14" x14ac:dyDescent="0.25">
      <c r="I11225" s="4" t="str">
        <f t="shared" si="527"/>
        <v/>
      </c>
      <c r="J11225" s="5" t="str">
        <f>IF(A11225&lt;&gt;0,VLOOKUP(F11225,ParametriMovimenti!$A$1:$D$201,2,FALSE),"")</f>
        <v/>
      </c>
      <c r="K11225" s="5" t="str">
        <f>IF(A11225&lt;&gt;0,VLOOKUP(F11225,ParametriMovimenti!$A$1:$D$201,3,FALSE),"")</f>
        <v/>
      </c>
      <c r="L11225" s="5" t="str">
        <f>IF(A11225&lt;&gt;0,VLOOKUP(F11225,ParametriMovimenti!$A$1:$D$201,4,FALSE),"")</f>
        <v/>
      </c>
      <c r="M11225" s="5" t="str">
        <f t="shared" si="526"/>
        <v/>
      </c>
      <c r="N11225" s="5" t="str">
        <f t="shared" si="525"/>
        <v/>
      </c>
    </row>
    <row r="11226" spans="9:14" x14ac:dyDescent="0.25">
      <c r="I11226" s="4" t="str">
        <f t="shared" si="527"/>
        <v/>
      </c>
      <c r="J11226" s="5" t="str">
        <f>IF(A11226&lt;&gt;0,VLOOKUP(F11226,ParametriMovimenti!$A$1:$D$201,2,FALSE),"")</f>
        <v/>
      </c>
      <c r="K11226" s="5" t="str">
        <f>IF(A11226&lt;&gt;0,VLOOKUP(F11226,ParametriMovimenti!$A$1:$D$201,3,FALSE),"")</f>
        <v/>
      </c>
      <c r="L11226" s="5" t="str">
        <f>IF(A11226&lt;&gt;0,VLOOKUP(F11226,ParametriMovimenti!$A$1:$D$201,4,FALSE),"")</f>
        <v/>
      </c>
      <c r="M11226" s="5" t="str">
        <f t="shared" si="526"/>
        <v/>
      </c>
      <c r="N11226" s="5" t="str">
        <f t="shared" si="525"/>
        <v/>
      </c>
    </row>
    <row r="11227" spans="9:14" x14ac:dyDescent="0.25">
      <c r="I11227" s="4" t="str">
        <f t="shared" si="527"/>
        <v/>
      </c>
      <c r="J11227" s="5" t="str">
        <f>IF(A11227&lt;&gt;0,VLOOKUP(F11227,ParametriMovimenti!$A$1:$D$201,2,FALSE),"")</f>
        <v/>
      </c>
      <c r="K11227" s="5" t="str">
        <f>IF(A11227&lt;&gt;0,VLOOKUP(F11227,ParametriMovimenti!$A$1:$D$201,3,FALSE),"")</f>
        <v/>
      </c>
      <c r="L11227" s="5" t="str">
        <f>IF(A11227&lt;&gt;0,VLOOKUP(F11227,ParametriMovimenti!$A$1:$D$201,4,FALSE),"")</f>
        <v/>
      </c>
      <c r="M11227" s="5" t="str">
        <f t="shared" si="526"/>
        <v/>
      </c>
      <c r="N11227" s="5" t="str">
        <f t="shared" si="525"/>
        <v/>
      </c>
    </row>
    <row r="11228" spans="9:14" x14ac:dyDescent="0.25">
      <c r="I11228" s="4" t="str">
        <f t="shared" si="527"/>
        <v/>
      </c>
      <c r="J11228" s="5" t="str">
        <f>IF(A11228&lt;&gt;0,VLOOKUP(F11228,ParametriMovimenti!$A$1:$D$201,2,FALSE),"")</f>
        <v/>
      </c>
      <c r="K11228" s="5" t="str">
        <f>IF(A11228&lt;&gt;0,VLOOKUP(F11228,ParametriMovimenti!$A$1:$D$201,3,FALSE),"")</f>
        <v/>
      </c>
      <c r="L11228" s="5" t="str">
        <f>IF(A11228&lt;&gt;0,VLOOKUP(F11228,ParametriMovimenti!$A$1:$D$201,4,FALSE),"")</f>
        <v/>
      </c>
      <c r="M11228" s="5" t="str">
        <f t="shared" si="526"/>
        <v/>
      </c>
      <c r="N11228" s="5" t="str">
        <f t="shared" si="525"/>
        <v/>
      </c>
    </row>
    <row r="11229" spans="9:14" x14ac:dyDescent="0.25">
      <c r="I11229" s="4" t="str">
        <f t="shared" si="527"/>
        <v/>
      </c>
      <c r="J11229" s="5" t="str">
        <f>IF(A11229&lt;&gt;0,VLOOKUP(F11229,ParametriMovimenti!$A$1:$D$201,2,FALSE),"")</f>
        <v/>
      </c>
      <c r="K11229" s="5" t="str">
        <f>IF(A11229&lt;&gt;0,VLOOKUP(F11229,ParametriMovimenti!$A$1:$D$201,3,FALSE),"")</f>
        <v/>
      </c>
      <c r="L11229" s="5" t="str">
        <f>IF(A11229&lt;&gt;0,VLOOKUP(F11229,ParametriMovimenti!$A$1:$D$201,4,FALSE),"")</f>
        <v/>
      </c>
      <c r="M11229" s="5" t="str">
        <f t="shared" si="526"/>
        <v/>
      </c>
      <c r="N11229" s="5" t="str">
        <f t="shared" si="525"/>
        <v/>
      </c>
    </row>
    <row r="11230" spans="9:14" x14ac:dyDescent="0.25">
      <c r="I11230" s="4" t="str">
        <f t="shared" si="527"/>
        <v/>
      </c>
      <c r="J11230" s="5" t="str">
        <f>IF(A11230&lt;&gt;0,VLOOKUP(F11230,ParametriMovimenti!$A$1:$D$201,2,FALSE),"")</f>
        <v/>
      </c>
      <c r="K11230" s="5" t="str">
        <f>IF(A11230&lt;&gt;0,VLOOKUP(F11230,ParametriMovimenti!$A$1:$D$201,3,FALSE),"")</f>
        <v/>
      </c>
      <c r="L11230" s="5" t="str">
        <f>IF(A11230&lt;&gt;0,VLOOKUP(F11230,ParametriMovimenti!$A$1:$D$201,4,FALSE),"")</f>
        <v/>
      </c>
      <c r="M11230" s="5" t="str">
        <f t="shared" si="526"/>
        <v/>
      </c>
      <c r="N11230" s="5" t="str">
        <f t="shared" si="525"/>
        <v/>
      </c>
    </row>
    <row r="11231" spans="9:14" x14ac:dyDescent="0.25">
      <c r="I11231" s="4" t="str">
        <f t="shared" si="527"/>
        <v/>
      </c>
      <c r="J11231" s="5" t="str">
        <f>IF(A11231&lt;&gt;0,VLOOKUP(F11231,ParametriMovimenti!$A$1:$D$201,2,FALSE),"")</f>
        <v/>
      </c>
      <c r="K11231" s="5" t="str">
        <f>IF(A11231&lt;&gt;0,VLOOKUP(F11231,ParametriMovimenti!$A$1:$D$201,3,FALSE),"")</f>
        <v/>
      </c>
      <c r="L11231" s="5" t="str">
        <f>IF(A11231&lt;&gt;0,VLOOKUP(F11231,ParametriMovimenti!$A$1:$D$201,4,FALSE),"")</f>
        <v/>
      </c>
      <c r="M11231" s="5" t="str">
        <f t="shared" si="526"/>
        <v/>
      </c>
      <c r="N11231" s="5" t="str">
        <f t="shared" si="525"/>
        <v/>
      </c>
    </row>
    <row r="11232" spans="9:14" x14ac:dyDescent="0.25">
      <c r="I11232" s="4" t="str">
        <f t="shared" si="527"/>
        <v/>
      </c>
      <c r="J11232" s="5" t="str">
        <f>IF(A11232&lt;&gt;0,VLOOKUP(F11232,ParametriMovimenti!$A$1:$D$201,2,FALSE),"")</f>
        <v/>
      </c>
      <c r="K11232" s="5" t="str">
        <f>IF(A11232&lt;&gt;0,VLOOKUP(F11232,ParametriMovimenti!$A$1:$D$201,3,FALSE),"")</f>
        <v/>
      </c>
      <c r="L11232" s="5" t="str">
        <f>IF(A11232&lt;&gt;0,VLOOKUP(F11232,ParametriMovimenti!$A$1:$D$201,4,FALSE),"")</f>
        <v/>
      </c>
      <c r="M11232" s="5" t="str">
        <f t="shared" si="526"/>
        <v/>
      </c>
      <c r="N11232" s="5" t="str">
        <f t="shared" si="525"/>
        <v/>
      </c>
    </row>
    <row r="11233" spans="9:14" x14ac:dyDescent="0.25">
      <c r="I11233" s="4" t="str">
        <f t="shared" si="527"/>
        <v/>
      </c>
      <c r="J11233" s="5" t="str">
        <f>IF(A11233&lt;&gt;0,VLOOKUP(F11233,ParametriMovimenti!$A$1:$D$201,2,FALSE),"")</f>
        <v/>
      </c>
      <c r="K11233" s="5" t="str">
        <f>IF(A11233&lt;&gt;0,VLOOKUP(F11233,ParametriMovimenti!$A$1:$D$201,3,FALSE),"")</f>
        <v/>
      </c>
      <c r="L11233" s="5" t="str">
        <f>IF(A11233&lt;&gt;0,VLOOKUP(F11233,ParametriMovimenti!$A$1:$D$201,4,FALSE),"")</f>
        <v/>
      </c>
      <c r="M11233" s="5" t="str">
        <f t="shared" si="526"/>
        <v/>
      </c>
      <c r="N11233" s="5" t="str">
        <f t="shared" si="525"/>
        <v/>
      </c>
    </row>
    <row r="11234" spans="9:14" x14ac:dyDescent="0.25">
      <c r="I11234" s="4" t="str">
        <f t="shared" si="527"/>
        <v/>
      </c>
      <c r="J11234" s="5" t="str">
        <f>IF(A11234&lt;&gt;0,VLOOKUP(F11234,ParametriMovimenti!$A$1:$D$201,2,FALSE),"")</f>
        <v/>
      </c>
      <c r="K11234" s="5" t="str">
        <f>IF(A11234&lt;&gt;0,VLOOKUP(F11234,ParametriMovimenti!$A$1:$D$201,3,FALSE),"")</f>
        <v/>
      </c>
      <c r="L11234" s="5" t="str">
        <f>IF(A11234&lt;&gt;0,VLOOKUP(F11234,ParametriMovimenti!$A$1:$D$201,4,FALSE),"")</f>
        <v/>
      </c>
      <c r="M11234" s="5" t="str">
        <f t="shared" si="526"/>
        <v/>
      </c>
      <c r="N11234" s="5" t="str">
        <f t="shared" si="525"/>
        <v/>
      </c>
    </row>
    <row r="11235" spans="9:14" x14ac:dyDescent="0.25">
      <c r="I11235" s="4" t="str">
        <f t="shared" si="527"/>
        <v/>
      </c>
      <c r="J11235" s="5" t="str">
        <f>IF(A11235&lt;&gt;0,VLOOKUP(F11235,ParametriMovimenti!$A$1:$D$201,2,FALSE),"")</f>
        <v/>
      </c>
      <c r="K11235" s="5" t="str">
        <f>IF(A11235&lt;&gt;0,VLOOKUP(F11235,ParametriMovimenti!$A$1:$D$201,3,FALSE),"")</f>
        <v/>
      </c>
      <c r="L11235" s="5" t="str">
        <f>IF(A11235&lt;&gt;0,VLOOKUP(F11235,ParametriMovimenti!$A$1:$D$201,4,FALSE),"")</f>
        <v/>
      </c>
      <c r="M11235" s="5" t="str">
        <f t="shared" si="526"/>
        <v/>
      </c>
      <c r="N11235" s="5" t="str">
        <f t="shared" si="525"/>
        <v/>
      </c>
    </row>
    <row r="11236" spans="9:14" x14ac:dyDescent="0.25">
      <c r="I11236" s="4" t="str">
        <f t="shared" si="527"/>
        <v/>
      </c>
      <c r="J11236" s="5" t="str">
        <f>IF(A11236&lt;&gt;0,VLOOKUP(F11236,ParametriMovimenti!$A$1:$D$201,2,FALSE),"")</f>
        <v/>
      </c>
      <c r="K11236" s="5" t="str">
        <f>IF(A11236&lt;&gt;0,VLOOKUP(F11236,ParametriMovimenti!$A$1:$D$201,3,FALSE),"")</f>
        <v/>
      </c>
      <c r="L11236" s="5" t="str">
        <f>IF(A11236&lt;&gt;0,VLOOKUP(F11236,ParametriMovimenti!$A$1:$D$201,4,FALSE),"")</f>
        <v/>
      </c>
      <c r="M11236" s="5" t="str">
        <f t="shared" si="526"/>
        <v/>
      </c>
      <c r="N11236" s="5" t="str">
        <f t="shared" si="525"/>
        <v/>
      </c>
    </row>
    <row r="11237" spans="9:14" x14ac:dyDescent="0.25">
      <c r="I11237" s="4" t="str">
        <f t="shared" si="527"/>
        <v/>
      </c>
      <c r="J11237" s="5" t="str">
        <f>IF(A11237&lt;&gt;0,VLOOKUP(F11237,ParametriMovimenti!$A$1:$D$201,2,FALSE),"")</f>
        <v/>
      </c>
      <c r="K11237" s="5" t="str">
        <f>IF(A11237&lt;&gt;0,VLOOKUP(F11237,ParametriMovimenti!$A$1:$D$201,3,FALSE),"")</f>
        <v/>
      </c>
      <c r="L11237" s="5" t="str">
        <f>IF(A11237&lt;&gt;0,VLOOKUP(F11237,ParametriMovimenti!$A$1:$D$201,4,FALSE),"")</f>
        <v/>
      </c>
      <c r="M11237" s="5" t="str">
        <f t="shared" si="526"/>
        <v/>
      </c>
      <c r="N11237" s="5" t="str">
        <f t="shared" si="525"/>
        <v/>
      </c>
    </row>
    <row r="11238" spans="9:14" x14ac:dyDescent="0.25">
      <c r="I11238" s="4" t="str">
        <f t="shared" si="527"/>
        <v/>
      </c>
      <c r="J11238" s="5" t="str">
        <f>IF(A11238&lt;&gt;0,VLOOKUP(F11238,ParametriMovimenti!$A$1:$D$201,2,FALSE),"")</f>
        <v/>
      </c>
      <c r="K11238" s="5" t="str">
        <f>IF(A11238&lt;&gt;0,VLOOKUP(F11238,ParametriMovimenti!$A$1:$D$201,3,FALSE),"")</f>
        <v/>
      </c>
      <c r="L11238" s="5" t="str">
        <f>IF(A11238&lt;&gt;0,VLOOKUP(F11238,ParametriMovimenti!$A$1:$D$201,4,FALSE),"")</f>
        <v/>
      </c>
      <c r="M11238" s="5" t="str">
        <f t="shared" si="526"/>
        <v/>
      </c>
      <c r="N11238" s="5" t="str">
        <f t="shared" si="525"/>
        <v/>
      </c>
    </row>
    <row r="11239" spans="9:14" x14ac:dyDescent="0.25">
      <c r="I11239" s="4" t="str">
        <f t="shared" si="527"/>
        <v/>
      </c>
      <c r="J11239" s="5" t="str">
        <f>IF(A11239&lt;&gt;0,VLOOKUP(F11239,ParametriMovimenti!$A$1:$D$201,2,FALSE),"")</f>
        <v/>
      </c>
      <c r="K11239" s="5" t="str">
        <f>IF(A11239&lt;&gt;0,VLOOKUP(F11239,ParametriMovimenti!$A$1:$D$201,3,FALSE),"")</f>
        <v/>
      </c>
      <c r="L11239" s="5" t="str">
        <f>IF(A11239&lt;&gt;0,VLOOKUP(F11239,ParametriMovimenti!$A$1:$D$201,4,FALSE),"")</f>
        <v/>
      </c>
      <c r="M11239" s="5" t="str">
        <f t="shared" si="526"/>
        <v/>
      </c>
      <c r="N11239" s="5" t="str">
        <f t="shared" si="525"/>
        <v/>
      </c>
    </row>
    <row r="11240" spans="9:14" x14ac:dyDescent="0.25">
      <c r="I11240" s="4" t="str">
        <f t="shared" si="527"/>
        <v/>
      </c>
      <c r="J11240" s="5" t="str">
        <f>IF(A11240&lt;&gt;0,VLOOKUP(F11240,ParametriMovimenti!$A$1:$D$201,2,FALSE),"")</f>
        <v/>
      </c>
      <c r="K11240" s="5" t="str">
        <f>IF(A11240&lt;&gt;0,VLOOKUP(F11240,ParametriMovimenti!$A$1:$D$201,3,FALSE),"")</f>
        <v/>
      </c>
      <c r="L11240" s="5" t="str">
        <f>IF(A11240&lt;&gt;0,VLOOKUP(F11240,ParametriMovimenti!$A$1:$D$201,4,FALSE),"")</f>
        <v/>
      </c>
      <c r="M11240" s="5" t="str">
        <f t="shared" si="526"/>
        <v/>
      </c>
      <c r="N11240" s="5" t="str">
        <f t="shared" si="525"/>
        <v/>
      </c>
    </row>
    <row r="11241" spans="9:14" x14ac:dyDescent="0.25">
      <c r="I11241" s="4" t="str">
        <f t="shared" si="527"/>
        <v/>
      </c>
      <c r="J11241" s="5" t="str">
        <f>IF(A11241&lt;&gt;0,VLOOKUP(F11241,ParametriMovimenti!$A$1:$D$201,2,FALSE),"")</f>
        <v/>
      </c>
      <c r="K11241" s="5" t="str">
        <f>IF(A11241&lt;&gt;0,VLOOKUP(F11241,ParametriMovimenti!$A$1:$D$201,3,FALSE),"")</f>
        <v/>
      </c>
      <c r="L11241" s="5" t="str">
        <f>IF(A11241&lt;&gt;0,VLOOKUP(F11241,ParametriMovimenti!$A$1:$D$201,4,FALSE),"")</f>
        <v/>
      </c>
      <c r="M11241" s="5" t="str">
        <f t="shared" si="526"/>
        <v/>
      </c>
      <c r="N11241" s="5" t="str">
        <f t="shared" si="525"/>
        <v/>
      </c>
    </row>
    <row r="11242" spans="9:14" x14ac:dyDescent="0.25">
      <c r="I11242" s="4" t="str">
        <f t="shared" si="527"/>
        <v/>
      </c>
      <c r="J11242" s="5" t="str">
        <f>IF(A11242&lt;&gt;0,VLOOKUP(F11242,ParametriMovimenti!$A$1:$D$201,2,FALSE),"")</f>
        <v/>
      </c>
      <c r="K11242" s="5" t="str">
        <f>IF(A11242&lt;&gt;0,VLOOKUP(F11242,ParametriMovimenti!$A$1:$D$201,3,FALSE),"")</f>
        <v/>
      </c>
      <c r="L11242" s="5" t="str">
        <f>IF(A11242&lt;&gt;0,VLOOKUP(F11242,ParametriMovimenti!$A$1:$D$201,4,FALSE),"")</f>
        <v/>
      </c>
      <c r="M11242" s="5" t="str">
        <f t="shared" si="526"/>
        <v/>
      </c>
      <c r="N11242" s="5" t="str">
        <f t="shared" si="525"/>
        <v/>
      </c>
    </row>
    <row r="11243" spans="9:14" x14ac:dyDescent="0.25">
      <c r="I11243" s="4" t="str">
        <f t="shared" si="527"/>
        <v/>
      </c>
      <c r="J11243" s="5" t="str">
        <f>IF(A11243&lt;&gt;0,VLOOKUP(F11243,ParametriMovimenti!$A$1:$D$201,2,FALSE),"")</f>
        <v/>
      </c>
      <c r="K11243" s="5" t="str">
        <f>IF(A11243&lt;&gt;0,VLOOKUP(F11243,ParametriMovimenti!$A$1:$D$201,3,FALSE),"")</f>
        <v/>
      </c>
      <c r="L11243" s="5" t="str">
        <f>IF(A11243&lt;&gt;0,VLOOKUP(F11243,ParametriMovimenti!$A$1:$D$201,4,FALSE),"")</f>
        <v/>
      </c>
      <c r="M11243" s="5" t="str">
        <f t="shared" si="526"/>
        <v/>
      </c>
      <c r="N11243" s="5" t="str">
        <f t="shared" si="525"/>
        <v/>
      </c>
    </row>
    <row r="11244" spans="9:14" x14ac:dyDescent="0.25">
      <c r="I11244" s="4" t="str">
        <f t="shared" si="527"/>
        <v/>
      </c>
      <c r="J11244" s="5" t="str">
        <f>IF(A11244&lt;&gt;0,VLOOKUP(F11244,ParametriMovimenti!$A$1:$D$201,2,FALSE),"")</f>
        <v/>
      </c>
      <c r="K11244" s="5" t="str">
        <f>IF(A11244&lt;&gt;0,VLOOKUP(F11244,ParametriMovimenti!$A$1:$D$201,3,FALSE),"")</f>
        <v/>
      </c>
      <c r="L11244" s="5" t="str">
        <f>IF(A11244&lt;&gt;0,VLOOKUP(F11244,ParametriMovimenti!$A$1:$D$201,4,FALSE),"")</f>
        <v/>
      </c>
      <c r="M11244" s="5" t="str">
        <f t="shared" si="526"/>
        <v/>
      </c>
      <c r="N11244" s="5" t="str">
        <f t="shared" ref="N11244:N11307" si="528">IF(A11244&lt;&gt;0,YEAR(A11244),"")</f>
        <v/>
      </c>
    </row>
    <row r="11245" spans="9:14" x14ac:dyDescent="0.25">
      <c r="I11245" s="4" t="str">
        <f t="shared" si="527"/>
        <v/>
      </c>
      <c r="J11245" s="5" t="str">
        <f>IF(A11245&lt;&gt;0,VLOOKUP(F11245,ParametriMovimenti!$A$1:$D$201,2,FALSE),"")</f>
        <v/>
      </c>
      <c r="K11245" s="5" t="str">
        <f>IF(A11245&lt;&gt;0,VLOOKUP(F11245,ParametriMovimenti!$A$1:$D$201,3,FALSE),"")</f>
        <v/>
      </c>
      <c r="L11245" s="5" t="str">
        <f>IF(A11245&lt;&gt;0,VLOOKUP(F11245,ParametriMovimenti!$A$1:$D$201,4,FALSE),"")</f>
        <v/>
      </c>
      <c r="M11245" s="5" t="str">
        <f t="shared" si="526"/>
        <v/>
      </c>
      <c r="N11245" s="5" t="str">
        <f t="shared" si="528"/>
        <v/>
      </c>
    </row>
    <row r="11246" spans="9:14" x14ac:dyDescent="0.25">
      <c r="I11246" s="4" t="str">
        <f t="shared" si="527"/>
        <v/>
      </c>
      <c r="J11246" s="5" t="str">
        <f>IF(A11246&lt;&gt;0,VLOOKUP(F11246,ParametriMovimenti!$A$1:$D$201,2,FALSE),"")</f>
        <v/>
      </c>
      <c r="K11246" s="5" t="str">
        <f>IF(A11246&lt;&gt;0,VLOOKUP(F11246,ParametriMovimenti!$A$1:$D$201,3,FALSE),"")</f>
        <v/>
      </c>
      <c r="L11246" s="5" t="str">
        <f>IF(A11246&lt;&gt;0,VLOOKUP(F11246,ParametriMovimenti!$A$1:$D$201,4,FALSE),"")</f>
        <v/>
      </c>
      <c r="M11246" s="5" t="str">
        <f t="shared" si="526"/>
        <v/>
      </c>
      <c r="N11246" s="5" t="str">
        <f t="shared" si="528"/>
        <v/>
      </c>
    </row>
    <row r="11247" spans="9:14" x14ac:dyDescent="0.25">
      <c r="I11247" s="4" t="str">
        <f t="shared" si="527"/>
        <v/>
      </c>
      <c r="J11247" s="5" t="str">
        <f>IF(A11247&lt;&gt;0,VLOOKUP(F11247,ParametriMovimenti!$A$1:$D$201,2,FALSE),"")</f>
        <v/>
      </c>
      <c r="K11247" s="5" t="str">
        <f>IF(A11247&lt;&gt;0,VLOOKUP(F11247,ParametriMovimenti!$A$1:$D$201,3,FALSE),"")</f>
        <v/>
      </c>
      <c r="L11247" s="5" t="str">
        <f>IF(A11247&lt;&gt;0,VLOOKUP(F11247,ParametriMovimenti!$A$1:$D$201,4,FALSE),"")</f>
        <v/>
      </c>
      <c r="M11247" s="5" t="str">
        <f t="shared" si="526"/>
        <v/>
      </c>
      <c r="N11247" s="5" t="str">
        <f t="shared" si="528"/>
        <v/>
      </c>
    </row>
    <row r="11248" spans="9:14" x14ac:dyDescent="0.25">
      <c r="I11248" s="4" t="str">
        <f t="shared" si="527"/>
        <v/>
      </c>
      <c r="J11248" s="5" t="str">
        <f>IF(A11248&lt;&gt;0,VLOOKUP(F11248,ParametriMovimenti!$A$1:$D$201,2,FALSE),"")</f>
        <v/>
      </c>
      <c r="K11248" s="5" t="str">
        <f>IF(A11248&lt;&gt;0,VLOOKUP(F11248,ParametriMovimenti!$A$1:$D$201,3,FALSE),"")</f>
        <v/>
      </c>
      <c r="L11248" s="5" t="str">
        <f>IF(A11248&lt;&gt;0,VLOOKUP(F11248,ParametriMovimenti!$A$1:$D$201,4,FALSE),"")</f>
        <v/>
      </c>
      <c r="M11248" s="5" t="str">
        <f t="shared" si="526"/>
        <v/>
      </c>
      <c r="N11248" s="5" t="str">
        <f t="shared" si="528"/>
        <v/>
      </c>
    </row>
    <row r="11249" spans="9:14" x14ac:dyDescent="0.25">
      <c r="I11249" s="4" t="str">
        <f t="shared" si="527"/>
        <v/>
      </c>
      <c r="J11249" s="5" t="str">
        <f>IF(A11249&lt;&gt;0,VLOOKUP(F11249,ParametriMovimenti!$A$1:$D$201,2,FALSE),"")</f>
        <v/>
      </c>
      <c r="K11249" s="5" t="str">
        <f>IF(A11249&lt;&gt;0,VLOOKUP(F11249,ParametriMovimenti!$A$1:$D$201,3,FALSE),"")</f>
        <v/>
      </c>
      <c r="L11249" s="5" t="str">
        <f>IF(A11249&lt;&gt;0,VLOOKUP(F11249,ParametriMovimenti!$A$1:$D$201,4,FALSE),"")</f>
        <v/>
      </c>
      <c r="M11249" s="5" t="str">
        <f t="shared" si="526"/>
        <v/>
      </c>
      <c r="N11249" s="5" t="str">
        <f t="shared" si="528"/>
        <v/>
      </c>
    </row>
    <row r="11250" spans="9:14" x14ac:dyDescent="0.25">
      <c r="I11250" s="4" t="str">
        <f t="shared" si="527"/>
        <v/>
      </c>
      <c r="J11250" s="5" t="str">
        <f>IF(A11250&lt;&gt;0,VLOOKUP(F11250,ParametriMovimenti!$A$1:$D$201,2,FALSE),"")</f>
        <v/>
      </c>
      <c r="K11250" s="5" t="str">
        <f>IF(A11250&lt;&gt;0,VLOOKUP(F11250,ParametriMovimenti!$A$1:$D$201,3,FALSE),"")</f>
        <v/>
      </c>
      <c r="L11250" s="5" t="str">
        <f>IF(A11250&lt;&gt;0,VLOOKUP(F11250,ParametriMovimenti!$A$1:$D$201,4,FALSE),"")</f>
        <v/>
      </c>
      <c r="M11250" s="5" t="str">
        <f t="shared" si="526"/>
        <v/>
      </c>
      <c r="N11250" s="5" t="str">
        <f t="shared" si="528"/>
        <v/>
      </c>
    </row>
    <row r="11251" spans="9:14" x14ac:dyDescent="0.25">
      <c r="I11251" s="4" t="str">
        <f t="shared" si="527"/>
        <v/>
      </c>
      <c r="J11251" s="5" t="str">
        <f>IF(A11251&lt;&gt;0,VLOOKUP(F11251,ParametriMovimenti!$A$1:$D$201,2,FALSE),"")</f>
        <v/>
      </c>
      <c r="K11251" s="5" t="str">
        <f>IF(A11251&lt;&gt;0,VLOOKUP(F11251,ParametriMovimenti!$A$1:$D$201,3,FALSE),"")</f>
        <v/>
      </c>
      <c r="L11251" s="5" t="str">
        <f>IF(A11251&lt;&gt;0,VLOOKUP(F11251,ParametriMovimenti!$A$1:$D$201,4,FALSE),"")</f>
        <v/>
      </c>
      <c r="M11251" s="5" t="str">
        <f t="shared" si="526"/>
        <v/>
      </c>
      <c r="N11251" s="5" t="str">
        <f t="shared" si="528"/>
        <v/>
      </c>
    </row>
    <row r="11252" spans="9:14" x14ac:dyDescent="0.25">
      <c r="I11252" s="4" t="str">
        <f t="shared" si="527"/>
        <v/>
      </c>
      <c r="J11252" s="5" t="str">
        <f>IF(A11252&lt;&gt;0,VLOOKUP(F11252,ParametriMovimenti!$A$1:$D$201,2,FALSE),"")</f>
        <v/>
      </c>
      <c r="K11252" s="5" t="str">
        <f>IF(A11252&lt;&gt;0,VLOOKUP(F11252,ParametriMovimenti!$A$1:$D$201,3,FALSE),"")</f>
        <v/>
      </c>
      <c r="L11252" s="5" t="str">
        <f>IF(A11252&lt;&gt;0,VLOOKUP(F11252,ParametriMovimenti!$A$1:$D$201,4,FALSE),"")</f>
        <v/>
      </c>
      <c r="M11252" s="5" t="str">
        <f t="shared" si="526"/>
        <v/>
      </c>
      <c r="N11252" s="5" t="str">
        <f t="shared" si="528"/>
        <v/>
      </c>
    </row>
    <row r="11253" spans="9:14" x14ac:dyDescent="0.25">
      <c r="I11253" s="4" t="str">
        <f t="shared" si="527"/>
        <v/>
      </c>
      <c r="J11253" s="5" t="str">
        <f>IF(A11253&lt;&gt;0,VLOOKUP(F11253,ParametriMovimenti!$A$1:$D$201,2,FALSE),"")</f>
        <v/>
      </c>
      <c r="K11253" s="5" t="str">
        <f>IF(A11253&lt;&gt;0,VLOOKUP(F11253,ParametriMovimenti!$A$1:$D$201,3,FALSE),"")</f>
        <v/>
      </c>
      <c r="L11253" s="5" t="str">
        <f>IF(A11253&lt;&gt;0,VLOOKUP(F11253,ParametriMovimenti!$A$1:$D$201,4,FALSE),"")</f>
        <v/>
      </c>
      <c r="M11253" s="5" t="str">
        <f t="shared" si="526"/>
        <v/>
      </c>
      <c r="N11253" s="5" t="str">
        <f t="shared" si="528"/>
        <v/>
      </c>
    </row>
    <row r="11254" spans="9:14" x14ac:dyDescent="0.25">
      <c r="I11254" s="4" t="str">
        <f t="shared" si="527"/>
        <v/>
      </c>
      <c r="J11254" s="5" t="str">
        <f>IF(A11254&lt;&gt;0,VLOOKUP(F11254,ParametriMovimenti!$A$1:$D$201,2,FALSE),"")</f>
        <v/>
      </c>
      <c r="K11254" s="5" t="str">
        <f>IF(A11254&lt;&gt;0,VLOOKUP(F11254,ParametriMovimenti!$A$1:$D$201,3,FALSE),"")</f>
        <v/>
      </c>
      <c r="L11254" s="5" t="str">
        <f>IF(A11254&lt;&gt;0,VLOOKUP(F11254,ParametriMovimenti!$A$1:$D$201,4,FALSE),"")</f>
        <v/>
      </c>
      <c r="M11254" s="5" t="str">
        <f t="shared" si="526"/>
        <v/>
      </c>
      <c r="N11254" s="5" t="str">
        <f t="shared" si="528"/>
        <v/>
      </c>
    </row>
    <row r="11255" spans="9:14" x14ac:dyDescent="0.25">
      <c r="I11255" s="4" t="str">
        <f t="shared" si="527"/>
        <v/>
      </c>
      <c r="J11255" s="5" t="str">
        <f>IF(A11255&lt;&gt;0,VLOOKUP(F11255,ParametriMovimenti!$A$1:$D$201,2,FALSE),"")</f>
        <v/>
      </c>
      <c r="K11255" s="5" t="str">
        <f>IF(A11255&lt;&gt;0,VLOOKUP(F11255,ParametriMovimenti!$A$1:$D$201,3,FALSE),"")</f>
        <v/>
      </c>
      <c r="L11255" s="5" t="str">
        <f>IF(A11255&lt;&gt;0,VLOOKUP(F11255,ParametriMovimenti!$A$1:$D$201,4,FALSE),"")</f>
        <v/>
      </c>
      <c r="M11255" s="5" t="str">
        <f t="shared" si="526"/>
        <v/>
      </c>
      <c r="N11255" s="5" t="str">
        <f t="shared" si="528"/>
        <v/>
      </c>
    </row>
    <row r="11256" spans="9:14" x14ac:dyDescent="0.25">
      <c r="I11256" s="4" t="str">
        <f t="shared" si="527"/>
        <v/>
      </c>
      <c r="J11256" s="5" t="str">
        <f>IF(A11256&lt;&gt;0,VLOOKUP(F11256,ParametriMovimenti!$A$1:$D$201,2,FALSE),"")</f>
        <v/>
      </c>
      <c r="K11256" s="5" t="str">
        <f>IF(A11256&lt;&gt;0,VLOOKUP(F11256,ParametriMovimenti!$A$1:$D$201,3,FALSE),"")</f>
        <v/>
      </c>
      <c r="L11256" s="5" t="str">
        <f>IF(A11256&lt;&gt;0,VLOOKUP(F11256,ParametriMovimenti!$A$1:$D$201,4,FALSE),"")</f>
        <v/>
      </c>
      <c r="M11256" s="5" t="str">
        <f t="shared" si="526"/>
        <v/>
      </c>
      <c r="N11256" s="5" t="str">
        <f t="shared" si="528"/>
        <v/>
      </c>
    </row>
    <row r="11257" spans="9:14" x14ac:dyDescent="0.25">
      <c r="I11257" s="4" t="str">
        <f t="shared" si="527"/>
        <v/>
      </c>
      <c r="J11257" s="5" t="str">
        <f>IF(A11257&lt;&gt;0,VLOOKUP(F11257,ParametriMovimenti!$A$1:$D$201,2,FALSE),"")</f>
        <v/>
      </c>
      <c r="K11257" s="5" t="str">
        <f>IF(A11257&lt;&gt;0,VLOOKUP(F11257,ParametriMovimenti!$A$1:$D$201,3,FALSE),"")</f>
        <v/>
      </c>
      <c r="L11257" s="5" t="str">
        <f>IF(A11257&lt;&gt;0,VLOOKUP(F11257,ParametriMovimenti!$A$1:$D$201,4,FALSE),"")</f>
        <v/>
      </c>
      <c r="M11257" s="5" t="str">
        <f t="shared" si="526"/>
        <v/>
      </c>
      <c r="N11257" s="5" t="str">
        <f t="shared" si="528"/>
        <v/>
      </c>
    </row>
    <row r="11258" spans="9:14" x14ac:dyDescent="0.25">
      <c r="I11258" s="4" t="str">
        <f t="shared" si="527"/>
        <v/>
      </c>
      <c r="J11258" s="5" t="str">
        <f>IF(A11258&lt;&gt;0,VLOOKUP(F11258,ParametriMovimenti!$A$1:$D$201,2,FALSE),"")</f>
        <v/>
      </c>
      <c r="K11258" s="5" t="str">
        <f>IF(A11258&lt;&gt;0,VLOOKUP(F11258,ParametriMovimenti!$A$1:$D$201,3,FALSE),"")</f>
        <v/>
      </c>
      <c r="L11258" s="5" t="str">
        <f>IF(A11258&lt;&gt;0,VLOOKUP(F11258,ParametriMovimenti!$A$1:$D$201,4,FALSE),"")</f>
        <v/>
      </c>
      <c r="M11258" s="5" t="str">
        <f t="shared" si="526"/>
        <v/>
      </c>
      <c r="N11258" s="5" t="str">
        <f t="shared" si="528"/>
        <v/>
      </c>
    </row>
    <row r="11259" spans="9:14" x14ac:dyDescent="0.25">
      <c r="I11259" s="4" t="str">
        <f t="shared" si="527"/>
        <v/>
      </c>
      <c r="J11259" s="5" t="str">
        <f>IF(A11259&lt;&gt;0,VLOOKUP(F11259,ParametriMovimenti!$A$1:$D$201,2,FALSE),"")</f>
        <v/>
      </c>
      <c r="K11259" s="5" t="str">
        <f>IF(A11259&lt;&gt;0,VLOOKUP(F11259,ParametriMovimenti!$A$1:$D$201,3,FALSE),"")</f>
        <v/>
      </c>
      <c r="L11259" s="5" t="str">
        <f>IF(A11259&lt;&gt;0,VLOOKUP(F11259,ParametriMovimenti!$A$1:$D$201,4,FALSE),"")</f>
        <v/>
      </c>
      <c r="M11259" s="5" t="str">
        <f t="shared" si="526"/>
        <v/>
      </c>
      <c r="N11259" s="5" t="str">
        <f t="shared" si="528"/>
        <v/>
      </c>
    </row>
    <row r="11260" spans="9:14" x14ac:dyDescent="0.25">
      <c r="I11260" s="4" t="str">
        <f t="shared" si="527"/>
        <v/>
      </c>
      <c r="J11260" s="5" t="str">
        <f>IF(A11260&lt;&gt;0,VLOOKUP(F11260,ParametriMovimenti!$A$1:$D$201,2,FALSE),"")</f>
        <v/>
      </c>
      <c r="K11260" s="5" t="str">
        <f>IF(A11260&lt;&gt;0,VLOOKUP(F11260,ParametriMovimenti!$A$1:$D$201,3,FALSE),"")</f>
        <v/>
      </c>
      <c r="L11260" s="5" t="str">
        <f>IF(A11260&lt;&gt;0,VLOOKUP(F11260,ParametriMovimenti!$A$1:$D$201,4,FALSE),"")</f>
        <v/>
      </c>
      <c r="M11260" s="5" t="str">
        <f t="shared" si="526"/>
        <v/>
      </c>
      <c r="N11260" s="5" t="str">
        <f t="shared" si="528"/>
        <v/>
      </c>
    </row>
    <row r="11261" spans="9:14" x14ac:dyDescent="0.25">
      <c r="I11261" s="4" t="str">
        <f t="shared" si="527"/>
        <v/>
      </c>
      <c r="J11261" s="5" t="str">
        <f>IF(A11261&lt;&gt;0,VLOOKUP(F11261,ParametriMovimenti!$A$1:$D$201,2,FALSE),"")</f>
        <v/>
      </c>
      <c r="K11261" s="5" t="str">
        <f>IF(A11261&lt;&gt;0,VLOOKUP(F11261,ParametriMovimenti!$A$1:$D$201,3,FALSE),"")</f>
        <v/>
      </c>
      <c r="L11261" s="5" t="str">
        <f>IF(A11261&lt;&gt;0,VLOOKUP(F11261,ParametriMovimenti!$A$1:$D$201,4,FALSE),"")</f>
        <v/>
      </c>
      <c r="M11261" s="5" t="str">
        <f t="shared" si="526"/>
        <v/>
      </c>
      <c r="N11261" s="5" t="str">
        <f t="shared" si="528"/>
        <v/>
      </c>
    </row>
    <row r="11262" spans="9:14" x14ac:dyDescent="0.25">
      <c r="I11262" s="4" t="str">
        <f t="shared" si="527"/>
        <v/>
      </c>
      <c r="J11262" s="5" t="str">
        <f>IF(A11262&lt;&gt;0,VLOOKUP(F11262,ParametriMovimenti!$A$1:$D$201,2,FALSE),"")</f>
        <v/>
      </c>
      <c r="K11262" s="5" t="str">
        <f>IF(A11262&lt;&gt;0,VLOOKUP(F11262,ParametriMovimenti!$A$1:$D$201,3,FALSE),"")</f>
        <v/>
      </c>
      <c r="L11262" s="5" t="str">
        <f>IF(A11262&lt;&gt;0,VLOOKUP(F11262,ParametriMovimenti!$A$1:$D$201,4,FALSE),"")</f>
        <v/>
      </c>
      <c r="M11262" s="5" t="str">
        <f t="shared" si="526"/>
        <v/>
      </c>
      <c r="N11262" s="5" t="str">
        <f t="shared" si="528"/>
        <v/>
      </c>
    </row>
    <row r="11263" spans="9:14" x14ac:dyDescent="0.25">
      <c r="I11263" s="4" t="str">
        <f t="shared" si="527"/>
        <v/>
      </c>
      <c r="J11263" s="5" t="str">
        <f>IF(A11263&lt;&gt;0,VLOOKUP(F11263,ParametriMovimenti!$A$1:$D$201,2,FALSE),"")</f>
        <v/>
      </c>
      <c r="K11263" s="5" t="str">
        <f>IF(A11263&lt;&gt;0,VLOOKUP(F11263,ParametriMovimenti!$A$1:$D$201,3,FALSE),"")</f>
        <v/>
      </c>
      <c r="L11263" s="5" t="str">
        <f>IF(A11263&lt;&gt;0,VLOOKUP(F11263,ParametriMovimenti!$A$1:$D$201,4,FALSE),"")</f>
        <v/>
      </c>
      <c r="M11263" s="5" t="str">
        <f t="shared" si="526"/>
        <v/>
      </c>
      <c r="N11263" s="5" t="str">
        <f t="shared" si="528"/>
        <v/>
      </c>
    </row>
    <row r="11264" spans="9:14" x14ac:dyDescent="0.25">
      <c r="I11264" s="4" t="str">
        <f t="shared" si="527"/>
        <v/>
      </c>
      <c r="J11264" s="5" t="str">
        <f>IF(A11264&lt;&gt;0,VLOOKUP(F11264,ParametriMovimenti!$A$1:$D$201,2,FALSE),"")</f>
        <v/>
      </c>
      <c r="K11264" s="5" t="str">
        <f>IF(A11264&lt;&gt;0,VLOOKUP(F11264,ParametriMovimenti!$A$1:$D$201,3,FALSE),"")</f>
        <v/>
      </c>
      <c r="L11264" s="5" t="str">
        <f>IF(A11264&lt;&gt;0,VLOOKUP(F11264,ParametriMovimenti!$A$1:$D$201,4,FALSE),"")</f>
        <v/>
      </c>
      <c r="M11264" s="5" t="str">
        <f t="shared" si="526"/>
        <v/>
      </c>
      <c r="N11264" s="5" t="str">
        <f t="shared" si="528"/>
        <v/>
      </c>
    </row>
    <row r="11265" spans="9:14" x14ac:dyDescent="0.25">
      <c r="I11265" s="4" t="str">
        <f t="shared" si="527"/>
        <v/>
      </c>
      <c r="J11265" s="5" t="str">
        <f>IF(A11265&lt;&gt;0,VLOOKUP(F11265,ParametriMovimenti!$A$1:$D$201,2,FALSE),"")</f>
        <v/>
      </c>
      <c r="K11265" s="5" t="str">
        <f>IF(A11265&lt;&gt;0,VLOOKUP(F11265,ParametriMovimenti!$A$1:$D$201,3,FALSE),"")</f>
        <v/>
      </c>
      <c r="L11265" s="5" t="str">
        <f>IF(A11265&lt;&gt;0,VLOOKUP(F11265,ParametriMovimenti!$A$1:$D$201,4,FALSE),"")</f>
        <v/>
      </c>
      <c r="M11265" s="5" t="str">
        <f t="shared" si="526"/>
        <v/>
      </c>
      <c r="N11265" s="5" t="str">
        <f t="shared" si="528"/>
        <v/>
      </c>
    </row>
    <row r="11266" spans="9:14" x14ac:dyDescent="0.25">
      <c r="I11266" s="4" t="str">
        <f t="shared" si="527"/>
        <v/>
      </c>
      <c r="J11266" s="5" t="str">
        <f>IF(A11266&lt;&gt;0,VLOOKUP(F11266,ParametriMovimenti!$A$1:$D$201,2,FALSE),"")</f>
        <v/>
      </c>
      <c r="K11266" s="5" t="str">
        <f>IF(A11266&lt;&gt;0,VLOOKUP(F11266,ParametriMovimenti!$A$1:$D$201,3,FALSE),"")</f>
        <v/>
      </c>
      <c r="L11266" s="5" t="str">
        <f>IF(A11266&lt;&gt;0,VLOOKUP(F11266,ParametriMovimenti!$A$1:$D$201,4,FALSE),"")</f>
        <v/>
      </c>
      <c r="M11266" s="5" t="str">
        <f t="shared" si="526"/>
        <v/>
      </c>
      <c r="N11266" s="5" t="str">
        <f t="shared" si="528"/>
        <v/>
      </c>
    </row>
    <row r="11267" spans="9:14" x14ac:dyDescent="0.25">
      <c r="I11267" s="4" t="str">
        <f t="shared" si="527"/>
        <v/>
      </c>
      <c r="J11267" s="5" t="str">
        <f>IF(A11267&lt;&gt;0,VLOOKUP(F11267,ParametriMovimenti!$A$1:$D$201,2,FALSE),"")</f>
        <v/>
      </c>
      <c r="K11267" s="5" t="str">
        <f>IF(A11267&lt;&gt;0,VLOOKUP(F11267,ParametriMovimenti!$A$1:$D$201,3,FALSE),"")</f>
        <v/>
      </c>
      <c r="L11267" s="5" t="str">
        <f>IF(A11267&lt;&gt;0,VLOOKUP(F11267,ParametriMovimenti!$A$1:$D$201,4,FALSE),"")</f>
        <v/>
      </c>
      <c r="M11267" s="5" t="str">
        <f t="shared" ref="M11267:M11330" si="529">IF(A11267&lt;&gt;0,MONTH(A11267),"")</f>
        <v/>
      </c>
      <c r="N11267" s="5" t="str">
        <f t="shared" si="528"/>
        <v/>
      </c>
    </row>
    <row r="11268" spans="9:14" x14ac:dyDescent="0.25">
      <c r="I11268" s="4" t="str">
        <f t="shared" ref="I11268:I11331" si="530">IF(A11268&lt;&gt;0,I11267+1,"")</f>
        <v/>
      </c>
      <c r="J11268" s="5" t="str">
        <f>IF(A11268&lt;&gt;0,VLOOKUP(F11268,ParametriMovimenti!$A$1:$D$201,2,FALSE),"")</f>
        <v/>
      </c>
      <c r="K11268" s="5" t="str">
        <f>IF(A11268&lt;&gt;0,VLOOKUP(F11268,ParametriMovimenti!$A$1:$D$201,3,FALSE),"")</f>
        <v/>
      </c>
      <c r="L11268" s="5" t="str">
        <f>IF(A11268&lt;&gt;0,VLOOKUP(F11268,ParametriMovimenti!$A$1:$D$201,4,FALSE),"")</f>
        <v/>
      </c>
      <c r="M11268" s="5" t="str">
        <f t="shared" si="529"/>
        <v/>
      </c>
      <c r="N11268" s="5" t="str">
        <f t="shared" si="528"/>
        <v/>
      </c>
    </row>
    <row r="11269" spans="9:14" x14ac:dyDescent="0.25">
      <c r="I11269" s="4" t="str">
        <f t="shared" si="530"/>
        <v/>
      </c>
      <c r="J11269" s="5" t="str">
        <f>IF(A11269&lt;&gt;0,VLOOKUP(F11269,ParametriMovimenti!$A$1:$D$201,2,FALSE),"")</f>
        <v/>
      </c>
      <c r="K11269" s="5" t="str">
        <f>IF(A11269&lt;&gt;0,VLOOKUP(F11269,ParametriMovimenti!$A$1:$D$201,3,FALSE),"")</f>
        <v/>
      </c>
      <c r="L11269" s="5" t="str">
        <f>IF(A11269&lt;&gt;0,VLOOKUP(F11269,ParametriMovimenti!$A$1:$D$201,4,FALSE),"")</f>
        <v/>
      </c>
      <c r="M11269" s="5" t="str">
        <f t="shared" si="529"/>
        <v/>
      </c>
      <c r="N11269" s="5" t="str">
        <f t="shared" si="528"/>
        <v/>
      </c>
    </row>
    <row r="11270" spans="9:14" x14ac:dyDescent="0.25">
      <c r="I11270" s="4" t="str">
        <f t="shared" si="530"/>
        <v/>
      </c>
      <c r="J11270" s="5" t="str">
        <f>IF(A11270&lt;&gt;0,VLOOKUP(F11270,ParametriMovimenti!$A$1:$D$201,2,FALSE),"")</f>
        <v/>
      </c>
      <c r="K11270" s="5" t="str">
        <f>IF(A11270&lt;&gt;0,VLOOKUP(F11270,ParametriMovimenti!$A$1:$D$201,3,FALSE),"")</f>
        <v/>
      </c>
      <c r="L11270" s="5" t="str">
        <f>IF(A11270&lt;&gt;0,VLOOKUP(F11270,ParametriMovimenti!$A$1:$D$201,4,FALSE),"")</f>
        <v/>
      </c>
      <c r="M11270" s="5" t="str">
        <f t="shared" si="529"/>
        <v/>
      </c>
      <c r="N11270" s="5" t="str">
        <f t="shared" si="528"/>
        <v/>
      </c>
    </row>
    <row r="11271" spans="9:14" x14ac:dyDescent="0.25">
      <c r="I11271" s="4" t="str">
        <f t="shared" si="530"/>
        <v/>
      </c>
      <c r="J11271" s="5" t="str">
        <f>IF(A11271&lt;&gt;0,VLOOKUP(F11271,ParametriMovimenti!$A$1:$D$201,2,FALSE),"")</f>
        <v/>
      </c>
      <c r="K11271" s="5" t="str">
        <f>IF(A11271&lt;&gt;0,VLOOKUP(F11271,ParametriMovimenti!$A$1:$D$201,3,FALSE),"")</f>
        <v/>
      </c>
      <c r="L11271" s="5" t="str">
        <f>IF(A11271&lt;&gt;0,VLOOKUP(F11271,ParametriMovimenti!$A$1:$D$201,4,FALSE),"")</f>
        <v/>
      </c>
      <c r="M11271" s="5" t="str">
        <f t="shared" si="529"/>
        <v/>
      </c>
      <c r="N11271" s="5" t="str">
        <f t="shared" si="528"/>
        <v/>
      </c>
    </row>
    <row r="11272" spans="9:14" x14ac:dyDescent="0.25">
      <c r="I11272" s="4" t="str">
        <f t="shared" si="530"/>
        <v/>
      </c>
      <c r="J11272" s="5" t="str">
        <f>IF(A11272&lt;&gt;0,VLOOKUP(F11272,ParametriMovimenti!$A$1:$D$201,2,FALSE),"")</f>
        <v/>
      </c>
      <c r="K11272" s="5" t="str">
        <f>IF(A11272&lt;&gt;0,VLOOKUP(F11272,ParametriMovimenti!$A$1:$D$201,3,FALSE),"")</f>
        <v/>
      </c>
      <c r="L11272" s="5" t="str">
        <f>IF(A11272&lt;&gt;0,VLOOKUP(F11272,ParametriMovimenti!$A$1:$D$201,4,FALSE),"")</f>
        <v/>
      </c>
      <c r="M11272" s="5" t="str">
        <f t="shared" si="529"/>
        <v/>
      </c>
      <c r="N11272" s="5" t="str">
        <f t="shared" si="528"/>
        <v/>
      </c>
    </row>
    <row r="11273" spans="9:14" x14ac:dyDescent="0.25">
      <c r="I11273" s="4" t="str">
        <f t="shared" si="530"/>
        <v/>
      </c>
      <c r="J11273" s="5" t="str">
        <f>IF(A11273&lt;&gt;0,VLOOKUP(F11273,ParametriMovimenti!$A$1:$D$201,2,FALSE),"")</f>
        <v/>
      </c>
      <c r="K11273" s="5" t="str">
        <f>IF(A11273&lt;&gt;0,VLOOKUP(F11273,ParametriMovimenti!$A$1:$D$201,3,FALSE),"")</f>
        <v/>
      </c>
      <c r="L11273" s="5" t="str">
        <f>IF(A11273&lt;&gt;0,VLOOKUP(F11273,ParametriMovimenti!$A$1:$D$201,4,FALSE),"")</f>
        <v/>
      </c>
      <c r="M11273" s="5" t="str">
        <f t="shared" si="529"/>
        <v/>
      </c>
      <c r="N11273" s="5" t="str">
        <f t="shared" si="528"/>
        <v/>
      </c>
    </row>
    <row r="11274" spans="9:14" x14ac:dyDescent="0.25">
      <c r="I11274" s="4" t="str">
        <f t="shared" si="530"/>
        <v/>
      </c>
      <c r="J11274" s="5" t="str">
        <f>IF(A11274&lt;&gt;0,VLOOKUP(F11274,ParametriMovimenti!$A$1:$D$201,2,FALSE),"")</f>
        <v/>
      </c>
      <c r="K11274" s="5" t="str">
        <f>IF(A11274&lt;&gt;0,VLOOKUP(F11274,ParametriMovimenti!$A$1:$D$201,3,FALSE),"")</f>
        <v/>
      </c>
      <c r="L11274" s="5" t="str">
        <f>IF(A11274&lt;&gt;0,VLOOKUP(F11274,ParametriMovimenti!$A$1:$D$201,4,FALSE),"")</f>
        <v/>
      </c>
      <c r="M11274" s="5" t="str">
        <f t="shared" si="529"/>
        <v/>
      </c>
      <c r="N11274" s="5" t="str">
        <f t="shared" si="528"/>
        <v/>
      </c>
    </row>
    <row r="11275" spans="9:14" x14ac:dyDescent="0.25">
      <c r="I11275" s="4" t="str">
        <f t="shared" si="530"/>
        <v/>
      </c>
      <c r="J11275" s="5" t="str">
        <f>IF(A11275&lt;&gt;0,VLOOKUP(F11275,ParametriMovimenti!$A$1:$D$201,2,FALSE),"")</f>
        <v/>
      </c>
      <c r="K11275" s="5" t="str">
        <f>IF(A11275&lt;&gt;0,VLOOKUP(F11275,ParametriMovimenti!$A$1:$D$201,3,FALSE),"")</f>
        <v/>
      </c>
      <c r="L11275" s="5" t="str">
        <f>IF(A11275&lt;&gt;0,VLOOKUP(F11275,ParametriMovimenti!$A$1:$D$201,4,FALSE),"")</f>
        <v/>
      </c>
      <c r="M11275" s="5" t="str">
        <f t="shared" si="529"/>
        <v/>
      </c>
      <c r="N11275" s="5" t="str">
        <f t="shared" si="528"/>
        <v/>
      </c>
    </row>
    <row r="11276" spans="9:14" x14ac:dyDescent="0.25">
      <c r="I11276" s="4" t="str">
        <f t="shared" si="530"/>
        <v/>
      </c>
      <c r="J11276" s="5" t="str">
        <f>IF(A11276&lt;&gt;0,VLOOKUP(F11276,ParametriMovimenti!$A$1:$D$201,2,FALSE),"")</f>
        <v/>
      </c>
      <c r="K11276" s="5" t="str">
        <f>IF(A11276&lt;&gt;0,VLOOKUP(F11276,ParametriMovimenti!$A$1:$D$201,3,FALSE),"")</f>
        <v/>
      </c>
      <c r="L11276" s="5" t="str">
        <f>IF(A11276&lt;&gt;0,VLOOKUP(F11276,ParametriMovimenti!$A$1:$D$201,4,FALSE),"")</f>
        <v/>
      </c>
      <c r="M11276" s="5" t="str">
        <f t="shared" si="529"/>
        <v/>
      </c>
      <c r="N11276" s="5" t="str">
        <f t="shared" si="528"/>
        <v/>
      </c>
    </row>
    <row r="11277" spans="9:14" x14ac:dyDescent="0.25">
      <c r="I11277" s="4" t="str">
        <f t="shared" si="530"/>
        <v/>
      </c>
      <c r="J11277" s="5" t="str">
        <f>IF(A11277&lt;&gt;0,VLOOKUP(F11277,ParametriMovimenti!$A$1:$D$201,2,FALSE),"")</f>
        <v/>
      </c>
      <c r="K11277" s="5" t="str">
        <f>IF(A11277&lt;&gt;0,VLOOKUP(F11277,ParametriMovimenti!$A$1:$D$201,3,FALSE),"")</f>
        <v/>
      </c>
      <c r="L11277" s="5" t="str">
        <f>IF(A11277&lt;&gt;0,VLOOKUP(F11277,ParametriMovimenti!$A$1:$D$201,4,FALSE),"")</f>
        <v/>
      </c>
      <c r="M11277" s="5" t="str">
        <f t="shared" si="529"/>
        <v/>
      </c>
      <c r="N11277" s="5" t="str">
        <f t="shared" si="528"/>
        <v/>
      </c>
    </row>
    <row r="11278" spans="9:14" x14ac:dyDescent="0.25">
      <c r="I11278" s="4" t="str">
        <f t="shared" si="530"/>
        <v/>
      </c>
      <c r="J11278" s="5" t="str">
        <f>IF(A11278&lt;&gt;0,VLOOKUP(F11278,ParametriMovimenti!$A$1:$D$201,2,FALSE),"")</f>
        <v/>
      </c>
      <c r="K11278" s="5" t="str">
        <f>IF(A11278&lt;&gt;0,VLOOKUP(F11278,ParametriMovimenti!$A$1:$D$201,3,FALSE),"")</f>
        <v/>
      </c>
      <c r="L11278" s="5" t="str">
        <f>IF(A11278&lt;&gt;0,VLOOKUP(F11278,ParametriMovimenti!$A$1:$D$201,4,FALSE),"")</f>
        <v/>
      </c>
      <c r="M11278" s="5" t="str">
        <f t="shared" si="529"/>
        <v/>
      </c>
      <c r="N11278" s="5" t="str">
        <f t="shared" si="528"/>
        <v/>
      </c>
    </row>
    <row r="11279" spans="9:14" x14ac:dyDescent="0.25">
      <c r="I11279" s="4" t="str">
        <f t="shared" si="530"/>
        <v/>
      </c>
      <c r="J11279" s="5" t="str">
        <f>IF(A11279&lt;&gt;0,VLOOKUP(F11279,ParametriMovimenti!$A$1:$D$201,2,FALSE),"")</f>
        <v/>
      </c>
      <c r="K11279" s="5" t="str">
        <f>IF(A11279&lt;&gt;0,VLOOKUP(F11279,ParametriMovimenti!$A$1:$D$201,3,FALSE),"")</f>
        <v/>
      </c>
      <c r="L11279" s="5" t="str">
        <f>IF(A11279&lt;&gt;0,VLOOKUP(F11279,ParametriMovimenti!$A$1:$D$201,4,FALSE),"")</f>
        <v/>
      </c>
      <c r="M11279" s="5" t="str">
        <f t="shared" si="529"/>
        <v/>
      </c>
      <c r="N11279" s="5" t="str">
        <f t="shared" si="528"/>
        <v/>
      </c>
    </row>
    <row r="11280" spans="9:14" x14ac:dyDescent="0.25">
      <c r="I11280" s="4" t="str">
        <f t="shared" si="530"/>
        <v/>
      </c>
      <c r="J11280" s="5" t="str">
        <f>IF(A11280&lt;&gt;0,VLOOKUP(F11280,ParametriMovimenti!$A$1:$D$201,2,FALSE),"")</f>
        <v/>
      </c>
      <c r="K11280" s="5" t="str">
        <f>IF(A11280&lt;&gt;0,VLOOKUP(F11280,ParametriMovimenti!$A$1:$D$201,3,FALSE),"")</f>
        <v/>
      </c>
      <c r="L11280" s="5" t="str">
        <f>IF(A11280&lt;&gt;0,VLOOKUP(F11280,ParametriMovimenti!$A$1:$D$201,4,FALSE),"")</f>
        <v/>
      </c>
      <c r="M11280" s="5" t="str">
        <f t="shared" si="529"/>
        <v/>
      </c>
      <c r="N11280" s="5" t="str">
        <f t="shared" si="528"/>
        <v/>
      </c>
    </row>
    <row r="11281" spans="9:14" x14ac:dyDescent="0.25">
      <c r="I11281" s="4" t="str">
        <f t="shared" si="530"/>
        <v/>
      </c>
      <c r="J11281" s="5" t="str">
        <f>IF(A11281&lt;&gt;0,VLOOKUP(F11281,ParametriMovimenti!$A$1:$D$201,2,FALSE),"")</f>
        <v/>
      </c>
      <c r="K11281" s="5" t="str">
        <f>IF(A11281&lt;&gt;0,VLOOKUP(F11281,ParametriMovimenti!$A$1:$D$201,3,FALSE),"")</f>
        <v/>
      </c>
      <c r="L11281" s="5" t="str">
        <f>IF(A11281&lt;&gt;0,VLOOKUP(F11281,ParametriMovimenti!$A$1:$D$201,4,FALSE),"")</f>
        <v/>
      </c>
      <c r="M11281" s="5" t="str">
        <f t="shared" si="529"/>
        <v/>
      </c>
      <c r="N11281" s="5" t="str">
        <f t="shared" si="528"/>
        <v/>
      </c>
    </row>
    <row r="11282" spans="9:14" x14ac:dyDescent="0.25">
      <c r="I11282" s="4" t="str">
        <f t="shared" si="530"/>
        <v/>
      </c>
      <c r="J11282" s="5" t="str">
        <f>IF(A11282&lt;&gt;0,VLOOKUP(F11282,ParametriMovimenti!$A$1:$D$201,2,FALSE),"")</f>
        <v/>
      </c>
      <c r="K11282" s="5" t="str">
        <f>IF(A11282&lt;&gt;0,VLOOKUP(F11282,ParametriMovimenti!$A$1:$D$201,3,FALSE),"")</f>
        <v/>
      </c>
      <c r="L11282" s="5" t="str">
        <f>IF(A11282&lt;&gt;0,VLOOKUP(F11282,ParametriMovimenti!$A$1:$D$201,4,FALSE),"")</f>
        <v/>
      </c>
      <c r="M11282" s="5" t="str">
        <f t="shared" si="529"/>
        <v/>
      </c>
      <c r="N11282" s="5" t="str">
        <f t="shared" si="528"/>
        <v/>
      </c>
    </row>
    <row r="11283" spans="9:14" x14ac:dyDescent="0.25">
      <c r="I11283" s="4" t="str">
        <f t="shared" si="530"/>
        <v/>
      </c>
      <c r="J11283" s="5" t="str">
        <f>IF(A11283&lt;&gt;0,VLOOKUP(F11283,ParametriMovimenti!$A$1:$D$201,2,FALSE),"")</f>
        <v/>
      </c>
      <c r="K11283" s="5" t="str">
        <f>IF(A11283&lt;&gt;0,VLOOKUP(F11283,ParametriMovimenti!$A$1:$D$201,3,FALSE),"")</f>
        <v/>
      </c>
      <c r="L11283" s="5" t="str">
        <f>IF(A11283&lt;&gt;0,VLOOKUP(F11283,ParametriMovimenti!$A$1:$D$201,4,FALSE),"")</f>
        <v/>
      </c>
      <c r="M11283" s="5" t="str">
        <f t="shared" si="529"/>
        <v/>
      </c>
      <c r="N11283" s="5" t="str">
        <f t="shared" si="528"/>
        <v/>
      </c>
    </row>
    <row r="11284" spans="9:14" x14ac:dyDescent="0.25">
      <c r="I11284" s="4" t="str">
        <f t="shared" si="530"/>
        <v/>
      </c>
      <c r="J11284" s="5" t="str">
        <f>IF(A11284&lt;&gt;0,VLOOKUP(F11284,ParametriMovimenti!$A$1:$D$201,2,FALSE),"")</f>
        <v/>
      </c>
      <c r="K11284" s="5" t="str">
        <f>IF(A11284&lt;&gt;0,VLOOKUP(F11284,ParametriMovimenti!$A$1:$D$201,3,FALSE),"")</f>
        <v/>
      </c>
      <c r="L11284" s="5" t="str">
        <f>IF(A11284&lt;&gt;0,VLOOKUP(F11284,ParametriMovimenti!$A$1:$D$201,4,FALSE),"")</f>
        <v/>
      </c>
      <c r="M11284" s="5" t="str">
        <f t="shared" si="529"/>
        <v/>
      </c>
      <c r="N11284" s="5" t="str">
        <f t="shared" si="528"/>
        <v/>
      </c>
    </row>
    <row r="11285" spans="9:14" x14ac:dyDescent="0.25">
      <c r="I11285" s="4" t="str">
        <f t="shared" si="530"/>
        <v/>
      </c>
      <c r="J11285" s="5" t="str">
        <f>IF(A11285&lt;&gt;0,VLOOKUP(F11285,ParametriMovimenti!$A$1:$D$201,2,FALSE),"")</f>
        <v/>
      </c>
      <c r="K11285" s="5" t="str">
        <f>IF(A11285&lt;&gt;0,VLOOKUP(F11285,ParametriMovimenti!$A$1:$D$201,3,FALSE),"")</f>
        <v/>
      </c>
      <c r="L11285" s="5" t="str">
        <f>IF(A11285&lt;&gt;0,VLOOKUP(F11285,ParametriMovimenti!$A$1:$D$201,4,FALSE),"")</f>
        <v/>
      </c>
      <c r="M11285" s="5" t="str">
        <f t="shared" si="529"/>
        <v/>
      </c>
      <c r="N11285" s="5" t="str">
        <f t="shared" si="528"/>
        <v/>
      </c>
    </row>
    <row r="11286" spans="9:14" x14ac:dyDescent="0.25">
      <c r="I11286" s="4" t="str">
        <f t="shared" si="530"/>
        <v/>
      </c>
      <c r="J11286" s="5" t="str">
        <f>IF(A11286&lt;&gt;0,VLOOKUP(F11286,ParametriMovimenti!$A$1:$D$201,2,FALSE),"")</f>
        <v/>
      </c>
      <c r="K11286" s="5" t="str">
        <f>IF(A11286&lt;&gt;0,VLOOKUP(F11286,ParametriMovimenti!$A$1:$D$201,3,FALSE),"")</f>
        <v/>
      </c>
      <c r="L11286" s="5" t="str">
        <f>IF(A11286&lt;&gt;0,VLOOKUP(F11286,ParametriMovimenti!$A$1:$D$201,4,FALSE),"")</f>
        <v/>
      </c>
      <c r="M11286" s="5" t="str">
        <f t="shared" si="529"/>
        <v/>
      </c>
      <c r="N11286" s="5" t="str">
        <f t="shared" si="528"/>
        <v/>
      </c>
    </row>
    <row r="11287" spans="9:14" x14ac:dyDescent="0.25">
      <c r="I11287" s="4" t="str">
        <f t="shared" si="530"/>
        <v/>
      </c>
      <c r="J11287" s="5" t="str">
        <f>IF(A11287&lt;&gt;0,VLOOKUP(F11287,ParametriMovimenti!$A$1:$D$201,2,FALSE),"")</f>
        <v/>
      </c>
      <c r="K11287" s="5" t="str">
        <f>IF(A11287&lt;&gt;0,VLOOKUP(F11287,ParametriMovimenti!$A$1:$D$201,3,FALSE),"")</f>
        <v/>
      </c>
      <c r="L11287" s="5" t="str">
        <f>IF(A11287&lt;&gt;0,VLOOKUP(F11287,ParametriMovimenti!$A$1:$D$201,4,FALSE),"")</f>
        <v/>
      </c>
      <c r="M11287" s="5" t="str">
        <f t="shared" si="529"/>
        <v/>
      </c>
      <c r="N11287" s="5" t="str">
        <f t="shared" si="528"/>
        <v/>
      </c>
    </row>
    <row r="11288" spans="9:14" x14ac:dyDescent="0.25">
      <c r="I11288" s="4" t="str">
        <f t="shared" si="530"/>
        <v/>
      </c>
      <c r="J11288" s="5" t="str">
        <f>IF(A11288&lt;&gt;0,VLOOKUP(F11288,ParametriMovimenti!$A$1:$D$201,2,FALSE),"")</f>
        <v/>
      </c>
      <c r="K11288" s="5" t="str">
        <f>IF(A11288&lt;&gt;0,VLOOKUP(F11288,ParametriMovimenti!$A$1:$D$201,3,FALSE),"")</f>
        <v/>
      </c>
      <c r="L11288" s="5" t="str">
        <f>IF(A11288&lt;&gt;0,VLOOKUP(F11288,ParametriMovimenti!$A$1:$D$201,4,FALSE),"")</f>
        <v/>
      </c>
      <c r="M11288" s="5" t="str">
        <f t="shared" si="529"/>
        <v/>
      </c>
      <c r="N11288" s="5" t="str">
        <f t="shared" si="528"/>
        <v/>
      </c>
    </row>
    <row r="11289" spans="9:14" x14ac:dyDescent="0.25">
      <c r="I11289" s="4" t="str">
        <f t="shared" si="530"/>
        <v/>
      </c>
      <c r="J11289" s="5" t="str">
        <f>IF(A11289&lt;&gt;0,VLOOKUP(F11289,ParametriMovimenti!$A$1:$D$201,2,FALSE),"")</f>
        <v/>
      </c>
      <c r="K11289" s="5" t="str">
        <f>IF(A11289&lt;&gt;0,VLOOKUP(F11289,ParametriMovimenti!$A$1:$D$201,3,FALSE),"")</f>
        <v/>
      </c>
      <c r="L11289" s="5" t="str">
        <f>IF(A11289&lt;&gt;0,VLOOKUP(F11289,ParametriMovimenti!$A$1:$D$201,4,FALSE),"")</f>
        <v/>
      </c>
      <c r="M11289" s="5" t="str">
        <f t="shared" si="529"/>
        <v/>
      </c>
      <c r="N11289" s="5" t="str">
        <f t="shared" si="528"/>
        <v/>
      </c>
    </row>
    <row r="11290" spans="9:14" x14ac:dyDescent="0.25">
      <c r="I11290" s="4" t="str">
        <f t="shared" si="530"/>
        <v/>
      </c>
      <c r="J11290" s="5" t="str">
        <f>IF(A11290&lt;&gt;0,VLOOKUP(F11290,ParametriMovimenti!$A$1:$D$201,2,FALSE),"")</f>
        <v/>
      </c>
      <c r="K11290" s="5" t="str">
        <f>IF(A11290&lt;&gt;0,VLOOKUP(F11290,ParametriMovimenti!$A$1:$D$201,3,FALSE),"")</f>
        <v/>
      </c>
      <c r="L11290" s="5" t="str">
        <f>IF(A11290&lt;&gt;0,VLOOKUP(F11290,ParametriMovimenti!$A$1:$D$201,4,FALSE),"")</f>
        <v/>
      </c>
      <c r="M11290" s="5" t="str">
        <f t="shared" si="529"/>
        <v/>
      </c>
      <c r="N11290" s="5" t="str">
        <f t="shared" si="528"/>
        <v/>
      </c>
    </row>
    <row r="11291" spans="9:14" x14ac:dyDescent="0.25">
      <c r="I11291" s="4" t="str">
        <f t="shared" si="530"/>
        <v/>
      </c>
      <c r="J11291" s="5" t="str">
        <f>IF(A11291&lt;&gt;0,VLOOKUP(F11291,ParametriMovimenti!$A$1:$D$201,2,FALSE),"")</f>
        <v/>
      </c>
      <c r="K11291" s="5" t="str">
        <f>IF(A11291&lt;&gt;0,VLOOKUP(F11291,ParametriMovimenti!$A$1:$D$201,3,FALSE),"")</f>
        <v/>
      </c>
      <c r="L11291" s="5" t="str">
        <f>IF(A11291&lt;&gt;0,VLOOKUP(F11291,ParametriMovimenti!$A$1:$D$201,4,FALSE),"")</f>
        <v/>
      </c>
      <c r="M11291" s="5" t="str">
        <f t="shared" si="529"/>
        <v/>
      </c>
      <c r="N11291" s="5" t="str">
        <f t="shared" si="528"/>
        <v/>
      </c>
    </row>
    <row r="11292" spans="9:14" x14ac:dyDescent="0.25">
      <c r="I11292" s="4" t="str">
        <f t="shared" si="530"/>
        <v/>
      </c>
      <c r="J11292" s="5" t="str">
        <f>IF(A11292&lt;&gt;0,VLOOKUP(F11292,ParametriMovimenti!$A$1:$D$201,2,FALSE),"")</f>
        <v/>
      </c>
      <c r="K11292" s="5" t="str">
        <f>IF(A11292&lt;&gt;0,VLOOKUP(F11292,ParametriMovimenti!$A$1:$D$201,3,FALSE),"")</f>
        <v/>
      </c>
      <c r="L11292" s="5" t="str">
        <f>IF(A11292&lt;&gt;0,VLOOKUP(F11292,ParametriMovimenti!$A$1:$D$201,4,FALSE),"")</f>
        <v/>
      </c>
      <c r="M11292" s="5" t="str">
        <f t="shared" si="529"/>
        <v/>
      </c>
      <c r="N11292" s="5" t="str">
        <f t="shared" si="528"/>
        <v/>
      </c>
    </row>
    <row r="11293" spans="9:14" x14ac:dyDescent="0.25">
      <c r="I11293" s="4" t="str">
        <f t="shared" si="530"/>
        <v/>
      </c>
      <c r="J11293" s="5" t="str">
        <f>IF(A11293&lt;&gt;0,VLOOKUP(F11293,ParametriMovimenti!$A$1:$D$201,2,FALSE),"")</f>
        <v/>
      </c>
      <c r="K11293" s="5" t="str">
        <f>IF(A11293&lt;&gt;0,VLOOKUP(F11293,ParametriMovimenti!$A$1:$D$201,3,FALSE),"")</f>
        <v/>
      </c>
      <c r="L11293" s="5" t="str">
        <f>IF(A11293&lt;&gt;0,VLOOKUP(F11293,ParametriMovimenti!$A$1:$D$201,4,FALSE),"")</f>
        <v/>
      </c>
      <c r="M11293" s="5" t="str">
        <f t="shared" si="529"/>
        <v/>
      </c>
      <c r="N11293" s="5" t="str">
        <f t="shared" si="528"/>
        <v/>
      </c>
    </row>
    <row r="11294" spans="9:14" x14ac:dyDescent="0.25">
      <c r="I11294" s="4" t="str">
        <f t="shared" si="530"/>
        <v/>
      </c>
      <c r="J11294" s="5" t="str">
        <f>IF(A11294&lt;&gt;0,VLOOKUP(F11294,ParametriMovimenti!$A$1:$D$201,2,FALSE),"")</f>
        <v/>
      </c>
      <c r="K11294" s="5" t="str">
        <f>IF(A11294&lt;&gt;0,VLOOKUP(F11294,ParametriMovimenti!$A$1:$D$201,3,FALSE),"")</f>
        <v/>
      </c>
      <c r="L11294" s="5" t="str">
        <f>IF(A11294&lt;&gt;0,VLOOKUP(F11294,ParametriMovimenti!$A$1:$D$201,4,FALSE),"")</f>
        <v/>
      </c>
      <c r="M11294" s="5" t="str">
        <f t="shared" si="529"/>
        <v/>
      </c>
      <c r="N11294" s="5" t="str">
        <f t="shared" si="528"/>
        <v/>
      </c>
    </row>
    <row r="11295" spans="9:14" x14ac:dyDescent="0.25">
      <c r="I11295" s="4" t="str">
        <f t="shared" si="530"/>
        <v/>
      </c>
      <c r="J11295" s="5" t="str">
        <f>IF(A11295&lt;&gt;0,VLOOKUP(F11295,ParametriMovimenti!$A$1:$D$201,2,FALSE),"")</f>
        <v/>
      </c>
      <c r="K11295" s="5" t="str">
        <f>IF(A11295&lt;&gt;0,VLOOKUP(F11295,ParametriMovimenti!$A$1:$D$201,3,FALSE),"")</f>
        <v/>
      </c>
      <c r="L11295" s="5" t="str">
        <f>IF(A11295&lt;&gt;0,VLOOKUP(F11295,ParametriMovimenti!$A$1:$D$201,4,FALSE),"")</f>
        <v/>
      </c>
      <c r="M11295" s="5" t="str">
        <f t="shared" si="529"/>
        <v/>
      </c>
      <c r="N11295" s="5" t="str">
        <f t="shared" si="528"/>
        <v/>
      </c>
    </row>
    <row r="11296" spans="9:14" x14ac:dyDescent="0.25">
      <c r="I11296" s="4" t="str">
        <f t="shared" si="530"/>
        <v/>
      </c>
      <c r="J11296" s="5" t="str">
        <f>IF(A11296&lt;&gt;0,VLOOKUP(F11296,ParametriMovimenti!$A$1:$D$201,2,FALSE),"")</f>
        <v/>
      </c>
      <c r="K11296" s="5" t="str">
        <f>IF(A11296&lt;&gt;0,VLOOKUP(F11296,ParametriMovimenti!$A$1:$D$201,3,FALSE),"")</f>
        <v/>
      </c>
      <c r="L11296" s="5" t="str">
        <f>IF(A11296&lt;&gt;0,VLOOKUP(F11296,ParametriMovimenti!$A$1:$D$201,4,FALSE),"")</f>
        <v/>
      </c>
      <c r="M11296" s="5" t="str">
        <f t="shared" si="529"/>
        <v/>
      </c>
      <c r="N11296" s="5" t="str">
        <f t="shared" si="528"/>
        <v/>
      </c>
    </row>
    <row r="11297" spans="9:14" x14ac:dyDescent="0.25">
      <c r="I11297" s="4" t="str">
        <f t="shared" si="530"/>
        <v/>
      </c>
      <c r="J11297" s="5" t="str">
        <f>IF(A11297&lt;&gt;0,VLOOKUP(F11297,ParametriMovimenti!$A$1:$D$201,2,FALSE),"")</f>
        <v/>
      </c>
      <c r="K11297" s="5" t="str">
        <f>IF(A11297&lt;&gt;0,VLOOKUP(F11297,ParametriMovimenti!$A$1:$D$201,3,FALSE),"")</f>
        <v/>
      </c>
      <c r="L11297" s="5" t="str">
        <f>IF(A11297&lt;&gt;0,VLOOKUP(F11297,ParametriMovimenti!$A$1:$D$201,4,FALSE),"")</f>
        <v/>
      </c>
      <c r="M11297" s="5" t="str">
        <f t="shared" si="529"/>
        <v/>
      </c>
      <c r="N11297" s="5" t="str">
        <f t="shared" si="528"/>
        <v/>
      </c>
    </row>
    <row r="11298" spans="9:14" x14ac:dyDescent="0.25">
      <c r="I11298" s="4" t="str">
        <f t="shared" si="530"/>
        <v/>
      </c>
      <c r="J11298" s="5" t="str">
        <f>IF(A11298&lt;&gt;0,VLOOKUP(F11298,ParametriMovimenti!$A$1:$D$201,2,FALSE),"")</f>
        <v/>
      </c>
      <c r="K11298" s="5" t="str">
        <f>IF(A11298&lt;&gt;0,VLOOKUP(F11298,ParametriMovimenti!$A$1:$D$201,3,FALSE),"")</f>
        <v/>
      </c>
      <c r="L11298" s="5" t="str">
        <f>IF(A11298&lt;&gt;0,VLOOKUP(F11298,ParametriMovimenti!$A$1:$D$201,4,FALSE),"")</f>
        <v/>
      </c>
      <c r="M11298" s="5" t="str">
        <f t="shared" si="529"/>
        <v/>
      </c>
      <c r="N11298" s="5" t="str">
        <f t="shared" si="528"/>
        <v/>
      </c>
    </row>
    <row r="11299" spans="9:14" x14ac:dyDescent="0.25">
      <c r="I11299" s="4" t="str">
        <f t="shared" si="530"/>
        <v/>
      </c>
      <c r="J11299" s="5" t="str">
        <f>IF(A11299&lt;&gt;0,VLOOKUP(F11299,ParametriMovimenti!$A$1:$D$201,2,FALSE),"")</f>
        <v/>
      </c>
      <c r="K11299" s="5" t="str">
        <f>IF(A11299&lt;&gt;0,VLOOKUP(F11299,ParametriMovimenti!$A$1:$D$201,3,FALSE),"")</f>
        <v/>
      </c>
      <c r="L11299" s="5" t="str">
        <f>IF(A11299&lt;&gt;0,VLOOKUP(F11299,ParametriMovimenti!$A$1:$D$201,4,FALSE),"")</f>
        <v/>
      </c>
      <c r="M11299" s="5" t="str">
        <f t="shared" si="529"/>
        <v/>
      </c>
      <c r="N11299" s="5" t="str">
        <f t="shared" si="528"/>
        <v/>
      </c>
    </row>
    <row r="11300" spans="9:14" x14ac:dyDescent="0.25">
      <c r="I11300" s="4" t="str">
        <f t="shared" si="530"/>
        <v/>
      </c>
      <c r="J11300" s="5" t="str">
        <f>IF(A11300&lt;&gt;0,VLOOKUP(F11300,ParametriMovimenti!$A$1:$D$201,2,FALSE),"")</f>
        <v/>
      </c>
      <c r="K11300" s="5" t="str">
        <f>IF(A11300&lt;&gt;0,VLOOKUP(F11300,ParametriMovimenti!$A$1:$D$201,3,FALSE),"")</f>
        <v/>
      </c>
      <c r="L11300" s="5" t="str">
        <f>IF(A11300&lt;&gt;0,VLOOKUP(F11300,ParametriMovimenti!$A$1:$D$201,4,FALSE),"")</f>
        <v/>
      </c>
      <c r="M11300" s="5" t="str">
        <f t="shared" si="529"/>
        <v/>
      </c>
      <c r="N11300" s="5" t="str">
        <f t="shared" si="528"/>
        <v/>
      </c>
    </row>
    <row r="11301" spans="9:14" x14ac:dyDescent="0.25">
      <c r="I11301" s="4" t="str">
        <f t="shared" si="530"/>
        <v/>
      </c>
      <c r="J11301" s="5" t="str">
        <f>IF(A11301&lt;&gt;0,VLOOKUP(F11301,ParametriMovimenti!$A$1:$D$201,2,FALSE),"")</f>
        <v/>
      </c>
      <c r="K11301" s="5" t="str">
        <f>IF(A11301&lt;&gt;0,VLOOKUP(F11301,ParametriMovimenti!$A$1:$D$201,3,FALSE),"")</f>
        <v/>
      </c>
      <c r="L11301" s="5" t="str">
        <f>IF(A11301&lt;&gt;0,VLOOKUP(F11301,ParametriMovimenti!$A$1:$D$201,4,FALSE),"")</f>
        <v/>
      </c>
      <c r="M11301" s="5" t="str">
        <f t="shared" si="529"/>
        <v/>
      </c>
      <c r="N11301" s="5" t="str">
        <f t="shared" si="528"/>
        <v/>
      </c>
    </row>
    <row r="11302" spans="9:14" x14ac:dyDescent="0.25">
      <c r="I11302" s="4" t="str">
        <f t="shared" si="530"/>
        <v/>
      </c>
      <c r="J11302" s="5" t="str">
        <f>IF(A11302&lt;&gt;0,VLOOKUP(F11302,ParametriMovimenti!$A$1:$D$201,2,FALSE),"")</f>
        <v/>
      </c>
      <c r="K11302" s="5" t="str">
        <f>IF(A11302&lt;&gt;0,VLOOKUP(F11302,ParametriMovimenti!$A$1:$D$201,3,FALSE),"")</f>
        <v/>
      </c>
      <c r="L11302" s="5" t="str">
        <f>IF(A11302&lt;&gt;0,VLOOKUP(F11302,ParametriMovimenti!$A$1:$D$201,4,FALSE),"")</f>
        <v/>
      </c>
      <c r="M11302" s="5" t="str">
        <f t="shared" si="529"/>
        <v/>
      </c>
      <c r="N11302" s="5" t="str">
        <f t="shared" si="528"/>
        <v/>
      </c>
    </row>
    <row r="11303" spans="9:14" x14ac:dyDescent="0.25">
      <c r="I11303" s="4" t="str">
        <f t="shared" si="530"/>
        <v/>
      </c>
      <c r="J11303" s="5" t="str">
        <f>IF(A11303&lt;&gt;0,VLOOKUP(F11303,ParametriMovimenti!$A$1:$D$201,2,FALSE),"")</f>
        <v/>
      </c>
      <c r="K11303" s="5" t="str">
        <f>IF(A11303&lt;&gt;0,VLOOKUP(F11303,ParametriMovimenti!$A$1:$D$201,3,FALSE),"")</f>
        <v/>
      </c>
      <c r="L11303" s="5" t="str">
        <f>IF(A11303&lt;&gt;0,VLOOKUP(F11303,ParametriMovimenti!$A$1:$D$201,4,FALSE),"")</f>
        <v/>
      </c>
      <c r="M11303" s="5" t="str">
        <f t="shared" si="529"/>
        <v/>
      </c>
      <c r="N11303" s="5" t="str">
        <f t="shared" si="528"/>
        <v/>
      </c>
    </row>
    <row r="11304" spans="9:14" x14ac:dyDescent="0.25">
      <c r="I11304" s="4" t="str">
        <f t="shared" si="530"/>
        <v/>
      </c>
      <c r="J11304" s="5" t="str">
        <f>IF(A11304&lt;&gt;0,VLOOKUP(F11304,ParametriMovimenti!$A$1:$D$201,2,FALSE),"")</f>
        <v/>
      </c>
      <c r="K11304" s="5" t="str">
        <f>IF(A11304&lt;&gt;0,VLOOKUP(F11304,ParametriMovimenti!$A$1:$D$201,3,FALSE),"")</f>
        <v/>
      </c>
      <c r="L11304" s="5" t="str">
        <f>IF(A11304&lt;&gt;0,VLOOKUP(F11304,ParametriMovimenti!$A$1:$D$201,4,FALSE),"")</f>
        <v/>
      </c>
      <c r="M11304" s="5" t="str">
        <f t="shared" si="529"/>
        <v/>
      </c>
      <c r="N11304" s="5" t="str">
        <f t="shared" si="528"/>
        <v/>
      </c>
    </row>
    <row r="11305" spans="9:14" x14ac:dyDescent="0.25">
      <c r="I11305" s="4" t="str">
        <f t="shared" si="530"/>
        <v/>
      </c>
      <c r="J11305" s="5" t="str">
        <f>IF(A11305&lt;&gt;0,VLOOKUP(F11305,ParametriMovimenti!$A$1:$D$201,2,FALSE),"")</f>
        <v/>
      </c>
      <c r="K11305" s="5" t="str">
        <f>IF(A11305&lt;&gt;0,VLOOKUP(F11305,ParametriMovimenti!$A$1:$D$201,3,FALSE),"")</f>
        <v/>
      </c>
      <c r="L11305" s="5" t="str">
        <f>IF(A11305&lt;&gt;0,VLOOKUP(F11305,ParametriMovimenti!$A$1:$D$201,4,FALSE),"")</f>
        <v/>
      </c>
      <c r="M11305" s="5" t="str">
        <f t="shared" si="529"/>
        <v/>
      </c>
      <c r="N11305" s="5" t="str">
        <f t="shared" si="528"/>
        <v/>
      </c>
    </row>
    <row r="11306" spans="9:14" x14ac:dyDescent="0.25">
      <c r="I11306" s="4" t="str">
        <f t="shared" si="530"/>
        <v/>
      </c>
      <c r="J11306" s="5" t="str">
        <f>IF(A11306&lt;&gt;0,VLOOKUP(F11306,ParametriMovimenti!$A$1:$D$201,2,FALSE),"")</f>
        <v/>
      </c>
      <c r="K11306" s="5" t="str">
        <f>IF(A11306&lt;&gt;0,VLOOKUP(F11306,ParametriMovimenti!$A$1:$D$201,3,FALSE),"")</f>
        <v/>
      </c>
      <c r="L11306" s="5" t="str">
        <f>IF(A11306&lt;&gt;0,VLOOKUP(F11306,ParametriMovimenti!$A$1:$D$201,4,FALSE),"")</f>
        <v/>
      </c>
      <c r="M11306" s="5" t="str">
        <f t="shared" si="529"/>
        <v/>
      </c>
      <c r="N11306" s="5" t="str">
        <f t="shared" si="528"/>
        <v/>
      </c>
    </row>
    <row r="11307" spans="9:14" x14ac:dyDescent="0.25">
      <c r="I11307" s="4" t="str">
        <f t="shared" si="530"/>
        <v/>
      </c>
      <c r="J11307" s="5" t="str">
        <f>IF(A11307&lt;&gt;0,VLOOKUP(F11307,ParametriMovimenti!$A$1:$D$201,2,FALSE),"")</f>
        <v/>
      </c>
      <c r="K11307" s="5" t="str">
        <f>IF(A11307&lt;&gt;0,VLOOKUP(F11307,ParametriMovimenti!$A$1:$D$201,3,FALSE),"")</f>
        <v/>
      </c>
      <c r="L11307" s="5" t="str">
        <f>IF(A11307&lt;&gt;0,VLOOKUP(F11307,ParametriMovimenti!$A$1:$D$201,4,FALSE),"")</f>
        <v/>
      </c>
      <c r="M11307" s="5" t="str">
        <f t="shared" si="529"/>
        <v/>
      </c>
      <c r="N11307" s="5" t="str">
        <f t="shared" si="528"/>
        <v/>
      </c>
    </row>
    <row r="11308" spans="9:14" x14ac:dyDescent="0.25">
      <c r="I11308" s="4" t="str">
        <f t="shared" si="530"/>
        <v/>
      </c>
      <c r="J11308" s="5" t="str">
        <f>IF(A11308&lt;&gt;0,VLOOKUP(F11308,ParametriMovimenti!$A$1:$D$201,2,FALSE),"")</f>
        <v/>
      </c>
      <c r="K11308" s="5" t="str">
        <f>IF(A11308&lt;&gt;0,VLOOKUP(F11308,ParametriMovimenti!$A$1:$D$201,3,FALSE),"")</f>
        <v/>
      </c>
      <c r="L11308" s="5" t="str">
        <f>IF(A11308&lt;&gt;0,VLOOKUP(F11308,ParametriMovimenti!$A$1:$D$201,4,FALSE),"")</f>
        <v/>
      </c>
      <c r="M11308" s="5" t="str">
        <f t="shared" si="529"/>
        <v/>
      </c>
      <c r="N11308" s="5" t="str">
        <f t="shared" ref="N11308:N11371" si="531">IF(A11308&lt;&gt;0,YEAR(A11308),"")</f>
        <v/>
      </c>
    </row>
    <row r="11309" spans="9:14" x14ac:dyDescent="0.25">
      <c r="I11309" s="4" t="str">
        <f t="shared" si="530"/>
        <v/>
      </c>
      <c r="J11309" s="5" t="str">
        <f>IF(A11309&lt;&gt;0,VLOOKUP(F11309,ParametriMovimenti!$A$1:$D$201,2,FALSE),"")</f>
        <v/>
      </c>
      <c r="K11309" s="5" t="str">
        <f>IF(A11309&lt;&gt;0,VLOOKUP(F11309,ParametriMovimenti!$A$1:$D$201,3,FALSE),"")</f>
        <v/>
      </c>
      <c r="L11309" s="5" t="str">
        <f>IF(A11309&lt;&gt;0,VLOOKUP(F11309,ParametriMovimenti!$A$1:$D$201,4,FALSE),"")</f>
        <v/>
      </c>
      <c r="M11309" s="5" t="str">
        <f t="shared" si="529"/>
        <v/>
      </c>
      <c r="N11309" s="5" t="str">
        <f t="shared" si="531"/>
        <v/>
      </c>
    </row>
    <row r="11310" spans="9:14" x14ac:dyDescent="0.25">
      <c r="I11310" s="4" t="str">
        <f t="shared" si="530"/>
        <v/>
      </c>
      <c r="J11310" s="5" t="str">
        <f>IF(A11310&lt;&gt;0,VLOOKUP(F11310,ParametriMovimenti!$A$1:$D$201,2,FALSE),"")</f>
        <v/>
      </c>
      <c r="K11310" s="5" t="str">
        <f>IF(A11310&lt;&gt;0,VLOOKUP(F11310,ParametriMovimenti!$A$1:$D$201,3,FALSE),"")</f>
        <v/>
      </c>
      <c r="L11310" s="5" t="str">
        <f>IF(A11310&lt;&gt;0,VLOOKUP(F11310,ParametriMovimenti!$A$1:$D$201,4,FALSE),"")</f>
        <v/>
      </c>
      <c r="M11310" s="5" t="str">
        <f t="shared" si="529"/>
        <v/>
      </c>
      <c r="N11310" s="5" t="str">
        <f t="shared" si="531"/>
        <v/>
      </c>
    </row>
    <row r="11311" spans="9:14" x14ac:dyDescent="0.25">
      <c r="I11311" s="4" t="str">
        <f t="shared" si="530"/>
        <v/>
      </c>
      <c r="J11311" s="5" t="str">
        <f>IF(A11311&lt;&gt;0,VLOOKUP(F11311,ParametriMovimenti!$A$1:$D$201,2,FALSE),"")</f>
        <v/>
      </c>
      <c r="K11311" s="5" t="str">
        <f>IF(A11311&lt;&gt;0,VLOOKUP(F11311,ParametriMovimenti!$A$1:$D$201,3,FALSE),"")</f>
        <v/>
      </c>
      <c r="L11311" s="5" t="str">
        <f>IF(A11311&lt;&gt;0,VLOOKUP(F11311,ParametriMovimenti!$A$1:$D$201,4,FALSE),"")</f>
        <v/>
      </c>
      <c r="M11311" s="5" t="str">
        <f t="shared" si="529"/>
        <v/>
      </c>
      <c r="N11311" s="5" t="str">
        <f t="shared" si="531"/>
        <v/>
      </c>
    </row>
    <row r="11312" spans="9:14" x14ac:dyDescent="0.25">
      <c r="I11312" s="4" t="str">
        <f t="shared" si="530"/>
        <v/>
      </c>
      <c r="J11312" s="5" t="str">
        <f>IF(A11312&lt;&gt;0,VLOOKUP(F11312,ParametriMovimenti!$A$1:$D$201,2,FALSE),"")</f>
        <v/>
      </c>
      <c r="K11312" s="5" t="str">
        <f>IF(A11312&lt;&gt;0,VLOOKUP(F11312,ParametriMovimenti!$A$1:$D$201,3,FALSE),"")</f>
        <v/>
      </c>
      <c r="L11312" s="5" t="str">
        <f>IF(A11312&lt;&gt;0,VLOOKUP(F11312,ParametriMovimenti!$A$1:$D$201,4,FALSE),"")</f>
        <v/>
      </c>
      <c r="M11312" s="5" t="str">
        <f t="shared" si="529"/>
        <v/>
      </c>
      <c r="N11312" s="5" t="str">
        <f t="shared" si="531"/>
        <v/>
      </c>
    </row>
    <row r="11313" spans="9:14" x14ac:dyDescent="0.25">
      <c r="I11313" s="4" t="str">
        <f t="shared" si="530"/>
        <v/>
      </c>
      <c r="J11313" s="5" t="str">
        <f>IF(A11313&lt;&gt;0,VLOOKUP(F11313,ParametriMovimenti!$A$1:$D$201,2,FALSE),"")</f>
        <v/>
      </c>
      <c r="K11313" s="5" t="str">
        <f>IF(A11313&lt;&gt;0,VLOOKUP(F11313,ParametriMovimenti!$A$1:$D$201,3,FALSE),"")</f>
        <v/>
      </c>
      <c r="L11313" s="5" t="str">
        <f>IF(A11313&lt;&gt;0,VLOOKUP(F11313,ParametriMovimenti!$A$1:$D$201,4,FALSE),"")</f>
        <v/>
      </c>
      <c r="M11313" s="5" t="str">
        <f t="shared" si="529"/>
        <v/>
      </c>
      <c r="N11313" s="5" t="str">
        <f t="shared" si="531"/>
        <v/>
      </c>
    </row>
    <row r="11314" spans="9:14" x14ac:dyDescent="0.25">
      <c r="I11314" s="4" t="str">
        <f t="shared" si="530"/>
        <v/>
      </c>
      <c r="J11314" s="5" t="str">
        <f>IF(A11314&lt;&gt;0,VLOOKUP(F11314,ParametriMovimenti!$A$1:$D$201,2,FALSE),"")</f>
        <v/>
      </c>
      <c r="K11314" s="5" t="str">
        <f>IF(A11314&lt;&gt;0,VLOOKUP(F11314,ParametriMovimenti!$A$1:$D$201,3,FALSE),"")</f>
        <v/>
      </c>
      <c r="L11314" s="5" t="str">
        <f>IF(A11314&lt;&gt;0,VLOOKUP(F11314,ParametriMovimenti!$A$1:$D$201,4,FALSE),"")</f>
        <v/>
      </c>
      <c r="M11314" s="5" t="str">
        <f t="shared" si="529"/>
        <v/>
      </c>
      <c r="N11314" s="5" t="str">
        <f t="shared" si="531"/>
        <v/>
      </c>
    </row>
    <row r="11315" spans="9:14" x14ac:dyDescent="0.25">
      <c r="I11315" s="4" t="str">
        <f t="shared" si="530"/>
        <v/>
      </c>
      <c r="J11315" s="5" t="str">
        <f>IF(A11315&lt;&gt;0,VLOOKUP(F11315,ParametriMovimenti!$A$1:$D$201,2,FALSE),"")</f>
        <v/>
      </c>
      <c r="K11315" s="5" t="str">
        <f>IF(A11315&lt;&gt;0,VLOOKUP(F11315,ParametriMovimenti!$A$1:$D$201,3,FALSE),"")</f>
        <v/>
      </c>
      <c r="L11315" s="5" t="str">
        <f>IF(A11315&lt;&gt;0,VLOOKUP(F11315,ParametriMovimenti!$A$1:$D$201,4,FALSE),"")</f>
        <v/>
      </c>
      <c r="M11315" s="5" t="str">
        <f t="shared" si="529"/>
        <v/>
      </c>
      <c r="N11315" s="5" t="str">
        <f t="shared" si="531"/>
        <v/>
      </c>
    </row>
    <row r="11316" spans="9:14" x14ac:dyDescent="0.25">
      <c r="I11316" s="4" t="str">
        <f t="shared" si="530"/>
        <v/>
      </c>
      <c r="J11316" s="5" t="str">
        <f>IF(A11316&lt;&gt;0,VLOOKUP(F11316,ParametriMovimenti!$A$1:$D$201,2,FALSE),"")</f>
        <v/>
      </c>
      <c r="K11316" s="5" t="str">
        <f>IF(A11316&lt;&gt;0,VLOOKUP(F11316,ParametriMovimenti!$A$1:$D$201,3,FALSE),"")</f>
        <v/>
      </c>
      <c r="L11316" s="5" t="str">
        <f>IF(A11316&lt;&gt;0,VLOOKUP(F11316,ParametriMovimenti!$A$1:$D$201,4,FALSE),"")</f>
        <v/>
      </c>
      <c r="M11316" s="5" t="str">
        <f t="shared" si="529"/>
        <v/>
      </c>
      <c r="N11316" s="5" t="str">
        <f t="shared" si="531"/>
        <v/>
      </c>
    </row>
    <row r="11317" spans="9:14" x14ac:dyDescent="0.25">
      <c r="I11317" s="4" t="str">
        <f t="shared" si="530"/>
        <v/>
      </c>
      <c r="J11317" s="5" t="str">
        <f>IF(A11317&lt;&gt;0,VLOOKUP(F11317,ParametriMovimenti!$A$1:$D$201,2,FALSE),"")</f>
        <v/>
      </c>
      <c r="K11317" s="5" t="str">
        <f>IF(A11317&lt;&gt;0,VLOOKUP(F11317,ParametriMovimenti!$A$1:$D$201,3,FALSE),"")</f>
        <v/>
      </c>
      <c r="L11317" s="5" t="str">
        <f>IF(A11317&lt;&gt;0,VLOOKUP(F11317,ParametriMovimenti!$A$1:$D$201,4,FALSE),"")</f>
        <v/>
      </c>
      <c r="M11317" s="5" t="str">
        <f t="shared" si="529"/>
        <v/>
      </c>
      <c r="N11317" s="5" t="str">
        <f t="shared" si="531"/>
        <v/>
      </c>
    </row>
    <row r="11318" spans="9:14" x14ac:dyDescent="0.25">
      <c r="I11318" s="4" t="str">
        <f t="shared" si="530"/>
        <v/>
      </c>
      <c r="J11318" s="5" t="str">
        <f>IF(A11318&lt;&gt;0,VLOOKUP(F11318,ParametriMovimenti!$A$1:$D$201,2,FALSE),"")</f>
        <v/>
      </c>
      <c r="K11318" s="5" t="str">
        <f>IF(A11318&lt;&gt;0,VLOOKUP(F11318,ParametriMovimenti!$A$1:$D$201,3,FALSE),"")</f>
        <v/>
      </c>
      <c r="L11318" s="5" t="str">
        <f>IF(A11318&lt;&gt;0,VLOOKUP(F11318,ParametriMovimenti!$A$1:$D$201,4,FALSE),"")</f>
        <v/>
      </c>
      <c r="M11318" s="5" t="str">
        <f t="shared" si="529"/>
        <v/>
      </c>
      <c r="N11318" s="5" t="str">
        <f t="shared" si="531"/>
        <v/>
      </c>
    </row>
    <row r="11319" spans="9:14" x14ac:dyDescent="0.25">
      <c r="I11319" s="4" t="str">
        <f t="shared" si="530"/>
        <v/>
      </c>
      <c r="J11319" s="5" t="str">
        <f>IF(A11319&lt;&gt;0,VLOOKUP(F11319,ParametriMovimenti!$A$1:$D$201,2,FALSE),"")</f>
        <v/>
      </c>
      <c r="K11319" s="5" t="str">
        <f>IF(A11319&lt;&gt;0,VLOOKUP(F11319,ParametriMovimenti!$A$1:$D$201,3,FALSE),"")</f>
        <v/>
      </c>
      <c r="L11319" s="5" t="str">
        <f>IF(A11319&lt;&gt;0,VLOOKUP(F11319,ParametriMovimenti!$A$1:$D$201,4,FALSE),"")</f>
        <v/>
      </c>
      <c r="M11319" s="5" t="str">
        <f t="shared" si="529"/>
        <v/>
      </c>
      <c r="N11319" s="5" t="str">
        <f t="shared" si="531"/>
        <v/>
      </c>
    </row>
    <row r="11320" spans="9:14" x14ac:dyDescent="0.25">
      <c r="I11320" s="4" t="str">
        <f t="shared" si="530"/>
        <v/>
      </c>
      <c r="J11320" s="5" t="str">
        <f>IF(A11320&lt;&gt;0,VLOOKUP(F11320,ParametriMovimenti!$A$1:$D$201,2,FALSE),"")</f>
        <v/>
      </c>
      <c r="K11320" s="5" t="str">
        <f>IF(A11320&lt;&gt;0,VLOOKUP(F11320,ParametriMovimenti!$A$1:$D$201,3,FALSE),"")</f>
        <v/>
      </c>
      <c r="L11320" s="5" t="str">
        <f>IF(A11320&lt;&gt;0,VLOOKUP(F11320,ParametriMovimenti!$A$1:$D$201,4,FALSE),"")</f>
        <v/>
      </c>
      <c r="M11320" s="5" t="str">
        <f t="shared" si="529"/>
        <v/>
      </c>
      <c r="N11320" s="5" t="str">
        <f t="shared" si="531"/>
        <v/>
      </c>
    </row>
    <row r="11321" spans="9:14" x14ac:dyDescent="0.25">
      <c r="I11321" s="4" t="str">
        <f t="shared" si="530"/>
        <v/>
      </c>
      <c r="J11321" s="5" t="str">
        <f>IF(A11321&lt;&gt;0,VLOOKUP(F11321,ParametriMovimenti!$A$1:$D$201,2,FALSE),"")</f>
        <v/>
      </c>
      <c r="K11321" s="5" t="str">
        <f>IF(A11321&lt;&gt;0,VLOOKUP(F11321,ParametriMovimenti!$A$1:$D$201,3,FALSE),"")</f>
        <v/>
      </c>
      <c r="L11321" s="5" t="str">
        <f>IF(A11321&lt;&gt;0,VLOOKUP(F11321,ParametriMovimenti!$A$1:$D$201,4,FALSE),"")</f>
        <v/>
      </c>
      <c r="M11321" s="5" t="str">
        <f t="shared" si="529"/>
        <v/>
      </c>
      <c r="N11321" s="5" t="str">
        <f t="shared" si="531"/>
        <v/>
      </c>
    </row>
    <row r="11322" spans="9:14" x14ac:dyDescent="0.25">
      <c r="I11322" s="4" t="str">
        <f t="shared" si="530"/>
        <v/>
      </c>
      <c r="J11322" s="5" t="str">
        <f>IF(A11322&lt;&gt;0,VLOOKUP(F11322,ParametriMovimenti!$A$1:$D$201,2,FALSE),"")</f>
        <v/>
      </c>
      <c r="K11322" s="5" t="str">
        <f>IF(A11322&lt;&gt;0,VLOOKUP(F11322,ParametriMovimenti!$A$1:$D$201,3,FALSE),"")</f>
        <v/>
      </c>
      <c r="L11322" s="5" t="str">
        <f>IF(A11322&lt;&gt;0,VLOOKUP(F11322,ParametriMovimenti!$A$1:$D$201,4,FALSE),"")</f>
        <v/>
      </c>
      <c r="M11322" s="5" t="str">
        <f t="shared" si="529"/>
        <v/>
      </c>
      <c r="N11322" s="5" t="str">
        <f t="shared" si="531"/>
        <v/>
      </c>
    </row>
    <row r="11323" spans="9:14" x14ac:dyDescent="0.25">
      <c r="I11323" s="4" t="str">
        <f t="shared" si="530"/>
        <v/>
      </c>
      <c r="J11323" s="5" t="str">
        <f>IF(A11323&lt;&gt;0,VLOOKUP(F11323,ParametriMovimenti!$A$1:$D$201,2,FALSE),"")</f>
        <v/>
      </c>
      <c r="K11323" s="5" t="str">
        <f>IF(A11323&lt;&gt;0,VLOOKUP(F11323,ParametriMovimenti!$A$1:$D$201,3,FALSE),"")</f>
        <v/>
      </c>
      <c r="L11323" s="5" t="str">
        <f>IF(A11323&lt;&gt;0,VLOOKUP(F11323,ParametriMovimenti!$A$1:$D$201,4,FALSE),"")</f>
        <v/>
      </c>
      <c r="M11323" s="5" t="str">
        <f t="shared" si="529"/>
        <v/>
      </c>
      <c r="N11323" s="5" t="str">
        <f t="shared" si="531"/>
        <v/>
      </c>
    </row>
    <row r="11324" spans="9:14" x14ac:dyDescent="0.25">
      <c r="I11324" s="4" t="str">
        <f t="shared" si="530"/>
        <v/>
      </c>
      <c r="J11324" s="5" t="str">
        <f>IF(A11324&lt;&gt;0,VLOOKUP(F11324,ParametriMovimenti!$A$1:$D$201,2,FALSE),"")</f>
        <v/>
      </c>
      <c r="K11324" s="5" t="str">
        <f>IF(A11324&lt;&gt;0,VLOOKUP(F11324,ParametriMovimenti!$A$1:$D$201,3,FALSE),"")</f>
        <v/>
      </c>
      <c r="L11324" s="5" t="str">
        <f>IF(A11324&lt;&gt;0,VLOOKUP(F11324,ParametriMovimenti!$A$1:$D$201,4,FALSE),"")</f>
        <v/>
      </c>
      <c r="M11324" s="5" t="str">
        <f t="shared" si="529"/>
        <v/>
      </c>
      <c r="N11324" s="5" t="str">
        <f t="shared" si="531"/>
        <v/>
      </c>
    </row>
    <row r="11325" spans="9:14" x14ac:dyDescent="0.25">
      <c r="I11325" s="4" t="str">
        <f t="shared" si="530"/>
        <v/>
      </c>
      <c r="J11325" s="5" t="str">
        <f>IF(A11325&lt;&gt;0,VLOOKUP(F11325,ParametriMovimenti!$A$1:$D$201,2,FALSE),"")</f>
        <v/>
      </c>
      <c r="K11325" s="5" t="str">
        <f>IF(A11325&lt;&gt;0,VLOOKUP(F11325,ParametriMovimenti!$A$1:$D$201,3,FALSE),"")</f>
        <v/>
      </c>
      <c r="L11325" s="5" t="str">
        <f>IF(A11325&lt;&gt;0,VLOOKUP(F11325,ParametriMovimenti!$A$1:$D$201,4,FALSE),"")</f>
        <v/>
      </c>
      <c r="M11325" s="5" t="str">
        <f t="shared" si="529"/>
        <v/>
      </c>
      <c r="N11325" s="5" t="str">
        <f t="shared" si="531"/>
        <v/>
      </c>
    </row>
    <row r="11326" spans="9:14" x14ac:dyDescent="0.25">
      <c r="I11326" s="4" t="str">
        <f t="shared" si="530"/>
        <v/>
      </c>
      <c r="J11326" s="5" t="str">
        <f>IF(A11326&lt;&gt;0,VLOOKUP(F11326,ParametriMovimenti!$A$1:$D$201,2,FALSE),"")</f>
        <v/>
      </c>
      <c r="K11326" s="5" t="str">
        <f>IF(A11326&lt;&gt;0,VLOOKUP(F11326,ParametriMovimenti!$A$1:$D$201,3,FALSE),"")</f>
        <v/>
      </c>
      <c r="L11326" s="5" t="str">
        <f>IF(A11326&lt;&gt;0,VLOOKUP(F11326,ParametriMovimenti!$A$1:$D$201,4,FALSE),"")</f>
        <v/>
      </c>
      <c r="M11326" s="5" t="str">
        <f t="shared" si="529"/>
        <v/>
      </c>
      <c r="N11326" s="5" t="str">
        <f t="shared" si="531"/>
        <v/>
      </c>
    </row>
    <row r="11327" spans="9:14" x14ac:dyDescent="0.25">
      <c r="I11327" s="4" t="str">
        <f t="shared" si="530"/>
        <v/>
      </c>
      <c r="J11327" s="5" t="str">
        <f>IF(A11327&lt;&gt;0,VLOOKUP(F11327,ParametriMovimenti!$A$1:$D$201,2,FALSE),"")</f>
        <v/>
      </c>
      <c r="K11327" s="5" t="str">
        <f>IF(A11327&lt;&gt;0,VLOOKUP(F11327,ParametriMovimenti!$A$1:$D$201,3,FALSE),"")</f>
        <v/>
      </c>
      <c r="L11327" s="5" t="str">
        <f>IF(A11327&lt;&gt;0,VLOOKUP(F11327,ParametriMovimenti!$A$1:$D$201,4,FALSE),"")</f>
        <v/>
      </c>
      <c r="M11327" s="5" t="str">
        <f t="shared" si="529"/>
        <v/>
      </c>
      <c r="N11327" s="5" t="str">
        <f t="shared" si="531"/>
        <v/>
      </c>
    </row>
    <row r="11328" spans="9:14" x14ac:dyDescent="0.25">
      <c r="I11328" s="4" t="str">
        <f t="shared" si="530"/>
        <v/>
      </c>
      <c r="J11328" s="5" t="str">
        <f>IF(A11328&lt;&gt;0,VLOOKUP(F11328,ParametriMovimenti!$A$1:$D$201,2,FALSE),"")</f>
        <v/>
      </c>
      <c r="K11328" s="5" t="str">
        <f>IF(A11328&lt;&gt;0,VLOOKUP(F11328,ParametriMovimenti!$A$1:$D$201,3,FALSE),"")</f>
        <v/>
      </c>
      <c r="L11328" s="5" t="str">
        <f>IF(A11328&lt;&gt;0,VLOOKUP(F11328,ParametriMovimenti!$A$1:$D$201,4,FALSE),"")</f>
        <v/>
      </c>
      <c r="M11328" s="5" t="str">
        <f t="shared" si="529"/>
        <v/>
      </c>
      <c r="N11328" s="5" t="str">
        <f t="shared" si="531"/>
        <v/>
      </c>
    </row>
    <row r="11329" spans="9:14" x14ac:dyDescent="0.25">
      <c r="I11329" s="4" t="str">
        <f t="shared" si="530"/>
        <v/>
      </c>
      <c r="J11329" s="5" t="str">
        <f>IF(A11329&lt;&gt;0,VLOOKUP(F11329,ParametriMovimenti!$A$1:$D$201,2,FALSE),"")</f>
        <v/>
      </c>
      <c r="K11329" s="5" t="str">
        <f>IF(A11329&lt;&gt;0,VLOOKUP(F11329,ParametriMovimenti!$A$1:$D$201,3,FALSE),"")</f>
        <v/>
      </c>
      <c r="L11329" s="5" t="str">
        <f>IF(A11329&lt;&gt;0,VLOOKUP(F11329,ParametriMovimenti!$A$1:$D$201,4,FALSE),"")</f>
        <v/>
      </c>
      <c r="M11329" s="5" t="str">
        <f t="shared" si="529"/>
        <v/>
      </c>
      <c r="N11329" s="5" t="str">
        <f t="shared" si="531"/>
        <v/>
      </c>
    </row>
    <row r="11330" spans="9:14" x14ac:dyDescent="0.25">
      <c r="I11330" s="4" t="str">
        <f t="shared" si="530"/>
        <v/>
      </c>
      <c r="J11330" s="5" t="str">
        <f>IF(A11330&lt;&gt;0,VLOOKUP(F11330,ParametriMovimenti!$A$1:$D$201,2,FALSE),"")</f>
        <v/>
      </c>
      <c r="K11330" s="5" t="str">
        <f>IF(A11330&lt;&gt;0,VLOOKUP(F11330,ParametriMovimenti!$A$1:$D$201,3,FALSE),"")</f>
        <v/>
      </c>
      <c r="L11330" s="5" t="str">
        <f>IF(A11330&lt;&gt;0,VLOOKUP(F11330,ParametriMovimenti!$A$1:$D$201,4,FALSE),"")</f>
        <v/>
      </c>
      <c r="M11330" s="5" t="str">
        <f t="shared" si="529"/>
        <v/>
      </c>
      <c r="N11330" s="5" t="str">
        <f t="shared" si="531"/>
        <v/>
      </c>
    </row>
    <row r="11331" spans="9:14" x14ac:dyDescent="0.25">
      <c r="I11331" s="4" t="str">
        <f t="shared" si="530"/>
        <v/>
      </c>
      <c r="J11331" s="5" t="str">
        <f>IF(A11331&lt;&gt;0,VLOOKUP(F11331,ParametriMovimenti!$A$1:$D$201,2,FALSE),"")</f>
        <v/>
      </c>
      <c r="K11331" s="5" t="str">
        <f>IF(A11331&lt;&gt;0,VLOOKUP(F11331,ParametriMovimenti!$A$1:$D$201,3,FALSE),"")</f>
        <v/>
      </c>
      <c r="L11331" s="5" t="str">
        <f>IF(A11331&lt;&gt;0,VLOOKUP(F11331,ParametriMovimenti!$A$1:$D$201,4,FALSE),"")</f>
        <v/>
      </c>
      <c r="M11331" s="5" t="str">
        <f t="shared" ref="M11331:M11394" si="532">IF(A11331&lt;&gt;0,MONTH(A11331),"")</f>
        <v/>
      </c>
      <c r="N11331" s="5" t="str">
        <f t="shared" si="531"/>
        <v/>
      </c>
    </row>
    <row r="11332" spans="9:14" x14ac:dyDescent="0.25">
      <c r="I11332" s="4" t="str">
        <f t="shared" ref="I11332:I11395" si="533">IF(A11332&lt;&gt;0,I11331+1,"")</f>
        <v/>
      </c>
      <c r="J11332" s="5" t="str">
        <f>IF(A11332&lt;&gt;0,VLOOKUP(F11332,ParametriMovimenti!$A$1:$D$201,2,FALSE),"")</f>
        <v/>
      </c>
      <c r="K11332" s="5" t="str">
        <f>IF(A11332&lt;&gt;0,VLOOKUP(F11332,ParametriMovimenti!$A$1:$D$201,3,FALSE),"")</f>
        <v/>
      </c>
      <c r="L11332" s="5" t="str">
        <f>IF(A11332&lt;&gt;0,VLOOKUP(F11332,ParametriMovimenti!$A$1:$D$201,4,FALSE),"")</f>
        <v/>
      </c>
      <c r="M11332" s="5" t="str">
        <f t="shared" si="532"/>
        <v/>
      </c>
      <c r="N11332" s="5" t="str">
        <f t="shared" si="531"/>
        <v/>
      </c>
    </row>
    <row r="11333" spans="9:14" x14ac:dyDescent="0.25">
      <c r="I11333" s="4" t="str">
        <f t="shared" si="533"/>
        <v/>
      </c>
      <c r="J11333" s="5" t="str">
        <f>IF(A11333&lt;&gt;0,VLOOKUP(F11333,ParametriMovimenti!$A$1:$D$201,2,FALSE),"")</f>
        <v/>
      </c>
      <c r="K11333" s="5" t="str">
        <f>IF(A11333&lt;&gt;0,VLOOKUP(F11333,ParametriMovimenti!$A$1:$D$201,3,FALSE),"")</f>
        <v/>
      </c>
      <c r="L11333" s="5" t="str">
        <f>IF(A11333&lt;&gt;0,VLOOKUP(F11333,ParametriMovimenti!$A$1:$D$201,4,FALSE),"")</f>
        <v/>
      </c>
      <c r="M11333" s="5" t="str">
        <f t="shared" si="532"/>
        <v/>
      </c>
      <c r="N11333" s="5" t="str">
        <f t="shared" si="531"/>
        <v/>
      </c>
    </row>
    <row r="11334" spans="9:14" x14ac:dyDescent="0.25">
      <c r="I11334" s="4" t="str">
        <f t="shared" si="533"/>
        <v/>
      </c>
      <c r="J11334" s="5" t="str">
        <f>IF(A11334&lt;&gt;0,VLOOKUP(F11334,ParametriMovimenti!$A$1:$D$201,2,FALSE),"")</f>
        <v/>
      </c>
      <c r="K11334" s="5" t="str">
        <f>IF(A11334&lt;&gt;0,VLOOKUP(F11334,ParametriMovimenti!$A$1:$D$201,3,FALSE),"")</f>
        <v/>
      </c>
      <c r="L11334" s="5" t="str">
        <f>IF(A11334&lt;&gt;0,VLOOKUP(F11334,ParametriMovimenti!$A$1:$D$201,4,FALSE),"")</f>
        <v/>
      </c>
      <c r="M11334" s="5" t="str">
        <f t="shared" si="532"/>
        <v/>
      </c>
      <c r="N11334" s="5" t="str">
        <f t="shared" si="531"/>
        <v/>
      </c>
    </row>
    <row r="11335" spans="9:14" x14ac:dyDescent="0.25">
      <c r="I11335" s="4" t="str">
        <f t="shared" si="533"/>
        <v/>
      </c>
      <c r="J11335" s="5" t="str">
        <f>IF(A11335&lt;&gt;0,VLOOKUP(F11335,ParametriMovimenti!$A$1:$D$201,2,FALSE),"")</f>
        <v/>
      </c>
      <c r="K11335" s="5" t="str">
        <f>IF(A11335&lt;&gt;0,VLOOKUP(F11335,ParametriMovimenti!$A$1:$D$201,3,FALSE),"")</f>
        <v/>
      </c>
      <c r="L11335" s="5" t="str">
        <f>IF(A11335&lt;&gt;0,VLOOKUP(F11335,ParametriMovimenti!$A$1:$D$201,4,FALSE),"")</f>
        <v/>
      </c>
      <c r="M11335" s="5" t="str">
        <f t="shared" si="532"/>
        <v/>
      </c>
      <c r="N11335" s="5" t="str">
        <f t="shared" si="531"/>
        <v/>
      </c>
    </row>
    <row r="11336" spans="9:14" x14ac:dyDescent="0.25">
      <c r="I11336" s="4" t="str">
        <f t="shared" si="533"/>
        <v/>
      </c>
      <c r="J11336" s="5" t="str">
        <f>IF(A11336&lt;&gt;0,VLOOKUP(F11336,ParametriMovimenti!$A$1:$D$201,2,FALSE),"")</f>
        <v/>
      </c>
      <c r="K11336" s="5" t="str">
        <f>IF(A11336&lt;&gt;0,VLOOKUP(F11336,ParametriMovimenti!$A$1:$D$201,3,FALSE),"")</f>
        <v/>
      </c>
      <c r="L11336" s="5" t="str">
        <f>IF(A11336&lt;&gt;0,VLOOKUP(F11336,ParametriMovimenti!$A$1:$D$201,4,FALSE),"")</f>
        <v/>
      </c>
      <c r="M11336" s="5" t="str">
        <f t="shared" si="532"/>
        <v/>
      </c>
      <c r="N11336" s="5" t="str">
        <f t="shared" si="531"/>
        <v/>
      </c>
    </row>
    <row r="11337" spans="9:14" x14ac:dyDescent="0.25">
      <c r="I11337" s="4" t="str">
        <f t="shared" si="533"/>
        <v/>
      </c>
      <c r="J11337" s="5" t="str">
        <f>IF(A11337&lt;&gt;0,VLOOKUP(F11337,ParametriMovimenti!$A$1:$D$201,2,FALSE),"")</f>
        <v/>
      </c>
      <c r="K11337" s="5" t="str">
        <f>IF(A11337&lt;&gt;0,VLOOKUP(F11337,ParametriMovimenti!$A$1:$D$201,3,FALSE),"")</f>
        <v/>
      </c>
      <c r="L11337" s="5" t="str">
        <f>IF(A11337&lt;&gt;0,VLOOKUP(F11337,ParametriMovimenti!$A$1:$D$201,4,FALSE),"")</f>
        <v/>
      </c>
      <c r="M11337" s="5" t="str">
        <f t="shared" si="532"/>
        <v/>
      </c>
      <c r="N11337" s="5" t="str">
        <f t="shared" si="531"/>
        <v/>
      </c>
    </row>
    <row r="11338" spans="9:14" x14ac:dyDescent="0.25">
      <c r="I11338" s="4" t="str">
        <f t="shared" si="533"/>
        <v/>
      </c>
      <c r="J11338" s="5" t="str">
        <f>IF(A11338&lt;&gt;0,VLOOKUP(F11338,ParametriMovimenti!$A$1:$D$201,2,FALSE),"")</f>
        <v/>
      </c>
      <c r="K11338" s="5" t="str">
        <f>IF(A11338&lt;&gt;0,VLOOKUP(F11338,ParametriMovimenti!$A$1:$D$201,3,FALSE),"")</f>
        <v/>
      </c>
      <c r="L11338" s="5" t="str">
        <f>IF(A11338&lt;&gt;0,VLOOKUP(F11338,ParametriMovimenti!$A$1:$D$201,4,FALSE),"")</f>
        <v/>
      </c>
      <c r="M11338" s="5" t="str">
        <f t="shared" si="532"/>
        <v/>
      </c>
      <c r="N11338" s="5" t="str">
        <f t="shared" si="531"/>
        <v/>
      </c>
    </row>
    <row r="11339" spans="9:14" x14ac:dyDescent="0.25">
      <c r="I11339" s="4" t="str">
        <f t="shared" si="533"/>
        <v/>
      </c>
      <c r="J11339" s="5" t="str">
        <f>IF(A11339&lt;&gt;0,VLOOKUP(F11339,ParametriMovimenti!$A$1:$D$201,2,FALSE),"")</f>
        <v/>
      </c>
      <c r="K11339" s="5" t="str">
        <f>IF(A11339&lt;&gt;0,VLOOKUP(F11339,ParametriMovimenti!$A$1:$D$201,3,FALSE),"")</f>
        <v/>
      </c>
      <c r="L11339" s="5" t="str">
        <f>IF(A11339&lt;&gt;0,VLOOKUP(F11339,ParametriMovimenti!$A$1:$D$201,4,FALSE),"")</f>
        <v/>
      </c>
      <c r="M11339" s="5" t="str">
        <f t="shared" si="532"/>
        <v/>
      </c>
      <c r="N11339" s="5" t="str">
        <f t="shared" si="531"/>
        <v/>
      </c>
    </row>
    <row r="11340" spans="9:14" x14ac:dyDescent="0.25">
      <c r="I11340" s="4" t="str">
        <f t="shared" si="533"/>
        <v/>
      </c>
      <c r="J11340" s="5" t="str">
        <f>IF(A11340&lt;&gt;0,VLOOKUP(F11340,ParametriMovimenti!$A$1:$D$201,2,FALSE),"")</f>
        <v/>
      </c>
      <c r="K11340" s="5" t="str">
        <f>IF(A11340&lt;&gt;0,VLOOKUP(F11340,ParametriMovimenti!$A$1:$D$201,3,FALSE),"")</f>
        <v/>
      </c>
      <c r="L11340" s="5" t="str">
        <f>IF(A11340&lt;&gt;0,VLOOKUP(F11340,ParametriMovimenti!$A$1:$D$201,4,FALSE),"")</f>
        <v/>
      </c>
      <c r="M11340" s="5" t="str">
        <f t="shared" si="532"/>
        <v/>
      </c>
      <c r="N11340" s="5" t="str">
        <f t="shared" si="531"/>
        <v/>
      </c>
    </row>
    <row r="11341" spans="9:14" x14ac:dyDescent="0.25">
      <c r="I11341" s="4" t="str">
        <f t="shared" si="533"/>
        <v/>
      </c>
      <c r="J11341" s="5" t="str">
        <f>IF(A11341&lt;&gt;0,VLOOKUP(F11341,ParametriMovimenti!$A$1:$D$201,2,FALSE),"")</f>
        <v/>
      </c>
      <c r="K11341" s="5" t="str">
        <f>IF(A11341&lt;&gt;0,VLOOKUP(F11341,ParametriMovimenti!$A$1:$D$201,3,FALSE),"")</f>
        <v/>
      </c>
      <c r="L11341" s="5" t="str">
        <f>IF(A11341&lt;&gt;0,VLOOKUP(F11341,ParametriMovimenti!$A$1:$D$201,4,FALSE),"")</f>
        <v/>
      </c>
      <c r="M11341" s="5" t="str">
        <f t="shared" si="532"/>
        <v/>
      </c>
      <c r="N11341" s="5" t="str">
        <f t="shared" si="531"/>
        <v/>
      </c>
    </row>
    <row r="11342" spans="9:14" x14ac:dyDescent="0.25">
      <c r="I11342" s="4" t="str">
        <f t="shared" si="533"/>
        <v/>
      </c>
      <c r="J11342" s="5" t="str">
        <f>IF(A11342&lt;&gt;0,VLOOKUP(F11342,ParametriMovimenti!$A$1:$D$201,2,FALSE),"")</f>
        <v/>
      </c>
      <c r="K11342" s="5" t="str">
        <f>IF(A11342&lt;&gt;0,VLOOKUP(F11342,ParametriMovimenti!$A$1:$D$201,3,FALSE),"")</f>
        <v/>
      </c>
      <c r="L11342" s="5" t="str">
        <f>IF(A11342&lt;&gt;0,VLOOKUP(F11342,ParametriMovimenti!$A$1:$D$201,4,FALSE),"")</f>
        <v/>
      </c>
      <c r="M11342" s="5" t="str">
        <f t="shared" si="532"/>
        <v/>
      </c>
      <c r="N11342" s="5" t="str">
        <f t="shared" si="531"/>
        <v/>
      </c>
    </row>
    <row r="11343" spans="9:14" x14ac:dyDescent="0.25">
      <c r="I11343" s="4" t="str">
        <f t="shared" si="533"/>
        <v/>
      </c>
      <c r="J11343" s="5" t="str">
        <f>IF(A11343&lt;&gt;0,VLOOKUP(F11343,ParametriMovimenti!$A$1:$D$201,2,FALSE),"")</f>
        <v/>
      </c>
      <c r="K11343" s="5" t="str">
        <f>IF(A11343&lt;&gt;0,VLOOKUP(F11343,ParametriMovimenti!$A$1:$D$201,3,FALSE),"")</f>
        <v/>
      </c>
      <c r="L11343" s="5" t="str">
        <f>IF(A11343&lt;&gt;0,VLOOKUP(F11343,ParametriMovimenti!$A$1:$D$201,4,FALSE),"")</f>
        <v/>
      </c>
      <c r="M11343" s="5" t="str">
        <f t="shared" si="532"/>
        <v/>
      </c>
      <c r="N11343" s="5" t="str">
        <f t="shared" si="531"/>
        <v/>
      </c>
    </row>
    <row r="11344" spans="9:14" x14ac:dyDescent="0.25">
      <c r="I11344" s="4" t="str">
        <f t="shared" si="533"/>
        <v/>
      </c>
      <c r="J11344" s="5" t="str">
        <f>IF(A11344&lt;&gt;0,VLOOKUP(F11344,ParametriMovimenti!$A$1:$D$201,2,FALSE),"")</f>
        <v/>
      </c>
      <c r="K11344" s="5" t="str">
        <f>IF(A11344&lt;&gt;0,VLOOKUP(F11344,ParametriMovimenti!$A$1:$D$201,3,FALSE),"")</f>
        <v/>
      </c>
      <c r="L11344" s="5" t="str">
        <f>IF(A11344&lt;&gt;0,VLOOKUP(F11344,ParametriMovimenti!$A$1:$D$201,4,FALSE),"")</f>
        <v/>
      </c>
      <c r="M11344" s="5" t="str">
        <f t="shared" si="532"/>
        <v/>
      </c>
      <c r="N11344" s="5" t="str">
        <f t="shared" si="531"/>
        <v/>
      </c>
    </row>
    <row r="11345" spans="9:14" x14ac:dyDescent="0.25">
      <c r="I11345" s="4" t="str">
        <f t="shared" si="533"/>
        <v/>
      </c>
      <c r="J11345" s="5" t="str">
        <f>IF(A11345&lt;&gt;0,VLOOKUP(F11345,ParametriMovimenti!$A$1:$D$201,2,FALSE),"")</f>
        <v/>
      </c>
      <c r="K11345" s="5" t="str">
        <f>IF(A11345&lt;&gt;0,VLOOKUP(F11345,ParametriMovimenti!$A$1:$D$201,3,FALSE),"")</f>
        <v/>
      </c>
      <c r="L11345" s="5" t="str">
        <f>IF(A11345&lt;&gt;0,VLOOKUP(F11345,ParametriMovimenti!$A$1:$D$201,4,FALSE),"")</f>
        <v/>
      </c>
      <c r="M11345" s="5" t="str">
        <f t="shared" si="532"/>
        <v/>
      </c>
      <c r="N11345" s="5" t="str">
        <f t="shared" si="531"/>
        <v/>
      </c>
    </row>
    <row r="11346" spans="9:14" x14ac:dyDescent="0.25">
      <c r="I11346" s="4" t="str">
        <f t="shared" si="533"/>
        <v/>
      </c>
      <c r="J11346" s="5" t="str">
        <f>IF(A11346&lt;&gt;0,VLOOKUP(F11346,ParametriMovimenti!$A$1:$D$201,2,FALSE),"")</f>
        <v/>
      </c>
      <c r="K11346" s="5" t="str">
        <f>IF(A11346&lt;&gt;0,VLOOKUP(F11346,ParametriMovimenti!$A$1:$D$201,3,FALSE),"")</f>
        <v/>
      </c>
      <c r="L11346" s="5" t="str">
        <f>IF(A11346&lt;&gt;0,VLOOKUP(F11346,ParametriMovimenti!$A$1:$D$201,4,FALSE),"")</f>
        <v/>
      </c>
      <c r="M11346" s="5" t="str">
        <f t="shared" si="532"/>
        <v/>
      </c>
      <c r="N11346" s="5" t="str">
        <f t="shared" si="531"/>
        <v/>
      </c>
    </row>
    <row r="11347" spans="9:14" x14ac:dyDescent="0.25">
      <c r="I11347" s="4" t="str">
        <f t="shared" si="533"/>
        <v/>
      </c>
      <c r="J11347" s="5" t="str">
        <f>IF(A11347&lt;&gt;0,VLOOKUP(F11347,ParametriMovimenti!$A$1:$D$201,2,FALSE),"")</f>
        <v/>
      </c>
      <c r="K11347" s="5" t="str">
        <f>IF(A11347&lt;&gt;0,VLOOKUP(F11347,ParametriMovimenti!$A$1:$D$201,3,FALSE),"")</f>
        <v/>
      </c>
      <c r="L11347" s="5" t="str">
        <f>IF(A11347&lt;&gt;0,VLOOKUP(F11347,ParametriMovimenti!$A$1:$D$201,4,FALSE),"")</f>
        <v/>
      </c>
      <c r="M11347" s="5" t="str">
        <f t="shared" si="532"/>
        <v/>
      </c>
      <c r="N11347" s="5" t="str">
        <f t="shared" si="531"/>
        <v/>
      </c>
    </row>
    <row r="11348" spans="9:14" x14ac:dyDescent="0.25">
      <c r="I11348" s="4" t="str">
        <f t="shared" si="533"/>
        <v/>
      </c>
      <c r="J11348" s="5" t="str">
        <f>IF(A11348&lt;&gt;0,VLOOKUP(F11348,ParametriMovimenti!$A$1:$D$201,2,FALSE),"")</f>
        <v/>
      </c>
      <c r="K11348" s="5" t="str">
        <f>IF(A11348&lt;&gt;0,VLOOKUP(F11348,ParametriMovimenti!$A$1:$D$201,3,FALSE),"")</f>
        <v/>
      </c>
      <c r="L11348" s="5" t="str">
        <f>IF(A11348&lt;&gt;0,VLOOKUP(F11348,ParametriMovimenti!$A$1:$D$201,4,FALSE),"")</f>
        <v/>
      </c>
      <c r="M11348" s="5" t="str">
        <f t="shared" si="532"/>
        <v/>
      </c>
      <c r="N11348" s="5" t="str">
        <f t="shared" si="531"/>
        <v/>
      </c>
    </row>
    <row r="11349" spans="9:14" x14ac:dyDescent="0.25">
      <c r="I11349" s="4" t="str">
        <f t="shared" si="533"/>
        <v/>
      </c>
      <c r="J11349" s="5" t="str">
        <f>IF(A11349&lt;&gt;0,VLOOKUP(F11349,ParametriMovimenti!$A$1:$D$201,2,FALSE),"")</f>
        <v/>
      </c>
      <c r="K11349" s="5" t="str">
        <f>IF(A11349&lt;&gt;0,VLOOKUP(F11349,ParametriMovimenti!$A$1:$D$201,3,FALSE),"")</f>
        <v/>
      </c>
      <c r="L11349" s="5" t="str">
        <f>IF(A11349&lt;&gt;0,VLOOKUP(F11349,ParametriMovimenti!$A$1:$D$201,4,FALSE),"")</f>
        <v/>
      </c>
      <c r="M11349" s="5" t="str">
        <f t="shared" si="532"/>
        <v/>
      </c>
      <c r="N11349" s="5" t="str">
        <f t="shared" si="531"/>
        <v/>
      </c>
    </row>
    <row r="11350" spans="9:14" x14ac:dyDescent="0.25">
      <c r="I11350" s="4" t="str">
        <f t="shared" si="533"/>
        <v/>
      </c>
      <c r="J11350" s="5" t="str">
        <f>IF(A11350&lt;&gt;0,VLOOKUP(F11350,ParametriMovimenti!$A$1:$D$201,2,FALSE),"")</f>
        <v/>
      </c>
      <c r="K11350" s="5" t="str">
        <f>IF(A11350&lt;&gt;0,VLOOKUP(F11350,ParametriMovimenti!$A$1:$D$201,3,FALSE),"")</f>
        <v/>
      </c>
      <c r="L11350" s="5" t="str">
        <f>IF(A11350&lt;&gt;0,VLOOKUP(F11350,ParametriMovimenti!$A$1:$D$201,4,FALSE),"")</f>
        <v/>
      </c>
      <c r="M11350" s="5" t="str">
        <f t="shared" si="532"/>
        <v/>
      </c>
      <c r="N11350" s="5" t="str">
        <f t="shared" si="531"/>
        <v/>
      </c>
    </row>
    <row r="11351" spans="9:14" x14ac:dyDescent="0.25">
      <c r="I11351" s="4" t="str">
        <f t="shared" si="533"/>
        <v/>
      </c>
      <c r="J11351" s="5" t="str">
        <f>IF(A11351&lt;&gt;0,VLOOKUP(F11351,ParametriMovimenti!$A$1:$D$201,2,FALSE),"")</f>
        <v/>
      </c>
      <c r="K11351" s="5" t="str">
        <f>IF(A11351&lt;&gt;0,VLOOKUP(F11351,ParametriMovimenti!$A$1:$D$201,3,FALSE),"")</f>
        <v/>
      </c>
      <c r="L11351" s="5" t="str">
        <f>IF(A11351&lt;&gt;0,VLOOKUP(F11351,ParametriMovimenti!$A$1:$D$201,4,FALSE),"")</f>
        <v/>
      </c>
      <c r="M11351" s="5" t="str">
        <f t="shared" si="532"/>
        <v/>
      </c>
      <c r="N11351" s="5" t="str">
        <f t="shared" si="531"/>
        <v/>
      </c>
    </row>
    <row r="11352" spans="9:14" x14ac:dyDescent="0.25">
      <c r="I11352" s="4" t="str">
        <f t="shared" si="533"/>
        <v/>
      </c>
      <c r="J11352" s="5" t="str">
        <f>IF(A11352&lt;&gt;0,VLOOKUP(F11352,ParametriMovimenti!$A$1:$D$201,2,FALSE),"")</f>
        <v/>
      </c>
      <c r="K11352" s="5" t="str">
        <f>IF(A11352&lt;&gt;0,VLOOKUP(F11352,ParametriMovimenti!$A$1:$D$201,3,FALSE),"")</f>
        <v/>
      </c>
      <c r="L11352" s="5" t="str">
        <f>IF(A11352&lt;&gt;0,VLOOKUP(F11352,ParametriMovimenti!$A$1:$D$201,4,FALSE),"")</f>
        <v/>
      </c>
      <c r="M11352" s="5" t="str">
        <f t="shared" si="532"/>
        <v/>
      </c>
      <c r="N11352" s="5" t="str">
        <f t="shared" si="531"/>
        <v/>
      </c>
    </row>
    <row r="11353" spans="9:14" x14ac:dyDescent="0.25">
      <c r="I11353" s="4" t="str">
        <f t="shared" si="533"/>
        <v/>
      </c>
      <c r="J11353" s="5" t="str">
        <f>IF(A11353&lt;&gt;0,VLOOKUP(F11353,ParametriMovimenti!$A$1:$D$201,2,FALSE),"")</f>
        <v/>
      </c>
      <c r="K11353" s="5" t="str">
        <f>IF(A11353&lt;&gt;0,VLOOKUP(F11353,ParametriMovimenti!$A$1:$D$201,3,FALSE),"")</f>
        <v/>
      </c>
      <c r="L11353" s="5" t="str">
        <f>IF(A11353&lt;&gt;0,VLOOKUP(F11353,ParametriMovimenti!$A$1:$D$201,4,FALSE),"")</f>
        <v/>
      </c>
      <c r="M11353" s="5" t="str">
        <f t="shared" si="532"/>
        <v/>
      </c>
      <c r="N11353" s="5" t="str">
        <f t="shared" si="531"/>
        <v/>
      </c>
    </row>
    <row r="11354" spans="9:14" x14ac:dyDescent="0.25">
      <c r="I11354" s="4" t="str">
        <f t="shared" si="533"/>
        <v/>
      </c>
      <c r="J11354" s="5" t="str">
        <f>IF(A11354&lt;&gt;0,VLOOKUP(F11354,ParametriMovimenti!$A$1:$D$201,2,FALSE),"")</f>
        <v/>
      </c>
      <c r="K11354" s="5" t="str">
        <f>IF(A11354&lt;&gt;0,VLOOKUP(F11354,ParametriMovimenti!$A$1:$D$201,3,FALSE),"")</f>
        <v/>
      </c>
      <c r="L11354" s="5" t="str">
        <f>IF(A11354&lt;&gt;0,VLOOKUP(F11354,ParametriMovimenti!$A$1:$D$201,4,FALSE),"")</f>
        <v/>
      </c>
      <c r="M11354" s="5" t="str">
        <f t="shared" si="532"/>
        <v/>
      </c>
      <c r="N11354" s="5" t="str">
        <f t="shared" si="531"/>
        <v/>
      </c>
    </row>
    <row r="11355" spans="9:14" x14ac:dyDescent="0.25">
      <c r="I11355" s="4" t="str">
        <f t="shared" si="533"/>
        <v/>
      </c>
      <c r="J11355" s="5" t="str">
        <f>IF(A11355&lt;&gt;0,VLOOKUP(F11355,ParametriMovimenti!$A$1:$D$201,2,FALSE),"")</f>
        <v/>
      </c>
      <c r="K11355" s="5" t="str">
        <f>IF(A11355&lt;&gt;0,VLOOKUP(F11355,ParametriMovimenti!$A$1:$D$201,3,FALSE),"")</f>
        <v/>
      </c>
      <c r="L11355" s="5" t="str">
        <f>IF(A11355&lt;&gt;0,VLOOKUP(F11355,ParametriMovimenti!$A$1:$D$201,4,FALSE),"")</f>
        <v/>
      </c>
      <c r="M11355" s="5" t="str">
        <f t="shared" si="532"/>
        <v/>
      </c>
      <c r="N11355" s="5" t="str">
        <f t="shared" si="531"/>
        <v/>
      </c>
    </row>
    <row r="11356" spans="9:14" x14ac:dyDescent="0.25">
      <c r="I11356" s="4" t="str">
        <f t="shared" si="533"/>
        <v/>
      </c>
      <c r="J11356" s="5" t="str">
        <f>IF(A11356&lt;&gt;0,VLOOKUP(F11356,ParametriMovimenti!$A$1:$D$201,2,FALSE),"")</f>
        <v/>
      </c>
      <c r="K11356" s="5" t="str">
        <f>IF(A11356&lt;&gt;0,VLOOKUP(F11356,ParametriMovimenti!$A$1:$D$201,3,FALSE),"")</f>
        <v/>
      </c>
      <c r="L11356" s="5" t="str">
        <f>IF(A11356&lt;&gt;0,VLOOKUP(F11356,ParametriMovimenti!$A$1:$D$201,4,FALSE),"")</f>
        <v/>
      </c>
      <c r="M11356" s="5" t="str">
        <f t="shared" si="532"/>
        <v/>
      </c>
      <c r="N11356" s="5" t="str">
        <f t="shared" si="531"/>
        <v/>
      </c>
    </row>
    <row r="11357" spans="9:14" x14ac:dyDescent="0.25">
      <c r="I11357" s="4" t="str">
        <f t="shared" si="533"/>
        <v/>
      </c>
      <c r="J11357" s="5" t="str">
        <f>IF(A11357&lt;&gt;0,VLOOKUP(F11357,ParametriMovimenti!$A$1:$D$201,2,FALSE),"")</f>
        <v/>
      </c>
      <c r="K11357" s="5" t="str">
        <f>IF(A11357&lt;&gt;0,VLOOKUP(F11357,ParametriMovimenti!$A$1:$D$201,3,FALSE),"")</f>
        <v/>
      </c>
      <c r="L11357" s="5" t="str">
        <f>IF(A11357&lt;&gt;0,VLOOKUP(F11357,ParametriMovimenti!$A$1:$D$201,4,FALSE),"")</f>
        <v/>
      </c>
      <c r="M11357" s="5" t="str">
        <f t="shared" si="532"/>
        <v/>
      </c>
      <c r="N11357" s="5" t="str">
        <f t="shared" si="531"/>
        <v/>
      </c>
    </row>
    <row r="11358" spans="9:14" x14ac:dyDescent="0.25">
      <c r="I11358" s="4" t="str">
        <f t="shared" si="533"/>
        <v/>
      </c>
      <c r="J11358" s="5" t="str">
        <f>IF(A11358&lt;&gt;0,VLOOKUP(F11358,ParametriMovimenti!$A$1:$D$201,2,FALSE),"")</f>
        <v/>
      </c>
      <c r="K11358" s="5" t="str">
        <f>IF(A11358&lt;&gt;0,VLOOKUP(F11358,ParametriMovimenti!$A$1:$D$201,3,FALSE),"")</f>
        <v/>
      </c>
      <c r="L11358" s="5" t="str">
        <f>IF(A11358&lt;&gt;0,VLOOKUP(F11358,ParametriMovimenti!$A$1:$D$201,4,FALSE),"")</f>
        <v/>
      </c>
      <c r="M11358" s="5" t="str">
        <f t="shared" si="532"/>
        <v/>
      </c>
      <c r="N11358" s="5" t="str">
        <f t="shared" si="531"/>
        <v/>
      </c>
    </row>
    <row r="11359" spans="9:14" x14ac:dyDescent="0.25">
      <c r="I11359" s="4" t="str">
        <f t="shared" si="533"/>
        <v/>
      </c>
      <c r="J11359" s="5" t="str">
        <f>IF(A11359&lt;&gt;0,VLOOKUP(F11359,ParametriMovimenti!$A$1:$D$201,2,FALSE),"")</f>
        <v/>
      </c>
      <c r="K11359" s="5" t="str">
        <f>IF(A11359&lt;&gt;0,VLOOKUP(F11359,ParametriMovimenti!$A$1:$D$201,3,FALSE),"")</f>
        <v/>
      </c>
      <c r="L11359" s="5" t="str">
        <f>IF(A11359&lt;&gt;0,VLOOKUP(F11359,ParametriMovimenti!$A$1:$D$201,4,FALSE),"")</f>
        <v/>
      </c>
      <c r="M11359" s="5" t="str">
        <f t="shared" si="532"/>
        <v/>
      </c>
      <c r="N11359" s="5" t="str">
        <f t="shared" si="531"/>
        <v/>
      </c>
    </row>
    <row r="11360" spans="9:14" x14ac:dyDescent="0.25">
      <c r="I11360" s="4" t="str">
        <f t="shared" si="533"/>
        <v/>
      </c>
      <c r="J11360" s="5" t="str">
        <f>IF(A11360&lt;&gt;0,VLOOKUP(F11360,ParametriMovimenti!$A$1:$D$201,2,FALSE),"")</f>
        <v/>
      </c>
      <c r="K11360" s="5" t="str">
        <f>IF(A11360&lt;&gt;0,VLOOKUP(F11360,ParametriMovimenti!$A$1:$D$201,3,FALSE),"")</f>
        <v/>
      </c>
      <c r="L11360" s="5" t="str">
        <f>IF(A11360&lt;&gt;0,VLOOKUP(F11360,ParametriMovimenti!$A$1:$D$201,4,FALSE),"")</f>
        <v/>
      </c>
      <c r="M11360" s="5" t="str">
        <f t="shared" si="532"/>
        <v/>
      </c>
      <c r="N11360" s="5" t="str">
        <f t="shared" si="531"/>
        <v/>
      </c>
    </row>
    <row r="11361" spans="9:14" x14ac:dyDescent="0.25">
      <c r="I11361" s="4" t="str">
        <f t="shared" si="533"/>
        <v/>
      </c>
      <c r="J11361" s="5" t="str">
        <f>IF(A11361&lt;&gt;0,VLOOKUP(F11361,ParametriMovimenti!$A$1:$D$201,2,FALSE),"")</f>
        <v/>
      </c>
      <c r="K11361" s="5" t="str">
        <f>IF(A11361&lt;&gt;0,VLOOKUP(F11361,ParametriMovimenti!$A$1:$D$201,3,FALSE),"")</f>
        <v/>
      </c>
      <c r="L11361" s="5" t="str">
        <f>IF(A11361&lt;&gt;0,VLOOKUP(F11361,ParametriMovimenti!$A$1:$D$201,4,FALSE),"")</f>
        <v/>
      </c>
      <c r="M11361" s="5" t="str">
        <f t="shared" si="532"/>
        <v/>
      </c>
      <c r="N11361" s="5" t="str">
        <f t="shared" si="531"/>
        <v/>
      </c>
    </row>
    <row r="11362" spans="9:14" x14ac:dyDescent="0.25">
      <c r="I11362" s="4" t="str">
        <f t="shared" si="533"/>
        <v/>
      </c>
      <c r="J11362" s="5" t="str">
        <f>IF(A11362&lt;&gt;0,VLOOKUP(F11362,ParametriMovimenti!$A$1:$D$201,2,FALSE),"")</f>
        <v/>
      </c>
      <c r="K11362" s="5" t="str">
        <f>IF(A11362&lt;&gt;0,VLOOKUP(F11362,ParametriMovimenti!$A$1:$D$201,3,FALSE),"")</f>
        <v/>
      </c>
      <c r="L11362" s="5" t="str">
        <f>IF(A11362&lt;&gt;0,VLOOKUP(F11362,ParametriMovimenti!$A$1:$D$201,4,FALSE),"")</f>
        <v/>
      </c>
      <c r="M11362" s="5" t="str">
        <f t="shared" si="532"/>
        <v/>
      </c>
      <c r="N11362" s="5" t="str">
        <f t="shared" si="531"/>
        <v/>
      </c>
    </row>
    <row r="11363" spans="9:14" x14ac:dyDescent="0.25">
      <c r="I11363" s="4" t="str">
        <f t="shared" si="533"/>
        <v/>
      </c>
      <c r="J11363" s="5" t="str">
        <f>IF(A11363&lt;&gt;0,VLOOKUP(F11363,ParametriMovimenti!$A$1:$D$201,2,FALSE),"")</f>
        <v/>
      </c>
      <c r="K11363" s="5" t="str">
        <f>IF(A11363&lt;&gt;0,VLOOKUP(F11363,ParametriMovimenti!$A$1:$D$201,3,FALSE),"")</f>
        <v/>
      </c>
      <c r="L11363" s="5" t="str">
        <f>IF(A11363&lt;&gt;0,VLOOKUP(F11363,ParametriMovimenti!$A$1:$D$201,4,FALSE),"")</f>
        <v/>
      </c>
      <c r="M11363" s="5" t="str">
        <f t="shared" si="532"/>
        <v/>
      </c>
      <c r="N11363" s="5" t="str">
        <f t="shared" si="531"/>
        <v/>
      </c>
    </row>
    <row r="11364" spans="9:14" x14ac:dyDescent="0.25">
      <c r="I11364" s="4" t="str">
        <f t="shared" si="533"/>
        <v/>
      </c>
      <c r="J11364" s="5" t="str">
        <f>IF(A11364&lt;&gt;0,VLOOKUP(F11364,ParametriMovimenti!$A$1:$D$201,2,FALSE),"")</f>
        <v/>
      </c>
      <c r="K11364" s="5" t="str">
        <f>IF(A11364&lt;&gt;0,VLOOKUP(F11364,ParametriMovimenti!$A$1:$D$201,3,FALSE),"")</f>
        <v/>
      </c>
      <c r="L11364" s="5" t="str">
        <f>IF(A11364&lt;&gt;0,VLOOKUP(F11364,ParametriMovimenti!$A$1:$D$201,4,FALSE),"")</f>
        <v/>
      </c>
      <c r="M11364" s="5" t="str">
        <f t="shared" si="532"/>
        <v/>
      </c>
      <c r="N11364" s="5" t="str">
        <f t="shared" si="531"/>
        <v/>
      </c>
    </row>
    <row r="11365" spans="9:14" x14ac:dyDescent="0.25">
      <c r="I11365" s="4" t="str">
        <f t="shared" si="533"/>
        <v/>
      </c>
      <c r="J11365" s="5" t="str">
        <f>IF(A11365&lt;&gt;0,VLOOKUP(F11365,ParametriMovimenti!$A$1:$D$201,2,FALSE),"")</f>
        <v/>
      </c>
      <c r="K11365" s="5" t="str">
        <f>IF(A11365&lt;&gt;0,VLOOKUP(F11365,ParametriMovimenti!$A$1:$D$201,3,FALSE),"")</f>
        <v/>
      </c>
      <c r="L11365" s="5" t="str">
        <f>IF(A11365&lt;&gt;0,VLOOKUP(F11365,ParametriMovimenti!$A$1:$D$201,4,FALSE),"")</f>
        <v/>
      </c>
      <c r="M11365" s="5" t="str">
        <f t="shared" si="532"/>
        <v/>
      </c>
      <c r="N11365" s="5" t="str">
        <f t="shared" si="531"/>
        <v/>
      </c>
    </row>
    <row r="11366" spans="9:14" x14ac:dyDescent="0.25">
      <c r="I11366" s="4" t="str">
        <f t="shared" si="533"/>
        <v/>
      </c>
      <c r="J11366" s="5" t="str">
        <f>IF(A11366&lt;&gt;0,VLOOKUP(F11366,ParametriMovimenti!$A$1:$D$201,2,FALSE),"")</f>
        <v/>
      </c>
      <c r="K11366" s="5" t="str">
        <f>IF(A11366&lt;&gt;0,VLOOKUP(F11366,ParametriMovimenti!$A$1:$D$201,3,FALSE),"")</f>
        <v/>
      </c>
      <c r="L11366" s="5" t="str">
        <f>IF(A11366&lt;&gt;0,VLOOKUP(F11366,ParametriMovimenti!$A$1:$D$201,4,FALSE),"")</f>
        <v/>
      </c>
      <c r="M11366" s="5" t="str">
        <f t="shared" si="532"/>
        <v/>
      </c>
      <c r="N11366" s="5" t="str">
        <f t="shared" si="531"/>
        <v/>
      </c>
    </row>
    <row r="11367" spans="9:14" x14ac:dyDescent="0.25">
      <c r="I11367" s="4" t="str">
        <f t="shared" si="533"/>
        <v/>
      </c>
      <c r="J11367" s="5" t="str">
        <f>IF(A11367&lt;&gt;0,VLOOKUP(F11367,ParametriMovimenti!$A$1:$D$201,2,FALSE),"")</f>
        <v/>
      </c>
      <c r="K11367" s="5" t="str">
        <f>IF(A11367&lt;&gt;0,VLOOKUP(F11367,ParametriMovimenti!$A$1:$D$201,3,FALSE),"")</f>
        <v/>
      </c>
      <c r="L11367" s="5" t="str">
        <f>IF(A11367&lt;&gt;0,VLOOKUP(F11367,ParametriMovimenti!$A$1:$D$201,4,FALSE),"")</f>
        <v/>
      </c>
      <c r="M11367" s="5" t="str">
        <f t="shared" si="532"/>
        <v/>
      </c>
      <c r="N11367" s="5" t="str">
        <f t="shared" si="531"/>
        <v/>
      </c>
    </row>
    <row r="11368" spans="9:14" x14ac:dyDescent="0.25">
      <c r="I11368" s="4" t="str">
        <f t="shared" si="533"/>
        <v/>
      </c>
      <c r="J11368" s="5" t="str">
        <f>IF(A11368&lt;&gt;0,VLOOKUP(F11368,ParametriMovimenti!$A$1:$D$201,2,FALSE),"")</f>
        <v/>
      </c>
      <c r="K11368" s="5" t="str">
        <f>IF(A11368&lt;&gt;0,VLOOKUP(F11368,ParametriMovimenti!$A$1:$D$201,3,FALSE),"")</f>
        <v/>
      </c>
      <c r="L11368" s="5" t="str">
        <f>IF(A11368&lt;&gt;0,VLOOKUP(F11368,ParametriMovimenti!$A$1:$D$201,4,FALSE),"")</f>
        <v/>
      </c>
      <c r="M11368" s="5" t="str">
        <f t="shared" si="532"/>
        <v/>
      </c>
      <c r="N11368" s="5" t="str">
        <f t="shared" si="531"/>
        <v/>
      </c>
    </row>
    <row r="11369" spans="9:14" x14ac:dyDescent="0.25">
      <c r="I11369" s="4" t="str">
        <f t="shared" si="533"/>
        <v/>
      </c>
      <c r="J11369" s="5" t="str">
        <f>IF(A11369&lt;&gt;0,VLOOKUP(F11369,ParametriMovimenti!$A$1:$D$201,2,FALSE),"")</f>
        <v/>
      </c>
      <c r="K11369" s="5" t="str">
        <f>IF(A11369&lt;&gt;0,VLOOKUP(F11369,ParametriMovimenti!$A$1:$D$201,3,FALSE),"")</f>
        <v/>
      </c>
      <c r="L11369" s="5" t="str">
        <f>IF(A11369&lt;&gt;0,VLOOKUP(F11369,ParametriMovimenti!$A$1:$D$201,4,FALSE),"")</f>
        <v/>
      </c>
      <c r="M11369" s="5" t="str">
        <f t="shared" si="532"/>
        <v/>
      </c>
      <c r="N11369" s="5" t="str">
        <f t="shared" si="531"/>
        <v/>
      </c>
    </row>
    <row r="11370" spans="9:14" x14ac:dyDescent="0.25">
      <c r="I11370" s="4" t="str">
        <f t="shared" si="533"/>
        <v/>
      </c>
      <c r="J11370" s="5" t="str">
        <f>IF(A11370&lt;&gt;0,VLOOKUP(F11370,ParametriMovimenti!$A$1:$D$201,2,FALSE),"")</f>
        <v/>
      </c>
      <c r="K11370" s="5" t="str">
        <f>IF(A11370&lt;&gt;0,VLOOKUP(F11370,ParametriMovimenti!$A$1:$D$201,3,FALSE),"")</f>
        <v/>
      </c>
      <c r="L11370" s="5" t="str">
        <f>IF(A11370&lt;&gt;0,VLOOKUP(F11370,ParametriMovimenti!$A$1:$D$201,4,FALSE),"")</f>
        <v/>
      </c>
      <c r="M11370" s="5" t="str">
        <f t="shared" si="532"/>
        <v/>
      </c>
      <c r="N11370" s="5" t="str">
        <f t="shared" si="531"/>
        <v/>
      </c>
    </row>
    <row r="11371" spans="9:14" x14ac:dyDescent="0.25">
      <c r="I11371" s="4" t="str">
        <f t="shared" si="533"/>
        <v/>
      </c>
      <c r="J11371" s="5" t="str">
        <f>IF(A11371&lt;&gt;0,VLOOKUP(F11371,ParametriMovimenti!$A$1:$D$201,2,FALSE),"")</f>
        <v/>
      </c>
      <c r="K11371" s="5" t="str">
        <f>IF(A11371&lt;&gt;0,VLOOKUP(F11371,ParametriMovimenti!$A$1:$D$201,3,FALSE),"")</f>
        <v/>
      </c>
      <c r="L11371" s="5" t="str">
        <f>IF(A11371&lt;&gt;0,VLOOKUP(F11371,ParametriMovimenti!$A$1:$D$201,4,FALSE),"")</f>
        <v/>
      </c>
      <c r="M11371" s="5" t="str">
        <f t="shared" si="532"/>
        <v/>
      </c>
      <c r="N11371" s="5" t="str">
        <f t="shared" si="531"/>
        <v/>
      </c>
    </row>
    <row r="11372" spans="9:14" x14ac:dyDescent="0.25">
      <c r="I11372" s="4" t="str">
        <f t="shared" si="533"/>
        <v/>
      </c>
      <c r="J11372" s="5" t="str">
        <f>IF(A11372&lt;&gt;0,VLOOKUP(F11372,ParametriMovimenti!$A$1:$D$201,2,FALSE),"")</f>
        <v/>
      </c>
      <c r="K11372" s="5" t="str">
        <f>IF(A11372&lt;&gt;0,VLOOKUP(F11372,ParametriMovimenti!$A$1:$D$201,3,FALSE),"")</f>
        <v/>
      </c>
      <c r="L11372" s="5" t="str">
        <f>IF(A11372&lt;&gt;0,VLOOKUP(F11372,ParametriMovimenti!$A$1:$D$201,4,FALSE),"")</f>
        <v/>
      </c>
      <c r="M11372" s="5" t="str">
        <f t="shared" si="532"/>
        <v/>
      </c>
      <c r="N11372" s="5" t="str">
        <f t="shared" ref="N11372:N11435" si="534">IF(A11372&lt;&gt;0,YEAR(A11372),"")</f>
        <v/>
      </c>
    </row>
    <row r="11373" spans="9:14" x14ac:dyDescent="0.25">
      <c r="I11373" s="4" t="str">
        <f t="shared" si="533"/>
        <v/>
      </c>
      <c r="J11373" s="5" t="str">
        <f>IF(A11373&lt;&gt;0,VLOOKUP(F11373,ParametriMovimenti!$A$1:$D$201,2,FALSE),"")</f>
        <v/>
      </c>
      <c r="K11373" s="5" t="str">
        <f>IF(A11373&lt;&gt;0,VLOOKUP(F11373,ParametriMovimenti!$A$1:$D$201,3,FALSE),"")</f>
        <v/>
      </c>
      <c r="L11373" s="5" t="str">
        <f>IF(A11373&lt;&gt;0,VLOOKUP(F11373,ParametriMovimenti!$A$1:$D$201,4,FALSE),"")</f>
        <v/>
      </c>
      <c r="M11373" s="5" t="str">
        <f t="shared" si="532"/>
        <v/>
      </c>
      <c r="N11373" s="5" t="str">
        <f t="shared" si="534"/>
        <v/>
      </c>
    </row>
    <row r="11374" spans="9:14" x14ac:dyDescent="0.25">
      <c r="I11374" s="4" t="str">
        <f t="shared" si="533"/>
        <v/>
      </c>
      <c r="J11374" s="5" t="str">
        <f>IF(A11374&lt;&gt;0,VLOOKUP(F11374,ParametriMovimenti!$A$1:$D$201,2,FALSE),"")</f>
        <v/>
      </c>
      <c r="K11374" s="5" t="str">
        <f>IF(A11374&lt;&gt;0,VLOOKUP(F11374,ParametriMovimenti!$A$1:$D$201,3,FALSE),"")</f>
        <v/>
      </c>
      <c r="L11374" s="5" t="str">
        <f>IF(A11374&lt;&gt;0,VLOOKUP(F11374,ParametriMovimenti!$A$1:$D$201,4,FALSE),"")</f>
        <v/>
      </c>
      <c r="M11374" s="5" t="str">
        <f t="shared" si="532"/>
        <v/>
      </c>
      <c r="N11374" s="5" t="str">
        <f t="shared" si="534"/>
        <v/>
      </c>
    </row>
    <row r="11375" spans="9:14" x14ac:dyDescent="0.25">
      <c r="I11375" s="4" t="str">
        <f t="shared" si="533"/>
        <v/>
      </c>
      <c r="J11375" s="5" t="str">
        <f>IF(A11375&lt;&gt;0,VLOOKUP(F11375,ParametriMovimenti!$A$1:$D$201,2,FALSE),"")</f>
        <v/>
      </c>
      <c r="K11375" s="5" t="str">
        <f>IF(A11375&lt;&gt;0,VLOOKUP(F11375,ParametriMovimenti!$A$1:$D$201,3,FALSE),"")</f>
        <v/>
      </c>
      <c r="L11375" s="5" t="str">
        <f>IF(A11375&lt;&gt;0,VLOOKUP(F11375,ParametriMovimenti!$A$1:$D$201,4,FALSE),"")</f>
        <v/>
      </c>
      <c r="M11375" s="5" t="str">
        <f t="shared" si="532"/>
        <v/>
      </c>
      <c r="N11375" s="5" t="str">
        <f t="shared" si="534"/>
        <v/>
      </c>
    </row>
    <row r="11376" spans="9:14" x14ac:dyDescent="0.25">
      <c r="I11376" s="4" t="str">
        <f t="shared" si="533"/>
        <v/>
      </c>
      <c r="J11376" s="5" t="str">
        <f>IF(A11376&lt;&gt;0,VLOOKUP(F11376,ParametriMovimenti!$A$1:$D$201,2,FALSE),"")</f>
        <v/>
      </c>
      <c r="K11376" s="5" t="str">
        <f>IF(A11376&lt;&gt;0,VLOOKUP(F11376,ParametriMovimenti!$A$1:$D$201,3,FALSE),"")</f>
        <v/>
      </c>
      <c r="L11376" s="5" t="str">
        <f>IF(A11376&lt;&gt;0,VLOOKUP(F11376,ParametriMovimenti!$A$1:$D$201,4,FALSE),"")</f>
        <v/>
      </c>
      <c r="M11376" s="5" t="str">
        <f t="shared" si="532"/>
        <v/>
      </c>
      <c r="N11376" s="5" t="str">
        <f t="shared" si="534"/>
        <v/>
      </c>
    </row>
    <row r="11377" spans="9:14" x14ac:dyDescent="0.25">
      <c r="I11377" s="4" t="str">
        <f t="shared" si="533"/>
        <v/>
      </c>
      <c r="J11377" s="5" t="str">
        <f>IF(A11377&lt;&gt;0,VLOOKUP(F11377,ParametriMovimenti!$A$1:$D$201,2,FALSE),"")</f>
        <v/>
      </c>
      <c r="K11377" s="5" t="str">
        <f>IF(A11377&lt;&gt;0,VLOOKUP(F11377,ParametriMovimenti!$A$1:$D$201,3,FALSE),"")</f>
        <v/>
      </c>
      <c r="L11377" s="5" t="str">
        <f>IF(A11377&lt;&gt;0,VLOOKUP(F11377,ParametriMovimenti!$A$1:$D$201,4,FALSE),"")</f>
        <v/>
      </c>
      <c r="M11377" s="5" t="str">
        <f t="shared" si="532"/>
        <v/>
      </c>
      <c r="N11377" s="5" t="str">
        <f t="shared" si="534"/>
        <v/>
      </c>
    </row>
    <row r="11378" spans="9:14" x14ac:dyDescent="0.25">
      <c r="I11378" s="4" t="str">
        <f t="shared" si="533"/>
        <v/>
      </c>
      <c r="J11378" s="5" t="str">
        <f>IF(A11378&lt;&gt;0,VLOOKUP(F11378,ParametriMovimenti!$A$1:$D$201,2,FALSE),"")</f>
        <v/>
      </c>
      <c r="K11378" s="5" t="str">
        <f>IF(A11378&lt;&gt;0,VLOOKUP(F11378,ParametriMovimenti!$A$1:$D$201,3,FALSE),"")</f>
        <v/>
      </c>
      <c r="L11378" s="5" t="str">
        <f>IF(A11378&lt;&gt;0,VLOOKUP(F11378,ParametriMovimenti!$A$1:$D$201,4,FALSE),"")</f>
        <v/>
      </c>
      <c r="M11378" s="5" t="str">
        <f t="shared" si="532"/>
        <v/>
      </c>
      <c r="N11378" s="5" t="str">
        <f t="shared" si="534"/>
        <v/>
      </c>
    </row>
    <row r="11379" spans="9:14" x14ac:dyDescent="0.25">
      <c r="I11379" s="4" t="str">
        <f t="shared" si="533"/>
        <v/>
      </c>
      <c r="J11379" s="5" t="str">
        <f>IF(A11379&lt;&gt;0,VLOOKUP(F11379,ParametriMovimenti!$A$1:$D$201,2,FALSE),"")</f>
        <v/>
      </c>
      <c r="K11379" s="5" t="str">
        <f>IF(A11379&lt;&gt;0,VLOOKUP(F11379,ParametriMovimenti!$A$1:$D$201,3,FALSE),"")</f>
        <v/>
      </c>
      <c r="L11379" s="5" t="str">
        <f>IF(A11379&lt;&gt;0,VLOOKUP(F11379,ParametriMovimenti!$A$1:$D$201,4,FALSE),"")</f>
        <v/>
      </c>
      <c r="M11379" s="5" t="str">
        <f t="shared" si="532"/>
        <v/>
      </c>
      <c r="N11379" s="5" t="str">
        <f t="shared" si="534"/>
        <v/>
      </c>
    </row>
    <row r="11380" spans="9:14" x14ac:dyDescent="0.25">
      <c r="I11380" s="4" t="str">
        <f t="shared" si="533"/>
        <v/>
      </c>
      <c r="J11380" s="5" t="str">
        <f>IF(A11380&lt;&gt;0,VLOOKUP(F11380,ParametriMovimenti!$A$1:$D$201,2,FALSE),"")</f>
        <v/>
      </c>
      <c r="K11380" s="5" t="str">
        <f>IF(A11380&lt;&gt;0,VLOOKUP(F11380,ParametriMovimenti!$A$1:$D$201,3,FALSE),"")</f>
        <v/>
      </c>
      <c r="L11380" s="5" t="str">
        <f>IF(A11380&lt;&gt;0,VLOOKUP(F11380,ParametriMovimenti!$A$1:$D$201,4,FALSE),"")</f>
        <v/>
      </c>
      <c r="M11380" s="5" t="str">
        <f t="shared" si="532"/>
        <v/>
      </c>
      <c r="N11380" s="5" t="str">
        <f t="shared" si="534"/>
        <v/>
      </c>
    </row>
    <row r="11381" spans="9:14" x14ac:dyDescent="0.25">
      <c r="I11381" s="4" t="str">
        <f t="shared" si="533"/>
        <v/>
      </c>
      <c r="J11381" s="5" t="str">
        <f>IF(A11381&lt;&gt;0,VLOOKUP(F11381,ParametriMovimenti!$A$1:$D$201,2,FALSE),"")</f>
        <v/>
      </c>
      <c r="K11381" s="5" t="str">
        <f>IF(A11381&lt;&gt;0,VLOOKUP(F11381,ParametriMovimenti!$A$1:$D$201,3,FALSE),"")</f>
        <v/>
      </c>
      <c r="L11381" s="5" t="str">
        <f>IF(A11381&lt;&gt;0,VLOOKUP(F11381,ParametriMovimenti!$A$1:$D$201,4,FALSE),"")</f>
        <v/>
      </c>
      <c r="M11381" s="5" t="str">
        <f t="shared" si="532"/>
        <v/>
      </c>
      <c r="N11381" s="5" t="str">
        <f t="shared" si="534"/>
        <v/>
      </c>
    </row>
    <row r="11382" spans="9:14" x14ac:dyDescent="0.25">
      <c r="I11382" s="4" t="str">
        <f t="shared" si="533"/>
        <v/>
      </c>
      <c r="J11382" s="5" t="str">
        <f>IF(A11382&lt;&gt;0,VLOOKUP(F11382,ParametriMovimenti!$A$1:$D$201,2,FALSE),"")</f>
        <v/>
      </c>
      <c r="K11382" s="5" t="str">
        <f>IF(A11382&lt;&gt;0,VLOOKUP(F11382,ParametriMovimenti!$A$1:$D$201,3,FALSE),"")</f>
        <v/>
      </c>
      <c r="L11382" s="5" t="str">
        <f>IF(A11382&lt;&gt;0,VLOOKUP(F11382,ParametriMovimenti!$A$1:$D$201,4,FALSE),"")</f>
        <v/>
      </c>
      <c r="M11382" s="5" t="str">
        <f t="shared" si="532"/>
        <v/>
      </c>
      <c r="N11382" s="5" t="str">
        <f t="shared" si="534"/>
        <v/>
      </c>
    </row>
    <row r="11383" spans="9:14" x14ac:dyDescent="0.25">
      <c r="I11383" s="4" t="str">
        <f t="shared" si="533"/>
        <v/>
      </c>
      <c r="J11383" s="5" t="str">
        <f>IF(A11383&lt;&gt;0,VLOOKUP(F11383,ParametriMovimenti!$A$1:$D$201,2,FALSE),"")</f>
        <v/>
      </c>
      <c r="K11383" s="5" t="str">
        <f>IF(A11383&lt;&gt;0,VLOOKUP(F11383,ParametriMovimenti!$A$1:$D$201,3,FALSE),"")</f>
        <v/>
      </c>
      <c r="L11383" s="5" t="str">
        <f>IF(A11383&lt;&gt;0,VLOOKUP(F11383,ParametriMovimenti!$A$1:$D$201,4,FALSE),"")</f>
        <v/>
      </c>
      <c r="M11383" s="5" t="str">
        <f t="shared" si="532"/>
        <v/>
      </c>
      <c r="N11383" s="5" t="str">
        <f t="shared" si="534"/>
        <v/>
      </c>
    </row>
    <row r="11384" spans="9:14" x14ac:dyDescent="0.25">
      <c r="I11384" s="4" t="str">
        <f t="shared" si="533"/>
        <v/>
      </c>
      <c r="J11384" s="5" t="str">
        <f>IF(A11384&lt;&gt;0,VLOOKUP(F11384,ParametriMovimenti!$A$1:$D$201,2,FALSE),"")</f>
        <v/>
      </c>
      <c r="K11384" s="5" t="str">
        <f>IF(A11384&lt;&gt;0,VLOOKUP(F11384,ParametriMovimenti!$A$1:$D$201,3,FALSE),"")</f>
        <v/>
      </c>
      <c r="L11384" s="5" t="str">
        <f>IF(A11384&lt;&gt;0,VLOOKUP(F11384,ParametriMovimenti!$A$1:$D$201,4,FALSE),"")</f>
        <v/>
      </c>
      <c r="M11384" s="5" t="str">
        <f t="shared" si="532"/>
        <v/>
      </c>
      <c r="N11384" s="5" t="str">
        <f t="shared" si="534"/>
        <v/>
      </c>
    </row>
    <row r="11385" spans="9:14" x14ac:dyDescent="0.25">
      <c r="I11385" s="4" t="str">
        <f t="shared" si="533"/>
        <v/>
      </c>
      <c r="J11385" s="5" t="str">
        <f>IF(A11385&lt;&gt;0,VLOOKUP(F11385,ParametriMovimenti!$A$1:$D$201,2,FALSE),"")</f>
        <v/>
      </c>
      <c r="K11385" s="5" t="str">
        <f>IF(A11385&lt;&gt;0,VLOOKUP(F11385,ParametriMovimenti!$A$1:$D$201,3,FALSE),"")</f>
        <v/>
      </c>
      <c r="L11385" s="5" t="str">
        <f>IF(A11385&lt;&gt;0,VLOOKUP(F11385,ParametriMovimenti!$A$1:$D$201,4,FALSE),"")</f>
        <v/>
      </c>
      <c r="M11385" s="5" t="str">
        <f t="shared" si="532"/>
        <v/>
      </c>
      <c r="N11385" s="5" t="str">
        <f t="shared" si="534"/>
        <v/>
      </c>
    </row>
    <row r="11386" spans="9:14" x14ac:dyDescent="0.25">
      <c r="I11386" s="4" t="str">
        <f t="shared" si="533"/>
        <v/>
      </c>
      <c r="J11386" s="5" t="str">
        <f>IF(A11386&lt;&gt;0,VLOOKUP(F11386,ParametriMovimenti!$A$1:$D$201,2,FALSE),"")</f>
        <v/>
      </c>
      <c r="K11386" s="5" t="str">
        <f>IF(A11386&lt;&gt;0,VLOOKUP(F11386,ParametriMovimenti!$A$1:$D$201,3,FALSE),"")</f>
        <v/>
      </c>
      <c r="L11386" s="5" t="str">
        <f>IF(A11386&lt;&gt;0,VLOOKUP(F11386,ParametriMovimenti!$A$1:$D$201,4,FALSE),"")</f>
        <v/>
      </c>
      <c r="M11386" s="5" t="str">
        <f t="shared" si="532"/>
        <v/>
      </c>
      <c r="N11386" s="5" t="str">
        <f t="shared" si="534"/>
        <v/>
      </c>
    </row>
    <row r="11387" spans="9:14" x14ac:dyDescent="0.25">
      <c r="I11387" s="4" t="str">
        <f t="shared" si="533"/>
        <v/>
      </c>
      <c r="J11387" s="5" t="str">
        <f>IF(A11387&lt;&gt;0,VLOOKUP(F11387,ParametriMovimenti!$A$1:$D$201,2,FALSE),"")</f>
        <v/>
      </c>
      <c r="K11387" s="5" t="str">
        <f>IF(A11387&lt;&gt;0,VLOOKUP(F11387,ParametriMovimenti!$A$1:$D$201,3,FALSE),"")</f>
        <v/>
      </c>
      <c r="L11387" s="5" t="str">
        <f>IF(A11387&lt;&gt;0,VLOOKUP(F11387,ParametriMovimenti!$A$1:$D$201,4,FALSE),"")</f>
        <v/>
      </c>
      <c r="M11387" s="5" t="str">
        <f t="shared" si="532"/>
        <v/>
      </c>
      <c r="N11387" s="5" t="str">
        <f t="shared" si="534"/>
        <v/>
      </c>
    </row>
    <row r="11388" spans="9:14" x14ac:dyDescent="0.25">
      <c r="I11388" s="4" t="str">
        <f t="shared" si="533"/>
        <v/>
      </c>
      <c r="J11388" s="5" t="str">
        <f>IF(A11388&lt;&gt;0,VLOOKUP(F11388,ParametriMovimenti!$A$1:$D$201,2,FALSE),"")</f>
        <v/>
      </c>
      <c r="K11388" s="5" t="str">
        <f>IF(A11388&lt;&gt;0,VLOOKUP(F11388,ParametriMovimenti!$A$1:$D$201,3,FALSE),"")</f>
        <v/>
      </c>
      <c r="L11388" s="5" t="str">
        <f>IF(A11388&lt;&gt;0,VLOOKUP(F11388,ParametriMovimenti!$A$1:$D$201,4,FALSE),"")</f>
        <v/>
      </c>
      <c r="M11388" s="5" t="str">
        <f t="shared" si="532"/>
        <v/>
      </c>
      <c r="N11388" s="5" t="str">
        <f t="shared" si="534"/>
        <v/>
      </c>
    </row>
    <row r="11389" spans="9:14" x14ac:dyDescent="0.25">
      <c r="I11389" s="4" t="str">
        <f t="shared" si="533"/>
        <v/>
      </c>
      <c r="J11389" s="5" t="str">
        <f>IF(A11389&lt;&gt;0,VLOOKUP(F11389,ParametriMovimenti!$A$1:$D$201,2,FALSE),"")</f>
        <v/>
      </c>
      <c r="K11389" s="5" t="str">
        <f>IF(A11389&lt;&gt;0,VLOOKUP(F11389,ParametriMovimenti!$A$1:$D$201,3,FALSE),"")</f>
        <v/>
      </c>
      <c r="L11389" s="5" t="str">
        <f>IF(A11389&lt;&gt;0,VLOOKUP(F11389,ParametriMovimenti!$A$1:$D$201,4,FALSE),"")</f>
        <v/>
      </c>
      <c r="M11389" s="5" t="str">
        <f t="shared" si="532"/>
        <v/>
      </c>
      <c r="N11389" s="5" t="str">
        <f t="shared" si="534"/>
        <v/>
      </c>
    </row>
    <row r="11390" spans="9:14" x14ac:dyDescent="0.25">
      <c r="I11390" s="4" t="str">
        <f t="shared" si="533"/>
        <v/>
      </c>
      <c r="J11390" s="5" t="str">
        <f>IF(A11390&lt;&gt;0,VLOOKUP(F11390,ParametriMovimenti!$A$1:$D$201,2,FALSE),"")</f>
        <v/>
      </c>
      <c r="K11390" s="5" t="str">
        <f>IF(A11390&lt;&gt;0,VLOOKUP(F11390,ParametriMovimenti!$A$1:$D$201,3,FALSE),"")</f>
        <v/>
      </c>
      <c r="L11390" s="5" t="str">
        <f>IF(A11390&lt;&gt;0,VLOOKUP(F11390,ParametriMovimenti!$A$1:$D$201,4,FALSE),"")</f>
        <v/>
      </c>
      <c r="M11390" s="5" t="str">
        <f t="shared" si="532"/>
        <v/>
      </c>
      <c r="N11390" s="5" t="str">
        <f t="shared" si="534"/>
        <v/>
      </c>
    </row>
    <row r="11391" spans="9:14" x14ac:dyDescent="0.25">
      <c r="I11391" s="4" t="str">
        <f t="shared" si="533"/>
        <v/>
      </c>
      <c r="J11391" s="5" t="str">
        <f>IF(A11391&lt;&gt;0,VLOOKUP(F11391,ParametriMovimenti!$A$1:$D$201,2,FALSE),"")</f>
        <v/>
      </c>
      <c r="K11391" s="5" t="str">
        <f>IF(A11391&lt;&gt;0,VLOOKUP(F11391,ParametriMovimenti!$A$1:$D$201,3,FALSE),"")</f>
        <v/>
      </c>
      <c r="L11391" s="5" t="str">
        <f>IF(A11391&lt;&gt;0,VLOOKUP(F11391,ParametriMovimenti!$A$1:$D$201,4,FALSE),"")</f>
        <v/>
      </c>
      <c r="M11391" s="5" t="str">
        <f t="shared" si="532"/>
        <v/>
      </c>
      <c r="N11391" s="5" t="str">
        <f t="shared" si="534"/>
        <v/>
      </c>
    </row>
    <row r="11392" spans="9:14" x14ac:dyDescent="0.25">
      <c r="I11392" s="4" t="str">
        <f t="shared" si="533"/>
        <v/>
      </c>
      <c r="J11392" s="5" t="str">
        <f>IF(A11392&lt;&gt;0,VLOOKUP(F11392,ParametriMovimenti!$A$1:$D$201,2,FALSE),"")</f>
        <v/>
      </c>
      <c r="K11392" s="5" t="str">
        <f>IF(A11392&lt;&gt;0,VLOOKUP(F11392,ParametriMovimenti!$A$1:$D$201,3,FALSE),"")</f>
        <v/>
      </c>
      <c r="L11392" s="5" t="str">
        <f>IF(A11392&lt;&gt;0,VLOOKUP(F11392,ParametriMovimenti!$A$1:$D$201,4,FALSE),"")</f>
        <v/>
      </c>
      <c r="M11392" s="5" t="str">
        <f t="shared" si="532"/>
        <v/>
      </c>
      <c r="N11392" s="5" t="str">
        <f t="shared" si="534"/>
        <v/>
      </c>
    </row>
    <row r="11393" spans="9:14" x14ac:dyDescent="0.25">
      <c r="I11393" s="4" t="str">
        <f t="shared" si="533"/>
        <v/>
      </c>
      <c r="J11393" s="5" t="str">
        <f>IF(A11393&lt;&gt;0,VLOOKUP(F11393,ParametriMovimenti!$A$1:$D$201,2,FALSE),"")</f>
        <v/>
      </c>
      <c r="K11393" s="5" t="str">
        <f>IF(A11393&lt;&gt;0,VLOOKUP(F11393,ParametriMovimenti!$A$1:$D$201,3,FALSE),"")</f>
        <v/>
      </c>
      <c r="L11393" s="5" t="str">
        <f>IF(A11393&lt;&gt;0,VLOOKUP(F11393,ParametriMovimenti!$A$1:$D$201,4,FALSE),"")</f>
        <v/>
      </c>
      <c r="M11393" s="5" t="str">
        <f t="shared" si="532"/>
        <v/>
      </c>
      <c r="N11393" s="5" t="str">
        <f t="shared" si="534"/>
        <v/>
      </c>
    </row>
    <row r="11394" spans="9:14" x14ac:dyDescent="0.25">
      <c r="I11394" s="4" t="str">
        <f t="shared" si="533"/>
        <v/>
      </c>
      <c r="J11394" s="5" t="str">
        <f>IF(A11394&lt;&gt;0,VLOOKUP(F11394,ParametriMovimenti!$A$1:$D$201,2,FALSE),"")</f>
        <v/>
      </c>
      <c r="K11394" s="5" t="str">
        <f>IF(A11394&lt;&gt;0,VLOOKUP(F11394,ParametriMovimenti!$A$1:$D$201,3,FALSE),"")</f>
        <v/>
      </c>
      <c r="L11394" s="5" t="str">
        <f>IF(A11394&lt;&gt;0,VLOOKUP(F11394,ParametriMovimenti!$A$1:$D$201,4,FALSE),"")</f>
        <v/>
      </c>
      <c r="M11394" s="5" t="str">
        <f t="shared" si="532"/>
        <v/>
      </c>
      <c r="N11394" s="5" t="str">
        <f t="shared" si="534"/>
        <v/>
      </c>
    </row>
    <row r="11395" spans="9:14" x14ac:dyDescent="0.25">
      <c r="I11395" s="4" t="str">
        <f t="shared" si="533"/>
        <v/>
      </c>
      <c r="J11395" s="5" t="str">
        <f>IF(A11395&lt;&gt;0,VLOOKUP(F11395,ParametriMovimenti!$A$1:$D$201,2,FALSE),"")</f>
        <v/>
      </c>
      <c r="K11395" s="5" t="str">
        <f>IF(A11395&lt;&gt;0,VLOOKUP(F11395,ParametriMovimenti!$A$1:$D$201,3,FALSE),"")</f>
        <v/>
      </c>
      <c r="L11395" s="5" t="str">
        <f>IF(A11395&lt;&gt;0,VLOOKUP(F11395,ParametriMovimenti!$A$1:$D$201,4,FALSE),"")</f>
        <v/>
      </c>
      <c r="M11395" s="5" t="str">
        <f t="shared" ref="M11395:M11458" si="535">IF(A11395&lt;&gt;0,MONTH(A11395),"")</f>
        <v/>
      </c>
      <c r="N11395" s="5" t="str">
        <f t="shared" si="534"/>
        <v/>
      </c>
    </row>
    <row r="11396" spans="9:14" x14ac:dyDescent="0.25">
      <c r="I11396" s="4" t="str">
        <f t="shared" ref="I11396:I11459" si="536">IF(A11396&lt;&gt;0,I11395+1,"")</f>
        <v/>
      </c>
      <c r="J11396" s="5" t="str">
        <f>IF(A11396&lt;&gt;0,VLOOKUP(F11396,ParametriMovimenti!$A$1:$D$201,2,FALSE),"")</f>
        <v/>
      </c>
      <c r="K11396" s="5" t="str">
        <f>IF(A11396&lt;&gt;0,VLOOKUP(F11396,ParametriMovimenti!$A$1:$D$201,3,FALSE),"")</f>
        <v/>
      </c>
      <c r="L11396" s="5" t="str">
        <f>IF(A11396&lt;&gt;0,VLOOKUP(F11396,ParametriMovimenti!$A$1:$D$201,4,FALSE),"")</f>
        <v/>
      </c>
      <c r="M11396" s="5" t="str">
        <f t="shared" si="535"/>
        <v/>
      </c>
      <c r="N11396" s="5" t="str">
        <f t="shared" si="534"/>
        <v/>
      </c>
    </row>
    <row r="11397" spans="9:14" x14ac:dyDescent="0.25">
      <c r="I11397" s="4" t="str">
        <f t="shared" si="536"/>
        <v/>
      </c>
      <c r="J11397" s="5" t="str">
        <f>IF(A11397&lt;&gt;0,VLOOKUP(F11397,ParametriMovimenti!$A$1:$D$201,2,FALSE),"")</f>
        <v/>
      </c>
      <c r="K11397" s="5" t="str">
        <f>IF(A11397&lt;&gt;0,VLOOKUP(F11397,ParametriMovimenti!$A$1:$D$201,3,FALSE),"")</f>
        <v/>
      </c>
      <c r="L11397" s="5" t="str">
        <f>IF(A11397&lt;&gt;0,VLOOKUP(F11397,ParametriMovimenti!$A$1:$D$201,4,FALSE),"")</f>
        <v/>
      </c>
      <c r="M11397" s="5" t="str">
        <f t="shared" si="535"/>
        <v/>
      </c>
      <c r="N11397" s="5" t="str">
        <f t="shared" si="534"/>
        <v/>
      </c>
    </row>
    <row r="11398" spans="9:14" x14ac:dyDescent="0.25">
      <c r="I11398" s="4" t="str">
        <f t="shared" si="536"/>
        <v/>
      </c>
      <c r="J11398" s="5" t="str">
        <f>IF(A11398&lt;&gt;0,VLOOKUP(F11398,ParametriMovimenti!$A$1:$D$201,2,FALSE),"")</f>
        <v/>
      </c>
      <c r="K11398" s="5" t="str">
        <f>IF(A11398&lt;&gt;0,VLOOKUP(F11398,ParametriMovimenti!$A$1:$D$201,3,FALSE),"")</f>
        <v/>
      </c>
      <c r="L11398" s="5" t="str">
        <f>IF(A11398&lt;&gt;0,VLOOKUP(F11398,ParametriMovimenti!$A$1:$D$201,4,FALSE),"")</f>
        <v/>
      </c>
      <c r="M11398" s="5" t="str">
        <f t="shared" si="535"/>
        <v/>
      </c>
      <c r="N11398" s="5" t="str">
        <f t="shared" si="534"/>
        <v/>
      </c>
    </row>
    <row r="11399" spans="9:14" x14ac:dyDescent="0.25">
      <c r="I11399" s="4" t="str">
        <f t="shared" si="536"/>
        <v/>
      </c>
      <c r="J11399" s="5" t="str">
        <f>IF(A11399&lt;&gt;0,VLOOKUP(F11399,ParametriMovimenti!$A$1:$D$201,2,FALSE),"")</f>
        <v/>
      </c>
      <c r="K11399" s="5" t="str">
        <f>IF(A11399&lt;&gt;0,VLOOKUP(F11399,ParametriMovimenti!$A$1:$D$201,3,FALSE),"")</f>
        <v/>
      </c>
      <c r="L11399" s="5" t="str">
        <f>IF(A11399&lt;&gt;0,VLOOKUP(F11399,ParametriMovimenti!$A$1:$D$201,4,FALSE),"")</f>
        <v/>
      </c>
      <c r="M11399" s="5" t="str">
        <f t="shared" si="535"/>
        <v/>
      </c>
      <c r="N11399" s="5" t="str">
        <f t="shared" si="534"/>
        <v/>
      </c>
    </row>
    <row r="11400" spans="9:14" x14ac:dyDescent="0.25">
      <c r="I11400" s="4" t="str">
        <f t="shared" si="536"/>
        <v/>
      </c>
      <c r="J11400" s="5" t="str">
        <f>IF(A11400&lt;&gt;0,VLOOKUP(F11400,ParametriMovimenti!$A$1:$D$201,2,FALSE),"")</f>
        <v/>
      </c>
      <c r="K11400" s="5" t="str">
        <f>IF(A11400&lt;&gt;0,VLOOKUP(F11400,ParametriMovimenti!$A$1:$D$201,3,FALSE),"")</f>
        <v/>
      </c>
      <c r="L11400" s="5" t="str">
        <f>IF(A11400&lt;&gt;0,VLOOKUP(F11400,ParametriMovimenti!$A$1:$D$201,4,FALSE),"")</f>
        <v/>
      </c>
      <c r="M11400" s="5" t="str">
        <f t="shared" si="535"/>
        <v/>
      </c>
      <c r="N11400" s="5" t="str">
        <f t="shared" si="534"/>
        <v/>
      </c>
    </row>
    <row r="11401" spans="9:14" x14ac:dyDescent="0.25">
      <c r="I11401" s="4" t="str">
        <f t="shared" si="536"/>
        <v/>
      </c>
      <c r="J11401" s="5" t="str">
        <f>IF(A11401&lt;&gt;0,VLOOKUP(F11401,ParametriMovimenti!$A$1:$D$201,2,FALSE),"")</f>
        <v/>
      </c>
      <c r="K11401" s="5" t="str">
        <f>IF(A11401&lt;&gt;0,VLOOKUP(F11401,ParametriMovimenti!$A$1:$D$201,3,FALSE),"")</f>
        <v/>
      </c>
      <c r="L11401" s="5" t="str">
        <f>IF(A11401&lt;&gt;0,VLOOKUP(F11401,ParametriMovimenti!$A$1:$D$201,4,FALSE),"")</f>
        <v/>
      </c>
      <c r="M11401" s="5" t="str">
        <f t="shared" si="535"/>
        <v/>
      </c>
      <c r="N11401" s="5" t="str">
        <f t="shared" si="534"/>
        <v/>
      </c>
    </row>
    <row r="11402" spans="9:14" x14ac:dyDescent="0.25">
      <c r="I11402" s="4" t="str">
        <f t="shared" si="536"/>
        <v/>
      </c>
      <c r="J11402" s="5" t="str">
        <f>IF(A11402&lt;&gt;0,VLOOKUP(F11402,ParametriMovimenti!$A$1:$D$201,2,FALSE),"")</f>
        <v/>
      </c>
      <c r="K11402" s="5" t="str">
        <f>IF(A11402&lt;&gt;0,VLOOKUP(F11402,ParametriMovimenti!$A$1:$D$201,3,FALSE),"")</f>
        <v/>
      </c>
      <c r="L11402" s="5" t="str">
        <f>IF(A11402&lt;&gt;0,VLOOKUP(F11402,ParametriMovimenti!$A$1:$D$201,4,FALSE),"")</f>
        <v/>
      </c>
      <c r="M11402" s="5" t="str">
        <f t="shared" si="535"/>
        <v/>
      </c>
      <c r="N11402" s="5" t="str">
        <f t="shared" si="534"/>
        <v/>
      </c>
    </row>
    <row r="11403" spans="9:14" x14ac:dyDescent="0.25">
      <c r="I11403" s="4" t="str">
        <f t="shared" si="536"/>
        <v/>
      </c>
      <c r="J11403" s="5" t="str">
        <f>IF(A11403&lt;&gt;0,VLOOKUP(F11403,ParametriMovimenti!$A$1:$D$201,2,FALSE),"")</f>
        <v/>
      </c>
      <c r="K11403" s="5" t="str">
        <f>IF(A11403&lt;&gt;0,VLOOKUP(F11403,ParametriMovimenti!$A$1:$D$201,3,FALSE),"")</f>
        <v/>
      </c>
      <c r="L11403" s="5" t="str">
        <f>IF(A11403&lt;&gt;0,VLOOKUP(F11403,ParametriMovimenti!$A$1:$D$201,4,FALSE),"")</f>
        <v/>
      </c>
      <c r="M11403" s="5" t="str">
        <f t="shared" si="535"/>
        <v/>
      </c>
      <c r="N11403" s="5" t="str">
        <f t="shared" si="534"/>
        <v/>
      </c>
    </row>
    <row r="11404" spans="9:14" x14ac:dyDescent="0.25">
      <c r="I11404" s="4" t="str">
        <f t="shared" si="536"/>
        <v/>
      </c>
      <c r="J11404" s="5" t="str">
        <f>IF(A11404&lt;&gt;0,VLOOKUP(F11404,ParametriMovimenti!$A$1:$D$201,2,FALSE),"")</f>
        <v/>
      </c>
      <c r="K11404" s="5" t="str">
        <f>IF(A11404&lt;&gt;0,VLOOKUP(F11404,ParametriMovimenti!$A$1:$D$201,3,FALSE),"")</f>
        <v/>
      </c>
      <c r="L11404" s="5" t="str">
        <f>IF(A11404&lt;&gt;0,VLOOKUP(F11404,ParametriMovimenti!$A$1:$D$201,4,FALSE),"")</f>
        <v/>
      </c>
      <c r="M11404" s="5" t="str">
        <f t="shared" si="535"/>
        <v/>
      </c>
      <c r="N11404" s="5" t="str">
        <f t="shared" si="534"/>
        <v/>
      </c>
    </row>
    <row r="11405" spans="9:14" x14ac:dyDescent="0.25">
      <c r="I11405" s="4" t="str">
        <f t="shared" si="536"/>
        <v/>
      </c>
      <c r="J11405" s="5" t="str">
        <f>IF(A11405&lt;&gt;0,VLOOKUP(F11405,ParametriMovimenti!$A$1:$D$201,2,FALSE),"")</f>
        <v/>
      </c>
      <c r="K11405" s="5" t="str">
        <f>IF(A11405&lt;&gt;0,VLOOKUP(F11405,ParametriMovimenti!$A$1:$D$201,3,FALSE),"")</f>
        <v/>
      </c>
      <c r="L11405" s="5" t="str">
        <f>IF(A11405&lt;&gt;0,VLOOKUP(F11405,ParametriMovimenti!$A$1:$D$201,4,FALSE),"")</f>
        <v/>
      </c>
      <c r="M11405" s="5" t="str">
        <f t="shared" si="535"/>
        <v/>
      </c>
      <c r="N11405" s="5" t="str">
        <f t="shared" si="534"/>
        <v/>
      </c>
    </row>
    <row r="11406" spans="9:14" x14ac:dyDescent="0.25">
      <c r="I11406" s="4" t="str">
        <f t="shared" si="536"/>
        <v/>
      </c>
      <c r="J11406" s="5" t="str">
        <f>IF(A11406&lt;&gt;0,VLOOKUP(F11406,ParametriMovimenti!$A$1:$D$201,2,FALSE),"")</f>
        <v/>
      </c>
      <c r="K11406" s="5" t="str">
        <f>IF(A11406&lt;&gt;0,VLOOKUP(F11406,ParametriMovimenti!$A$1:$D$201,3,FALSE),"")</f>
        <v/>
      </c>
      <c r="L11406" s="5" t="str">
        <f>IF(A11406&lt;&gt;0,VLOOKUP(F11406,ParametriMovimenti!$A$1:$D$201,4,FALSE),"")</f>
        <v/>
      </c>
      <c r="M11406" s="5" t="str">
        <f t="shared" si="535"/>
        <v/>
      </c>
      <c r="N11406" s="5" t="str">
        <f t="shared" si="534"/>
        <v/>
      </c>
    </row>
    <row r="11407" spans="9:14" x14ac:dyDescent="0.25">
      <c r="I11407" s="4" t="str">
        <f t="shared" si="536"/>
        <v/>
      </c>
      <c r="J11407" s="5" t="str">
        <f>IF(A11407&lt;&gt;0,VLOOKUP(F11407,ParametriMovimenti!$A$1:$D$201,2,FALSE),"")</f>
        <v/>
      </c>
      <c r="K11407" s="5" t="str">
        <f>IF(A11407&lt;&gt;0,VLOOKUP(F11407,ParametriMovimenti!$A$1:$D$201,3,FALSE),"")</f>
        <v/>
      </c>
      <c r="L11407" s="5" t="str">
        <f>IF(A11407&lt;&gt;0,VLOOKUP(F11407,ParametriMovimenti!$A$1:$D$201,4,FALSE),"")</f>
        <v/>
      </c>
      <c r="M11407" s="5" t="str">
        <f t="shared" si="535"/>
        <v/>
      </c>
      <c r="N11407" s="5" t="str">
        <f t="shared" si="534"/>
        <v/>
      </c>
    </row>
    <row r="11408" spans="9:14" x14ac:dyDescent="0.25">
      <c r="I11408" s="4" t="str">
        <f t="shared" si="536"/>
        <v/>
      </c>
      <c r="J11408" s="5" t="str">
        <f>IF(A11408&lt;&gt;0,VLOOKUP(F11408,ParametriMovimenti!$A$1:$D$201,2,FALSE),"")</f>
        <v/>
      </c>
      <c r="K11408" s="5" t="str">
        <f>IF(A11408&lt;&gt;0,VLOOKUP(F11408,ParametriMovimenti!$A$1:$D$201,3,FALSE),"")</f>
        <v/>
      </c>
      <c r="L11408" s="5" t="str">
        <f>IF(A11408&lt;&gt;0,VLOOKUP(F11408,ParametriMovimenti!$A$1:$D$201,4,FALSE),"")</f>
        <v/>
      </c>
      <c r="M11408" s="5" t="str">
        <f t="shared" si="535"/>
        <v/>
      </c>
      <c r="N11408" s="5" t="str">
        <f t="shared" si="534"/>
        <v/>
      </c>
    </row>
    <row r="11409" spans="9:14" x14ac:dyDescent="0.25">
      <c r="I11409" s="4" t="str">
        <f t="shared" si="536"/>
        <v/>
      </c>
      <c r="J11409" s="5" t="str">
        <f>IF(A11409&lt;&gt;0,VLOOKUP(F11409,ParametriMovimenti!$A$1:$D$201,2,FALSE),"")</f>
        <v/>
      </c>
      <c r="K11409" s="5" t="str">
        <f>IF(A11409&lt;&gt;0,VLOOKUP(F11409,ParametriMovimenti!$A$1:$D$201,3,FALSE),"")</f>
        <v/>
      </c>
      <c r="L11409" s="5" t="str">
        <f>IF(A11409&lt;&gt;0,VLOOKUP(F11409,ParametriMovimenti!$A$1:$D$201,4,FALSE),"")</f>
        <v/>
      </c>
      <c r="M11409" s="5" t="str">
        <f t="shared" si="535"/>
        <v/>
      </c>
      <c r="N11409" s="5" t="str">
        <f t="shared" si="534"/>
        <v/>
      </c>
    </row>
    <row r="11410" spans="9:14" x14ac:dyDescent="0.25">
      <c r="I11410" s="4" t="str">
        <f t="shared" si="536"/>
        <v/>
      </c>
      <c r="J11410" s="5" t="str">
        <f>IF(A11410&lt;&gt;0,VLOOKUP(F11410,ParametriMovimenti!$A$1:$D$201,2,FALSE),"")</f>
        <v/>
      </c>
      <c r="K11410" s="5" t="str">
        <f>IF(A11410&lt;&gt;0,VLOOKUP(F11410,ParametriMovimenti!$A$1:$D$201,3,FALSE),"")</f>
        <v/>
      </c>
      <c r="L11410" s="5" t="str">
        <f>IF(A11410&lt;&gt;0,VLOOKUP(F11410,ParametriMovimenti!$A$1:$D$201,4,FALSE),"")</f>
        <v/>
      </c>
      <c r="M11410" s="5" t="str">
        <f t="shared" si="535"/>
        <v/>
      </c>
      <c r="N11410" s="5" t="str">
        <f t="shared" si="534"/>
        <v/>
      </c>
    </row>
    <row r="11411" spans="9:14" x14ac:dyDescent="0.25">
      <c r="I11411" s="4" t="str">
        <f t="shared" si="536"/>
        <v/>
      </c>
      <c r="J11411" s="5" t="str">
        <f>IF(A11411&lt;&gt;0,VLOOKUP(F11411,ParametriMovimenti!$A$1:$D$201,2,FALSE),"")</f>
        <v/>
      </c>
      <c r="K11411" s="5" t="str">
        <f>IF(A11411&lt;&gt;0,VLOOKUP(F11411,ParametriMovimenti!$A$1:$D$201,3,FALSE),"")</f>
        <v/>
      </c>
      <c r="L11411" s="5" t="str">
        <f>IF(A11411&lt;&gt;0,VLOOKUP(F11411,ParametriMovimenti!$A$1:$D$201,4,FALSE),"")</f>
        <v/>
      </c>
      <c r="M11411" s="5" t="str">
        <f t="shared" si="535"/>
        <v/>
      </c>
      <c r="N11411" s="5" t="str">
        <f t="shared" si="534"/>
        <v/>
      </c>
    </row>
    <row r="11412" spans="9:14" x14ac:dyDescent="0.25">
      <c r="I11412" s="4" t="str">
        <f t="shared" si="536"/>
        <v/>
      </c>
      <c r="J11412" s="5" t="str">
        <f>IF(A11412&lt;&gt;0,VLOOKUP(F11412,ParametriMovimenti!$A$1:$D$201,2,FALSE),"")</f>
        <v/>
      </c>
      <c r="K11412" s="5" t="str">
        <f>IF(A11412&lt;&gt;0,VLOOKUP(F11412,ParametriMovimenti!$A$1:$D$201,3,FALSE),"")</f>
        <v/>
      </c>
      <c r="L11412" s="5" t="str">
        <f>IF(A11412&lt;&gt;0,VLOOKUP(F11412,ParametriMovimenti!$A$1:$D$201,4,FALSE),"")</f>
        <v/>
      </c>
      <c r="M11412" s="5" t="str">
        <f t="shared" si="535"/>
        <v/>
      </c>
      <c r="N11412" s="5" t="str">
        <f t="shared" si="534"/>
        <v/>
      </c>
    </row>
    <row r="11413" spans="9:14" x14ac:dyDescent="0.25">
      <c r="I11413" s="4" t="str">
        <f t="shared" si="536"/>
        <v/>
      </c>
      <c r="J11413" s="5" t="str">
        <f>IF(A11413&lt;&gt;0,VLOOKUP(F11413,ParametriMovimenti!$A$1:$D$201,2,FALSE),"")</f>
        <v/>
      </c>
      <c r="K11413" s="5" t="str">
        <f>IF(A11413&lt;&gt;0,VLOOKUP(F11413,ParametriMovimenti!$A$1:$D$201,3,FALSE),"")</f>
        <v/>
      </c>
      <c r="L11413" s="5" t="str">
        <f>IF(A11413&lt;&gt;0,VLOOKUP(F11413,ParametriMovimenti!$A$1:$D$201,4,FALSE),"")</f>
        <v/>
      </c>
      <c r="M11413" s="5" t="str">
        <f t="shared" si="535"/>
        <v/>
      </c>
      <c r="N11413" s="5" t="str">
        <f t="shared" si="534"/>
        <v/>
      </c>
    </row>
    <row r="11414" spans="9:14" x14ac:dyDescent="0.25">
      <c r="I11414" s="4" t="str">
        <f t="shared" si="536"/>
        <v/>
      </c>
      <c r="J11414" s="5" t="str">
        <f>IF(A11414&lt;&gt;0,VLOOKUP(F11414,ParametriMovimenti!$A$1:$D$201,2,FALSE),"")</f>
        <v/>
      </c>
      <c r="K11414" s="5" t="str">
        <f>IF(A11414&lt;&gt;0,VLOOKUP(F11414,ParametriMovimenti!$A$1:$D$201,3,FALSE),"")</f>
        <v/>
      </c>
      <c r="L11414" s="5" t="str">
        <f>IF(A11414&lt;&gt;0,VLOOKUP(F11414,ParametriMovimenti!$A$1:$D$201,4,FALSE),"")</f>
        <v/>
      </c>
      <c r="M11414" s="5" t="str">
        <f t="shared" si="535"/>
        <v/>
      </c>
      <c r="N11414" s="5" t="str">
        <f t="shared" si="534"/>
        <v/>
      </c>
    </row>
    <row r="11415" spans="9:14" x14ac:dyDescent="0.25">
      <c r="I11415" s="4" t="str">
        <f t="shared" si="536"/>
        <v/>
      </c>
      <c r="J11415" s="5" t="str">
        <f>IF(A11415&lt;&gt;0,VLOOKUP(F11415,ParametriMovimenti!$A$1:$D$201,2,FALSE),"")</f>
        <v/>
      </c>
      <c r="K11415" s="5" t="str">
        <f>IF(A11415&lt;&gt;0,VLOOKUP(F11415,ParametriMovimenti!$A$1:$D$201,3,FALSE),"")</f>
        <v/>
      </c>
      <c r="L11415" s="5" t="str">
        <f>IF(A11415&lt;&gt;0,VLOOKUP(F11415,ParametriMovimenti!$A$1:$D$201,4,FALSE),"")</f>
        <v/>
      </c>
      <c r="M11415" s="5" t="str">
        <f t="shared" si="535"/>
        <v/>
      </c>
      <c r="N11415" s="5" t="str">
        <f t="shared" si="534"/>
        <v/>
      </c>
    </row>
    <row r="11416" spans="9:14" x14ac:dyDescent="0.25">
      <c r="I11416" s="4" t="str">
        <f t="shared" si="536"/>
        <v/>
      </c>
      <c r="J11416" s="5" t="str">
        <f>IF(A11416&lt;&gt;0,VLOOKUP(F11416,ParametriMovimenti!$A$1:$D$201,2,FALSE),"")</f>
        <v/>
      </c>
      <c r="K11416" s="5" t="str">
        <f>IF(A11416&lt;&gt;0,VLOOKUP(F11416,ParametriMovimenti!$A$1:$D$201,3,FALSE),"")</f>
        <v/>
      </c>
      <c r="L11416" s="5" t="str">
        <f>IF(A11416&lt;&gt;0,VLOOKUP(F11416,ParametriMovimenti!$A$1:$D$201,4,FALSE),"")</f>
        <v/>
      </c>
      <c r="M11416" s="5" t="str">
        <f t="shared" si="535"/>
        <v/>
      </c>
      <c r="N11416" s="5" t="str">
        <f t="shared" si="534"/>
        <v/>
      </c>
    </row>
    <row r="11417" spans="9:14" x14ac:dyDescent="0.25">
      <c r="I11417" s="4" t="str">
        <f t="shared" si="536"/>
        <v/>
      </c>
      <c r="J11417" s="5" t="str">
        <f>IF(A11417&lt;&gt;0,VLOOKUP(F11417,ParametriMovimenti!$A$1:$D$201,2,FALSE),"")</f>
        <v/>
      </c>
      <c r="K11417" s="5" t="str">
        <f>IF(A11417&lt;&gt;0,VLOOKUP(F11417,ParametriMovimenti!$A$1:$D$201,3,FALSE),"")</f>
        <v/>
      </c>
      <c r="L11417" s="5" t="str">
        <f>IF(A11417&lt;&gt;0,VLOOKUP(F11417,ParametriMovimenti!$A$1:$D$201,4,FALSE),"")</f>
        <v/>
      </c>
      <c r="M11417" s="5" t="str">
        <f t="shared" si="535"/>
        <v/>
      </c>
      <c r="N11417" s="5" t="str">
        <f t="shared" si="534"/>
        <v/>
      </c>
    </row>
    <row r="11418" spans="9:14" x14ac:dyDescent="0.25">
      <c r="I11418" s="4" t="str">
        <f t="shared" si="536"/>
        <v/>
      </c>
      <c r="J11418" s="5" t="str">
        <f>IF(A11418&lt;&gt;0,VLOOKUP(F11418,ParametriMovimenti!$A$1:$D$201,2,FALSE),"")</f>
        <v/>
      </c>
      <c r="K11418" s="5" t="str">
        <f>IF(A11418&lt;&gt;0,VLOOKUP(F11418,ParametriMovimenti!$A$1:$D$201,3,FALSE),"")</f>
        <v/>
      </c>
      <c r="L11418" s="5" t="str">
        <f>IF(A11418&lt;&gt;0,VLOOKUP(F11418,ParametriMovimenti!$A$1:$D$201,4,FALSE),"")</f>
        <v/>
      </c>
      <c r="M11418" s="5" t="str">
        <f t="shared" si="535"/>
        <v/>
      </c>
      <c r="N11418" s="5" t="str">
        <f t="shared" si="534"/>
        <v/>
      </c>
    </row>
    <row r="11419" spans="9:14" x14ac:dyDescent="0.25">
      <c r="I11419" s="4" t="str">
        <f t="shared" si="536"/>
        <v/>
      </c>
      <c r="J11419" s="5" t="str">
        <f>IF(A11419&lt;&gt;0,VLOOKUP(F11419,ParametriMovimenti!$A$1:$D$201,2,FALSE),"")</f>
        <v/>
      </c>
      <c r="K11419" s="5" t="str">
        <f>IF(A11419&lt;&gt;0,VLOOKUP(F11419,ParametriMovimenti!$A$1:$D$201,3,FALSE),"")</f>
        <v/>
      </c>
      <c r="L11419" s="5" t="str">
        <f>IF(A11419&lt;&gt;0,VLOOKUP(F11419,ParametriMovimenti!$A$1:$D$201,4,FALSE),"")</f>
        <v/>
      </c>
      <c r="M11419" s="5" t="str">
        <f t="shared" si="535"/>
        <v/>
      </c>
      <c r="N11419" s="5" t="str">
        <f t="shared" si="534"/>
        <v/>
      </c>
    </row>
    <row r="11420" spans="9:14" x14ac:dyDescent="0.25">
      <c r="I11420" s="4" t="str">
        <f t="shared" si="536"/>
        <v/>
      </c>
      <c r="J11420" s="5" t="str">
        <f>IF(A11420&lt;&gt;0,VLOOKUP(F11420,ParametriMovimenti!$A$1:$D$201,2,FALSE),"")</f>
        <v/>
      </c>
      <c r="K11420" s="5" t="str">
        <f>IF(A11420&lt;&gt;0,VLOOKUP(F11420,ParametriMovimenti!$A$1:$D$201,3,FALSE),"")</f>
        <v/>
      </c>
      <c r="L11420" s="5" t="str">
        <f>IF(A11420&lt;&gt;0,VLOOKUP(F11420,ParametriMovimenti!$A$1:$D$201,4,FALSE),"")</f>
        <v/>
      </c>
      <c r="M11420" s="5" t="str">
        <f t="shared" si="535"/>
        <v/>
      </c>
      <c r="N11420" s="5" t="str">
        <f t="shared" si="534"/>
        <v/>
      </c>
    </row>
    <row r="11421" spans="9:14" x14ac:dyDescent="0.25">
      <c r="I11421" s="4" t="str">
        <f t="shared" si="536"/>
        <v/>
      </c>
      <c r="J11421" s="5" t="str">
        <f>IF(A11421&lt;&gt;0,VLOOKUP(F11421,ParametriMovimenti!$A$1:$D$201,2,FALSE),"")</f>
        <v/>
      </c>
      <c r="K11421" s="5" t="str">
        <f>IF(A11421&lt;&gt;0,VLOOKUP(F11421,ParametriMovimenti!$A$1:$D$201,3,FALSE),"")</f>
        <v/>
      </c>
      <c r="L11421" s="5" t="str">
        <f>IF(A11421&lt;&gt;0,VLOOKUP(F11421,ParametriMovimenti!$A$1:$D$201,4,FALSE),"")</f>
        <v/>
      </c>
      <c r="M11421" s="5" t="str">
        <f t="shared" si="535"/>
        <v/>
      </c>
      <c r="N11421" s="5" t="str">
        <f t="shared" si="534"/>
        <v/>
      </c>
    </row>
    <row r="11422" spans="9:14" x14ac:dyDescent="0.25">
      <c r="I11422" s="4" t="str">
        <f t="shared" si="536"/>
        <v/>
      </c>
      <c r="J11422" s="5" t="str">
        <f>IF(A11422&lt;&gt;0,VLOOKUP(F11422,ParametriMovimenti!$A$1:$D$201,2,FALSE),"")</f>
        <v/>
      </c>
      <c r="K11422" s="5" t="str">
        <f>IF(A11422&lt;&gt;0,VLOOKUP(F11422,ParametriMovimenti!$A$1:$D$201,3,FALSE),"")</f>
        <v/>
      </c>
      <c r="L11422" s="5" t="str">
        <f>IF(A11422&lt;&gt;0,VLOOKUP(F11422,ParametriMovimenti!$A$1:$D$201,4,FALSE),"")</f>
        <v/>
      </c>
      <c r="M11422" s="5" t="str">
        <f t="shared" si="535"/>
        <v/>
      </c>
      <c r="N11422" s="5" t="str">
        <f t="shared" si="534"/>
        <v/>
      </c>
    </row>
    <row r="11423" spans="9:14" x14ac:dyDescent="0.25">
      <c r="I11423" s="4" t="str">
        <f t="shared" si="536"/>
        <v/>
      </c>
      <c r="J11423" s="5" t="str">
        <f>IF(A11423&lt;&gt;0,VLOOKUP(F11423,ParametriMovimenti!$A$1:$D$201,2,FALSE),"")</f>
        <v/>
      </c>
      <c r="K11423" s="5" t="str">
        <f>IF(A11423&lt;&gt;0,VLOOKUP(F11423,ParametriMovimenti!$A$1:$D$201,3,FALSE),"")</f>
        <v/>
      </c>
      <c r="L11423" s="5" t="str">
        <f>IF(A11423&lt;&gt;0,VLOOKUP(F11423,ParametriMovimenti!$A$1:$D$201,4,FALSE),"")</f>
        <v/>
      </c>
      <c r="M11423" s="5" t="str">
        <f t="shared" si="535"/>
        <v/>
      </c>
      <c r="N11423" s="5" t="str">
        <f t="shared" si="534"/>
        <v/>
      </c>
    </row>
    <row r="11424" spans="9:14" x14ac:dyDescent="0.25">
      <c r="I11424" s="4" t="str">
        <f t="shared" si="536"/>
        <v/>
      </c>
      <c r="J11424" s="5" t="str">
        <f>IF(A11424&lt;&gt;0,VLOOKUP(F11424,ParametriMovimenti!$A$1:$D$201,2,FALSE),"")</f>
        <v/>
      </c>
      <c r="K11424" s="5" t="str">
        <f>IF(A11424&lt;&gt;0,VLOOKUP(F11424,ParametriMovimenti!$A$1:$D$201,3,FALSE),"")</f>
        <v/>
      </c>
      <c r="L11424" s="5" t="str">
        <f>IF(A11424&lt;&gt;0,VLOOKUP(F11424,ParametriMovimenti!$A$1:$D$201,4,FALSE),"")</f>
        <v/>
      </c>
      <c r="M11424" s="5" t="str">
        <f t="shared" si="535"/>
        <v/>
      </c>
      <c r="N11424" s="5" t="str">
        <f t="shared" si="534"/>
        <v/>
      </c>
    </row>
    <row r="11425" spans="9:14" x14ac:dyDescent="0.25">
      <c r="I11425" s="4" t="str">
        <f t="shared" si="536"/>
        <v/>
      </c>
      <c r="J11425" s="5" t="str">
        <f>IF(A11425&lt;&gt;0,VLOOKUP(F11425,ParametriMovimenti!$A$1:$D$201,2,FALSE),"")</f>
        <v/>
      </c>
      <c r="K11425" s="5" t="str">
        <f>IF(A11425&lt;&gt;0,VLOOKUP(F11425,ParametriMovimenti!$A$1:$D$201,3,FALSE),"")</f>
        <v/>
      </c>
      <c r="L11425" s="5" t="str">
        <f>IF(A11425&lt;&gt;0,VLOOKUP(F11425,ParametriMovimenti!$A$1:$D$201,4,FALSE),"")</f>
        <v/>
      </c>
      <c r="M11425" s="5" t="str">
        <f t="shared" si="535"/>
        <v/>
      </c>
      <c r="N11425" s="5" t="str">
        <f t="shared" si="534"/>
        <v/>
      </c>
    </row>
    <row r="11426" spans="9:14" x14ac:dyDescent="0.25">
      <c r="I11426" s="4" t="str">
        <f t="shared" si="536"/>
        <v/>
      </c>
      <c r="J11426" s="5" t="str">
        <f>IF(A11426&lt;&gt;0,VLOOKUP(F11426,ParametriMovimenti!$A$1:$D$201,2,FALSE),"")</f>
        <v/>
      </c>
      <c r="K11426" s="5" t="str">
        <f>IF(A11426&lt;&gt;0,VLOOKUP(F11426,ParametriMovimenti!$A$1:$D$201,3,FALSE),"")</f>
        <v/>
      </c>
      <c r="L11426" s="5" t="str">
        <f>IF(A11426&lt;&gt;0,VLOOKUP(F11426,ParametriMovimenti!$A$1:$D$201,4,FALSE),"")</f>
        <v/>
      </c>
      <c r="M11426" s="5" t="str">
        <f t="shared" si="535"/>
        <v/>
      </c>
      <c r="N11426" s="5" t="str">
        <f t="shared" si="534"/>
        <v/>
      </c>
    </row>
    <row r="11427" spans="9:14" x14ac:dyDescent="0.25">
      <c r="I11427" s="4" t="str">
        <f t="shared" si="536"/>
        <v/>
      </c>
      <c r="J11427" s="5" t="str">
        <f>IF(A11427&lt;&gt;0,VLOOKUP(F11427,ParametriMovimenti!$A$1:$D$201,2,FALSE),"")</f>
        <v/>
      </c>
      <c r="K11427" s="5" t="str">
        <f>IF(A11427&lt;&gt;0,VLOOKUP(F11427,ParametriMovimenti!$A$1:$D$201,3,FALSE),"")</f>
        <v/>
      </c>
      <c r="L11427" s="5" t="str">
        <f>IF(A11427&lt;&gt;0,VLOOKUP(F11427,ParametriMovimenti!$A$1:$D$201,4,FALSE),"")</f>
        <v/>
      </c>
      <c r="M11427" s="5" t="str">
        <f t="shared" si="535"/>
        <v/>
      </c>
      <c r="N11427" s="5" t="str">
        <f t="shared" si="534"/>
        <v/>
      </c>
    </row>
    <row r="11428" spans="9:14" x14ac:dyDescent="0.25">
      <c r="I11428" s="4" t="str">
        <f t="shared" si="536"/>
        <v/>
      </c>
      <c r="J11428" s="5" t="str">
        <f>IF(A11428&lt;&gt;0,VLOOKUP(F11428,ParametriMovimenti!$A$1:$D$201,2,FALSE),"")</f>
        <v/>
      </c>
      <c r="K11428" s="5" t="str">
        <f>IF(A11428&lt;&gt;0,VLOOKUP(F11428,ParametriMovimenti!$A$1:$D$201,3,FALSE),"")</f>
        <v/>
      </c>
      <c r="L11428" s="5" t="str">
        <f>IF(A11428&lt;&gt;0,VLOOKUP(F11428,ParametriMovimenti!$A$1:$D$201,4,FALSE),"")</f>
        <v/>
      </c>
      <c r="M11428" s="5" t="str">
        <f t="shared" si="535"/>
        <v/>
      </c>
      <c r="N11428" s="5" t="str">
        <f t="shared" si="534"/>
        <v/>
      </c>
    </row>
    <row r="11429" spans="9:14" x14ac:dyDescent="0.25">
      <c r="I11429" s="4" t="str">
        <f t="shared" si="536"/>
        <v/>
      </c>
      <c r="J11429" s="5" t="str">
        <f>IF(A11429&lt;&gt;0,VLOOKUP(F11429,ParametriMovimenti!$A$1:$D$201,2,FALSE),"")</f>
        <v/>
      </c>
      <c r="K11429" s="5" t="str">
        <f>IF(A11429&lt;&gt;0,VLOOKUP(F11429,ParametriMovimenti!$A$1:$D$201,3,FALSE),"")</f>
        <v/>
      </c>
      <c r="L11429" s="5" t="str">
        <f>IF(A11429&lt;&gt;0,VLOOKUP(F11429,ParametriMovimenti!$A$1:$D$201,4,FALSE),"")</f>
        <v/>
      </c>
      <c r="M11429" s="5" t="str">
        <f t="shared" si="535"/>
        <v/>
      </c>
      <c r="N11429" s="5" t="str">
        <f t="shared" si="534"/>
        <v/>
      </c>
    </row>
    <row r="11430" spans="9:14" x14ac:dyDescent="0.25">
      <c r="I11430" s="4" t="str">
        <f t="shared" si="536"/>
        <v/>
      </c>
      <c r="J11430" s="5" t="str">
        <f>IF(A11430&lt;&gt;0,VLOOKUP(F11430,ParametriMovimenti!$A$1:$D$201,2,FALSE),"")</f>
        <v/>
      </c>
      <c r="K11430" s="5" t="str">
        <f>IF(A11430&lt;&gt;0,VLOOKUP(F11430,ParametriMovimenti!$A$1:$D$201,3,FALSE),"")</f>
        <v/>
      </c>
      <c r="L11430" s="5" t="str">
        <f>IF(A11430&lt;&gt;0,VLOOKUP(F11430,ParametriMovimenti!$A$1:$D$201,4,FALSE),"")</f>
        <v/>
      </c>
      <c r="M11430" s="5" t="str">
        <f t="shared" si="535"/>
        <v/>
      </c>
      <c r="N11430" s="5" t="str">
        <f t="shared" si="534"/>
        <v/>
      </c>
    </row>
    <row r="11431" spans="9:14" x14ac:dyDescent="0.25">
      <c r="I11431" s="4" t="str">
        <f t="shared" si="536"/>
        <v/>
      </c>
      <c r="J11431" s="5" t="str">
        <f>IF(A11431&lt;&gt;0,VLOOKUP(F11431,ParametriMovimenti!$A$1:$D$201,2,FALSE),"")</f>
        <v/>
      </c>
      <c r="K11431" s="5" t="str">
        <f>IF(A11431&lt;&gt;0,VLOOKUP(F11431,ParametriMovimenti!$A$1:$D$201,3,FALSE),"")</f>
        <v/>
      </c>
      <c r="L11431" s="5" t="str">
        <f>IF(A11431&lt;&gt;0,VLOOKUP(F11431,ParametriMovimenti!$A$1:$D$201,4,FALSE),"")</f>
        <v/>
      </c>
      <c r="M11431" s="5" t="str">
        <f t="shared" si="535"/>
        <v/>
      </c>
      <c r="N11431" s="5" t="str">
        <f t="shared" si="534"/>
        <v/>
      </c>
    </row>
    <row r="11432" spans="9:14" x14ac:dyDescent="0.25">
      <c r="I11432" s="4" t="str">
        <f t="shared" si="536"/>
        <v/>
      </c>
      <c r="J11432" s="5" t="str">
        <f>IF(A11432&lt;&gt;0,VLOOKUP(F11432,ParametriMovimenti!$A$1:$D$201,2,FALSE),"")</f>
        <v/>
      </c>
      <c r="K11432" s="5" t="str">
        <f>IF(A11432&lt;&gt;0,VLOOKUP(F11432,ParametriMovimenti!$A$1:$D$201,3,FALSE),"")</f>
        <v/>
      </c>
      <c r="L11432" s="5" t="str">
        <f>IF(A11432&lt;&gt;0,VLOOKUP(F11432,ParametriMovimenti!$A$1:$D$201,4,FALSE),"")</f>
        <v/>
      </c>
      <c r="M11432" s="5" t="str">
        <f t="shared" si="535"/>
        <v/>
      </c>
      <c r="N11432" s="5" t="str">
        <f t="shared" si="534"/>
        <v/>
      </c>
    </row>
    <row r="11433" spans="9:14" x14ac:dyDescent="0.25">
      <c r="I11433" s="4" t="str">
        <f t="shared" si="536"/>
        <v/>
      </c>
      <c r="J11433" s="5" t="str">
        <f>IF(A11433&lt;&gt;0,VLOOKUP(F11433,ParametriMovimenti!$A$1:$D$201,2,FALSE),"")</f>
        <v/>
      </c>
      <c r="K11433" s="5" t="str">
        <f>IF(A11433&lt;&gt;0,VLOOKUP(F11433,ParametriMovimenti!$A$1:$D$201,3,FALSE),"")</f>
        <v/>
      </c>
      <c r="L11433" s="5" t="str">
        <f>IF(A11433&lt;&gt;0,VLOOKUP(F11433,ParametriMovimenti!$A$1:$D$201,4,FALSE),"")</f>
        <v/>
      </c>
      <c r="M11433" s="5" t="str">
        <f t="shared" si="535"/>
        <v/>
      </c>
      <c r="N11433" s="5" t="str">
        <f t="shared" si="534"/>
        <v/>
      </c>
    </row>
    <row r="11434" spans="9:14" x14ac:dyDescent="0.25">
      <c r="I11434" s="4" t="str">
        <f t="shared" si="536"/>
        <v/>
      </c>
      <c r="J11434" s="5" t="str">
        <f>IF(A11434&lt;&gt;0,VLOOKUP(F11434,ParametriMovimenti!$A$1:$D$201,2,FALSE),"")</f>
        <v/>
      </c>
      <c r="K11434" s="5" t="str">
        <f>IF(A11434&lt;&gt;0,VLOOKUP(F11434,ParametriMovimenti!$A$1:$D$201,3,FALSE),"")</f>
        <v/>
      </c>
      <c r="L11434" s="5" t="str">
        <f>IF(A11434&lt;&gt;0,VLOOKUP(F11434,ParametriMovimenti!$A$1:$D$201,4,FALSE),"")</f>
        <v/>
      </c>
      <c r="M11434" s="5" t="str">
        <f t="shared" si="535"/>
        <v/>
      </c>
      <c r="N11434" s="5" t="str">
        <f t="shared" si="534"/>
        <v/>
      </c>
    </row>
    <row r="11435" spans="9:14" x14ac:dyDescent="0.25">
      <c r="I11435" s="4" t="str">
        <f t="shared" si="536"/>
        <v/>
      </c>
      <c r="J11435" s="5" t="str">
        <f>IF(A11435&lt;&gt;0,VLOOKUP(F11435,ParametriMovimenti!$A$1:$D$201,2,FALSE),"")</f>
        <v/>
      </c>
      <c r="K11435" s="5" t="str">
        <f>IF(A11435&lt;&gt;0,VLOOKUP(F11435,ParametriMovimenti!$A$1:$D$201,3,FALSE),"")</f>
        <v/>
      </c>
      <c r="L11435" s="5" t="str">
        <f>IF(A11435&lt;&gt;0,VLOOKUP(F11435,ParametriMovimenti!$A$1:$D$201,4,FALSE),"")</f>
        <v/>
      </c>
      <c r="M11435" s="5" t="str">
        <f t="shared" si="535"/>
        <v/>
      </c>
      <c r="N11435" s="5" t="str">
        <f t="shared" si="534"/>
        <v/>
      </c>
    </row>
    <row r="11436" spans="9:14" x14ac:dyDescent="0.25">
      <c r="I11436" s="4" t="str">
        <f t="shared" si="536"/>
        <v/>
      </c>
      <c r="J11436" s="5" t="str">
        <f>IF(A11436&lt;&gt;0,VLOOKUP(F11436,ParametriMovimenti!$A$1:$D$201,2,FALSE),"")</f>
        <v/>
      </c>
      <c r="K11436" s="5" t="str">
        <f>IF(A11436&lt;&gt;0,VLOOKUP(F11436,ParametriMovimenti!$A$1:$D$201,3,FALSE),"")</f>
        <v/>
      </c>
      <c r="L11436" s="5" t="str">
        <f>IF(A11436&lt;&gt;0,VLOOKUP(F11436,ParametriMovimenti!$A$1:$D$201,4,FALSE),"")</f>
        <v/>
      </c>
      <c r="M11436" s="5" t="str">
        <f t="shared" si="535"/>
        <v/>
      </c>
      <c r="N11436" s="5" t="str">
        <f t="shared" ref="N11436:N11499" si="537">IF(A11436&lt;&gt;0,YEAR(A11436),"")</f>
        <v/>
      </c>
    </row>
    <row r="11437" spans="9:14" x14ac:dyDescent="0.25">
      <c r="I11437" s="4" t="str">
        <f t="shared" si="536"/>
        <v/>
      </c>
      <c r="J11437" s="5" t="str">
        <f>IF(A11437&lt;&gt;0,VLOOKUP(F11437,ParametriMovimenti!$A$1:$D$201,2,FALSE),"")</f>
        <v/>
      </c>
      <c r="K11437" s="5" t="str">
        <f>IF(A11437&lt;&gt;0,VLOOKUP(F11437,ParametriMovimenti!$A$1:$D$201,3,FALSE),"")</f>
        <v/>
      </c>
      <c r="L11437" s="5" t="str">
        <f>IF(A11437&lt;&gt;0,VLOOKUP(F11437,ParametriMovimenti!$A$1:$D$201,4,FALSE),"")</f>
        <v/>
      </c>
      <c r="M11437" s="5" t="str">
        <f t="shared" si="535"/>
        <v/>
      </c>
      <c r="N11437" s="5" t="str">
        <f t="shared" si="537"/>
        <v/>
      </c>
    </row>
    <row r="11438" spans="9:14" x14ac:dyDescent="0.25">
      <c r="I11438" s="4" t="str">
        <f t="shared" si="536"/>
        <v/>
      </c>
      <c r="J11438" s="5" t="str">
        <f>IF(A11438&lt;&gt;0,VLOOKUP(F11438,ParametriMovimenti!$A$1:$D$201,2,FALSE),"")</f>
        <v/>
      </c>
      <c r="K11438" s="5" t="str">
        <f>IF(A11438&lt;&gt;0,VLOOKUP(F11438,ParametriMovimenti!$A$1:$D$201,3,FALSE),"")</f>
        <v/>
      </c>
      <c r="L11438" s="5" t="str">
        <f>IF(A11438&lt;&gt;0,VLOOKUP(F11438,ParametriMovimenti!$A$1:$D$201,4,FALSE),"")</f>
        <v/>
      </c>
      <c r="M11438" s="5" t="str">
        <f t="shared" si="535"/>
        <v/>
      </c>
      <c r="N11438" s="5" t="str">
        <f t="shared" si="537"/>
        <v/>
      </c>
    </row>
    <row r="11439" spans="9:14" x14ac:dyDescent="0.25">
      <c r="I11439" s="4" t="str">
        <f t="shared" si="536"/>
        <v/>
      </c>
      <c r="J11439" s="5" t="str">
        <f>IF(A11439&lt;&gt;0,VLOOKUP(F11439,ParametriMovimenti!$A$1:$D$201,2,FALSE),"")</f>
        <v/>
      </c>
      <c r="K11439" s="5" t="str">
        <f>IF(A11439&lt;&gt;0,VLOOKUP(F11439,ParametriMovimenti!$A$1:$D$201,3,FALSE),"")</f>
        <v/>
      </c>
      <c r="L11439" s="5" t="str">
        <f>IF(A11439&lt;&gt;0,VLOOKUP(F11439,ParametriMovimenti!$A$1:$D$201,4,FALSE),"")</f>
        <v/>
      </c>
      <c r="M11439" s="5" t="str">
        <f t="shared" si="535"/>
        <v/>
      </c>
      <c r="N11439" s="5" t="str">
        <f t="shared" si="537"/>
        <v/>
      </c>
    </row>
    <row r="11440" spans="9:14" x14ac:dyDescent="0.25">
      <c r="I11440" s="4" t="str">
        <f t="shared" si="536"/>
        <v/>
      </c>
      <c r="J11440" s="5" t="str">
        <f>IF(A11440&lt;&gt;0,VLOOKUP(F11440,ParametriMovimenti!$A$1:$D$201,2,FALSE),"")</f>
        <v/>
      </c>
      <c r="K11440" s="5" t="str">
        <f>IF(A11440&lt;&gt;0,VLOOKUP(F11440,ParametriMovimenti!$A$1:$D$201,3,FALSE),"")</f>
        <v/>
      </c>
      <c r="L11440" s="5" t="str">
        <f>IF(A11440&lt;&gt;0,VLOOKUP(F11440,ParametriMovimenti!$A$1:$D$201,4,FALSE),"")</f>
        <v/>
      </c>
      <c r="M11440" s="5" t="str">
        <f t="shared" si="535"/>
        <v/>
      </c>
      <c r="N11440" s="5" t="str">
        <f t="shared" si="537"/>
        <v/>
      </c>
    </row>
    <row r="11441" spans="9:14" x14ac:dyDescent="0.25">
      <c r="I11441" s="4" t="str">
        <f t="shared" si="536"/>
        <v/>
      </c>
      <c r="J11441" s="5" t="str">
        <f>IF(A11441&lt;&gt;0,VLOOKUP(F11441,ParametriMovimenti!$A$1:$D$201,2,FALSE),"")</f>
        <v/>
      </c>
      <c r="K11441" s="5" t="str">
        <f>IF(A11441&lt;&gt;0,VLOOKUP(F11441,ParametriMovimenti!$A$1:$D$201,3,FALSE),"")</f>
        <v/>
      </c>
      <c r="L11441" s="5" t="str">
        <f>IF(A11441&lt;&gt;0,VLOOKUP(F11441,ParametriMovimenti!$A$1:$D$201,4,FALSE),"")</f>
        <v/>
      </c>
      <c r="M11441" s="5" t="str">
        <f t="shared" si="535"/>
        <v/>
      </c>
      <c r="N11441" s="5" t="str">
        <f t="shared" si="537"/>
        <v/>
      </c>
    </row>
    <row r="11442" spans="9:14" x14ac:dyDescent="0.25">
      <c r="I11442" s="4" t="str">
        <f t="shared" si="536"/>
        <v/>
      </c>
      <c r="J11442" s="5" t="str">
        <f>IF(A11442&lt;&gt;0,VLOOKUP(F11442,ParametriMovimenti!$A$1:$D$201,2,FALSE),"")</f>
        <v/>
      </c>
      <c r="K11442" s="5" t="str">
        <f>IF(A11442&lt;&gt;0,VLOOKUP(F11442,ParametriMovimenti!$A$1:$D$201,3,FALSE),"")</f>
        <v/>
      </c>
      <c r="L11442" s="5" t="str">
        <f>IF(A11442&lt;&gt;0,VLOOKUP(F11442,ParametriMovimenti!$A$1:$D$201,4,FALSE),"")</f>
        <v/>
      </c>
      <c r="M11442" s="5" t="str">
        <f t="shared" si="535"/>
        <v/>
      </c>
      <c r="N11442" s="5" t="str">
        <f t="shared" si="537"/>
        <v/>
      </c>
    </row>
    <row r="11443" spans="9:14" x14ac:dyDescent="0.25">
      <c r="I11443" s="4" t="str">
        <f t="shared" si="536"/>
        <v/>
      </c>
      <c r="J11443" s="5" t="str">
        <f>IF(A11443&lt;&gt;0,VLOOKUP(F11443,ParametriMovimenti!$A$1:$D$201,2,FALSE),"")</f>
        <v/>
      </c>
      <c r="K11443" s="5" t="str">
        <f>IF(A11443&lt;&gt;0,VLOOKUP(F11443,ParametriMovimenti!$A$1:$D$201,3,FALSE),"")</f>
        <v/>
      </c>
      <c r="L11443" s="5" t="str">
        <f>IF(A11443&lt;&gt;0,VLOOKUP(F11443,ParametriMovimenti!$A$1:$D$201,4,FALSE),"")</f>
        <v/>
      </c>
      <c r="M11443" s="5" t="str">
        <f t="shared" si="535"/>
        <v/>
      </c>
      <c r="N11443" s="5" t="str">
        <f t="shared" si="537"/>
        <v/>
      </c>
    </row>
    <row r="11444" spans="9:14" x14ac:dyDescent="0.25">
      <c r="I11444" s="4" t="str">
        <f t="shared" si="536"/>
        <v/>
      </c>
      <c r="J11444" s="5" t="str">
        <f>IF(A11444&lt;&gt;0,VLOOKUP(F11444,ParametriMovimenti!$A$1:$D$201,2,FALSE),"")</f>
        <v/>
      </c>
      <c r="K11444" s="5" t="str">
        <f>IF(A11444&lt;&gt;0,VLOOKUP(F11444,ParametriMovimenti!$A$1:$D$201,3,FALSE),"")</f>
        <v/>
      </c>
      <c r="L11444" s="5" t="str">
        <f>IF(A11444&lt;&gt;0,VLOOKUP(F11444,ParametriMovimenti!$A$1:$D$201,4,FALSE),"")</f>
        <v/>
      </c>
      <c r="M11444" s="5" t="str">
        <f t="shared" si="535"/>
        <v/>
      </c>
      <c r="N11444" s="5" t="str">
        <f t="shared" si="537"/>
        <v/>
      </c>
    </row>
    <row r="11445" spans="9:14" x14ac:dyDescent="0.25">
      <c r="I11445" s="4" t="str">
        <f t="shared" si="536"/>
        <v/>
      </c>
      <c r="J11445" s="5" t="str">
        <f>IF(A11445&lt;&gt;0,VLOOKUP(F11445,ParametriMovimenti!$A$1:$D$201,2,FALSE),"")</f>
        <v/>
      </c>
      <c r="K11445" s="5" t="str">
        <f>IF(A11445&lt;&gt;0,VLOOKUP(F11445,ParametriMovimenti!$A$1:$D$201,3,FALSE),"")</f>
        <v/>
      </c>
      <c r="L11445" s="5" t="str">
        <f>IF(A11445&lt;&gt;0,VLOOKUP(F11445,ParametriMovimenti!$A$1:$D$201,4,FALSE),"")</f>
        <v/>
      </c>
      <c r="M11445" s="5" t="str">
        <f t="shared" si="535"/>
        <v/>
      </c>
      <c r="N11445" s="5" t="str">
        <f t="shared" si="537"/>
        <v/>
      </c>
    </row>
    <row r="11446" spans="9:14" x14ac:dyDescent="0.25">
      <c r="I11446" s="4" t="str">
        <f t="shared" si="536"/>
        <v/>
      </c>
      <c r="J11446" s="5" t="str">
        <f>IF(A11446&lt;&gt;0,VLOOKUP(F11446,ParametriMovimenti!$A$1:$D$201,2,FALSE),"")</f>
        <v/>
      </c>
      <c r="K11446" s="5" t="str">
        <f>IF(A11446&lt;&gt;0,VLOOKUP(F11446,ParametriMovimenti!$A$1:$D$201,3,FALSE),"")</f>
        <v/>
      </c>
      <c r="L11446" s="5" t="str">
        <f>IF(A11446&lt;&gt;0,VLOOKUP(F11446,ParametriMovimenti!$A$1:$D$201,4,FALSE),"")</f>
        <v/>
      </c>
      <c r="M11446" s="5" t="str">
        <f t="shared" si="535"/>
        <v/>
      </c>
      <c r="N11446" s="5" t="str">
        <f t="shared" si="537"/>
        <v/>
      </c>
    </row>
    <row r="11447" spans="9:14" x14ac:dyDescent="0.25">
      <c r="I11447" s="4" t="str">
        <f t="shared" si="536"/>
        <v/>
      </c>
      <c r="J11447" s="5" t="str">
        <f>IF(A11447&lt;&gt;0,VLOOKUP(F11447,ParametriMovimenti!$A$1:$D$201,2,FALSE),"")</f>
        <v/>
      </c>
      <c r="K11447" s="5" t="str">
        <f>IF(A11447&lt;&gt;0,VLOOKUP(F11447,ParametriMovimenti!$A$1:$D$201,3,FALSE),"")</f>
        <v/>
      </c>
      <c r="L11447" s="5" t="str">
        <f>IF(A11447&lt;&gt;0,VLOOKUP(F11447,ParametriMovimenti!$A$1:$D$201,4,FALSE),"")</f>
        <v/>
      </c>
      <c r="M11447" s="5" t="str">
        <f t="shared" si="535"/>
        <v/>
      </c>
      <c r="N11447" s="5" t="str">
        <f t="shared" si="537"/>
        <v/>
      </c>
    </row>
    <row r="11448" spans="9:14" x14ac:dyDescent="0.25">
      <c r="I11448" s="4" t="str">
        <f t="shared" si="536"/>
        <v/>
      </c>
      <c r="J11448" s="5" t="str">
        <f>IF(A11448&lt;&gt;0,VLOOKUP(F11448,ParametriMovimenti!$A$1:$D$201,2,FALSE),"")</f>
        <v/>
      </c>
      <c r="K11448" s="5" t="str">
        <f>IF(A11448&lt;&gt;0,VLOOKUP(F11448,ParametriMovimenti!$A$1:$D$201,3,FALSE),"")</f>
        <v/>
      </c>
      <c r="L11448" s="5" t="str">
        <f>IF(A11448&lt;&gt;0,VLOOKUP(F11448,ParametriMovimenti!$A$1:$D$201,4,FALSE),"")</f>
        <v/>
      </c>
      <c r="M11448" s="5" t="str">
        <f t="shared" si="535"/>
        <v/>
      </c>
      <c r="N11448" s="5" t="str">
        <f t="shared" si="537"/>
        <v/>
      </c>
    </row>
    <row r="11449" spans="9:14" x14ac:dyDescent="0.25">
      <c r="I11449" s="4" t="str">
        <f t="shared" si="536"/>
        <v/>
      </c>
      <c r="J11449" s="5" t="str">
        <f>IF(A11449&lt;&gt;0,VLOOKUP(F11449,ParametriMovimenti!$A$1:$D$201,2,FALSE),"")</f>
        <v/>
      </c>
      <c r="K11449" s="5" t="str">
        <f>IF(A11449&lt;&gt;0,VLOOKUP(F11449,ParametriMovimenti!$A$1:$D$201,3,FALSE),"")</f>
        <v/>
      </c>
      <c r="L11449" s="5" t="str">
        <f>IF(A11449&lt;&gt;0,VLOOKUP(F11449,ParametriMovimenti!$A$1:$D$201,4,FALSE),"")</f>
        <v/>
      </c>
      <c r="M11449" s="5" t="str">
        <f t="shared" si="535"/>
        <v/>
      </c>
      <c r="N11449" s="5" t="str">
        <f t="shared" si="537"/>
        <v/>
      </c>
    </row>
    <row r="11450" spans="9:14" x14ac:dyDescent="0.25">
      <c r="I11450" s="4" t="str">
        <f t="shared" si="536"/>
        <v/>
      </c>
      <c r="J11450" s="5" t="str">
        <f>IF(A11450&lt;&gt;0,VLOOKUP(F11450,ParametriMovimenti!$A$1:$D$201,2,FALSE),"")</f>
        <v/>
      </c>
      <c r="K11450" s="5" t="str">
        <f>IF(A11450&lt;&gt;0,VLOOKUP(F11450,ParametriMovimenti!$A$1:$D$201,3,FALSE),"")</f>
        <v/>
      </c>
      <c r="L11450" s="5" t="str">
        <f>IF(A11450&lt;&gt;0,VLOOKUP(F11450,ParametriMovimenti!$A$1:$D$201,4,FALSE),"")</f>
        <v/>
      </c>
      <c r="M11450" s="5" t="str">
        <f t="shared" si="535"/>
        <v/>
      </c>
      <c r="N11450" s="5" t="str">
        <f t="shared" si="537"/>
        <v/>
      </c>
    </row>
    <row r="11451" spans="9:14" x14ac:dyDescent="0.25">
      <c r="I11451" s="4" t="str">
        <f t="shared" si="536"/>
        <v/>
      </c>
      <c r="J11451" s="5" t="str">
        <f>IF(A11451&lt;&gt;0,VLOOKUP(F11451,ParametriMovimenti!$A$1:$D$201,2,FALSE),"")</f>
        <v/>
      </c>
      <c r="K11451" s="5" t="str">
        <f>IF(A11451&lt;&gt;0,VLOOKUP(F11451,ParametriMovimenti!$A$1:$D$201,3,FALSE),"")</f>
        <v/>
      </c>
      <c r="L11451" s="5" t="str">
        <f>IF(A11451&lt;&gt;0,VLOOKUP(F11451,ParametriMovimenti!$A$1:$D$201,4,FALSE),"")</f>
        <v/>
      </c>
      <c r="M11451" s="5" t="str">
        <f t="shared" si="535"/>
        <v/>
      </c>
      <c r="N11451" s="5" t="str">
        <f t="shared" si="537"/>
        <v/>
      </c>
    </row>
    <row r="11452" spans="9:14" x14ac:dyDescent="0.25">
      <c r="I11452" s="4" t="str">
        <f t="shared" si="536"/>
        <v/>
      </c>
      <c r="J11452" s="5" t="str">
        <f>IF(A11452&lt;&gt;0,VLOOKUP(F11452,ParametriMovimenti!$A$1:$D$201,2,FALSE),"")</f>
        <v/>
      </c>
      <c r="K11452" s="5" t="str">
        <f>IF(A11452&lt;&gt;0,VLOOKUP(F11452,ParametriMovimenti!$A$1:$D$201,3,FALSE),"")</f>
        <v/>
      </c>
      <c r="L11452" s="5" t="str">
        <f>IF(A11452&lt;&gt;0,VLOOKUP(F11452,ParametriMovimenti!$A$1:$D$201,4,FALSE),"")</f>
        <v/>
      </c>
      <c r="M11452" s="5" t="str">
        <f t="shared" si="535"/>
        <v/>
      </c>
      <c r="N11452" s="5" t="str">
        <f t="shared" si="537"/>
        <v/>
      </c>
    </row>
    <row r="11453" spans="9:14" x14ac:dyDescent="0.25">
      <c r="I11453" s="4" t="str">
        <f t="shared" si="536"/>
        <v/>
      </c>
      <c r="J11453" s="5" t="str">
        <f>IF(A11453&lt;&gt;0,VLOOKUP(F11453,ParametriMovimenti!$A$1:$D$201,2,FALSE),"")</f>
        <v/>
      </c>
      <c r="K11453" s="5" t="str">
        <f>IF(A11453&lt;&gt;0,VLOOKUP(F11453,ParametriMovimenti!$A$1:$D$201,3,FALSE),"")</f>
        <v/>
      </c>
      <c r="L11453" s="5" t="str">
        <f>IF(A11453&lt;&gt;0,VLOOKUP(F11453,ParametriMovimenti!$A$1:$D$201,4,FALSE),"")</f>
        <v/>
      </c>
      <c r="M11453" s="5" t="str">
        <f t="shared" si="535"/>
        <v/>
      </c>
      <c r="N11453" s="5" t="str">
        <f t="shared" si="537"/>
        <v/>
      </c>
    </row>
    <row r="11454" spans="9:14" x14ac:dyDescent="0.25">
      <c r="I11454" s="4" t="str">
        <f t="shared" si="536"/>
        <v/>
      </c>
      <c r="J11454" s="5" t="str">
        <f>IF(A11454&lt;&gt;0,VLOOKUP(F11454,ParametriMovimenti!$A$1:$D$201,2,FALSE),"")</f>
        <v/>
      </c>
      <c r="K11454" s="5" t="str">
        <f>IF(A11454&lt;&gt;0,VLOOKUP(F11454,ParametriMovimenti!$A$1:$D$201,3,FALSE),"")</f>
        <v/>
      </c>
      <c r="L11454" s="5" t="str">
        <f>IF(A11454&lt;&gt;0,VLOOKUP(F11454,ParametriMovimenti!$A$1:$D$201,4,FALSE),"")</f>
        <v/>
      </c>
      <c r="M11454" s="5" t="str">
        <f t="shared" si="535"/>
        <v/>
      </c>
      <c r="N11454" s="5" t="str">
        <f t="shared" si="537"/>
        <v/>
      </c>
    </row>
    <row r="11455" spans="9:14" x14ac:dyDescent="0.25">
      <c r="I11455" s="4" t="str">
        <f t="shared" si="536"/>
        <v/>
      </c>
      <c r="J11455" s="5" t="str">
        <f>IF(A11455&lt;&gt;0,VLOOKUP(F11455,ParametriMovimenti!$A$1:$D$201,2,FALSE),"")</f>
        <v/>
      </c>
      <c r="K11455" s="5" t="str">
        <f>IF(A11455&lt;&gt;0,VLOOKUP(F11455,ParametriMovimenti!$A$1:$D$201,3,FALSE),"")</f>
        <v/>
      </c>
      <c r="L11455" s="5" t="str">
        <f>IF(A11455&lt;&gt;0,VLOOKUP(F11455,ParametriMovimenti!$A$1:$D$201,4,FALSE),"")</f>
        <v/>
      </c>
      <c r="M11455" s="5" t="str">
        <f t="shared" si="535"/>
        <v/>
      </c>
      <c r="N11455" s="5" t="str">
        <f t="shared" si="537"/>
        <v/>
      </c>
    </row>
    <row r="11456" spans="9:14" x14ac:dyDescent="0.25">
      <c r="I11456" s="4" t="str">
        <f t="shared" si="536"/>
        <v/>
      </c>
      <c r="J11456" s="5" t="str">
        <f>IF(A11456&lt;&gt;0,VLOOKUP(F11456,ParametriMovimenti!$A$1:$D$201,2,FALSE),"")</f>
        <v/>
      </c>
      <c r="K11456" s="5" t="str">
        <f>IF(A11456&lt;&gt;0,VLOOKUP(F11456,ParametriMovimenti!$A$1:$D$201,3,FALSE),"")</f>
        <v/>
      </c>
      <c r="L11456" s="5" t="str">
        <f>IF(A11456&lt;&gt;0,VLOOKUP(F11456,ParametriMovimenti!$A$1:$D$201,4,FALSE),"")</f>
        <v/>
      </c>
      <c r="M11456" s="5" t="str">
        <f t="shared" si="535"/>
        <v/>
      </c>
      <c r="N11456" s="5" t="str">
        <f t="shared" si="537"/>
        <v/>
      </c>
    </row>
    <row r="11457" spans="9:14" x14ac:dyDescent="0.25">
      <c r="I11457" s="4" t="str">
        <f t="shared" si="536"/>
        <v/>
      </c>
      <c r="J11457" s="5" t="str">
        <f>IF(A11457&lt;&gt;0,VLOOKUP(F11457,ParametriMovimenti!$A$1:$D$201,2,FALSE),"")</f>
        <v/>
      </c>
      <c r="K11457" s="5" t="str">
        <f>IF(A11457&lt;&gt;0,VLOOKUP(F11457,ParametriMovimenti!$A$1:$D$201,3,FALSE),"")</f>
        <v/>
      </c>
      <c r="L11457" s="5" t="str">
        <f>IF(A11457&lt;&gt;0,VLOOKUP(F11457,ParametriMovimenti!$A$1:$D$201,4,FALSE),"")</f>
        <v/>
      </c>
      <c r="M11457" s="5" t="str">
        <f t="shared" si="535"/>
        <v/>
      </c>
      <c r="N11457" s="5" t="str">
        <f t="shared" si="537"/>
        <v/>
      </c>
    </row>
    <row r="11458" spans="9:14" x14ac:dyDescent="0.25">
      <c r="I11458" s="4" t="str">
        <f t="shared" si="536"/>
        <v/>
      </c>
      <c r="J11458" s="5" t="str">
        <f>IF(A11458&lt;&gt;0,VLOOKUP(F11458,ParametriMovimenti!$A$1:$D$201,2,FALSE),"")</f>
        <v/>
      </c>
      <c r="K11458" s="5" t="str">
        <f>IF(A11458&lt;&gt;0,VLOOKUP(F11458,ParametriMovimenti!$A$1:$D$201,3,FALSE),"")</f>
        <v/>
      </c>
      <c r="L11458" s="5" t="str">
        <f>IF(A11458&lt;&gt;0,VLOOKUP(F11458,ParametriMovimenti!$A$1:$D$201,4,FALSE),"")</f>
        <v/>
      </c>
      <c r="M11458" s="5" t="str">
        <f t="shared" si="535"/>
        <v/>
      </c>
      <c r="N11458" s="5" t="str">
        <f t="shared" si="537"/>
        <v/>
      </c>
    </row>
    <row r="11459" spans="9:14" x14ac:dyDescent="0.25">
      <c r="I11459" s="4" t="str">
        <f t="shared" si="536"/>
        <v/>
      </c>
      <c r="J11459" s="5" t="str">
        <f>IF(A11459&lt;&gt;0,VLOOKUP(F11459,ParametriMovimenti!$A$1:$D$201,2,FALSE),"")</f>
        <v/>
      </c>
      <c r="K11459" s="5" t="str">
        <f>IF(A11459&lt;&gt;0,VLOOKUP(F11459,ParametriMovimenti!$A$1:$D$201,3,FALSE),"")</f>
        <v/>
      </c>
      <c r="L11459" s="5" t="str">
        <f>IF(A11459&lt;&gt;0,VLOOKUP(F11459,ParametriMovimenti!$A$1:$D$201,4,FALSE),"")</f>
        <v/>
      </c>
      <c r="M11459" s="5" t="str">
        <f t="shared" ref="M11459:M11522" si="538">IF(A11459&lt;&gt;0,MONTH(A11459),"")</f>
        <v/>
      </c>
      <c r="N11459" s="5" t="str">
        <f t="shared" si="537"/>
        <v/>
      </c>
    </row>
    <row r="11460" spans="9:14" x14ac:dyDescent="0.25">
      <c r="I11460" s="4" t="str">
        <f t="shared" ref="I11460:I11523" si="539">IF(A11460&lt;&gt;0,I11459+1,"")</f>
        <v/>
      </c>
      <c r="J11460" s="5" t="str">
        <f>IF(A11460&lt;&gt;0,VLOOKUP(F11460,ParametriMovimenti!$A$1:$D$201,2,FALSE),"")</f>
        <v/>
      </c>
      <c r="K11460" s="5" t="str">
        <f>IF(A11460&lt;&gt;0,VLOOKUP(F11460,ParametriMovimenti!$A$1:$D$201,3,FALSE),"")</f>
        <v/>
      </c>
      <c r="L11460" s="5" t="str">
        <f>IF(A11460&lt;&gt;0,VLOOKUP(F11460,ParametriMovimenti!$A$1:$D$201,4,FALSE),"")</f>
        <v/>
      </c>
      <c r="M11460" s="5" t="str">
        <f t="shared" si="538"/>
        <v/>
      </c>
      <c r="N11460" s="5" t="str">
        <f t="shared" si="537"/>
        <v/>
      </c>
    </row>
    <row r="11461" spans="9:14" x14ac:dyDescent="0.25">
      <c r="I11461" s="4" t="str">
        <f t="shared" si="539"/>
        <v/>
      </c>
      <c r="J11461" s="5" t="str">
        <f>IF(A11461&lt;&gt;0,VLOOKUP(F11461,ParametriMovimenti!$A$1:$D$201,2,FALSE),"")</f>
        <v/>
      </c>
      <c r="K11461" s="5" t="str">
        <f>IF(A11461&lt;&gt;0,VLOOKUP(F11461,ParametriMovimenti!$A$1:$D$201,3,FALSE),"")</f>
        <v/>
      </c>
      <c r="L11461" s="5" t="str">
        <f>IF(A11461&lt;&gt;0,VLOOKUP(F11461,ParametriMovimenti!$A$1:$D$201,4,FALSE),"")</f>
        <v/>
      </c>
      <c r="M11461" s="5" t="str">
        <f t="shared" si="538"/>
        <v/>
      </c>
      <c r="N11461" s="5" t="str">
        <f t="shared" si="537"/>
        <v/>
      </c>
    </row>
    <row r="11462" spans="9:14" x14ac:dyDescent="0.25">
      <c r="I11462" s="4" t="str">
        <f t="shared" si="539"/>
        <v/>
      </c>
      <c r="J11462" s="5" t="str">
        <f>IF(A11462&lt;&gt;0,VLOOKUP(F11462,ParametriMovimenti!$A$1:$D$201,2,FALSE),"")</f>
        <v/>
      </c>
      <c r="K11462" s="5" t="str">
        <f>IF(A11462&lt;&gt;0,VLOOKUP(F11462,ParametriMovimenti!$A$1:$D$201,3,FALSE),"")</f>
        <v/>
      </c>
      <c r="L11462" s="5" t="str">
        <f>IF(A11462&lt;&gt;0,VLOOKUP(F11462,ParametriMovimenti!$A$1:$D$201,4,FALSE),"")</f>
        <v/>
      </c>
      <c r="M11462" s="5" t="str">
        <f t="shared" si="538"/>
        <v/>
      </c>
      <c r="N11462" s="5" t="str">
        <f t="shared" si="537"/>
        <v/>
      </c>
    </row>
    <row r="11463" spans="9:14" x14ac:dyDescent="0.25">
      <c r="I11463" s="4" t="str">
        <f t="shared" si="539"/>
        <v/>
      </c>
      <c r="J11463" s="5" t="str">
        <f>IF(A11463&lt;&gt;0,VLOOKUP(F11463,ParametriMovimenti!$A$1:$D$201,2,FALSE),"")</f>
        <v/>
      </c>
      <c r="K11463" s="5" t="str">
        <f>IF(A11463&lt;&gt;0,VLOOKUP(F11463,ParametriMovimenti!$A$1:$D$201,3,FALSE),"")</f>
        <v/>
      </c>
      <c r="L11463" s="5" t="str">
        <f>IF(A11463&lt;&gt;0,VLOOKUP(F11463,ParametriMovimenti!$A$1:$D$201,4,FALSE),"")</f>
        <v/>
      </c>
      <c r="M11463" s="5" t="str">
        <f t="shared" si="538"/>
        <v/>
      </c>
      <c r="N11463" s="5" t="str">
        <f t="shared" si="537"/>
        <v/>
      </c>
    </row>
    <row r="11464" spans="9:14" x14ac:dyDescent="0.25">
      <c r="I11464" s="4" t="str">
        <f t="shared" si="539"/>
        <v/>
      </c>
      <c r="J11464" s="5" t="str">
        <f>IF(A11464&lt;&gt;0,VLOOKUP(F11464,ParametriMovimenti!$A$1:$D$201,2,FALSE),"")</f>
        <v/>
      </c>
      <c r="K11464" s="5" t="str">
        <f>IF(A11464&lt;&gt;0,VLOOKUP(F11464,ParametriMovimenti!$A$1:$D$201,3,FALSE),"")</f>
        <v/>
      </c>
      <c r="L11464" s="5" t="str">
        <f>IF(A11464&lt;&gt;0,VLOOKUP(F11464,ParametriMovimenti!$A$1:$D$201,4,FALSE),"")</f>
        <v/>
      </c>
      <c r="M11464" s="5" t="str">
        <f t="shared" si="538"/>
        <v/>
      </c>
      <c r="N11464" s="5" t="str">
        <f t="shared" si="537"/>
        <v/>
      </c>
    </row>
    <row r="11465" spans="9:14" x14ac:dyDescent="0.25">
      <c r="I11465" s="4" t="str">
        <f t="shared" si="539"/>
        <v/>
      </c>
      <c r="J11465" s="5" t="str">
        <f>IF(A11465&lt;&gt;0,VLOOKUP(F11465,ParametriMovimenti!$A$1:$D$201,2,FALSE),"")</f>
        <v/>
      </c>
      <c r="K11465" s="5" t="str">
        <f>IF(A11465&lt;&gt;0,VLOOKUP(F11465,ParametriMovimenti!$A$1:$D$201,3,FALSE),"")</f>
        <v/>
      </c>
      <c r="L11465" s="5" t="str">
        <f>IF(A11465&lt;&gt;0,VLOOKUP(F11465,ParametriMovimenti!$A$1:$D$201,4,FALSE),"")</f>
        <v/>
      </c>
      <c r="M11465" s="5" t="str">
        <f t="shared" si="538"/>
        <v/>
      </c>
      <c r="N11465" s="5" t="str">
        <f t="shared" si="537"/>
        <v/>
      </c>
    </row>
    <row r="11466" spans="9:14" x14ac:dyDescent="0.25">
      <c r="I11466" s="4" t="str">
        <f t="shared" si="539"/>
        <v/>
      </c>
      <c r="J11466" s="5" t="str">
        <f>IF(A11466&lt;&gt;0,VLOOKUP(F11466,ParametriMovimenti!$A$1:$D$201,2,FALSE),"")</f>
        <v/>
      </c>
      <c r="K11466" s="5" t="str">
        <f>IF(A11466&lt;&gt;0,VLOOKUP(F11466,ParametriMovimenti!$A$1:$D$201,3,FALSE),"")</f>
        <v/>
      </c>
      <c r="L11466" s="5" t="str">
        <f>IF(A11466&lt;&gt;0,VLOOKUP(F11466,ParametriMovimenti!$A$1:$D$201,4,FALSE),"")</f>
        <v/>
      </c>
      <c r="M11466" s="5" t="str">
        <f t="shared" si="538"/>
        <v/>
      </c>
      <c r="N11466" s="5" t="str">
        <f t="shared" si="537"/>
        <v/>
      </c>
    </row>
    <row r="11467" spans="9:14" x14ac:dyDescent="0.25">
      <c r="I11467" s="4" t="str">
        <f t="shared" si="539"/>
        <v/>
      </c>
      <c r="J11467" s="5" t="str">
        <f>IF(A11467&lt;&gt;0,VLOOKUP(F11467,ParametriMovimenti!$A$1:$D$201,2,FALSE),"")</f>
        <v/>
      </c>
      <c r="K11467" s="5" t="str">
        <f>IF(A11467&lt;&gt;0,VLOOKUP(F11467,ParametriMovimenti!$A$1:$D$201,3,FALSE),"")</f>
        <v/>
      </c>
      <c r="L11467" s="5" t="str">
        <f>IF(A11467&lt;&gt;0,VLOOKUP(F11467,ParametriMovimenti!$A$1:$D$201,4,FALSE),"")</f>
        <v/>
      </c>
      <c r="M11467" s="5" t="str">
        <f t="shared" si="538"/>
        <v/>
      </c>
      <c r="N11467" s="5" t="str">
        <f t="shared" si="537"/>
        <v/>
      </c>
    </row>
    <row r="11468" spans="9:14" x14ac:dyDescent="0.25">
      <c r="I11468" s="4" t="str">
        <f t="shared" si="539"/>
        <v/>
      </c>
      <c r="J11468" s="5" t="str">
        <f>IF(A11468&lt;&gt;0,VLOOKUP(F11468,ParametriMovimenti!$A$1:$D$201,2,FALSE),"")</f>
        <v/>
      </c>
      <c r="K11468" s="5" t="str">
        <f>IF(A11468&lt;&gt;0,VLOOKUP(F11468,ParametriMovimenti!$A$1:$D$201,3,FALSE),"")</f>
        <v/>
      </c>
      <c r="L11468" s="5" t="str">
        <f>IF(A11468&lt;&gt;0,VLOOKUP(F11468,ParametriMovimenti!$A$1:$D$201,4,FALSE),"")</f>
        <v/>
      </c>
      <c r="M11468" s="5" t="str">
        <f t="shared" si="538"/>
        <v/>
      </c>
      <c r="N11468" s="5" t="str">
        <f t="shared" si="537"/>
        <v/>
      </c>
    </row>
    <row r="11469" spans="9:14" x14ac:dyDescent="0.25">
      <c r="I11469" s="4" t="str">
        <f t="shared" si="539"/>
        <v/>
      </c>
      <c r="J11469" s="5" t="str">
        <f>IF(A11469&lt;&gt;0,VLOOKUP(F11469,ParametriMovimenti!$A$1:$D$201,2,FALSE),"")</f>
        <v/>
      </c>
      <c r="K11469" s="5" t="str">
        <f>IF(A11469&lt;&gt;0,VLOOKUP(F11469,ParametriMovimenti!$A$1:$D$201,3,FALSE),"")</f>
        <v/>
      </c>
      <c r="L11469" s="5" t="str">
        <f>IF(A11469&lt;&gt;0,VLOOKUP(F11469,ParametriMovimenti!$A$1:$D$201,4,FALSE),"")</f>
        <v/>
      </c>
      <c r="M11469" s="5" t="str">
        <f t="shared" si="538"/>
        <v/>
      </c>
      <c r="N11469" s="5" t="str">
        <f t="shared" si="537"/>
        <v/>
      </c>
    </row>
    <row r="11470" spans="9:14" x14ac:dyDescent="0.25">
      <c r="I11470" s="4" t="str">
        <f t="shared" si="539"/>
        <v/>
      </c>
      <c r="J11470" s="5" t="str">
        <f>IF(A11470&lt;&gt;0,VLOOKUP(F11470,ParametriMovimenti!$A$1:$D$201,2,FALSE),"")</f>
        <v/>
      </c>
      <c r="K11470" s="5" t="str">
        <f>IF(A11470&lt;&gt;0,VLOOKUP(F11470,ParametriMovimenti!$A$1:$D$201,3,FALSE),"")</f>
        <v/>
      </c>
      <c r="L11470" s="5" t="str">
        <f>IF(A11470&lt;&gt;0,VLOOKUP(F11470,ParametriMovimenti!$A$1:$D$201,4,FALSE),"")</f>
        <v/>
      </c>
      <c r="M11470" s="5" t="str">
        <f t="shared" si="538"/>
        <v/>
      </c>
      <c r="N11470" s="5" t="str">
        <f t="shared" si="537"/>
        <v/>
      </c>
    </row>
    <row r="11471" spans="9:14" x14ac:dyDescent="0.25">
      <c r="I11471" s="4" t="str">
        <f t="shared" si="539"/>
        <v/>
      </c>
      <c r="J11471" s="5" t="str">
        <f>IF(A11471&lt;&gt;0,VLOOKUP(F11471,ParametriMovimenti!$A$1:$D$201,2,FALSE),"")</f>
        <v/>
      </c>
      <c r="K11471" s="5" t="str">
        <f>IF(A11471&lt;&gt;0,VLOOKUP(F11471,ParametriMovimenti!$A$1:$D$201,3,FALSE),"")</f>
        <v/>
      </c>
      <c r="L11471" s="5" t="str">
        <f>IF(A11471&lt;&gt;0,VLOOKUP(F11471,ParametriMovimenti!$A$1:$D$201,4,FALSE),"")</f>
        <v/>
      </c>
      <c r="M11471" s="5" t="str">
        <f t="shared" si="538"/>
        <v/>
      </c>
      <c r="N11471" s="5" t="str">
        <f t="shared" si="537"/>
        <v/>
      </c>
    </row>
    <row r="11472" spans="9:14" x14ac:dyDescent="0.25">
      <c r="I11472" s="4" t="str">
        <f t="shared" si="539"/>
        <v/>
      </c>
      <c r="J11472" s="5" t="str">
        <f>IF(A11472&lt;&gt;0,VLOOKUP(F11472,ParametriMovimenti!$A$1:$D$201,2,FALSE),"")</f>
        <v/>
      </c>
      <c r="K11472" s="5" t="str">
        <f>IF(A11472&lt;&gt;0,VLOOKUP(F11472,ParametriMovimenti!$A$1:$D$201,3,FALSE),"")</f>
        <v/>
      </c>
      <c r="L11472" s="5" t="str">
        <f>IF(A11472&lt;&gt;0,VLOOKUP(F11472,ParametriMovimenti!$A$1:$D$201,4,FALSE),"")</f>
        <v/>
      </c>
      <c r="M11472" s="5" t="str">
        <f t="shared" si="538"/>
        <v/>
      </c>
      <c r="N11472" s="5" t="str">
        <f t="shared" si="537"/>
        <v/>
      </c>
    </row>
    <row r="11473" spans="9:14" x14ac:dyDescent="0.25">
      <c r="I11473" s="4" t="str">
        <f t="shared" si="539"/>
        <v/>
      </c>
      <c r="J11473" s="5" t="str">
        <f>IF(A11473&lt;&gt;0,VLOOKUP(F11473,ParametriMovimenti!$A$1:$D$201,2,FALSE),"")</f>
        <v/>
      </c>
      <c r="K11473" s="5" t="str">
        <f>IF(A11473&lt;&gt;0,VLOOKUP(F11473,ParametriMovimenti!$A$1:$D$201,3,FALSE),"")</f>
        <v/>
      </c>
      <c r="L11473" s="5" t="str">
        <f>IF(A11473&lt;&gt;0,VLOOKUP(F11473,ParametriMovimenti!$A$1:$D$201,4,FALSE),"")</f>
        <v/>
      </c>
      <c r="M11473" s="5" t="str">
        <f t="shared" si="538"/>
        <v/>
      </c>
      <c r="N11473" s="5" t="str">
        <f t="shared" si="537"/>
        <v/>
      </c>
    </row>
    <row r="11474" spans="9:14" x14ac:dyDescent="0.25">
      <c r="I11474" s="4" t="str">
        <f t="shared" si="539"/>
        <v/>
      </c>
      <c r="J11474" s="5" t="str">
        <f>IF(A11474&lt;&gt;0,VLOOKUP(F11474,ParametriMovimenti!$A$1:$D$201,2,FALSE),"")</f>
        <v/>
      </c>
      <c r="K11474" s="5" t="str">
        <f>IF(A11474&lt;&gt;0,VLOOKUP(F11474,ParametriMovimenti!$A$1:$D$201,3,FALSE),"")</f>
        <v/>
      </c>
      <c r="L11474" s="5" t="str">
        <f>IF(A11474&lt;&gt;0,VLOOKUP(F11474,ParametriMovimenti!$A$1:$D$201,4,FALSE),"")</f>
        <v/>
      </c>
      <c r="M11474" s="5" t="str">
        <f t="shared" si="538"/>
        <v/>
      </c>
      <c r="N11474" s="5" t="str">
        <f t="shared" si="537"/>
        <v/>
      </c>
    </row>
    <row r="11475" spans="9:14" x14ac:dyDescent="0.25">
      <c r="I11475" s="4" t="str">
        <f t="shared" si="539"/>
        <v/>
      </c>
      <c r="J11475" s="5" t="str">
        <f>IF(A11475&lt;&gt;0,VLOOKUP(F11475,ParametriMovimenti!$A$1:$D$201,2,FALSE),"")</f>
        <v/>
      </c>
      <c r="K11475" s="5" t="str">
        <f>IF(A11475&lt;&gt;0,VLOOKUP(F11475,ParametriMovimenti!$A$1:$D$201,3,FALSE),"")</f>
        <v/>
      </c>
      <c r="L11475" s="5" t="str">
        <f>IF(A11475&lt;&gt;0,VLOOKUP(F11475,ParametriMovimenti!$A$1:$D$201,4,FALSE),"")</f>
        <v/>
      </c>
      <c r="M11475" s="5" t="str">
        <f t="shared" si="538"/>
        <v/>
      </c>
      <c r="N11475" s="5" t="str">
        <f t="shared" si="537"/>
        <v/>
      </c>
    </row>
    <row r="11476" spans="9:14" x14ac:dyDescent="0.25">
      <c r="I11476" s="4" t="str">
        <f t="shared" si="539"/>
        <v/>
      </c>
      <c r="J11476" s="5" t="str">
        <f>IF(A11476&lt;&gt;0,VLOOKUP(F11476,ParametriMovimenti!$A$1:$D$201,2,FALSE),"")</f>
        <v/>
      </c>
      <c r="K11476" s="5" t="str">
        <f>IF(A11476&lt;&gt;0,VLOOKUP(F11476,ParametriMovimenti!$A$1:$D$201,3,FALSE),"")</f>
        <v/>
      </c>
      <c r="L11476" s="5" t="str">
        <f>IF(A11476&lt;&gt;0,VLOOKUP(F11476,ParametriMovimenti!$A$1:$D$201,4,FALSE),"")</f>
        <v/>
      </c>
      <c r="M11476" s="5" t="str">
        <f t="shared" si="538"/>
        <v/>
      </c>
      <c r="N11476" s="5" t="str">
        <f t="shared" si="537"/>
        <v/>
      </c>
    </row>
    <row r="11477" spans="9:14" x14ac:dyDescent="0.25">
      <c r="I11477" s="4" t="str">
        <f t="shared" si="539"/>
        <v/>
      </c>
      <c r="J11477" s="5" t="str">
        <f>IF(A11477&lt;&gt;0,VLOOKUP(F11477,ParametriMovimenti!$A$1:$D$201,2,FALSE),"")</f>
        <v/>
      </c>
      <c r="K11477" s="5" t="str">
        <f>IF(A11477&lt;&gt;0,VLOOKUP(F11477,ParametriMovimenti!$A$1:$D$201,3,FALSE),"")</f>
        <v/>
      </c>
      <c r="L11477" s="5" t="str">
        <f>IF(A11477&lt;&gt;0,VLOOKUP(F11477,ParametriMovimenti!$A$1:$D$201,4,FALSE),"")</f>
        <v/>
      </c>
      <c r="M11477" s="5" t="str">
        <f t="shared" si="538"/>
        <v/>
      </c>
      <c r="N11477" s="5" t="str">
        <f t="shared" si="537"/>
        <v/>
      </c>
    </row>
    <row r="11478" spans="9:14" x14ac:dyDescent="0.25">
      <c r="I11478" s="4" t="str">
        <f t="shared" si="539"/>
        <v/>
      </c>
      <c r="J11478" s="5" t="str">
        <f>IF(A11478&lt;&gt;0,VLOOKUP(F11478,ParametriMovimenti!$A$1:$D$201,2,FALSE),"")</f>
        <v/>
      </c>
      <c r="K11478" s="5" t="str">
        <f>IF(A11478&lt;&gt;0,VLOOKUP(F11478,ParametriMovimenti!$A$1:$D$201,3,FALSE),"")</f>
        <v/>
      </c>
      <c r="L11478" s="5" t="str">
        <f>IF(A11478&lt;&gt;0,VLOOKUP(F11478,ParametriMovimenti!$A$1:$D$201,4,FALSE),"")</f>
        <v/>
      </c>
      <c r="M11478" s="5" t="str">
        <f t="shared" si="538"/>
        <v/>
      </c>
      <c r="N11478" s="5" t="str">
        <f t="shared" si="537"/>
        <v/>
      </c>
    </row>
    <row r="11479" spans="9:14" x14ac:dyDescent="0.25">
      <c r="I11479" s="4" t="str">
        <f t="shared" si="539"/>
        <v/>
      </c>
      <c r="J11479" s="5" t="str">
        <f>IF(A11479&lt;&gt;0,VLOOKUP(F11479,ParametriMovimenti!$A$1:$D$201,2,FALSE),"")</f>
        <v/>
      </c>
      <c r="K11479" s="5" t="str">
        <f>IF(A11479&lt;&gt;0,VLOOKUP(F11479,ParametriMovimenti!$A$1:$D$201,3,FALSE),"")</f>
        <v/>
      </c>
      <c r="L11479" s="5" t="str">
        <f>IF(A11479&lt;&gt;0,VLOOKUP(F11479,ParametriMovimenti!$A$1:$D$201,4,FALSE),"")</f>
        <v/>
      </c>
      <c r="M11479" s="5" t="str">
        <f t="shared" si="538"/>
        <v/>
      </c>
      <c r="N11479" s="5" t="str">
        <f t="shared" si="537"/>
        <v/>
      </c>
    </row>
    <row r="11480" spans="9:14" x14ac:dyDescent="0.25">
      <c r="I11480" s="4" t="str">
        <f t="shared" si="539"/>
        <v/>
      </c>
      <c r="J11480" s="5" t="str">
        <f>IF(A11480&lt;&gt;0,VLOOKUP(F11480,ParametriMovimenti!$A$1:$D$201,2,FALSE),"")</f>
        <v/>
      </c>
      <c r="K11480" s="5" t="str">
        <f>IF(A11480&lt;&gt;0,VLOOKUP(F11480,ParametriMovimenti!$A$1:$D$201,3,FALSE),"")</f>
        <v/>
      </c>
      <c r="L11480" s="5" t="str">
        <f>IF(A11480&lt;&gt;0,VLOOKUP(F11480,ParametriMovimenti!$A$1:$D$201,4,FALSE),"")</f>
        <v/>
      </c>
      <c r="M11480" s="5" t="str">
        <f t="shared" si="538"/>
        <v/>
      </c>
      <c r="N11480" s="5" t="str">
        <f t="shared" si="537"/>
        <v/>
      </c>
    </row>
    <row r="11481" spans="9:14" x14ac:dyDescent="0.25">
      <c r="I11481" s="4" t="str">
        <f t="shared" si="539"/>
        <v/>
      </c>
      <c r="J11481" s="5" t="str">
        <f>IF(A11481&lt;&gt;0,VLOOKUP(F11481,ParametriMovimenti!$A$1:$D$201,2,FALSE),"")</f>
        <v/>
      </c>
      <c r="K11481" s="5" t="str">
        <f>IF(A11481&lt;&gt;0,VLOOKUP(F11481,ParametriMovimenti!$A$1:$D$201,3,FALSE),"")</f>
        <v/>
      </c>
      <c r="L11481" s="5" t="str">
        <f>IF(A11481&lt;&gt;0,VLOOKUP(F11481,ParametriMovimenti!$A$1:$D$201,4,FALSE),"")</f>
        <v/>
      </c>
      <c r="M11481" s="5" t="str">
        <f t="shared" si="538"/>
        <v/>
      </c>
      <c r="N11481" s="5" t="str">
        <f t="shared" si="537"/>
        <v/>
      </c>
    </row>
    <row r="11482" spans="9:14" x14ac:dyDescent="0.25">
      <c r="I11482" s="4" t="str">
        <f t="shared" si="539"/>
        <v/>
      </c>
      <c r="J11482" s="5" t="str">
        <f>IF(A11482&lt;&gt;0,VLOOKUP(F11482,ParametriMovimenti!$A$1:$D$201,2,FALSE),"")</f>
        <v/>
      </c>
      <c r="K11482" s="5" t="str">
        <f>IF(A11482&lt;&gt;0,VLOOKUP(F11482,ParametriMovimenti!$A$1:$D$201,3,FALSE),"")</f>
        <v/>
      </c>
      <c r="L11482" s="5" t="str">
        <f>IF(A11482&lt;&gt;0,VLOOKUP(F11482,ParametriMovimenti!$A$1:$D$201,4,FALSE),"")</f>
        <v/>
      </c>
      <c r="M11482" s="5" t="str">
        <f t="shared" si="538"/>
        <v/>
      </c>
      <c r="N11482" s="5" t="str">
        <f t="shared" si="537"/>
        <v/>
      </c>
    </row>
    <row r="11483" spans="9:14" x14ac:dyDescent="0.25">
      <c r="I11483" s="4" t="str">
        <f t="shared" si="539"/>
        <v/>
      </c>
      <c r="J11483" s="5" t="str">
        <f>IF(A11483&lt;&gt;0,VLOOKUP(F11483,ParametriMovimenti!$A$1:$D$201,2,FALSE),"")</f>
        <v/>
      </c>
      <c r="K11483" s="5" t="str">
        <f>IF(A11483&lt;&gt;0,VLOOKUP(F11483,ParametriMovimenti!$A$1:$D$201,3,FALSE),"")</f>
        <v/>
      </c>
      <c r="L11483" s="5" t="str">
        <f>IF(A11483&lt;&gt;0,VLOOKUP(F11483,ParametriMovimenti!$A$1:$D$201,4,FALSE),"")</f>
        <v/>
      </c>
      <c r="M11483" s="5" t="str">
        <f t="shared" si="538"/>
        <v/>
      </c>
      <c r="N11483" s="5" t="str">
        <f t="shared" si="537"/>
        <v/>
      </c>
    </row>
    <row r="11484" spans="9:14" x14ac:dyDescent="0.25">
      <c r="I11484" s="4" t="str">
        <f t="shared" si="539"/>
        <v/>
      </c>
      <c r="J11484" s="5" t="str">
        <f>IF(A11484&lt;&gt;0,VLOOKUP(F11484,ParametriMovimenti!$A$1:$D$201,2,FALSE),"")</f>
        <v/>
      </c>
      <c r="K11484" s="5" t="str">
        <f>IF(A11484&lt;&gt;0,VLOOKUP(F11484,ParametriMovimenti!$A$1:$D$201,3,FALSE),"")</f>
        <v/>
      </c>
      <c r="L11484" s="5" t="str">
        <f>IF(A11484&lt;&gt;0,VLOOKUP(F11484,ParametriMovimenti!$A$1:$D$201,4,FALSE),"")</f>
        <v/>
      </c>
      <c r="M11484" s="5" t="str">
        <f t="shared" si="538"/>
        <v/>
      </c>
      <c r="N11484" s="5" t="str">
        <f t="shared" si="537"/>
        <v/>
      </c>
    </row>
    <row r="11485" spans="9:14" x14ac:dyDescent="0.25">
      <c r="I11485" s="4" t="str">
        <f t="shared" si="539"/>
        <v/>
      </c>
      <c r="J11485" s="5" t="str">
        <f>IF(A11485&lt;&gt;0,VLOOKUP(F11485,ParametriMovimenti!$A$1:$D$201,2,FALSE),"")</f>
        <v/>
      </c>
      <c r="K11485" s="5" t="str">
        <f>IF(A11485&lt;&gt;0,VLOOKUP(F11485,ParametriMovimenti!$A$1:$D$201,3,FALSE),"")</f>
        <v/>
      </c>
      <c r="L11485" s="5" t="str">
        <f>IF(A11485&lt;&gt;0,VLOOKUP(F11485,ParametriMovimenti!$A$1:$D$201,4,FALSE),"")</f>
        <v/>
      </c>
      <c r="M11485" s="5" t="str">
        <f t="shared" si="538"/>
        <v/>
      </c>
      <c r="N11485" s="5" t="str">
        <f t="shared" si="537"/>
        <v/>
      </c>
    </row>
    <row r="11486" spans="9:14" x14ac:dyDescent="0.25">
      <c r="I11486" s="4" t="str">
        <f t="shared" si="539"/>
        <v/>
      </c>
      <c r="J11486" s="5" t="str">
        <f>IF(A11486&lt;&gt;0,VLOOKUP(F11486,ParametriMovimenti!$A$1:$D$201,2,FALSE),"")</f>
        <v/>
      </c>
      <c r="K11486" s="5" t="str">
        <f>IF(A11486&lt;&gt;0,VLOOKUP(F11486,ParametriMovimenti!$A$1:$D$201,3,FALSE),"")</f>
        <v/>
      </c>
      <c r="L11486" s="5" t="str">
        <f>IF(A11486&lt;&gt;0,VLOOKUP(F11486,ParametriMovimenti!$A$1:$D$201,4,FALSE),"")</f>
        <v/>
      </c>
      <c r="M11486" s="5" t="str">
        <f t="shared" si="538"/>
        <v/>
      </c>
      <c r="N11486" s="5" t="str">
        <f t="shared" si="537"/>
        <v/>
      </c>
    </row>
    <row r="11487" spans="9:14" x14ac:dyDescent="0.25">
      <c r="I11487" s="4" t="str">
        <f t="shared" si="539"/>
        <v/>
      </c>
      <c r="J11487" s="5" t="str">
        <f>IF(A11487&lt;&gt;0,VLOOKUP(F11487,ParametriMovimenti!$A$1:$D$201,2,FALSE),"")</f>
        <v/>
      </c>
      <c r="K11487" s="5" t="str">
        <f>IF(A11487&lt;&gt;0,VLOOKUP(F11487,ParametriMovimenti!$A$1:$D$201,3,FALSE),"")</f>
        <v/>
      </c>
      <c r="L11487" s="5" t="str">
        <f>IF(A11487&lt;&gt;0,VLOOKUP(F11487,ParametriMovimenti!$A$1:$D$201,4,FALSE),"")</f>
        <v/>
      </c>
      <c r="M11487" s="5" t="str">
        <f t="shared" si="538"/>
        <v/>
      </c>
      <c r="N11487" s="5" t="str">
        <f t="shared" si="537"/>
        <v/>
      </c>
    </row>
    <row r="11488" spans="9:14" x14ac:dyDescent="0.25">
      <c r="I11488" s="4" t="str">
        <f t="shared" si="539"/>
        <v/>
      </c>
      <c r="J11488" s="5" t="str">
        <f>IF(A11488&lt;&gt;0,VLOOKUP(F11488,ParametriMovimenti!$A$1:$D$201,2,FALSE),"")</f>
        <v/>
      </c>
      <c r="K11488" s="5" t="str">
        <f>IF(A11488&lt;&gt;0,VLOOKUP(F11488,ParametriMovimenti!$A$1:$D$201,3,FALSE),"")</f>
        <v/>
      </c>
      <c r="L11488" s="5" t="str">
        <f>IF(A11488&lt;&gt;0,VLOOKUP(F11488,ParametriMovimenti!$A$1:$D$201,4,FALSE),"")</f>
        <v/>
      </c>
      <c r="M11488" s="5" t="str">
        <f t="shared" si="538"/>
        <v/>
      </c>
      <c r="N11488" s="5" t="str">
        <f t="shared" si="537"/>
        <v/>
      </c>
    </row>
    <row r="11489" spans="9:14" x14ac:dyDescent="0.25">
      <c r="I11489" s="4" t="str">
        <f t="shared" si="539"/>
        <v/>
      </c>
      <c r="J11489" s="5" t="str">
        <f>IF(A11489&lt;&gt;0,VLOOKUP(F11489,ParametriMovimenti!$A$1:$D$201,2,FALSE),"")</f>
        <v/>
      </c>
      <c r="K11489" s="5" t="str">
        <f>IF(A11489&lt;&gt;0,VLOOKUP(F11489,ParametriMovimenti!$A$1:$D$201,3,FALSE),"")</f>
        <v/>
      </c>
      <c r="L11489" s="5" t="str">
        <f>IF(A11489&lt;&gt;0,VLOOKUP(F11489,ParametriMovimenti!$A$1:$D$201,4,FALSE),"")</f>
        <v/>
      </c>
      <c r="M11489" s="5" t="str">
        <f t="shared" si="538"/>
        <v/>
      </c>
      <c r="N11489" s="5" t="str">
        <f t="shared" si="537"/>
        <v/>
      </c>
    </row>
    <row r="11490" spans="9:14" x14ac:dyDescent="0.25">
      <c r="I11490" s="4" t="str">
        <f t="shared" si="539"/>
        <v/>
      </c>
      <c r="J11490" s="5" t="str">
        <f>IF(A11490&lt;&gt;0,VLOOKUP(F11490,ParametriMovimenti!$A$1:$D$201,2,FALSE),"")</f>
        <v/>
      </c>
      <c r="K11490" s="5" t="str">
        <f>IF(A11490&lt;&gt;0,VLOOKUP(F11490,ParametriMovimenti!$A$1:$D$201,3,FALSE),"")</f>
        <v/>
      </c>
      <c r="L11490" s="5" t="str">
        <f>IF(A11490&lt;&gt;0,VLOOKUP(F11490,ParametriMovimenti!$A$1:$D$201,4,FALSE),"")</f>
        <v/>
      </c>
      <c r="M11490" s="5" t="str">
        <f t="shared" si="538"/>
        <v/>
      </c>
      <c r="N11490" s="5" t="str">
        <f t="shared" si="537"/>
        <v/>
      </c>
    </row>
    <row r="11491" spans="9:14" x14ac:dyDescent="0.25">
      <c r="I11491" s="4" t="str">
        <f t="shared" si="539"/>
        <v/>
      </c>
      <c r="J11491" s="5" t="str">
        <f>IF(A11491&lt;&gt;0,VLOOKUP(F11491,ParametriMovimenti!$A$1:$D$201,2,FALSE),"")</f>
        <v/>
      </c>
      <c r="K11491" s="5" t="str">
        <f>IF(A11491&lt;&gt;0,VLOOKUP(F11491,ParametriMovimenti!$A$1:$D$201,3,FALSE),"")</f>
        <v/>
      </c>
      <c r="L11491" s="5" t="str">
        <f>IF(A11491&lt;&gt;0,VLOOKUP(F11491,ParametriMovimenti!$A$1:$D$201,4,FALSE),"")</f>
        <v/>
      </c>
      <c r="M11491" s="5" t="str">
        <f t="shared" si="538"/>
        <v/>
      </c>
      <c r="N11491" s="5" t="str">
        <f t="shared" si="537"/>
        <v/>
      </c>
    </row>
    <row r="11492" spans="9:14" x14ac:dyDescent="0.25">
      <c r="I11492" s="4" t="str">
        <f t="shared" si="539"/>
        <v/>
      </c>
      <c r="J11492" s="5" t="str">
        <f>IF(A11492&lt;&gt;0,VLOOKUP(F11492,ParametriMovimenti!$A$1:$D$201,2,FALSE),"")</f>
        <v/>
      </c>
      <c r="K11492" s="5" t="str">
        <f>IF(A11492&lt;&gt;0,VLOOKUP(F11492,ParametriMovimenti!$A$1:$D$201,3,FALSE),"")</f>
        <v/>
      </c>
      <c r="L11492" s="5" t="str">
        <f>IF(A11492&lt;&gt;0,VLOOKUP(F11492,ParametriMovimenti!$A$1:$D$201,4,FALSE),"")</f>
        <v/>
      </c>
      <c r="M11492" s="5" t="str">
        <f t="shared" si="538"/>
        <v/>
      </c>
      <c r="N11492" s="5" t="str">
        <f t="shared" si="537"/>
        <v/>
      </c>
    </row>
    <row r="11493" spans="9:14" x14ac:dyDescent="0.25">
      <c r="I11493" s="4" t="str">
        <f t="shared" si="539"/>
        <v/>
      </c>
      <c r="J11493" s="5" t="str">
        <f>IF(A11493&lt;&gt;0,VLOOKUP(F11493,ParametriMovimenti!$A$1:$D$201,2,FALSE),"")</f>
        <v/>
      </c>
      <c r="K11493" s="5" t="str">
        <f>IF(A11493&lt;&gt;0,VLOOKUP(F11493,ParametriMovimenti!$A$1:$D$201,3,FALSE),"")</f>
        <v/>
      </c>
      <c r="L11493" s="5" t="str">
        <f>IF(A11493&lt;&gt;0,VLOOKUP(F11493,ParametriMovimenti!$A$1:$D$201,4,FALSE),"")</f>
        <v/>
      </c>
      <c r="M11493" s="5" t="str">
        <f t="shared" si="538"/>
        <v/>
      </c>
      <c r="N11493" s="5" t="str">
        <f t="shared" si="537"/>
        <v/>
      </c>
    </row>
    <row r="11494" spans="9:14" x14ac:dyDescent="0.25">
      <c r="I11494" s="4" t="str">
        <f t="shared" si="539"/>
        <v/>
      </c>
      <c r="J11494" s="5" t="str">
        <f>IF(A11494&lt;&gt;0,VLOOKUP(F11494,ParametriMovimenti!$A$1:$D$201,2,FALSE),"")</f>
        <v/>
      </c>
      <c r="K11494" s="5" t="str">
        <f>IF(A11494&lt;&gt;0,VLOOKUP(F11494,ParametriMovimenti!$A$1:$D$201,3,FALSE),"")</f>
        <v/>
      </c>
      <c r="L11494" s="5" t="str">
        <f>IF(A11494&lt;&gt;0,VLOOKUP(F11494,ParametriMovimenti!$A$1:$D$201,4,FALSE),"")</f>
        <v/>
      </c>
      <c r="M11494" s="5" t="str">
        <f t="shared" si="538"/>
        <v/>
      </c>
      <c r="N11494" s="5" t="str">
        <f t="shared" si="537"/>
        <v/>
      </c>
    </row>
    <row r="11495" spans="9:14" x14ac:dyDescent="0.25">
      <c r="I11495" s="4" t="str">
        <f t="shared" si="539"/>
        <v/>
      </c>
      <c r="J11495" s="5" t="str">
        <f>IF(A11495&lt;&gt;0,VLOOKUP(F11495,ParametriMovimenti!$A$1:$D$201,2,FALSE),"")</f>
        <v/>
      </c>
      <c r="K11495" s="5" t="str">
        <f>IF(A11495&lt;&gt;0,VLOOKUP(F11495,ParametriMovimenti!$A$1:$D$201,3,FALSE),"")</f>
        <v/>
      </c>
      <c r="L11495" s="5" t="str">
        <f>IF(A11495&lt;&gt;0,VLOOKUP(F11495,ParametriMovimenti!$A$1:$D$201,4,FALSE),"")</f>
        <v/>
      </c>
      <c r="M11495" s="5" t="str">
        <f t="shared" si="538"/>
        <v/>
      </c>
      <c r="N11495" s="5" t="str">
        <f t="shared" si="537"/>
        <v/>
      </c>
    </row>
    <row r="11496" spans="9:14" x14ac:dyDescent="0.25">
      <c r="I11496" s="4" t="str">
        <f t="shared" si="539"/>
        <v/>
      </c>
      <c r="J11496" s="5" t="str">
        <f>IF(A11496&lt;&gt;0,VLOOKUP(F11496,ParametriMovimenti!$A$1:$D$201,2,FALSE),"")</f>
        <v/>
      </c>
      <c r="K11496" s="5" t="str">
        <f>IF(A11496&lt;&gt;0,VLOOKUP(F11496,ParametriMovimenti!$A$1:$D$201,3,FALSE),"")</f>
        <v/>
      </c>
      <c r="L11496" s="5" t="str">
        <f>IF(A11496&lt;&gt;0,VLOOKUP(F11496,ParametriMovimenti!$A$1:$D$201,4,FALSE),"")</f>
        <v/>
      </c>
      <c r="M11496" s="5" t="str">
        <f t="shared" si="538"/>
        <v/>
      </c>
      <c r="N11496" s="5" t="str">
        <f t="shared" si="537"/>
        <v/>
      </c>
    </row>
    <row r="11497" spans="9:14" x14ac:dyDescent="0.25">
      <c r="I11497" s="4" t="str">
        <f t="shared" si="539"/>
        <v/>
      </c>
      <c r="J11497" s="5" t="str">
        <f>IF(A11497&lt;&gt;0,VLOOKUP(F11497,ParametriMovimenti!$A$1:$D$201,2,FALSE),"")</f>
        <v/>
      </c>
      <c r="K11497" s="5" t="str">
        <f>IF(A11497&lt;&gt;0,VLOOKUP(F11497,ParametriMovimenti!$A$1:$D$201,3,FALSE),"")</f>
        <v/>
      </c>
      <c r="L11497" s="5" t="str">
        <f>IF(A11497&lt;&gt;0,VLOOKUP(F11497,ParametriMovimenti!$A$1:$D$201,4,FALSE),"")</f>
        <v/>
      </c>
      <c r="M11497" s="5" t="str">
        <f t="shared" si="538"/>
        <v/>
      </c>
      <c r="N11497" s="5" t="str">
        <f t="shared" si="537"/>
        <v/>
      </c>
    </row>
    <row r="11498" spans="9:14" x14ac:dyDescent="0.25">
      <c r="I11498" s="4" t="str">
        <f t="shared" si="539"/>
        <v/>
      </c>
      <c r="J11498" s="5" t="str">
        <f>IF(A11498&lt;&gt;0,VLOOKUP(F11498,ParametriMovimenti!$A$1:$D$201,2,FALSE),"")</f>
        <v/>
      </c>
      <c r="K11498" s="5" t="str">
        <f>IF(A11498&lt;&gt;0,VLOOKUP(F11498,ParametriMovimenti!$A$1:$D$201,3,FALSE),"")</f>
        <v/>
      </c>
      <c r="L11498" s="5" t="str">
        <f>IF(A11498&lt;&gt;0,VLOOKUP(F11498,ParametriMovimenti!$A$1:$D$201,4,FALSE),"")</f>
        <v/>
      </c>
      <c r="M11498" s="5" t="str">
        <f t="shared" si="538"/>
        <v/>
      </c>
      <c r="N11498" s="5" t="str">
        <f t="shared" si="537"/>
        <v/>
      </c>
    </row>
    <row r="11499" spans="9:14" x14ac:dyDescent="0.25">
      <c r="I11499" s="4" t="str">
        <f t="shared" si="539"/>
        <v/>
      </c>
      <c r="J11499" s="5" t="str">
        <f>IF(A11499&lt;&gt;0,VLOOKUP(F11499,ParametriMovimenti!$A$1:$D$201,2,FALSE),"")</f>
        <v/>
      </c>
      <c r="K11499" s="5" t="str">
        <f>IF(A11499&lt;&gt;0,VLOOKUP(F11499,ParametriMovimenti!$A$1:$D$201,3,FALSE),"")</f>
        <v/>
      </c>
      <c r="L11499" s="5" t="str">
        <f>IF(A11499&lt;&gt;0,VLOOKUP(F11499,ParametriMovimenti!$A$1:$D$201,4,FALSE),"")</f>
        <v/>
      </c>
      <c r="M11499" s="5" t="str">
        <f t="shared" si="538"/>
        <v/>
      </c>
      <c r="N11499" s="5" t="str">
        <f t="shared" si="537"/>
        <v/>
      </c>
    </row>
    <row r="11500" spans="9:14" x14ac:dyDescent="0.25">
      <c r="I11500" s="4" t="str">
        <f t="shared" si="539"/>
        <v/>
      </c>
      <c r="J11500" s="5" t="str">
        <f>IF(A11500&lt;&gt;0,VLOOKUP(F11500,ParametriMovimenti!$A$1:$D$201,2,FALSE),"")</f>
        <v/>
      </c>
      <c r="K11500" s="5" t="str">
        <f>IF(A11500&lt;&gt;0,VLOOKUP(F11500,ParametriMovimenti!$A$1:$D$201,3,FALSE),"")</f>
        <v/>
      </c>
      <c r="L11500" s="5" t="str">
        <f>IF(A11500&lt;&gt;0,VLOOKUP(F11500,ParametriMovimenti!$A$1:$D$201,4,FALSE),"")</f>
        <v/>
      </c>
      <c r="M11500" s="5" t="str">
        <f t="shared" si="538"/>
        <v/>
      </c>
      <c r="N11500" s="5" t="str">
        <f t="shared" ref="N11500:N11563" si="540">IF(A11500&lt;&gt;0,YEAR(A11500),"")</f>
        <v/>
      </c>
    </row>
    <row r="11501" spans="9:14" x14ac:dyDescent="0.25">
      <c r="I11501" s="4" t="str">
        <f t="shared" si="539"/>
        <v/>
      </c>
      <c r="J11501" s="5" t="str">
        <f>IF(A11501&lt;&gt;0,VLOOKUP(F11501,ParametriMovimenti!$A$1:$D$201,2,FALSE),"")</f>
        <v/>
      </c>
      <c r="K11501" s="5" t="str">
        <f>IF(A11501&lt;&gt;0,VLOOKUP(F11501,ParametriMovimenti!$A$1:$D$201,3,FALSE),"")</f>
        <v/>
      </c>
      <c r="L11501" s="5" t="str">
        <f>IF(A11501&lt;&gt;0,VLOOKUP(F11501,ParametriMovimenti!$A$1:$D$201,4,FALSE),"")</f>
        <v/>
      </c>
      <c r="M11501" s="5" t="str">
        <f t="shared" si="538"/>
        <v/>
      </c>
      <c r="N11501" s="5" t="str">
        <f t="shared" si="540"/>
        <v/>
      </c>
    </row>
    <row r="11502" spans="9:14" x14ac:dyDescent="0.25">
      <c r="I11502" s="4" t="str">
        <f t="shared" si="539"/>
        <v/>
      </c>
      <c r="J11502" s="5" t="str">
        <f>IF(A11502&lt;&gt;0,VLOOKUP(F11502,ParametriMovimenti!$A$1:$D$201,2,FALSE),"")</f>
        <v/>
      </c>
      <c r="K11502" s="5" t="str">
        <f>IF(A11502&lt;&gt;0,VLOOKUP(F11502,ParametriMovimenti!$A$1:$D$201,3,FALSE),"")</f>
        <v/>
      </c>
      <c r="L11502" s="5" t="str">
        <f>IF(A11502&lt;&gt;0,VLOOKUP(F11502,ParametriMovimenti!$A$1:$D$201,4,FALSE),"")</f>
        <v/>
      </c>
      <c r="M11502" s="5" t="str">
        <f t="shared" si="538"/>
        <v/>
      </c>
      <c r="N11502" s="5" t="str">
        <f t="shared" si="540"/>
        <v/>
      </c>
    </row>
    <row r="11503" spans="9:14" x14ac:dyDescent="0.25">
      <c r="I11503" s="4" t="str">
        <f t="shared" si="539"/>
        <v/>
      </c>
      <c r="J11503" s="5" t="str">
        <f>IF(A11503&lt;&gt;0,VLOOKUP(F11503,ParametriMovimenti!$A$1:$D$201,2,FALSE),"")</f>
        <v/>
      </c>
      <c r="K11503" s="5" t="str">
        <f>IF(A11503&lt;&gt;0,VLOOKUP(F11503,ParametriMovimenti!$A$1:$D$201,3,FALSE),"")</f>
        <v/>
      </c>
      <c r="L11503" s="5" t="str">
        <f>IF(A11503&lt;&gt;0,VLOOKUP(F11503,ParametriMovimenti!$A$1:$D$201,4,FALSE),"")</f>
        <v/>
      </c>
      <c r="M11503" s="5" t="str">
        <f t="shared" si="538"/>
        <v/>
      </c>
      <c r="N11503" s="5" t="str">
        <f t="shared" si="540"/>
        <v/>
      </c>
    </row>
    <row r="11504" spans="9:14" x14ac:dyDescent="0.25">
      <c r="I11504" s="4" t="str">
        <f t="shared" si="539"/>
        <v/>
      </c>
      <c r="J11504" s="5" t="str">
        <f>IF(A11504&lt;&gt;0,VLOOKUP(F11504,ParametriMovimenti!$A$1:$D$201,2,FALSE),"")</f>
        <v/>
      </c>
      <c r="K11504" s="5" t="str">
        <f>IF(A11504&lt;&gt;0,VLOOKUP(F11504,ParametriMovimenti!$A$1:$D$201,3,FALSE),"")</f>
        <v/>
      </c>
      <c r="L11504" s="5" t="str">
        <f>IF(A11504&lt;&gt;0,VLOOKUP(F11504,ParametriMovimenti!$A$1:$D$201,4,FALSE),"")</f>
        <v/>
      </c>
      <c r="M11504" s="5" t="str">
        <f t="shared" si="538"/>
        <v/>
      </c>
      <c r="N11504" s="5" t="str">
        <f t="shared" si="540"/>
        <v/>
      </c>
    </row>
    <row r="11505" spans="9:14" x14ac:dyDescent="0.25">
      <c r="I11505" s="4" t="str">
        <f t="shared" si="539"/>
        <v/>
      </c>
      <c r="J11505" s="5" t="str">
        <f>IF(A11505&lt;&gt;0,VLOOKUP(F11505,ParametriMovimenti!$A$1:$D$201,2,FALSE),"")</f>
        <v/>
      </c>
      <c r="K11505" s="5" t="str">
        <f>IF(A11505&lt;&gt;0,VLOOKUP(F11505,ParametriMovimenti!$A$1:$D$201,3,FALSE),"")</f>
        <v/>
      </c>
      <c r="L11505" s="5" t="str">
        <f>IF(A11505&lt;&gt;0,VLOOKUP(F11505,ParametriMovimenti!$A$1:$D$201,4,FALSE),"")</f>
        <v/>
      </c>
      <c r="M11505" s="5" t="str">
        <f t="shared" si="538"/>
        <v/>
      </c>
      <c r="N11505" s="5" t="str">
        <f t="shared" si="540"/>
        <v/>
      </c>
    </row>
    <row r="11506" spans="9:14" x14ac:dyDescent="0.25">
      <c r="I11506" s="4" t="str">
        <f t="shared" si="539"/>
        <v/>
      </c>
      <c r="J11506" s="5" t="str">
        <f>IF(A11506&lt;&gt;0,VLOOKUP(F11506,ParametriMovimenti!$A$1:$D$201,2,FALSE),"")</f>
        <v/>
      </c>
      <c r="K11506" s="5" t="str">
        <f>IF(A11506&lt;&gt;0,VLOOKUP(F11506,ParametriMovimenti!$A$1:$D$201,3,FALSE),"")</f>
        <v/>
      </c>
      <c r="L11506" s="5" t="str">
        <f>IF(A11506&lt;&gt;0,VLOOKUP(F11506,ParametriMovimenti!$A$1:$D$201,4,FALSE),"")</f>
        <v/>
      </c>
      <c r="M11506" s="5" t="str">
        <f t="shared" si="538"/>
        <v/>
      </c>
      <c r="N11506" s="5" t="str">
        <f t="shared" si="540"/>
        <v/>
      </c>
    </row>
    <row r="11507" spans="9:14" x14ac:dyDescent="0.25">
      <c r="I11507" s="4" t="str">
        <f t="shared" si="539"/>
        <v/>
      </c>
      <c r="J11507" s="5" t="str">
        <f>IF(A11507&lt;&gt;0,VLOOKUP(F11507,ParametriMovimenti!$A$1:$D$201,2,FALSE),"")</f>
        <v/>
      </c>
      <c r="K11507" s="5" t="str">
        <f>IF(A11507&lt;&gt;0,VLOOKUP(F11507,ParametriMovimenti!$A$1:$D$201,3,FALSE),"")</f>
        <v/>
      </c>
      <c r="L11507" s="5" t="str">
        <f>IF(A11507&lt;&gt;0,VLOOKUP(F11507,ParametriMovimenti!$A$1:$D$201,4,FALSE),"")</f>
        <v/>
      </c>
      <c r="M11507" s="5" t="str">
        <f t="shared" si="538"/>
        <v/>
      </c>
      <c r="N11507" s="5" t="str">
        <f t="shared" si="540"/>
        <v/>
      </c>
    </row>
    <row r="11508" spans="9:14" x14ac:dyDescent="0.25">
      <c r="I11508" s="4" t="str">
        <f t="shared" si="539"/>
        <v/>
      </c>
      <c r="J11508" s="5" t="str">
        <f>IF(A11508&lt;&gt;0,VLOOKUP(F11508,ParametriMovimenti!$A$1:$D$201,2,FALSE),"")</f>
        <v/>
      </c>
      <c r="K11508" s="5" t="str">
        <f>IF(A11508&lt;&gt;0,VLOOKUP(F11508,ParametriMovimenti!$A$1:$D$201,3,FALSE),"")</f>
        <v/>
      </c>
      <c r="L11508" s="5" t="str">
        <f>IF(A11508&lt;&gt;0,VLOOKUP(F11508,ParametriMovimenti!$A$1:$D$201,4,FALSE),"")</f>
        <v/>
      </c>
      <c r="M11508" s="5" t="str">
        <f t="shared" si="538"/>
        <v/>
      </c>
      <c r="N11508" s="5" t="str">
        <f t="shared" si="540"/>
        <v/>
      </c>
    </row>
    <row r="11509" spans="9:14" x14ac:dyDescent="0.25">
      <c r="I11509" s="4" t="str">
        <f t="shared" si="539"/>
        <v/>
      </c>
      <c r="J11509" s="5" t="str">
        <f>IF(A11509&lt;&gt;0,VLOOKUP(F11509,ParametriMovimenti!$A$1:$D$201,2,FALSE),"")</f>
        <v/>
      </c>
      <c r="K11509" s="5" t="str">
        <f>IF(A11509&lt;&gt;0,VLOOKUP(F11509,ParametriMovimenti!$A$1:$D$201,3,FALSE),"")</f>
        <v/>
      </c>
      <c r="L11509" s="5" t="str">
        <f>IF(A11509&lt;&gt;0,VLOOKUP(F11509,ParametriMovimenti!$A$1:$D$201,4,FALSE),"")</f>
        <v/>
      </c>
      <c r="M11509" s="5" t="str">
        <f t="shared" si="538"/>
        <v/>
      </c>
      <c r="N11509" s="5" t="str">
        <f t="shared" si="540"/>
        <v/>
      </c>
    </row>
    <row r="11510" spans="9:14" x14ac:dyDescent="0.25">
      <c r="I11510" s="4" t="str">
        <f t="shared" si="539"/>
        <v/>
      </c>
      <c r="J11510" s="5" t="str">
        <f>IF(A11510&lt;&gt;0,VLOOKUP(F11510,ParametriMovimenti!$A$1:$D$201,2,FALSE),"")</f>
        <v/>
      </c>
      <c r="K11510" s="5" t="str">
        <f>IF(A11510&lt;&gt;0,VLOOKUP(F11510,ParametriMovimenti!$A$1:$D$201,3,FALSE),"")</f>
        <v/>
      </c>
      <c r="L11510" s="5" t="str">
        <f>IF(A11510&lt;&gt;0,VLOOKUP(F11510,ParametriMovimenti!$A$1:$D$201,4,FALSE),"")</f>
        <v/>
      </c>
      <c r="M11510" s="5" t="str">
        <f t="shared" si="538"/>
        <v/>
      </c>
      <c r="N11510" s="5" t="str">
        <f t="shared" si="540"/>
        <v/>
      </c>
    </row>
    <row r="11511" spans="9:14" x14ac:dyDescent="0.25">
      <c r="I11511" s="4" t="str">
        <f t="shared" si="539"/>
        <v/>
      </c>
      <c r="J11511" s="5" t="str">
        <f>IF(A11511&lt;&gt;0,VLOOKUP(F11511,ParametriMovimenti!$A$1:$D$201,2,FALSE),"")</f>
        <v/>
      </c>
      <c r="K11511" s="5" t="str">
        <f>IF(A11511&lt;&gt;0,VLOOKUP(F11511,ParametriMovimenti!$A$1:$D$201,3,FALSE),"")</f>
        <v/>
      </c>
      <c r="L11511" s="5" t="str">
        <f>IF(A11511&lt;&gt;0,VLOOKUP(F11511,ParametriMovimenti!$A$1:$D$201,4,FALSE),"")</f>
        <v/>
      </c>
      <c r="M11511" s="5" t="str">
        <f t="shared" si="538"/>
        <v/>
      </c>
      <c r="N11511" s="5" t="str">
        <f t="shared" si="540"/>
        <v/>
      </c>
    </row>
    <row r="11512" spans="9:14" x14ac:dyDescent="0.25">
      <c r="I11512" s="4" t="str">
        <f t="shared" si="539"/>
        <v/>
      </c>
      <c r="J11512" s="5" t="str">
        <f>IF(A11512&lt;&gt;0,VLOOKUP(F11512,ParametriMovimenti!$A$1:$D$201,2,FALSE),"")</f>
        <v/>
      </c>
      <c r="K11512" s="5" t="str">
        <f>IF(A11512&lt;&gt;0,VLOOKUP(F11512,ParametriMovimenti!$A$1:$D$201,3,FALSE),"")</f>
        <v/>
      </c>
      <c r="L11512" s="5" t="str">
        <f>IF(A11512&lt;&gt;0,VLOOKUP(F11512,ParametriMovimenti!$A$1:$D$201,4,FALSE),"")</f>
        <v/>
      </c>
      <c r="M11512" s="5" t="str">
        <f t="shared" si="538"/>
        <v/>
      </c>
      <c r="N11512" s="5" t="str">
        <f t="shared" si="540"/>
        <v/>
      </c>
    </row>
    <row r="11513" spans="9:14" x14ac:dyDescent="0.25">
      <c r="I11513" s="4" t="str">
        <f t="shared" si="539"/>
        <v/>
      </c>
      <c r="J11513" s="5" t="str">
        <f>IF(A11513&lt;&gt;0,VLOOKUP(F11513,ParametriMovimenti!$A$1:$D$201,2,FALSE),"")</f>
        <v/>
      </c>
      <c r="K11513" s="5" t="str">
        <f>IF(A11513&lt;&gt;0,VLOOKUP(F11513,ParametriMovimenti!$A$1:$D$201,3,FALSE),"")</f>
        <v/>
      </c>
      <c r="L11513" s="5" t="str">
        <f>IF(A11513&lt;&gt;0,VLOOKUP(F11513,ParametriMovimenti!$A$1:$D$201,4,FALSE),"")</f>
        <v/>
      </c>
      <c r="M11513" s="5" t="str">
        <f t="shared" si="538"/>
        <v/>
      </c>
      <c r="N11513" s="5" t="str">
        <f t="shared" si="540"/>
        <v/>
      </c>
    </row>
    <row r="11514" spans="9:14" x14ac:dyDescent="0.25">
      <c r="I11514" s="4" t="str">
        <f t="shared" si="539"/>
        <v/>
      </c>
      <c r="J11514" s="5" t="str">
        <f>IF(A11514&lt;&gt;0,VLOOKUP(F11514,ParametriMovimenti!$A$1:$D$201,2,FALSE),"")</f>
        <v/>
      </c>
      <c r="K11514" s="5" t="str">
        <f>IF(A11514&lt;&gt;0,VLOOKUP(F11514,ParametriMovimenti!$A$1:$D$201,3,FALSE),"")</f>
        <v/>
      </c>
      <c r="L11514" s="5" t="str">
        <f>IF(A11514&lt;&gt;0,VLOOKUP(F11514,ParametriMovimenti!$A$1:$D$201,4,FALSE),"")</f>
        <v/>
      </c>
      <c r="M11514" s="5" t="str">
        <f t="shared" si="538"/>
        <v/>
      </c>
      <c r="N11514" s="5" t="str">
        <f t="shared" si="540"/>
        <v/>
      </c>
    </row>
    <row r="11515" spans="9:14" x14ac:dyDescent="0.25">
      <c r="I11515" s="4" t="str">
        <f t="shared" si="539"/>
        <v/>
      </c>
      <c r="J11515" s="5" t="str">
        <f>IF(A11515&lt;&gt;0,VLOOKUP(F11515,ParametriMovimenti!$A$1:$D$201,2,FALSE),"")</f>
        <v/>
      </c>
      <c r="K11515" s="5" t="str">
        <f>IF(A11515&lt;&gt;0,VLOOKUP(F11515,ParametriMovimenti!$A$1:$D$201,3,FALSE),"")</f>
        <v/>
      </c>
      <c r="L11515" s="5" t="str">
        <f>IF(A11515&lt;&gt;0,VLOOKUP(F11515,ParametriMovimenti!$A$1:$D$201,4,FALSE),"")</f>
        <v/>
      </c>
      <c r="M11515" s="5" t="str">
        <f t="shared" si="538"/>
        <v/>
      </c>
      <c r="N11515" s="5" t="str">
        <f t="shared" si="540"/>
        <v/>
      </c>
    </row>
    <row r="11516" spans="9:14" x14ac:dyDescent="0.25">
      <c r="I11516" s="4" t="str">
        <f t="shared" si="539"/>
        <v/>
      </c>
      <c r="J11516" s="5" t="str">
        <f>IF(A11516&lt;&gt;0,VLOOKUP(F11516,ParametriMovimenti!$A$1:$D$201,2,FALSE),"")</f>
        <v/>
      </c>
      <c r="K11516" s="5" t="str">
        <f>IF(A11516&lt;&gt;0,VLOOKUP(F11516,ParametriMovimenti!$A$1:$D$201,3,FALSE),"")</f>
        <v/>
      </c>
      <c r="L11516" s="5" t="str">
        <f>IF(A11516&lt;&gt;0,VLOOKUP(F11516,ParametriMovimenti!$A$1:$D$201,4,FALSE),"")</f>
        <v/>
      </c>
      <c r="M11516" s="5" t="str">
        <f t="shared" si="538"/>
        <v/>
      </c>
      <c r="N11516" s="5" t="str">
        <f t="shared" si="540"/>
        <v/>
      </c>
    </row>
    <row r="11517" spans="9:14" x14ac:dyDescent="0.25">
      <c r="I11517" s="4" t="str">
        <f t="shared" si="539"/>
        <v/>
      </c>
      <c r="J11517" s="5" t="str">
        <f>IF(A11517&lt;&gt;0,VLOOKUP(F11517,ParametriMovimenti!$A$1:$D$201,2,FALSE),"")</f>
        <v/>
      </c>
      <c r="K11517" s="5" t="str">
        <f>IF(A11517&lt;&gt;0,VLOOKUP(F11517,ParametriMovimenti!$A$1:$D$201,3,FALSE),"")</f>
        <v/>
      </c>
      <c r="L11517" s="5" t="str">
        <f>IF(A11517&lt;&gt;0,VLOOKUP(F11517,ParametriMovimenti!$A$1:$D$201,4,FALSE),"")</f>
        <v/>
      </c>
      <c r="M11517" s="5" t="str">
        <f t="shared" si="538"/>
        <v/>
      </c>
      <c r="N11517" s="5" t="str">
        <f t="shared" si="540"/>
        <v/>
      </c>
    </row>
    <row r="11518" spans="9:14" x14ac:dyDescent="0.25">
      <c r="I11518" s="4" t="str">
        <f t="shared" si="539"/>
        <v/>
      </c>
      <c r="J11518" s="5" t="str">
        <f>IF(A11518&lt;&gt;0,VLOOKUP(F11518,ParametriMovimenti!$A$1:$D$201,2,FALSE),"")</f>
        <v/>
      </c>
      <c r="K11518" s="5" t="str">
        <f>IF(A11518&lt;&gt;0,VLOOKUP(F11518,ParametriMovimenti!$A$1:$D$201,3,FALSE),"")</f>
        <v/>
      </c>
      <c r="L11518" s="5" t="str">
        <f>IF(A11518&lt;&gt;0,VLOOKUP(F11518,ParametriMovimenti!$A$1:$D$201,4,FALSE),"")</f>
        <v/>
      </c>
      <c r="M11518" s="5" t="str">
        <f t="shared" si="538"/>
        <v/>
      </c>
      <c r="N11518" s="5" t="str">
        <f t="shared" si="540"/>
        <v/>
      </c>
    </row>
    <row r="11519" spans="9:14" x14ac:dyDescent="0.25">
      <c r="I11519" s="4" t="str">
        <f t="shared" si="539"/>
        <v/>
      </c>
      <c r="J11519" s="5" t="str">
        <f>IF(A11519&lt;&gt;0,VLOOKUP(F11519,ParametriMovimenti!$A$1:$D$201,2,FALSE),"")</f>
        <v/>
      </c>
      <c r="K11519" s="5" t="str">
        <f>IF(A11519&lt;&gt;0,VLOOKUP(F11519,ParametriMovimenti!$A$1:$D$201,3,FALSE),"")</f>
        <v/>
      </c>
      <c r="L11519" s="5" t="str">
        <f>IF(A11519&lt;&gt;0,VLOOKUP(F11519,ParametriMovimenti!$A$1:$D$201,4,FALSE),"")</f>
        <v/>
      </c>
      <c r="M11519" s="5" t="str">
        <f t="shared" si="538"/>
        <v/>
      </c>
      <c r="N11519" s="5" t="str">
        <f t="shared" si="540"/>
        <v/>
      </c>
    </row>
    <row r="11520" spans="9:14" x14ac:dyDescent="0.25">
      <c r="I11520" s="4" t="str">
        <f t="shared" si="539"/>
        <v/>
      </c>
      <c r="J11520" s="5" t="str">
        <f>IF(A11520&lt;&gt;0,VLOOKUP(F11520,ParametriMovimenti!$A$1:$D$201,2,FALSE),"")</f>
        <v/>
      </c>
      <c r="K11520" s="5" t="str">
        <f>IF(A11520&lt;&gt;0,VLOOKUP(F11520,ParametriMovimenti!$A$1:$D$201,3,FALSE),"")</f>
        <v/>
      </c>
      <c r="L11520" s="5" t="str">
        <f>IF(A11520&lt;&gt;0,VLOOKUP(F11520,ParametriMovimenti!$A$1:$D$201,4,FALSE),"")</f>
        <v/>
      </c>
      <c r="M11520" s="5" t="str">
        <f t="shared" si="538"/>
        <v/>
      </c>
      <c r="N11520" s="5" t="str">
        <f t="shared" si="540"/>
        <v/>
      </c>
    </row>
    <row r="11521" spans="9:14" x14ac:dyDescent="0.25">
      <c r="I11521" s="4" t="str">
        <f t="shared" si="539"/>
        <v/>
      </c>
      <c r="J11521" s="5" t="str">
        <f>IF(A11521&lt;&gt;0,VLOOKUP(F11521,ParametriMovimenti!$A$1:$D$201,2,FALSE),"")</f>
        <v/>
      </c>
      <c r="K11521" s="5" t="str">
        <f>IF(A11521&lt;&gt;0,VLOOKUP(F11521,ParametriMovimenti!$A$1:$D$201,3,FALSE),"")</f>
        <v/>
      </c>
      <c r="L11521" s="5" t="str">
        <f>IF(A11521&lt;&gt;0,VLOOKUP(F11521,ParametriMovimenti!$A$1:$D$201,4,FALSE),"")</f>
        <v/>
      </c>
      <c r="M11521" s="5" t="str">
        <f t="shared" si="538"/>
        <v/>
      </c>
      <c r="N11521" s="5" t="str">
        <f t="shared" si="540"/>
        <v/>
      </c>
    </row>
    <row r="11522" spans="9:14" x14ac:dyDescent="0.25">
      <c r="I11522" s="4" t="str">
        <f t="shared" si="539"/>
        <v/>
      </c>
      <c r="J11522" s="5" t="str">
        <f>IF(A11522&lt;&gt;0,VLOOKUP(F11522,ParametriMovimenti!$A$1:$D$201,2,FALSE),"")</f>
        <v/>
      </c>
      <c r="K11522" s="5" t="str">
        <f>IF(A11522&lt;&gt;0,VLOOKUP(F11522,ParametriMovimenti!$A$1:$D$201,3,FALSE),"")</f>
        <v/>
      </c>
      <c r="L11522" s="5" t="str">
        <f>IF(A11522&lt;&gt;0,VLOOKUP(F11522,ParametriMovimenti!$A$1:$D$201,4,FALSE),"")</f>
        <v/>
      </c>
      <c r="M11522" s="5" t="str">
        <f t="shared" si="538"/>
        <v/>
      </c>
      <c r="N11522" s="5" t="str">
        <f t="shared" si="540"/>
        <v/>
      </c>
    </row>
    <row r="11523" spans="9:14" x14ac:dyDescent="0.25">
      <c r="I11523" s="4" t="str">
        <f t="shared" si="539"/>
        <v/>
      </c>
      <c r="J11523" s="5" t="str">
        <f>IF(A11523&lt;&gt;0,VLOOKUP(F11523,ParametriMovimenti!$A$1:$D$201,2,FALSE),"")</f>
        <v/>
      </c>
      <c r="K11523" s="5" t="str">
        <f>IF(A11523&lt;&gt;0,VLOOKUP(F11523,ParametriMovimenti!$A$1:$D$201,3,FALSE),"")</f>
        <v/>
      </c>
      <c r="L11523" s="5" t="str">
        <f>IF(A11523&lt;&gt;0,VLOOKUP(F11523,ParametriMovimenti!$A$1:$D$201,4,FALSE),"")</f>
        <v/>
      </c>
      <c r="M11523" s="5" t="str">
        <f t="shared" ref="M11523:M11586" si="541">IF(A11523&lt;&gt;0,MONTH(A11523),"")</f>
        <v/>
      </c>
      <c r="N11523" s="5" t="str">
        <f t="shared" si="540"/>
        <v/>
      </c>
    </row>
    <row r="11524" spans="9:14" x14ac:dyDescent="0.25">
      <c r="I11524" s="4" t="str">
        <f t="shared" ref="I11524:I11587" si="542">IF(A11524&lt;&gt;0,I11523+1,"")</f>
        <v/>
      </c>
      <c r="J11524" s="5" t="str">
        <f>IF(A11524&lt;&gt;0,VLOOKUP(F11524,ParametriMovimenti!$A$1:$D$201,2,FALSE),"")</f>
        <v/>
      </c>
      <c r="K11524" s="5" t="str">
        <f>IF(A11524&lt;&gt;0,VLOOKUP(F11524,ParametriMovimenti!$A$1:$D$201,3,FALSE),"")</f>
        <v/>
      </c>
      <c r="L11524" s="5" t="str">
        <f>IF(A11524&lt;&gt;0,VLOOKUP(F11524,ParametriMovimenti!$A$1:$D$201,4,FALSE),"")</f>
        <v/>
      </c>
      <c r="M11524" s="5" t="str">
        <f t="shared" si="541"/>
        <v/>
      </c>
      <c r="N11524" s="5" t="str">
        <f t="shared" si="540"/>
        <v/>
      </c>
    </row>
    <row r="11525" spans="9:14" x14ac:dyDescent="0.25">
      <c r="I11525" s="4" t="str">
        <f t="shared" si="542"/>
        <v/>
      </c>
      <c r="J11525" s="5" t="str">
        <f>IF(A11525&lt;&gt;0,VLOOKUP(F11525,ParametriMovimenti!$A$1:$D$201,2,FALSE),"")</f>
        <v/>
      </c>
      <c r="K11525" s="5" t="str">
        <f>IF(A11525&lt;&gt;0,VLOOKUP(F11525,ParametriMovimenti!$A$1:$D$201,3,FALSE),"")</f>
        <v/>
      </c>
      <c r="L11525" s="5" t="str">
        <f>IF(A11525&lt;&gt;0,VLOOKUP(F11525,ParametriMovimenti!$A$1:$D$201,4,FALSE),"")</f>
        <v/>
      </c>
      <c r="M11525" s="5" t="str">
        <f t="shared" si="541"/>
        <v/>
      </c>
      <c r="N11525" s="5" t="str">
        <f t="shared" si="540"/>
        <v/>
      </c>
    </row>
    <row r="11526" spans="9:14" x14ac:dyDescent="0.25">
      <c r="I11526" s="4" t="str">
        <f t="shared" si="542"/>
        <v/>
      </c>
      <c r="J11526" s="5" t="str">
        <f>IF(A11526&lt;&gt;0,VLOOKUP(F11526,ParametriMovimenti!$A$1:$D$201,2,FALSE),"")</f>
        <v/>
      </c>
      <c r="K11526" s="5" t="str">
        <f>IF(A11526&lt;&gt;0,VLOOKUP(F11526,ParametriMovimenti!$A$1:$D$201,3,FALSE),"")</f>
        <v/>
      </c>
      <c r="L11526" s="5" t="str">
        <f>IF(A11526&lt;&gt;0,VLOOKUP(F11526,ParametriMovimenti!$A$1:$D$201,4,FALSE),"")</f>
        <v/>
      </c>
      <c r="M11526" s="5" t="str">
        <f t="shared" si="541"/>
        <v/>
      </c>
      <c r="N11526" s="5" t="str">
        <f t="shared" si="540"/>
        <v/>
      </c>
    </row>
    <row r="11527" spans="9:14" x14ac:dyDescent="0.25">
      <c r="I11527" s="4" t="str">
        <f t="shared" si="542"/>
        <v/>
      </c>
      <c r="J11527" s="5" t="str">
        <f>IF(A11527&lt;&gt;0,VLOOKUP(F11527,ParametriMovimenti!$A$1:$D$201,2,FALSE),"")</f>
        <v/>
      </c>
      <c r="K11527" s="5" t="str">
        <f>IF(A11527&lt;&gt;0,VLOOKUP(F11527,ParametriMovimenti!$A$1:$D$201,3,FALSE),"")</f>
        <v/>
      </c>
      <c r="L11527" s="5" t="str">
        <f>IF(A11527&lt;&gt;0,VLOOKUP(F11527,ParametriMovimenti!$A$1:$D$201,4,FALSE),"")</f>
        <v/>
      </c>
      <c r="M11527" s="5" t="str">
        <f t="shared" si="541"/>
        <v/>
      </c>
      <c r="N11527" s="5" t="str">
        <f t="shared" si="540"/>
        <v/>
      </c>
    </row>
    <row r="11528" spans="9:14" x14ac:dyDescent="0.25">
      <c r="I11528" s="4" t="str">
        <f t="shared" si="542"/>
        <v/>
      </c>
      <c r="J11528" s="5" t="str">
        <f>IF(A11528&lt;&gt;0,VLOOKUP(F11528,ParametriMovimenti!$A$1:$D$201,2,FALSE),"")</f>
        <v/>
      </c>
      <c r="K11528" s="5" t="str">
        <f>IF(A11528&lt;&gt;0,VLOOKUP(F11528,ParametriMovimenti!$A$1:$D$201,3,FALSE),"")</f>
        <v/>
      </c>
      <c r="L11528" s="5" t="str">
        <f>IF(A11528&lt;&gt;0,VLOOKUP(F11528,ParametriMovimenti!$A$1:$D$201,4,FALSE),"")</f>
        <v/>
      </c>
      <c r="M11528" s="5" t="str">
        <f t="shared" si="541"/>
        <v/>
      </c>
      <c r="N11528" s="5" t="str">
        <f t="shared" si="540"/>
        <v/>
      </c>
    </row>
    <row r="11529" spans="9:14" x14ac:dyDescent="0.25">
      <c r="I11529" s="4" t="str">
        <f t="shared" si="542"/>
        <v/>
      </c>
      <c r="J11529" s="5" t="str">
        <f>IF(A11529&lt;&gt;0,VLOOKUP(F11529,ParametriMovimenti!$A$1:$D$201,2,FALSE),"")</f>
        <v/>
      </c>
      <c r="K11529" s="5" t="str">
        <f>IF(A11529&lt;&gt;0,VLOOKUP(F11529,ParametriMovimenti!$A$1:$D$201,3,FALSE),"")</f>
        <v/>
      </c>
      <c r="L11529" s="5" t="str">
        <f>IF(A11529&lt;&gt;0,VLOOKUP(F11529,ParametriMovimenti!$A$1:$D$201,4,FALSE),"")</f>
        <v/>
      </c>
      <c r="M11529" s="5" t="str">
        <f t="shared" si="541"/>
        <v/>
      </c>
      <c r="N11529" s="5" t="str">
        <f t="shared" si="540"/>
        <v/>
      </c>
    </row>
    <row r="11530" spans="9:14" x14ac:dyDescent="0.25">
      <c r="I11530" s="4" t="str">
        <f t="shared" si="542"/>
        <v/>
      </c>
      <c r="J11530" s="5" t="str">
        <f>IF(A11530&lt;&gt;0,VLOOKUP(F11530,ParametriMovimenti!$A$1:$D$201,2,FALSE),"")</f>
        <v/>
      </c>
      <c r="K11530" s="5" t="str">
        <f>IF(A11530&lt;&gt;0,VLOOKUP(F11530,ParametriMovimenti!$A$1:$D$201,3,FALSE),"")</f>
        <v/>
      </c>
      <c r="L11530" s="5" t="str">
        <f>IF(A11530&lt;&gt;0,VLOOKUP(F11530,ParametriMovimenti!$A$1:$D$201,4,FALSE),"")</f>
        <v/>
      </c>
      <c r="M11530" s="5" t="str">
        <f t="shared" si="541"/>
        <v/>
      </c>
      <c r="N11530" s="5" t="str">
        <f t="shared" si="540"/>
        <v/>
      </c>
    </row>
    <row r="11531" spans="9:14" x14ac:dyDescent="0.25">
      <c r="I11531" s="4" t="str">
        <f t="shared" si="542"/>
        <v/>
      </c>
      <c r="J11531" s="5" t="str">
        <f>IF(A11531&lt;&gt;0,VLOOKUP(F11531,ParametriMovimenti!$A$1:$D$201,2,FALSE),"")</f>
        <v/>
      </c>
      <c r="K11531" s="5" t="str">
        <f>IF(A11531&lt;&gt;0,VLOOKUP(F11531,ParametriMovimenti!$A$1:$D$201,3,FALSE),"")</f>
        <v/>
      </c>
      <c r="L11531" s="5" t="str">
        <f>IF(A11531&lt;&gt;0,VLOOKUP(F11531,ParametriMovimenti!$A$1:$D$201,4,FALSE),"")</f>
        <v/>
      </c>
      <c r="M11531" s="5" t="str">
        <f t="shared" si="541"/>
        <v/>
      </c>
      <c r="N11531" s="5" t="str">
        <f t="shared" si="540"/>
        <v/>
      </c>
    </row>
    <row r="11532" spans="9:14" x14ac:dyDescent="0.25">
      <c r="I11532" s="4" t="str">
        <f t="shared" si="542"/>
        <v/>
      </c>
      <c r="J11532" s="5" t="str">
        <f>IF(A11532&lt;&gt;0,VLOOKUP(F11532,ParametriMovimenti!$A$1:$D$201,2,FALSE),"")</f>
        <v/>
      </c>
      <c r="K11532" s="5" t="str">
        <f>IF(A11532&lt;&gt;0,VLOOKUP(F11532,ParametriMovimenti!$A$1:$D$201,3,FALSE),"")</f>
        <v/>
      </c>
      <c r="L11532" s="5" t="str">
        <f>IF(A11532&lt;&gt;0,VLOOKUP(F11532,ParametriMovimenti!$A$1:$D$201,4,FALSE),"")</f>
        <v/>
      </c>
      <c r="M11532" s="5" t="str">
        <f t="shared" si="541"/>
        <v/>
      </c>
      <c r="N11532" s="5" t="str">
        <f t="shared" si="540"/>
        <v/>
      </c>
    </row>
    <row r="11533" spans="9:14" x14ac:dyDescent="0.25">
      <c r="I11533" s="4" t="str">
        <f t="shared" si="542"/>
        <v/>
      </c>
      <c r="J11533" s="5" t="str">
        <f>IF(A11533&lt;&gt;0,VLOOKUP(F11533,ParametriMovimenti!$A$1:$D$201,2,FALSE),"")</f>
        <v/>
      </c>
      <c r="K11533" s="5" t="str">
        <f>IF(A11533&lt;&gt;0,VLOOKUP(F11533,ParametriMovimenti!$A$1:$D$201,3,FALSE),"")</f>
        <v/>
      </c>
      <c r="L11533" s="5" t="str">
        <f>IF(A11533&lt;&gt;0,VLOOKUP(F11533,ParametriMovimenti!$A$1:$D$201,4,FALSE),"")</f>
        <v/>
      </c>
      <c r="M11533" s="5" t="str">
        <f t="shared" si="541"/>
        <v/>
      </c>
      <c r="N11533" s="5" t="str">
        <f t="shared" si="540"/>
        <v/>
      </c>
    </row>
    <row r="11534" spans="9:14" x14ac:dyDescent="0.25">
      <c r="I11534" s="4" t="str">
        <f t="shared" si="542"/>
        <v/>
      </c>
      <c r="J11534" s="5" t="str">
        <f>IF(A11534&lt;&gt;0,VLOOKUP(F11534,ParametriMovimenti!$A$1:$D$201,2,FALSE),"")</f>
        <v/>
      </c>
      <c r="K11534" s="5" t="str">
        <f>IF(A11534&lt;&gt;0,VLOOKUP(F11534,ParametriMovimenti!$A$1:$D$201,3,FALSE),"")</f>
        <v/>
      </c>
      <c r="L11534" s="5" t="str">
        <f>IF(A11534&lt;&gt;0,VLOOKUP(F11534,ParametriMovimenti!$A$1:$D$201,4,FALSE),"")</f>
        <v/>
      </c>
      <c r="M11534" s="5" t="str">
        <f t="shared" si="541"/>
        <v/>
      </c>
      <c r="N11534" s="5" t="str">
        <f t="shared" si="540"/>
        <v/>
      </c>
    </row>
    <row r="11535" spans="9:14" x14ac:dyDescent="0.25">
      <c r="I11535" s="4" t="str">
        <f t="shared" si="542"/>
        <v/>
      </c>
      <c r="J11535" s="5" t="str">
        <f>IF(A11535&lt;&gt;0,VLOOKUP(F11535,ParametriMovimenti!$A$1:$D$201,2,FALSE),"")</f>
        <v/>
      </c>
      <c r="K11535" s="5" t="str">
        <f>IF(A11535&lt;&gt;0,VLOOKUP(F11535,ParametriMovimenti!$A$1:$D$201,3,FALSE),"")</f>
        <v/>
      </c>
      <c r="L11535" s="5" t="str">
        <f>IF(A11535&lt;&gt;0,VLOOKUP(F11535,ParametriMovimenti!$A$1:$D$201,4,FALSE),"")</f>
        <v/>
      </c>
      <c r="M11535" s="5" t="str">
        <f t="shared" si="541"/>
        <v/>
      </c>
      <c r="N11535" s="5" t="str">
        <f t="shared" si="540"/>
        <v/>
      </c>
    </row>
    <row r="11536" spans="9:14" x14ac:dyDescent="0.25">
      <c r="I11536" s="4" t="str">
        <f t="shared" si="542"/>
        <v/>
      </c>
      <c r="J11536" s="5" t="str">
        <f>IF(A11536&lt;&gt;0,VLOOKUP(F11536,ParametriMovimenti!$A$1:$D$201,2,FALSE),"")</f>
        <v/>
      </c>
      <c r="K11536" s="5" t="str">
        <f>IF(A11536&lt;&gt;0,VLOOKUP(F11536,ParametriMovimenti!$A$1:$D$201,3,FALSE),"")</f>
        <v/>
      </c>
      <c r="L11536" s="5" t="str">
        <f>IF(A11536&lt;&gt;0,VLOOKUP(F11536,ParametriMovimenti!$A$1:$D$201,4,FALSE),"")</f>
        <v/>
      </c>
      <c r="M11536" s="5" t="str">
        <f t="shared" si="541"/>
        <v/>
      </c>
      <c r="N11536" s="5" t="str">
        <f t="shared" si="540"/>
        <v/>
      </c>
    </row>
    <row r="11537" spans="9:14" x14ac:dyDescent="0.25">
      <c r="I11537" s="4" t="str">
        <f t="shared" si="542"/>
        <v/>
      </c>
      <c r="J11537" s="5" t="str">
        <f>IF(A11537&lt;&gt;0,VLOOKUP(F11537,ParametriMovimenti!$A$1:$D$201,2,FALSE),"")</f>
        <v/>
      </c>
      <c r="K11537" s="5" t="str">
        <f>IF(A11537&lt;&gt;0,VLOOKUP(F11537,ParametriMovimenti!$A$1:$D$201,3,FALSE),"")</f>
        <v/>
      </c>
      <c r="L11537" s="5" t="str">
        <f>IF(A11537&lt;&gt;0,VLOOKUP(F11537,ParametriMovimenti!$A$1:$D$201,4,FALSE),"")</f>
        <v/>
      </c>
      <c r="M11537" s="5" t="str">
        <f t="shared" si="541"/>
        <v/>
      </c>
      <c r="N11537" s="5" t="str">
        <f t="shared" si="540"/>
        <v/>
      </c>
    </row>
    <row r="11538" spans="9:14" x14ac:dyDescent="0.25">
      <c r="I11538" s="4" t="str">
        <f t="shared" si="542"/>
        <v/>
      </c>
      <c r="J11538" s="5" t="str">
        <f>IF(A11538&lt;&gt;0,VLOOKUP(F11538,ParametriMovimenti!$A$1:$D$201,2,FALSE),"")</f>
        <v/>
      </c>
      <c r="K11538" s="5" t="str">
        <f>IF(A11538&lt;&gt;0,VLOOKUP(F11538,ParametriMovimenti!$A$1:$D$201,3,FALSE),"")</f>
        <v/>
      </c>
      <c r="L11538" s="5" t="str">
        <f>IF(A11538&lt;&gt;0,VLOOKUP(F11538,ParametriMovimenti!$A$1:$D$201,4,FALSE),"")</f>
        <v/>
      </c>
      <c r="M11538" s="5" t="str">
        <f t="shared" si="541"/>
        <v/>
      </c>
      <c r="N11538" s="5" t="str">
        <f t="shared" si="540"/>
        <v/>
      </c>
    </row>
    <row r="11539" spans="9:14" x14ac:dyDescent="0.25">
      <c r="I11539" s="4" t="str">
        <f t="shared" si="542"/>
        <v/>
      </c>
      <c r="J11539" s="5" t="str">
        <f>IF(A11539&lt;&gt;0,VLOOKUP(F11539,ParametriMovimenti!$A$1:$D$201,2,FALSE),"")</f>
        <v/>
      </c>
      <c r="K11539" s="5" t="str">
        <f>IF(A11539&lt;&gt;0,VLOOKUP(F11539,ParametriMovimenti!$A$1:$D$201,3,FALSE),"")</f>
        <v/>
      </c>
      <c r="L11539" s="5" t="str">
        <f>IF(A11539&lt;&gt;0,VLOOKUP(F11539,ParametriMovimenti!$A$1:$D$201,4,FALSE),"")</f>
        <v/>
      </c>
      <c r="M11539" s="5" t="str">
        <f t="shared" si="541"/>
        <v/>
      </c>
      <c r="N11539" s="5" t="str">
        <f t="shared" si="540"/>
        <v/>
      </c>
    </row>
    <row r="11540" spans="9:14" x14ac:dyDescent="0.25">
      <c r="I11540" s="4" t="str">
        <f t="shared" si="542"/>
        <v/>
      </c>
      <c r="J11540" s="5" t="str">
        <f>IF(A11540&lt;&gt;0,VLOOKUP(F11540,ParametriMovimenti!$A$1:$D$201,2,FALSE),"")</f>
        <v/>
      </c>
      <c r="K11540" s="5" t="str">
        <f>IF(A11540&lt;&gt;0,VLOOKUP(F11540,ParametriMovimenti!$A$1:$D$201,3,FALSE),"")</f>
        <v/>
      </c>
      <c r="L11540" s="5" t="str">
        <f>IF(A11540&lt;&gt;0,VLOOKUP(F11540,ParametriMovimenti!$A$1:$D$201,4,FALSE),"")</f>
        <v/>
      </c>
      <c r="M11540" s="5" t="str">
        <f t="shared" si="541"/>
        <v/>
      </c>
      <c r="N11540" s="5" t="str">
        <f t="shared" si="540"/>
        <v/>
      </c>
    </row>
    <row r="11541" spans="9:14" x14ac:dyDescent="0.25">
      <c r="I11541" s="4" t="str">
        <f t="shared" si="542"/>
        <v/>
      </c>
      <c r="J11541" s="5" t="str">
        <f>IF(A11541&lt;&gt;0,VLOOKUP(F11541,ParametriMovimenti!$A$1:$D$201,2,FALSE),"")</f>
        <v/>
      </c>
      <c r="K11541" s="5" t="str">
        <f>IF(A11541&lt;&gt;0,VLOOKUP(F11541,ParametriMovimenti!$A$1:$D$201,3,FALSE),"")</f>
        <v/>
      </c>
      <c r="L11541" s="5" t="str">
        <f>IF(A11541&lt;&gt;0,VLOOKUP(F11541,ParametriMovimenti!$A$1:$D$201,4,FALSE),"")</f>
        <v/>
      </c>
      <c r="M11541" s="5" t="str">
        <f t="shared" si="541"/>
        <v/>
      </c>
      <c r="N11541" s="5" t="str">
        <f t="shared" si="540"/>
        <v/>
      </c>
    </row>
    <row r="11542" spans="9:14" x14ac:dyDescent="0.25">
      <c r="I11542" s="4" t="str">
        <f t="shared" si="542"/>
        <v/>
      </c>
      <c r="J11542" s="5" t="str">
        <f>IF(A11542&lt;&gt;0,VLOOKUP(F11542,ParametriMovimenti!$A$1:$D$201,2,FALSE),"")</f>
        <v/>
      </c>
      <c r="K11542" s="5" t="str">
        <f>IF(A11542&lt;&gt;0,VLOOKUP(F11542,ParametriMovimenti!$A$1:$D$201,3,FALSE),"")</f>
        <v/>
      </c>
      <c r="L11542" s="5" t="str">
        <f>IF(A11542&lt;&gt;0,VLOOKUP(F11542,ParametriMovimenti!$A$1:$D$201,4,FALSE),"")</f>
        <v/>
      </c>
      <c r="M11542" s="5" t="str">
        <f t="shared" si="541"/>
        <v/>
      </c>
      <c r="N11542" s="5" t="str">
        <f t="shared" si="540"/>
        <v/>
      </c>
    </row>
    <row r="11543" spans="9:14" x14ac:dyDescent="0.25">
      <c r="I11543" s="4" t="str">
        <f t="shared" si="542"/>
        <v/>
      </c>
      <c r="J11543" s="5" t="str">
        <f>IF(A11543&lt;&gt;0,VLOOKUP(F11543,ParametriMovimenti!$A$1:$D$201,2,FALSE),"")</f>
        <v/>
      </c>
      <c r="K11543" s="5" t="str">
        <f>IF(A11543&lt;&gt;0,VLOOKUP(F11543,ParametriMovimenti!$A$1:$D$201,3,FALSE),"")</f>
        <v/>
      </c>
      <c r="L11543" s="5" t="str">
        <f>IF(A11543&lt;&gt;0,VLOOKUP(F11543,ParametriMovimenti!$A$1:$D$201,4,FALSE),"")</f>
        <v/>
      </c>
      <c r="M11543" s="5" t="str">
        <f t="shared" si="541"/>
        <v/>
      </c>
      <c r="N11543" s="5" t="str">
        <f t="shared" si="540"/>
        <v/>
      </c>
    </row>
    <row r="11544" spans="9:14" x14ac:dyDescent="0.25">
      <c r="I11544" s="4" t="str">
        <f t="shared" si="542"/>
        <v/>
      </c>
      <c r="J11544" s="5" t="str">
        <f>IF(A11544&lt;&gt;0,VLOOKUP(F11544,ParametriMovimenti!$A$1:$D$201,2,FALSE),"")</f>
        <v/>
      </c>
      <c r="K11544" s="5" t="str">
        <f>IF(A11544&lt;&gt;0,VLOOKUP(F11544,ParametriMovimenti!$A$1:$D$201,3,FALSE),"")</f>
        <v/>
      </c>
      <c r="L11544" s="5" t="str">
        <f>IF(A11544&lt;&gt;0,VLOOKUP(F11544,ParametriMovimenti!$A$1:$D$201,4,FALSE),"")</f>
        <v/>
      </c>
      <c r="M11544" s="5" t="str">
        <f t="shared" si="541"/>
        <v/>
      </c>
      <c r="N11544" s="5" t="str">
        <f t="shared" si="540"/>
        <v/>
      </c>
    </row>
    <row r="11545" spans="9:14" x14ac:dyDescent="0.25">
      <c r="I11545" s="4" t="str">
        <f t="shared" si="542"/>
        <v/>
      </c>
      <c r="J11545" s="5" t="str">
        <f>IF(A11545&lt;&gt;0,VLOOKUP(F11545,ParametriMovimenti!$A$1:$D$201,2,FALSE),"")</f>
        <v/>
      </c>
      <c r="K11545" s="5" t="str">
        <f>IF(A11545&lt;&gt;0,VLOOKUP(F11545,ParametriMovimenti!$A$1:$D$201,3,FALSE),"")</f>
        <v/>
      </c>
      <c r="L11545" s="5" t="str">
        <f>IF(A11545&lt;&gt;0,VLOOKUP(F11545,ParametriMovimenti!$A$1:$D$201,4,FALSE),"")</f>
        <v/>
      </c>
      <c r="M11545" s="5" t="str">
        <f t="shared" si="541"/>
        <v/>
      </c>
      <c r="N11545" s="5" t="str">
        <f t="shared" si="540"/>
        <v/>
      </c>
    </row>
    <row r="11546" spans="9:14" x14ac:dyDescent="0.25">
      <c r="I11546" s="4" t="str">
        <f t="shared" si="542"/>
        <v/>
      </c>
      <c r="J11546" s="5" t="str">
        <f>IF(A11546&lt;&gt;0,VLOOKUP(F11546,ParametriMovimenti!$A$1:$D$201,2,FALSE),"")</f>
        <v/>
      </c>
      <c r="K11546" s="5" t="str">
        <f>IF(A11546&lt;&gt;0,VLOOKUP(F11546,ParametriMovimenti!$A$1:$D$201,3,FALSE),"")</f>
        <v/>
      </c>
      <c r="L11546" s="5" t="str">
        <f>IF(A11546&lt;&gt;0,VLOOKUP(F11546,ParametriMovimenti!$A$1:$D$201,4,FALSE),"")</f>
        <v/>
      </c>
      <c r="M11546" s="5" t="str">
        <f t="shared" si="541"/>
        <v/>
      </c>
      <c r="N11546" s="5" t="str">
        <f t="shared" si="540"/>
        <v/>
      </c>
    </row>
    <row r="11547" spans="9:14" x14ac:dyDescent="0.25">
      <c r="I11547" s="4" t="str">
        <f t="shared" si="542"/>
        <v/>
      </c>
      <c r="J11547" s="5" t="str">
        <f>IF(A11547&lt;&gt;0,VLOOKUP(F11547,ParametriMovimenti!$A$1:$D$201,2,FALSE),"")</f>
        <v/>
      </c>
      <c r="K11547" s="5" t="str">
        <f>IF(A11547&lt;&gt;0,VLOOKUP(F11547,ParametriMovimenti!$A$1:$D$201,3,FALSE),"")</f>
        <v/>
      </c>
      <c r="L11547" s="5" t="str">
        <f>IF(A11547&lt;&gt;0,VLOOKUP(F11547,ParametriMovimenti!$A$1:$D$201,4,FALSE),"")</f>
        <v/>
      </c>
      <c r="M11547" s="5" t="str">
        <f t="shared" si="541"/>
        <v/>
      </c>
      <c r="N11547" s="5" t="str">
        <f t="shared" si="540"/>
        <v/>
      </c>
    </row>
    <row r="11548" spans="9:14" x14ac:dyDescent="0.25">
      <c r="I11548" s="4" t="str">
        <f t="shared" si="542"/>
        <v/>
      </c>
      <c r="J11548" s="5" t="str">
        <f>IF(A11548&lt;&gt;0,VLOOKUP(F11548,ParametriMovimenti!$A$1:$D$201,2,FALSE),"")</f>
        <v/>
      </c>
      <c r="K11548" s="5" t="str">
        <f>IF(A11548&lt;&gt;0,VLOOKUP(F11548,ParametriMovimenti!$A$1:$D$201,3,FALSE),"")</f>
        <v/>
      </c>
      <c r="L11548" s="5" t="str">
        <f>IF(A11548&lt;&gt;0,VLOOKUP(F11548,ParametriMovimenti!$A$1:$D$201,4,FALSE),"")</f>
        <v/>
      </c>
      <c r="M11548" s="5" t="str">
        <f t="shared" si="541"/>
        <v/>
      </c>
      <c r="N11548" s="5" t="str">
        <f t="shared" si="540"/>
        <v/>
      </c>
    </row>
    <row r="11549" spans="9:14" x14ac:dyDescent="0.25">
      <c r="I11549" s="4" t="str">
        <f t="shared" si="542"/>
        <v/>
      </c>
      <c r="J11549" s="5" t="str">
        <f>IF(A11549&lt;&gt;0,VLOOKUP(F11549,ParametriMovimenti!$A$1:$D$201,2,FALSE),"")</f>
        <v/>
      </c>
      <c r="K11549" s="5" t="str">
        <f>IF(A11549&lt;&gt;0,VLOOKUP(F11549,ParametriMovimenti!$A$1:$D$201,3,FALSE),"")</f>
        <v/>
      </c>
      <c r="L11549" s="5" t="str">
        <f>IF(A11549&lt;&gt;0,VLOOKUP(F11549,ParametriMovimenti!$A$1:$D$201,4,FALSE),"")</f>
        <v/>
      </c>
      <c r="M11549" s="5" t="str">
        <f t="shared" si="541"/>
        <v/>
      </c>
      <c r="N11549" s="5" t="str">
        <f t="shared" si="540"/>
        <v/>
      </c>
    </row>
    <row r="11550" spans="9:14" x14ac:dyDescent="0.25">
      <c r="I11550" s="4" t="str">
        <f t="shared" si="542"/>
        <v/>
      </c>
      <c r="J11550" s="5" t="str">
        <f>IF(A11550&lt;&gt;0,VLOOKUP(F11550,ParametriMovimenti!$A$1:$D$201,2,FALSE),"")</f>
        <v/>
      </c>
      <c r="K11550" s="5" t="str">
        <f>IF(A11550&lt;&gt;0,VLOOKUP(F11550,ParametriMovimenti!$A$1:$D$201,3,FALSE),"")</f>
        <v/>
      </c>
      <c r="L11550" s="5" t="str">
        <f>IF(A11550&lt;&gt;0,VLOOKUP(F11550,ParametriMovimenti!$A$1:$D$201,4,FALSE),"")</f>
        <v/>
      </c>
      <c r="M11550" s="5" t="str">
        <f t="shared" si="541"/>
        <v/>
      </c>
      <c r="N11550" s="5" t="str">
        <f t="shared" si="540"/>
        <v/>
      </c>
    </row>
    <row r="11551" spans="9:14" x14ac:dyDescent="0.25">
      <c r="I11551" s="4" t="str">
        <f t="shared" si="542"/>
        <v/>
      </c>
      <c r="J11551" s="5" t="str">
        <f>IF(A11551&lt;&gt;0,VLOOKUP(F11551,ParametriMovimenti!$A$1:$D$201,2,FALSE),"")</f>
        <v/>
      </c>
      <c r="K11551" s="5" t="str">
        <f>IF(A11551&lt;&gt;0,VLOOKUP(F11551,ParametriMovimenti!$A$1:$D$201,3,FALSE),"")</f>
        <v/>
      </c>
      <c r="L11551" s="5" t="str">
        <f>IF(A11551&lt;&gt;0,VLOOKUP(F11551,ParametriMovimenti!$A$1:$D$201,4,FALSE),"")</f>
        <v/>
      </c>
      <c r="M11551" s="5" t="str">
        <f t="shared" si="541"/>
        <v/>
      </c>
      <c r="N11551" s="5" t="str">
        <f t="shared" si="540"/>
        <v/>
      </c>
    </row>
    <row r="11552" spans="9:14" x14ac:dyDescent="0.25">
      <c r="I11552" s="4" t="str">
        <f t="shared" si="542"/>
        <v/>
      </c>
      <c r="J11552" s="5" t="str">
        <f>IF(A11552&lt;&gt;0,VLOOKUP(F11552,ParametriMovimenti!$A$1:$D$201,2,FALSE),"")</f>
        <v/>
      </c>
      <c r="K11552" s="5" t="str">
        <f>IF(A11552&lt;&gt;0,VLOOKUP(F11552,ParametriMovimenti!$A$1:$D$201,3,FALSE),"")</f>
        <v/>
      </c>
      <c r="L11552" s="5" t="str">
        <f>IF(A11552&lt;&gt;0,VLOOKUP(F11552,ParametriMovimenti!$A$1:$D$201,4,FALSE),"")</f>
        <v/>
      </c>
      <c r="M11552" s="5" t="str">
        <f t="shared" si="541"/>
        <v/>
      </c>
      <c r="N11552" s="5" t="str">
        <f t="shared" si="540"/>
        <v/>
      </c>
    </row>
    <row r="11553" spans="9:14" x14ac:dyDescent="0.25">
      <c r="I11553" s="4" t="str">
        <f t="shared" si="542"/>
        <v/>
      </c>
      <c r="J11553" s="5" t="str">
        <f>IF(A11553&lt;&gt;0,VLOOKUP(F11553,ParametriMovimenti!$A$1:$D$201,2,FALSE),"")</f>
        <v/>
      </c>
      <c r="K11553" s="5" t="str">
        <f>IF(A11553&lt;&gt;0,VLOOKUP(F11553,ParametriMovimenti!$A$1:$D$201,3,FALSE),"")</f>
        <v/>
      </c>
      <c r="L11553" s="5" t="str">
        <f>IF(A11553&lt;&gt;0,VLOOKUP(F11553,ParametriMovimenti!$A$1:$D$201,4,FALSE),"")</f>
        <v/>
      </c>
      <c r="M11553" s="5" t="str">
        <f t="shared" si="541"/>
        <v/>
      </c>
      <c r="N11553" s="5" t="str">
        <f t="shared" si="540"/>
        <v/>
      </c>
    </row>
    <row r="11554" spans="9:14" x14ac:dyDescent="0.25">
      <c r="I11554" s="4" t="str">
        <f t="shared" si="542"/>
        <v/>
      </c>
      <c r="J11554" s="5" t="str">
        <f>IF(A11554&lt;&gt;0,VLOOKUP(F11554,ParametriMovimenti!$A$1:$D$201,2,FALSE),"")</f>
        <v/>
      </c>
      <c r="K11554" s="5" t="str">
        <f>IF(A11554&lt;&gt;0,VLOOKUP(F11554,ParametriMovimenti!$A$1:$D$201,3,FALSE),"")</f>
        <v/>
      </c>
      <c r="L11554" s="5" t="str">
        <f>IF(A11554&lt;&gt;0,VLOOKUP(F11554,ParametriMovimenti!$A$1:$D$201,4,FALSE),"")</f>
        <v/>
      </c>
      <c r="M11554" s="5" t="str">
        <f t="shared" si="541"/>
        <v/>
      </c>
      <c r="N11554" s="5" t="str">
        <f t="shared" si="540"/>
        <v/>
      </c>
    </row>
    <row r="11555" spans="9:14" x14ac:dyDescent="0.25">
      <c r="I11555" s="4" t="str">
        <f t="shared" si="542"/>
        <v/>
      </c>
      <c r="J11555" s="5" t="str">
        <f>IF(A11555&lt;&gt;0,VLOOKUP(F11555,ParametriMovimenti!$A$1:$D$201,2,FALSE),"")</f>
        <v/>
      </c>
      <c r="K11555" s="5" t="str">
        <f>IF(A11555&lt;&gt;0,VLOOKUP(F11555,ParametriMovimenti!$A$1:$D$201,3,FALSE),"")</f>
        <v/>
      </c>
      <c r="L11555" s="5" t="str">
        <f>IF(A11555&lt;&gt;0,VLOOKUP(F11555,ParametriMovimenti!$A$1:$D$201,4,FALSE),"")</f>
        <v/>
      </c>
      <c r="M11555" s="5" t="str">
        <f t="shared" si="541"/>
        <v/>
      </c>
      <c r="N11555" s="5" t="str">
        <f t="shared" si="540"/>
        <v/>
      </c>
    </row>
    <row r="11556" spans="9:14" x14ac:dyDescent="0.25">
      <c r="I11556" s="4" t="str">
        <f t="shared" si="542"/>
        <v/>
      </c>
      <c r="J11556" s="5" t="str">
        <f>IF(A11556&lt;&gt;0,VLOOKUP(F11556,ParametriMovimenti!$A$1:$D$201,2,FALSE),"")</f>
        <v/>
      </c>
      <c r="K11556" s="5" t="str">
        <f>IF(A11556&lt;&gt;0,VLOOKUP(F11556,ParametriMovimenti!$A$1:$D$201,3,FALSE),"")</f>
        <v/>
      </c>
      <c r="L11556" s="5" t="str">
        <f>IF(A11556&lt;&gt;0,VLOOKUP(F11556,ParametriMovimenti!$A$1:$D$201,4,FALSE),"")</f>
        <v/>
      </c>
      <c r="M11556" s="5" t="str">
        <f t="shared" si="541"/>
        <v/>
      </c>
      <c r="N11556" s="5" t="str">
        <f t="shared" si="540"/>
        <v/>
      </c>
    </row>
    <row r="11557" spans="9:14" x14ac:dyDescent="0.25">
      <c r="I11557" s="4" t="str">
        <f t="shared" si="542"/>
        <v/>
      </c>
      <c r="J11557" s="5" t="str">
        <f>IF(A11557&lt;&gt;0,VLOOKUP(F11557,ParametriMovimenti!$A$1:$D$201,2,FALSE),"")</f>
        <v/>
      </c>
      <c r="K11557" s="5" t="str">
        <f>IF(A11557&lt;&gt;0,VLOOKUP(F11557,ParametriMovimenti!$A$1:$D$201,3,FALSE),"")</f>
        <v/>
      </c>
      <c r="L11557" s="5" t="str">
        <f>IF(A11557&lt;&gt;0,VLOOKUP(F11557,ParametriMovimenti!$A$1:$D$201,4,FALSE),"")</f>
        <v/>
      </c>
      <c r="M11557" s="5" t="str">
        <f t="shared" si="541"/>
        <v/>
      </c>
      <c r="N11557" s="5" t="str">
        <f t="shared" si="540"/>
        <v/>
      </c>
    </row>
    <row r="11558" spans="9:14" x14ac:dyDescent="0.25">
      <c r="I11558" s="4" t="str">
        <f t="shared" si="542"/>
        <v/>
      </c>
      <c r="J11558" s="5" t="str">
        <f>IF(A11558&lt;&gt;0,VLOOKUP(F11558,ParametriMovimenti!$A$1:$D$201,2,FALSE),"")</f>
        <v/>
      </c>
      <c r="K11558" s="5" t="str">
        <f>IF(A11558&lt;&gt;0,VLOOKUP(F11558,ParametriMovimenti!$A$1:$D$201,3,FALSE),"")</f>
        <v/>
      </c>
      <c r="L11558" s="5" t="str">
        <f>IF(A11558&lt;&gt;0,VLOOKUP(F11558,ParametriMovimenti!$A$1:$D$201,4,FALSE),"")</f>
        <v/>
      </c>
      <c r="M11558" s="5" t="str">
        <f t="shared" si="541"/>
        <v/>
      </c>
      <c r="N11558" s="5" t="str">
        <f t="shared" si="540"/>
        <v/>
      </c>
    </row>
    <row r="11559" spans="9:14" x14ac:dyDescent="0.25">
      <c r="I11559" s="4" t="str">
        <f t="shared" si="542"/>
        <v/>
      </c>
      <c r="J11559" s="5" t="str">
        <f>IF(A11559&lt;&gt;0,VLOOKUP(F11559,ParametriMovimenti!$A$1:$D$201,2,FALSE),"")</f>
        <v/>
      </c>
      <c r="K11559" s="5" t="str">
        <f>IF(A11559&lt;&gt;0,VLOOKUP(F11559,ParametriMovimenti!$A$1:$D$201,3,FALSE),"")</f>
        <v/>
      </c>
      <c r="L11559" s="5" t="str">
        <f>IF(A11559&lt;&gt;0,VLOOKUP(F11559,ParametriMovimenti!$A$1:$D$201,4,FALSE),"")</f>
        <v/>
      </c>
      <c r="M11559" s="5" t="str">
        <f t="shared" si="541"/>
        <v/>
      </c>
      <c r="N11559" s="5" t="str">
        <f t="shared" si="540"/>
        <v/>
      </c>
    </row>
    <row r="11560" spans="9:14" x14ac:dyDescent="0.25">
      <c r="I11560" s="4" t="str">
        <f t="shared" si="542"/>
        <v/>
      </c>
      <c r="J11560" s="5" t="str">
        <f>IF(A11560&lt;&gt;0,VLOOKUP(F11560,ParametriMovimenti!$A$1:$D$201,2,FALSE),"")</f>
        <v/>
      </c>
      <c r="K11560" s="5" t="str">
        <f>IF(A11560&lt;&gt;0,VLOOKUP(F11560,ParametriMovimenti!$A$1:$D$201,3,FALSE),"")</f>
        <v/>
      </c>
      <c r="L11560" s="5" t="str">
        <f>IF(A11560&lt;&gt;0,VLOOKUP(F11560,ParametriMovimenti!$A$1:$D$201,4,FALSE),"")</f>
        <v/>
      </c>
      <c r="M11560" s="5" t="str">
        <f t="shared" si="541"/>
        <v/>
      </c>
      <c r="N11560" s="5" t="str">
        <f t="shared" si="540"/>
        <v/>
      </c>
    </row>
    <row r="11561" spans="9:14" x14ac:dyDescent="0.25">
      <c r="I11561" s="4" t="str">
        <f t="shared" si="542"/>
        <v/>
      </c>
      <c r="J11561" s="5" t="str">
        <f>IF(A11561&lt;&gt;0,VLOOKUP(F11561,ParametriMovimenti!$A$1:$D$201,2,FALSE),"")</f>
        <v/>
      </c>
      <c r="K11561" s="5" t="str">
        <f>IF(A11561&lt;&gt;0,VLOOKUP(F11561,ParametriMovimenti!$A$1:$D$201,3,FALSE),"")</f>
        <v/>
      </c>
      <c r="L11561" s="5" t="str">
        <f>IF(A11561&lt;&gt;0,VLOOKUP(F11561,ParametriMovimenti!$A$1:$D$201,4,FALSE),"")</f>
        <v/>
      </c>
      <c r="M11561" s="5" t="str">
        <f t="shared" si="541"/>
        <v/>
      </c>
      <c r="N11561" s="5" t="str">
        <f t="shared" si="540"/>
        <v/>
      </c>
    </row>
    <row r="11562" spans="9:14" x14ac:dyDescent="0.25">
      <c r="I11562" s="4" t="str">
        <f t="shared" si="542"/>
        <v/>
      </c>
      <c r="J11562" s="5" t="str">
        <f>IF(A11562&lt;&gt;0,VLOOKUP(F11562,ParametriMovimenti!$A$1:$D$201,2,FALSE),"")</f>
        <v/>
      </c>
      <c r="K11562" s="5" t="str">
        <f>IF(A11562&lt;&gt;0,VLOOKUP(F11562,ParametriMovimenti!$A$1:$D$201,3,FALSE),"")</f>
        <v/>
      </c>
      <c r="L11562" s="5" t="str">
        <f>IF(A11562&lt;&gt;0,VLOOKUP(F11562,ParametriMovimenti!$A$1:$D$201,4,FALSE),"")</f>
        <v/>
      </c>
      <c r="M11562" s="5" t="str">
        <f t="shared" si="541"/>
        <v/>
      </c>
      <c r="N11562" s="5" t="str">
        <f t="shared" si="540"/>
        <v/>
      </c>
    </row>
    <row r="11563" spans="9:14" x14ac:dyDescent="0.25">
      <c r="I11563" s="4" t="str">
        <f t="shared" si="542"/>
        <v/>
      </c>
      <c r="J11563" s="5" t="str">
        <f>IF(A11563&lt;&gt;0,VLOOKUP(F11563,ParametriMovimenti!$A$1:$D$201,2,FALSE),"")</f>
        <v/>
      </c>
      <c r="K11563" s="5" t="str">
        <f>IF(A11563&lt;&gt;0,VLOOKUP(F11563,ParametriMovimenti!$A$1:$D$201,3,FALSE),"")</f>
        <v/>
      </c>
      <c r="L11563" s="5" t="str">
        <f>IF(A11563&lt;&gt;0,VLOOKUP(F11563,ParametriMovimenti!$A$1:$D$201,4,FALSE),"")</f>
        <v/>
      </c>
      <c r="M11563" s="5" t="str">
        <f t="shared" si="541"/>
        <v/>
      </c>
      <c r="N11563" s="5" t="str">
        <f t="shared" si="540"/>
        <v/>
      </c>
    </row>
    <row r="11564" spans="9:14" x14ac:dyDescent="0.25">
      <c r="I11564" s="4" t="str">
        <f t="shared" si="542"/>
        <v/>
      </c>
      <c r="J11564" s="5" t="str">
        <f>IF(A11564&lt;&gt;0,VLOOKUP(F11564,ParametriMovimenti!$A$1:$D$201,2,FALSE),"")</f>
        <v/>
      </c>
      <c r="K11564" s="5" t="str">
        <f>IF(A11564&lt;&gt;0,VLOOKUP(F11564,ParametriMovimenti!$A$1:$D$201,3,FALSE),"")</f>
        <v/>
      </c>
      <c r="L11564" s="5" t="str">
        <f>IF(A11564&lt;&gt;0,VLOOKUP(F11564,ParametriMovimenti!$A$1:$D$201,4,FALSE),"")</f>
        <v/>
      </c>
      <c r="M11564" s="5" t="str">
        <f t="shared" si="541"/>
        <v/>
      </c>
      <c r="N11564" s="5" t="str">
        <f t="shared" ref="N11564:N11627" si="543">IF(A11564&lt;&gt;0,YEAR(A11564),"")</f>
        <v/>
      </c>
    </row>
    <row r="11565" spans="9:14" x14ac:dyDescent="0.25">
      <c r="I11565" s="4" t="str">
        <f t="shared" si="542"/>
        <v/>
      </c>
      <c r="J11565" s="5" t="str">
        <f>IF(A11565&lt;&gt;0,VLOOKUP(F11565,ParametriMovimenti!$A$1:$D$201,2,FALSE),"")</f>
        <v/>
      </c>
      <c r="K11565" s="5" t="str">
        <f>IF(A11565&lt;&gt;0,VLOOKUP(F11565,ParametriMovimenti!$A$1:$D$201,3,FALSE),"")</f>
        <v/>
      </c>
      <c r="L11565" s="5" t="str">
        <f>IF(A11565&lt;&gt;0,VLOOKUP(F11565,ParametriMovimenti!$A$1:$D$201,4,FALSE),"")</f>
        <v/>
      </c>
      <c r="M11565" s="5" t="str">
        <f t="shared" si="541"/>
        <v/>
      </c>
      <c r="N11565" s="5" t="str">
        <f t="shared" si="543"/>
        <v/>
      </c>
    </row>
    <row r="11566" spans="9:14" x14ac:dyDescent="0.25">
      <c r="I11566" s="4" t="str">
        <f t="shared" si="542"/>
        <v/>
      </c>
      <c r="J11566" s="5" t="str">
        <f>IF(A11566&lt;&gt;0,VLOOKUP(F11566,ParametriMovimenti!$A$1:$D$201,2,FALSE),"")</f>
        <v/>
      </c>
      <c r="K11566" s="5" t="str">
        <f>IF(A11566&lt;&gt;0,VLOOKUP(F11566,ParametriMovimenti!$A$1:$D$201,3,FALSE),"")</f>
        <v/>
      </c>
      <c r="L11566" s="5" t="str">
        <f>IF(A11566&lt;&gt;0,VLOOKUP(F11566,ParametriMovimenti!$A$1:$D$201,4,FALSE),"")</f>
        <v/>
      </c>
      <c r="M11566" s="5" t="str">
        <f t="shared" si="541"/>
        <v/>
      </c>
      <c r="N11566" s="5" t="str">
        <f t="shared" si="543"/>
        <v/>
      </c>
    </row>
    <row r="11567" spans="9:14" x14ac:dyDescent="0.25">
      <c r="I11567" s="4" t="str">
        <f t="shared" si="542"/>
        <v/>
      </c>
      <c r="J11567" s="5" t="str">
        <f>IF(A11567&lt;&gt;0,VLOOKUP(F11567,ParametriMovimenti!$A$1:$D$201,2,FALSE),"")</f>
        <v/>
      </c>
      <c r="K11567" s="5" t="str">
        <f>IF(A11567&lt;&gt;0,VLOOKUP(F11567,ParametriMovimenti!$A$1:$D$201,3,FALSE),"")</f>
        <v/>
      </c>
      <c r="L11567" s="5" t="str">
        <f>IF(A11567&lt;&gt;0,VLOOKUP(F11567,ParametriMovimenti!$A$1:$D$201,4,FALSE),"")</f>
        <v/>
      </c>
      <c r="M11567" s="5" t="str">
        <f t="shared" si="541"/>
        <v/>
      </c>
      <c r="N11567" s="5" t="str">
        <f t="shared" si="543"/>
        <v/>
      </c>
    </row>
    <row r="11568" spans="9:14" x14ac:dyDescent="0.25">
      <c r="I11568" s="4" t="str">
        <f t="shared" si="542"/>
        <v/>
      </c>
      <c r="J11568" s="5" t="str">
        <f>IF(A11568&lt;&gt;0,VLOOKUP(F11568,ParametriMovimenti!$A$1:$D$201,2,FALSE),"")</f>
        <v/>
      </c>
      <c r="K11568" s="5" t="str">
        <f>IF(A11568&lt;&gt;0,VLOOKUP(F11568,ParametriMovimenti!$A$1:$D$201,3,FALSE),"")</f>
        <v/>
      </c>
      <c r="L11568" s="5" t="str">
        <f>IF(A11568&lt;&gt;0,VLOOKUP(F11568,ParametriMovimenti!$A$1:$D$201,4,FALSE),"")</f>
        <v/>
      </c>
      <c r="M11568" s="5" t="str">
        <f t="shared" si="541"/>
        <v/>
      </c>
      <c r="N11568" s="5" t="str">
        <f t="shared" si="543"/>
        <v/>
      </c>
    </row>
    <row r="11569" spans="9:14" x14ac:dyDescent="0.25">
      <c r="I11569" s="4" t="str">
        <f t="shared" si="542"/>
        <v/>
      </c>
      <c r="J11569" s="5" t="str">
        <f>IF(A11569&lt;&gt;0,VLOOKUP(F11569,ParametriMovimenti!$A$1:$D$201,2,FALSE),"")</f>
        <v/>
      </c>
      <c r="K11569" s="5" t="str">
        <f>IF(A11569&lt;&gt;0,VLOOKUP(F11569,ParametriMovimenti!$A$1:$D$201,3,FALSE),"")</f>
        <v/>
      </c>
      <c r="L11569" s="5" t="str">
        <f>IF(A11569&lt;&gt;0,VLOOKUP(F11569,ParametriMovimenti!$A$1:$D$201,4,FALSE),"")</f>
        <v/>
      </c>
      <c r="M11569" s="5" t="str">
        <f t="shared" si="541"/>
        <v/>
      </c>
      <c r="N11569" s="5" t="str">
        <f t="shared" si="543"/>
        <v/>
      </c>
    </row>
    <row r="11570" spans="9:14" x14ac:dyDescent="0.25">
      <c r="I11570" s="4" t="str">
        <f t="shared" si="542"/>
        <v/>
      </c>
      <c r="J11570" s="5" t="str">
        <f>IF(A11570&lt;&gt;0,VLOOKUP(F11570,ParametriMovimenti!$A$1:$D$201,2,FALSE),"")</f>
        <v/>
      </c>
      <c r="K11570" s="5" t="str">
        <f>IF(A11570&lt;&gt;0,VLOOKUP(F11570,ParametriMovimenti!$A$1:$D$201,3,FALSE),"")</f>
        <v/>
      </c>
      <c r="L11570" s="5" t="str">
        <f>IF(A11570&lt;&gt;0,VLOOKUP(F11570,ParametriMovimenti!$A$1:$D$201,4,FALSE),"")</f>
        <v/>
      </c>
      <c r="M11570" s="5" t="str">
        <f t="shared" si="541"/>
        <v/>
      </c>
      <c r="N11570" s="5" t="str">
        <f t="shared" si="543"/>
        <v/>
      </c>
    </row>
    <row r="11571" spans="9:14" x14ac:dyDescent="0.25">
      <c r="I11571" s="4" t="str">
        <f t="shared" si="542"/>
        <v/>
      </c>
      <c r="J11571" s="5" t="str">
        <f>IF(A11571&lt;&gt;0,VLOOKUP(F11571,ParametriMovimenti!$A$1:$D$201,2,FALSE),"")</f>
        <v/>
      </c>
      <c r="K11571" s="5" t="str">
        <f>IF(A11571&lt;&gt;0,VLOOKUP(F11571,ParametriMovimenti!$A$1:$D$201,3,FALSE),"")</f>
        <v/>
      </c>
      <c r="L11571" s="5" t="str">
        <f>IF(A11571&lt;&gt;0,VLOOKUP(F11571,ParametriMovimenti!$A$1:$D$201,4,FALSE),"")</f>
        <v/>
      </c>
      <c r="M11571" s="5" t="str">
        <f t="shared" si="541"/>
        <v/>
      </c>
      <c r="N11571" s="5" t="str">
        <f t="shared" si="543"/>
        <v/>
      </c>
    </row>
    <row r="11572" spans="9:14" x14ac:dyDescent="0.25">
      <c r="I11572" s="4" t="str">
        <f t="shared" si="542"/>
        <v/>
      </c>
      <c r="J11572" s="5" t="str">
        <f>IF(A11572&lt;&gt;0,VLOOKUP(F11572,ParametriMovimenti!$A$1:$D$201,2,FALSE),"")</f>
        <v/>
      </c>
      <c r="K11572" s="5" t="str">
        <f>IF(A11572&lt;&gt;0,VLOOKUP(F11572,ParametriMovimenti!$A$1:$D$201,3,FALSE),"")</f>
        <v/>
      </c>
      <c r="L11572" s="5" t="str">
        <f>IF(A11572&lt;&gt;0,VLOOKUP(F11572,ParametriMovimenti!$A$1:$D$201,4,FALSE),"")</f>
        <v/>
      </c>
      <c r="M11572" s="5" t="str">
        <f t="shared" si="541"/>
        <v/>
      </c>
      <c r="N11572" s="5" t="str">
        <f t="shared" si="543"/>
        <v/>
      </c>
    </row>
    <row r="11573" spans="9:14" x14ac:dyDescent="0.25">
      <c r="I11573" s="4" t="str">
        <f t="shared" si="542"/>
        <v/>
      </c>
      <c r="J11573" s="5" t="str">
        <f>IF(A11573&lt;&gt;0,VLOOKUP(F11573,ParametriMovimenti!$A$1:$D$201,2,FALSE),"")</f>
        <v/>
      </c>
      <c r="K11573" s="5" t="str">
        <f>IF(A11573&lt;&gt;0,VLOOKUP(F11573,ParametriMovimenti!$A$1:$D$201,3,FALSE),"")</f>
        <v/>
      </c>
      <c r="L11573" s="5" t="str">
        <f>IF(A11573&lt;&gt;0,VLOOKUP(F11573,ParametriMovimenti!$A$1:$D$201,4,FALSE),"")</f>
        <v/>
      </c>
      <c r="M11573" s="5" t="str">
        <f t="shared" si="541"/>
        <v/>
      </c>
      <c r="N11573" s="5" t="str">
        <f t="shared" si="543"/>
        <v/>
      </c>
    </row>
    <row r="11574" spans="9:14" x14ac:dyDescent="0.25">
      <c r="I11574" s="4" t="str">
        <f t="shared" si="542"/>
        <v/>
      </c>
      <c r="J11574" s="5" t="str">
        <f>IF(A11574&lt;&gt;0,VLOOKUP(F11574,ParametriMovimenti!$A$1:$D$201,2,FALSE),"")</f>
        <v/>
      </c>
      <c r="K11574" s="5" t="str">
        <f>IF(A11574&lt;&gt;0,VLOOKUP(F11574,ParametriMovimenti!$A$1:$D$201,3,FALSE),"")</f>
        <v/>
      </c>
      <c r="L11574" s="5" t="str">
        <f>IF(A11574&lt;&gt;0,VLOOKUP(F11574,ParametriMovimenti!$A$1:$D$201,4,FALSE),"")</f>
        <v/>
      </c>
      <c r="M11574" s="5" t="str">
        <f t="shared" si="541"/>
        <v/>
      </c>
      <c r="N11574" s="5" t="str">
        <f t="shared" si="543"/>
        <v/>
      </c>
    </row>
    <row r="11575" spans="9:14" x14ac:dyDescent="0.25">
      <c r="I11575" s="4" t="str">
        <f t="shared" si="542"/>
        <v/>
      </c>
      <c r="J11575" s="5" t="str">
        <f>IF(A11575&lt;&gt;0,VLOOKUP(F11575,ParametriMovimenti!$A$1:$D$201,2,FALSE),"")</f>
        <v/>
      </c>
      <c r="K11575" s="5" t="str">
        <f>IF(A11575&lt;&gt;0,VLOOKUP(F11575,ParametriMovimenti!$A$1:$D$201,3,FALSE),"")</f>
        <v/>
      </c>
      <c r="L11575" s="5" t="str">
        <f>IF(A11575&lt;&gt;0,VLOOKUP(F11575,ParametriMovimenti!$A$1:$D$201,4,FALSE),"")</f>
        <v/>
      </c>
      <c r="M11575" s="5" t="str">
        <f t="shared" si="541"/>
        <v/>
      </c>
      <c r="N11575" s="5" t="str">
        <f t="shared" si="543"/>
        <v/>
      </c>
    </row>
    <row r="11576" spans="9:14" x14ac:dyDescent="0.25">
      <c r="I11576" s="4" t="str">
        <f t="shared" si="542"/>
        <v/>
      </c>
      <c r="J11576" s="5" t="str">
        <f>IF(A11576&lt;&gt;0,VLOOKUP(F11576,ParametriMovimenti!$A$1:$D$201,2,FALSE),"")</f>
        <v/>
      </c>
      <c r="K11576" s="5" t="str">
        <f>IF(A11576&lt;&gt;0,VLOOKUP(F11576,ParametriMovimenti!$A$1:$D$201,3,FALSE),"")</f>
        <v/>
      </c>
      <c r="L11576" s="5" t="str">
        <f>IF(A11576&lt;&gt;0,VLOOKUP(F11576,ParametriMovimenti!$A$1:$D$201,4,FALSE),"")</f>
        <v/>
      </c>
      <c r="M11576" s="5" t="str">
        <f t="shared" si="541"/>
        <v/>
      </c>
      <c r="N11576" s="5" t="str">
        <f t="shared" si="543"/>
        <v/>
      </c>
    </row>
    <row r="11577" spans="9:14" x14ac:dyDescent="0.25">
      <c r="I11577" s="4" t="str">
        <f t="shared" si="542"/>
        <v/>
      </c>
      <c r="J11577" s="5" t="str">
        <f>IF(A11577&lt;&gt;0,VLOOKUP(F11577,ParametriMovimenti!$A$1:$D$201,2,FALSE),"")</f>
        <v/>
      </c>
      <c r="K11577" s="5" t="str">
        <f>IF(A11577&lt;&gt;0,VLOOKUP(F11577,ParametriMovimenti!$A$1:$D$201,3,FALSE),"")</f>
        <v/>
      </c>
      <c r="L11577" s="5" t="str">
        <f>IF(A11577&lt;&gt;0,VLOOKUP(F11577,ParametriMovimenti!$A$1:$D$201,4,FALSE),"")</f>
        <v/>
      </c>
      <c r="M11577" s="5" t="str">
        <f t="shared" si="541"/>
        <v/>
      </c>
      <c r="N11577" s="5" t="str">
        <f t="shared" si="543"/>
        <v/>
      </c>
    </row>
    <row r="11578" spans="9:14" x14ac:dyDescent="0.25">
      <c r="I11578" s="4" t="str">
        <f t="shared" si="542"/>
        <v/>
      </c>
      <c r="J11578" s="5" t="str">
        <f>IF(A11578&lt;&gt;0,VLOOKUP(F11578,ParametriMovimenti!$A$1:$D$201,2,FALSE),"")</f>
        <v/>
      </c>
      <c r="K11578" s="5" t="str">
        <f>IF(A11578&lt;&gt;0,VLOOKUP(F11578,ParametriMovimenti!$A$1:$D$201,3,FALSE),"")</f>
        <v/>
      </c>
      <c r="L11578" s="5" t="str">
        <f>IF(A11578&lt;&gt;0,VLOOKUP(F11578,ParametriMovimenti!$A$1:$D$201,4,FALSE),"")</f>
        <v/>
      </c>
      <c r="M11578" s="5" t="str">
        <f t="shared" si="541"/>
        <v/>
      </c>
      <c r="N11578" s="5" t="str">
        <f t="shared" si="543"/>
        <v/>
      </c>
    </row>
    <row r="11579" spans="9:14" x14ac:dyDescent="0.25">
      <c r="I11579" s="4" t="str">
        <f t="shared" si="542"/>
        <v/>
      </c>
      <c r="J11579" s="5" t="str">
        <f>IF(A11579&lt;&gt;0,VLOOKUP(F11579,ParametriMovimenti!$A$1:$D$201,2,FALSE),"")</f>
        <v/>
      </c>
      <c r="K11579" s="5" t="str">
        <f>IF(A11579&lt;&gt;0,VLOOKUP(F11579,ParametriMovimenti!$A$1:$D$201,3,FALSE),"")</f>
        <v/>
      </c>
      <c r="L11579" s="5" t="str">
        <f>IF(A11579&lt;&gt;0,VLOOKUP(F11579,ParametriMovimenti!$A$1:$D$201,4,FALSE),"")</f>
        <v/>
      </c>
      <c r="M11579" s="5" t="str">
        <f t="shared" si="541"/>
        <v/>
      </c>
      <c r="N11579" s="5" t="str">
        <f t="shared" si="543"/>
        <v/>
      </c>
    </row>
    <row r="11580" spans="9:14" x14ac:dyDescent="0.25">
      <c r="I11580" s="4" t="str">
        <f t="shared" si="542"/>
        <v/>
      </c>
      <c r="J11580" s="5" t="str">
        <f>IF(A11580&lt;&gt;0,VLOOKUP(F11580,ParametriMovimenti!$A$1:$D$201,2,FALSE),"")</f>
        <v/>
      </c>
      <c r="K11580" s="5" t="str">
        <f>IF(A11580&lt;&gt;0,VLOOKUP(F11580,ParametriMovimenti!$A$1:$D$201,3,FALSE),"")</f>
        <v/>
      </c>
      <c r="L11580" s="5" t="str">
        <f>IF(A11580&lt;&gt;0,VLOOKUP(F11580,ParametriMovimenti!$A$1:$D$201,4,FALSE),"")</f>
        <v/>
      </c>
      <c r="M11580" s="5" t="str">
        <f t="shared" si="541"/>
        <v/>
      </c>
      <c r="N11580" s="5" t="str">
        <f t="shared" si="543"/>
        <v/>
      </c>
    </row>
    <row r="11581" spans="9:14" x14ac:dyDescent="0.25">
      <c r="I11581" s="4" t="str">
        <f t="shared" si="542"/>
        <v/>
      </c>
      <c r="J11581" s="5" t="str">
        <f>IF(A11581&lt;&gt;0,VLOOKUP(F11581,ParametriMovimenti!$A$1:$D$201,2,FALSE),"")</f>
        <v/>
      </c>
      <c r="K11581" s="5" t="str">
        <f>IF(A11581&lt;&gt;0,VLOOKUP(F11581,ParametriMovimenti!$A$1:$D$201,3,FALSE),"")</f>
        <v/>
      </c>
      <c r="L11581" s="5" t="str">
        <f>IF(A11581&lt;&gt;0,VLOOKUP(F11581,ParametriMovimenti!$A$1:$D$201,4,FALSE),"")</f>
        <v/>
      </c>
      <c r="M11581" s="5" t="str">
        <f t="shared" si="541"/>
        <v/>
      </c>
      <c r="N11581" s="5" t="str">
        <f t="shared" si="543"/>
        <v/>
      </c>
    </row>
    <row r="11582" spans="9:14" x14ac:dyDescent="0.25">
      <c r="I11582" s="4" t="str">
        <f t="shared" si="542"/>
        <v/>
      </c>
      <c r="J11582" s="5" t="str">
        <f>IF(A11582&lt;&gt;0,VLOOKUP(F11582,ParametriMovimenti!$A$1:$D$201,2,FALSE),"")</f>
        <v/>
      </c>
      <c r="K11582" s="5" t="str">
        <f>IF(A11582&lt;&gt;0,VLOOKUP(F11582,ParametriMovimenti!$A$1:$D$201,3,FALSE),"")</f>
        <v/>
      </c>
      <c r="L11582" s="5" t="str">
        <f>IF(A11582&lt;&gt;0,VLOOKUP(F11582,ParametriMovimenti!$A$1:$D$201,4,FALSE),"")</f>
        <v/>
      </c>
      <c r="M11582" s="5" t="str">
        <f t="shared" si="541"/>
        <v/>
      </c>
      <c r="N11582" s="5" t="str">
        <f t="shared" si="543"/>
        <v/>
      </c>
    </row>
    <row r="11583" spans="9:14" x14ac:dyDescent="0.25">
      <c r="I11583" s="4" t="str">
        <f t="shared" si="542"/>
        <v/>
      </c>
      <c r="J11583" s="5" t="str">
        <f>IF(A11583&lt;&gt;0,VLOOKUP(F11583,ParametriMovimenti!$A$1:$D$201,2,FALSE),"")</f>
        <v/>
      </c>
      <c r="K11583" s="5" t="str">
        <f>IF(A11583&lt;&gt;0,VLOOKUP(F11583,ParametriMovimenti!$A$1:$D$201,3,FALSE),"")</f>
        <v/>
      </c>
      <c r="L11583" s="5" t="str">
        <f>IF(A11583&lt;&gt;0,VLOOKUP(F11583,ParametriMovimenti!$A$1:$D$201,4,FALSE),"")</f>
        <v/>
      </c>
      <c r="M11583" s="5" t="str">
        <f t="shared" si="541"/>
        <v/>
      </c>
      <c r="N11583" s="5" t="str">
        <f t="shared" si="543"/>
        <v/>
      </c>
    </row>
    <row r="11584" spans="9:14" x14ac:dyDescent="0.25">
      <c r="I11584" s="4" t="str">
        <f t="shared" si="542"/>
        <v/>
      </c>
      <c r="J11584" s="5" t="str">
        <f>IF(A11584&lt;&gt;0,VLOOKUP(F11584,ParametriMovimenti!$A$1:$D$201,2,FALSE),"")</f>
        <v/>
      </c>
      <c r="K11584" s="5" t="str">
        <f>IF(A11584&lt;&gt;0,VLOOKUP(F11584,ParametriMovimenti!$A$1:$D$201,3,FALSE),"")</f>
        <v/>
      </c>
      <c r="L11584" s="5" t="str">
        <f>IF(A11584&lt;&gt;0,VLOOKUP(F11584,ParametriMovimenti!$A$1:$D$201,4,FALSE),"")</f>
        <v/>
      </c>
      <c r="M11584" s="5" t="str">
        <f t="shared" si="541"/>
        <v/>
      </c>
      <c r="N11584" s="5" t="str">
        <f t="shared" si="543"/>
        <v/>
      </c>
    </row>
    <row r="11585" spans="9:14" x14ac:dyDescent="0.25">
      <c r="I11585" s="4" t="str">
        <f t="shared" si="542"/>
        <v/>
      </c>
      <c r="J11585" s="5" t="str">
        <f>IF(A11585&lt;&gt;0,VLOOKUP(F11585,ParametriMovimenti!$A$1:$D$201,2,FALSE),"")</f>
        <v/>
      </c>
      <c r="K11585" s="5" t="str">
        <f>IF(A11585&lt;&gt;0,VLOOKUP(F11585,ParametriMovimenti!$A$1:$D$201,3,FALSE),"")</f>
        <v/>
      </c>
      <c r="L11585" s="5" t="str">
        <f>IF(A11585&lt;&gt;0,VLOOKUP(F11585,ParametriMovimenti!$A$1:$D$201,4,FALSE),"")</f>
        <v/>
      </c>
      <c r="M11585" s="5" t="str">
        <f t="shared" si="541"/>
        <v/>
      </c>
      <c r="N11585" s="5" t="str">
        <f t="shared" si="543"/>
        <v/>
      </c>
    </row>
    <row r="11586" spans="9:14" x14ac:dyDescent="0.25">
      <c r="I11586" s="4" t="str">
        <f t="shared" si="542"/>
        <v/>
      </c>
      <c r="J11586" s="5" t="str">
        <f>IF(A11586&lt;&gt;0,VLOOKUP(F11586,ParametriMovimenti!$A$1:$D$201,2,FALSE),"")</f>
        <v/>
      </c>
      <c r="K11586" s="5" t="str">
        <f>IF(A11586&lt;&gt;0,VLOOKUP(F11586,ParametriMovimenti!$A$1:$D$201,3,FALSE),"")</f>
        <v/>
      </c>
      <c r="L11586" s="5" t="str">
        <f>IF(A11586&lt;&gt;0,VLOOKUP(F11586,ParametriMovimenti!$A$1:$D$201,4,FALSE),"")</f>
        <v/>
      </c>
      <c r="M11586" s="5" t="str">
        <f t="shared" si="541"/>
        <v/>
      </c>
      <c r="N11586" s="5" t="str">
        <f t="shared" si="543"/>
        <v/>
      </c>
    </row>
    <row r="11587" spans="9:14" x14ac:dyDescent="0.25">
      <c r="I11587" s="4" t="str">
        <f t="shared" si="542"/>
        <v/>
      </c>
      <c r="J11587" s="5" t="str">
        <f>IF(A11587&lt;&gt;0,VLOOKUP(F11587,ParametriMovimenti!$A$1:$D$201,2,FALSE),"")</f>
        <v/>
      </c>
      <c r="K11587" s="5" t="str">
        <f>IF(A11587&lt;&gt;0,VLOOKUP(F11587,ParametriMovimenti!$A$1:$D$201,3,FALSE),"")</f>
        <v/>
      </c>
      <c r="L11587" s="5" t="str">
        <f>IF(A11587&lt;&gt;0,VLOOKUP(F11587,ParametriMovimenti!$A$1:$D$201,4,FALSE),"")</f>
        <v/>
      </c>
      <c r="M11587" s="5" t="str">
        <f t="shared" ref="M11587:M11650" si="544">IF(A11587&lt;&gt;0,MONTH(A11587),"")</f>
        <v/>
      </c>
      <c r="N11587" s="5" t="str">
        <f t="shared" si="543"/>
        <v/>
      </c>
    </row>
    <row r="11588" spans="9:14" x14ac:dyDescent="0.25">
      <c r="I11588" s="4" t="str">
        <f t="shared" ref="I11588:I11651" si="545">IF(A11588&lt;&gt;0,I11587+1,"")</f>
        <v/>
      </c>
      <c r="J11588" s="5" t="str">
        <f>IF(A11588&lt;&gt;0,VLOOKUP(F11588,ParametriMovimenti!$A$1:$D$201,2,FALSE),"")</f>
        <v/>
      </c>
      <c r="K11588" s="5" t="str">
        <f>IF(A11588&lt;&gt;0,VLOOKUP(F11588,ParametriMovimenti!$A$1:$D$201,3,FALSE),"")</f>
        <v/>
      </c>
      <c r="L11588" s="5" t="str">
        <f>IF(A11588&lt;&gt;0,VLOOKUP(F11588,ParametriMovimenti!$A$1:$D$201,4,FALSE),"")</f>
        <v/>
      </c>
      <c r="M11588" s="5" t="str">
        <f t="shared" si="544"/>
        <v/>
      </c>
      <c r="N11588" s="5" t="str">
        <f t="shared" si="543"/>
        <v/>
      </c>
    </row>
    <row r="11589" spans="9:14" x14ac:dyDescent="0.25">
      <c r="I11589" s="4" t="str">
        <f t="shared" si="545"/>
        <v/>
      </c>
      <c r="J11589" s="5" t="str">
        <f>IF(A11589&lt;&gt;0,VLOOKUP(F11589,ParametriMovimenti!$A$1:$D$201,2,FALSE),"")</f>
        <v/>
      </c>
      <c r="K11589" s="5" t="str">
        <f>IF(A11589&lt;&gt;0,VLOOKUP(F11589,ParametriMovimenti!$A$1:$D$201,3,FALSE),"")</f>
        <v/>
      </c>
      <c r="L11589" s="5" t="str">
        <f>IF(A11589&lt;&gt;0,VLOOKUP(F11589,ParametriMovimenti!$A$1:$D$201,4,FALSE),"")</f>
        <v/>
      </c>
      <c r="M11589" s="5" t="str">
        <f t="shared" si="544"/>
        <v/>
      </c>
      <c r="N11589" s="5" t="str">
        <f t="shared" si="543"/>
        <v/>
      </c>
    </row>
    <row r="11590" spans="9:14" x14ac:dyDescent="0.25">
      <c r="I11590" s="4" t="str">
        <f t="shared" si="545"/>
        <v/>
      </c>
      <c r="J11590" s="5" t="str">
        <f>IF(A11590&lt;&gt;0,VLOOKUP(F11590,ParametriMovimenti!$A$1:$D$201,2,FALSE),"")</f>
        <v/>
      </c>
      <c r="K11590" s="5" t="str">
        <f>IF(A11590&lt;&gt;0,VLOOKUP(F11590,ParametriMovimenti!$A$1:$D$201,3,FALSE),"")</f>
        <v/>
      </c>
      <c r="L11590" s="5" t="str">
        <f>IF(A11590&lt;&gt;0,VLOOKUP(F11590,ParametriMovimenti!$A$1:$D$201,4,FALSE),"")</f>
        <v/>
      </c>
      <c r="M11590" s="5" t="str">
        <f t="shared" si="544"/>
        <v/>
      </c>
      <c r="N11590" s="5" t="str">
        <f t="shared" si="543"/>
        <v/>
      </c>
    </row>
    <row r="11591" spans="9:14" x14ac:dyDescent="0.25">
      <c r="I11591" s="4" t="str">
        <f t="shared" si="545"/>
        <v/>
      </c>
      <c r="J11591" s="5" t="str">
        <f>IF(A11591&lt;&gt;0,VLOOKUP(F11591,ParametriMovimenti!$A$1:$D$201,2,FALSE),"")</f>
        <v/>
      </c>
      <c r="K11591" s="5" t="str">
        <f>IF(A11591&lt;&gt;0,VLOOKUP(F11591,ParametriMovimenti!$A$1:$D$201,3,FALSE),"")</f>
        <v/>
      </c>
      <c r="L11591" s="5" t="str">
        <f>IF(A11591&lt;&gt;0,VLOOKUP(F11591,ParametriMovimenti!$A$1:$D$201,4,FALSE),"")</f>
        <v/>
      </c>
      <c r="M11591" s="5" t="str">
        <f t="shared" si="544"/>
        <v/>
      </c>
      <c r="N11591" s="5" t="str">
        <f t="shared" si="543"/>
        <v/>
      </c>
    </row>
    <row r="11592" spans="9:14" x14ac:dyDescent="0.25">
      <c r="I11592" s="4" t="str">
        <f t="shared" si="545"/>
        <v/>
      </c>
      <c r="J11592" s="5" t="str">
        <f>IF(A11592&lt;&gt;0,VLOOKUP(F11592,ParametriMovimenti!$A$1:$D$201,2,FALSE),"")</f>
        <v/>
      </c>
      <c r="K11592" s="5" t="str">
        <f>IF(A11592&lt;&gt;0,VLOOKUP(F11592,ParametriMovimenti!$A$1:$D$201,3,FALSE),"")</f>
        <v/>
      </c>
      <c r="L11592" s="5" t="str">
        <f>IF(A11592&lt;&gt;0,VLOOKUP(F11592,ParametriMovimenti!$A$1:$D$201,4,FALSE),"")</f>
        <v/>
      </c>
      <c r="M11592" s="5" t="str">
        <f t="shared" si="544"/>
        <v/>
      </c>
      <c r="N11592" s="5" t="str">
        <f t="shared" si="543"/>
        <v/>
      </c>
    </row>
    <row r="11593" spans="9:14" x14ac:dyDescent="0.25">
      <c r="I11593" s="4" t="str">
        <f t="shared" si="545"/>
        <v/>
      </c>
      <c r="J11593" s="5" t="str">
        <f>IF(A11593&lt;&gt;0,VLOOKUP(F11593,ParametriMovimenti!$A$1:$D$201,2,FALSE),"")</f>
        <v/>
      </c>
      <c r="K11593" s="5" t="str">
        <f>IF(A11593&lt;&gt;0,VLOOKUP(F11593,ParametriMovimenti!$A$1:$D$201,3,FALSE),"")</f>
        <v/>
      </c>
      <c r="L11593" s="5" t="str">
        <f>IF(A11593&lt;&gt;0,VLOOKUP(F11593,ParametriMovimenti!$A$1:$D$201,4,FALSE),"")</f>
        <v/>
      </c>
      <c r="M11593" s="5" t="str">
        <f t="shared" si="544"/>
        <v/>
      </c>
      <c r="N11593" s="5" t="str">
        <f t="shared" si="543"/>
        <v/>
      </c>
    </row>
    <row r="11594" spans="9:14" x14ac:dyDescent="0.25">
      <c r="I11594" s="4" t="str">
        <f t="shared" si="545"/>
        <v/>
      </c>
      <c r="J11594" s="5" t="str">
        <f>IF(A11594&lt;&gt;0,VLOOKUP(F11594,ParametriMovimenti!$A$1:$D$201,2,FALSE),"")</f>
        <v/>
      </c>
      <c r="K11594" s="5" t="str">
        <f>IF(A11594&lt;&gt;0,VLOOKUP(F11594,ParametriMovimenti!$A$1:$D$201,3,FALSE),"")</f>
        <v/>
      </c>
      <c r="L11594" s="5" t="str">
        <f>IF(A11594&lt;&gt;0,VLOOKUP(F11594,ParametriMovimenti!$A$1:$D$201,4,FALSE),"")</f>
        <v/>
      </c>
      <c r="M11594" s="5" t="str">
        <f t="shared" si="544"/>
        <v/>
      </c>
      <c r="N11594" s="5" t="str">
        <f t="shared" si="543"/>
        <v/>
      </c>
    </row>
    <row r="11595" spans="9:14" x14ac:dyDescent="0.25">
      <c r="I11595" s="4" t="str">
        <f t="shared" si="545"/>
        <v/>
      </c>
      <c r="J11595" s="5" t="str">
        <f>IF(A11595&lt;&gt;0,VLOOKUP(F11595,ParametriMovimenti!$A$1:$D$201,2,FALSE),"")</f>
        <v/>
      </c>
      <c r="K11595" s="5" t="str">
        <f>IF(A11595&lt;&gt;0,VLOOKUP(F11595,ParametriMovimenti!$A$1:$D$201,3,FALSE),"")</f>
        <v/>
      </c>
      <c r="L11595" s="5" t="str">
        <f>IF(A11595&lt;&gt;0,VLOOKUP(F11595,ParametriMovimenti!$A$1:$D$201,4,FALSE),"")</f>
        <v/>
      </c>
      <c r="M11595" s="5" t="str">
        <f t="shared" si="544"/>
        <v/>
      </c>
      <c r="N11595" s="5" t="str">
        <f t="shared" si="543"/>
        <v/>
      </c>
    </row>
    <row r="11596" spans="9:14" x14ac:dyDescent="0.25">
      <c r="I11596" s="4" t="str">
        <f t="shared" si="545"/>
        <v/>
      </c>
      <c r="J11596" s="5" t="str">
        <f>IF(A11596&lt;&gt;0,VLOOKUP(F11596,ParametriMovimenti!$A$1:$D$201,2,FALSE),"")</f>
        <v/>
      </c>
      <c r="K11596" s="5" t="str">
        <f>IF(A11596&lt;&gt;0,VLOOKUP(F11596,ParametriMovimenti!$A$1:$D$201,3,FALSE),"")</f>
        <v/>
      </c>
      <c r="L11596" s="5" t="str">
        <f>IF(A11596&lt;&gt;0,VLOOKUP(F11596,ParametriMovimenti!$A$1:$D$201,4,FALSE),"")</f>
        <v/>
      </c>
      <c r="M11596" s="5" t="str">
        <f t="shared" si="544"/>
        <v/>
      </c>
      <c r="N11596" s="5" t="str">
        <f t="shared" si="543"/>
        <v/>
      </c>
    </row>
    <row r="11597" spans="9:14" x14ac:dyDescent="0.25">
      <c r="I11597" s="4" t="str">
        <f t="shared" si="545"/>
        <v/>
      </c>
      <c r="J11597" s="5" t="str">
        <f>IF(A11597&lt;&gt;0,VLOOKUP(F11597,ParametriMovimenti!$A$1:$D$201,2,FALSE),"")</f>
        <v/>
      </c>
      <c r="K11597" s="5" t="str">
        <f>IF(A11597&lt;&gt;0,VLOOKUP(F11597,ParametriMovimenti!$A$1:$D$201,3,FALSE),"")</f>
        <v/>
      </c>
      <c r="L11597" s="5" t="str">
        <f>IF(A11597&lt;&gt;0,VLOOKUP(F11597,ParametriMovimenti!$A$1:$D$201,4,FALSE),"")</f>
        <v/>
      </c>
      <c r="M11597" s="5" t="str">
        <f t="shared" si="544"/>
        <v/>
      </c>
      <c r="N11597" s="5" t="str">
        <f t="shared" si="543"/>
        <v/>
      </c>
    </row>
    <row r="11598" spans="9:14" x14ac:dyDescent="0.25">
      <c r="I11598" s="4" t="str">
        <f t="shared" si="545"/>
        <v/>
      </c>
      <c r="J11598" s="5" t="str">
        <f>IF(A11598&lt;&gt;0,VLOOKUP(F11598,ParametriMovimenti!$A$1:$D$201,2,FALSE),"")</f>
        <v/>
      </c>
      <c r="K11598" s="5" t="str">
        <f>IF(A11598&lt;&gt;0,VLOOKUP(F11598,ParametriMovimenti!$A$1:$D$201,3,FALSE),"")</f>
        <v/>
      </c>
      <c r="L11598" s="5" t="str">
        <f>IF(A11598&lt;&gt;0,VLOOKUP(F11598,ParametriMovimenti!$A$1:$D$201,4,FALSE),"")</f>
        <v/>
      </c>
      <c r="M11598" s="5" t="str">
        <f t="shared" si="544"/>
        <v/>
      </c>
      <c r="N11598" s="5" t="str">
        <f t="shared" si="543"/>
        <v/>
      </c>
    </row>
    <row r="11599" spans="9:14" x14ac:dyDescent="0.25">
      <c r="I11599" s="4" t="str">
        <f t="shared" si="545"/>
        <v/>
      </c>
      <c r="J11599" s="5" t="str">
        <f>IF(A11599&lt;&gt;0,VLOOKUP(F11599,ParametriMovimenti!$A$1:$D$201,2,FALSE),"")</f>
        <v/>
      </c>
      <c r="K11599" s="5" t="str">
        <f>IF(A11599&lt;&gt;0,VLOOKUP(F11599,ParametriMovimenti!$A$1:$D$201,3,FALSE),"")</f>
        <v/>
      </c>
      <c r="L11599" s="5" t="str">
        <f>IF(A11599&lt;&gt;0,VLOOKUP(F11599,ParametriMovimenti!$A$1:$D$201,4,FALSE),"")</f>
        <v/>
      </c>
      <c r="M11599" s="5" t="str">
        <f t="shared" si="544"/>
        <v/>
      </c>
      <c r="N11599" s="5" t="str">
        <f t="shared" si="543"/>
        <v/>
      </c>
    </row>
    <row r="11600" spans="9:14" x14ac:dyDescent="0.25">
      <c r="I11600" s="4" t="str">
        <f t="shared" si="545"/>
        <v/>
      </c>
      <c r="J11600" s="5" t="str">
        <f>IF(A11600&lt;&gt;0,VLOOKUP(F11600,ParametriMovimenti!$A$1:$D$201,2,FALSE),"")</f>
        <v/>
      </c>
      <c r="K11600" s="5" t="str">
        <f>IF(A11600&lt;&gt;0,VLOOKUP(F11600,ParametriMovimenti!$A$1:$D$201,3,FALSE),"")</f>
        <v/>
      </c>
      <c r="L11600" s="5" t="str">
        <f>IF(A11600&lt;&gt;0,VLOOKUP(F11600,ParametriMovimenti!$A$1:$D$201,4,FALSE),"")</f>
        <v/>
      </c>
      <c r="M11600" s="5" t="str">
        <f t="shared" si="544"/>
        <v/>
      </c>
      <c r="N11600" s="5" t="str">
        <f t="shared" si="543"/>
        <v/>
      </c>
    </row>
    <row r="11601" spans="9:14" x14ac:dyDescent="0.25">
      <c r="I11601" s="4" t="str">
        <f t="shared" si="545"/>
        <v/>
      </c>
      <c r="J11601" s="5" t="str">
        <f>IF(A11601&lt;&gt;0,VLOOKUP(F11601,ParametriMovimenti!$A$1:$D$201,2,FALSE),"")</f>
        <v/>
      </c>
      <c r="K11601" s="5" t="str">
        <f>IF(A11601&lt;&gt;0,VLOOKUP(F11601,ParametriMovimenti!$A$1:$D$201,3,FALSE),"")</f>
        <v/>
      </c>
      <c r="L11601" s="5" t="str">
        <f>IF(A11601&lt;&gt;0,VLOOKUP(F11601,ParametriMovimenti!$A$1:$D$201,4,FALSE),"")</f>
        <v/>
      </c>
      <c r="M11601" s="5" t="str">
        <f t="shared" si="544"/>
        <v/>
      </c>
      <c r="N11601" s="5" t="str">
        <f t="shared" si="543"/>
        <v/>
      </c>
    </row>
    <row r="11602" spans="9:14" x14ac:dyDescent="0.25">
      <c r="I11602" s="4" t="str">
        <f t="shared" si="545"/>
        <v/>
      </c>
      <c r="J11602" s="5" t="str">
        <f>IF(A11602&lt;&gt;0,VLOOKUP(F11602,ParametriMovimenti!$A$1:$D$201,2,FALSE),"")</f>
        <v/>
      </c>
      <c r="K11602" s="5" t="str">
        <f>IF(A11602&lt;&gt;0,VLOOKUP(F11602,ParametriMovimenti!$A$1:$D$201,3,FALSE),"")</f>
        <v/>
      </c>
      <c r="L11602" s="5" t="str">
        <f>IF(A11602&lt;&gt;0,VLOOKUP(F11602,ParametriMovimenti!$A$1:$D$201,4,FALSE),"")</f>
        <v/>
      </c>
      <c r="M11602" s="5" t="str">
        <f t="shared" si="544"/>
        <v/>
      </c>
      <c r="N11602" s="5" t="str">
        <f t="shared" si="543"/>
        <v/>
      </c>
    </row>
    <row r="11603" spans="9:14" x14ac:dyDescent="0.25">
      <c r="I11603" s="4" t="str">
        <f t="shared" si="545"/>
        <v/>
      </c>
      <c r="J11603" s="5" t="str">
        <f>IF(A11603&lt;&gt;0,VLOOKUP(F11603,ParametriMovimenti!$A$1:$D$201,2,FALSE),"")</f>
        <v/>
      </c>
      <c r="K11603" s="5" t="str">
        <f>IF(A11603&lt;&gt;0,VLOOKUP(F11603,ParametriMovimenti!$A$1:$D$201,3,FALSE),"")</f>
        <v/>
      </c>
      <c r="L11603" s="5" t="str">
        <f>IF(A11603&lt;&gt;0,VLOOKUP(F11603,ParametriMovimenti!$A$1:$D$201,4,FALSE),"")</f>
        <v/>
      </c>
      <c r="M11603" s="5" t="str">
        <f t="shared" si="544"/>
        <v/>
      </c>
      <c r="N11603" s="5" t="str">
        <f t="shared" si="543"/>
        <v/>
      </c>
    </row>
    <row r="11604" spans="9:14" x14ac:dyDescent="0.25">
      <c r="I11604" s="4" t="str">
        <f t="shared" si="545"/>
        <v/>
      </c>
      <c r="J11604" s="5" t="str">
        <f>IF(A11604&lt;&gt;0,VLOOKUP(F11604,ParametriMovimenti!$A$1:$D$201,2,FALSE),"")</f>
        <v/>
      </c>
      <c r="K11604" s="5" t="str">
        <f>IF(A11604&lt;&gt;0,VLOOKUP(F11604,ParametriMovimenti!$A$1:$D$201,3,FALSE),"")</f>
        <v/>
      </c>
      <c r="L11604" s="5" t="str">
        <f>IF(A11604&lt;&gt;0,VLOOKUP(F11604,ParametriMovimenti!$A$1:$D$201,4,FALSE),"")</f>
        <v/>
      </c>
      <c r="M11604" s="5" t="str">
        <f t="shared" si="544"/>
        <v/>
      </c>
      <c r="N11604" s="5" t="str">
        <f t="shared" si="543"/>
        <v/>
      </c>
    </row>
    <row r="11605" spans="9:14" x14ac:dyDescent="0.25">
      <c r="I11605" s="4" t="str">
        <f t="shared" si="545"/>
        <v/>
      </c>
      <c r="J11605" s="5" t="str">
        <f>IF(A11605&lt;&gt;0,VLOOKUP(F11605,ParametriMovimenti!$A$1:$D$201,2,FALSE),"")</f>
        <v/>
      </c>
      <c r="K11605" s="5" t="str">
        <f>IF(A11605&lt;&gt;0,VLOOKUP(F11605,ParametriMovimenti!$A$1:$D$201,3,FALSE),"")</f>
        <v/>
      </c>
      <c r="L11605" s="5" t="str">
        <f>IF(A11605&lt;&gt;0,VLOOKUP(F11605,ParametriMovimenti!$A$1:$D$201,4,FALSE),"")</f>
        <v/>
      </c>
      <c r="M11605" s="5" t="str">
        <f t="shared" si="544"/>
        <v/>
      </c>
      <c r="N11605" s="5" t="str">
        <f t="shared" si="543"/>
        <v/>
      </c>
    </row>
    <row r="11606" spans="9:14" x14ac:dyDescent="0.25">
      <c r="I11606" s="4" t="str">
        <f t="shared" si="545"/>
        <v/>
      </c>
      <c r="J11606" s="5" t="str">
        <f>IF(A11606&lt;&gt;0,VLOOKUP(F11606,ParametriMovimenti!$A$1:$D$201,2,FALSE),"")</f>
        <v/>
      </c>
      <c r="K11606" s="5" t="str">
        <f>IF(A11606&lt;&gt;0,VLOOKUP(F11606,ParametriMovimenti!$A$1:$D$201,3,FALSE),"")</f>
        <v/>
      </c>
      <c r="L11606" s="5" t="str">
        <f>IF(A11606&lt;&gt;0,VLOOKUP(F11606,ParametriMovimenti!$A$1:$D$201,4,FALSE),"")</f>
        <v/>
      </c>
      <c r="M11606" s="5" t="str">
        <f t="shared" si="544"/>
        <v/>
      </c>
      <c r="N11606" s="5" t="str">
        <f t="shared" si="543"/>
        <v/>
      </c>
    </row>
    <row r="11607" spans="9:14" x14ac:dyDescent="0.25">
      <c r="I11607" s="4" t="str">
        <f t="shared" si="545"/>
        <v/>
      </c>
      <c r="J11607" s="5" t="str">
        <f>IF(A11607&lt;&gt;0,VLOOKUP(F11607,ParametriMovimenti!$A$1:$D$201,2,FALSE),"")</f>
        <v/>
      </c>
      <c r="K11607" s="5" t="str">
        <f>IF(A11607&lt;&gt;0,VLOOKUP(F11607,ParametriMovimenti!$A$1:$D$201,3,FALSE),"")</f>
        <v/>
      </c>
      <c r="L11607" s="5" t="str">
        <f>IF(A11607&lt;&gt;0,VLOOKUP(F11607,ParametriMovimenti!$A$1:$D$201,4,FALSE),"")</f>
        <v/>
      </c>
      <c r="M11607" s="5" t="str">
        <f t="shared" si="544"/>
        <v/>
      </c>
      <c r="N11607" s="5" t="str">
        <f t="shared" si="543"/>
        <v/>
      </c>
    </row>
    <row r="11608" spans="9:14" x14ac:dyDescent="0.25">
      <c r="I11608" s="4" t="str">
        <f t="shared" si="545"/>
        <v/>
      </c>
      <c r="J11608" s="5" t="str">
        <f>IF(A11608&lt;&gt;0,VLOOKUP(F11608,ParametriMovimenti!$A$1:$D$201,2,FALSE),"")</f>
        <v/>
      </c>
      <c r="K11608" s="5" t="str">
        <f>IF(A11608&lt;&gt;0,VLOOKUP(F11608,ParametriMovimenti!$A$1:$D$201,3,FALSE),"")</f>
        <v/>
      </c>
      <c r="L11608" s="5" t="str">
        <f>IF(A11608&lt;&gt;0,VLOOKUP(F11608,ParametriMovimenti!$A$1:$D$201,4,FALSE),"")</f>
        <v/>
      </c>
      <c r="M11608" s="5" t="str">
        <f t="shared" si="544"/>
        <v/>
      </c>
      <c r="N11608" s="5" t="str">
        <f t="shared" si="543"/>
        <v/>
      </c>
    </row>
    <row r="11609" spans="9:14" x14ac:dyDescent="0.25">
      <c r="I11609" s="4" t="str">
        <f t="shared" si="545"/>
        <v/>
      </c>
      <c r="J11609" s="5" t="str">
        <f>IF(A11609&lt;&gt;0,VLOOKUP(F11609,ParametriMovimenti!$A$1:$D$201,2,FALSE),"")</f>
        <v/>
      </c>
      <c r="K11609" s="5" t="str">
        <f>IF(A11609&lt;&gt;0,VLOOKUP(F11609,ParametriMovimenti!$A$1:$D$201,3,FALSE),"")</f>
        <v/>
      </c>
      <c r="L11609" s="5" t="str">
        <f>IF(A11609&lt;&gt;0,VLOOKUP(F11609,ParametriMovimenti!$A$1:$D$201,4,FALSE),"")</f>
        <v/>
      </c>
      <c r="M11609" s="5" t="str">
        <f t="shared" si="544"/>
        <v/>
      </c>
      <c r="N11609" s="5" t="str">
        <f t="shared" si="543"/>
        <v/>
      </c>
    </row>
    <row r="11610" spans="9:14" x14ac:dyDescent="0.25">
      <c r="I11610" s="4" t="str">
        <f t="shared" si="545"/>
        <v/>
      </c>
      <c r="J11610" s="5" t="str">
        <f>IF(A11610&lt;&gt;0,VLOOKUP(F11610,ParametriMovimenti!$A$1:$D$201,2,FALSE),"")</f>
        <v/>
      </c>
      <c r="K11610" s="5" t="str">
        <f>IF(A11610&lt;&gt;0,VLOOKUP(F11610,ParametriMovimenti!$A$1:$D$201,3,FALSE),"")</f>
        <v/>
      </c>
      <c r="L11610" s="5" t="str">
        <f>IF(A11610&lt;&gt;0,VLOOKUP(F11610,ParametriMovimenti!$A$1:$D$201,4,FALSE),"")</f>
        <v/>
      </c>
      <c r="M11610" s="5" t="str">
        <f t="shared" si="544"/>
        <v/>
      </c>
      <c r="N11610" s="5" t="str">
        <f t="shared" si="543"/>
        <v/>
      </c>
    </row>
    <row r="11611" spans="9:14" x14ac:dyDescent="0.25">
      <c r="I11611" s="4" t="str">
        <f t="shared" si="545"/>
        <v/>
      </c>
      <c r="J11611" s="5" t="str">
        <f>IF(A11611&lt;&gt;0,VLOOKUP(F11611,ParametriMovimenti!$A$1:$D$201,2,FALSE),"")</f>
        <v/>
      </c>
      <c r="K11611" s="5" t="str">
        <f>IF(A11611&lt;&gt;0,VLOOKUP(F11611,ParametriMovimenti!$A$1:$D$201,3,FALSE),"")</f>
        <v/>
      </c>
      <c r="L11611" s="5" t="str">
        <f>IF(A11611&lt;&gt;0,VLOOKUP(F11611,ParametriMovimenti!$A$1:$D$201,4,FALSE),"")</f>
        <v/>
      </c>
      <c r="M11611" s="5" t="str">
        <f t="shared" si="544"/>
        <v/>
      </c>
      <c r="N11611" s="5" t="str">
        <f t="shared" si="543"/>
        <v/>
      </c>
    </row>
    <row r="11612" spans="9:14" x14ac:dyDescent="0.25">
      <c r="I11612" s="4" t="str">
        <f t="shared" si="545"/>
        <v/>
      </c>
      <c r="J11612" s="5" t="str">
        <f>IF(A11612&lt;&gt;0,VLOOKUP(F11612,ParametriMovimenti!$A$1:$D$201,2,FALSE),"")</f>
        <v/>
      </c>
      <c r="K11612" s="5" t="str">
        <f>IF(A11612&lt;&gt;0,VLOOKUP(F11612,ParametriMovimenti!$A$1:$D$201,3,FALSE),"")</f>
        <v/>
      </c>
      <c r="L11612" s="5" t="str">
        <f>IF(A11612&lt;&gt;0,VLOOKUP(F11612,ParametriMovimenti!$A$1:$D$201,4,FALSE),"")</f>
        <v/>
      </c>
      <c r="M11612" s="5" t="str">
        <f t="shared" si="544"/>
        <v/>
      </c>
      <c r="N11612" s="5" t="str">
        <f t="shared" si="543"/>
        <v/>
      </c>
    </row>
    <row r="11613" spans="9:14" x14ac:dyDescent="0.25">
      <c r="I11613" s="4" t="str">
        <f t="shared" si="545"/>
        <v/>
      </c>
      <c r="J11613" s="5" t="str">
        <f>IF(A11613&lt;&gt;0,VLOOKUP(F11613,ParametriMovimenti!$A$1:$D$201,2,FALSE),"")</f>
        <v/>
      </c>
      <c r="K11613" s="5" t="str">
        <f>IF(A11613&lt;&gt;0,VLOOKUP(F11613,ParametriMovimenti!$A$1:$D$201,3,FALSE),"")</f>
        <v/>
      </c>
      <c r="L11613" s="5" t="str">
        <f>IF(A11613&lt;&gt;0,VLOOKUP(F11613,ParametriMovimenti!$A$1:$D$201,4,FALSE),"")</f>
        <v/>
      </c>
      <c r="M11613" s="5" t="str">
        <f t="shared" si="544"/>
        <v/>
      </c>
      <c r="N11613" s="5" t="str">
        <f t="shared" si="543"/>
        <v/>
      </c>
    </row>
    <row r="11614" spans="9:14" x14ac:dyDescent="0.25">
      <c r="I11614" s="4" t="str">
        <f t="shared" si="545"/>
        <v/>
      </c>
      <c r="J11614" s="5" t="str">
        <f>IF(A11614&lt;&gt;0,VLOOKUP(F11614,ParametriMovimenti!$A$1:$D$201,2,FALSE),"")</f>
        <v/>
      </c>
      <c r="K11614" s="5" t="str">
        <f>IF(A11614&lt;&gt;0,VLOOKUP(F11614,ParametriMovimenti!$A$1:$D$201,3,FALSE),"")</f>
        <v/>
      </c>
      <c r="L11614" s="5" t="str">
        <f>IF(A11614&lt;&gt;0,VLOOKUP(F11614,ParametriMovimenti!$A$1:$D$201,4,FALSE),"")</f>
        <v/>
      </c>
      <c r="M11614" s="5" t="str">
        <f t="shared" si="544"/>
        <v/>
      </c>
      <c r="N11614" s="5" t="str">
        <f t="shared" si="543"/>
        <v/>
      </c>
    </row>
    <row r="11615" spans="9:14" x14ac:dyDescent="0.25">
      <c r="I11615" s="4" t="str">
        <f t="shared" si="545"/>
        <v/>
      </c>
      <c r="J11615" s="5" t="str">
        <f>IF(A11615&lt;&gt;0,VLOOKUP(F11615,ParametriMovimenti!$A$1:$D$201,2,FALSE),"")</f>
        <v/>
      </c>
      <c r="K11615" s="5" t="str">
        <f>IF(A11615&lt;&gt;0,VLOOKUP(F11615,ParametriMovimenti!$A$1:$D$201,3,FALSE),"")</f>
        <v/>
      </c>
      <c r="L11615" s="5" t="str">
        <f>IF(A11615&lt;&gt;0,VLOOKUP(F11615,ParametriMovimenti!$A$1:$D$201,4,FALSE),"")</f>
        <v/>
      </c>
      <c r="M11615" s="5" t="str">
        <f t="shared" si="544"/>
        <v/>
      </c>
      <c r="N11615" s="5" t="str">
        <f t="shared" si="543"/>
        <v/>
      </c>
    </row>
    <row r="11616" spans="9:14" x14ac:dyDescent="0.25">
      <c r="I11616" s="4" t="str">
        <f t="shared" si="545"/>
        <v/>
      </c>
      <c r="J11616" s="5" t="str">
        <f>IF(A11616&lt;&gt;0,VLOOKUP(F11616,ParametriMovimenti!$A$1:$D$201,2,FALSE),"")</f>
        <v/>
      </c>
      <c r="K11616" s="5" t="str">
        <f>IF(A11616&lt;&gt;0,VLOOKUP(F11616,ParametriMovimenti!$A$1:$D$201,3,FALSE),"")</f>
        <v/>
      </c>
      <c r="L11616" s="5" t="str">
        <f>IF(A11616&lt;&gt;0,VLOOKUP(F11616,ParametriMovimenti!$A$1:$D$201,4,FALSE),"")</f>
        <v/>
      </c>
      <c r="M11616" s="5" t="str">
        <f t="shared" si="544"/>
        <v/>
      </c>
      <c r="N11616" s="5" t="str">
        <f t="shared" si="543"/>
        <v/>
      </c>
    </row>
    <row r="11617" spans="9:14" x14ac:dyDescent="0.25">
      <c r="I11617" s="4" t="str">
        <f t="shared" si="545"/>
        <v/>
      </c>
      <c r="J11617" s="5" t="str">
        <f>IF(A11617&lt;&gt;0,VLOOKUP(F11617,ParametriMovimenti!$A$1:$D$201,2,FALSE),"")</f>
        <v/>
      </c>
      <c r="K11617" s="5" t="str">
        <f>IF(A11617&lt;&gt;0,VLOOKUP(F11617,ParametriMovimenti!$A$1:$D$201,3,FALSE),"")</f>
        <v/>
      </c>
      <c r="L11617" s="5" t="str">
        <f>IF(A11617&lt;&gt;0,VLOOKUP(F11617,ParametriMovimenti!$A$1:$D$201,4,FALSE),"")</f>
        <v/>
      </c>
      <c r="M11617" s="5" t="str">
        <f t="shared" si="544"/>
        <v/>
      </c>
      <c r="N11617" s="5" t="str">
        <f t="shared" si="543"/>
        <v/>
      </c>
    </row>
    <row r="11618" spans="9:14" x14ac:dyDescent="0.25">
      <c r="I11618" s="4" t="str">
        <f t="shared" si="545"/>
        <v/>
      </c>
      <c r="J11618" s="5" t="str">
        <f>IF(A11618&lt;&gt;0,VLOOKUP(F11618,ParametriMovimenti!$A$1:$D$201,2,FALSE),"")</f>
        <v/>
      </c>
      <c r="K11618" s="5" t="str">
        <f>IF(A11618&lt;&gt;0,VLOOKUP(F11618,ParametriMovimenti!$A$1:$D$201,3,FALSE),"")</f>
        <v/>
      </c>
      <c r="L11618" s="5" t="str">
        <f>IF(A11618&lt;&gt;0,VLOOKUP(F11618,ParametriMovimenti!$A$1:$D$201,4,FALSE),"")</f>
        <v/>
      </c>
      <c r="M11618" s="5" t="str">
        <f t="shared" si="544"/>
        <v/>
      </c>
      <c r="N11618" s="5" t="str">
        <f t="shared" si="543"/>
        <v/>
      </c>
    </row>
    <row r="11619" spans="9:14" x14ac:dyDescent="0.25">
      <c r="I11619" s="4" t="str">
        <f t="shared" si="545"/>
        <v/>
      </c>
      <c r="J11619" s="5" t="str">
        <f>IF(A11619&lt;&gt;0,VLOOKUP(F11619,ParametriMovimenti!$A$1:$D$201,2,FALSE),"")</f>
        <v/>
      </c>
      <c r="K11619" s="5" t="str">
        <f>IF(A11619&lt;&gt;0,VLOOKUP(F11619,ParametriMovimenti!$A$1:$D$201,3,FALSE),"")</f>
        <v/>
      </c>
      <c r="L11619" s="5" t="str">
        <f>IF(A11619&lt;&gt;0,VLOOKUP(F11619,ParametriMovimenti!$A$1:$D$201,4,FALSE),"")</f>
        <v/>
      </c>
      <c r="M11619" s="5" t="str">
        <f t="shared" si="544"/>
        <v/>
      </c>
      <c r="N11619" s="5" t="str">
        <f t="shared" si="543"/>
        <v/>
      </c>
    </row>
    <row r="11620" spans="9:14" x14ac:dyDescent="0.25">
      <c r="I11620" s="4" t="str">
        <f t="shared" si="545"/>
        <v/>
      </c>
      <c r="J11620" s="5" t="str">
        <f>IF(A11620&lt;&gt;0,VLOOKUP(F11620,ParametriMovimenti!$A$1:$D$201,2,FALSE),"")</f>
        <v/>
      </c>
      <c r="K11620" s="5" t="str">
        <f>IF(A11620&lt;&gt;0,VLOOKUP(F11620,ParametriMovimenti!$A$1:$D$201,3,FALSE),"")</f>
        <v/>
      </c>
      <c r="L11620" s="5" t="str">
        <f>IF(A11620&lt;&gt;0,VLOOKUP(F11620,ParametriMovimenti!$A$1:$D$201,4,FALSE),"")</f>
        <v/>
      </c>
      <c r="M11620" s="5" t="str">
        <f t="shared" si="544"/>
        <v/>
      </c>
      <c r="N11620" s="5" t="str">
        <f t="shared" si="543"/>
        <v/>
      </c>
    </row>
    <row r="11621" spans="9:14" x14ac:dyDescent="0.25">
      <c r="I11621" s="4" t="str">
        <f t="shared" si="545"/>
        <v/>
      </c>
      <c r="J11621" s="5" t="str">
        <f>IF(A11621&lt;&gt;0,VLOOKUP(F11621,ParametriMovimenti!$A$1:$D$201,2,FALSE),"")</f>
        <v/>
      </c>
      <c r="K11621" s="5" t="str">
        <f>IF(A11621&lt;&gt;0,VLOOKUP(F11621,ParametriMovimenti!$A$1:$D$201,3,FALSE),"")</f>
        <v/>
      </c>
      <c r="L11621" s="5" t="str">
        <f>IF(A11621&lt;&gt;0,VLOOKUP(F11621,ParametriMovimenti!$A$1:$D$201,4,FALSE),"")</f>
        <v/>
      </c>
      <c r="M11621" s="5" t="str">
        <f t="shared" si="544"/>
        <v/>
      </c>
      <c r="N11621" s="5" t="str">
        <f t="shared" si="543"/>
        <v/>
      </c>
    </row>
    <row r="11622" spans="9:14" x14ac:dyDescent="0.25">
      <c r="I11622" s="4" t="str">
        <f t="shared" si="545"/>
        <v/>
      </c>
      <c r="J11622" s="5" t="str">
        <f>IF(A11622&lt;&gt;0,VLOOKUP(F11622,ParametriMovimenti!$A$1:$D$201,2,FALSE),"")</f>
        <v/>
      </c>
      <c r="K11622" s="5" t="str">
        <f>IF(A11622&lt;&gt;0,VLOOKUP(F11622,ParametriMovimenti!$A$1:$D$201,3,FALSE),"")</f>
        <v/>
      </c>
      <c r="L11622" s="5" t="str">
        <f>IF(A11622&lt;&gt;0,VLOOKUP(F11622,ParametriMovimenti!$A$1:$D$201,4,FALSE),"")</f>
        <v/>
      </c>
      <c r="M11622" s="5" t="str">
        <f t="shared" si="544"/>
        <v/>
      </c>
      <c r="N11622" s="5" t="str">
        <f t="shared" si="543"/>
        <v/>
      </c>
    </row>
    <row r="11623" spans="9:14" x14ac:dyDescent="0.25">
      <c r="I11623" s="4" t="str">
        <f t="shared" si="545"/>
        <v/>
      </c>
      <c r="J11623" s="5" t="str">
        <f>IF(A11623&lt;&gt;0,VLOOKUP(F11623,ParametriMovimenti!$A$1:$D$201,2,FALSE),"")</f>
        <v/>
      </c>
      <c r="K11623" s="5" t="str">
        <f>IF(A11623&lt;&gt;0,VLOOKUP(F11623,ParametriMovimenti!$A$1:$D$201,3,FALSE),"")</f>
        <v/>
      </c>
      <c r="L11623" s="5" t="str">
        <f>IF(A11623&lt;&gt;0,VLOOKUP(F11623,ParametriMovimenti!$A$1:$D$201,4,FALSE),"")</f>
        <v/>
      </c>
      <c r="M11623" s="5" t="str">
        <f t="shared" si="544"/>
        <v/>
      </c>
      <c r="N11623" s="5" t="str">
        <f t="shared" si="543"/>
        <v/>
      </c>
    </row>
    <row r="11624" spans="9:14" x14ac:dyDescent="0.25">
      <c r="I11624" s="4" t="str">
        <f t="shared" si="545"/>
        <v/>
      </c>
      <c r="J11624" s="5" t="str">
        <f>IF(A11624&lt;&gt;0,VLOOKUP(F11624,ParametriMovimenti!$A$1:$D$201,2,FALSE),"")</f>
        <v/>
      </c>
      <c r="K11624" s="5" t="str">
        <f>IF(A11624&lt;&gt;0,VLOOKUP(F11624,ParametriMovimenti!$A$1:$D$201,3,FALSE),"")</f>
        <v/>
      </c>
      <c r="L11624" s="5" t="str">
        <f>IF(A11624&lt;&gt;0,VLOOKUP(F11624,ParametriMovimenti!$A$1:$D$201,4,FALSE),"")</f>
        <v/>
      </c>
      <c r="M11624" s="5" t="str">
        <f t="shared" si="544"/>
        <v/>
      </c>
      <c r="N11624" s="5" t="str">
        <f t="shared" si="543"/>
        <v/>
      </c>
    </row>
    <row r="11625" spans="9:14" x14ac:dyDescent="0.25">
      <c r="I11625" s="4" t="str">
        <f t="shared" si="545"/>
        <v/>
      </c>
      <c r="J11625" s="5" t="str">
        <f>IF(A11625&lt;&gt;0,VLOOKUP(F11625,ParametriMovimenti!$A$1:$D$201,2,FALSE),"")</f>
        <v/>
      </c>
      <c r="K11625" s="5" t="str">
        <f>IF(A11625&lt;&gt;0,VLOOKUP(F11625,ParametriMovimenti!$A$1:$D$201,3,FALSE),"")</f>
        <v/>
      </c>
      <c r="L11625" s="5" t="str">
        <f>IF(A11625&lt;&gt;0,VLOOKUP(F11625,ParametriMovimenti!$A$1:$D$201,4,FALSE),"")</f>
        <v/>
      </c>
      <c r="M11625" s="5" t="str">
        <f t="shared" si="544"/>
        <v/>
      </c>
      <c r="N11625" s="5" t="str">
        <f t="shared" si="543"/>
        <v/>
      </c>
    </row>
    <row r="11626" spans="9:14" x14ac:dyDescent="0.25">
      <c r="I11626" s="4" t="str">
        <f t="shared" si="545"/>
        <v/>
      </c>
      <c r="J11626" s="5" t="str">
        <f>IF(A11626&lt;&gt;0,VLOOKUP(F11626,ParametriMovimenti!$A$1:$D$201,2,FALSE),"")</f>
        <v/>
      </c>
      <c r="K11626" s="5" t="str">
        <f>IF(A11626&lt;&gt;0,VLOOKUP(F11626,ParametriMovimenti!$A$1:$D$201,3,FALSE),"")</f>
        <v/>
      </c>
      <c r="L11626" s="5" t="str">
        <f>IF(A11626&lt;&gt;0,VLOOKUP(F11626,ParametriMovimenti!$A$1:$D$201,4,FALSE),"")</f>
        <v/>
      </c>
      <c r="M11626" s="5" t="str">
        <f t="shared" si="544"/>
        <v/>
      </c>
      <c r="N11626" s="5" t="str">
        <f t="shared" si="543"/>
        <v/>
      </c>
    </row>
    <row r="11627" spans="9:14" x14ac:dyDescent="0.25">
      <c r="I11627" s="4" t="str">
        <f t="shared" si="545"/>
        <v/>
      </c>
      <c r="J11627" s="5" t="str">
        <f>IF(A11627&lt;&gt;0,VLOOKUP(F11627,ParametriMovimenti!$A$1:$D$201,2,FALSE),"")</f>
        <v/>
      </c>
      <c r="K11627" s="5" t="str">
        <f>IF(A11627&lt;&gt;0,VLOOKUP(F11627,ParametriMovimenti!$A$1:$D$201,3,FALSE),"")</f>
        <v/>
      </c>
      <c r="L11627" s="5" t="str">
        <f>IF(A11627&lt;&gt;0,VLOOKUP(F11627,ParametriMovimenti!$A$1:$D$201,4,FALSE),"")</f>
        <v/>
      </c>
      <c r="M11627" s="5" t="str">
        <f t="shared" si="544"/>
        <v/>
      </c>
      <c r="N11627" s="5" t="str">
        <f t="shared" si="543"/>
        <v/>
      </c>
    </row>
    <row r="11628" spans="9:14" x14ac:dyDescent="0.25">
      <c r="I11628" s="4" t="str">
        <f t="shared" si="545"/>
        <v/>
      </c>
      <c r="J11628" s="5" t="str">
        <f>IF(A11628&lt;&gt;0,VLOOKUP(F11628,ParametriMovimenti!$A$1:$D$201,2,FALSE),"")</f>
        <v/>
      </c>
      <c r="K11628" s="5" t="str">
        <f>IF(A11628&lt;&gt;0,VLOOKUP(F11628,ParametriMovimenti!$A$1:$D$201,3,FALSE),"")</f>
        <v/>
      </c>
      <c r="L11628" s="5" t="str">
        <f>IF(A11628&lt;&gt;0,VLOOKUP(F11628,ParametriMovimenti!$A$1:$D$201,4,FALSE),"")</f>
        <v/>
      </c>
      <c r="M11628" s="5" t="str">
        <f t="shared" si="544"/>
        <v/>
      </c>
      <c r="N11628" s="5" t="str">
        <f t="shared" ref="N11628:N11691" si="546">IF(A11628&lt;&gt;0,YEAR(A11628),"")</f>
        <v/>
      </c>
    </row>
    <row r="11629" spans="9:14" x14ac:dyDescent="0.25">
      <c r="I11629" s="4" t="str">
        <f t="shared" si="545"/>
        <v/>
      </c>
      <c r="J11629" s="5" t="str">
        <f>IF(A11629&lt;&gt;0,VLOOKUP(F11629,ParametriMovimenti!$A$1:$D$201,2,FALSE),"")</f>
        <v/>
      </c>
      <c r="K11629" s="5" t="str">
        <f>IF(A11629&lt;&gt;0,VLOOKUP(F11629,ParametriMovimenti!$A$1:$D$201,3,FALSE),"")</f>
        <v/>
      </c>
      <c r="L11629" s="5" t="str">
        <f>IF(A11629&lt;&gt;0,VLOOKUP(F11629,ParametriMovimenti!$A$1:$D$201,4,FALSE),"")</f>
        <v/>
      </c>
      <c r="M11629" s="5" t="str">
        <f t="shared" si="544"/>
        <v/>
      </c>
      <c r="N11629" s="5" t="str">
        <f t="shared" si="546"/>
        <v/>
      </c>
    </row>
    <row r="11630" spans="9:14" x14ac:dyDescent="0.25">
      <c r="I11630" s="4" t="str">
        <f t="shared" si="545"/>
        <v/>
      </c>
      <c r="J11630" s="5" t="str">
        <f>IF(A11630&lt;&gt;0,VLOOKUP(F11630,ParametriMovimenti!$A$1:$D$201,2,FALSE),"")</f>
        <v/>
      </c>
      <c r="K11630" s="5" t="str">
        <f>IF(A11630&lt;&gt;0,VLOOKUP(F11630,ParametriMovimenti!$A$1:$D$201,3,FALSE),"")</f>
        <v/>
      </c>
      <c r="L11630" s="5" t="str">
        <f>IF(A11630&lt;&gt;0,VLOOKUP(F11630,ParametriMovimenti!$A$1:$D$201,4,FALSE),"")</f>
        <v/>
      </c>
      <c r="M11630" s="5" t="str">
        <f t="shared" si="544"/>
        <v/>
      </c>
      <c r="N11630" s="5" t="str">
        <f t="shared" si="546"/>
        <v/>
      </c>
    </row>
    <row r="11631" spans="9:14" x14ac:dyDescent="0.25">
      <c r="I11631" s="4" t="str">
        <f t="shared" si="545"/>
        <v/>
      </c>
      <c r="J11631" s="5" t="str">
        <f>IF(A11631&lt;&gt;0,VLOOKUP(F11631,ParametriMovimenti!$A$1:$D$201,2,FALSE),"")</f>
        <v/>
      </c>
      <c r="K11631" s="5" t="str">
        <f>IF(A11631&lt;&gt;0,VLOOKUP(F11631,ParametriMovimenti!$A$1:$D$201,3,FALSE),"")</f>
        <v/>
      </c>
      <c r="L11631" s="5" t="str">
        <f>IF(A11631&lt;&gt;0,VLOOKUP(F11631,ParametriMovimenti!$A$1:$D$201,4,FALSE),"")</f>
        <v/>
      </c>
      <c r="M11631" s="5" t="str">
        <f t="shared" si="544"/>
        <v/>
      </c>
      <c r="N11631" s="5" t="str">
        <f t="shared" si="546"/>
        <v/>
      </c>
    </row>
    <row r="11632" spans="9:14" x14ac:dyDescent="0.25">
      <c r="I11632" s="4" t="str">
        <f t="shared" si="545"/>
        <v/>
      </c>
      <c r="J11632" s="5" t="str">
        <f>IF(A11632&lt;&gt;0,VLOOKUP(F11632,ParametriMovimenti!$A$1:$D$201,2,FALSE),"")</f>
        <v/>
      </c>
      <c r="K11632" s="5" t="str">
        <f>IF(A11632&lt;&gt;0,VLOOKUP(F11632,ParametriMovimenti!$A$1:$D$201,3,FALSE),"")</f>
        <v/>
      </c>
      <c r="L11632" s="5" t="str">
        <f>IF(A11632&lt;&gt;0,VLOOKUP(F11632,ParametriMovimenti!$A$1:$D$201,4,FALSE),"")</f>
        <v/>
      </c>
      <c r="M11632" s="5" t="str">
        <f t="shared" si="544"/>
        <v/>
      </c>
      <c r="N11632" s="5" t="str">
        <f t="shared" si="546"/>
        <v/>
      </c>
    </row>
    <row r="11633" spans="9:14" x14ac:dyDescent="0.25">
      <c r="I11633" s="4" t="str">
        <f t="shared" si="545"/>
        <v/>
      </c>
      <c r="J11633" s="5" t="str">
        <f>IF(A11633&lt;&gt;0,VLOOKUP(F11633,ParametriMovimenti!$A$1:$D$201,2,FALSE),"")</f>
        <v/>
      </c>
      <c r="K11633" s="5" t="str">
        <f>IF(A11633&lt;&gt;0,VLOOKUP(F11633,ParametriMovimenti!$A$1:$D$201,3,FALSE),"")</f>
        <v/>
      </c>
      <c r="L11633" s="5" t="str">
        <f>IF(A11633&lt;&gt;0,VLOOKUP(F11633,ParametriMovimenti!$A$1:$D$201,4,FALSE),"")</f>
        <v/>
      </c>
      <c r="M11633" s="5" t="str">
        <f t="shared" si="544"/>
        <v/>
      </c>
      <c r="N11633" s="5" t="str">
        <f t="shared" si="546"/>
        <v/>
      </c>
    </row>
    <row r="11634" spans="9:14" x14ac:dyDescent="0.25">
      <c r="I11634" s="4" t="str">
        <f t="shared" si="545"/>
        <v/>
      </c>
      <c r="J11634" s="5" t="str">
        <f>IF(A11634&lt;&gt;0,VLOOKUP(F11634,ParametriMovimenti!$A$1:$D$201,2,FALSE),"")</f>
        <v/>
      </c>
      <c r="K11634" s="5" t="str">
        <f>IF(A11634&lt;&gt;0,VLOOKUP(F11634,ParametriMovimenti!$A$1:$D$201,3,FALSE),"")</f>
        <v/>
      </c>
      <c r="L11634" s="5" t="str">
        <f>IF(A11634&lt;&gt;0,VLOOKUP(F11634,ParametriMovimenti!$A$1:$D$201,4,FALSE),"")</f>
        <v/>
      </c>
      <c r="M11634" s="5" t="str">
        <f t="shared" si="544"/>
        <v/>
      </c>
      <c r="N11634" s="5" t="str">
        <f t="shared" si="546"/>
        <v/>
      </c>
    </row>
    <row r="11635" spans="9:14" x14ac:dyDescent="0.25">
      <c r="I11635" s="4" t="str">
        <f t="shared" si="545"/>
        <v/>
      </c>
      <c r="J11635" s="5" t="str">
        <f>IF(A11635&lt;&gt;0,VLOOKUP(F11635,ParametriMovimenti!$A$1:$D$201,2,FALSE),"")</f>
        <v/>
      </c>
      <c r="K11635" s="5" t="str">
        <f>IF(A11635&lt;&gt;0,VLOOKUP(F11635,ParametriMovimenti!$A$1:$D$201,3,FALSE),"")</f>
        <v/>
      </c>
      <c r="L11635" s="5" t="str">
        <f>IF(A11635&lt;&gt;0,VLOOKUP(F11635,ParametriMovimenti!$A$1:$D$201,4,FALSE),"")</f>
        <v/>
      </c>
      <c r="M11635" s="5" t="str">
        <f t="shared" si="544"/>
        <v/>
      </c>
      <c r="N11635" s="5" t="str">
        <f t="shared" si="546"/>
        <v/>
      </c>
    </row>
    <row r="11636" spans="9:14" x14ac:dyDescent="0.25">
      <c r="I11636" s="4" t="str">
        <f t="shared" si="545"/>
        <v/>
      </c>
      <c r="J11636" s="5" t="str">
        <f>IF(A11636&lt;&gt;0,VLOOKUP(F11636,ParametriMovimenti!$A$1:$D$201,2,FALSE),"")</f>
        <v/>
      </c>
      <c r="K11636" s="5" t="str">
        <f>IF(A11636&lt;&gt;0,VLOOKUP(F11636,ParametriMovimenti!$A$1:$D$201,3,FALSE),"")</f>
        <v/>
      </c>
      <c r="L11636" s="5" t="str">
        <f>IF(A11636&lt;&gt;0,VLOOKUP(F11636,ParametriMovimenti!$A$1:$D$201,4,FALSE),"")</f>
        <v/>
      </c>
      <c r="M11636" s="5" t="str">
        <f t="shared" si="544"/>
        <v/>
      </c>
      <c r="N11636" s="5" t="str">
        <f t="shared" si="546"/>
        <v/>
      </c>
    </row>
    <row r="11637" spans="9:14" x14ac:dyDescent="0.25">
      <c r="I11637" s="4" t="str">
        <f t="shared" si="545"/>
        <v/>
      </c>
      <c r="J11637" s="5" t="str">
        <f>IF(A11637&lt;&gt;0,VLOOKUP(F11637,ParametriMovimenti!$A$1:$D$201,2,FALSE),"")</f>
        <v/>
      </c>
      <c r="K11637" s="5" t="str">
        <f>IF(A11637&lt;&gt;0,VLOOKUP(F11637,ParametriMovimenti!$A$1:$D$201,3,FALSE),"")</f>
        <v/>
      </c>
      <c r="L11637" s="5" t="str">
        <f>IF(A11637&lt;&gt;0,VLOOKUP(F11637,ParametriMovimenti!$A$1:$D$201,4,FALSE),"")</f>
        <v/>
      </c>
      <c r="M11637" s="5" t="str">
        <f t="shared" si="544"/>
        <v/>
      </c>
      <c r="N11637" s="5" t="str">
        <f t="shared" si="546"/>
        <v/>
      </c>
    </row>
    <row r="11638" spans="9:14" x14ac:dyDescent="0.25">
      <c r="I11638" s="4" t="str">
        <f t="shared" si="545"/>
        <v/>
      </c>
      <c r="J11638" s="5" t="str">
        <f>IF(A11638&lt;&gt;0,VLOOKUP(F11638,ParametriMovimenti!$A$1:$D$201,2,FALSE),"")</f>
        <v/>
      </c>
      <c r="K11638" s="5" t="str">
        <f>IF(A11638&lt;&gt;0,VLOOKUP(F11638,ParametriMovimenti!$A$1:$D$201,3,FALSE),"")</f>
        <v/>
      </c>
      <c r="L11638" s="5" t="str">
        <f>IF(A11638&lt;&gt;0,VLOOKUP(F11638,ParametriMovimenti!$A$1:$D$201,4,FALSE),"")</f>
        <v/>
      </c>
      <c r="M11638" s="5" t="str">
        <f t="shared" si="544"/>
        <v/>
      </c>
      <c r="N11638" s="5" t="str">
        <f t="shared" si="546"/>
        <v/>
      </c>
    </row>
    <row r="11639" spans="9:14" x14ac:dyDescent="0.25">
      <c r="I11639" s="4" t="str">
        <f t="shared" si="545"/>
        <v/>
      </c>
      <c r="J11639" s="5" t="str">
        <f>IF(A11639&lt;&gt;0,VLOOKUP(F11639,ParametriMovimenti!$A$1:$D$201,2,FALSE),"")</f>
        <v/>
      </c>
      <c r="K11639" s="5" t="str">
        <f>IF(A11639&lt;&gt;0,VLOOKUP(F11639,ParametriMovimenti!$A$1:$D$201,3,FALSE),"")</f>
        <v/>
      </c>
      <c r="L11639" s="5" t="str">
        <f>IF(A11639&lt;&gt;0,VLOOKUP(F11639,ParametriMovimenti!$A$1:$D$201,4,FALSE),"")</f>
        <v/>
      </c>
      <c r="M11639" s="5" t="str">
        <f t="shared" si="544"/>
        <v/>
      </c>
      <c r="N11639" s="5" t="str">
        <f t="shared" si="546"/>
        <v/>
      </c>
    </row>
    <row r="11640" spans="9:14" x14ac:dyDescent="0.25">
      <c r="I11640" s="4" t="str">
        <f t="shared" si="545"/>
        <v/>
      </c>
      <c r="J11640" s="5" t="str">
        <f>IF(A11640&lt;&gt;0,VLOOKUP(F11640,ParametriMovimenti!$A$1:$D$201,2,FALSE),"")</f>
        <v/>
      </c>
      <c r="K11640" s="5" t="str">
        <f>IF(A11640&lt;&gt;0,VLOOKUP(F11640,ParametriMovimenti!$A$1:$D$201,3,FALSE),"")</f>
        <v/>
      </c>
      <c r="L11640" s="5" t="str">
        <f>IF(A11640&lt;&gt;0,VLOOKUP(F11640,ParametriMovimenti!$A$1:$D$201,4,FALSE),"")</f>
        <v/>
      </c>
      <c r="M11640" s="5" t="str">
        <f t="shared" si="544"/>
        <v/>
      </c>
      <c r="N11640" s="5" t="str">
        <f t="shared" si="546"/>
        <v/>
      </c>
    </row>
    <row r="11641" spans="9:14" x14ac:dyDescent="0.25">
      <c r="I11641" s="4" t="str">
        <f t="shared" si="545"/>
        <v/>
      </c>
      <c r="J11641" s="5" t="str">
        <f>IF(A11641&lt;&gt;0,VLOOKUP(F11641,ParametriMovimenti!$A$1:$D$201,2,FALSE),"")</f>
        <v/>
      </c>
      <c r="K11641" s="5" t="str">
        <f>IF(A11641&lt;&gt;0,VLOOKUP(F11641,ParametriMovimenti!$A$1:$D$201,3,FALSE),"")</f>
        <v/>
      </c>
      <c r="L11641" s="5" t="str">
        <f>IF(A11641&lt;&gt;0,VLOOKUP(F11641,ParametriMovimenti!$A$1:$D$201,4,FALSE),"")</f>
        <v/>
      </c>
      <c r="M11641" s="5" t="str">
        <f t="shared" si="544"/>
        <v/>
      </c>
      <c r="N11641" s="5" t="str">
        <f t="shared" si="546"/>
        <v/>
      </c>
    </row>
    <row r="11642" spans="9:14" x14ac:dyDescent="0.25">
      <c r="I11642" s="4" t="str">
        <f t="shared" si="545"/>
        <v/>
      </c>
      <c r="J11642" s="5" t="str">
        <f>IF(A11642&lt;&gt;0,VLOOKUP(F11642,ParametriMovimenti!$A$1:$D$201,2,FALSE),"")</f>
        <v/>
      </c>
      <c r="K11642" s="5" t="str">
        <f>IF(A11642&lt;&gt;0,VLOOKUP(F11642,ParametriMovimenti!$A$1:$D$201,3,FALSE),"")</f>
        <v/>
      </c>
      <c r="L11642" s="5" t="str">
        <f>IF(A11642&lt;&gt;0,VLOOKUP(F11642,ParametriMovimenti!$A$1:$D$201,4,FALSE),"")</f>
        <v/>
      </c>
      <c r="M11642" s="5" t="str">
        <f t="shared" si="544"/>
        <v/>
      </c>
      <c r="N11642" s="5" t="str">
        <f t="shared" si="546"/>
        <v/>
      </c>
    </row>
    <row r="11643" spans="9:14" x14ac:dyDescent="0.25">
      <c r="I11643" s="4" t="str">
        <f t="shared" si="545"/>
        <v/>
      </c>
      <c r="J11643" s="5" t="str">
        <f>IF(A11643&lt;&gt;0,VLOOKUP(F11643,ParametriMovimenti!$A$1:$D$201,2,FALSE),"")</f>
        <v/>
      </c>
      <c r="K11643" s="5" t="str">
        <f>IF(A11643&lt;&gt;0,VLOOKUP(F11643,ParametriMovimenti!$A$1:$D$201,3,FALSE),"")</f>
        <v/>
      </c>
      <c r="L11643" s="5" t="str">
        <f>IF(A11643&lt;&gt;0,VLOOKUP(F11643,ParametriMovimenti!$A$1:$D$201,4,FALSE),"")</f>
        <v/>
      </c>
      <c r="M11643" s="5" t="str">
        <f t="shared" si="544"/>
        <v/>
      </c>
      <c r="N11643" s="5" t="str">
        <f t="shared" si="546"/>
        <v/>
      </c>
    </row>
    <row r="11644" spans="9:14" x14ac:dyDescent="0.25">
      <c r="I11644" s="4" t="str">
        <f t="shared" si="545"/>
        <v/>
      </c>
      <c r="J11644" s="5" t="str">
        <f>IF(A11644&lt;&gt;0,VLOOKUP(F11644,ParametriMovimenti!$A$1:$D$201,2,FALSE),"")</f>
        <v/>
      </c>
      <c r="K11644" s="5" t="str">
        <f>IF(A11644&lt;&gt;0,VLOOKUP(F11644,ParametriMovimenti!$A$1:$D$201,3,FALSE),"")</f>
        <v/>
      </c>
      <c r="L11644" s="5" t="str">
        <f>IF(A11644&lt;&gt;0,VLOOKUP(F11644,ParametriMovimenti!$A$1:$D$201,4,FALSE),"")</f>
        <v/>
      </c>
      <c r="M11644" s="5" t="str">
        <f t="shared" si="544"/>
        <v/>
      </c>
      <c r="N11644" s="5" t="str">
        <f t="shared" si="546"/>
        <v/>
      </c>
    </row>
    <row r="11645" spans="9:14" x14ac:dyDescent="0.25">
      <c r="I11645" s="4" t="str">
        <f t="shared" si="545"/>
        <v/>
      </c>
      <c r="J11645" s="5" t="str">
        <f>IF(A11645&lt;&gt;0,VLOOKUP(F11645,ParametriMovimenti!$A$1:$D$201,2,FALSE),"")</f>
        <v/>
      </c>
      <c r="K11645" s="5" t="str">
        <f>IF(A11645&lt;&gt;0,VLOOKUP(F11645,ParametriMovimenti!$A$1:$D$201,3,FALSE),"")</f>
        <v/>
      </c>
      <c r="L11645" s="5" t="str">
        <f>IF(A11645&lt;&gt;0,VLOOKUP(F11645,ParametriMovimenti!$A$1:$D$201,4,FALSE),"")</f>
        <v/>
      </c>
      <c r="M11645" s="5" t="str">
        <f t="shared" si="544"/>
        <v/>
      </c>
      <c r="N11645" s="5" t="str">
        <f t="shared" si="546"/>
        <v/>
      </c>
    </row>
    <row r="11646" spans="9:14" x14ac:dyDescent="0.25">
      <c r="I11646" s="4" t="str">
        <f t="shared" si="545"/>
        <v/>
      </c>
      <c r="J11646" s="5" t="str">
        <f>IF(A11646&lt;&gt;0,VLOOKUP(F11646,ParametriMovimenti!$A$1:$D$201,2,FALSE),"")</f>
        <v/>
      </c>
      <c r="K11646" s="5" t="str">
        <f>IF(A11646&lt;&gt;0,VLOOKUP(F11646,ParametriMovimenti!$A$1:$D$201,3,FALSE),"")</f>
        <v/>
      </c>
      <c r="L11646" s="5" t="str">
        <f>IF(A11646&lt;&gt;0,VLOOKUP(F11646,ParametriMovimenti!$A$1:$D$201,4,FALSE),"")</f>
        <v/>
      </c>
      <c r="M11646" s="5" t="str">
        <f t="shared" si="544"/>
        <v/>
      </c>
      <c r="N11646" s="5" t="str">
        <f t="shared" si="546"/>
        <v/>
      </c>
    </row>
    <row r="11647" spans="9:14" x14ac:dyDescent="0.25">
      <c r="I11647" s="4" t="str">
        <f t="shared" si="545"/>
        <v/>
      </c>
      <c r="J11647" s="5" t="str">
        <f>IF(A11647&lt;&gt;0,VLOOKUP(F11647,ParametriMovimenti!$A$1:$D$201,2,FALSE),"")</f>
        <v/>
      </c>
      <c r="K11647" s="5" t="str">
        <f>IF(A11647&lt;&gt;0,VLOOKUP(F11647,ParametriMovimenti!$A$1:$D$201,3,FALSE),"")</f>
        <v/>
      </c>
      <c r="L11647" s="5" t="str">
        <f>IF(A11647&lt;&gt;0,VLOOKUP(F11647,ParametriMovimenti!$A$1:$D$201,4,FALSE),"")</f>
        <v/>
      </c>
      <c r="M11647" s="5" t="str">
        <f t="shared" si="544"/>
        <v/>
      </c>
      <c r="N11647" s="5" t="str">
        <f t="shared" si="546"/>
        <v/>
      </c>
    </row>
    <row r="11648" spans="9:14" x14ac:dyDescent="0.25">
      <c r="I11648" s="4" t="str">
        <f t="shared" si="545"/>
        <v/>
      </c>
      <c r="J11648" s="5" t="str">
        <f>IF(A11648&lt;&gt;0,VLOOKUP(F11648,ParametriMovimenti!$A$1:$D$201,2,FALSE),"")</f>
        <v/>
      </c>
      <c r="K11648" s="5" t="str">
        <f>IF(A11648&lt;&gt;0,VLOOKUP(F11648,ParametriMovimenti!$A$1:$D$201,3,FALSE),"")</f>
        <v/>
      </c>
      <c r="L11648" s="5" t="str">
        <f>IF(A11648&lt;&gt;0,VLOOKUP(F11648,ParametriMovimenti!$A$1:$D$201,4,FALSE),"")</f>
        <v/>
      </c>
      <c r="M11648" s="5" t="str">
        <f t="shared" si="544"/>
        <v/>
      </c>
      <c r="N11648" s="5" t="str">
        <f t="shared" si="546"/>
        <v/>
      </c>
    </row>
    <row r="11649" spans="9:14" x14ac:dyDescent="0.25">
      <c r="I11649" s="4" t="str">
        <f t="shared" si="545"/>
        <v/>
      </c>
      <c r="J11649" s="5" t="str">
        <f>IF(A11649&lt;&gt;0,VLOOKUP(F11649,ParametriMovimenti!$A$1:$D$201,2,FALSE),"")</f>
        <v/>
      </c>
      <c r="K11649" s="5" t="str">
        <f>IF(A11649&lt;&gt;0,VLOOKUP(F11649,ParametriMovimenti!$A$1:$D$201,3,FALSE),"")</f>
        <v/>
      </c>
      <c r="L11649" s="5" t="str">
        <f>IF(A11649&lt;&gt;0,VLOOKUP(F11649,ParametriMovimenti!$A$1:$D$201,4,FALSE),"")</f>
        <v/>
      </c>
      <c r="M11649" s="5" t="str">
        <f t="shared" si="544"/>
        <v/>
      </c>
      <c r="N11649" s="5" t="str">
        <f t="shared" si="546"/>
        <v/>
      </c>
    </row>
    <row r="11650" spans="9:14" x14ac:dyDescent="0.25">
      <c r="I11650" s="4" t="str">
        <f t="shared" si="545"/>
        <v/>
      </c>
      <c r="J11650" s="5" t="str">
        <f>IF(A11650&lt;&gt;0,VLOOKUP(F11650,ParametriMovimenti!$A$1:$D$201,2,FALSE),"")</f>
        <v/>
      </c>
      <c r="K11650" s="5" t="str">
        <f>IF(A11650&lt;&gt;0,VLOOKUP(F11650,ParametriMovimenti!$A$1:$D$201,3,FALSE),"")</f>
        <v/>
      </c>
      <c r="L11650" s="5" t="str">
        <f>IF(A11650&lt;&gt;0,VLOOKUP(F11650,ParametriMovimenti!$A$1:$D$201,4,FALSE),"")</f>
        <v/>
      </c>
      <c r="M11650" s="5" t="str">
        <f t="shared" si="544"/>
        <v/>
      </c>
      <c r="N11650" s="5" t="str">
        <f t="shared" si="546"/>
        <v/>
      </c>
    </row>
    <row r="11651" spans="9:14" x14ac:dyDescent="0.25">
      <c r="I11651" s="4" t="str">
        <f t="shared" si="545"/>
        <v/>
      </c>
      <c r="J11651" s="5" t="str">
        <f>IF(A11651&lt;&gt;0,VLOOKUP(F11651,ParametriMovimenti!$A$1:$D$201,2,FALSE),"")</f>
        <v/>
      </c>
      <c r="K11651" s="5" t="str">
        <f>IF(A11651&lt;&gt;0,VLOOKUP(F11651,ParametriMovimenti!$A$1:$D$201,3,FALSE),"")</f>
        <v/>
      </c>
      <c r="L11651" s="5" t="str">
        <f>IF(A11651&lt;&gt;0,VLOOKUP(F11651,ParametriMovimenti!$A$1:$D$201,4,FALSE),"")</f>
        <v/>
      </c>
      <c r="M11651" s="5" t="str">
        <f t="shared" ref="M11651:M11714" si="547">IF(A11651&lt;&gt;0,MONTH(A11651),"")</f>
        <v/>
      </c>
      <c r="N11651" s="5" t="str">
        <f t="shared" si="546"/>
        <v/>
      </c>
    </row>
    <row r="11652" spans="9:14" x14ac:dyDescent="0.25">
      <c r="I11652" s="4" t="str">
        <f t="shared" ref="I11652:I11715" si="548">IF(A11652&lt;&gt;0,I11651+1,"")</f>
        <v/>
      </c>
      <c r="J11652" s="5" t="str">
        <f>IF(A11652&lt;&gt;0,VLOOKUP(F11652,ParametriMovimenti!$A$1:$D$201,2,FALSE),"")</f>
        <v/>
      </c>
      <c r="K11652" s="5" t="str">
        <f>IF(A11652&lt;&gt;0,VLOOKUP(F11652,ParametriMovimenti!$A$1:$D$201,3,FALSE),"")</f>
        <v/>
      </c>
      <c r="L11652" s="5" t="str">
        <f>IF(A11652&lt;&gt;0,VLOOKUP(F11652,ParametriMovimenti!$A$1:$D$201,4,FALSE),"")</f>
        <v/>
      </c>
      <c r="M11652" s="5" t="str">
        <f t="shared" si="547"/>
        <v/>
      </c>
      <c r="N11652" s="5" t="str">
        <f t="shared" si="546"/>
        <v/>
      </c>
    </row>
    <row r="11653" spans="9:14" x14ac:dyDescent="0.25">
      <c r="I11653" s="4" t="str">
        <f t="shared" si="548"/>
        <v/>
      </c>
      <c r="J11653" s="5" t="str">
        <f>IF(A11653&lt;&gt;0,VLOOKUP(F11653,ParametriMovimenti!$A$1:$D$201,2,FALSE),"")</f>
        <v/>
      </c>
      <c r="K11653" s="5" t="str">
        <f>IF(A11653&lt;&gt;0,VLOOKUP(F11653,ParametriMovimenti!$A$1:$D$201,3,FALSE),"")</f>
        <v/>
      </c>
      <c r="L11653" s="5" t="str">
        <f>IF(A11653&lt;&gt;0,VLOOKUP(F11653,ParametriMovimenti!$A$1:$D$201,4,FALSE),"")</f>
        <v/>
      </c>
      <c r="M11653" s="5" t="str">
        <f t="shared" si="547"/>
        <v/>
      </c>
      <c r="N11653" s="5" t="str">
        <f t="shared" si="546"/>
        <v/>
      </c>
    </row>
    <row r="11654" spans="9:14" x14ac:dyDescent="0.25">
      <c r="I11654" s="4" t="str">
        <f t="shared" si="548"/>
        <v/>
      </c>
      <c r="J11654" s="5" t="str">
        <f>IF(A11654&lt;&gt;0,VLOOKUP(F11654,ParametriMovimenti!$A$1:$D$201,2,FALSE),"")</f>
        <v/>
      </c>
      <c r="K11654" s="5" t="str">
        <f>IF(A11654&lt;&gt;0,VLOOKUP(F11654,ParametriMovimenti!$A$1:$D$201,3,FALSE),"")</f>
        <v/>
      </c>
      <c r="L11654" s="5" t="str">
        <f>IF(A11654&lt;&gt;0,VLOOKUP(F11654,ParametriMovimenti!$A$1:$D$201,4,FALSE),"")</f>
        <v/>
      </c>
      <c r="M11654" s="5" t="str">
        <f t="shared" si="547"/>
        <v/>
      </c>
      <c r="N11654" s="5" t="str">
        <f t="shared" si="546"/>
        <v/>
      </c>
    </row>
    <row r="11655" spans="9:14" x14ac:dyDescent="0.25">
      <c r="I11655" s="4" t="str">
        <f t="shared" si="548"/>
        <v/>
      </c>
      <c r="J11655" s="5" t="str">
        <f>IF(A11655&lt;&gt;0,VLOOKUP(F11655,ParametriMovimenti!$A$1:$D$201,2,FALSE),"")</f>
        <v/>
      </c>
      <c r="K11655" s="5" t="str">
        <f>IF(A11655&lt;&gt;0,VLOOKUP(F11655,ParametriMovimenti!$A$1:$D$201,3,FALSE),"")</f>
        <v/>
      </c>
      <c r="L11655" s="5" t="str">
        <f>IF(A11655&lt;&gt;0,VLOOKUP(F11655,ParametriMovimenti!$A$1:$D$201,4,FALSE),"")</f>
        <v/>
      </c>
      <c r="M11655" s="5" t="str">
        <f t="shared" si="547"/>
        <v/>
      </c>
      <c r="N11655" s="5" t="str">
        <f t="shared" si="546"/>
        <v/>
      </c>
    </row>
    <row r="11656" spans="9:14" x14ac:dyDescent="0.25">
      <c r="I11656" s="4" t="str">
        <f t="shared" si="548"/>
        <v/>
      </c>
      <c r="J11656" s="5" t="str">
        <f>IF(A11656&lt;&gt;0,VLOOKUP(F11656,ParametriMovimenti!$A$1:$D$201,2,FALSE),"")</f>
        <v/>
      </c>
      <c r="K11656" s="5" t="str">
        <f>IF(A11656&lt;&gt;0,VLOOKUP(F11656,ParametriMovimenti!$A$1:$D$201,3,FALSE),"")</f>
        <v/>
      </c>
      <c r="L11656" s="5" t="str">
        <f>IF(A11656&lt;&gt;0,VLOOKUP(F11656,ParametriMovimenti!$A$1:$D$201,4,FALSE),"")</f>
        <v/>
      </c>
      <c r="M11656" s="5" t="str">
        <f t="shared" si="547"/>
        <v/>
      </c>
      <c r="N11656" s="5" t="str">
        <f t="shared" si="546"/>
        <v/>
      </c>
    </row>
    <row r="11657" spans="9:14" x14ac:dyDescent="0.25">
      <c r="I11657" s="4" t="str">
        <f t="shared" si="548"/>
        <v/>
      </c>
      <c r="J11657" s="5" t="str">
        <f>IF(A11657&lt;&gt;0,VLOOKUP(F11657,ParametriMovimenti!$A$1:$D$201,2,FALSE),"")</f>
        <v/>
      </c>
      <c r="K11657" s="5" t="str">
        <f>IF(A11657&lt;&gt;0,VLOOKUP(F11657,ParametriMovimenti!$A$1:$D$201,3,FALSE),"")</f>
        <v/>
      </c>
      <c r="L11657" s="5" t="str">
        <f>IF(A11657&lt;&gt;0,VLOOKUP(F11657,ParametriMovimenti!$A$1:$D$201,4,FALSE),"")</f>
        <v/>
      </c>
      <c r="M11657" s="5" t="str">
        <f t="shared" si="547"/>
        <v/>
      </c>
      <c r="N11657" s="5" t="str">
        <f t="shared" si="546"/>
        <v/>
      </c>
    </row>
    <row r="11658" spans="9:14" x14ac:dyDescent="0.25">
      <c r="I11658" s="4" t="str">
        <f t="shared" si="548"/>
        <v/>
      </c>
      <c r="J11658" s="5" t="str">
        <f>IF(A11658&lt;&gt;0,VLOOKUP(F11658,ParametriMovimenti!$A$1:$D$201,2,FALSE),"")</f>
        <v/>
      </c>
      <c r="K11658" s="5" t="str">
        <f>IF(A11658&lt;&gt;0,VLOOKUP(F11658,ParametriMovimenti!$A$1:$D$201,3,FALSE),"")</f>
        <v/>
      </c>
      <c r="L11658" s="5" t="str">
        <f>IF(A11658&lt;&gt;0,VLOOKUP(F11658,ParametriMovimenti!$A$1:$D$201,4,FALSE),"")</f>
        <v/>
      </c>
      <c r="M11658" s="5" t="str">
        <f t="shared" si="547"/>
        <v/>
      </c>
      <c r="N11658" s="5" t="str">
        <f t="shared" si="546"/>
        <v/>
      </c>
    </row>
    <row r="11659" spans="9:14" x14ac:dyDescent="0.25">
      <c r="I11659" s="4" t="str">
        <f t="shared" si="548"/>
        <v/>
      </c>
      <c r="J11659" s="5" t="str">
        <f>IF(A11659&lt;&gt;0,VLOOKUP(F11659,ParametriMovimenti!$A$1:$D$201,2,FALSE),"")</f>
        <v/>
      </c>
      <c r="K11659" s="5" t="str">
        <f>IF(A11659&lt;&gt;0,VLOOKUP(F11659,ParametriMovimenti!$A$1:$D$201,3,FALSE),"")</f>
        <v/>
      </c>
      <c r="L11659" s="5" t="str">
        <f>IF(A11659&lt;&gt;0,VLOOKUP(F11659,ParametriMovimenti!$A$1:$D$201,4,FALSE),"")</f>
        <v/>
      </c>
      <c r="M11659" s="5" t="str">
        <f t="shared" si="547"/>
        <v/>
      </c>
      <c r="N11659" s="5" t="str">
        <f t="shared" si="546"/>
        <v/>
      </c>
    </row>
    <row r="11660" spans="9:14" x14ac:dyDescent="0.25">
      <c r="I11660" s="4" t="str">
        <f t="shared" si="548"/>
        <v/>
      </c>
      <c r="J11660" s="5" t="str">
        <f>IF(A11660&lt;&gt;0,VLOOKUP(F11660,ParametriMovimenti!$A$1:$D$201,2,FALSE),"")</f>
        <v/>
      </c>
      <c r="K11660" s="5" t="str">
        <f>IF(A11660&lt;&gt;0,VLOOKUP(F11660,ParametriMovimenti!$A$1:$D$201,3,FALSE),"")</f>
        <v/>
      </c>
      <c r="L11660" s="5" t="str">
        <f>IF(A11660&lt;&gt;0,VLOOKUP(F11660,ParametriMovimenti!$A$1:$D$201,4,FALSE),"")</f>
        <v/>
      </c>
      <c r="M11660" s="5" t="str">
        <f t="shared" si="547"/>
        <v/>
      </c>
      <c r="N11660" s="5" t="str">
        <f t="shared" si="546"/>
        <v/>
      </c>
    </row>
    <row r="11661" spans="9:14" x14ac:dyDescent="0.25">
      <c r="I11661" s="4" t="str">
        <f t="shared" si="548"/>
        <v/>
      </c>
      <c r="J11661" s="5" t="str">
        <f>IF(A11661&lt;&gt;0,VLOOKUP(F11661,ParametriMovimenti!$A$1:$D$201,2,FALSE),"")</f>
        <v/>
      </c>
      <c r="K11661" s="5" t="str">
        <f>IF(A11661&lt;&gt;0,VLOOKUP(F11661,ParametriMovimenti!$A$1:$D$201,3,FALSE),"")</f>
        <v/>
      </c>
      <c r="L11661" s="5" t="str">
        <f>IF(A11661&lt;&gt;0,VLOOKUP(F11661,ParametriMovimenti!$A$1:$D$201,4,FALSE),"")</f>
        <v/>
      </c>
      <c r="M11661" s="5" t="str">
        <f t="shared" si="547"/>
        <v/>
      </c>
      <c r="N11661" s="5" t="str">
        <f t="shared" si="546"/>
        <v/>
      </c>
    </row>
    <row r="11662" spans="9:14" x14ac:dyDescent="0.25">
      <c r="I11662" s="4" t="str">
        <f t="shared" si="548"/>
        <v/>
      </c>
      <c r="J11662" s="5" t="str">
        <f>IF(A11662&lt;&gt;0,VLOOKUP(F11662,ParametriMovimenti!$A$1:$D$201,2,FALSE),"")</f>
        <v/>
      </c>
      <c r="K11662" s="5" t="str">
        <f>IF(A11662&lt;&gt;0,VLOOKUP(F11662,ParametriMovimenti!$A$1:$D$201,3,FALSE),"")</f>
        <v/>
      </c>
      <c r="L11662" s="5" t="str">
        <f>IF(A11662&lt;&gt;0,VLOOKUP(F11662,ParametriMovimenti!$A$1:$D$201,4,FALSE),"")</f>
        <v/>
      </c>
      <c r="M11662" s="5" t="str">
        <f t="shared" si="547"/>
        <v/>
      </c>
      <c r="N11662" s="5" t="str">
        <f t="shared" si="546"/>
        <v/>
      </c>
    </row>
    <row r="11663" spans="9:14" x14ac:dyDescent="0.25">
      <c r="I11663" s="4" t="str">
        <f t="shared" si="548"/>
        <v/>
      </c>
      <c r="J11663" s="5" t="str">
        <f>IF(A11663&lt;&gt;0,VLOOKUP(F11663,ParametriMovimenti!$A$1:$D$201,2,FALSE),"")</f>
        <v/>
      </c>
      <c r="K11663" s="5" t="str">
        <f>IF(A11663&lt;&gt;0,VLOOKUP(F11663,ParametriMovimenti!$A$1:$D$201,3,FALSE),"")</f>
        <v/>
      </c>
      <c r="L11663" s="5" t="str">
        <f>IF(A11663&lt;&gt;0,VLOOKUP(F11663,ParametriMovimenti!$A$1:$D$201,4,FALSE),"")</f>
        <v/>
      </c>
      <c r="M11663" s="5" t="str">
        <f t="shared" si="547"/>
        <v/>
      </c>
      <c r="N11663" s="5" t="str">
        <f t="shared" si="546"/>
        <v/>
      </c>
    </row>
    <row r="11664" spans="9:14" x14ac:dyDescent="0.25">
      <c r="I11664" s="4" t="str">
        <f t="shared" si="548"/>
        <v/>
      </c>
      <c r="J11664" s="5" t="str">
        <f>IF(A11664&lt;&gt;0,VLOOKUP(F11664,ParametriMovimenti!$A$1:$D$201,2,FALSE),"")</f>
        <v/>
      </c>
      <c r="K11664" s="5" t="str">
        <f>IF(A11664&lt;&gt;0,VLOOKUP(F11664,ParametriMovimenti!$A$1:$D$201,3,FALSE),"")</f>
        <v/>
      </c>
      <c r="L11664" s="5" t="str">
        <f>IF(A11664&lt;&gt;0,VLOOKUP(F11664,ParametriMovimenti!$A$1:$D$201,4,FALSE),"")</f>
        <v/>
      </c>
      <c r="M11664" s="5" t="str">
        <f t="shared" si="547"/>
        <v/>
      </c>
      <c r="N11664" s="5" t="str">
        <f t="shared" si="546"/>
        <v/>
      </c>
    </row>
    <row r="11665" spans="9:14" x14ac:dyDescent="0.25">
      <c r="I11665" s="4" t="str">
        <f t="shared" si="548"/>
        <v/>
      </c>
      <c r="J11665" s="5" t="str">
        <f>IF(A11665&lt;&gt;0,VLOOKUP(F11665,ParametriMovimenti!$A$1:$D$201,2,FALSE),"")</f>
        <v/>
      </c>
      <c r="K11665" s="5" t="str">
        <f>IF(A11665&lt;&gt;0,VLOOKUP(F11665,ParametriMovimenti!$A$1:$D$201,3,FALSE),"")</f>
        <v/>
      </c>
      <c r="L11665" s="5" t="str">
        <f>IF(A11665&lt;&gt;0,VLOOKUP(F11665,ParametriMovimenti!$A$1:$D$201,4,FALSE),"")</f>
        <v/>
      </c>
      <c r="M11665" s="5" t="str">
        <f t="shared" si="547"/>
        <v/>
      </c>
      <c r="N11665" s="5" t="str">
        <f t="shared" si="546"/>
        <v/>
      </c>
    </row>
    <row r="11666" spans="9:14" x14ac:dyDescent="0.25">
      <c r="I11666" s="4" t="str">
        <f t="shared" si="548"/>
        <v/>
      </c>
      <c r="J11666" s="5" t="str">
        <f>IF(A11666&lt;&gt;0,VLOOKUP(F11666,ParametriMovimenti!$A$1:$D$201,2,FALSE),"")</f>
        <v/>
      </c>
      <c r="K11666" s="5" t="str">
        <f>IF(A11666&lt;&gt;0,VLOOKUP(F11666,ParametriMovimenti!$A$1:$D$201,3,FALSE),"")</f>
        <v/>
      </c>
      <c r="L11666" s="5" t="str">
        <f>IF(A11666&lt;&gt;0,VLOOKUP(F11666,ParametriMovimenti!$A$1:$D$201,4,FALSE),"")</f>
        <v/>
      </c>
      <c r="M11666" s="5" t="str">
        <f t="shared" si="547"/>
        <v/>
      </c>
      <c r="N11666" s="5" t="str">
        <f t="shared" si="546"/>
        <v/>
      </c>
    </row>
    <row r="11667" spans="9:14" x14ac:dyDescent="0.25">
      <c r="I11667" s="4" t="str">
        <f t="shared" si="548"/>
        <v/>
      </c>
      <c r="J11667" s="5" t="str">
        <f>IF(A11667&lt;&gt;0,VLOOKUP(F11667,ParametriMovimenti!$A$1:$D$201,2,FALSE),"")</f>
        <v/>
      </c>
      <c r="K11667" s="5" t="str">
        <f>IF(A11667&lt;&gt;0,VLOOKUP(F11667,ParametriMovimenti!$A$1:$D$201,3,FALSE),"")</f>
        <v/>
      </c>
      <c r="L11667" s="5" t="str">
        <f>IF(A11667&lt;&gt;0,VLOOKUP(F11667,ParametriMovimenti!$A$1:$D$201,4,FALSE),"")</f>
        <v/>
      </c>
      <c r="M11667" s="5" t="str">
        <f t="shared" si="547"/>
        <v/>
      </c>
      <c r="N11667" s="5" t="str">
        <f t="shared" si="546"/>
        <v/>
      </c>
    </row>
    <row r="11668" spans="9:14" x14ac:dyDescent="0.25">
      <c r="I11668" s="4" t="str">
        <f t="shared" si="548"/>
        <v/>
      </c>
      <c r="J11668" s="5" t="str">
        <f>IF(A11668&lt;&gt;0,VLOOKUP(F11668,ParametriMovimenti!$A$1:$D$201,2,FALSE),"")</f>
        <v/>
      </c>
      <c r="K11668" s="5" t="str">
        <f>IF(A11668&lt;&gt;0,VLOOKUP(F11668,ParametriMovimenti!$A$1:$D$201,3,FALSE),"")</f>
        <v/>
      </c>
      <c r="L11668" s="5" t="str">
        <f>IF(A11668&lt;&gt;0,VLOOKUP(F11668,ParametriMovimenti!$A$1:$D$201,4,FALSE),"")</f>
        <v/>
      </c>
      <c r="M11668" s="5" t="str">
        <f t="shared" si="547"/>
        <v/>
      </c>
      <c r="N11668" s="5" t="str">
        <f t="shared" si="546"/>
        <v/>
      </c>
    </row>
    <row r="11669" spans="9:14" x14ac:dyDescent="0.25">
      <c r="I11669" s="4" t="str">
        <f t="shared" si="548"/>
        <v/>
      </c>
      <c r="J11669" s="5" t="str">
        <f>IF(A11669&lt;&gt;0,VLOOKUP(F11669,ParametriMovimenti!$A$1:$D$201,2,FALSE),"")</f>
        <v/>
      </c>
      <c r="K11669" s="5" t="str">
        <f>IF(A11669&lt;&gt;0,VLOOKUP(F11669,ParametriMovimenti!$A$1:$D$201,3,FALSE),"")</f>
        <v/>
      </c>
      <c r="L11669" s="5" t="str">
        <f>IF(A11669&lt;&gt;0,VLOOKUP(F11669,ParametriMovimenti!$A$1:$D$201,4,FALSE),"")</f>
        <v/>
      </c>
      <c r="M11669" s="5" t="str">
        <f t="shared" si="547"/>
        <v/>
      </c>
      <c r="N11669" s="5" t="str">
        <f t="shared" si="546"/>
        <v/>
      </c>
    </row>
    <row r="11670" spans="9:14" x14ac:dyDescent="0.25">
      <c r="I11670" s="4" t="str">
        <f t="shared" si="548"/>
        <v/>
      </c>
      <c r="J11670" s="5" t="str">
        <f>IF(A11670&lt;&gt;0,VLOOKUP(F11670,ParametriMovimenti!$A$1:$D$201,2,FALSE),"")</f>
        <v/>
      </c>
      <c r="K11670" s="5" t="str">
        <f>IF(A11670&lt;&gt;0,VLOOKUP(F11670,ParametriMovimenti!$A$1:$D$201,3,FALSE),"")</f>
        <v/>
      </c>
      <c r="L11670" s="5" t="str">
        <f>IF(A11670&lt;&gt;0,VLOOKUP(F11670,ParametriMovimenti!$A$1:$D$201,4,FALSE),"")</f>
        <v/>
      </c>
      <c r="M11670" s="5" t="str">
        <f t="shared" si="547"/>
        <v/>
      </c>
      <c r="N11670" s="5" t="str">
        <f t="shared" si="546"/>
        <v/>
      </c>
    </row>
    <row r="11671" spans="9:14" x14ac:dyDescent="0.25">
      <c r="I11671" s="4" t="str">
        <f t="shared" si="548"/>
        <v/>
      </c>
      <c r="J11671" s="5" t="str">
        <f>IF(A11671&lt;&gt;0,VLOOKUP(F11671,ParametriMovimenti!$A$1:$D$201,2,FALSE),"")</f>
        <v/>
      </c>
      <c r="K11671" s="5" t="str">
        <f>IF(A11671&lt;&gt;0,VLOOKUP(F11671,ParametriMovimenti!$A$1:$D$201,3,FALSE),"")</f>
        <v/>
      </c>
      <c r="L11671" s="5" t="str">
        <f>IF(A11671&lt;&gt;0,VLOOKUP(F11671,ParametriMovimenti!$A$1:$D$201,4,FALSE),"")</f>
        <v/>
      </c>
      <c r="M11671" s="5" t="str">
        <f t="shared" si="547"/>
        <v/>
      </c>
      <c r="N11671" s="5" t="str">
        <f t="shared" si="546"/>
        <v/>
      </c>
    </row>
    <row r="11672" spans="9:14" x14ac:dyDescent="0.25">
      <c r="I11672" s="4" t="str">
        <f t="shared" si="548"/>
        <v/>
      </c>
      <c r="J11672" s="5" t="str">
        <f>IF(A11672&lt;&gt;0,VLOOKUP(F11672,ParametriMovimenti!$A$1:$D$201,2,FALSE),"")</f>
        <v/>
      </c>
      <c r="K11672" s="5" t="str">
        <f>IF(A11672&lt;&gt;0,VLOOKUP(F11672,ParametriMovimenti!$A$1:$D$201,3,FALSE),"")</f>
        <v/>
      </c>
      <c r="L11672" s="5" t="str">
        <f>IF(A11672&lt;&gt;0,VLOOKUP(F11672,ParametriMovimenti!$A$1:$D$201,4,FALSE),"")</f>
        <v/>
      </c>
      <c r="M11672" s="5" t="str">
        <f t="shared" si="547"/>
        <v/>
      </c>
      <c r="N11672" s="5" t="str">
        <f t="shared" si="546"/>
        <v/>
      </c>
    </row>
    <row r="11673" spans="9:14" x14ac:dyDescent="0.25">
      <c r="I11673" s="4" t="str">
        <f t="shared" si="548"/>
        <v/>
      </c>
      <c r="J11673" s="5" t="str">
        <f>IF(A11673&lt;&gt;0,VLOOKUP(F11673,ParametriMovimenti!$A$1:$D$201,2,FALSE),"")</f>
        <v/>
      </c>
      <c r="K11673" s="5" t="str">
        <f>IF(A11673&lt;&gt;0,VLOOKUP(F11673,ParametriMovimenti!$A$1:$D$201,3,FALSE),"")</f>
        <v/>
      </c>
      <c r="L11673" s="5" t="str">
        <f>IF(A11673&lt;&gt;0,VLOOKUP(F11673,ParametriMovimenti!$A$1:$D$201,4,FALSE),"")</f>
        <v/>
      </c>
      <c r="M11673" s="5" t="str">
        <f t="shared" si="547"/>
        <v/>
      </c>
      <c r="N11673" s="5" t="str">
        <f t="shared" si="546"/>
        <v/>
      </c>
    </row>
    <row r="11674" spans="9:14" x14ac:dyDescent="0.25">
      <c r="I11674" s="4" t="str">
        <f t="shared" si="548"/>
        <v/>
      </c>
      <c r="J11674" s="5" t="str">
        <f>IF(A11674&lt;&gt;0,VLOOKUP(F11674,ParametriMovimenti!$A$1:$D$201,2,FALSE),"")</f>
        <v/>
      </c>
      <c r="K11674" s="5" t="str">
        <f>IF(A11674&lt;&gt;0,VLOOKUP(F11674,ParametriMovimenti!$A$1:$D$201,3,FALSE),"")</f>
        <v/>
      </c>
      <c r="L11674" s="5" t="str">
        <f>IF(A11674&lt;&gt;0,VLOOKUP(F11674,ParametriMovimenti!$A$1:$D$201,4,FALSE),"")</f>
        <v/>
      </c>
      <c r="M11674" s="5" t="str">
        <f t="shared" si="547"/>
        <v/>
      </c>
      <c r="N11674" s="5" t="str">
        <f t="shared" si="546"/>
        <v/>
      </c>
    </row>
    <row r="11675" spans="9:14" x14ac:dyDescent="0.25">
      <c r="I11675" s="4" t="str">
        <f t="shared" si="548"/>
        <v/>
      </c>
      <c r="J11675" s="5" t="str">
        <f>IF(A11675&lt;&gt;0,VLOOKUP(F11675,ParametriMovimenti!$A$1:$D$201,2,FALSE),"")</f>
        <v/>
      </c>
      <c r="K11675" s="5" t="str">
        <f>IF(A11675&lt;&gt;0,VLOOKUP(F11675,ParametriMovimenti!$A$1:$D$201,3,FALSE),"")</f>
        <v/>
      </c>
      <c r="L11675" s="5" t="str">
        <f>IF(A11675&lt;&gt;0,VLOOKUP(F11675,ParametriMovimenti!$A$1:$D$201,4,FALSE),"")</f>
        <v/>
      </c>
      <c r="M11675" s="5" t="str">
        <f t="shared" si="547"/>
        <v/>
      </c>
      <c r="N11675" s="5" t="str">
        <f t="shared" si="546"/>
        <v/>
      </c>
    </row>
    <row r="11676" spans="9:14" x14ac:dyDescent="0.25">
      <c r="I11676" s="4" t="str">
        <f t="shared" si="548"/>
        <v/>
      </c>
      <c r="J11676" s="5" t="str">
        <f>IF(A11676&lt;&gt;0,VLOOKUP(F11676,ParametriMovimenti!$A$1:$D$201,2,FALSE),"")</f>
        <v/>
      </c>
      <c r="K11676" s="5" t="str">
        <f>IF(A11676&lt;&gt;0,VLOOKUP(F11676,ParametriMovimenti!$A$1:$D$201,3,FALSE),"")</f>
        <v/>
      </c>
      <c r="L11676" s="5" t="str">
        <f>IF(A11676&lt;&gt;0,VLOOKUP(F11676,ParametriMovimenti!$A$1:$D$201,4,FALSE),"")</f>
        <v/>
      </c>
      <c r="M11676" s="5" t="str">
        <f t="shared" si="547"/>
        <v/>
      </c>
      <c r="N11676" s="5" t="str">
        <f t="shared" si="546"/>
        <v/>
      </c>
    </row>
    <row r="11677" spans="9:14" x14ac:dyDescent="0.25">
      <c r="I11677" s="4" t="str">
        <f t="shared" si="548"/>
        <v/>
      </c>
      <c r="J11677" s="5" t="str">
        <f>IF(A11677&lt;&gt;0,VLOOKUP(F11677,ParametriMovimenti!$A$1:$D$201,2,FALSE),"")</f>
        <v/>
      </c>
      <c r="K11677" s="5" t="str">
        <f>IF(A11677&lt;&gt;0,VLOOKUP(F11677,ParametriMovimenti!$A$1:$D$201,3,FALSE),"")</f>
        <v/>
      </c>
      <c r="L11677" s="5" t="str">
        <f>IF(A11677&lt;&gt;0,VLOOKUP(F11677,ParametriMovimenti!$A$1:$D$201,4,FALSE),"")</f>
        <v/>
      </c>
      <c r="M11677" s="5" t="str">
        <f t="shared" si="547"/>
        <v/>
      </c>
      <c r="N11677" s="5" t="str">
        <f t="shared" si="546"/>
        <v/>
      </c>
    </row>
    <row r="11678" spans="9:14" x14ac:dyDescent="0.25">
      <c r="I11678" s="4" t="str">
        <f t="shared" si="548"/>
        <v/>
      </c>
      <c r="J11678" s="5" t="str">
        <f>IF(A11678&lt;&gt;0,VLOOKUP(F11678,ParametriMovimenti!$A$1:$D$201,2,FALSE),"")</f>
        <v/>
      </c>
      <c r="K11678" s="5" t="str">
        <f>IF(A11678&lt;&gt;0,VLOOKUP(F11678,ParametriMovimenti!$A$1:$D$201,3,FALSE),"")</f>
        <v/>
      </c>
      <c r="L11678" s="5" t="str">
        <f>IF(A11678&lt;&gt;0,VLOOKUP(F11678,ParametriMovimenti!$A$1:$D$201,4,FALSE),"")</f>
        <v/>
      </c>
      <c r="M11678" s="5" t="str">
        <f t="shared" si="547"/>
        <v/>
      </c>
      <c r="N11678" s="5" t="str">
        <f t="shared" si="546"/>
        <v/>
      </c>
    </row>
    <row r="11679" spans="9:14" x14ac:dyDescent="0.25">
      <c r="I11679" s="4" t="str">
        <f t="shared" si="548"/>
        <v/>
      </c>
      <c r="J11679" s="5" t="str">
        <f>IF(A11679&lt;&gt;0,VLOOKUP(F11679,ParametriMovimenti!$A$1:$D$201,2,FALSE),"")</f>
        <v/>
      </c>
      <c r="K11679" s="5" t="str">
        <f>IF(A11679&lt;&gt;0,VLOOKUP(F11679,ParametriMovimenti!$A$1:$D$201,3,FALSE),"")</f>
        <v/>
      </c>
      <c r="L11679" s="5" t="str">
        <f>IF(A11679&lt;&gt;0,VLOOKUP(F11679,ParametriMovimenti!$A$1:$D$201,4,FALSE),"")</f>
        <v/>
      </c>
      <c r="M11679" s="5" t="str">
        <f t="shared" si="547"/>
        <v/>
      </c>
      <c r="N11679" s="5" t="str">
        <f t="shared" si="546"/>
        <v/>
      </c>
    </row>
    <row r="11680" spans="9:14" x14ac:dyDescent="0.25">
      <c r="I11680" s="4" t="str">
        <f t="shared" si="548"/>
        <v/>
      </c>
      <c r="J11680" s="5" t="str">
        <f>IF(A11680&lt;&gt;0,VLOOKUP(F11680,ParametriMovimenti!$A$1:$D$201,2,FALSE),"")</f>
        <v/>
      </c>
      <c r="K11680" s="5" t="str">
        <f>IF(A11680&lt;&gt;0,VLOOKUP(F11680,ParametriMovimenti!$A$1:$D$201,3,FALSE),"")</f>
        <v/>
      </c>
      <c r="L11680" s="5" t="str">
        <f>IF(A11680&lt;&gt;0,VLOOKUP(F11680,ParametriMovimenti!$A$1:$D$201,4,FALSE),"")</f>
        <v/>
      </c>
      <c r="M11680" s="5" t="str">
        <f t="shared" si="547"/>
        <v/>
      </c>
      <c r="N11680" s="5" t="str">
        <f t="shared" si="546"/>
        <v/>
      </c>
    </row>
    <row r="11681" spans="9:14" x14ac:dyDescent="0.25">
      <c r="I11681" s="4" t="str">
        <f t="shared" si="548"/>
        <v/>
      </c>
      <c r="J11681" s="5" t="str">
        <f>IF(A11681&lt;&gt;0,VLOOKUP(F11681,ParametriMovimenti!$A$1:$D$201,2,FALSE),"")</f>
        <v/>
      </c>
      <c r="K11681" s="5" t="str">
        <f>IF(A11681&lt;&gt;0,VLOOKUP(F11681,ParametriMovimenti!$A$1:$D$201,3,FALSE),"")</f>
        <v/>
      </c>
      <c r="L11681" s="5" t="str">
        <f>IF(A11681&lt;&gt;0,VLOOKUP(F11681,ParametriMovimenti!$A$1:$D$201,4,FALSE),"")</f>
        <v/>
      </c>
      <c r="M11681" s="5" t="str">
        <f t="shared" si="547"/>
        <v/>
      </c>
      <c r="N11681" s="5" t="str">
        <f t="shared" si="546"/>
        <v/>
      </c>
    </row>
    <row r="11682" spans="9:14" x14ac:dyDescent="0.25">
      <c r="I11682" s="4" t="str">
        <f t="shared" si="548"/>
        <v/>
      </c>
      <c r="J11682" s="5" t="str">
        <f>IF(A11682&lt;&gt;0,VLOOKUP(F11682,ParametriMovimenti!$A$1:$D$201,2,FALSE),"")</f>
        <v/>
      </c>
      <c r="K11682" s="5" t="str">
        <f>IF(A11682&lt;&gt;0,VLOOKUP(F11682,ParametriMovimenti!$A$1:$D$201,3,FALSE),"")</f>
        <v/>
      </c>
      <c r="L11682" s="5" t="str">
        <f>IF(A11682&lt;&gt;0,VLOOKUP(F11682,ParametriMovimenti!$A$1:$D$201,4,FALSE),"")</f>
        <v/>
      </c>
      <c r="M11682" s="5" t="str">
        <f t="shared" si="547"/>
        <v/>
      </c>
      <c r="N11682" s="5" t="str">
        <f t="shared" si="546"/>
        <v/>
      </c>
    </row>
    <row r="11683" spans="9:14" x14ac:dyDescent="0.25">
      <c r="I11683" s="4" t="str">
        <f t="shared" si="548"/>
        <v/>
      </c>
      <c r="J11683" s="5" t="str">
        <f>IF(A11683&lt;&gt;0,VLOOKUP(F11683,ParametriMovimenti!$A$1:$D$201,2,FALSE),"")</f>
        <v/>
      </c>
      <c r="K11683" s="5" t="str">
        <f>IF(A11683&lt;&gt;0,VLOOKUP(F11683,ParametriMovimenti!$A$1:$D$201,3,FALSE),"")</f>
        <v/>
      </c>
      <c r="L11683" s="5" t="str">
        <f>IF(A11683&lt;&gt;0,VLOOKUP(F11683,ParametriMovimenti!$A$1:$D$201,4,FALSE),"")</f>
        <v/>
      </c>
      <c r="M11683" s="5" t="str">
        <f t="shared" si="547"/>
        <v/>
      </c>
      <c r="N11683" s="5" t="str">
        <f t="shared" si="546"/>
        <v/>
      </c>
    </row>
    <row r="11684" spans="9:14" x14ac:dyDescent="0.25">
      <c r="I11684" s="4" t="str">
        <f t="shared" si="548"/>
        <v/>
      </c>
      <c r="J11684" s="5" t="str">
        <f>IF(A11684&lt;&gt;0,VLOOKUP(F11684,ParametriMovimenti!$A$1:$D$201,2,FALSE),"")</f>
        <v/>
      </c>
      <c r="K11684" s="5" t="str">
        <f>IF(A11684&lt;&gt;0,VLOOKUP(F11684,ParametriMovimenti!$A$1:$D$201,3,FALSE),"")</f>
        <v/>
      </c>
      <c r="L11684" s="5" t="str">
        <f>IF(A11684&lt;&gt;0,VLOOKUP(F11684,ParametriMovimenti!$A$1:$D$201,4,FALSE),"")</f>
        <v/>
      </c>
      <c r="M11684" s="5" t="str">
        <f t="shared" si="547"/>
        <v/>
      </c>
      <c r="N11684" s="5" t="str">
        <f t="shared" si="546"/>
        <v/>
      </c>
    </row>
    <row r="11685" spans="9:14" x14ac:dyDescent="0.25">
      <c r="I11685" s="4" t="str">
        <f t="shared" si="548"/>
        <v/>
      </c>
      <c r="J11685" s="5" t="str">
        <f>IF(A11685&lt;&gt;0,VLOOKUP(F11685,ParametriMovimenti!$A$1:$D$201,2,FALSE),"")</f>
        <v/>
      </c>
      <c r="K11685" s="5" t="str">
        <f>IF(A11685&lt;&gt;0,VLOOKUP(F11685,ParametriMovimenti!$A$1:$D$201,3,FALSE),"")</f>
        <v/>
      </c>
      <c r="L11685" s="5" t="str">
        <f>IF(A11685&lt;&gt;0,VLOOKUP(F11685,ParametriMovimenti!$A$1:$D$201,4,FALSE),"")</f>
        <v/>
      </c>
      <c r="M11685" s="5" t="str">
        <f t="shared" si="547"/>
        <v/>
      </c>
      <c r="N11685" s="5" t="str">
        <f t="shared" si="546"/>
        <v/>
      </c>
    </row>
    <row r="11686" spans="9:14" x14ac:dyDescent="0.25">
      <c r="I11686" s="4" t="str">
        <f t="shared" si="548"/>
        <v/>
      </c>
      <c r="J11686" s="5" t="str">
        <f>IF(A11686&lt;&gt;0,VLOOKUP(F11686,ParametriMovimenti!$A$1:$D$201,2,FALSE),"")</f>
        <v/>
      </c>
      <c r="K11686" s="5" t="str">
        <f>IF(A11686&lt;&gt;0,VLOOKUP(F11686,ParametriMovimenti!$A$1:$D$201,3,FALSE),"")</f>
        <v/>
      </c>
      <c r="L11686" s="5" t="str">
        <f>IF(A11686&lt;&gt;0,VLOOKUP(F11686,ParametriMovimenti!$A$1:$D$201,4,FALSE),"")</f>
        <v/>
      </c>
      <c r="M11686" s="5" t="str">
        <f t="shared" si="547"/>
        <v/>
      </c>
      <c r="N11686" s="5" t="str">
        <f t="shared" si="546"/>
        <v/>
      </c>
    </row>
    <row r="11687" spans="9:14" x14ac:dyDescent="0.25">
      <c r="I11687" s="4" t="str">
        <f t="shared" si="548"/>
        <v/>
      </c>
      <c r="J11687" s="5" t="str">
        <f>IF(A11687&lt;&gt;0,VLOOKUP(F11687,ParametriMovimenti!$A$1:$D$201,2,FALSE),"")</f>
        <v/>
      </c>
      <c r="K11687" s="5" t="str">
        <f>IF(A11687&lt;&gt;0,VLOOKUP(F11687,ParametriMovimenti!$A$1:$D$201,3,FALSE),"")</f>
        <v/>
      </c>
      <c r="L11687" s="5" t="str">
        <f>IF(A11687&lt;&gt;0,VLOOKUP(F11687,ParametriMovimenti!$A$1:$D$201,4,FALSE),"")</f>
        <v/>
      </c>
      <c r="M11687" s="5" t="str">
        <f t="shared" si="547"/>
        <v/>
      </c>
      <c r="N11687" s="5" t="str">
        <f t="shared" si="546"/>
        <v/>
      </c>
    </row>
    <row r="11688" spans="9:14" x14ac:dyDescent="0.25">
      <c r="I11688" s="4" t="str">
        <f t="shared" si="548"/>
        <v/>
      </c>
      <c r="J11688" s="5" t="str">
        <f>IF(A11688&lt;&gt;0,VLOOKUP(F11688,ParametriMovimenti!$A$1:$D$201,2,FALSE),"")</f>
        <v/>
      </c>
      <c r="K11688" s="5" t="str">
        <f>IF(A11688&lt;&gt;0,VLOOKUP(F11688,ParametriMovimenti!$A$1:$D$201,3,FALSE),"")</f>
        <v/>
      </c>
      <c r="L11688" s="5" t="str">
        <f>IF(A11688&lt;&gt;0,VLOOKUP(F11688,ParametriMovimenti!$A$1:$D$201,4,FALSE),"")</f>
        <v/>
      </c>
      <c r="M11688" s="5" t="str">
        <f t="shared" si="547"/>
        <v/>
      </c>
      <c r="N11688" s="5" t="str">
        <f t="shared" si="546"/>
        <v/>
      </c>
    </row>
    <row r="11689" spans="9:14" x14ac:dyDescent="0.25">
      <c r="I11689" s="4" t="str">
        <f t="shared" si="548"/>
        <v/>
      </c>
      <c r="J11689" s="5" t="str">
        <f>IF(A11689&lt;&gt;0,VLOOKUP(F11689,ParametriMovimenti!$A$1:$D$201,2,FALSE),"")</f>
        <v/>
      </c>
      <c r="K11689" s="5" t="str">
        <f>IF(A11689&lt;&gt;0,VLOOKUP(F11689,ParametriMovimenti!$A$1:$D$201,3,FALSE),"")</f>
        <v/>
      </c>
      <c r="L11689" s="5" t="str">
        <f>IF(A11689&lt;&gt;0,VLOOKUP(F11689,ParametriMovimenti!$A$1:$D$201,4,FALSE),"")</f>
        <v/>
      </c>
      <c r="M11689" s="5" t="str">
        <f t="shared" si="547"/>
        <v/>
      </c>
      <c r="N11689" s="5" t="str">
        <f t="shared" si="546"/>
        <v/>
      </c>
    </row>
    <row r="11690" spans="9:14" x14ac:dyDescent="0.25">
      <c r="I11690" s="4" t="str">
        <f t="shared" si="548"/>
        <v/>
      </c>
      <c r="J11690" s="5" t="str">
        <f>IF(A11690&lt;&gt;0,VLOOKUP(F11690,ParametriMovimenti!$A$1:$D$201,2,FALSE),"")</f>
        <v/>
      </c>
      <c r="K11690" s="5" t="str">
        <f>IF(A11690&lt;&gt;0,VLOOKUP(F11690,ParametriMovimenti!$A$1:$D$201,3,FALSE),"")</f>
        <v/>
      </c>
      <c r="L11690" s="5" t="str">
        <f>IF(A11690&lt;&gt;0,VLOOKUP(F11690,ParametriMovimenti!$A$1:$D$201,4,FALSE),"")</f>
        <v/>
      </c>
      <c r="M11690" s="5" t="str">
        <f t="shared" si="547"/>
        <v/>
      </c>
      <c r="N11690" s="5" t="str">
        <f t="shared" si="546"/>
        <v/>
      </c>
    </row>
    <row r="11691" spans="9:14" x14ac:dyDescent="0.25">
      <c r="I11691" s="4" t="str">
        <f t="shared" si="548"/>
        <v/>
      </c>
      <c r="J11691" s="5" t="str">
        <f>IF(A11691&lt;&gt;0,VLOOKUP(F11691,ParametriMovimenti!$A$1:$D$201,2,FALSE),"")</f>
        <v/>
      </c>
      <c r="K11691" s="5" t="str">
        <f>IF(A11691&lt;&gt;0,VLOOKUP(F11691,ParametriMovimenti!$A$1:$D$201,3,FALSE),"")</f>
        <v/>
      </c>
      <c r="L11691" s="5" t="str">
        <f>IF(A11691&lt;&gt;0,VLOOKUP(F11691,ParametriMovimenti!$A$1:$D$201,4,FALSE),"")</f>
        <v/>
      </c>
      <c r="M11691" s="5" t="str">
        <f t="shared" si="547"/>
        <v/>
      </c>
      <c r="N11691" s="5" t="str">
        <f t="shared" si="546"/>
        <v/>
      </c>
    </row>
    <row r="11692" spans="9:14" x14ac:dyDescent="0.25">
      <c r="I11692" s="4" t="str">
        <f t="shared" si="548"/>
        <v/>
      </c>
      <c r="J11692" s="5" t="str">
        <f>IF(A11692&lt;&gt;0,VLOOKUP(F11692,ParametriMovimenti!$A$1:$D$201,2,FALSE),"")</f>
        <v/>
      </c>
      <c r="K11692" s="5" t="str">
        <f>IF(A11692&lt;&gt;0,VLOOKUP(F11692,ParametriMovimenti!$A$1:$D$201,3,FALSE),"")</f>
        <v/>
      </c>
      <c r="L11692" s="5" t="str">
        <f>IF(A11692&lt;&gt;0,VLOOKUP(F11692,ParametriMovimenti!$A$1:$D$201,4,FALSE),"")</f>
        <v/>
      </c>
      <c r="M11692" s="5" t="str">
        <f t="shared" si="547"/>
        <v/>
      </c>
      <c r="N11692" s="5" t="str">
        <f t="shared" ref="N11692:N11755" si="549">IF(A11692&lt;&gt;0,YEAR(A11692),"")</f>
        <v/>
      </c>
    </row>
    <row r="11693" spans="9:14" x14ac:dyDescent="0.25">
      <c r="I11693" s="4" t="str">
        <f t="shared" si="548"/>
        <v/>
      </c>
      <c r="J11693" s="5" t="str">
        <f>IF(A11693&lt;&gt;0,VLOOKUP(F11693,ParametriMovimenti!$A$1:$D$201,2,FALSE),"")</f>
        <v/>
      </c>
      <c r="K11693" s="5" t="str">
        <f>IF(A11693&lt;&gt;0,VLOOKUP(F11693,ParametriMovimenti!$A$1:$D$201,3,FALSE),"")</f>
        <v/>
      </c>
      <c r="L11693" s="5" t="str">
        <f>IF(A11693&lt;&gt;0,VLOOKUP(F11693,ParametriMovimenti!$A$1:$D$201,4,FALSE),"")</f>
        <v/>
      </c>
      <c r="M11693" s="5" t="str">
        <f t="shared" si="547"/>
        <v/>
      </c>
      <c r="N11693" s="5" t="str">
        <f t="shared" si="549"/>
        <v/>
      </c>
    </row>
    <row r="11694" spans="9:14" x14ac:dyDescent="0.25">
      <c r="I11694" s="4" t="str">
        <f t="shared" si="548"/>
        <v/>
      </c>
      <c r="J11694" s="5" t="str">
        <f>IF(A11694&lt;&gt;0,VLOOKUP(F11694,ParametriMovimenti!$A$1:$D$201,2,FALSE),"")</f>
        <v/>
      </c>
      <c r="K11694" s="5" t="str">
        <f>IF(A11694&lt;&gt;0,VLOOKUP(F11694,ParametriMovimenti!$A$1:$D$201,3,FALSE),"")</f>
        <v/>
      </c>
      <c r="L11694" s="5" t="str">
        <f>IF(A11694&lt;&gt;0,VLOOKUP(F11694,ParametriMovimenti!$A$1:$D$201,4,FALSE),"")</f>
        <v/>
      </c>
      <c r="M11694" s="5" t="str">
        <f t="shared" si="547"/>
        <v/>
      </c>
      <c r="N11694" s="5" t="str">
        <f t="shared" si="549"/>
        <v/>
      </c>
    </row>
    <row r="11695" spans="9:14" x14ac:dyDescent="0.25">
      <c r="I11695" s="4" t="str">
        <f t="shared" si="548"/>
        <v/>
      </c>
      <c r="J11695" s="5" t="str">
        <f>IF(A11695&lt;&gt;0,VLOOKUP(F11695,ParametriMovimenti!$A$1:$D$201,2,FALSE),"")</f>
        <v/>
      </c>
      <c r="K11695" s="5" t="str">
        <f>IF(A11695&lt;&gt;0,VLOOKUP(F11695,ParametriMovimenti!$A$1:$D$201,3,FALSE),"")</f>
        <v/>
      </c>
      <c r="L11695" s="5" t="str">
        <f>IF(A11695&lt;&gt;0,VLOOKUP(F11695,ParametriMovimenti!$A$1:$D$201,4,FALSE),"")</f>
        <v/>
      </c>
      <c r="M11695" s="5" t="str">
        <f t="shared" si="547"/>
        <v/>
      </c>
      <c r="N11695" s="5" t="str">
        <f t="shared" si="549"/>
        <v/>
      </c>
    </row>
    <row r="11696" spans="9:14" x14ac:dyDescent="0.25">
      <c r="I11696" s="4" t="str">
        <f t="shared" si="548"/>
        <v/>
      </c>
      <c r="J11696" s="5" t="str">
        <f>IF(A11696&lt;&gt;0,VLOOKUP(F11696,ParametriMovimenti!$A$1:$D$201,2,FALSE),"")</f>
        <v/>
      </c>
      <c r="K11696" s="5" t="str">
        <f>IF(A11696&lt;&gt;0,VLOOKUP(F11696,ParametriMovimenti!$A$1:$D$201,3,FALSE),"")</f>
        <v/>
      </c>
      <c r="L11696" s="5" t="str">
        <f>IF(A11696&lt;&gt;0,VLOOKUP(F11696,ParametriMovimenti!$A$1:$D$201,4,FALSE),"")</f>
        <v/>
      </c>
      <c r="M11696" s="5" t="str">
        <f t="shared" si="547"/>
        <v/>
      </c>
      <c r="N11696" s="5" t="str">
        <f t="shared" si="549"/>
        <v/>
      </c>
    </row>
    <row r="11697" spans="9:14" x14ac:dyDescent="0.25">
      <c r="I11697" s="4" t="str">
        <f t="shared" si="548"/>
        <v/>
      </c>
      <c r="J11697" s="5" t="str">
        <f>IF(A11697&lt;&gt;0,VLOOKUP(F11697,ParametriMovimenti!$A$1:$D$201,2,FALSE),"")</f>
        <v/>
      </c>
      <c r="K11697" s="5" t="str">
        <f>IF(A11697&lt;&gt;0,VLOOKUP(F11697,ParametriMovimenti!$A$1:$D$201,3,FALSE),"")</f>
        <v/>
      </c>
      <c r="L11697" s="5" t="str">
        <f>IF(A11697&lt;&gt;0,VLOOKUP(F11697,ParametriMovimenti!$A$1:$D$201,4,FALSE),"")</f>
        <v/>
      </c>
      <c r="M11697" s="5" t="str">
        <f t="shared" si="547"/>
        <v/>
      </c>
      <c r="N11697" s="5" t="str">
        <f t="shared" si="549"/>
        <v/>
      </c>
    </row>
    <row r="11698" spans="9:14" x14ac:dyDescent="0.25">
      <c r="I11698" s="4" t="str">
        <f t="shared" si="548"/>
        <v/>
      </c>
      <c r="J11698" s="5" t="str">
        <f>IF(A11698&lt;&gt;0,VLOOKUP(F11698,ParametriMovimenti!$A$1:$D$201,2,FALSE),"")</f>
        <v/>
      </c>
      <c r="K11698" s="5" t="str">
        <f>IF(A11698&lt;&gt;0,VLOOKUP(F11698,ParametriMovimenti!$A$1:$D$201,3,FALSE),"")</f>
        <v/>
      </c>
      <c r="L11698" s="5" t="str">
        <f>IF(A11698&lt;&gt;0,VLOOKUP(F11698,ParametriMovimenti!$A$1:$D$201,4,FALSE),"")</f>
        <v/>
      </c>
      <c r="M11698" s="5" t="str">
        <f t="shared" si="547"/>
        <v/>
      </c>
      <c r="N11698" s="5" t="str">
        <f t="shared" si="549"/>
        <v/>
      </c>
    </row>
    <row r="11699" spans="9:14" x14ac:dyDescent="0.25">
      <c r="I11699" s="4" t="str">
        <f t="shared" si="548"/>
        <v/>
      </c>
      <c r="J11699" s="5" t="str">
        <f>IF(A11699&lt;&gt;0,VLOOKUP(F11699,ParametriMovimenti!$A$1:$D$201,2,FALSE),"")</f>
        <v/>
      </c>
      <c r="K11699" s="5" t="str">
        <f>IF(A11699&lt;&gt;0,VLOOKUP(F11699,ParametriMovimenti!$A$1:$D$201,3,FALSE),"")</f>
        <v/>
      </c>
      <c r="L11699" s="5" t="str">
        <f>IF(A11699&lt;&gt;0,VLOOKUP(F11699,ParametriMovimenti!$A$1:$D$201,4,FALSE),"")</f>
        <v/>
      </c>
      <c r="M11699" s="5" t="str">
        <f t="shared" si="547"/>
        <v/>
      </c>
      <c r="N11699" s="5" t="str">
        <f t="shared" si="549"/>
        <v/>
      </c>
    </row>
    <row r="11700" spans="9:14" x14ac:dyDescent="0.25">
      <c r="I11700" s="4" t="str">
        <f t="shared" si="548"/>
        <v/>
      </c>
      <c r="J11700" s="5" t="str">
        <f>IF(A11700&lt;&gt;0,VLOOKUP(F11700,ParametriMovimenti!$A$1:$D$201,2,FALSE),"")</f>
        <v/>
      </c>
      <c r="K11700" s="5" t="str">
        <f>IF(A11700&lt;&gt;0,VLOOKUP(F11700,ParametriMovimenti!$A$1:$D$201,3,FALSE),"")</f>
        <v/>
      </c>
      <c r="L11700" s="5" t="str">
        <f>IF(A11700&lt;&gt;0,VLOOKUP(F11700,ParametriMovimenti!$A$1:$D$201,4,FALSE),"")</f>
        <v/>
      </c>
      <c r="M11700" s="5" t="str">
        <f t="shared" si="547"/>
        <v/>
      </c>
      <c r="N11700" s="5" t="str">
        <f t="shared" si="549"/>
        <v/>
      </c>
    </row>
    <row r="11701" spans="9:14" x14ac:dyDescent="0.25">
      <c r="I11701" s="4" t="str">
        <f t="shared" si="548"/>
        <v/>
      </c>
      <c r="J11701" s="5" t="str">
        <f>IF(A11701&lt;&gt;0,VLOOKUP(F11701,ParametriMovimenti!$A$1:$D$201,2,FALSE),"")</f>
        <v/>
      </c>
      <c r="K11701" s="5" t="str">
        <f>IF(A11701&lt;&gt;0,VLOOKUP(F11701,ParametriMovimenti!$A$1:$D$201,3,FALSE),"")</f>
        <v/>
      </c>
      <c r="L11701" s="5" t="str">
        <f>IF(A11701&lt;&gt;0,VLOOKUP(F11701,ParametriMovimenti!$A$1:$D$201,4,FALSE),"")</f>
        <v/>
      </c>
      <c r="M11701" s="5" t="str">
        <f t="shared" si="547"/>
        <v/>
      </c>
      <c r="N11701" s="5" t="str">
        <f t="shared" si="549"/>
        <v/>
      </c>
    </row>
    <row r="11702" spans="9:14" x14ac:dyDescent="0.25">
      <c r="I11702" s="4" t="str">
        <f t="shared" si="548"/>
        <v/>
      </c>
      <c r="J11702" s="5" t="str">
        <f>IF(A11702&lt;&gt;0,VLOOKUP(F11702,ParametriMovimenti!$A$1:$D$201,2,FALSE),"")</f>
        <v/>
      </c>
      <c r="K11702" s="5" t="str">
        <f>IF(A11702&lt;&gt;0,VLOOKUP(F11702,ParametriMovimenti!$A$1:$D$201,3,FALSE),"")</f>
        <v/>
      </c>
      <c r="L11702" s="5" t="str">
        <f>IF(A11702&lt;&gt;0,VLOOKUP(F11702,ParametriMovimenti!$A$1:$D$201,4,FALSE),"")</f>
        <v/>
      </c>
      <c r="M11702" s="5" t="str">
        <f t="shared" si="547"/>
        <v/>
      </c>
      <c r="N11702" s="5" t="str">
        <f t="shared" si="549"/>
        <v/>
      </c>
    </row>
    <row r="11703" spans="9:14" x14ac:dyDescent="0.25">
      <c r="I11703" s="4" t="str">
        <f t="shared" si="548"/>
        <v/>
      </c>
      <c r="J11703" s="5" t="str">
        <f>IF(A11703&lt;&gt;0,VLOOKUP(F11703,ParametriMovimenti!$A$1:$D$201,2,FALSE),"")</f>
        <v/>
      </c>
      <c r="K11703" s="5" t="str">
        <f>IF(A11703&lt;&gt;0,VLOOKUP(F11703,ParametriMovimenti!$A$1:$D$201,3,FALSE),"")</f>
        <v/>
      </c>
      <c r="L11703" s="5" t="str">
        <f>IF(A11703&lt;&gt;0,VLOOKUP(F11703,ParametriMovimenti!$A$1:$D$201,4,FALSE),"")</f>
        <v/>
      </c>
      <c r="M11703" s="5" t="str">
        <f t="shared" si="547"/>
        <v/>
      </c>
      <c r="N11703" s="5" t="str">
        <f t="shared" si="549"/>
        <v/>
      </c>
    </row>
    <row r="11704" spans="9:14" x14ac:dyDescent="0.25">
      <c r="I11704" s="4" t="str">
        <f t="shared" si="548"/>
        <v/>
      </c>
      <c r="J11704" s="5" t="str">
        <f>IF(A11704&lt;&gt;0,VLOOKUP(F11704,ParametriMovimenti!$A$1:$D$201,2,FALSE),"")</f>
        <v/>
      </c>
      <c r="K11704" s="5" t="str">
        <f>IF(A11704&lt;&gt;0,VLOOKUP(F11704,ParametriMovimenti!$A$1:$D$201,3,FALSE),"")</f>
        <v/>
      </c>
      <c r="L11704" s="5" t="str">
        <f>IF(A11704&lt;&gt;0,VLOOKUP(F11704,ParametriMovimenti!$A$1:$D$201,4,FALSE),"")</f>
        <v/>
      </c>
      <c r="M11704" s="5" t="str">
        <f t="shared" si="547"/>
        <v/>
      </c>
      <c r="N11704" s="5" t="str">
        <f t="shared" si="549"/>
        <v/>
      </c>
    </row>
    <row r="11705" spans="9:14" x14ac:dyDescent="0.25">
      <c r="I11705" s="4" t="str">
        <f t="shared" si="548"/>
        <v/>
      </c>
      <c r="J11705" s="5" t="str">
        <f>IF(A11705&lt;&gt;0,VLOOKUP(F11705,ParametriMovimenti!$A$1:$D$201,2,FALSE),"")</f>
        <v/>
      </c>
      <c r="K11705" s="5" t="str">
        <f>IF(A11705&lt;&gt;0,VLOOKUP(F11705,ParametriMovimenti!$A$1:$D$201,3,FALSE),"")</f>
        <v/>
      </c>
      <c r="L11705" s="5" t="str">
        <f>IF(A11705&lt;&gt;0,VLOOKUP(F11705,ParametriMovimenti!$A$1:$D$201,4,FALSE),"")</f>
        <v/>
      </c>
      <c r="M11705" s="5" t="str">
        <f t="shared" si="547"/>
        <v/>
      </c>
      <c r="N11705" s="5" t="str">
        <f t="shared" si="549"/>
        <v/>
      </c>
    </row>
    <row r="11706" spans="9:14" x14ac:dyDescent="0.25">
      <c r="I11706" s="4" t="str">
        <f t="shared" si="548"/>
        <v/>
      </c>
      <c r="J11706" s="5" t="str">
        <f>IF(A11706&lt;&gt;0,VLOOKUP(F11706,ParametriMovimenti!$A$1:$D$201,2,FALSE),"")</f>
        <v/>
      </c>
      <c r="K11706" s="5" t="str">
        <f>IF(A11706&lt;&gt;0,VLOOKUP(F11706,ParametriMovimenti!$A$1:$D$201,3,FALSE),"")</f>
        <v/>
      </c>
      <c r="L11706" s="5" t="str">
        <f>IF(A11706&lt;&gt;0,VLOOKUP(F11706,ParametriMovimenti!$A$1:$D$201,4,FALSE),"")</f>
        <v/>
      </c>
      <c r="M11706" s="5" t="str">
        <f t="shared" si="547"/>
        <v/>
      </c>
      <c r="N11706" s="5" t="str">
        <f t="shared" si="549"/>
        <v/>
      </c>
    </row>
    <row r="11707" spans="9:14" x14ac:dyDescent="0.25">
      <c r="I11707" s="4" t="str">
        <f t="shared" si="548"/>
        <v/>
      </c>
      <c r="J11707" s="5" t="str">
        <f>IF(A11707&lt;&gt;0,VLOOKUP(F11707,ParametriMovimenti!$A$1:$D$201,2,FALSE),"")</f>
        <v/>
      </c>
      <c r="K11707" s="5" t="str">
        <f>IF(A11707&lt;&gt;0,VLOOKUP(F11707,ParametriMovimenti!$A$1:$D$201,3,FALSE),"")</f>
        <v/>
      </c>
      <c r="L11707" s="5" t="str">
        <f>IF(A11707&lt;&gt;0,VLOOKUP(F11707,ParametriMovimenti!$A$1:$D$201,4,FALSE),"")</f>
        <v/>
      </c>
      <c r="M11707" s="5" t="str">
        <f t="shared" si="547"/>
        <v/>
      </c>
      <c r="N11707" s="5" t="str">
        <f t="shared" si="549"/>
        <v/>
      </c>
    </row>
    <row r="11708" spans="9:14" x14ac:dyDescent="0.25">
      <c r="I11708" s="4" t="str">
        <f t="shared" si="548"/>
        <v/>
      </c>
      <c r="J11708" s="5" t="str">
        <f>IF(A11708&lt;&gt;0,VLOOKUP(F11708,ParametriMovimenti!$A$1:$D$201,2,FALSE),"")</f>
        <v/>
      </c>
      <c r="K11708" s="5" t="str">
        <f>IF(A11708&lt;&gt;0,VLOOKUP(F11708,ParametriMovimenti!$A$1:$D$201,3,FALSE),"")</f>
        <v/>
      </c>
      <c r="L11708" s="5" t="str">
        <f>IF(A11708&lt;&gt;0,VLOOKUP(F11708,ParametriMovimenti!$A$1:$D$201,4,FALSE),"")</f>
        <v/>
      </c>
      <c r="M11708" s="5" t="str">
        <f t="shared" si="547"/>
        <v/>
      </c>
      <c r="N11708" s="5" t="str">
        <f t="shared" si="549"/>
        <v/>
      </c>
    </row>
    <row r="11709" spans="9:14" x14ac:dyDescent="0.25">
      <c r="I11709" s="4" t="str">
        <f t="shared" si="548"/>
        <v/>
      </c>
      <c r="J11709" s="5" t="str">
        <f>IF(A11709&lt;&gt;0,VLOOKUP(F11709,ParametriMovimenti!$A$1:$D$201,2,FALSE),"")</f>
        <v/>
      </c>
      <c r="K11709" s="5" t="str">
        <f>IF(A11709&lt;&gt;0,VLOOKUP(F11709,ParametriMovimenti!$A$1:$D$201,3,FALSE),"")</f>
        <v/>
      </c>
      <c r="L11709" s="5" t="str">
        <f>IF(A11709&lt;&gt;0,VLOOKUP(F11709,ParametriMovimenti!$A$1:$D$201,4,FALSE),"")</f>
        <v/>
      </c>
      <c r="M11709" s="5" t="str">
        <f t="shared" si="547"/>
        <v/>
      </c>
      <c r="N11709" s="5" t="str">
        <f t="shared" si="549"/>
        <v/>
      </c>
    </row>
    <row r="11710" spans="9:14" x14ac:dyDescent="0.25">
      <c r="I11710" s="4" t="str">
        <f t="shared" si="548"/>
        <v/>
      </c>
      <c r="J11710" s="5" t="str">
        <f>IF(A11710&lt;&gt;0,VLOOKUP(F11710,ParametriMovimenti!$A$1:$D$201,2,FALSE),"")</f>
        <v/>
      </c>
      <c r="K11710" s="5" t="str">
        <f>IF(A11710&lt;&gt;0,VLOOKUP(F11710,ParametriMovimenti!$A$1:$D$201,3,FALSE),"")</f>
        <v/>
      </c>
      <c r="L11710" s="5" t="str">
        <f>IF(A11710&lt;&gt;0,VLOOKUP(F11710,ParametriMovimenti!$A$1:$D$201,4,FALSE),"")</f>
        <v/>
      </c>
      <c r="M11710" s="5" t="str">
        <f t="shared" si="547"/>
        <v/>
      </c>
      <c r="N11710" s="5" t="str">
        <f t="shared" si="549"/>
        <v/>
      </c>
    </row>
    <row r="11711" spans="9:14" x14ac:dyDescent="0.25">
      <c r="I11711" s="4" t="str">
        <f t="shared" si="548"/>
        <v/>
      </c>
      <c r="J11711" s="5" t="str">
        <f>IF(A11711&lt;&gt;0,VLOOKUP(F11711,ParametriMovimenti!$A$1:$D$201,2,FALSE),"")</f>
        <v/>
      </c>
      <c r="K11711" s="5" t="str">
        <f>IF(A11711&lt;&gt;0,VLOOKUP(F11711,ParametriMovimenti!$A$1:$D$201,3,FALSE),"")</f>
        <v/>
      </c>
      <c r="L11711" s="5" t="str">
        <f>IF(A11711&lt;&gt;0,VLOOKUP(F11711,ParametriMovimenti!$A$1:$D$201,4,FALSE),"")</f>
        <v/>
      </c>
      <c r="M11711" s="5" t="str">
        <f t="shared" si="547"/>
        <v/>
      </c>
      <c r="N11711" s="5" t="str">
        <f t="shared" si="549"/>
        <v/>
      </c>
    </row>
    <row r="11712" spans="9:14" x14ac:dyDescent="0.25">
      <c r="I11712" s="4" t="str">
        <f t="shared" si="548"/>
        <v/>
      </c>
      <c r="J11712" s="5" t="str">
        <f>IF(A11712&lt;&gt;0,VLOOKUP(F11712,ParametriMovimenti!$A$1:$D$201,2,FALSE),"")</f>
        <v/>
      </c>
      <c r="K11712" s="5" t="str">
        <f>IF(A11712&lt;&gt;0,VLOOKUP(F11712,ParametriMovimenti!$A$1:$D$201,3,FALSE),"")</f>
        <v/>
      </c>
      <c r="L11712" s="5" t="str">
        <f>IF(A11712&lt;&gt;0,VLOOKUP(F11712,ParametriMovimenti!$A$1:$D$201,4,FALSE),"")</f>
        <v/>
      </c>
      <c r="M11712" s="5" t="str">
        <f t="shared" si="547"/>
        <v/>
      </c>
      <c r="N11712" s="5" t="str">
        <f t="shared" si="549"/>
        <v/>
      </c>
    </row>
    <row r="11713" spans="9:14" x14ac:dyDescent="0.25">
      <c r="I11713" s="4" t="str">
        <f t="shared" si="548"/>
        <v/>
      </c>
      <c r="J11713" s="5" t="str">
        <f>IF(A11713&lt;&gt;0,VLOOKUP(F11713,ParametriMovimenti!$A$1:$D$201,2,FALSE),"")</f>
        <v/>
      </c>
      <c r="K11713" s="5" t="str">
        <f>IF(A11713&lt;&gt;0,VLOOKUP(F11713,ParametriMovimenti!$A$1:$D$201,3,FALSE),"")</f>
        <v/>
      </c>
      <c r="L11713" s="5" t="str">
        <f>IF(A11713&lt;&gt;0,VLOOKUP(F11713,ParametriMovimenti!$A$1:$D$201,4,FALSE),"")</f>
        <v/>
      </c>
      <c r="M11713" s="5" t="str">
        <f t="shared" si="547"/>
        <v/>
      </c>
      <c r="N11713" s="5" t="str">
        <f t="shared" si="549"/>
        <v/>
      </c>
    </row>
    <row r="11714" spans="9:14" x14ac:dyDescent="0.25">
      <c r="I11714" s="4" t="str">
        <f t="shared" si="548"/>
        <v/>
      </c>
      <c r="J11714" s="5" t="str">
        <f>IF(A11714&lt;&gt;0,VLOOKUP(F11714,ParametriMovimenti!$A$1:$D$201,2,FALSE),"")</f>
        <v/>
      </c>
      <c r="K11714" s="5" t="str">
        <f>IF(A11714&lt;&gt;0,VLOOKUP(F11714,ParametriMovimenti!$A$1:$D$201,3,FALSE),"")</f>
        <v/>
      </c>
      <c r="L11714" s="5" t="str">
        <f>IF(A11714&lt;&gt;0,VLOOKUP(F11714,ParametriMovimenti!$A$1:$D$201,4,FALSE),"")</f>
        <v/>
      </c>
      <c r="M11714" s="5" t="str">
        <f t="shared" si="547"/>
        <v/>
      </c>
      <c r="N11714" s="5" t="str">
        <f t="shared" si="549"/>
        <v/>
      </c>
    </row>
    <row r="11715" spans="9:14" x14ac:dyDescent="0.25">
      <c r="I11715" s="4" t="str">
        <f t="shared" si="548"/>
        <v/>
      </c>
      <c r="J11715" s="5" t="str">
        <f>IF(A11715&lt;&gt;0,VLOOKUP(F11715,ParametriMovimenti!$A$1:$D$201,2,FALSE),"")</f>
        <v/>
      </c>
      <c r="K11715" s="5" t="str">
        <f>IF(A11715&lt;&gt;0,VLOOKUP(F11715,ParametriMovimenti!$A$1:$D$201,3,FALSE),"")</f>
        <v/>
      </c>
      <c r="L11715" s="5" t="str">
        <f>IF(A11715&lt;&gt;0,VLOOKUP(F11715,ParametriMovimenti!$A$1:$D$201,4,FALSE),"")</f>
        <v/>
      </c>
      <c r="M11715" s="5" t="str">
        <f t="shared" ref="M11715:M11778" si="550">IF(A11715&lt;&gt;0,MONTH(A11715),"")</f>
        <v/>
      </c>
      <c r="N11715" s="5" t="str">
        <f t="shared" si="549"/>
        <v/>
      </c>
    </row>
    <row r="11716" spans="9:14" x14ac:dyDescent="0.25">
      <c r="I11716" s="4" t="str">
        <f t="shared" ref="I11716:I11779" si="551">IF(A11716&lt;&gt;0,I11715+1,"")</f>
        <v/>
      </c>
      <c r="J11716" s="5" t="str">
        <f>IF(A11716&lt;&gt;0,VLOOKUP(F11716,ParametriMovimenti!$A$1:$D$201,2,FALSE),"")</f>
        <v/>
      </c>
      <c r="K11716" s="5" t="str">
        <f>IF(A11716&lt;&gt;0,VLOOKUP(F11716,ParametriMovimenti!$A$1:$D$201,3,FALSE),"")</f>
        <v/>
      </c>
      <c r="L11716" s="5" t="str">
        <f>IF(A11716&lt;&gt;0,VLOOKUP(F11716,ParametriMovimenti!$A$1:$D$201,4,FALSE),"")</f>
        <v/>
      </c>
      <c r="M11716" s="5" t="str">
        <f t="shared" si="550"/>
        <v/>
      </c>
      <c r="N11716" s="5" t="str">
        <f t="shared" si="549"/>
        <v/>
      </c>
    </row>
    <row r="11717" spans="9:14" x14ac:dyDescent="0.25">
      <c r="I11717" s="4" t="str">
        <f t="shared" si="551"/>
        <v/>
      </c>
      <c r="J11717" s="5" t="str">
        <f>IF(A11717&lt;&gt;0,VLOOKUP(F11717,ParametriMovimenti!$A$1:$D$201,2,FALSE),"")</f>
        <v/>
      </c>
      <c r="K11717" s="5" t="str">
        <f>IF(A11717&lt;&gt;0,VLOOKUP(F11717,ParametriMovimenti!$A$1:$D$201,3,FALSE),"")</f>
        <v/>
      </c>
      <c r="L11717" s="5" t="str">
        <f>IF(A11717&lt;&gt;0,VLOOKUP(F11717,ParametriMovimenti!$A$1:$D$201,4,FALSE),"")</f>
        <v/>
      </c>
      <c r="M11717" s="5" t="str">
        <f t="shared" si="550"/>
        <v/>
      </c>
      <c r="N11717" s="5" t="str">
        <f t="shared" si="549"/>
        <v/>
      </c>
    </row>
    <row r="11718" spans="9:14" x14ac:dyDescent="0.25">
      <c r="I11718" s="4" t="str">
        <f t="shared" si="551"/>
        <v/>
      </c>
      <c r="J11718" s="5" t="str">
        <f>IF(A11718&lt;&gt;0,VLOOKUP(F11718,ParametriMovimenti!$A$1:$D$201,2,FALSE),"")</f>
        <v/>
      </c>
      <c r="K11718" s="5" t="str">
        <f>IF(A11718&lt;&gt;0,VLOOKUP(F11718,ParametriMovimenti!$A$1:$D$201,3,FALSE),"")</f>
        <v/>
      </c>
      <c r="L11718" s="5" t="str">
        <f>IF(A11718&lt;&gt;0,VLOOKUP(F11718,ParametriMovimenti!$A$1:$D$201,4,FALSE),"")</f>
        <v/>
      </c>
      <c r="M11718" s="5" t="str">
        <f t="shared" si="550"/>
        <v/>
      </c>
      <c r="N11718" s="5" t="str">
        <f t="shared" si="549"/>
        <v/>
      </c>
    </row>
    <row r="11719" spans="9:14" x14ac:dyDescent="0.25">
      <c r="I11719" s="4" t="str">
        <f t="shared" si="551"/>
        <v/>
      </c>
      <c r="J11719" s="5" t="str">
        <f>IF(A11719&lt;&gt;0,VLOOKUP(F11719,ParametriMovimenti!$A$1:$D$201,2,FALSE),"")</f>
        <v/>
      </c>
      <c r="K11719" s="5" t="str">
        <f>IF(A11719&lt;&gt;0,VLOOKUP(F11719,ParametriMovimenti!$A$1:$D$201,3,FALSE),"")</f>
        <v/>
      </c>
      <c r="L11719" s="5" t="str">
        <f>IF(A11719&lt;&gt;0,VLOOKUP(F11719,ParametriMovimenti!$A$1:$D$201,4,FALSE),"")</f>
        <v/>
      </c>
      <c r="M11719" s="5" t="str">
        <f t="shared" si="550"/>
        <v/>
      </c>
      <c r="N11719" s="5" t="str">
        <f t="shared" si="549"/>
        <v/>
      </c>
    </row>
    <row r="11720" spans="9:14" x14ac:dyDescent="0.25">
      <c r="I11720" s="4" t="str">
        <f t="shared" si="551"/>
        <v/>
      </c>
      <c r="J11720" s="5" t="str">
        <f>IF(A11720&lt;&gt;0,VLOOKUP(F11720,ParametriMovimenti!$A$1:$D$201,2,FALSE),"")</f>
        <v/>
      </c>
      <c r="K11720" s="5" t="str">
        <f>IF(A11720&lt;&gt;0,VLOOKUP(F11720,ParametriMovimenti!$A$1:$D$201,3,FALSE),"")</f>
        <v/>
      </c>
      <c r="L11720" s="5" t="str">
        <f>IF(A11720&lt;&gt;0,VLOOKUP(F11720,ParametriMovimenti!$A$1:$D$201,4,FALSE),"")</f>
        <v/>
      </c>
      <c r="M11720" s="5" t="str">
        <f t="shared" si="550"/>
        <v/>
      </c>
      <c r="N11720" s="5" t="str">
        <f t="shared" si="549"/>
        <v/>
      </c>
    </row>
    <row r="11721" spans="9:14" x14ac:dyDescent="0.25">
      <c r="I11721" s="4" t="str">
        <f t="shared" si="551"/>
        <v/>
      </c>
      <c r="J11721" s="5" t="str">
        <f>IF(A11721&lt;&gt;0,VLOOKUP(F11721,ParametriMovimenti!$A$1:$D$201,2,FALSE),"")</f>
        <v/>
      </c>
      <c r="K11721" s="5" t="str">
        <f>IF(A11721&lt;&gt;0,VLOOKUP(F11721,ParametriMovimenti!$A$1:$D$201,3,FALSE),"")</f>
        <v/>
      </c>
      <c r="L11721" s="5" t="str">
        <f>IF(A11721&lt;&gt;0,VLOOKUP(F11721,ParametriMovimenti!$A$1:$D$201,4,FALSE),"")</f>
        <v/>
      </c>
      <c r="M11721" s="5" t="str">
        <f t="shared" si="550"/>
        <v/>
      </c>
      <c r="N11721" s="5" t="str">
        <f t="shared" si="549"/>
        <v/>
      </c>
    </row>
    <row r="11722" spans="9:14" x14ac:dyDescent="0.25">
      <c r="I11722" s="4" t="str">
        <f t="shared" si="551"/>
        <v/>
      </c>
      <c r="J11722" s="5" t="str">
        <f>IF(A11722&lt;&gt;0,VLOOKUP(F11722,ParametriMovimenti!$A$1:$D$201,2,FALSE),"")</f>
        <v/>
      </c>
      <c r="K11722" s="5" t="str">
        <f>IF(A11722&lt;&gt;0,VLOOKUP(F11722,ParametriMovimenti!$A$1:$D$201,3,FALSE),"")</f>
        <v/>
      </c>
      <c r="L11722" s="5" t="str">
        <f>IF(A11722&lt;&gt;0,VLOOKUP(F11722,ParametriMovimenti!$A$1:$D$201,4,FALSE),"")</f>
        <v/>
      </c>
      <c r="M11722" s="5" t="str">
        <f t="shared" si="550"/>
        <v/>
      </c>
      <c r="N11722" s="5" t="str">
        <f t="shared" si="549"/>
        <v/>
      </c>
    </row>
    <row r="11723" spans="9:14" x14ac:dyDescent="0.25">
      <c r="I11723" s="4" t="str">
        <f t="shared" si="551"/>
        <v/>
      </c>
      <c r="J11723" s="5" t="str">
        <f>IF(A11723&lt;&gt;0,VLOOKUP(F11723,ParametriMovimenti!$A$1:$D$201,2,FALSE),"")</f>
        <v/>
      </c>
      <c r="K11723" s="5" t="str">
        <f>IF(A11723&lt;&gt;0,VLOOKUP(F11723,ParametriMovimenti!$A$1:$D$201,3,FALSE),"")</f>
        <v/>
      </c>
      <c r="L11723" s="5" t="str">
        <f>IF(A11723&lt;&gt;0,VLOOKUP(F11723,ParametriMovimenti!$A$1:$D$201,4,FALSE),"")</f>
        <v/>
      </c>
      <c r="M11723" s="5" t="str">
        <f t="shared" si="550"/>
        <v/>
      </c>
      <c r="N11723" s="5" t="str">
        <f t="shared" si="549"/>
        <v/>
      </c>
    </row>
    <row r="11724" spans="9:14" x14ac:dyDescent="0.25">
      <c r="I11724" s="4" t="str">
        <f t="shared" si="551"/>
        <v/>
      </c>
      <c r="J11724" s="5" t="str">
        <f>IF(A11724&lt;&gt;0,VLOOKUP(F11724,ParametriMovimenti!$A$1:$D$201,2,FALSE),"")</f>
        <v/>
      </c>
      <c r="K11724" s="5" t="str">
        <f>IF(A11724&lt;&gt;0,VLOOKUP(F11724,ParametriMovimenti!$A$1:$D$201,3,FALSE),"")</f>
        <v/>
      </c>
      <c r="L11724" s="5" t="str">
        <f>IF(A11724&lt;&gt;0,VLOOKUP(F11724,ParametriMovimenti!$A$1:$D$201,4,FALSE),"")</f>
        <v/>
      </c>
      <c r="M11724" s="5" t="str">
        <f t="shared" si="550"/>
        <v/>
      </c>
      <c r="N11724" s="5" t="str">
        <f t="shared" si="549"/>
        <v/>
      </c>
    </row>
    <row r="11725" spans="9:14" x14ac:dyDescent="0.25">
      <c r="I11725" s="4" t="str">
        <f t="shared" si="551"/>
        <v/>
      </c>
      <c r="J11725" s="5" t="str">
        <f>IF(A11725&lt;&gt;0,VLOOKUP(F11725,ParametriMovimenti!$A$1:$D$201,2,FALSE),"")</f>
        <v/>
      </c>
      <c r="K11725" s="5" t="str">
        <f>IF(A11725&lt;&gt;0,VLOOKUP(F11725,ParametriMovimenti!$A$1:$D$201,3,FALSE),"")</f>
        <v/>
      </c>
      <c r="L11725" s="5" t="str">
        <f>IF(A11725&lt;&gt;0,VLOOKUP(F11725,ParametriMovimenti!$A$1:$D$201,4,FALSE),"")</f>
        <v/>
      </c>
      <c r="M11725" s="5" t="str">
        <f t="shared" si="550"/>
        <v/>
      </c>
      <c r="N11725" s="5" t="str">
        <f t="shared" si="549"/>
        <v/>
      </c>
    </row>
    <row r="11726" spans="9:14" x14ac:dyDescent="0.25">
      <c r="I11726" s="4" t="str">
        <f t="shared" si="551"/>
        <v/>
      </c>
      <c r="J11726" s="5" t="str">
        <f>IF(A11726&lt;&gt;0,VLOOKUP(F11726,ParametriMovimenti!$A$1:$D$201,2,FALSE),"")</f>
        <v/>
      </c>
      <c r="K11726" s="5" t="str">
        <f>IF(A11726&lt;&gt;0,VLOOKUP(F11726,ParametriMovimenti!$A$1:$D$201,3,FALSE),"")</f>
        <v/>
      </c>
      <c r="L11726" s="5" t="str">
        <f>IF(A11726&lt;&gt;0,VLOOKUP(F11726,ParametriMovimenti!$A$1:$D$201,4,FALSE),"")</f>
        <v/>
      </c>
      <c r="M11726" s="5" t="str">
        <f t="shared" si="550"/>
        <v/>
      </c>
      <c r="N11726" s="5" t="str">
        <f t="shared" si="549"/>
        <v/>
      </c>
    </row>
    <row r="11727" spans="9:14" x14ac:dyDescent="0.25">
      <c r="I11727" s="4" t="str">
        <f t="shared" si="551"/>
        <v/>
      </c>
      <c r="J11727" s="5" t="str">
        <f>IF(A11727&lt;&gt;0,VLOOKUP(F11727,ParametriMovimenti!$A$1:$D$201,2,FALSE),"")</f>
        <v/>
      </c>
      <c r="K11727" s="5" t="str">
        <f>IF(A11727&lt;&gt;0,VLOOKUP(F11727,ParametriMovimenti!$A$1:$D$201,3,FALSE),"")</f>
        <v/>
      </c>
      <c r="L11727" s="5" t="str">
        <f>IF(A11727&lt;&gt;0,VLOOKUP(F11727,ParametriMovimenti!$A$1:$D$201,4,FALSE),"")</f>
        <v/>
      </c>
      <c r="M11727" s="5" t="str">
        <f t="shared" si="550"/>
        <v/>
      </c>
      <c r="N11727" s="5" t="str">
        <f t="shared" si="549"/>
        <v/>
      </c>
    </row>
    <row r="11728" spans="9:14" x14ac:dyDescent="0.25">
      <c r="I11728" s="4" t="str">
        <f t="shared" si="551"/>
        <v/>
      </c>
      <c r="J11728" s="5" t="str">
        <f>IF(A11728&lt;&gt;0,VLOOKUP(F11728,ParametriMovimenti!$A$1:$D$201,2,FALSE),"")</f>
        <v/>
      </c>
      <c r="K11728" s="5" t="str">
        <f>IF(A11728&lt;&gt;0,VLOOKUP(F11728,ParametriMovimenti!$A$1:$D$201,3,FALSE),"")</f>
        <v/>
      </c>
      <c r="L11728" s="5" t="str">
        <f>IF(A11728&lt;&gt;0,VLOOKUP(F11728,ParametriMovimenti!$A$1:$D$201,4,FALSE),"")</f>
        <v/>
      </c>
      <c r="M11728" s="5" t="str">
        <f t="shared" si="550"/>
        <v/>
      </c>
      <c r="N11728" s="5" t="str">
        <f t="shared" si="549"/>
        <v/>
      </c>
    </row>
    <row r="11729" spans="9:14" x14ac:dyDescent="0.25">
      <c r="I11729" s="4" t="str">
        <f t="shared" si="551"/>
        <v/>
      </c>
      <c r="J11729" s="5" t="str">
        <f>IF(A11729&lt;&gt;0,VLOOKUP(F11729,ParametriMovimenti!$A$1:$D$201,2,FALSE),"")</f>
        <v/>
      </c>
      <c r="K11729" s="5" t="str">
        <f>IF(A11729&lt;&gt;0,VLOOKUP(F11729,ParametriMovimenti!$A$1:$D$201,3,FALSE),"")</f>
        <v/>
      </c>
      <c r="L11729" s="5" t="str">
        <f>IF(A11729&lt;&gt;0,VLOOKUP(F11729,ParametriMovimenti!$A$1:$D$201,4,FALSE),"")</f>
        <v/>
      </c>
      <c r="M11729" s="5" t="str">
        <f t="shared" si="550"/>
        <v/>
      </c>
      <c r="N11729" s="5" t="str">
        <f t="shared" si="549"/>
        <v/>
      </c>
    </row>
    <row r="11730" spans="9:14" x14ac:dyDescent="0.25">
      <c r="I11730" s="4" t="str">
        <f t="shared" si="551"/>
        <v/>
      </c>
      <c r="J11730" s="5" t="str">
        <f>IF(A11730&lt;&gt;0,VLOOKUP(F11730,ParametriMovimenti!$A$1:$D$201,2,FALSE),"")</f>
        <v/>
      </c>
      <c r="K11730" s="5" t="str">
        <f>IF(A11730&lt;&gt;0,VLOOKUP(F11730,ParametriMovimenti!$A$1:$D$201,3,FALSE),"")</f>
        <v/>
      </c>
      <c r="L11730" s="5" t="str">
        <f>IF(A11730&lt;&gt;0,VLOOKUP(F11730,ParametriMovimenti!$A$1:$D$201,4,FALSE),"")</f>
        <v/>
      </c>
      <c r="M11730" s="5" t="str">
        <f t="shared" si="550"/>
        <v/>
      </c>
      <c r="N11730" s="5" t="str">
        <f t="shared" si="549"/>
        <v/>
      </c>
    </row>
    <row r="11731" spans="9:14" x14ac:dyDescent="0.25">
      <c r="I11731" s="4" t="str">
        <f t="shared" si="551"/>
        <v/>
      </c>
      <c r="J11731" s="5" t="str">
        <f>IF(A11731&lt;&gt;0,VLOOKUP(F11731,ParametriMovimenti!$A$1:$D$201,2,FALSE),"")</f>
        <v/>
      </c>
      <c r="K11731" s="5" t="str">
        <f>IF(A11731&lt;&gt;0,VLOOKUP(F11731,ParametriMovimenti!$A$1:$D$201,3,FALSE),"")</f>
        <v/>
      </c>
      <c r="L11731" s="5" t="str">
        <f>IF(A11731&lt;&gt;0,VLOOKUP(F11731,ParametriMovimenti!$A$1:$D$201,4,FALSE),"")</f>
        <v/>
      </c>
      <c r="M11731" s="5" t="str">
        <f t="shared" si="550"/>
        <v/>
      </c>
      <c r="N11731" s="5" t="str">
        <f t="shared" si="549"/>
        <v/>
      </c>
    </row>
    <row r="11732" spans="9:14" x14ac:dyDescent="0.25">
      <c r="I11732" s="4" t="str">
        <f t="shared" si="551"/>
        <v/>
      </c>
      <c r="J11732" s="5" t="str">
        <f>IF(A11732&lt;&gt;0,VLOOKUP(F11732,ParametriMovimenti!$A$1:$D$201,2,FALSE),"")</f>
        <v/>
      </c>
      <c r="K11732" s="5" t="str">
        <f>IF(A11732&lt;&gt;0,VLOOKUP(F11732,ParametriMovimenti!$A$1:$D$201,3,FALSE),"")</f>
        <v/>
      </c>
      <c r="L11732" s="5" t="str">
        <f>IF(A11732&lt;&gt;0,VLOOKUP(F11732,ParametriMovimenti!$A$1:$D$201,4,FALSE),"")</f>
        <v/>
      </c>
      <c r="M11732" s="5" t="str">
        <f t="shared" si="550"/>
        <v/>
      </c>
      <c r="N11732" s="5" t="str">
        <f t="shared" si="549"/>
        <v/>
      </c>
    </row>
    <row r="11733" spans="9:14" x14ac:dyDescent="0.25">
      <c r="I11733" s="4" t="str">
        <f t="shared" si="551"/>
        <v/>
      </c>
      <c r="J11733" s="5" t="str">
        <f>IF(A11733&lt;&gt;0,VLOOKUP(F11733,ParametriMovimenti!$A$1:$D$201,2,FALSE),"")</f>
        <v/>
      </c>
      <c r="K11733" s="5" t="str">
        <f>IF(A11733&lt;&gt;0,VLOOKUP(F11733,ParametriMovimenti!$A$1:$D$201,3,FALSE),"")</f>
        <v/>
      </c>
      <c r="L11733" s="5" t="str">
        <f>IF(A11733&lt;&gt;0,VLOOKUP(F11733,ParametriMovimenti!$A$1:$D$201,4,FALSE),"")</f>
        <v/>
      </c>
      <c r="M11733" s="5" t="str">
        <f t="shared" si="550"/>
        <v/>
      </c>
      <c r="N11733" s="5" t="str">
        <f t="shared" si="549"/>
        <v/>
      </c>
    </row>
    <row r="11734" spans="9:14" x14ac:dyDescent="0.25">
      <c r="I11734" s="4" t="str">
        <f t="shared" si="551"/>
        <v/>
      </c>
      <c r="J11734" s="5" t="str">
        <f>IF(A11734&lt;&gt;0,VLOOKUP(F11734,ParametriMovimenti!$A$1:$D$201,2,FALSE),"")</f>
        <v/>
      </c>
      <c r="K11734" s="5" t="str">
        <f>IF(A11734&lt;&gt;0,VLOOKUP(F11734,ParametriMovimenti!$A$1:$D$201,3,FALSE),"")</f>
        <v/>
      </c>
      <c r="L11734" s="5" t="str">
        <f>IF(A11734&lt;&gt;0,VLOOKUP(F11734,ParametriMovimenti!$A$1:$D$201,4,FALSE),"")</f>
        <v/>
      </c>
      <c r="M11734" s="5" t="str">
        <f t="shared" si="550"/>
        <v/>
      </c>
      <c r="N11734" s="5" t="str">
        <f t="shared" si="549"/>
        <v/>
      </c>
    </row>
    <row r="11735" spans="9:14" x14ac:dyDescent="0.25">
      <c r="I11735" s="4" t="str">
        <f t="shared" si="551"/>
        <v/>
      </c>
      <c r="J11735" s="5" t="str">
        <f>IF(A11735&lt;&gt;0,VLOOKUP(F11735,ParametriMovimenti!$A$1:$D$201,2,FALSE),"")</f>
        <v/>
      </c>
      <c r="K11735" s="5" t="str">
        <f>IF(A11735&lt;&gt;0,VLOOKUP(F11735,ParametriMovimenti!$A$1:$D$201,3,FALSE),"")</f>
        <v/>
      </c>
      <c r="L11735" s="5" t="str">
        <f>IF(A11735&lt;&gt;0,VLOOKUP(F11735,ParametriMovimenti!$A$1:$D$201,4,FALSE),"")</f>
        <v/>
      </c>
      <c r="M11735" s="5" t="str">
        <f t="shared" si="550"/>
        <v/>
      </c>
      <c r="N11735" s="5" t="str">
        <f t="shared" si="549"/>
        <v/>
      </c>
    </row>
    <row r="11736" spans="9:14" x14ac:dyDescent="0.25">
      <c r="I11736" s="4" t="str">
        <f t="shared" si="551"/>
        <v/>
      </c>
      <c r="J11736" s="5" t="str">
        <f>IF(A11736&lt;&gt;0,VLOOKUP(F11736,ParametriMovimenti!$A$1:$D$201,2,FALSE),"")</f>
        <v/>
      </c>
      <c r="K11736" s="5" t="str">
        <f>IF(A11736&lt;&gt;0,VLOOKUP(F11736,ParametriMovimenti!$A$1:$D$201,3,FALSE),"")</f>
        <v/>
      </c>
      <c r="L11736" s="5" t="str">
        <f>IF(A11736&lt;&gt;0,VLOOKUP(F11736,ParametriMovimenti!$A$1:$D$201,4,FALSE),"")</f>
        <v/>
      </c>
      <c r="M11736" s="5" t="str">
        <f t="shared" si="550"/>
        <v/>
      </c>
      <c r="N11736" s="5" t="str">
        <f t="shared" si="549"/>
        <v/>
      </c>
    </row>
    <row r="11737" spans="9:14" x14ac:dyDescent="0.25">
      <c r="I11737" s="4" t="str">
        <f t="shared" si="551"/>
        <v/>
      </c>
      <c r="J11737" s="5" t="str">
        <f>IF(A11737&lt;&gt;0,VLOOKUP(F11737,ParametriMovimenti!$A$1:$D$201,2,FALSE),"")</f>
        <v/>
      </c>
      <c r="K11737" s="5" t="str">
        <f>IF(A11737&lt;&gt;0,VLOOKUP(F11737,ParametriMovimenti!$A$1:$D$201,3,FALSE),"")</f>
        <v/>
      </c>
      <c r="L11737" s="5" t="str">
        <f>IF(A11737&lt;&gt;0,VLOOKUP(F11737,ParametriMovimenti!$A$1:$D$201,4,FALSE),"")</f>
        <v/>
      </c>
      <c r="M11737" s="5" t="str">
        <f t="shared" si="550"/>
        <v/>
      </c>
      <c r="N11737" s="5" t="str">
        <f t="shared" si="549"/>
        <v/>
      </c>
    </row>
    <row r="11738" spans="9:14" x14ac:dyDescent="0.25">
      <c r="I11738" s="4" t="str">
        <f t="shared" si="551"/>
        <v/>
      </c>
      <c r="J11738" s="5" t="str">
        <f>IF(A11738&lt;&gt;0,VLOOKUP(F11738,ParametriMovimenti!$A$1:$D$201,2,FALSE),"")</f>
        <v/>
      </c>
      <c r="K11738" s="5" t="str">
        <f>IF(A11738&lt;&gt;0,VLOOKUP(F11738,ParametriMovimenti!$A$1:$D$201,3,FALSE),"")</f>
        <v/>
      </c>
      <c r="L11738" s="5" t="str">
        <f>IF(A11738&lt;&gt;0,VLOOKUP(F11738,ParametriMovimenti!$A$1:$D$201,4,FALSE),"")</f>
        <v/>
      </c>
      <c r="M11738" s="5" t="str">
        <f t="shared" si="550"/>
        <v/>
      </c>
      <c r="N11738" s="5" t="str">
        <f t="shared" si="549"/>
        <v/>
      </c>
    </row>
    <row r="11739" spans="9:14" x14ac:dyDescent="0.25">
      <c r="I11739" s="4" t="str">
        <f t="shared" si="551"/>
        <v/>
      </c>
      <c r="J11739" s="5" t="str">
        <f>IF(A11739&lt;&gt;0,VLOOKUP(F11739,ParametriMovimenti!$A$1:$D$201,2,FALSE),"")</f>
        <v/>
      </c>
      <c r="K11739" s="5" t="str">
        <f>IF(A11739&lt;&gt;0,VLOOKUP(F11739,ParametriMovimenti!$A$1:$D$201,3,FALSE),"")</f>
        <v/>
      </c>
      <c r="L11739" s="5" t="str">
        <f>IF(A11739&lt;&gt;0,VLOOKUP(F11739,ParametriMovimenti!$A$1:$D$201,4,FALSE),"")</f>
        <v/>
      </c>
      <c r="M11739" s="5" t="str">
        <f t="shared" si="550"/>
        <v/>
      </c>
      <c r="N11739" s="5" t="str">
        <f t="shared" si="549"/>
        <v/>
      </c>
    </row>
    <row r="11740" spans="9:14" x14ac:dyDescent="0.25">
      <c r="I11740" s="4" t="str">
        <f t="shared" si="551"/>
        <v/>
      </c>
      <c r="J11740" s="5" t="str">
        <f>IF(A11740&lt;&gt;0,VLOOKUP(F11740,ParametriMovimenti!$A$1:$D$201,2,FALSE),"")</f>
        <v/>
      </c>
      <c r="K11740" s="5" t="str">
        <f>IF(A11740&lt;&gt;0,VLOOKUP(F11740,ParametriMovimenti!$A$1:$D$201,3,FALSE),"")</f>
        <v/>
      </c>
      <c r="L11740" s="5" t="str">
        <f>IF(A11740&lt;&gt;0,VLOOKUP(F11740,ParametriMovimenti!$A$1:$D$201,4,FALSE),"")</f>
        <v/>
      </c>
      <c r="M11740" s="5" t="str">
        <f t="shared" si="550"/>
        <v/>
      </c>
      <c r="N11740" s="5" t="str">
        <f t="shared" si="549"/>
        <v/>
      </c>
    </row>
    <row r="11741" spans="9:14" x14ac:dyDescent="0.25">
      <c r="I11741" s="4" t="str">
        <f t="shared" si="551"/>
        <v/>
      </c>
      <c r="J11741" s="5" t="str">
        <f>IF(A11741&lt;&gt;0,VLOOKUP(F11741,ParametriMovimenti!$A$1:$D$201,2,FALSE),"")</f>
        <v/>
      </c>
      <c r="K11741" s="5" t="str">
        <f>IF(A11741&lt;&gt;0,VLOOKUP(F11741,ParametriMovimenti!$A$1:$D$201,3,FALSE),"")</f>
        <v/>
      </c>
      <c r="L11741" s="5" t="str">
        <f>IF(A11741&lt;&gt;0,VLOOKUP(F11741,ParametriMovimenti!$A$1:$D$201,4,FALSE),"")</f>
        <v/>
      </c>
      <c r="M11741" s="5" t="str">
        <f t="shared" si="550"/>
        <v/>
      </c>
      <c r="N11741" s="5" t="str">
        <f t="shared" si="549"/>
        <v/>
      </c>
    </row>
    <row r="11742" spans="9:14" x14ac:dyDescent="0.25">
      <c r="I11742" s="4" t="str">
        <f t="shared" si="551"/>
        <v/>
      </c>
      <c r="J11742" s="5" t="str">
        <f>IF(A11742&lt;&gt;0,VLOOKUP(F11742,ParametriMovimenti!$A$1:$D$201,2,FALSE),"")</f>
        <v/>
      </c>
      <c r="K11742" s="5" t="str">
        <f>IF(A11742&lt;&gt;0,VLOOKUP(F11742,ParametriMovimenti!$A$1:$D$201,3,FALSE),"")</f>
        <v/>
      </c>
      <c r="L11742" s="5" t="str">
        <f>IF(A11742&lt;&gt;0,VLOOKUP(F11742,ParametriMovimenti!$A$1:$D$201,4,FALSE),"")</f>
        <v/>
      </c>
      <c r="M11742" s="5" t="str">
        <f t="shared" si="550"/>
        <v/>
      </c>
      <c r="N11742" s="5" t="str">
        <f t="shared" si="549"/>
        <v/>
      </c>
    </row>
    <row r="11743" spans="9:14" x14ac:dyDescent="0.25">
      <c r="I11743" s="4" t="str">
        <f t="shared" si="551"/>
        <v/>
      </c>
      <c r="J11743" s="5" t="str">
        <f>IF(A11743&lt;&gt;0,VLOOKUP(F11743,ParametriMovimenti!$A$1:$D$201,2,FALSE),"")</f>
        <v/>
      </c>
      <c r="K11743" s="5" t="str">
        <f>IF(A11743&lt;&gt;0,VLOOKUP(F11743,ParametriMovimenti!$A$1:$D$201,3,FALSE),"")</f>
        <v/>
      </c>
      <c r="L11743" s="5" t="str">
        <f>IF(A11743&lt;&gt;0,VLOOKUP(F11743,ParametriMovimenti!$A$1:$D$201,4,FALSE),"")</f>
        <v/>
      </c>
      <c r="M11743" s="5" t="str">
        <f t="shared" si="550"/>
        <v/>
      </c>
      <c r="N11743" s="5" t="str">
        <f t="shared" si="549"/>
        <v/>
      </c>
    </row>
    <row r="11744" spans="9:14" x14ac:dyDescent="0.25">
      <c r="I11744" s="4" t="str">
        <f t="shared" si="551"/>
        <v/>
      </c>
      <c r="J11744" s="5" t="str">
        <f>IF(A11744&lt;&gt;0,VLOOKUP(F11744,ParametriMovimenti!$A$1:$D$201,2,FALSE),"")</f>
        <v/>
      </c>
      <c r="K11744" s="5" t="str">
        <f>IF(A11744&lt;&gt;0,VLOOKUP(F11744,ParametriMovimenti!$A$1:$D$201,3,FALSE),"")</f>
        <v/>
      </c>
      <c r="L11744" s="5" t="str">
        <f>IF(A11744&lt;&gt;0,VLOOKUP(F11744,ParametriMovimenti!$A$1:$D$201,4,FALSE),"")</f>
        <v/>
      </c>
      <c r="M11744" s="5" t="str">
        <f t="shared" si="550"/>
        <v/>
      </c>
      <c r="N11744" s="5" t="str">
        <f t="shared" si="549"/>
        <v/>
      </c>
    </row>
    <row r="11745" spans="9:14" x14ac:dyDescent="0.25">
      <c r="I11745" s="4" t="str">
        <f t="shared" si="551"/>
        <v/>
      </c>
      <c r="J11745" s="5" t="str">
        <f>IF(A11745&lt;&gt;0,VLOOKUP(F11745,ParametriMovimenti!$A$1:$D$201,2,FALSE),"")</f>
        <v/>
      </c>
      <c r="K11745" s="5" t="str">
        <f>IF(A11745&lt;&gt;0,VLOOKUP(F11745,ParametriMovimenti!$A$1:$D$201,3,FALSE),"")</f>
        <v/>
      </c>
      <c r="L11745" s="5" t="str">
        <f>IF(A11745&lt;&gt;0,VLOOKUP(F11745,ParametriMovimenti!$A$1:$D$201,4,FALSE),"")</f>
        <v/>
      </c>
      <c r="M11745" s="5" t="str">
        <f t="shared" si="550"/>
        <v/>
      </c>
      <c r="N11745" s="5" t="str">
        <f t="shared" si="549"/>
        <v/>
      </c>
    </row>
    <row r="11746" spans="9:14" x14ac:dyDescent="0.25">
      <c r="I11746" s="4" t="str">
        <f t="shared" si="551"/>
        <v/>
      </c>
      <c r="J11746" s="5" t="str">
        <f>IF(A11746&lt;&gt;0,VLOOKUP(F11746,ParametriMovimenti!$A$1:$D$201,2,FALSE),"")</f>
        <v/>
      </c>
      <c r="K11746" s="5" t="str">
        <f>IF(A11746&lt;&gt;0,VLOOKUP(F11746,ParametriMovimenti!$A$1:$D$201,3,FALSE),"")</f>
        <v/>
      </c>
      <c r="L11746" s="5" t="str">
        <f>IF(A11746&lt;&gt;0,VLOOKUP(F11746,ParametriMovimenti!$A$1:$D$201,4,FALSE),"")</f>
        <v/>
      </c>
      <c r="M11746" s="5" t="str">
        <f t="shared" si="550"/>
        <v/>
      </c>
      <c r="N11746" s="5" t="str">
        <f t="shared" si="549"/>
        <v/>
      </c>
    </row>
    <row r="11747" spans="9:14" x14ac:dyDescent="0.25">
      <c r="I11747" s="4" t="str">
        <f t="shared" si="551"/>
        <v/>
      </c>
      <c r="J11747" s="5" t="str">
        <f>IF(A11747&lt;&gt;0,VLOOKUP(F11747,ParametriMovimenti!$A$1:$D$201,2,FALSE),"")</f>
        <v/>
      </c>
      <c r="K11747" s="5" t="str">
        <f>IF(A11747&lt;&gt;0,VLOOKUP(F11747,ParametriMovimenti!$A$1:$D$201,3,FALSE),"")</f>
        <v/>
      </c>
      <c r="L11747" s="5" t="str">
        <f>IF(A11747&lt;&gt;0,VLOOKUP(F11747,ParametriMovimenti!$A$1:$D$201,4,FALSE),"")</f>
        <v/>
      </c>
      <c r="M11747" s="5" t="str">
        <f t="shared" si="550"/>
        <v/>
      </c>
      <c r="N11747" s="5" t="str">
        <f t="shared" si="549"/>
        <v/>
      </c>
    </row>
    <row r="11748" spans="9:14" x14ac:dyDescent="0.25">
      <c r="I11748" s="4" t="str">
        <f t="shared" si="551"/>
        <v/>
      </c>
      <c r="J11748" s="5" t="str">
        <f>IF(A11748&lt;&gt;0,VLOOKUP(F11748,ParametriMovimenti!$A$1:$D$201,2,FALSE),"")</f>
        <v/>
      </c>
      <c r="K11748" s="5" t="str">
        <f>IF(A11748&lt;&gt;0,VLOOKUP(F11748,ParametriMovimenti!$A$1:$D$201,3,FALSE),"")</f>
        <v/>
      </c>
      <c r="L11748" s="5" t="str">
        <f>IF(A11748&lt;&gt;0,VLOOKUP(F11748,ParametriMovimenti!$A$1:$D$201,4,FALSE),"")</f>
        <v/>
      </c>
      <c r="M11748" s="5" t="str">
        <f t="shared" si="550"/>
        <v/>
      </c>
      <c r="N11748" s="5" t="str">
        <f t="shared" si="549"/>
        <v/>
      </c>
    </row>
    <row r="11749" spans="9:14" x14ac:dyDescent="0.25">
      <c r="I11749" s="4" t="str">
        <f t="shared" si="551"/>
        <v/>
      </c>
      <c r="J11749" s="5" t="str">
        <f>IF(A11749&lt;&gt;0,VLOOKUP(F11749,ParametriMovimenti!$A$1:$D$201,2,FALSE),"")</f>
        <v/>
      </c>
      <c r="K11749" s="5" t="str">
        <f>IF(A11749&lt;&gt;0,VLOOKUP(F11749,ParametriMovimenti!$A$1:$D$201,3,FALSE),"")</f>
        <v/>
      </c>
      <c r="L11749" s="5" t="str">
        <f>IF(A11749&lt;&gt;0,VLOOKUP(F11749,ParametriMovimenti!$A$1:$D$201,4,FALSE),"")</f>
        <v/>
      </c>
      <c r="M11749" s="5" t="str">
        <f t="shared" si="550"/>
        <v/>
      </c>
      <c r="N11749" s="5" t="str">
        <f t="shared" si="549"/>
        <v/>
      </c>
    </row>
    <row r="11750" spans="9:14" x14ac:dyDescent="0.25">
      <c r="I11750" s="4" t="str">
        <f t="shared" si="551"/>
        <v/>
      </c>
      <c r="J11750" s="5" t="str">
        <f>IF(A11750&lt;&gt;0,VLOOKUP(F11750,ParametriMovimenti!$A$1:$D$201,2,FALSE),"")</f>
        <v/>
      </c>
      <c r="K11750" s="5" t="str">
        <f>IF(A11750&lt;&gt;0,VLOOKUP(F11750,ParametriMovimenti!$A$1:$D$201,3,FALSE),"")</f>
        <v/>
      </c>
      <c r="L11750" s="5" t="str">
        <f>IF(A11750&lt;&gt;0,VLOOKUP(F11750,ParametriMovimenti!$A$1:$D$201,4,FALSE),"")</f>
        <v/>
      </c>
      <c r="M11750" s="5" t="str">
        <f t="shared" si="550"/>
        <v/>
      </c>
      <c r="N11750" s="5" t="str">
        <f t="shared" si="549"/>
        <v/>
      </c>
    </row>
    <row r="11751" spans="9:14" x14ac:dyDescent="0.25">
      <c r="I11751" s="4" t="str">
        <f t="shared" si="551"/>
        <v/>
      </c>
      <c r="J11751" s="5" t="str">
        <f>IF(A11751&lt;&gt;0,VLOOKUP(F11751,ParametriMovimenti!$A$1:$D$201,2,FALSE),"")</f>
        <v/>
      </c>
      <c r="K11751" s="5" t="str">
        <f>IF(A11751&lt;&gt;0,VLOOKUP(F11751,ParametriMovimenti!$A$1:$D$201,3,FALSE),"")</f>
        <v/>
      </c>
      <c r="L11751" s="5" t="str">
        <f>IF(A11751&lt;&gt;0,VLOOKUP(F11751,ParametriMovimenti!$A$1:$D$201,4,FALSE),"")</f>
        <v/>
      </c>
      <c r="M11751" s="5" t="str">
        <f t="shared" si="550"/>
        <v/>
      </c>
      <c r="N11751" s="5" t="str">
        <f t="shared" si="549"/>
        <v/>
      </c>
    </row>
    <row r="11752" spans="9:14" x14ac:dyDescent="0.25">
      <c r="I11752" s="4" t="str">
        <f t="shared" si="551"/>
        <v/>
      </c>
      <c r="J11752" s="5" t="str">
        <f>IF(A11752&lt;&gt;0,VLOOKUP(F11752,ParametriMovimenti!$A$1:$D$201,2,FALSE),"")</f>
        <v/>
      </c>
      <c r="K11752" s="5" t="str">
        <f>IF(A11752&lt;&gt;0,VLOOKUP(F11752,ParametriMovimenti!$A$1:$D$201,3,FALSE),"")</f>
        <v/>
      </c>
      <c r="L11752" s="5" t="str">
        <f>IF(A11752&lt;&gt;0,VLOOKUP(F11752,ParametriMovimenti!$A$1:$D$201,4,FALSE),"")</f>
        <v/>
      </c>
      <c r="M11752" s="5" t="str">
        <f t="shared" si="550"/>
        <v/>
      </c>
      <c r="N11752" s="5" t="str">
        <f t="shared" si="549"/>
        <v/>
      </c>
    </row>
    <row r="11753" spans="9:14" x14ac:dyDescent="0.25">
      <c r="I11753" s="4" t="str">
        <f t="shared" si="551"/>
        <v/>
      </c>
      <c r="J11753" s="5" t="str">
        <f>IF(A11753&lt;&gt;0,VLOOKUP(F11753,ParametriMovimenti!$A$1:$D$201,2,FALSE),"")</f>
        <v/>
      </c>
      <c r="K11753" s="5" t="str">
        <f>IF(A11753&lt;&gt;0,VLOOKUP(F11753,ParametriMovimenti!$A$1:$D$201,3,FALSE),"")</f>
        <v/>
      </c>
      <c r="L11753" s="5" t="str">
        <f>IF(A11753&lt;&gt;0,VLOOKUP(F11753,ParametriMovimenti!$A$1:$D$201,4,FALSE),"")</f>
        <v/>
      </c>
      <c r="M11753" s="5" t="str">
        <f t="shared" si="550"/>
        <v/>
      </c>
      <c r="N11753" s="5" t="str">
        <f t="shared" si="549"/>
        <v/>
      </c>
    </row>
    <row r="11754" spans="9:14" x14ac:dyDescent="0.25">
      <c r="I11754" s="4" t="str">
        <f t="shared" si="551"/>
        <v/>
      </c>
      <c r="J11754" s="5" t="str">
        <f>IF(A11754&lt;&gt;0,VLOOKUP(F11754,ParametriMovimenti!$A$1:$D$201,2,FALSE),"")</f>
        <v/>
      </c>
      <c r="K11754" s="5" t="str">
        <f>IF(A11754&lt;&gt;0,VLOOKUP(F11754,ParametriMovimenti!$A$1:$D$201,3,FALSE),"")</f>
        <v/>
      </c>
      <c r="L11754" s="5" t="str">
        <f>IF(A11754&lt;&gt;0,VLOOKUP(F11754,ParametriMovimenti!$A$1:$D$201,4,FALSE),"")</f>
        <v/>
      </c>
      <c r="M11754" s="5" t="str">
        <f t="shared" si="550"/>
        <v/>
      </c>
      <c r="N11754" s="5" t="str">
        <f t="shared" si="549"/>
        <v/>
      </c>
    </row>
    <row r="11755" spans="9:14" x14ac:dyDescent="0.25">
      <c r="I11755" s="4" t="str">
        <f t="shared" si="551"/>
        <v/>
      </c>
      <c r="J11755" s="5" t="str">
        <f>IF(A11755&lt;&gt;0,VLOOKUP(F11755,ParametriMovimenti!$A$1:$D$201,2,FALSE),"")</f>
        <v/>
      </c>
      <c r="K11755" s="5" t="str">
        <f>IF(A11755&lt;&gt;0,VLOOKUP(F11755,ParametriMovimenti!$A$1:$D$201,3,FALSE),"")</f>
        <v/>
      </c>
      <c r="L11755" s="5" t="str">
        <f>IF(A11755&lt;&gt;0,VLOOKUP(F11755,ParametriMovimenti!$A$1:$D$201,4,FALSE),"")</f>
        <v/>
      </c>
      <c r="M11755" s="5" t="str">
        <f t="shared" si="550"/>
        <v/>
      </c>
      <c r="N11755" s="5" t="str">
        <f t="shared" si="549"/>
        <v/>
      </c>
    </row>
    <row r="11756" spans="9:14" x14ac:dyDescent="0.25">
      <c r="I11756" s="4" t="str">
        <f t="shared" si="551"/>
        <v/>
      </c>
      <c r="J11756" s="5" t="str">
        <f>IF(A11756&lt;&gt;0,VLOOKUP(F11756,ParametriMovimenti!$A$1:$D$201,2,FALSE),"")</f>
        <v/>
      </c>
      <c r="K11756" s="5" t="str">
        <f>IF(A11756&lt;&gt;0,VLOOKUP(F11756,ParametriMovimenti!$A$1:$D$201,3,FALSE),"")</f>
        <v/>
      </c>
      <c r="L11756" s="5" t="str">
        <f>IF(A11756&lt;&gt;0,VLOOKUP(F11756,ParametriMovimenti!$A$1:$D$201,4,FALSE),"")</f>
        <v/>
      </c>
      <c r="M11756" s="5" t="str">
        <f t="shared" si="550"/>
        <v/>
      </c>
      <c r="N11756" s="5" t="str">
        <f t="shared" ref="N11756:N11819" si="552">IF(A11756&lt;&gt;0,YEAR(A11756),"")</f>
        <v/>
      </c>
    </row>
    <row r="11757" spans="9:14" x14ac:dyDescent="0.25">
      <c r="I11757" s="4" t="str">
        <f t="shared" si="551"/>
        <v/>
      </c>
      <c r="J11757" s="5" t="str">
        <f>IF(A11757&lt;&gt;0,VLOOKUP(F11757,ParametriMovimenti!$A$1:$D$201,2,FALSE),"")</f>
        <v/>
      </c>
      <c r="K11757" s="5" t="str">
        <f>IF(A11757&lt;&gt;0,VLOOKUP(F11757,ParametriMovimenti!$A$1:$D$201,3,FALSE),"")</f>
        <v/>
      </c>
      <c r="L11757" s="5" t="str">
        <f>IF(A11757&lt;&gt;0,VLOOKUP(F11757,ParametriMovimenti!$A$1:$D$201,4,FALSE),"")</f>
        <v/>
      </c>
      <c r="M11757" s="5" t="str">
        <f t="shared" si="550"/>
        <v/>
      </c>
      <c r="N11757" s="5" t="str">
        <f t="shared" si="552"/>
        <v/>
      </c>
    </row>
    <row r="11758" spans="9:14" x14ac:dyDescent="0.25">
      <c r="I11758" s="4" t="str">
        <f t="shared" si="551"/>
        <v/>
      </c>
      <c r="J11758" s="5" t="str">
        <f>IF(A11758&lt;&gt;0,VLOOKUP(F11758,ParametriMovimenti!$A$1:$D$201,2,FALSE),"")</f>
        <v/>
      </c>
      <c r="K11758" s="5" t="str">
        <f>IF(A11758&lt;&gt;0,VLOOKUP(F11758,ParametriMovimenti!$A$1:$D$201,3,FALSE),"")</f>
        <v/>
      </c>
      <c r="L11758" s="5" t="str">
        <f>IF(A11758&lt;&gt;0,VLOOKUP(F11758,ParametriMovimenti!$A$1:$D$201,4,FALSE),"")</f>
        <v/>
      </c>
      <c r="M11758" s="5" t="str">
        <f t="shared" si="550"/>
        <v/>
      </c>
      <c r="N11758" s="5" t="str">
        <f t="shared" si="552"/>
        <v/>
      </c>
    </row>
    <row r="11759" spans="9:14" x14ac:dyDescent="0.25">
      <c r="I11759" s="4" t="str">
        <f t="shared" si="551"/>
        <v/>
      </c>
      <c r="J11759" s="5" t="str">
        <f>IF(A11759&lt;&gt;0,VLOOKUP(F11759,ParametriMovimenti!$A$1:$D$201,2,FALSE),"")</f>
        <v/>
      </c>
      <c r="K11759" s="5" t="str">
        <f>IF(A11759&lt;&gt;0,VLOOKUP(F11759,ParametriMovimenti!$A$1:$D$201,3,FALSE),"")</f>
        <v/>
      </c>
      <c r="L11759" s="5" t="str">
        <f>IF(A11759&lt;&gt;0,VLOOKUP(F11759,ParametriMovimenti!$A$1:$D$201,4,FALSE),"")</f>
        <v/>
      </c>
      <c r="M11759" s="5" t="str">
        <f t="shared" si="550"/>
        <v/>
      </c>
      <c r="N11759" s="5" t="str">
        <f t="shared" si="552"/>
        <v/>
      </c>
    </row>
    <row r="11760" spans="9:14" x14ac:dyDescent="0.25">
      <c r="I11760" s="4" t="str">
        <f t="shared" si="551"/>
        <v/>
      </c>
      <c r="J11760" s="5" t="str">
        <f>IF(A11760&lt;&gt;0,VLOOKUP(F11760,ParametriMovimenti!$A$1:$D$201,2,FALSE),"")</f>
        <v/>
      </c>
      <c r="K11760" s="5" t="str">
        <f>IF(A11760&lt;&gt;0,VLOOKUP(F11760,ParametriMovimenti!$A$1:$D$201,3,FALSE),"")</f>
        <v/>
      </c>
      <c r="L11760" s="5" t="str">
        <f>IF(A11760&lt;&gt;0,VLOOKUP(F11760,ParametriMovimenti!$A$1:$D$201,4,FALSE),"")</f>
        <v/>
      </c>
      <c r="M11760" s="5" t="str">
        <f t="shared" si="550"/>
        <v/>
      </c>
      <c r="N11760" s="5" t="str">
        <f t="shared" si="552"/>
        <v/>
      </c>
    </row>
    <row r="11761" spans="9:14" x14ac:dyDescent="0.25">
      <c r="I11761" s="4" t="str">
        <f t="shared" si="551"/>
        <v/>
      </c>
      <c r="J11761" s="5" t="str">
        <f>IF(A11761&lt;&gt;0,VLOOKUP(F11761,ParametriMovimenti!$A$1:$D$201,2,FALSE),"")</f>
        <v/>
      </c>
      <c r="K11761" s="5" t="str">
        <f>IF(A11761&lt;&gt;0,VLOOKUP(F11761,ParametriMovimenti!$A$1:$D$201,3,FALSE),"")</f>
        <v/>
      </c>
      <c r="L11761" s="5" t="str">
        <f>IF(A11761&lt;&gt;0,VLOOKUP(F11761,ParametriMovimenti!$A$1:$D$201,4,FALSE),"")</f>
        <v/>
      </c>
      <c r="M11761" s="5" t="str">
        <f t="shared" si="550"/>
        <v/>
      </c>
      <c r="N11761" s="5" t="str">
        <f t="shared" si="552"/>
        <v/>
      </c>
    </row>
    <row r="11762" spans="9:14" x14ac:dyDescent="0.25">
      <c r="I11762" s="4" t="str">
        <f t="shared" si="551"/>
        <v/>
      </c>
      <c r="J11762" s="5" t="str">
        <f>IF(A11762&lt;&gt;0,VLOOKUP(F11762,ParametriMovimenti!$A$1:$D$201,2,FALSE),"")</f>
        <v/>
      </c>
      <c r="K11762" s="5" t="str">
        <f>IF(A11762&lt;&gt;0,VLOOKUP(F11762,ParametriMovimenti!$A$1:$D$201,3,FALSE),"")</f>
        <v/>
      </c>
      <c r="L11762" s="5" t="str">
        <f>IF(A11762&lt;&gt;0,VLOOKUP(F11762,ParametriMovimenti!$A$1:$D$201,4,FALSE),"")</f>
        <v/>
      </c>
      <c r="M11762" s="5" t="str">
        <f t="shared" si="550"/>
        <v/>
      </c>
      <c r="N11762" s="5" t="str">
        <f t="shared" si="552"/>
        <v/>
      </c>
    </row>
    <row r="11763" spans="9:14" x14ac:dyDescent="0.25">
      <c r="I11763" s="4" t="str">
        <f t="shared" si="551"/>
        <v/>
      </c>
      <c r="J11763" s="5" t="str">
        <f>IF(A11763&lt;&gt;0,VLOOKUP(F11763,ParametriMovimenti!$A$1:$D$201,2,FALSE),"")</f>
        <v/>
      </c>
      <c r="K11763" s="5" t="str">
        <f>IF(A11763&lt;&gt;0,VLOOKUP(F11763,ParametriMovimenti!$A$1:$D$201,3,FALSE),"")</f>
        <v/>
      </c>
      <c r="L11763" s="5" t="str">
        <f>IF(A11763&lt;&gt;0,VLOOKUP(F11763,ParametriMovimenti!$A$1:$D$201,4,FALSE),"")</f>
        <v/>
      </c>
      <c r="M11763" s="5" t="str">
        <f t="shared" si="550"/>
        <v/>
      </c>
      <c r="N11763" s="5" t="str">
        <f t="shared" si="552"/>
        <v/>
      </c>
    </row>
    <row r="11764" spans="9:14" x14ac:dyDescent="0.25">
      <c r="I11764" s="4" t="str">
        <f t="shared" si="551"/>
        <v/>
      </c>
      <c r="J11764" s="5" t="str">
        <f>IF(A11764&lt;&gt;0,VLOOKUP(F11764,ParametriMovimenti!$A$1:$D$201,2,FALSE),"")</f>
        <v/>
      </c>
      <c r="K11764" s="5" t="str">
        <f>IF(A11764&lt;&gt;0,VLOOKUP(F11764,ParametriMovimenti!$A$1:$D$201,3,FALSE),"")</f>
        <v/>
      </c>
      <c r="L11764" s="5" t="str">
        <f>IF(A11764&lt;&gt;0,VLOOKUP(F11764,ParametriMovimenti!$A$1:$D$201,4,FALSE),"")</f>
        <v/>
      </c>
      <c r="M11764" s="5" t="str">
        <f t="shared" si="550"/>
        <v/>
      </c>
      <c r="N11764" s="5" t="str">
        <f t="shared" si="552"/>
        <v/>
      </c>
    </row>
    <row r="11765" spans="9:14" x14ac:dyDescent="0.25">
      <c r="I11765" s="4" t="str">
        <f t="shared" si="551"/>
        <v/>
      </c>
      <c r="J11765" s="5" t="str">
        <f>IF(A11765&lt;&gt;0,VLOOKUP(F11765,ParametriMovimenti!$A$1:$D$201,2,FALSE),"")</f>
        <v/>
      </c>
      <c r="K11765" s="5" t="str">
        <f>IF(A11765&lt;&gt;0,VLOOKUP(F11765,ParametriMovimenti!$A$1:$D$201,3,FALSE),"")</f>
        <v/>
      </c>
      <c r="L11765" s="5" t="str">
        <f>IF(A11765&lt;&gt;0,VLOOKUP(F11765,ParametriMovimenti!$A$1:$D$201,4,FALSE),"")</f>
        <v/>
      </c>
      <c r="M11765" s="5" t="str">
        <f t="shared" si="550"/>
        <v/>
      </c>
      <c r="N11765" s="5" t="str">
        <f t="shared" si="552"/>
        <v/>
      </c>
    </row>
    <row r="11766" spans="9:14" x14ac:dyDescent="0.25">
      <c r="I11766" s="4" t="str">
        <f t="shared" si="551"/>
        <v/>
      </c>
      <c r="J11766" s="5" t="str">
        <f>IF(A11766&lt;&gt;0,VLOOKUP(F11766,ParametriMovimenti!$A$1:$D$201,2,FALSE),"")</f>
        <v/>
      </c>
      <c r="K11766" s="5" t="str">
        <f>IF(A11766&lt;&gt;0,VLOOKUP(F11766,ParametriMovimenti!$A$1:$D$201,3,FALSE),"")</f>
        <v/>
      </c>
      <c r="L11766" s="5" t="str">
        <f>IF(A11766&lt;&gt;0,VLOOKUP(F11766,ParametriMovimenti!$A$1:$D$201,4,FALSE),"")</f>
        <v/>
      </c>
      <c r="M11766" s="5" t="str">
        <f t="shared" si="550"/>
        <v/>
      </c>
      <c r="N11766" s="5" t="str">
        <f t="shared" si="552"/>
        <v/>
      </c>
    </row>
    <row r="11767" spans="9:14" x14ac:dyDescent="0.25">
      <c r="I11767" s="4" t="str">
        <f t="shared" si="551"/>
        <v/>
      </c>
      <c r="J11767" s="5" t="str">
        <f>IF(A11767&lt;&gt;0,VLOOKUP(F11767,ParametriMovimenti!$A$1:$D$201,2,FALSE),"")</f>
        <v/>
      </c>
      <c r="K11767" s="5" t="str">
        <f>IF(A11767&lt;&gt;0,VLOOKUP(F11767,ParametriMovimenti!$A$1:$D$201,3,FALSE),"")</f>
        <v/>
      </c>
      <c r="L11767" s="5" t="str">
        <f>IF(A11767&lt;&gt;0,VLOOKUP(F11767,ParametriMovimenti!$A$1:$D$201,4,FALSE),"")</f>
        <v/>
      </c>
      <c r="M11767" s="5" t="str">
        <f t="shared" si="550"/>
        <v/>
      </c>
      <c r="N11767" s="5" t="str">
        <f t="shared" si="552"/>
        <v/>
      </c>
    </row>
    <row r="11768" spans="9:14" x14ac:dyDescent="0.25">
      <c r="I11768" s="4" t="str">
        <f t="shared" si="551"/>
        <v/>
      </c>
      <c r="J11768" s="5" t="str">
        <f>IF(A11768&lt;&gt;0,VLOOKUP(F11768,ParametriMovimenti!$A$1:$D$201,2,FALSE),"")</f>
        <v/>
      </c>
      <c r="K11768" s="5" t="str">
        <f>IF(A11768&lt;&gt;0,VLOOKUP(F11768,ParametriMovimenti!$A$1:$D$201,3,FALSE),"")</f>
        <v/>
      </c>
      <c r="L11768" s="5" t="str">
        <f>IF(A11768&lt;&gt;0,VLOOKUP(F11768,ParametriMovimenti!$A$1:$D$201,4,FALSE),"")</f>
        <v/>
      </c>
      <c r="M11768" s="5" t="str">
        <f t="shared" si="550"/>
        <v/>
      </c>
      <c r="N11768" s="5" t="str">
        <f t="shared" si="552"/>
        <v/>
      </c>
    </row>
    <row r="11769" spans="9:14" x14ac:dyDescent="0.25">
      <c r="I11769" s="4" t="str">
        <f t="shared" si="551"/>
        <v/>
      </c>
      <c r="J11769" s="5" t="str">
        <f>IF(A11769&lt;&gt;0,VLOOKUP(F11769,ParametriMovimenti!$A$1:$D$201,2,FALSE),"")</f>
        <v/>
      </c>
      <c r="K11769" s="5" t="str">
        <f>IF(A11769&lt;&gt;0,VLOOKUP(F11769,ParametriMovimenti!$A$1:$D$201,3,FALSE),"")</f>
        <v/>
      </c>
      <c r="L11769" s="5" t="str">
        <f>IF(A11769&lt;&gt;0,VLOOKUP(F11769,ParametriMovimenti!$A$1:$D$201,4,FALSE),"")</f>
        <v/>
      </c>
      <c r="M11769" s="5" t="str">
        <f t="shared" si="550"/>
        <v/>
      </c>
      <c r="N11769" s="5" t="str">
        <f t="shared" si="552"/>
        <v/>
      </c>
    </row>
    <row r="11770" spans="9:14" x14ac:dyDescent="0.25">
      <c r="I11770" s="4" t="str">
        <f t="shared" si="551"/>
        <v/>
      </c>
      <c r="J11770" s="5" t="str">
        <f>IF(A11770&lt;&gt;0,VLOOKUP(F11770,ParametriMovimenti!$A$1:$D$201,2,FALSE),"")</f>
        <v/>
      </c>
      <c r="K11770" s="5" t="str">
        <f>IF(A11770&lt;&gt;0,VLOOKUP(F11770,ParametriMovimenti!$A$1:$D$201,3,FALSE),"")</f>
        <v/>
      </c>
      <c r="L11770" s="5" t="str">
        <f>IF(A11770&lt;&gt;0,VLOOKUP(F11770,ParametriMovimenti!$A$1:$D$201,4,FALSE),"")</f>
        <v/>
      </c>
      <c r="M11770" s="5" t="str">
        <f t="shared" si="550"/>
        <v/>
      </c>
      <c r="N11770" s="5" t="str">
        <f t="shared" si="552"/>
        <v/>
      </c>
    </row>
    <row r="11771" spans="9:14" x14ac:dyDescent="0.25">
      <c r="I11771" s="4" t="str">
        <f t="shared" si="551"/>
        <v/>
      </c>
      <c r="J11771" s="5" t="str">
        <f>IF(A11771&lt;&gt;0,VLOOKUP(F11771,ParametriMovimenti!$A$1:$D$201,2,FALSE),"")</f>
        <v/>
      </c>
      <c r="K11771" s="5" t="str">
        <f>IF(A11771&lt;&gt;0,VLOOKUP(F11771,ParametriMovimenti!$A$1:$D$201,3,FALSE),"")</f>
        <v/>
      </c>
      <c r="L11771" s="5" t="str">
        <f>IF(A11771&lt;&gt;0,VLOOKUP(F11771,ParametriMovimenti!$A$1:$D$201,4,FALSE),"")</f>
        <v/>
      </c>
      <c r="M11771" s="5" t="str">
        <f t="shared" si="550"/>
        <v/>
      </c>
      <c r="N11771" s="5" t="str">
        <f t="shared" si="552"/>
        <v/>
      </c>
    </row>
    <row r="11772" spans="9:14" x14ac:dyDescent="0.25">
      <c r="I11772" s="4" t="str">
        <f t="shared" si="551"/>
        <v/>
      </c>
      <c r="J11772" s="5" t="str">
        <f>IF(A11772&lt;&gt;0,VLOOKUP(F11772,ParametriMovimenti!$A$1:$D$201,2,FALSE),"")</f>
        <v/>
      </c>
      <c r="K11772" s="5" t="str">
        <f>IF(A11772&lt;&gt;0,VLOOKUP(F11772,ParametriMovimenti!$A$1:$D$201,3,FALSE),"")</f>
        <v/>
      </c>
      <c r="L11772" s="5" t="str">
        <f>IF(A11772&lt;&gt;0,VLOOKUP(F11772,ParametriMovimenti!$A$1:$D$201,4,FALSE),"")</f>
        <v/>
      </c>
      <c r="M11772" s="5" t="str">
        <f t="shared" si="550"/>
        <v/>
      </c>
      <c r="N11772" s="5" t="str">
        <f t="shared" si="552"/>
        <v/>
      </c>
    </row>
    <row r="11773" spans="9:14" x14ac:dyDescent="0.25">
      <c r="I11773" s="4" t="str">
        <f t="shared" si="551"/>
        <v/>
      </c>
      <c r="J11773" s="5" t="str">
        <f>IF(A11773&lt;&gt;0,VLOOKUP(F11773,ParametriMovimenti!$A$1:$D$201,2,FALSE),"")</f>
        <v/>
      </c>
      <c r="K11773" s="5" t="str">
        <f>IF(A11773&lt;&gt;0,VLOOKUP(F11773,ParametriMovimenti!$A$1:$D$201,3,FALSE),"")</f>
        <v/>
      </c>
      <c r="L11773" s="5" t="str">
        <f>IF(A11773&lt;&gt;0,VLOOKUP(F11773,ParametriMovimenti!$A$1:$D$201,4,FALSE),"")</f>
        <v/>
      </c>
      <c r="M11773" s="5" t="str">
        <f t="shared" si="550"/>
        <v/>
      </c>
      <c r="N11773" s="5" t="str">
        <f t="shared" si="552"/>
        <v/>
      </c>
    </row>
    <row r="11774" spans="9:14" x14ac:dyDescent="0.25">
      <c r="I11774" s="4" t="str">
        <f t="shared" si="551"/>
        <v/>
      </c>
      <c r="J11774" s="5" t="str">
        <f>IF(A11774&lt;&gt;0,VLOOKUP(F11774,ParametriMovimenti!$A$1:$D$201,2,FALSE),"")</f>
        <v/>
      </c>
      <c r="K11774" s="5" t="str">
        <f>IF(A11774&lt;&gt;0,VLOOKUP(F11774,ParametriMovimenti!$A$1:$D$201,3,FALSE),"")</f>
        <v/>
      </c>
      <c r="L11774" s="5" t="str">
        <f>IF(A11774&lt;&gt;0,VLOOKUP(F11774,ParametriMovimenti!$A$1:$D$201,4,FALSE),"")</f>
        <v/>
      </c>
      <c r="M11774" s="5" t="str">
        <f t="shared" si="550"/>
        <v/>
      </c>
      <c r="N11774" s="5" t="str">
        <f t="shared" si="552"/>
        <v/>
      </c>
    </row>
    <row r="11775" spans="9:14" x14ac:dyDescent="0.25">
      <c r="I11775" s="4" t="str">
        <f t="shared" si="551"/>
        <v/>
      </c>
      <c r="J11775" s="5" t="str">
        <f>IF(A11775&lt;&gt;0,VLOOKUP(F11775,ParametriMovimenti!$A$1:$D$201,2,FALSE),"")</f>
        <v/>
      </c>
      <c r="K11775" s="5" t="str">
        <f>IF(A11775&lt;&gt;0,VLOOKUP(F11775,ParametriMovimenti!$A$1:$D$201,3,FALSE),"")</f>
        <v/>
      </c>
      <c r="L11775" s="5" t="str">
        <f>IF(A11775&lt;&gt;0,VLOOKUP(F11775,ParametriMovimenti!$A$1:$D$201,4,FALSE),"")</f>
        <v/>
      </c>
      <c r="M11775" s="5" t="str">
        <f t="shared" si="550"/>
        <v/>
      </c>
      <c r="N11775" s="5" t="str">
        <f t="shared" si="552"/>
        <v/>
      </c>
    </row>
    <row r="11776" spans="9:14" x14ac:dyDescent="0.25">
      <c r="I11776" s="4" t="str">
        <f t="shared" si="551"/>
        <v/>
      </c>
      <c r="J11776" s="5" t="str">
        <f>IF(A11776&lt;&gt;0,VLOOKUP(F11776,ParametriMovimenti!$A$1:$D$201,2,FALSE),"")</f>
        <v/>
      </c>
      <c r="K11776" s="5" t="str">
        <f>IF(A11776&lt;&gt;0,VLOOKUP(F11776,ParametriMovimenti!$A$1:$D$201,3,FALSE),"")</f>
        <v/>
      </c>
      <c r="L11776" s="5" t="str">
        <f>IF(A11776&lt;&gt;0,VLOOKUP(F11776,ParametriMovimenti!$A$1:$D$201,4,FALSE),"")</f>
        <v/>
      </c>
      <c r="M11776" s="5" t="str">
        <f t="shared" si="550"/>
        <v/>
      </c>
      <c r="N11776" s="5" t="str">
        <f t="shared" si="552"/>
        <v/>
      </c>
    </row>
    <row r="11777" spans="9:14" x14ac:dyDescent="0.25">
      <c r="I11777" s="4" t="str">
        <f t="shared" si="551"/>
        <v/>
      </c>
      <c r="J11777" s="5" t="str">
        <f>IF(A11777&lt;&gt;0,VLOOKUP(F11777,ParametriMovimenti!$A$1:$D$201,2,FALSE),"")</f>
        <v/>
      </c>
      <c r="K11777" s="5" t="str">
        <f>IF(A11777&lt;&gt;0,VLOOKUP(F11777,ParametriMovimenti!$A$1:$D$201,3,FALSE),"")</f>
        <v/>
      </c>
      <c r="L11777" s="5" t="str">
        <f>IF(A11777&lt;&gt;0,VLOOKUP(F11777,ParametriMovimenti!$A$1:$D$201,4,FALSE),"")</f>
        <v/>
      </c>
      <c r="M11777" s="5" t="str">
        <f t="shared" si="550"/>
        <v/>
      </c>
      <c r="N11777" s="5" t="str">
        <f t="shared" si="552"/>
        <v/>
      </c>
    </row>
    <row r="11778" spans="9:14" x14ac:dyDescent="0.25">
      <c r="I11778" s="4" t="str">
        <f t="shared" si="551"/>
        <v/>
      </c>
      <c r="J11778" s="5" t="str">
        <f>IF(A11778&lt;&gt;0,VLOOKUP(F11778,ParametriMovimenti!$A$1:$D$201,2,FALSE),"")</f>
        <v/>
      </c>
      <c r="K11778" s="5" t="str">
        <f>IF(A11778&lt;&gt;0,VLOOKUP(F11778,ParametriMovimenti!$A$1:$D$201,3,FALSE),"")</f>
        <v/>
      </c>
      <c r="L11778" s="5" t="str">
        <f>IF(A11778&lt;&gt;0,VLOOKUP(F11778,ParametriMovimenti!$A$1:$D$201,4,FALSE),"")</f>
        <v/>
      </c>
      <c r="M11778" s="5" t="str">
        <f t="shared" si="550"/>
        <v/>
      </c>
      <c r="N11778" s="5" t="str">
        <f t="shared" si="552"/>
        <v/>
      </c>
    </row>
    <row r="11779" spans="9:14" x14ac:dyDescent="0.25">
      <c r="I11779" s="4" t="str">
        <f t="shared" si="551"/>
        <v/>
      </c>
      <c r="J11779" s="5" t="str">
        <f>IF(A11779&lt;&gt;0,VLOOKUP(F11779,ParametriMovimenti!$A$1:$D$201,2,FALSE),"")</f>
        <v/>
      </c>
      <c r="K11779" s="5" t="str">
        <f>IF(A11779&lt;&gt;0,VLOOKUP(F11779,ParametriMovimenti!$A$1:$D$201,3,FALSE),"")</f>
        <v/>
      </c>
      <c r="L11779" s="5" t="str">
        <f>IF(A11779&lt;&gt;0,VLOOKUP(F11779,ParametriMovimenti!$A$1:$D$201,4,FALSE),"")</f>
        <v/>
      </c>
      <c r="M11779" s="5" t="str">
        <f t="shared" ref="M11779:M11842" si="553">IF(A11779&lt;&gt;0,MONTH(A11779),"")</f>
        <v/>
      </c>
      <c r="N11779" s="5" t="str">
        <f t="shared" si="552"/>
        <v/>
      </c>
    </row>
    <row r="11780" spans="9:14" x14ac:dyDescent="0.25">
      <c r="I11780" s="4" t="str">
        <f t="shared" ref="I11780:I11843" si="554">IF(A11780&lt;&gt;0,I11779+1,"")</f>
        <v/>
      </c>
      <c r="J11780" s="5" t="str">
        <f>IF(A11780&lt;&gt;0,VLOOKUP(F11780,ParametriMovimenti!$A$1:$D$201,2,FALSE),"")</f>
        <v/>
      </c>
      <c r="K11780" s="5" t="str">
        <f>IF(A11780&lt;&gt;0,VLOOKUP(F11780,ParametriMovimenti!$A$1:$D$201,3,FALSE),"")</f>
        <v/>
      </c>
      <c r="L11780" s="5" t="str">
        <f>IF(A11780&lt;&gt;0,VLOOKUP(F11780,ParametriMovimenti!$A$1:$D$201,4,FALSE),"")</f>
        <v/>
      </c>
      <c r="M11780" s="5" t="str">
        <f t="shared" si="553"/>
        <v/>
      </c>
      <c r="N11780" s="5" t="str">
        <f t="shared" si="552"/>
        <v/>
      </c>
    </row>
    <row r="11781" spans="9:14" x14ac:dyDescent="0.25">
      <c r="I11781" s="4" t="str">
        <f t="shared" si="554"/>
        <v/>
      </c>
      <c r="J11781" s="5" t="str">
        <f>IF(A11781&lt;&gt;0,VLOOKUP(F11781,ParametriMovimenti!$A$1:$D$201,2,FALSE),"")</f>
        <v/>
      </c>
      <c r="K11781" s="5" t="str">
        <f>IF(A11781&lt;&gt;0,VLOOKUP(F11781,ParametriMovimenti!$A$1:$D$201,3,FALSE),"")</f>
        <v/>
      </c>
      <c r="L11781" s="5" t="str">
        <f>IF(A11781&lt;&gt;0,VLOOKUP(F11781,ParametriMovimenti!$A$1:$D$201,4,FALSE),"")</f>
        <v/>
      </c>
      <c r="M11781" s="5" t="str">
        <f t="shared" si="553"/>
        <v/>
      </c>
      <c r="N11781" s="5" t="str">
        <f t="shared" si="552"/>
        <v/>
      </c>
    </row>
    <row r="11782" spans="9:14" x14ac:dyDescent="0.25">
      <c r="I11782" s="4" t="str">
        <f t="shared" si="554"/>
        <v/>
      </c>
      <c r="J11782" s="5" t="str">
        <f>IF(A11782&lt;&gt;0,VLOOKUP(F11782,ParametriMovimenti!$A$1:$D$201,2,FALSE),"")</f>
        <v/>
      </c>
      <c r="K11782" s="5" t="str">
        <f>IF(A11782&lt;&gt;0,VLOOKUP(F11782,ParametriMovimenti!$A$1:$D$201,3,FALSE),"")</f>
        <v/>
      </c>
      <c r="L11782" s="5" t="str">
        <f>IF(A11782&lt;&gt;0,VLOOKUP(F11782,ParametriMovimenti!$A$1:$D$201,4,FALSE),"")</f>
        <v/>
      </c>
      <c r="M11782" s="5" t="str">
        <f t="shared" si="553"/>
        <v/>
      </c>
      <c r="N11782" s="5" t="str">
        <f t="shared" si="552"/>
        <v/>
      </c>
    </row>
    <row r="11783" spans="9:14" x14ac:dyDescent="0.25">
      <c r="I11783" s="4" t="str">
        <f t="shared" si="554"/>
        <v/>
      </c>
      <c r="J11783" s="5" t="str">
        <f>IF(A11783&lt;&gt;0,VLOOKUP(F11783,ParametriMovimenti!$A$1:$D$201,2,FALSE),"")</f>
        <v/>
      </c>
      <c r="K11783" s="5" t="str">
        <f>IF(A11783&lt;&gt;0,VLOOKUP(F11783,ParametriMovimenti!$A$1:$D$201,3,FALSE),"")</f>
        <v/>
      </c>
      <c r="L11783" s="5" t="str">
        <f>IF(A11783&lt;&gt;0,VLOOKUP(F11783,ParametriMovimenti!$A$1:$D$201,4,FALSE),"")</f>
        <v/>
      </c>
      <c r="M11783" s="5" t="str">
        <f t="shared" si="553"/>
        <v/>
      </c>
      <c r="N11783" s="5" t="str">
        <f t="shared" si="552"/>
        <v/>
      </c>
    </row>
    <row r="11784" spans="9:14" x14ac:dyDescent="0.25">
      <c r="I11784" s="4" t="str">
        <f t="shared" si="554"/>
        <v/>
      </c>
      <c r="J11784" s="5" t="str">
        <f>IF(A11784&lt;&gt;0,VLOOKUP(F11784,ParametriMovimenti!$A$1:$D$201,2,FALSE),"")</f>
        <v/>
      </c>
      <c r="K11784" s="5" t="str">
        <f>IF(A11784&lt;&gt;0,VLOOKUP(F11784,ParametriMovimenti!$A$1:$D$201,3,FALSE),"")</f>
        <v/>
      </c>
      <c r="L11784" s="5" t="str">
        <f>IF(A11784&lt;&gt;0,VLOOKUP(F11784,ParametriMovimenti!$A$1:$D$201,4,FALSE),"")</f>
        <v/>
      </c>
      <c r="M11784" s="5" t="str">
        <f t="shared" si="553"/>
        <v/>
      </c>
      <c r="N11784" s="5" t="str">
        <f t="shared" si="552"/>
        <v/>
      </c>
    </row>
    <row r="11785" spans="9:14" x14ac:dyDescent="0.25">
      <c r="I11785" s="4" t="str">
        <f t="shared" si="554"/>
        <v/>
      </c>
      <c r="J11785" s="5" t="str">
        <f>IF(A11785&lt;&gt;0,VLOOKUP(F11785,ParametriMovimenti!$A$1:$D$201,2,FALSE),"")</f>
        <v/>
      </c>
      <c r="K11785" s="5" t="str">
        <f>IF(A11785&lt;&gt;0,VLOOKUP(F11785,ParametriMovimenti!$A$1:$D$201,3,FALSE),"")</f>
        <v/>
      </c>
      <c r="L11785" s="5" t="str">
        <f>IF(A11785&lt;&gt;0,VLOOKUP(F11785,ParametriMovimenti!$A$1:$D$201,4,FALSE),"")</f>
        <v/>
      </c>
      <c r="M11785" s="5" t="str">
        <f t="shared" si="553"/>
        <v/>
      </c>
      <c r="N11785" s="5" t="str">
        <f t="shared" si="552"/>
        <v/>
      </c>
    </row>
    <row r="11786" spans="9:14" x14ac:dyDescent="0.25">
      <c r="I11786" s="4" t="str">
        <f t="shared" si="554"/>
        <v/>
      </c>
      <c r="J11786" s="5" t="str">
        <f>IF(A11786&lt;&gt;0,VLOOKUP(F11786,ParametriMovimenti!$A$1:$D$201,2,FALSE),"")</f>
        <v/>
      </c>
      <c r="K11786" s="5" t="str">
        <f>IF(A11786&lt;&gt;0,VLOOKUP(F11786,ParametriMovimenti!$A$1:$D$201,3,FALSE),"")</f>
        <v/>
      </c>
      <c r="L11786" s="5" t="str">
        <f>IF(A11786&lt;&gt;0,VLOOKUP(F11786,ParametriMovimenti!$A$1:$D$201,4,FALSE),"")</f>
        <v/>
      </c>
      <c r="M11786" s="5" t="str">
        <f t="shared" si="553"/>
        <v/>
      </c>
      <c r="N11786" s="5" t="str">
        <f t="shared" si="552"/>
        <v/>
      </c>
    </row>
    <row r="11787" spans="9:14" x14ac:dyDescent="0.25">
      <c r="I11787" s="4" t="str">
        <f t="shared" si="554"/>
        <v/>
      </c>
      <c r="J11787" s="5" t="str">
        <f>IF(A11787&lt;&gt;0,VLOOKUP(F11787,ParametriMovimenti!$A$1:$D$201,2,FALSE),"")</f>
        <v/>
      </c>
      <c r="K11787" s="5" t="str">
        <f>IF(A11787&lt;&gt;0,VLOOKUP(F11787,ParametriMovimenti!$A$1:$D$201,3,FALSE),"")</f>
        <v/>
      </c>
      <c r="L11787" s="5" t="str">
        <f>IF(A11787&lt;&gt;0,VLOOKUP(F11787,ParametriMovimenti!$A$1:$D$201,4,FALSE),"")</f>
        <v/>
      </c>
      <c r="M11787" s="5" t="str">
        <f t="shared" si="553"/>
        <v/>
      </c>
      <c r="N11787" s="5" t="str">
        <f t="shared" si="552"/>
        <v/>
      </c>
    </row>
    <row r="11788" spans="9:14" x14ac:dyDescent="0.25">
      <c r="I11788" s="4" t="str">
        <f t="shared" si="554"/>
        <v/>
      </c>
      <c r="J11788" s="5" t="str">
        <f>IF(A11788&lt;&gt;0,VLOOKUP(F11788,ParametriMovimenti!$A$1:$D$201,2,FALSE),"")</f>
        <v/>
      </c>
      <c r="K11788" s="5" t="str">
        <f>IF(A11788&lt;&gt;0,VLOOKUP(F11788,ParametriMovimenti!$A$1:$D$201,3,FALSE),"")</f>
        <v/>
      </c>
      <c r="L11788" s="5" t="str">
        <f>IF(A11788&lt;&gt;0,VLOOKUP(F11788,ParametriMovimenti!$A$1:$D$201,4,FALSE),"")</f>
        <v/>
      </c>
      <c r="M11788" s="5" t="str">
        <f t="shared" si="553"/>
        <v/>
      </c>
      <c r="N11788" s="5" t="str">
        <f t="shared" si="552"/>
        <v/>
      </c>
    </row>
    <row r="11789" spans="9:14" x14ac:dyDescent="0.25">
      <c r="I11789" s="4" t="str">
        <f t="shared" si="554"/>
        <v/>
      </c>
      <c r="J11789" s="5" t="str">
        <f>IF(A11789&lt;&gt;0,VLOOKUP(F11789,ParametriMovimenti!$A$1:$D$201,2,FALSE),"")</f>
        <v/>
      </c>
      <c r="K11789" s="5" t="str">
        <f>IF(A11789&lt;&gt;0,VLOOKUP(F11789,ParametriMovimenti!$A$1:$D$201,3,FALSE),"")</f>
        <v/>
      </c>
      <c r="L11789" s="5" t="str">
        <f>IF(A11789&lt;&gt;0,VLOOKUP(F11789,ParametriMovimenti!$A$1:$D$201,4,FALSE),"")</f>
        <v/>
      </c>
      <c r="M11789" s="5" t="str">
        <f t="shared" si="553"/>
        <v/>
      </c>
      <c r="N11789" s="5" t="str">
        <f t="shared" si="552"/>
        <v/>
      </c>
    </row>
    <row r="11790" spans="9:14" x14ac:dyDescent="0.25">
      <c r="I11790" s="4" t="str">
        <f t="shared" si="554"/>
        <v/>
      </c>
      <c r="J11790" s="5" t="str">
        <f>IF(A11790&lt;&gt;0,VLOOKUP(F11790,ParametriMovimenti!$A$1:$D$201,2,FALSE),"")</f>
        <v/>
      </c>
      <c r="K11790" s="5" t="str">
        <f>IF(A11790&lt;&gt;0,VLOOKUP(F11790,ParametriMovimenti!$A$1:$D$201,3,FALSE),"")</f>
        <v/>
      </c>
      <c r="L11790" s="5" t="str">
        <f>IF(A11790&lt;&gt;0,VLOOKUP(F11790,ParametriMovimenti!$A$1:$D$201,4,FALSE),"")</f>
        <v/>
      </c>
      <c r="M11790" s="5" t="str">
        <f t="shared" si="553"/>
        <v/>
      </c>
      <c r="N11790" s="5" t="str">
        <f t="shared" si="552"/>
        <v/>
      </c>
    </row>
    <row r="11791" spans="9:14" x14ac:dyDescent="0.25">
      <c r="I11791" s="4" t="str">
        <f t="shared" si="554"/>
        <v/>
      </c>
      <c r="J11791" s="5" t="str">
        <f>IF(A11791&lt;&gt;0,VLOOKUP(F11791,ParametriMovimenti!$A$1:$D$201,2,FALSE),"")</f>
        <v/>
      </c>
      <c r="K11791" s="5" t="str">
        <f>IF(A11791&lt;&gt;0,VLOOKUP(F11791,ParametriMovimenti!$A$1:$D$201,3,FALSE),"")</f>
        <v/>
      </c>
      <c r="L11791" s="5" t="str">
        <f>IF(A11791&lt;&gt;0,VLOOKUP(F11791,ParametriMovimenti!$A$1:$D$201,4,FALSE),"")</f>
        <v/>
      </c>
      <c r="M11791" s="5" t="str">
        <f t="shared" si="553"/>
        <v/>
      </c>
      <c r="N11791" s="5" t="str">
        <f t="shared" si="552"/>
        <v/>
      </c>
    </row>
    <row r="11792" spans="9:14" x14ac:dyDescent="0.25">
      <c r="I11792" s="4" t="str">
        <f t="shared" si="554"/>
        <v/>
      </c>
      <c r="J11792" s="5" t="str">
        <f>IF(A11792&lt;&gt;0,VLOOKUP(F11792,ParametriMovimenti!$A$1:$D$201,2,FALSE),"")</f>
        <v/>
      </c>
      <c r="K11792" s="5" t="str">
        <f>IF(A11792&lt;&gt;0,VLOOKUP(F11792,ParametriMovimenti!$A$1:$D$201,3,FALSE),"")</f>
        <v/>
      </c>
      <c r="L11792" s="5" t="str">
        <f>IF(A11792&lt;&gt;0,VLOOKUP(F11792,ParametriMovimenti!$A$1:$D$201,4,FALSE),"")</f>
        <v/>
      </c>
      <c r="M11792" s="5" t="str">
        <f t="shared" si="553"/>
        <v/>
      </c>
      <c r="N11792" s="5" t="str">
        <f t="shared" si="552"/>
        <v/>
      </c>
    </row>
    <row r="11793" spans="9:14" x14ac:dyDescent="0.25">
      <c r="I11793" s="4" t="str">
        <f t="shared" si="554"/>
        <v/>
      </c>
      <c r="J11793" s="5" t="str">
        <f>IF(A11793&lt;&gt;0,VLOOKUP(F11793,ParametriMovimenti!$A$1:$D$201,2,FALSE),"")</f>
        <v/>
      </c>
      <c r="K11793" s="5" t="str">
        <f>IF(A11793&lt;&gt;0,VLOOKUP(F11793,ParametriMovimenti!$A$1:$D$201,3,FALSE),"")</f>
        <v/>
      </c>
      <c r="L11793" s="5" t="str">
        <f>IF(A11793&lt;&gt;0,VLOOKUP(F11793,ParametriMovimenti!$A$1:$D$201,4,FALSE),"")</f>
        <v/>
      </c>
      <c r="M11793" s="5" t="str">
        <f t="shared" si="553"/>
        <v/>
      </c>
      <c r="N11793" s="5" t="str">
        <f t="shared" si="552"/>
        <v/>
      </c>
    </row>
    <row r="11794" spans="9:14" x14ac:dyDescent="0.25">
      <c r="I11794" s="4" t="str">
        <f t="shared" si="554"/>
        <v/>
      </c>
      <c r="J11794" s="5" t="str">
        <f>IF(A11794&lt;&gt;0,VLOOKUP(F11794,ParametriMovimenti!$A$1:$D$201,2,FALSE),"")</f>
        <v/>
      </c>
      <c r="K11794" s="5" t="str">
        <f>IF(A11794&lt;&gt;0,VLOOKUP(F11794,ParametriMovimenti!$A$1:$D$201,3,FALSE),"")</f>
        <v/>
      </c>
      <c r="L11794" s="5" t="str">
        <f>IF(A11794&lt;&gt;0,VLOOKUP(F11794,ParametriMovimenti!$A$1:$D$201,4,FALSE),"")</f>
        <v/>
      </c>
      <c r="M11794" s="5" t="str">
        <f t="shared" si="553"/>
        <v/>
      </c>
      <c r="N11794" s="5" t="str">
        <f t="shared" si="552"/>
        <v/>
      </c>
    </row>
    <row r="11795" spans="9:14" x14ac:dyDescent="0.25">
      <c r="I11795" s="4" t="str">
        <f t="shared" si="554"/>
        <v/>
      </c>
      <c r="J11795" s="5" t="str">
        <f>IF(A11795&lt;&gt;0,VLOOKUP(F11795,ParametriMovimenti!$A$1:$D$201,2,FALSE),"")</f>
        <v/>
      </c>
      <c r="K11795" s="5" t="str">
        <f>IF(A11795&lt;&gt;0,VLOOKUP(F11795,ParametriMovimenti!$A$1:$D$201,3,FALSE),"")</f>
        <v/>
      </c>
      <c r="L11795" s="5" t="str">
        <f>IF(A11795&lt;&gt;0,VLOOKUP(F11795,ParametriMovimenti!$A$1:$D$201,4,FALSE),"")</f>
        <v/>
      </c>
      <c r="M11795" s="5" t="str">
        <f t="shared" si="553"/>
        <v/>
      </c>
      <c r="N11795" s="5" t="str">
        <f t="shared" si="552"/>
        <v/>
      </c>
    </row>
    <row r="11796" spans="9:14" x14ac:dyDescent="0.25">
      <c r="I11796" s="4" t="str">
        <f t="shared" si="554"/>
        <v/>
      </c>
      <c r="J11796" s="5" t="str">
        <f>IF(A11796&lt;&gt;0,VLOOKUP(F11796,ParametriMovimenti!$A$1:$D$201,2,FALSE),"")</f>
        <v/>
      </c>
      <c r="K11796" s="5" t="str">
        <f>IF(A11796&lt;&gt;0,VLOOKUP(F11796,ParametriMovimenti!$A$1:$D$201,3,FALSE),"")</f>
        <v/>
      </c>
      <c r="L11796" s="5" t="str">
        <f>IF(A11796&lt;&gt;0,VLOOKUP(F11796,ParametriMovimenti!$A$1:$D$201,4,FALSE),"")</f>
        <v/>
      </c>
      <c r="M11796" s="5" t="str">
        <f t="shared" si="553"/>
        <v/>
      </c>
      <c r="N11796" s="5" t="str">
        <f t="shared" si="552"/>
        <v/>
      </c>
    </row>
    <row r="11797" spans="9:14" x14ac:dyDescent="0.25">
      <c r="I11797" s="4" t="str">
        <f t="shared" si="554"/>
        <v/>
      </c>
      <c r="J11797" s="5" t="str">
        <f>IF(A11797&lt;&gt;0,VLOOKUP(F11797,ParametriMovimenti!$A$1:$D$201,2,FALSE),"")</f>
        <v/>
      </c>
      <c r="K11797" s="5" t="str">
        <f>IF(A11797&lt;&gt;0,VLOOKUP(F11797,ParametriMovimenti!$A$1:$D$201,3,FALSE),"")</f>
        <v/>
      </c>
      <c r="L11797" s="5" t="str">
        <f>IF(A11797&lt;&gt;0,VLOOKUP(F11797,ParametriMovimenti!$A$1:$D$201,4,FALSE),"")</f>
        <v/>
      </c>
      <c r="M11797" s="5" t="str">
        <f t="shared" si="553"/>
        <v/>
      </c>
      <c r="N11797" s="5" t="str">
        <f t="shared" si="552"/>
        <v/>
      </c>
    </row>
    <row r="11798" spans="9:14" x14ac:dyDescent="0.25">
      <c r="I11798" s="4" t="str">
        <f t="shared" si="554"/>
        <v/>
      </c>
      <c r="J11798" s="5" t="str">
        <f>IF(A11798&lt;&gt;0,VLOOKUP(F11798,ParametriMovimenti!$A$1:$D$201,2,FALSE),"")</f>
        <v/>
      </c>
      <c r="K11798" s="5" t="str">
        <f>IF(A11798&lt;&gt;0,VLOOKUP(F11798,ParametriMovimenti!$A$1:$D$201,3,FALSE),"")</f>
        <v/>
      </c>
      <c r="L11798" s="5" t="str">
        <f>IF(A11798&lt;&gt;0,VLOOKUP(F11798,ParametriMovimenti!$A$1:$D$201,4,FALSE),"")</f>
        <v/>
      </c>
      <c r="M11798" s="5" t="str">
        <f t="shared" si="553"/>
        <v/>
      </c>
      <c r="N11798" s="5" t="str">
        <f t="shared" si="552"/>
        <v/>
      </c>
    </row>
    <row r="11799" spans="9:14" x14ac:dyDescent="0.25">
      <c r="I11799" s="4" t="str">
        <f t="shared" si="554"/>
        <v/>
      </c>
      <c r="J11799" s="5" t="str">
        <f>IF(A11799&lt;&gt;0,VLOOKUP(F11799,ParametriMovimenti!$A$1:$D$201,2,FALSE),"")</f>
        <v/>
      </c>
      <c r="K11799" s="5" t="str">
        <f>IF(A11799&lt;&gt;0,VLOOKUP(F11799,ParametriMovimenti!$A$1:$D$201,3,FALSE),"")</f>
        <v/>
      </c>
      <c r="L11799" s="5" t="str">
        <f>IF(A11799&lt;&gt;0,VLOOKUP(F11799,ParametriMovimenti!$A$1:$D$201,4,FALSE),"")</f>
        <v/>
      </c>
      <c r="M11799" s="5" t="str">
        <f t="shared" si="553"/>
        <v/>
      </c>
      <c r="N11799" s="5" t="str">
        <f t="shared" si="552"/>
        <v/>
      </c>
    </row>
    <row r="11800" spans="9:14" x14ac:dyDescent="0.25">
      <c r="I11800" s="4" t="str">
        <f t="shared" si="554"/>
        <v/>
      </c>
      <c r="J11800" s="5" t="str">
        <f>IF(A11800&lt;&gt;0,VLOOKUP(F11800,ParametriMovimenti!$A$1:$D$201,2,FALSE),"")</f>
        <v/>
      </c>
      <c r="K11800" s="5" t="str">
        <f>IF(A11800&lt;&gt;0,VLOOKUP(F11800,ParametriMovimenti!$A$1:$D$201,3,FALSE),"")</f>
        <v/>
      </c>
      <c r="L11800" s="5" t="str">
        <f>IF(A11800&lt;&gt;0,VLOOKUP(F11800,ParametriMovimenti!$A$1:$D$201,4,FALSE),"")</f>
        <v/>
      </c>
      <c r="M11800" s="5" t="str">
        <f t="shared" si="553"/>
        <v/>
      </c>
      <c r="N11800" s="5" t="str">
        <f t="shared" si="552"/>
        <v/>
      </c>
    </row>
    <row r="11801" spans="9:14" x14ac:dyDescent="0.25">
      <c r="I11801" s="4" t="str">
        <f t="shared" si="554"/>
        <v/>
      </c>
      <c r="J11801" s="5" t="str">
        <f>IF(A11801&lt;&gt;0,VLOOKUP(F11801,ParametriMovimenti!$A$1:$D$201,2,FALSE),"")</f>
        <v/>
      </c>
      <c r="K11801" s="5" t="str">
        <f>IF(A11801&lt;&gt;0,VLOOKUP(F11801,ParametriMovimenti!$A$1:$D$201,3,FALSE),"")</f>
        <v/>
      </c>
      <c r="L11801" s="5" t="str">
        <f>IF(A11801&lt;&gt;0,VLOOKUP(F11801,ParametriMovimenti!$A$1:$D$201,4,FALSE),"")</f>
        <v/>
      </c>
      <c r="M11801" s="5" t="str">
        <f t="shared" si="553"/>
        <v/>
      </c>
      <c r="N11801" s="5" t="str">
        <f t="shared" si="552"/>
        <v/>
      </c>
    </row>
    <row r="11802" spans="9:14" x14ac:dyDescent="0.25">
      <c r="I11802" s="4" t="str">
        <f t="shared" si="554"/>
        <v/>
      </c>
      <c r="J11802" s="5" t="str">
        <f>IF(A11802&lt;&gt;0,VLOOKUP(F11802,ParametriMovimenti!$A$1:$D$201,2,FALSE),"")</f>
        <v/>
      </c>
      <c r="K11802" s="5" t="str">
        <f>IF(A11802&lt;&gt;0,VLOOKUP(F11802,ParametriMovimenti!$A$1:$D$201,3,FALSE),"")</f>
        <v/>
      </c>
      <c r="L11802" s="5" t="str">
        <f>IF(A11802&lt;&gt;0,VLOOKUP(F11802,ParametriMovimenti!$A$1:$D$201,4,FALSE),"")</f>
        <v/>
      </c>
      <c r="M11802" s="5" t="str">
        <f t="shared" si="553"/>
        <v/>
      </c>
      <c r="N11802" s="5" t="str">
        <f t="shared" si="552"/>
        <v/>
      </c>
    </row>
    <row r="11803" spans="9:14" x14ac:dyDescent="0.25">
      <c r="I11803" s="4" t="str">
        <f t="shared" si="554"/>
        <v/>
      </c>
      <c r="J11803" s="5" t="str">
        <f>IF(A11803&lt;&gt;0,VLOOKUP(F11803,ParametriMovimenti!$A$1:$D$201,2,FALSE),"")</f>
        <v/>
      </c>
      <c r="K11803" s="5" t="str">
        <f>IF(A11803&lt;&gt;0,VLOOKUP(F11803,ParametriMovimenti!$A$1:$D$201,3,FALSE),"")</f>
        <v/>
      </c>
      <c r="L11803" s="5" t="str">
        <f>IF(A11803&lt;&gt;0,VLOOKUP(F11803,ParametriMovimenti!$A$1:$D$201,4,FALSE),"")</f>
        <v/>
      </c>
      <c r="M11803" s="5" t="str">
        <f t="shared" si="553"/>
        <v/>
      </c>
      <c r="N11803" s="5" t="str">
        <f t="shared" si="552"/>
        <v/>
      </c>
    </row>
    <row r="11804" spans="9:14" x14ac:dyDescent="0.25">
      <c r="I11804" s="4" t="str">
        <f t="shared" si="554"/>
        <v/>
      </c>
      <c r="J11804" s="5" t="str">
        <f>IF(A11804&lt;&gt;0,VLOOKUP(F11804,ParametriMovimenti!$A$1:$D$201,2,FALSE),"")</f>
        <v/>
      </c>
      <c r="K11804" s="5" t="str">
        <f>IF(A11804&lt;&gt;0,VLOOKUP(F11804,ParametriMovimenti!$A$1:$D$201,3,FALSE),"")</f>
        <v/>
      </c>
      <c r="L11804" s="5" t="str">
        <f>IF(A11804&lt;&gt;0,VLOOKUP(F11804,ParametriMovimenti!$A$1:$D$201,4,FALSE),"")</f>
        <v/>
      </c>
      <c r="M11804" s="5" t="str">
        <f t="shared" si="553"/>
        <v/>
      </c>
      <c r="N11804" s="5" t="str">
        <f t="shared" si="552"/>
        <v/>
      </c>
    </row>
    <row r="11805" spans="9:14" x14ac:dyDescent="0.25">
      <c r="I11805" s="4" t="str">
        <f t="shared" si="554"/>
        <v/>
      </c>
      <c r="J11805" s="5" t="str">
        <f>IF(A11805&lt;&gt;0,VLOOKUP(F11805,ParametriMovimenti!$A$1:$D$201,2,FALSE),"")</f>
        <v/>
      </c>
      <c r="K11805" s="5" t="str">
        <f>IF(A11805&lt;&gt;0,VLOOKUP(F11805,ParametriMovimenti!$A$1:$D$201,3,FALSE),"")</f>
        <v/>
      </c>
      <c r="L11805" s="5" t="str">
        <f>IF(A11805&lt;&gt;0,VLOOKUP(F11805,ParametriMovimenti!$A$1:$D$201,4,FALSE),"")</f>
        <v/>
      </c>
      <c r="M11805" s="5" t="str">
        <f t="shared" si="553"/>
        <v/>
      </c>
      <c r="N11805" s="5" t="str">
        <f t="shared" si="552"/>
        <v/>
      </c>
    </row>
    <row r="11806" spans="9:14" x14ac:dyDescent="0.25">
      <c r="I11806" s="4" t="str">
        <f t="shared" si="554"/>
        <v/>
      </c>
      <c r="J11806" s="5" t="str">
        <f>IF(A11806&lt;&gt;0,VLOOKUP(F11806,ParametriMovimenti!$A$1:$D$201,2,FALSE),"")</f>
        <v/>
      </c>
      <c r="K11806" s="5" t="str">
        <f>IF(A11806&lt;&gt;0,VLOOKUP(F11806,ParametriMovimenti!$A$1:$D$201,3,FALSE),"")</f>
        <v/>
      </c>
      <c r="L11806" s="5" t="str">
        <f>IF(A11806&lt;&gt;0,VLOOKUP(F11806,ParametriMovimenti!$A$1:$D$201,4,FALSE),"")</f>
        <v/>
      </c>
      <c r="M11806" s="5" t="str">
        <f t="shared" si="553"/>
        <v/>
      </c>
      <c r="N11806" s="5" t="str">
        <f t="shared" si="552"/>
        <v/>
      </c>
    </row>
    <row r="11807" spans="9:14" x14ac:dyDescent="0.25">
      <c r="I11807" s="4" t="str">
        <f t="shared" si="554"/>
        <v/>
      </c>
      <c r="J11807" s="5" t="str">
        <f>IF(A11807&lt;&gt;0,VLOOKUP(F11807,ParametriMovimenti!$A$1:$D$201,2,FALSE),"")</f>
        <v/>
      </c>
      <c r="K11807" s="5" t="str">
        <f>IF(A11807&lt;&gt;0,VLOOKUP(F11807,ParametriMovimenti!$A$1:$D$201,3,FALSE),"")</f>
        <v/>
      </c>
      <c r="L11807" s="5" t="str">
        <f>IF(A11807&lt;&gt;0,VLOOKUP(F11807,ParametriMovimenti!$A$1:$D$201,4,FALSE),"")</f>
        <v/>
      </c>
      <c r="M11807" s="5" t="str">
        <f t="shared" si="553"/>
        <v/>
      </c>
      <c r="N11807" s="5" t="str">
        <f t="shared" si="552"/>
        <v/>
      </c>
    </row>
    <row r="11808" spans="9:14" x14ac:dyDescent="0.25">
      <c r="I11808" s="4" t="str">
        <f t="shared" si="554"/>
        <v/>
      </c>
      <c r="J11808" s="5" t="str">
        <f>IF(A11808&lt;&gt;0,VLOOKUP(F11808,ParametriMovimenti!$A$1:$D$201,2,FALSE),"")</f>
        <v/>
      </c>
      <c r="K11808" s="5" t="str">
        <f>IF(A11808&lt;&gt;0,VLOOKUP(F11808,ParametriMovimenti!$A$1:$D$201,3,FALSE),"")</f>
        <v/>
      </c>
      <c r="L11808" s="5" t="str">
        <f>IF(A11808&lt;&gt;0,VLOOKUP(F11808,ParametriMovimenti!$A$1:$D$201,4,FALSE),"")</f>
        <v/>
      </c>
      <c r="M11808" s="5" t="str">
        <f t="shared" si="553"/>
        <v/>
      </c>
      <c r="N11808" s="5" t="str">
        <f t="shared" si="552"/>
        <v/>
      </c>
    </row>
    <row r="11809" spans="9:14" x14ac:dyDescent="0.25">
      <c r="I11809" s="4" t="str">
        <f t="shared" si="554"/>
        <v/>
      </c>
      <c r="J11809" s="5" t="str">
        <f>IF(A11809&lt;&gt;0,VLOOKUP(F11809,ParametriMovimenti!$A$1:$D$201,2,FALSE),"")</f>
        <v/>
      </c>
      <c r="K11809" s="5" t="str">
        <f>IF(A11809&lt;&gt;0,VLOOKUP(F11809,ParametriMovimenti!$A$1:$D$201,3,FALSE),"")</f>
        <v/>
      </c>
      <c r="L11809" s="5" t="str">
        <f>IF(A11809&lt;&gt;0,VLOOKUP(F11809,ParametriMovimenti!$A$1:$D$201,4,FALSE),"")</f>
        <v/>
      </c>
      <c r="M11809" s="5" t="str">
        <f t="shared" si="553"/>
        <v/>
      </c>
      <c r="N11809" s="5" t="str">
        <f t="shared" si="552"/>
        <v/>
      </c>
    </row>
    <row r="11810" spans="9:14" x14ac:dyDescent="0.25">
      <c r="I11810" s="4" t="str">
        <f t="shared" si="554"/>
        <v/>
      </c>
      <c r="J11810" s="5" t="str">
        <f>IF(A11810&lt;&gt;0,VLOOKUP(F11810,ParametriMovimenti!$A$1:$D$201,2,FALSE),"")</f>
        <v/>
      </c>
      <c r="K11810" s="5" t="str">
        <f>IF(A11810&lt;&gt;0,VLOOKUP(F11810,ParametriMovimenti!$A$1:$D$201,3,FALSE),"")</f>
        <v/>
      </c>
      <c r="L11810" s="5" t="str">
        <f>IF(A11810&lt;&gt;0,VLOOKUP(F11810,ParametriMovimenti!$A$1:$D$201,4,FALSE),"")</f>
        <v/>
      </c>
      <c r="M11810" s="5" t="str">
        <f t="shared" si="553"/>
        <v/>
      </c>
      <c r="N11810" s="5" t="str">
        <f t="shared" si="552"/>
        <v/>
      </c>
    </row>
    <row r="11811" spans="9:14" x14ac:dyDescent="0.25">
      <c r="I11811" s="4" t="str">
        <f t="shared" si="554"/>
        <v/>
      </c>
      <c r="J11811" s="5" t="str">
        <f>IF(A11811&lt;&gt;0,VLOOKUP(F11811,ParametriMovimenti!$A$1:$D$201,2,FALSE),"")</f>
        <v/>
      </c>
      <c r="K11811" s="5" t="str">
        <f>IF(A11811&lt;&gt;0,VLOOKUP(F11811,ParametriMovimenti!$A$1:$D$201,3,FALSE),"")</f>
        <v/>
      </c>
      <c r="L11811" s="5" t="str">
        <f>IF(A11811&lt;&gt;0,VLOOKUP(F11811,ParametriMovimenti!$A$1:$D$201,4,FALSE),"")</f>
        <v/>
      </c>
      <c r="M11811" s="5" t="str">
        <f t="shared" si="553"/>
        <v/>
      </c>
      <c r="N11811" s="5" t="str">
        <f t="shared" si="552"/>
        <v/>
      </c>
    </row>
    <row r="11812" spans="9:14" x14ac:dyDescent="0.25">
      <c r="I11812" s="4" t="str">
        <f t="shared" si="554"/>
        <v/>
      </c>
      <c r="J11812" s="5" t="str">
        <f>IF(A11812&lt;&gt;0,VLOOKUP(F11812,ParametriMovimenti!$A$1:$D$201,2,FALSE),"")</f>
        <v/>
      </c>
      <c r="K11812" s="5" t="str">
        <f>IF(A11812&lt;&gt;0,VLOOKUP(F11812,ParametriMovimenti!$A$1:$D$201,3,FALSE),"")</f>
        <v/>
      </c>
      <c r="L11812" s="5" t="str">
        <f>IF(A11812&lt;&gt;0,VLOOKUP(F11812,ParametriMovimenti!$A$1:$D$201,4,FALSE),"")</f>
        <v/>
      </c>
      <c r="M11812" s="5" t="str">
        <f t="shared" si="553"/>
        <v/>
      </c>
      <c r="N11812" s="5" t="str">
        <f t="shared" si="552"/>
        <v/>
      </c>
    </row>
    <row r="11813" spans="9:14" x14ac:dyDescent="0.25">
      <c r="I11813" s="4" t="str">
        <f t="shared" si="554"/>
        <v/>
      </c>
      <c r="J11813" s="5" t="str">
        <f>IF(A11813&lt;&gt;0,VLOOKUP(F11813,ParametriMovimenti!$A$1:$D$201,2,FALSE),"")</f>
        <v/>
      </c>
      <c r="K11813" s="5" t="str">
        <f>IF(A11813&lt;&gt;0,VLOOKUP(F11813,ParametriMovimenti!$A$1:$D$201,3,FALSE),"")</f>
        <v/>
      </c>
      <c r="L11813" s="5" t="str">
        <f>IF(A11813&lt;&gt;0,VLOOKUP(F11813,ParametriMovimenti!$A$1:$D$201,4,FALSE),"")</f>
        <v/>
      </c>
      <c r="M11813" s="5" t="str">
        <f t="shared" si="553"/>
        <v/>
      </c>
      <c r="N11813" s="5" t="str">
        <f t="shared" si="552"/>
        <v/>
      </c>
    </row>
    <row r="11814" spans="9:14" x14ac:dyDescent="0.25">
      <c r="I11814" s="4" t="str">
        <f t="shared" si="554"/>
        <v/>
      </c>
      <c r="J11814" s="5" t="str">
        <f>IF(A11814&lt;&gt;0,VLOOKUP(F11814,ParametriMovimenti!$A$1:$D$201,2,FALSE),"")</f>
        <v/>
      </c>
      <c r="K11814" s="5" t="str">
        <f>IF(A11814&lt;&gt;0,VLOOKUP(F11814,ParametriMovimenti!$A$1:$D$201,3,FALSE),"")</f>
        <v/>
      </c>
      <c r="L11814" s="5" t="str">
        <f>IF(A11814&lt;&gt;0,VLOOKUP(F11814,ParametriMovimenti!$A$1:$D$201,4,FALSE),"")</f>
        <v/>
      </c>
      <c r="M11814" s="5" t="str">
        <f t="shared" si="553"/>
        <v/>
      </c>
      <c r="N11814" s="5" t="str">
        <f t="shared" si="552"/>
        <v/>
      </c>
    </row>
    <row r="11815" spans="9:14" x14ac:dyDescent="0.25">
      <c r="I11815" s="4" t="str">
        <f t="shared" si="554"/>
        <v/>
      </c>
      <c r="J11815" s="5" t="str">
        <f>IF(A11815&lt;&gt;0,VLOOKUP(F11815,ParametriMovimenti!$A$1:$D$201,2,FALSE),"")</f>
        <v/>
      </c>
      <c r="K11815" s="5" t="str">
        <f>IF(A11815&lt;&gt;0,VLOOKUP(F11815,ParametriMovimenti!$A$1:$D$201,3,FALSE),"")</f>
        <v/>
      </c>
      <c r="L11815" s="5" t="str">
        <f>IF(A11815&lt;&gt;0,VLOOKUP(F11815,ParametriMovimenti!$A$1:$D$201,4,FALSE),"")</f>
        <v/>
      </c>
      <c r="M11815" s="5" t="str">
        <f t="shared" si="553"/>
        <v/>
      </c>
      <c r="N11815" s="5" t="str">
        <f t="shared" si="552"/>
        <v/>
      </c>
    </row>
    <row r="11816" spans="9:14" x14ac:dyDescent="0.25">
      <c r="I11816" s="4" t="str">
        <f t="shared" si="554"/>
        <v/>
      </c>
      <c r="J11816" s="5" t="str">
        <f>IF(A11816&lt;&gt;0,VLOOKUP(F11816,ParametriMovimenti!$A$1:$D$201,2,FALSE),"")</f>
        <v/>
      </c>
      <c r="K11816" s="5" t="str">
        <f>IF(A11816&lt;&gt;0,VLOOKUP(F11816,ParametriMovimenti!$A$1:$D$201,3,FALSE),"")</f>
        <v/>
      </c>
      <c r="L11816" s="5" t="str">
        <f>IF(A11816&lt;&gt;0,VLOOKUP(F11816,ParametriMovimenti!$A$1:$D$201,4,FALSE),"")</f>
        <v/>
      </c>
      <c r="M11816" s="5" t="str">
        <f t="shared" si="553"/>
        <v/>
      </c>
      <c r="N11816" s="5" t="str">
        <f t="shared" si="552"/>
        <v/>
      </c>
    </row>
    <row r="11817" spans="9:14" x14ac:dyDescent="0.25">
      <c r="I11817" s="4" t="str">
        <f t="shared" si="554"/>
        <v/>
      </c>
      <c r="J11817" s="5" t="str">
        <f>IF(A11817&lt;&gt;0,VLOOKUP(F11817,ParametriMovimenti!$A$1:$D$201,2,FALSE),"")</f>
        <v/>
      </c>
      <c r="K11817" s="5" t="str">
        <f>IF(A11817&lt;&gt;0,VLOOKUP(F11817,ParametriMovimenti!$A$1:$D$201,3,FALSE),"")</f>
        <v/>
      </c>
      <c r="L11817" s="5" t="str">
        <f>IF(A11817&lt;&gt;0,VLOOKUP(F11817,ParametriMovimenti!$A$1:$D$201,4,FALSE),"")</f>
        <v/>
      </c>
      <c r="M11817" s="5" t="str">
        <f t="shared" si="553"/>
        <v/>
      </c>
      <c r="N11817" s="5" t="str">
        <f t="shared" si="552"/>
        <v/>
      </c>
    </row>
    <row r="11818" spans="9:14" x14ac:dyDescent="0.25">
      <c r="I11818" s="4" t="str">
        <f t="shared" si="554"/>
        <v/>
      </c>
      <c r="J11818" s="5" t="str">
        <f>IF(A11818&lt;&gt;0,VLOOKUP(F11818,ParametriMovimenti!$A$1:$D$201,2,FALSE),"")</f>
        <v/>
      </c>
      <c r="K11818" s="5" t="str">
        <f>IF(A11818&lt;&gt;0,VLOOKUP(F11818,ParametriMovimenti!$A$1:$D$201,3,FALSE),"")</f>
        <v/>
      </c>
      <c r="L11818" s="5" t="str">
        <f>IF(A11818&lt;&gt;0,VLOOKUP(F11818,ParametriMovimenti!$A$1:$D$201,4,FALSE),"")</f>
        <v/>
      </c>
      <c r="M11818" s="5" t="str">
        <f t="shared" si="553"/>
        <v/>
      </c>
      <c r="N11818" s="5" t="str">
        <f t="shared" si="552"/>
        <v/>
      </c>
    </row>
    <row r="11819" spans="9:14" x14ac:dyDescent="0.25">
      <c r="I11819" s="4" t="str">
        <f t="shared" si="554"/>
        <v/>
      </c>
      <c r="J11819" s="5" t="str">
        <f>IF(A11819&lt;&gt;0,VLOOKUP(F11819,ParametriMovimenti!$A$1:$D$201,2,FALSE),"")</f>
        <v/>
      </c>
      <c r="K11819" s="5" t="str">
        <f>IF(A11819&lt;&gt;0,VLOOKUP(F11819,ParametriMovimenti!$A$1:$D$201,3,FALSE),"")</f>
        <v/>
      </c>
      <c r="L11819" s="5" t="str">
        <f>IF(A11819&lt;&gt;0,VLOOKUP(F11819,ParametriMovimenti!$A$1:$D$201,4,FALSE),"")</f>
        <v/>
      </c>
      <c r="M11819" s="5" t="str">
        <f t="shared" si="553"/>
        <v/>
      </c>
      <c r="N11819" s="5" t="str">
        <f t="shared" si="552"/>
        <v/>
      </c>
    </row>
    <row r="11820" spans="9:14" x14ac:dyDescent="0.25">
      <c r="I11820" s="4" t="str">
        <f t="shared" si="554"/>
        <v/>
      </c>
      <c r="J11820" s="5" t="str">
        <f>IF(A11820&lt;&gt;0,VLOOKUP(F11820,ParametriMovimenti!$A$1:$D$201,2,FALSE),"")</f>
        <v/>
      </c>
      <c r="K11820" s="5" t="str">
        <f>IF(A11820&lt;&gt;0,VLOOKUP(F11820,ParametriMovimenti!$A$1:$D$201,3,FALSE),"")</f>
        <v/>
      </c>
      <c r="L11820" s="5" t="str">
        <f>IF(A11820&lt;&gt;0,VLOOKUP(F11820,ParametriMovimenti!$A$1:$D$201,4,FALSE),"")</f>
        <v/>
      </c>
      <c r="M11820" s="5" t="str">
        <f t="shared" si="553"/>
        <v/>
      </c>
      <c r="N11820" s="5" t="str">
        <f t="shared" ref="N11820:N11883" si="555">IF(A11820&lt;&gt;0,YEAR(A11820),"")</f>
        <v/>
      </c>
    </row>
    <row r="11821" spans="9:14" x14ac:dyDescent="0.25">
      <c r="I11821" s="4" t="str">
        <f t="shared" si="554"/>
        <v/>
      </c>
      <c r="J11821" s="5" t="str">
        <f>IF(A11821&lt;&gt;0,VLOOKUP(F11821,ParametriMovimenti!$A$1:$D$201,2,FALSE),"")</f>
        <v/>
      </c>
      <c r="K11821" s="5" t="str">
        <f>IF(A11821&lt;&gt;0,VLOOKUP(F11821,ParametriMovimenti!$A$1:$D$201,3,FALSE),"")</f>
        <v/>
      </c>
      <c r="L11821" s="5" t="str">
        <f>IF(A11821&lt;&gt;0,VLOOKUP(F11821,ParametriMovimenti!$A$1:$D$201,4,FALSE),"")</f>
        <v/>
      </c>
      <c r="M11821" s="5" t="str">
        <f t="shared" si="553"/>
        <v/>
      </c>
      <c r="N11821" s="5" t="str">
        <f t="shared" si="555"/>
        <v/>
      </c>
    </row>
    <row r="11822" spans="9:14" x14ac:dyDescent="0.25">
      <c r="I11822" s="4" t="str">
        <f t="shared" si="554"/>
        <v/>
      </c>
      <c r="J11822" s="5" t="str">
        <f>IF(A11822&lt;&gt;0,VLOOKUP(F11822,ParametriMovimenti!$A$1:$D$201,2,FALSE),"")</f>
        <v/>
      </c>
      <c r="K11822" s="5" t="str">
        <f>IF(A11822&lt;&gt;0,VLOOKUP(F11822,ParametriMovimenti!$A$1:$D$201,3,FALSE),"")</f>
        <v/>
      </c>
      <c r="L11822" s="5" t="str">
        <f>IF(A11822&lt;&gt;0,VLOOKUP(F11822,ParametriMovimenti!$A$1:$D$201,4,FALSE),"")</f>
        <v/>
      </c>
      <c r="M11822" s="5" t="str">
        <f t="shared" si="553"/>
        <v/>
      </c>
      <c r="N11822" s="5" t="str">
        <f t="shared" si="555"/>
        <v/>
      </c>
    </row>
    <row r="11823" spans="9:14" x14ac:dyDescent="0.25">
      <c r="I11823" s="4" t="str">
        <f t="shared" si="554"/>
        <v/>
      </c>
      <c r="J11823" s="5" t="str">
        <f>IF(A11823&lt;&gt;0,VLOOKUP(F11823,ParametriMovimenti!$A$1:$D$201,2,FALSE),"")</f>
        <v/>
      </c>
      <c r="K11823" s="5" t="str">
        <f>IF(A11823&lt;&gt;0,VLOOKUP(F11823,ParametriMovimenti!$A$1:$D$201,3,FALSE),"")</f>
        <v/>
      </c>
      <c r="L11823" s="5" t="str">
        <f>IF(A11823&lt;&gt;0,VLOOKUP(F11823,ParametriMovimenti!$A$1:$D$201,4,FALSE),"")</f>
        <v/>
      </c>
      <c r="M11823" s="5" t="str">
        <f t="shared" si="553"/>
        <v/>
      </c>
      <c r="N11823" s="5" t="str">
        <f t="shared" si="555"/>
        <v/>
      </c>
    </row>
    <row r="11824" spans="9:14" x14ac:dyDescent="0.25">
      <c r="I11824" s="4" t="str">
        <f t="shared" si="554"/>
        <v/>
      </c>
      <c r="J11824" s="5" t="str">
        <f>IF(A11824&lt;&gt;0,VLOOKUP(F11824,ParametriMovimenti!$A$1:$D$201,2,FALSE),"")</f>
        <v/>
      </c>
      <c r="K11824" s="5" t="str">
        <f>IF(A11824&lt;&gt;0,VLOOKUP(F11824,ParametriMovimenti!$A$1:$D$201,3,FALSE),"")</f>
        <v/>
      </c>
      <c r="L11824" s="5" t="str">
        <f>IF(A11824&lt;&gt;0,VLOOKUP(F11824,ParametriMovimenti!$A$1:$D$201,4,FALSE),"")</f>
        <v/>
      </c>
      <c r="M11824" s="5" t="str">
        <f t="shared" si="553"/>
        <v/>
      </c>
      <c r="N11824" s="5" t="str">
        <f t="shared" si="555"/>
        <v/>
      </c>
    </row>
    <row r="11825" spans="9:14" x14ac:dyDescent="0.25">
      <c r="I11825" s="4" t="str">
        <f t="shared" si="554"/>
        <v/>
      </c>
      <c r="J11825" s="5" t="str">
        <f>IF(A11825&lt;&gt;0,VLOOKUP(F11825,ParametriMovimenti!$A$1:$D$201,2,FALSE),"")</f>
        <v/>
      </c>
      <c r="K11825" s="5" t="str">
        <f>IF(A11825&lt;&gt;0,VLOOKUP(F11825,ParametriMovimenti!$A$1:$D$201,3,FALSE),"")</f>
        <v/>
      </c>
      <c r="L11825" s="5" t="str">
        <f>IF(A11825&lt;&gt;0,VLOOKUP(F11825,ParametriMovimenti!$A$1:$D$201,4,FALSE),"")</f>
        <v/>
      </c>
      <c r="M11825" s="5" t="str">
        <f t="shared" si="553"/>
        <v/>
      </c>
      <c r="N11825" s="5" t="str">
        <f t="shared" si="555"/>
        <v/>
      </c>
    </row>
    <row r="11826" spans="9:14" x14ac:dyDescent="0.25">
      <c r="I11826" s="4" t="str">
        <f t="shared" si="554"/>
        <v/>
      </c>
      <c r="J11826" s="5" t="str">
        <f>IF(A11826&lt;&gt;0,VLOOKUP(F11826,ParametriMovimenti!$A$1:$D$201,2,FALSE),"")</f>
        <v/>
      </c>
      <c r="K11826" s="5" t="str">
        <f>IF(A11826&lt;&gt;0,VLOOKUP(F11826,ParametriMovimenti!$A$1:$D$201,3,FALSE),"")</f>
        <v/>
      </c>
      <c r="L11826" s="5" t="str">
        <f>IF(A11826&lt;&gt;0,VLOOKUP(F11826,ParametriMovimenti!$A$1:$D$201,4,FALSE),"")</f>
        <v/>
      </c>
      <c r="M11826" s="5" t="str">
        <f t="shared" si="553"/>
        <v/>
      </c>
      <c r="N11826" s="5" t="str">
        <f t="shared" si="555"/>
        <v/>
      </c>
    </row>
    <row r="11827" spans="9:14" x14ac:dyDescent="0.25">
      <c r="I11827" s="4" t="str">
        <f t="shared" si="554"/>
        <v/>
      </c>
      <c r="J11827" s="5" t="str">
        <f>IF(A11827&lt;&gt;0,VLOOKUP(F11827,ParametriMovimenti!$A$1:$D$201,2,FALSE),"")</f>
        <v/>
      </c>
      <c r="K11827" s="5" t="str">
        <f>IF(A11827&lt;&gt;0,VLOOKUP(F11827,ParametriMovimenti!$A$1:$D$201,3,FALSE),"")</f>
        <v/>
      </c>
      <c r="L11827" s="5" t="str">
        <f>IF(A11827&lt;&gt;0,VLOOKUP(F11827,ParametriMovimenti!$A$1:$D$201,4,FALSE),"")</f>
        <v/>
      </c>
      <c r="M11827" s="5" t="str">
        <f t="shared" si="553"/>
        <v/>
      </c>
      <c r="N11827" s="5" t="str">
        <f t="shared" si="555"/>
        <v/>
      </c>
    </row>
    <row r="11828" spans="9:14" x14ac:dyDescent="0.25">
      <c r="I11828" s="4" t="str">
        <f t="shared" si="554"/>
        <v/>
      </c>
      <c r="J11828" s="5" t="str">
        <f>IF(A11828&lt;&gt;0,VLOOKUP(F11828,ParametriMovimenti!$A$1:$D$201,2,FALSE),"")</f>
        <v/>
      </c>
      <c r="K11828" s="5" t="str">
        <f>IF(A11828&lt;&gt;0,VLOOKUP(F11828,ParametriMovimenti!$A$1:$D$201,3,FALSE),"")</f>
        <v/>
      </c>
      <c r="L11828" s="5" t="str">
        <f>IF(A11828&lt;&gt;0,VLOOKUP(F11828,ParametriMovimenti!$A$1:$D$201,4,FALSE),"")</f>
        <v/>
      </c>
      <c r="M11828" s="5" t="str">
        <f t="shared" si="553"/>
        <v/>
      </c>
      <c r="N11828" s="5" t="str">
        <f t="shared" si="555"/>
        <v/>
      </c>
    </row>
    <row r="11829" spans="9:14" x14ac:dyDescent="0.25">
      <c r="I11829" s="4" t="str">
        <f t="shared" si="554"/>
        <v/>
      </c>
      <c r="J11829" s="5" t="str">
        <f>IF(A11829&lt;&gt;0,VLOOKUP(F11829,ParametriMovimenti!$A$1:$D$201,2,FALSE),"")</f>
        <v/>
      </c>
      <c r="K11829" s="5" t="str">
        <f>IF(A11829&lt;&gt;0,VLOOKUP(F11829,ParametriMovimenti!$A$1:$D$201,3,FALSE),"")</f>
        <v/>
      </c>
      <c r="L11829" s="5" t="str">
        <f>IF(A11829&lt;&gt;0,VLOOKUP(F11829,ParametriMovimenti!$A$1:$D$201,4,FALSE),"")</f>
        <v/>
      </c>
      <c r="M11829" s="5" t="str">
        <f t="shared" si="553"/>
        <v/>
      </c>
      <c r="N11829" s="5" t="str">
        <f t="shared" si="555"/>
        <v/>
      </c>
    </row>
    <row r="11830" spans="9:14" x14ac:dyDescent="0.25">
      <c r="I11830" s="4" t="str">
        <f t="shared" si="554"/>
        <v/>
      </c>
      <c r="J11830" s="5" t="str">
        <f>IF(A11830&lt;&gt;0,VLOOKUP(F11830,ParametriMovimenti!$A$1:$D$201,2,FALSE),"")</f>
        <v/>
      </c>
      <c r="K11830" s="5" t="str">
        <f>IF(A11830&lt;&gt;0,VLOOKUP(F11830,ParametriMovimenti!$A$1:$D$201,3,FALSE),"")</f>
        <v/>
      </c>
      <c r="L11830" s="5" t="str">
        <f>IF(A11830&lt;&gt;0,VLOOKUP(F11830,ParametriMovimenti!$A$1:$D$201,4,FALSE),"")</f>
        <v/>
      </c>
      <c r="M11830" s="5" t="str">
        <f t="shared" si="553"/>
        <v/>
      </c>
      <c r="N11830" s="5" t="str">
        <f t="shared" si="555"/>
        <v/>
      </c>
    </row>
    <row r="11831" spans="9:14" x14ac:dyDescent="0.25">
      <c r="I11831" s="4" t="str">
        <f t="shared" si="554"/>
        <v/>
      </c>
      <c r="J11831" s="5" t="str">
        <f>IF(A11831&lt;&gt;0,VLOOKUP(F11831,ParametriMovimenti!$A$1:$D$201,2,FALSE),"")</f>
        <v/>
      </c>
      <c r="K11831" s="5" t="str">
        <f>IF(A11831&lt;&gt;0,VLOOKUP(F11831,ParametriMovimenti!$A$1:$D$201,3,FALSE),"")</f>
        <v/>
      </c>
      <c r="L11831" s="5" t="str">
        <f>IF(A11831&lt;&gt;0,VLOOKUP(F11831,ParametriMovimenti!$A$1:$D$201,4,FALSE),"")</f>
        <v/>
      </c>
      <c r="M11831" s="5" t="str">
        <f t="shared" si="553"/>
        <v/>
      </c>
      <c r="N11831" s="5" t="str">
        <f t="shared" si="555"/>
        <v/>
      </c>
    </row>
    <row r="11832" spans="9:14" x14ac:dyDescent="0.25">
      <c r="I11832" s="4" t="str">
        <f t="shared" si="554"/>
        <v/>
      </c>
      <c r="J11832" s="5" t="str">
        <f>IF(A11832&lt;&gt;0,VLOOKUP(F11832,ParametriMovimenti!$A$1:$D$201,2,FALSE),"")</f>
        <v/>
      </c>
      <c r="K11832" s="5" t="str">
        <f>IF(A11832&lt;&gt;0,VLOOKUP(F11832,ParametriMovimenti!$A$1:$D$201,3,FALSE),"")</f>
        <v/>
      </c>
      <c r="L11832" s="5" t="str">
        <f>IF(A11832&lt;&gt;0,VLOOKUP(F11832,ParametriMovimenti!$A$1:$D$201,4,FALSE),"")</f>
        <v/>
      </c>
      <c r="M11832" s="5" t="str">
        <f t="shared" si="553"/>
        <v/>
      </c>
      <c r="N11832" s="5" t="str">
        <f t="shared" si="555"/>
        <v/>
      </c>
    </row>
    <row r="11833" spans="9:14" x14ac:dyDescent="0.25">
      <c r="I11833" s="4" t="str">
        <f t="shared" si="554"/>
        <v/>
      </c>
      <c r="J11833" s="5" t="str">
        <f>IF(A11833&lt;&gt;0,VLOOKUP(F11833,ParametriMovimenti!$A$1:$D$201,2,FALSE),"")</f>
        <v/>
      </c>
      <c r="K11833" s="5" t="str">
        <f>IF(A11833&lt;&gt;0,VLOOKUP(F11833,ParametriMovimenti!$A$1:$D$201,3,FALSE),"")</f>
        <v/>
      </c>
      <c r="L11833" s="5" t="str">
        <f>IF(A11833&lt;&gt;0,VLOOKUP(F11833,ParametriMovimenti!$A$1:$D$201,4,FALSE),"")</f>
        <v/>
      </c>
      <c r="M11833" s="5" t="str">
        <f t="shared" si="553"/>
        <v/>
      </c>
      <c r="N11833" s="5" t="str">
        <f t="shared" si="555"/>
        <v/>
      </c>
    </row>
    <row r="11834" spans="9:14" x14ac:dyDescent="0.25">
      <c r="I11834" s="4" t="str">
        <f t="shared" si="554"/>
        <v/>
      </c>
      <c r="J11834" s="5" t="str">
        <f>IF(A11834&lt;&gt;0,VLOOKUP(F11834,ParametriMovimenti!$A$1:$D$201,2,FALSE),"")</f>
        <v/>
      </c>
      <c r="K11834" s="5" t="str">
        <f>IF(A11834&lt;&gt;0,VLOOKUP(F11834,ParametriMovimenti!$A$1:$D$201,3,FALSE),"")</f>
        <v/>
      </c>
      <c r="L11834" s="5" t="str">
        <f>IF(A11834&lt;&gt;0,VLOOKUP(F11834,ParametriMovimenti!$A$1:$D$201,4,FALSE),"")</f>
        <v/>
      </c>
      <c r="M11834" s="5" t="str">
        <f t="shared" si="553"/>
        <v/>
      </c>
      <c r="N11834" s="5" t="str">
        <f t="shared" si="555"/>
        <v/>
      </c>
    </row>
    <row r="11835" spans="9:14" x14ac:dyDescent="0.25">
      <c r="I11835" s="4" t="str">
        <f t="shared" si="554"/>
        <v/>
      </c>
      <c r="J11835" s="5" t="str">
        <f>IF(A11835&lt;&gt;0,VLOOKUP(F11835,ParametriMovimenti!$A$1:$D$201,2,FALSE),"")</f>
        <v/>
      </c>
      <c r="K11835" s="5" t="str">
        <f>IF(A11835&lt;&gt;0,VLOOKUP(F11835,ParametriMovimenti!$A$1:$D$201,3,FALSE),"")</f>
        <v/>
      </c>
      <c r="L11835" s="5" t="str">
        <f>IF(A11835&lt;&gt;0,VLOOKUP(F11835,ParametriMovimenti!$A$1:$D$201,4,FALSE),"")</f>
        <v/>
      </c>
      <c r="M11835" s="5" t="str">
        <f t="shared" si="553"/>
        <v/>
      </c>
      <c r="N11835" s="5" t="str">
        <f t="shared" si="555"/>
        <v/>
      </c>
    </row>
    <row r="11836" spans="9:14" x14ac:dyDescent="0.25">
      <c r="I11836" s="4" t="str">
        <f t="shared" si="554"/>
        <v/>
      </c>
      <c r="J11836" s="5" t="str">
        <f>IF(A11836&lt;&gt;0,VLOOKUP(F11836,ParametriMovimenti!$A$1:$D$201,2,FALSE),"")</f>
        <v/>
      </c>
      <c r="K11836" s="5" t="str">
        <f>IF(A11836&lt;&gt;0,VLOOKUP(F11836,ParametriMovimenti!$A$1:$D$201,3,FALSE),"")</f>
        <v/>
      </c>
      <c r="L11836" s="5" t="str">
        <f>IF(A11836&lt;&gt;0,VLOOKUP(F11836,ParametriMovimenti!$A$1:$D$201,4,FALSE),"")</f>
        <v/>
      </c>
      <c r="M11836" s="5" t="str">
        <f t="shared" si="553"/>
        <v/>
      </c>
      <c r="N11836" s="5" t="str">
        <f t="shared" si="555"/>
        <v/>
      </c>
    </row>
    <row r="11837" spans="9:14" x14ac:dyDescent="0.25">
      <c r="I11837" s="4" t="str">
        <f t="shared" si="554"/>
        <v/>
      </c>
      <c r="J11837" s="5" t="str">
        <f>IF(A11837&lt;&gt;0,VLOOKUP(F11837,ParametriMovimenti!$A$1:$D$201,2,FALSE),"")</f>
        <v/>
      </c>
      <c r="K11837" s="5" t="str">
        <f>IF(A11837&lt;&gt;0,VLOOKUP(F11837,ParametriMovimenti!$A$1:$D$201,3,FALSE),"")</f>
        <v/>
      </c>
      <c r="L11837" s="5" t="str">
        <f>IF(A11837&lt;&gt;0,VLOOKUP(F11837,ParametriMovimenti!$A$1:$D$201,4,FALSE),"")</f>
        <v/>
      </c>
      <c r="M11837" s="5" t="str">
        <f t="shared" si="553"/>
        <v/>
      </c>
      <c r="N11837" s="5" t="str">
        <f t="shared" si="555"/>
        <v/>
      </c>
    </row>
    <row r="11838" spans="9:14" x14ac:dyDescent="0.25">
      <c r="I11838" s="4" t="str">
        <f t="shared" si="554"/>
        <v/>
      </c>
      <c r="J11838" s="5" t="str">
        <f>IF(A11838&lt;&gt;0,VLOOKUP(F11838,ParametriMovimenti!$A$1:$D$201,2,FALSE),"")</f>
        <v/>
      </c>
      <c r="K11838" s="5" t="str">
        <f>IF(A11838&lt;&gt;0,VLOOKUP(F11838,ParametriMovimenti!$A$1:$D$201,3,FALSE),"")</f>
        <v/>
      </c>
      <c r="L11838" s="5" t="str">
        <f>IF(A11838&lt;&gt;0,VLOOKUP(F11838,ParametriMovimenti!$A$1:$D$201,4,FALSE),"")</f>
        <v/>
      </c>
      <c r="M11838" s="5" t="str">
        <f t="shared" si="553"/>
        <v/>
      </c>
      <c r="N11838" s="5" t="str">
        <f t="shared" si="555"/>
        <v/>
      </c>
    </row>
    <row r="11839" spans="9:14" x14ac:dyDescent="0.25">
      <c r="I11839" s="4" t="str">
        <f t="shared" si="554"/>
        <v/>
      </c>
      <c r="J11839" s="5" t="str">
        <f>IF(A11839&lt;&gt;0,VLOOKUP(F11839,ParametriMovimenti!$A$1:$D$201,2,FALSE),"")</f>
        <v/>
      </c>
      <c r="K11839" s="5" t="str">
        <f>IF(A11839&lt;&gt;0,VLOOKUP(F11839,ParametriMovimenti!$A$1:$D$201,3,FALSE),"")</f>
        <v/>
      </c>
      <c r="L11839" s="5" t="str">
        <f>IF(A11839&lt;&gt;0,VLOOKUP(F11839,ParametriMovimenti!$A$1:$D$201,4,FALSE),"")</f>
        <v/>
      </c>
      <c r="M11839" s="5" t="str">
        <f t="shared" si="553"/>
        <v/>
      </c>
      <c r="N11839" s="5" t="str">
        <f t="shared" si="555"/>
        <v/>
      </c>
    </row>
    <row r="11840" spans="9:14" x14ac:dyDescent="0.25">
      <c r="I11840" s="4" t="str">
        <f t="shared" si="554"/>
        <v/>
      </c>
      <c r="J11840" s="5" t="str">
        <f>IF(A11840&lt;&gt;0,VLOOKUP(F11840,ParametriMovimenti!$A$1:$D$201,2,FALSE),"")</f>
        <v/>
      </c>
      <c r="K11840" s="5" t="str">
        <f>IF(A11840&lt;&gt;0,VLOOKUP(F11840,ParametriMovimenti!$A$1:$D$201,3,FALSE),"")</f>
        <v/>
      </c>
      <c r="L11840" s="5" t="str">
        <f>IF(A11840&lt;&gt;0,VLOOKUP(F11840,ParametriMovimenti!$A$1:$D$201,4,FALSE),"")</f>
        <v/>
      </c>
      <c r="M11840" s="5" t="str">
        <f t="shared" si="553"/>
        <v/>
      </c>
      <c r="N11840" s="5" t="str">
        <f t="shared" si="555"/>
        <v/>
      </c>
    </row>
    <row r="11841" spans="9:14" x14ac:dyDescent="0.25">
      <c r="I11841" s="4" t="str">
        <f t="shared" si="554"/>
        <v/>
      </c>
      <c r="J11841" s="5" t="str">
        <f>IF(A11841&lt;&gt;0,VLOOKUP(F11841,ParametriMovimenti!$A$1:$D$201,2,FALSE),"")</f>
        <v/>
      </c>
      <c r="K11841" s="5" t="str">
        <f>IF(A11841&lt;&gt;0,VLOOKUP(F11841,ParametriMovimenti!$A$1:$D$201,3,FALSE),"")</f>
        <v/>
      </c>
      <c r="L11841" s="5" t="str">
        <f>IF(A11841&lt;&gt;0,VLOOKUP(F11841,ParametriMovimenti!$A$1:$D$201,4,FALSE),"")</f>
        <v/>
      </c>
      <c r="M11841" s="5" t="str">
        <f t="shared" si="553"/>
        <v/>
      </c>
      <c r="N11841" s="5" t="str">
        <f t="shared" si="555"/>
        <v/>
      </c>
    </row>
    <row r="11842" spans="9:14" x14ac:dyDescent="0.25">
      <c r="I11842" s="4" t="str">
        <f t="shared" si="554"/>
        <v/>
      </c>
      <c r="J11842" s="5" t="str">
        <f>IF(A11842&lt;&gt;0,VLOOKUP(F11842,ParametriMovimenti!$A$1:$D$201,2,FALSE),"")</f>
        <v/>
      </c>
      <c r="K11842" s="5" t="str">
        <f>IF(A11842&lt;&gt;0,VLOOKUP(F11842,ParametriMovimenti!$A$1:$D$201,3,FALSE),"")</f>
        <v/>
      </c>
      <c r="L11842" s="5" t="str">
        <f>IF(A11842&lt;&gt;0,VLOOKUP(F11842,ParametriMovimenti!$A$1:$D$201,4,FALSE),"")</f>
        <v/>
      </c>
      <c r="M11842" s="5" t="str">
        <f t="shared" si="553"/>
        <v/>
      </c>
      <c r="N11842" s="5" t="str">
        <f t="shared" si="555"/>
        <v/>
      </c>
    </row>
    <row r="11843" spans="9:14" x14ac:dyDescent="0.25">
      <c r="I11843" s="4" t="str">
        <f t="shared" si="554"/>
        <v/>
      </c>
      <c r="J11843" s="5" t="str">
        <f>IF(A11843&lt;&gt;0,VLOOKUP(F11843,ParametriMovimenti!$A$1:$D$201,2,FALSE),"")</f>
        <v/>
      </c>
      <c r="K11843" s="5" t="str">
        <f>IF(A11843&lt;&gt;0,VLOOKUP(F11843,ParametriMovimenti!$A$1:$D$201,3,FALSE),"")</f>
        <v/>
      </c>
      <c r="L11843" s="5" t="str">
        <f>IF(A11843&lt;&gt;0,VLOOKUP(F11843,ParametriMovimenti!$A$1:$D$201,4,FALSE),"")</f>
        <v/>
      </c>
      <c r="M11843" s="5" t="str">
        <f t="shared" ref="M11843:M11906" si="556">IF(A11843&lt;&gt;0,MONTH(A11843),"")</f>
        <v/>
      </c>
      <c r="N11843" s="5" t="str">
        <f t="shared" si="555"/>
        <v/>
      </c>
    </row>
    <row r="11844" spans="9:14" x14ac:dyDescent="0.25">
      <c r="I11844" s="4" t="str">
        <f t="shared" ref="I11844:I11907" si="557">IF(A11844&lt;&gt;0,I11843+1,"")</f>
        <v/>
      </c>
      <c r="J11844" s="5" t="str">
        <f>IF(A11844&lt;&gt;0,VLOOKUP(F11844,ParametriMovimenti!$A$1:$D$201,2,FALSE),"")</f>
        <v/>
      </c>
      <c r="K11844" s="5" t="str">
        <f>IF(A11844&lt;&gt;0,VLOOKUP(F11844,ParametriMovimenti!$A$1:$D$201,3,FALSE),"")</f>
        <v/>
      </c>
      <c r="L11844" s="5" t="str">
        <f>IF(A11844&lt;&gt;0,VLOOKUP(F11844,ParametriMovimenti!$A$1:$D$201,4,FALSE),"")</f>
        <v/>
      </c>
      <c r="M11844" s="5" t="str">
        <f t="shared" si="556"/>
        <v/>
      </c>
      <c r="N11844" s="5" t="str">
        <f t="shared" si="555"/>
        <v/>
      </c>
    </row>
    <row r="11845" spans="9:14" x14ac:dyDescent="0.25">
      <c r="I11845" s="4" t="str">
        <f t="shared" si="557"/>
        <v/>
      </c>
      <c r="J11845" s="5" t="str">
        <f>IF(A11845&lt;&gt;0,VLOOKUP(F11845,ParametriMovimenti!$A$1:$D$201,2,FALSE),"")</f>
        <v/>
      </c>
      <c r="K11845" s="5" t="str">
        <f>IF(A11845&lt;&gt;0,VLOOKUP(F11845,ParametriMovimenti!$A$1:$D$201,3,FALSE),"")</f>
        <v/>
      </c>
      <c r="L11845" s="5" t="str">
        <f>IF(A11845&lt;&gt;0,VLOOKUP(F11845,ParametriMovimenti!$A$1:$D$201,4,FALSE),"")</f>
        <v/>
      </c>
      <c r="M11845" s="5" t="str">
        <f t="shared" si="556"/>
        <v/>
      </c>
      <c r="N11845" s="5" t="str">
        <f t="shared" si="555"/>
        <v/>
      </c>
    </row>
    <row r="11846" spans="9:14" x14ac:dyDescent="0.25">
      <c r="I11846" s="4" t="str">
        <f t="shared" si="557"/>
        <v/>
      </c>
      <c r="J11846" s="5" t="str">
        <f>IF(A11846&lt;&gt;0,VLOOKUP(F11846,ParametriMovimenti!$A$1:$D$201,2,FALSE),"")</f>
        <v/>
      </c>
      <c r="K11846" s="5" t="str">
        <f>IF(A11846&lt;&gt;0,VLOOKUP(F11846,ParametriMovimenti!$A$1:$D$201,3,FALSE),"")</f>
        <v/>
      </c>
      <c r="L11846" s="5" t="str">
        <f>IF(A11846&lt;&gt;0,VLOOKUP(F11846,ParametriMovimenti!$A$1:$D$201,4,FALSE),"")</f>
        <v/>
      </c>
      <c r="M11846" s="5" t="str">
        <f t="shared" si="556"/>
        <v/>
      </c>
      <c r="N11846" s="5" t="str">
        <f t="shared" si="555"/>
        <v/>
      </c>
    </row>
    <row r="11847" spans="9:14" x14ac:dyDescent="0.25">
      <c r="I11847" s="4" t="str">
        <f t="shared" si="557"/>
        <v/>
      </c>
      <c r="J11847" s="5" t="str">
        <f>IF(A11847&lt;&gt;0,VLOOKUP(F11847,ParametriMovimenti!$A$1:$D$201,2,FALSE),"")</f>
        <v/>
      </c>
      <c r="K11847" s="5" t="str">
        <f>IF(A11847&lt;&gt;0,VLOOKUP(F11847,ParametriMovimenti!$A$1:$D$201,3,FALSE),"")</f>
        <v/>
      </c>
      <c r="L11847" s="5" t="str">
        <f>IF(A11847&lt;&gt;0,VLOOKUP(F11847,ParametriMovimenti!$A$1:$D$201,4,FALSE),"")</f>
        <v/>
      </c>
      <c r="M11847" s="5" t="str">
        <f t="shared" si="556"/>
        <v/>
      </c>
      <c r="N11847" s="5" t="str">
        <f t="shared" si="555"/>
        <v/>
      </c>
    </row>
    <row r="11848" spans="9:14" x14ac:dyDescent="0.25">
      <c r="I11848" s="4" t="str">
        <f t="shared" si="557"/>
        <v/>
      </c>
      <c r="J11848" s="5" t="str">
        <f>IF(A11848&lt;&gt;0,VLOOKUP(F11848,ParametriMovimenti!$A$1:$D$201,2,FALSE),"")</f>
        <v/>
      </c>
      <c r="K11848" s="5" t="str">
        <f>IF(A11848&lt;&gt;0,VLOOKUP(F11848,ParametriMovimenti!$A$1:$D$201,3,FALSE),"")</f>
        <v/>
      </c>
      <c r="L11848" s="5" t="str">
        <f>IF(A11848&lt;&gt;0,VLOOKUP(F11848,ParametriMovimenti!$A$1:$D$201,4,FALSE),"")</f>
        <v/>
      </c>
      <c r="M11848" s="5" t="str">
        <f t="shared" si="556"/>
        <v/>
      </c>
      <c r="N11848" s="5" t="str">
        <f t="shared" si="555"/>
        <v/>
      </c>
    </row>
    <row r="11849" spans="9:14" x14ac:dyDescent="0.25">
      <c r="I11849" s="4" t="str">
        <f t="shared" si="557"/>
        <v/>
      </c>
      <c r="J11849" s="5" t="str">
        <f>IF(A11849&lt;&gt;0,VLOOKUP(F11849,ParametriMovimenti!$A$1:$D$201,2,FALSE),"")</f>
        <v/>
      </c>
      <c r="K11849" s="5" t="str">
        <f>IF(A11849&lt;&gt;0,VLOOKUP(F11849,ParametriMovimenti!$A$1:$D$201,3,FALSE),"")</f>
        <v/>
      </c>
      <c r="L11849" s="5" t="str">
        <f>IF(A11849&lt;&gt;0,VLOOKUP(F11849,ParametriMovimenti!$A$1:$D$201,4,FALSE),"")</f>
        <v/>
      </c>
      <c r="M11849" s="5" t="str">
        <f t="shared" si="556"/>
        <v/>
      </c>
      <c r="N11849" s="5" t="str">
        <f t="shared" si="555"/>
        <v/>
      </c>
    </row>
    <row r="11850" spans="9:14" x14ac:dyDescent="0.25">
      <c r="I11850" s="4" t="str">
        <f t="shared" si="557"/>
        <v/>
      </c>
      <c r="J11850" s="5" t="str">
        <f>IF(A11850&lt;&gt;0,VLOOKUP(F11850,ParametriMovimenti!$A$1:$D$201,2,FALSE),"")</f>
        <v/>
      </c>
      <c r="K11850" s="5" t="str">
        <f>IF(A11850&lt;&gt;0,VLOOKUP(F11850,ParametriMovimenti!$A$1:$D$201,3,FALSE),"")</f>
        <v/>
      </c>
      <c r="L11850" s="5" t="str">
        <f>IF(A11850&lt;&gt;0,VLOOKUP(F11850,ParametriMovimenti!$A$1:$D$201,4,FALSE),"")</f>
        <v/>
      </c>
      <c r="M11850" s="5" t="str">
        <f t="shared" si="556"/>
        <v/>
      </c>
      <c r="N11850" s="5" t="str">
        <f t="shared" si="555"/>
        <v/>
      </c>
    </row>
    <row r="11851" spans="9:14" x14ac:dyDescent="0.25">
      <c r="I11851" s="4" t="str">
        <f t="shared" si="557"/>
        <v/>
      </c>
      <c r="J11851" s="5" t="str">
        <f>IF(A11851&lt;&gt;0,VLOOKUP(F11851,ParametriMovimenti!$A$1:$D$201,2,FALSE),"")</f>
        <v/>
      </c>
      <c r="K11851" s="5" t="str">
        <f>IF(A11851&lt;&gt;0,VLOOKUP(F11851,ParametriMovimenti!$A$1:$D$201,3,FALSE),"")</f>
        <v/>
      </c>
      <c r="L11851" s="5" t="str">
        <f>IF(A11851&lt;&gt;0,VLOOKUP(F11851,ParametriMovimenti!$A$1:$D$201,4,FALSE),"")</f>
        <v/>
      </c>
      <c r="M11851" s="5" t="str">
        <f t="shared" si="556"/>
        <v/>
      </c>
      <c r="N11851" s="5" t="str">
        <f t="shared" si="555"/>
        <v/>
      </c>
    </row>
    <row r="11852" spans="9:14" x14ac:dyDescent="0.25">
      <c r="I11852" s="4" t="str">
        <f t="shared" si="557"/>
        <v/>
      </c>
      <c r="J11852" s="5" t="str">
        <f>IF(A11852&lt;&gt;0,VLOOKUP(F11852,ParametriMovimenti!$A$1:$D$201,2,FALSE),"")</f>
        <v/>
      </c>
      <c r="K11852" s="5" t="str">
        <f>IF(A11852&lt;&gt;0,VLOOKUP(F11852,ParametriMovimenti!$A$1:$D$201,3,FALSE),"")</f>
        <v/>
      </c>
      <c r="L11852" s="5" t="str">
        <f>IF(A11852&lt;&gt;0,VLOOKUP(F11852,ParametriMovimenti!$A$1:$D$201,4,FALSE),"")</f>
        <v/>
      </c>
      <c r="M11852" s="5" t="str">
        <f t="shared" si="556"/>
        <v/>
      </c>
      <c r="N11852" s="5" t="str">
        <f t="shared" si="555"/>
        <v/>
      </c>
    </row>
    <row r="11853" spans="9:14" x14ac:dyDescent="0.25">
      <c r="I11853" s="4" t="str">
        <f t="shared" si="557"/>
        <v/>
      </c>
      <c r="J11853" s="5" t="str">
        <f>IF(A11853&lt;&gt;0,VLOOKUP(F11853,ParametriMovimenti!$A$1:$D$201,2,FALSE),"")</f>
        <v/>
      </c>
      <c r="K11853" s="5" t="str">
        <f>IF(A11853&lt;&gt;0,VLOOKUP(F11853,ParametriMovimenti!$A$1:$D$201,3,FALSE),"")</f>
        <v/>
      </c>
      <c r="L11853" s="5" t="str">
        <f>IF(A11853&lt;&gt;0,VLOOKUP(F11853,ParametriMovimenti!$A$1:$D$201,4,FALSE),"")</f>
        <v/>
      </c>
      <c r="M11853" s="5" t="str">
        <f t="shared" si="556"/>
        <v/>
      </c>
      <c r="N11853" s="5" t="str">
        <f t="shared" si="555"/>
        <v/>
      </c>
    </row>
    <row r="11854" spans="9:14" x14ac:dyDescent="0.25">
      <c r="I11854" s="4" t="str">
        <f t="shared" si="557"/>
        <v/>
      </c>
      <c r="J11854" s="5" t="str">
        <f>IF(A11854&lt;&gt;0,VLOOKUP(F11854,ParametriMovimenti!$A$1:$D$201,2,FALSE),"")</f>
        <v/>
      </c>
      <c r="K11854" s="5" t="str">
        <f>IF(A11854&lt;&gt;0,VLOOKUP(F11854,ParametriMovimenti!$A$1:$D$201,3,FALSE),"")</f>
        <v/>
      </c>
      <c r="L11854" s="5" t="str">
        <f>IF(A11854&lt;&gt;0,VLOOKUP(F11854,ParametriMovimenti!$A$1:$D$201,4,FALSE),"")</f>
        <v/>
      </c>
      <c r="M11854" s="5" t="str">
        <f t="shared" si="556"/>
        <v/>
      </c>
      <c r="N11854" s="5" t="str">
        <f t="shared" si="555"/>
        <v/>
      </c>
    </row>
    <row r="11855" spans="9:14" x14ac:dyDescent="0.25">
      <c r="I11855" s="4" t="str">
        <f t="shared" si="557"/>
        <v/>
      </c>
      <c r="J11855" s="5" t="str">
        <f>IF(A11855&lt;&gt;0,VLOOKUP(F11855,ParametriMovimenti!$A$1:$D$201,2,FALSE),"")</f>
        <v/>
      </c>
      <c r="K11855" s="5" t="str">
        <f>IF(A11855&lt;&gt;0,VLOOKUP(F11855,ParametriMovimenti!$A$1:$D$201,3,FALSE),"")</f>
        <v/>
      </c>
      <c r="L11855" s="5" t="str">
        <f>IF(A11855&lt;&gt;0,VLOOKUP(F11855,ParametriMovimenti!$A$1:$D$201,4,FALSE),"")</f>
        <v/>
      </c>
      <c r="M11855" s="5" t="str">
        <f t="shared" si="556"/>
        <v/>
      </c>
      <c r="N11855" s="5" t="str">
        <f t="shared" si="555"/>
        <v/>
      </c>
    </row>
    <row r="11856" spans="9:14" x14ac:dyDescent="0.25">
      <c r="I11856" s="4" t="str">
        <f t="shared" si="557"/>
        <v/>
      </c>
      <c r="J11856" s="5" t="str">
        <f>IF(A11856&lt;&gt;0,VLOOKUP(F11856,ParametriMovimenti!$A$1:$D$201,2,FALSE),"")</f>
        <v/>
      </c>
      <c r="K11856" s="5" t="str">
        <f>IF(A11856&lt;&gt;0,VLOOKUP(F11856,ParametriMovimenti!$A$1:$D$201,3,FALSE),"")</f>
        <v/>
      </c>
      <c r="L11856" s="5" t="str">
        <f>IF(A11856&lt;&gt;0,VLOOKUP(F11856,ParametriMovimenti!$A$1:$D$201,4,FALSE),"")</f>
        <v/>
      </c>
      <c r="M11856" s="5" t="str">
        <f t="shared" si="556"/>
        <v/>
      </c>
      <c r="N11856" s="5" t="str">
        <f t="shared" si="555"/>
        <v/>
      </c>
    </row>
    <row r="11857" spans="9:14" x14ac:dyDescent="0.25">
      <c r="I11857" s="4" t="str">
        <f t="shared" si="557"/>
        <v/>
      </c>
      <c r="J11857" s="5" t="str">
        <f>IF(A11857&lt;&gt;0,VLOOKUP(F11857,ParametriMovimenti!$A$1:$D$201,2,FALSE),"")</f>
        <v/>
      </c>
      <c r="K11857" s="5" t="str">
        <f>IF(A11857&lt;&gt;0,VLOOKUP(F11857,ParametriMovimenti!$A$1:$D$201,3,FALSE),"")</f>
        <v/>
      </c>
      <c r="L11857" s="5" t="str">
        <f>IF(A11857&lt;&gt;0,VLOOKUP(F11857,ParametriMovimenti!$A$1:$D$201,4,FALSE),"")</f>
        <v/>
      </c>
      <c r="M11857" s="5" t="str">
        <f t="shared" si="556"/>
        <v/>
      </c>
      <c r="N11857" s="5" t="str">
        <f t="shared" si="555"/>
        <v/>
      </c>
    </row>
    <row r="11858" spans="9:14" x14ac:dyDescent="0.25">
      <c r="I11858" s="4" t="str">
        <f t="shared" si="557"/>
        <v/>
      </c>
      <c r="J11858" s="5" t="str">
        <f>IF(A11858&lt;&gt;0,VLOOKUP(F11858,ParametriMovimenti!$A$1:$D$201,2,FALSE),"")</f>
        <v/>
      </c>
      <c r="K11858" s="5" t="str">
        <f>IF(A11858&lt;&gt;0,VLOOKUP(F11858,ParametriMovimenti!$A$1:$D$201,3,FALSE),"")</f>
        <v/>
      </c>
      <c r="L11858" s="5" t="str">
        <f>IF(A11858&lt;&gt;0,VLOOKUP(F11858,ParametriMovimenti!$A$1:$D$201,4,FALSE),"")</f>
        <v/>
      </c>
      <c r="M11858" s="5" t="str">
        <f t="shared" si="556"/>
        <v/>
      </c>
      <c r="N11858" s="5" t="str">
        <f t="shared" si="555"/>
        <v/>
      </c>
    </row>
    <row r="11859" spans="9:14" x14ac:dyDescent="0.25">
      <c r="I11859" s="4" t="str">
        <f t="shared" si="557"/>
        <v/>
      </c>
      <c r="J11859" s="5" t="str">
        <f>IF(A11859&lt;&gt;0,VLOOKUP(F11859,ParametriMovimenti!$A$1:$D$201,2,FALSE),"")</f>
        <v/>
      </c>
      <c r="K11859" s="5" t="str">
        <f>IF(A11859&lt;&gt;0,VLOOKUP(F11859,ParametriMovimenti!$A$1:$D$201,3,FALSE),"")</f>
        <v/>
      </c>
      <c r="L11859" s="5" t="str">
        <f>IF(A11859&lt;&gt;0,VLOOKUP(F11859,ParametriMovimenti!$A$1:$D$201,4,FALSE),"")</f>
        <v/>
      </c>
      <c r="M11859" s="5" t="str">
        <f t="shared" si="556"/>
        <v/>
      </c>
      <c r="N11859" s="5" t="str">
        <f t="shared" si="555"/>
        <v/>
      </c>
    </row>
    <row r="11860" spans="9:14" x14ac:dyDescent="0.25">
      <c r="I11860" s="4" t="str">
        <f t="shared" si="557"/>
        <v/>
      </c>
      <c r="J11860" s="5" t="str">
        <f>IF(A11860&lt;&gt;0,VLOOKUP(F11860,ParametriMovimenti!$A$1:$D$201,2,FALSE),"")</f>
        <v/>
      </c>
      <c r="K11860" s="5" t="str">
        <f>IF(A11860&lt;&gt;0,VLOOKUP(F11860,ParametriMovimenti!$A$1:$D$201,3,FALSE),"")</f>
        <v/>
      </c>
      <c r="L11860" s="5" t="str">
        <f>IF(A11860&lt;&gt;0,VLOOKUP(F11860,ParametriMovimenti!$A$1:$D$201,4,FALSE),"")</f>
        <v/>
      </c>
      <c r="M11860" s="5" t="str">
        <f t="shared" si="556"/>
        <v/>
      </c>
      <c r="N11860" s="5" t="str">
        <f t="shared" si="555"/>
        <v/>
      </c>
    </row>
    <row r="11861" spans="9:14" x14ac:dyDescent="0.25">
      <c r="I11861" s="4" t="str">
        <f t="shared" si="557"/>
        <v/>
      </c>
      <c r="J11861" s="5" t="str">
        <f>IF(A11861&lt;&gt;0,VLOOKUP(F11861,ParametriMovimenti!$A$1:$D$201,2,FALSE),"")</f>
        <v/>
      </c>
      <c r="K11861" s="5" t="str">
        <f>IF(A11861&lt;&gt;0,VLOOKUP(F11861,ParametriMovimenti!$A$1:$D$201,3,FALSE),"")</f>
        <v/>
      </c>
      <c r="L11861" s="5" t="str">
        <f>IF(A11861&lt;&gt;0,VLOOKUP(F11861,ParametriMovimenti!$A$1:$D$201,4,FALSE),"")</f>
        <v/>
      </c>
      <c r="M11861" s="5" t="str">
        <f t="shared" si="556"/>
        <v/>
      </c>
      <c r="N11861" s="5" t="str">
        <f t="shared" si="555"/>
        <v/>
      </c>
    </row>
    <row r="11862" spans="9:14" x14ac:dyDescent="0.25">
      <c r="I11862" s="4" t="str">
        <f t="shared" si="557"/>
        <v/>
      </c>
      <c r="J11862" s="5" t="str">
        <f>IF(A11862&lt;&gt;0,VLOOKUP(F11862,ParametriMovimenti!$A$1:$D$201,2,FALSE),"")</f>
        <v/>
      </c>
      <c r="K11862" s="5" t="str">
        <f>IF(A11862&lt;&gt;0,VLOOKUP(F11862,ParametriMovimenti!$A$1:$D$201,3,FALSE),"")</f>
        <v/>
      </c>
      <c r="L11862" s="5" t="str">
        <f>IF(A11862&lt;&gt;0,VLOOKUP(F11862,ParametriMovimenti!$A$1:$D$201,4,FALSE),"")</f>
        <v/>
      </c>
      <c r="M11862" s="5" t="str">
        <f t="shared" si="556"/>
        <v/>
      </c>
      <c r="N11862" s="5" t="str">
        <f t="shared" si="555"/>
        <v/>
      </c>
    </row>
    <row r="11863" spans="9:14" x14ac:dyDescent="0.25">
      <c r="I11863" s="4" t="str">
        <f t="shared" si="557"/>
        <v/>
      </c>
      <c r="J11863" s="5" t="str">
        <f>IF(A11863&lt;&gt;0,VLOOKUP(F11863,ParametriMovimenti!$A$1:$D$201,2,FALSE),"")</f>
        <v/>
      </c>
      <c r="K11863" s="5" t="str">
        <f>IF(A11863&lt;&gt;0,VLOOKUP(F11863,ParametriMovimenti!$A$1:$D$201,3,FALSE),"")</f>
        <v/>
      </c>
      <c r="L11863" s="5" t="str">
        <f>IF(A11863&lt;&gt;0,VLOOKUP(F11863,ParametriMovimenti!$A$1:$D$201,4,FALSE),"")</f>
        <v/>
      </c>
      <c r="M11863" s="5" t="str">
        <f t="shared" si="556"/>
        <v/>
      </c>
      <c r="N11863" s="5" t="str">
        <f t="shared" si="555"/>
        <v/>
      </c>
    </row>
    <row r="11864" spans="9:14" x14ac:dyDescent="0.25">
      <c r="I11864" s="4" t="str">
        <f t="shared" si="557"/>
        <v/>
      </c>
      <c r="J11864" s="5" t="str">
        <f>IF(A11864&lt;&gt;0,VLOOKUP(F11864,ParametriMovimenti!$A$1:$D$201,2,FALSE),"")</f>
        <v/>
      </c>
      <c r="K11864" s="5" t="str">
        <f>IF(A11864&lt;&gt;0,VLOOKUP(F11864,ParametriMovimenti!$A$1:$D$201,3,FALSE),"")</f>
        <v/>
      </c>
      <c r="L11864" s="5" t="str">
        <f>IF(A11864&lt;&gt;0,VLOOKUP(F11864,ParametriMovimenti!$A$1:$D$201,4,FALSE),"")</f>
        <v/>
      </c>
      <c r="M11864" s="5" t="str">
        <f t="shared" si="556"/>
        <v/>
      </c>
      <c r="N11864" s="5" t="str">
        <f t="shared" si="555"/>
        <v/>
      </c>
    </row>
    <row r="11865" spans="9:14" x14ac:dyDescent="0.25">
      <c r="I11865" s="4" t="str">
        <f t="shared" si="557"/>
        <v/>
      </c>
      <c r="J11865" s="5" t="str">
        <f>IF(A11865&lt;&gt;0,VLOOKUP(F11865,ParametriMovimenti!$A$1:$D$201,2,FALSE),"")</f>
        <v/>
      </c>
      <c r="K11865" s="5" t="str">
        <f>IF(A11865&lt;&gt;0,VLOOKUP(F11865,ParametriMovimenti!$A$1:$D$201,3,FALSE),"")</f>
        <v/>
      </c>
      <c r="L11865" s="5" t="str">
        <f>IF(A11865&lt;&gt;0,VLOOKUP(F11865,ParametriMovimenti!$A$1:$D$201,4,FALSE),"")</f>
        <v/>
      </c>
      <c r="M11865" s="5" t="str">
        <f t="shared" si="556"/>
        <v/>
      </c>
      <c r="N11865" s="5" t="str">
        <f t="shared" si="555"/>
        <v/>
      </c>
    </row>
    <row r="11866" spans="9:14" x14ac:dyDescent="0.25">
      <c r="I11866" s="4" t="str">
        <f t="shared" si="557"/>
        <v/>
      </c>
      <c r="J11866" s="5" t="str">
        <f>IF(A11866&lt;&gt;0,VLOOKUP(F11866,ParametriMovimenti!$A$1:$D$201,2,FALSE),"")</f>
        <v/>
      </c>
      <c r="K11866" s="5" t="str">
        <f>IF(A11866&lt;&gt;0,VLOOKUP(F11866,ParametriMovimenti!$A$1:$D$201,3,FALSE),"")</f>
        <v/>
      </c>
      <c r="L11866" s="5" t="str">
        <f>IF(A11866&lt;&gt;0,VLOOKUP(F11866,ParametriMovimenti!$A$1:$D$201,4,FALSE),"")</f>
        <v/>
      </c>
      <c r="M11866" s="5" t="str">
        <f t="shared" si="556"/>
        <v/>
      </c>
      <c r="N11866" s="5" t="str">
        <f t="shared" si="555"/>
        <v/>
      </c>
    </row>
    <row r="11867" spans="9:14" x14ac:dyDescent="0.25">
      <c r="I11867" s="4" t="str">
        <f t="shared" si="557"/>
        <v/>
      </c>
      <c r="J11867" s="5" t="str">
        <f>IF(A11867&lt;&gt;0,VLOOKUP(F11867,ParametriMovimenti!$A$1:$D$201,2,FALSE),"")</f>
        <v/>
      </c>
      <c r="K11867" s="5" t="str">
        <f>IF(A11867&lt;&gt;0,VLOOKUP(F11867,ParametriMovimenti!$A$1:$D$201,3,FALSE),"")</f>
        <v/>
      </c>
      <c r="L11867" s="5" t="str">
        <f>IF(A11867&lt;&gt;0,VLOOKUP(F11867,ParametriMovimenti!$A$1:$D$201,4,FALSE),"")</f>
        <v/>
      </c>
      <c r="M11867" s="5" t="str">
        <f t="shared" si="556"/>
        <v/>
      </c>
      <c r="N11867" s="5" t="str">
        <f t="shared" si="555"/>
        <v/>
      </c>
    </row>
    <row r="11868" spans="9:14" x14ac:dyDescent="0.25">
      <c r="I11868" s="4" t="str">
        <f t="shared" si="557"/>
        <v/>
      </c>
      <c r="J11868" s="5" t="str">
        <f>IF(A11868&lt;&gt;0,VLOOKUP(F11868,ParametriMovimenti!$A$1:$D$201,2,FALSE),"")</f>
        <v/>
      </c>
      <c r="K11868" s="5" t="str">
        <f>IF(A11868&lt;&gt;0,VLOOKUP(F11868,ParametriMovimenti!$A$1:$D$201,3,FALSE),"")</f>
        <v/>
      </c>
      <c r="L11868" s="5" t="str">
        <f>IF(A11868&lt;&gt;0,VLOOKUP(F11868,ParametriMovimenti!$A$1:$D$201,4,FALSE),"")</f>
        <v/>
      </c>
      <c r="M11868" s="5" t="str">
        <f t="shared" si="556"/>
        <v/>
      </c>
      <c r="N11868" s="5" t="str">
        <f t="shared" si="555"/>
        <v/>
      </c>
    </row>
    <row r="11869" spans="9:14" x14ac:dyDescent="0.25">
      <c r="I11869" s="4" t="str">
        <f t="shared" si="557"/>
        <v/>
      </c>
      <c r="J11869" s="5" t="str">
        <f>IF(A11869&lt;&gt;0,VLOOKUP(F11869,ParametriMovimenti!$A$1:$D$201,2,FALSE),"")</f>
        <v/>
      </c>
      <c r="K11869" s="5" t="str">
        <f>IF(A11869&lt;&gt;0,VLOOKUP(F11869,ParametriMovimenti!$A$1:$D$201,3,FALSE),"")</f>
        <v/>
      </c>
      <c r="L11869" s="5" t="str">
        <f>IF(A11869&lt;&gt;0,VLOOKUP(F11869,ParametriMovimenti!$A$1:$D$201,4,FALSE),"")</f>
        <v/>
      </c>
      <c r="M11869" s="5" t="str">
        <f t="shared" si="556"/>
        <v/>
      </c>
      <c r="N11869" s="5" t="str">
        <f t="shared" si="555"/>
        <v/>
      </c>
    </row>
    <row r="11870" spans="9:14" x14ac:dyDescent="0.25">
      <c r="I11870" s="4" t="str">
        <f t="shared" si="557"/>
        <v/>
      </c>
      <c r="J11870" s="5" t="str">
        <f>IF(A11870&lt;&gt;0,VLOOKUP(F11870,ParametriMovimenti!$A$1:$D$201,2,FALSE),"")</f>
        <v/>
      </c>
      <c r="K11870" s="5" t="str">
        <f>IF(A11870&lt;&gt;0,VLOOKUP(F11870,ParametriMovimenti!$A$1:$D$201,3,FALSE),"")</f>
        <v/>
      </c>
      <c r="L11870" s="5" t="str">
        <f>IF(A11870&lt;&gt;0,VLOOKUP(F11870,ParametriMovimenti!$A$1:$D$201,4,FALSE),"")</f>
        <v/>
      </c>
      <c r="M11870" s="5" t="str">
        <f t="shared" si="556"/>
        <v/>
      </c>
      <c r="N11870" s="5" t="str">
        <f t="shared" si="555"/>
        <v/>
      </c>
    </row>
    <row r="11871" spans="9:14" x14ac:dyDescent="0.25">
      <c r="I11871" s="4" t="str">
        <f t="shared" si="557"/>
        <v/>
      </c>
      <c r="J11871" s="5" t="str">
        <f>IF(A11871&lt;&gt;0,VLOOKUP(F11871,ParametriMovimenti!$A$1:$D$201,2,FALSE),"")</f>
        <v/>
      </c>
      <c r="K11871" s="5" t="str">
        <f>IF(A11871&lt;&gt;0,VLOOKUP(F11871,ParametriMovimenti!$A$1:$D$201,3,FALSE),"")</f>
        <v/>
      </c>
      <c r="L11871" s="5" t="str">
        <f>IF(A11871&lt;&gt;0,VLOOKUP(F11871,ParametriMovimenti!$A$1:$D$201,4,FALSE),"")</f>
        <v/>
      </c>
      <c r="M11871" s="5" t="str">
        <f t="shared" si="556"/>
        <v/>
      </c>
      <c r="N11871" s="5" t="str">
        <f t="shared" si="555"/>
        <v/>
      </c>
    </row>
    <row r="11872" spans="9:14" x14ac:dyDescent="0.25">
      <c r="I11872" s="4" t="str">
        <f t="shared" si="557"/>
        <v/>
      </c>
      <c r="J11872" s="5" t="str">
        <f>IF(A11872&lt;&gt;0,VLOOKUP(F11872,ParametriMovimenti!$A$1:$D$201,2,FALSE),"")</f>
        <v/>
      </c>
      <c r="K11872" s="5" t="str">
        <f>IF(A11872&lt;&gt;0,VLOOKUP(F11872,ParametriMovimenti!$A$1:$D$201,3,FALSE),"")</f>
        <v/>
      </c>
      <c r="L11872" s="5" t="str">
        <f>IF(A11872&lt;&gt;0,VLOOKUP(F11872,ParametriMovimenti!$A$1:$D$201,4,FALSE),"")</f>
        <v/>
      </c>
      <c r="M11872" s="5" t="str">
        <f t="shared" si="556"/>
        <v/>
      </c>
      <c r="N11872" s="5" t="str">
        <f t="shared" si="555"/>
        <v/>
      </c>
    </row>
    <row r="11873" spans="9:14" x14ac:dyDescent="0.25">
      <c r="I11873" s="4" t="str">
        <f t="shared" si="557"/>
        <v/>
      </c>
      <c r="J11873" s="5" t="str">
        <f>IF(A11873&lt;&gt;0,VLOOKUP(F11873,ParametriMovimenti!$A$1:$D$201,2,FALSE),"")</f>
        <v/>
      </c>
      <c r="K11873" s="5" t="str">
        <f>IF(A11873&lt;&gt;0,VLOOKUP(F11873,ParametriMovimenti!$A$1:$D$201,3,FALSE),"")</f>
        <v/>
      </c>
      <c r="L11873" s="5" t="str">
        <f>IF(A11873&lt;&gt;0,VLOOKUP(F11873,ParametriMovimenti!$A$1:$D$201,4,FALSE),"")</f>
        <v/>
      </c>
      <c r="M11873" s="5" t="str">
        <f t="shared" si="556"/>
        <v/>
      </c>
      <c r="N11873" s="5" t="str">
        <f t="shared" si="555"/>
        <v/>
      </c>
    </row>
    <row r="11874" spans="9:14" x14ac:dyDescent="0.25">
      <c r="I11874" s="4" t="str">
        <f t="shared" si="557"/>
        <v/>
      </c>
      <c r="J11874" s="5" t="str">
        <f>IF(A11874&lt;&gt;0,VLOOKUP(F11874,ParametriMovimenti!$A$1:$D$201,2,FALSE),"")</f>
        <v/>
      </c>
      <c r="K11874" s="5" t="str">
        <f>IF(A11874&lt;&gt;0,VLOOKUP(F11874,ParametriMovimenti!$A$1:$D$201,3,FALSE),"")</f>
        <v/>
      </c>
      <c r="L11874" s="5" t="str">
        <f>IF(A11874&lt;&gt;0,VLOOKUP(F11874,ParametriMovimenti!$A$1:$D$201,4,FALSE),"")</f>
        <v/>
      </c>
      <c r="M11874" s="5" t="str">
        <f t="shared" si="556"/>
        <v/>
      </c>
      <c r="N11874" s="5" t="str">
        <f t="shared" si="555"/>
        <v/>
      </c>
    </row>
    <row r="11875" spans="9:14" x14ac:dyDescent="0.25">
      <c r="I11875" s="4" t="str">
        <f t="shared" si="557"/>
        <v/>
      </c>
      <c r="J11875" s="5" t="str">
        <f>IF(A11875&lt;&gt;0,VLOOKUP(F11875,ParametriMovimenti!$A$1:$D$201,2,FALSE),"")</f>
        <v/>
      </c>
      <c r="K11875" s="5" t="str">
        <f>IF(A11875&lt;&gt;0,VLOOKUP(F11875,ParametriMovimenti!$A$1:$D$201,3,FALSE),"")</f>
        <v/>
      </c>
      <c r="L11875" s="5" t="str">
        <f>IF(A11875&lt;&gt;0,VLOOKUP(F11875,ParametriMovimenti!$A$1:$D$201,4,FALSE),"")</f>
        <v/>
      </c>
      <c r="M11875" s="5" t="str">
        <f t="shared" si="556"/>
        <v/>
      </c>
      <c r="N11875" s="5" t="str">
        <f t="shared" si="555"/>
        <v/>
      </c>
    </row>
    <row r="11876" spans="9:14" x14ac:dyDescent="0.25">
      <c r="I11876" s="4" t="str">
        <f t="shared" si="557"/>
        <v/>
      </c>
      <c r="J11876" s="5" t="str">
        <f>IF(A11876&lt;&gt;0,VLOOKUP(F11876,ParametriMovimenti!$A$1:$D$201,2,FALSE),"")</f>
        <v/>
      </c>
      <c r="K11876" s="5" t="str">
        <f>IF(A11876&lt;&gt;0,VLOOKUP(F11876,ParametriMovimenti!$A$1:$D$201,3,FALSE),"")</f>
        <v/>
      </c>
      <c r="L11876" s="5" t="str">
        <f>IF(A11876&lt;&gt;0,VLOOKUP(F11876,ParametriMovimenti!$A$1:$D$201,4,FALSE),"")</f>
        <v/>
      </c>
      <c r="M11876" s="5" t="str">
        <f t="shared" si="556"/>
        <v/>
      </c>
      <c r="N11876" s="5" t="str">
        <f t="shared" si="555"/>
        <v/>
      </c>
    </row>
    <row r="11877" spans="9:14" x14ac:dyDescent="0.25">
      <c r="I11877" s="4" t="str">
        <f t="shared" si="557"/>
        <v/>
      </c>
      <c r="J11877" s="5" t="str">
        <f>IF(A11877&lt;&gt;0,VLOOKUP(F11877,ParametriMovimenti!$A$1:$D$201,2,FALSE),"")</f>
        <v/>
      </c>
      <c r="K11877" s="5" t="str">
        <f>IF(A11877&lt;&gt;0,VLOOKUP(F11877,ParametriMovimenti!$A$1:$D$201,3,FALSE),"")</f>
        <v/>
      </c>
      <c r="L11877" s="5" t="str">
        <f>IF(A11877&lt;&gt;0,VLOOKUP(F11877,ParametriMovimenti!$A$1:$D$201,4,FALSE),"")</f>
        <v/>
      </c>
      <c r="M11877" s="5" t="str">
        <f t="shared" si="556"/>
        <v/>
      </c>
      <c r="N11877" s="5" t="str">
        <f t="shared" si="555"/>
        <v/>
      </c>
    </row>
    <row r="11878" spans="9:14" x14ac:dyDescent="0.25">
      <c r="I11878" s="4" t="str">
        <f t="shared" si="557"/>
        <v/>
      </c>
      <c r="J11878" s="5" t="str">
        <f>IF(A11878&lt;&gt;0,VLOOKUP(F11878,ParametriMovimenti!$A$1:$D$201,2,FALSE),"")</f>
        <v/>
      </c>
      <c r="K11878" s="5" t="str">
        <f>IF(A11878&lt;&gt;0,VLOOKUP(F11878,ParametriMovimenti!$A$1:$D$201,3,FALSE),"")</f>
        <v/>
      </c>
      <c r="L11878" s="5" t="str">
        <f>IF(A11878&lt;&gt;0,VLOOKUP(F11878,ParametriMovimenti!$A$1:$D$201,4,FALSE),"")</f>
        <v/>
      </c>
      <c r="M11878" s="5" t="str">
        <f t="shared" si="556"/>
        <v/>
      </c>
      <c r="N11878" s="5" t="str">
        <f t="shared" si="555"/>
        <v/>
      </c>
    </row>
    <row r="11879" spans="9:14" x14ac:dyDescent="0.25">
      <c r="I11879" s="4" t="str">
        <f t="shared" si="557"/>
        <v/>
      </c>
      <c r="J11879" s="5" t="str">
        <f>IF(A11879&lt;&gt;0,VLOOKUP(F11879,ParametriMovimenti!$A$1:$D$201,2,FALSE),"")</f>
        <v/>
      </c>
      <c r="K11879" s="5" t="str">
        <f>IF(A11879&lt;&gt;0,VLOOKUP(F11879,ParametriMovimenti!$A$1:$D$201,3,FALSE),"")</f>
        <v/>
      </c>
      <c r="L11879" s="5" t="str">
        <f>IF(A11879&lt;&gt;0,VLOOKUP(F11879,ParametriMovimenti!$A$1:$D$201,4,FALSE),"")</f>
        <v/>
      </c>
      <c r="M11879" s="5" t="str">
        <f t="shared" si="556"/>
        <v/>
      </c>
      <c r="N11879" s="5" t="str">
        <f t="shared" si="555"/>
        <v/>
      </c>
    </row>
    <row r="11880" spans="9:14" x14ac:dyDescent="0.25">
      <c r="I11880" s="4" t="str">
        <f t="shared" si="557"/>
        <v/>
      </c>
      <c r="J11880" s="5" t="str">
        <f>IF(A11880&lt;&gt;0,VLOOKUP(F11880,ParametriMovimenti!$A$1:$D$201,2,FALSE),"")</f>
        <v/>
      </c>
      <c r="K11880" s="5" t="str">
        <f>IF(A11880&lt;&gt;0,VLOOKUP(F11880,ParametriMovimenti!$A$1:$D$201,3,FALSE),"")</f>
        <v/>
      </c>
      <c r="L11880" s="5" t="str">
        <f>IF(A11880&lt;&gt;0,VLOOKUP(F11880,ParametriMovimenti!$A$1:$D$201,4,FALSE),"")</f>
        <v/>
      </c>
      <c r="M11880" s="5" t="str">
        <f t="shared" si="556"/>
        <v/>
      </c>
      <c r="N11880" s="5" t="str">
        <f t="shared" si="555"/>
        <v/>
      </c>
    </row>
    <row r="11881" spans="9:14" x14ac:dyDescent="0.25">
      <c r="I11881" s="4" t="str">
        <f t="shared" si="557"/>
        <v/>
      </c>
      <c r="J11881" s="5" t="str">
        <f>IF(A11881&lt;&gt;0,VLOOKUP(F11881,ParametriMovimenti!$A$1:$D$201,2,FALSE),"")</f>
        <v/>
      </c>
      <c r="K11881" s="5" t="str">
        <f>IF(A11881&lt;&gt;0,VLOOKUP(F11881,ParametriMovimenti!$A$1:$D$201,3,FALSE),"")</f>
        <v/>
      </c>
      <c r="L11881" s="5" t="str">
        <f>IF(A11881&lt;&gt;0,VLOOKUP(F11881,ParametriMovimenti!$A$1:$D$201,4,FALSE),"")</f>
        <v/>
      </c>
      <c r="M11881" s="5" t="str">
        <f t="shared" si="556"/>
        <v/>
      </c>
      <c r="N11881" s="5" t="str">
        <f t="shared" si="555"/>
        <v/>
      </c>
    </row>
    <row r="11882" spans="9:14" x14ac:dyDescent="0.25">
      <c r="I11882" s="4" t="str">
        <f t="shared" si="557"/>
        <v/>
      </c>
      <c r="J11882" s="5" t="str">
        <f>IF(A11882&lt;&gt;0,VLOOKUP(F11882,ParametriMovimenti!$A$1:$D$201,2,FALSE),"")</f>
        <v/>
      </c>
      <c r="K11882" s="5" t="str">
        <f>IF(A11882&lt;&gt;0,VLOOKUP(F11882,ParametriMovimenti!$A$1:$D$201,3,FALSE),"")</f>
        <v/>
      </c>
      <c r="L11882" s="5" t="str">
        <f>IF(A11882&lt;&gt;0,VLOOKUP(F11882,ParametriMovimenti!$A$1:$D$201,4,FALSE),"")</f>
        <v/>
      </c>
      <c r="M11882" s="5" t="str">
        <f t="shared" si="556"/>
        <v/>
      </c>
      <c r="N11882" s="5" t="str">
        <f t="shared" si="555"/>
        <v/>
      </c>
    </row>
    <row r="11883" spans="9:14" x14ac:dyDescent="0.25">
      <c r="I11883" s="4" t="str">
        <f t="shared" si="557"/>
        <v/>
      </c>
      <c r="J11883" s="5" t="str">
        <f>IF(A11883&lt;&gt;0,VLOOKUP(F11883,ParametriMovimenti!$A$1:$D$201,2,FALSE),"")</f>
        <v/>
      </c>
      <c r="K11883" s="5" t="str">
        <f>IF(A11883&lt;&gt;0,VLOOKUP(F11883,ParametriMovimenti!$A$1:$D$201,3,FALSE),"")</f>
        <v/>
      </c>
      <c r="L11883" s="5" t="str">
        <f>IF(A11883&lt;&gt;0,VLOOKUP(F11883,ParametriMovimenti!$A$1:$D$201,4,FALSE),"")</f>
        <v/>
      </c>
      <c r="M11883" s="5" t="str">
        <f t="shared" si="556"/>
        <v/>
      </c>
      <c r="N11883" s="5" t="str">
        <f t="shared" si="555"/>
        <v/>
      </c>
    </row>
    <row r="11884" spans="9:14" x14ac:dyDescent="0.25">
      <c r="I11884" s="4" t="str">
        <f t="shared" si="557"/>
        <v/>
      </c>
      <c r="J11884" s="5" t="str">
        <f>IF(A11884&lt;&gt;0,VLOOKUP(F11884,ParametriMovimenti!$A$1:$D$201,2,FALSE),"")</f>
        <v/>
      </c>
      <c r="K11884" s="5" t="str">
        <f>IF(A11884&lt;&gt;0,VLOOKUP(F11884,ParametriMovimenti!$A$1:$D$201,3,FALSE),"")</f>
        <v/>
      </c>
      <c r="L11884" s="5" t="str">
        <f>IF(A11884&lt;&gt;0,VLOOKUP(F11884,ParametriMovimenti!$A$1:$D$201,4,FALSE),"")</f>
        <v/>
      </c>
      <c r="M11884" s="5" t="str">
        <f t="shared" si="556"/>
        <v/>
      </c>
      <c r="N11884" s="5" t="str">
        <f t="shared" ref="N11884:N11947" si="558">IF(A11884&lt;&gt;0,YEAR(A11884),"")</f>
        <v/>
      </c>
    </row>
    <row r="11885" spans="9:14" x14ac:dyDescent="0.25">
      <c r="I11885" s="4" t="str">
        <f t="shared" si="557"/>
        <v/>
      </c>
      <c r="J11885" s="5" t="str">
        <f>IF(A11885&lt;&gt;0,VLOOKUP(F11885,ParametriMovimenti!$A$1:$D$201,2,FALSE),"")</f>
        <v/>
      </c>
      <c r="K11885" s="5" t="str">
        <f>IF(A11885&lt;&gt;0,VLOOKUP(F11885,ParametriMovimenti!$A$1:$D$201,3,FALSE),"")</f>
        <v/>
      </c>
      <c r="L11885" s="5" t="str">
        <f>IF(A11885&lt;&gt;0,VLOOKUP(F11885,ParametriMovimenti!$A$1:$D$201,4,FALSE),"")</f>
        <v/>
      </c>
      <c r="M11885" s="5" t="str">
        <f t="shared" si="556"/>
        <v/>
      </c>
      <c r="N11885" s="5" t="str">
        <f t="shared" si="558"/>
        <v/>
      </c>
    </row>
    <row r="11886" spans="9:14" x14ac:dyDescent="0.25">
      <c r="I11886" s="4" t="str">
        <f t="shared" si="557"/>
        <v/>
      </c>
      <c r="J11886" s="5" t="str">
        <f>IF(A11886&lt;&gt;0,VLOOKUP(F11886,ParametriMovimenti!$A$1:$D$201,2,FALSE),"")</f>
        <v/>
      </c>
      <c r="K11886" s="5" t="str">
        <f>IF(A11886&lt;&gt;0,VLOOKUP(F11886,ParametriMovimenti!$A$1:$D$201,3,FALSE),"")</f>
        <v/>
      </c>
      <c r="L11886" s="5" t="str">
        <f>IF(A11886&lt;&gt;0,VLOOKUP(F11886,ParametriMovimenti!$A$1:$D$201,4,FALSE),"")</f>
        <v/>
      </c>
      <c r="M11886" s="5" t="str">
        <f t="shared" si="556"/>
        <v/>
      </c>
      <c r="N11886" s="5" t="str">
        <f t="shared" si="558"/>
        <v/>
      </c>
    </row>
    <row r="11887" spans="9:14" x14ac:dyDescent="0.25">
      <c r="I11887" s="4" t="str">
        <f t="shared" si="557"/>
        <v/>
      </c>
      <c r="J11887" s="5" t="str">
        <f>IF(A11887&lt;&gt;0,VLOOKUP(F11887,ParametriMovimenti!$A$1:$D$201,2,FALSE),"")</f>
        <v/>
      </c>
      <c r="K11887" s="5" t="str">
        <f>IF(A11887&lt;&gt;0,VLOOKUP(F11887,ParametriMovimenti!$A$1:$D$201,3,FALSE),"")</f>
        <v/>
      </c>
      <c r="L11887" s="5" t="str">
        <f>IF(A11887&lt;&gt;0,VLOOKUP(F11887,ParametriMovimenti!$A$1:$D$201,4,FALSE),"")</f>
        <v/>
      </c>
      <c r="M11887" s="5" t="str">
        <f t="shared" si="556"/>
        <v/>
      </c>
      <c r="N11887" s="5" t="str">
        <f t="shared" si="558"/>
        <v/>
      </c>
    </row>
    <row r="11888" spans="9:14" x14ac:dyDescent="0.25">
      <c r="I11888" s="4" t="str">
        <f t="shared" si="557"/>
        <v/>
      </c>
      <c r="J11888" s="5" t="str">
        <f>IF(A11888&lt;&gt;0,VLOOKUP(F11888,ParametriMovimenti!$A$1:$D$201,2,FALSE),"")</f>
        <v/>
      </c>
      <c r="K11888" s="5" t="str">
        <f>IF(A11888&lt;&gt;0,VLOOKUP(F11888,ParametriMovimenti!$A$1:$D$201,3,FALSE),"")</f>
        <v/>
      </c>
      <c r="L11888" s="5" t="str">
        <f>IF(A11888&lt;&gt;0,VLOOKUP(F11888,ParametriMovimenti!$A$1:$D$201,4,FALSE),"")</f>
        <v/>
      </c>
      <c r="M11888" s="5" t="str">
        <f t="shared" si="556"/>
        <v/>
      </c>
      <c r="N11888" s="5" t="str">
        <f t="shared" si="558"/>
        <v/>
      </c>
    </row>
    <row r="11889" spans="9:14" x14ac:dyDescent="0.25">
      <c r="I11889" s="4" t="str">
        <f t="shared" si="557"/>
        <v/>
      </c>
      <c r="J11889" s="5" t="str">
        <f>IF(A11889&lt;&gt;0,VLOOKUP(F11889,ParametriMovimenti!$A$1:$D$201,2,FALSE),"")</f>
        <v/>
      </c>
      <c r="K11889" s="5" t="str">
        <f>IF(A11889&lt;&gt;0,VLOOKUP(F11889,ParametriMovimenti!$A$1:$D$201,3,FALSE),"")</f>
        <v/>
      </c>
      <c r="L11889" s="5" t="str">
        <f>IF(A11889&lt;&gt;0,VLOOKUP(F11889,ParametriMovimenti!$A$1:$D$201,4,FALSE),"")</f>
        <v/>
      </c>
      <c r="M11889" s="5" t="str">
        <f t="shared" si="556"/>
        <v/>
      </c>
      <c r="N11889" s="5" t="str">
        <f t="shared" si="558"/>
        <v/>
      </c>
    </row>
    <row r="11890" spans="9:14" x14ac:dyDescent="0.25">
      <c r="I11890" s="4" t="str">
        <f t="shared" si="557"/>
        <v/>
      </c>
      <c r="J11890" s="5" t="str">
        <f>IF(A11890&lt;&gt;0,VLOOKUP(F11890,ParametriMovimenti!$A$1:$D$201,2,FALSE),"")</f>
        <v/>
      </c>
      <c r="K11890" s="5" t="str">
        <f>IF(A11890&lt;&gt;0,VLOOKUP(F11890,ParametriMovimenti!$A$1:$D$201,3,FALSE),"")</f>
        <v/>
      </c>
      <c r="L11890" s="5" t="str">
        <f>IF(A11890&lt;&gt;0,VLOOKUP(F11890,ParametriMovimenti!$A$1:$D$201,4,FALSE),"")</f>
        <v/>
      </c>
      <c r="M11890" s="5" t="str">
        <f t="shared" si="556"/>
        <v/>
      </c>
      <c r="N11890" s="5" t="str">
        <f t="shared" si="558"/>
        <v/>
      </c>
    </row>
    <row r="11891" spans="9:14" x14ac:dyDescent="0.25">
      <c r="I11891" s="4" t="str">
        <f t="shared" si="557"/>
        <v/>
      </c>
      <c r="J11891" s="5" t="str">
        <f>IF(A11891&lt;&gt;0,VLOOKUP(F11891,ParametriMovimenti!$A$1:$D$201,2,FALSE),"")</f>
        <v/>
      </c>
      <c r="K11891" s="5" t="str">
        <f>IF(A11891&lt;&gt;0,VLOOKUP(F11891,ParametriMovimenti!$A$1:$D$201,3,FALSE),"")</f>
        <v/>
      </c>
      <c r="L11891" s="5" t="str">
        <f>IF(A11891&lt;&gt;0,VLOOKUP(F11891,ParametriMovimenti!$A$1:$D$201,4,FALSE),"")</f>
        <v/>
      </c>
      <c r="M11891" s="5" t="str">
        <f t="shared" si="556"/>
        <v/>
      </c>
      <c r="N11891" s="5" t="str">
        <f t="shared" si="558"/>
        <v/>
      </c>
    </row>
    <row r="11892" spans="9:14" x14ac:dyDescent="0.25">
      <c r="I11892" s="4" t="str">
        <f t="shared" si="557"/>
        <v/>
      </c>
      <c r="J11892" s="5" t="str">
        <f>IF(A11892&lt;&gt;0,VLOOKUP(F11892,ParametriMovimenti!$A$1:$D$201,2,FALSE),"")</f>
        <v/>
      </c>
      <c r="K11892" s="5" t="str">
        <f>IF(A11892&lt;&gt;0,VLOOKUP(F11892,ParametriMovimenti!$A$1:$D$201,3,FALSE),"")</f>
        <v/>
      </c>
      <c r="L11892" s="5" t="str">
        <f>IF(A11892&lt;&gt;0,VLOOKUP(F11892,ParametriMovimenti!$A$1:$D$201,4,FALSE),"")</f>
        <v/>
      </c>
      <c r="M11892" s="5" t="str">
        <f t="shared" si="556"/>
        <v/>
      </c>
      <c r="N11892" s="5" t="str">
        <f t="shared" si="558"/>
        <v/>
      </c>
    </row>
    <row r="11893" spans="9:14" x14ac:dyDescent="0.25">
      <c r="I11893" s="4" t="str">
        <f t="shared" si="557"/>
        <v/>
      </c>
      <c r="J11893" s="5" t="str">
        <f>IF(A11893&lt;&gt;0,VLOOKUP(F11893,ParametriMovimenti!$A$1:$D$201,2,FALSE),"")</f>
        <v/>
      </c>
      <c r="K11893" s="5" t="str">
        <f>IF(A11893&lt;&gt;0,VLOOKUP(F11893,ParametriMovimenti!$A$1:$D$201,3,FALSE),"")</f>
        <v/>
      </c>
      <c r="L11893" s="5" t="str">
        <f>IF(A11893&lt;&gt;0,VLOOKUP(F11893,ParametriMovimenti!$A$1:$D$201,4,FALSE),"")</f>
        <v/>
      </c>
      <c r="M11893" s="5" t="str">
        <f t="shared" si="556"/>
        <v/>
      </c>
      <c r="N11893" s="5" t="str">
        <f t="shared" si="558"/>
        <v/>
      </c>
    </row>
    <row r="11894" spans="9:14" x14ac:dyDescent="0.25">
      <c r="I11894" s="4" t="str">
        <f t="shared" si="557"/>
        <v/>
      </c>
      <c r="J11894" s="5" t="str">
        <f>IF(A11894&lt;&gt;0,VLOOKUP(F11894,ParametriMovimenti!$A$1:$D$201,2,FALSE),"")</f>
        <v/>
      </c>
      <c r="K11894" s="5" t="str">
        <f>IF(A11894&lt;&gt;0,VLOOKUP(F11894,ParametriMovimenti!$A$1:$D$201,3,FALSE),"")</f>
        <v/>
      </c>
      <c r="L11894" s="5" t="str">
        <f>IF(A11894&lt;&gt;0,VLOOKUP(F11894,ParametriMovimenti!$A$1:$D$201,4,FALSE),"")</f>
        <v/>
      </c>
      <c r="M11894" s="5" t="str">
        <f t="shared" si="556"/>
        <v/>
      </c>
      <c r="N11894" s="5" t="str">
        <f t="shared" si="558"/>
        <v/>
      </c>
    </row>
    <row r="11895" spans="9:14" x14ac:dyDescent="0.25">
      <c r="I11895" s="4" t="str">
        <f t="shared" si="557"/>
        <v/>
      </c>
      <c r="J11895" s="5" t="str">
        <f>IF(A11895&lt;&gt;0,VLOOKUP(F11895,ParametriMovimenti!$A$1:$D$201,2,FALSE),"")</f>
        <v/>
      </c>
      <c r="K11895" s="5" t="str">
        <f>IF(A11895&lt;&gt;0,VLOOKUP(F11895,ParametriMovimenti!$A$1:$D$201,3,FALSE),"")</f>
        <v/>
      </c>
      <c r="L11895" s="5" t="str">
        <f>IF(A11895&lt;&gt;0,VLOOKUP(F11895,ParametriMovimenti!$A$1:$D$201,4,FALSE),"")</f>
        <v/>
      </c>
      <c r="M11895" s="5" t="str">
        <f t="shared" si="556"/>
        <v/>
      </c>
      <c r="N11895" s="5" t="str">
        <f t="shared" si="558"/>
        <v/>
      </c>
    </row>
    <row r="11896" spans="9:14" x14ac:dyDescent="0.25">
      <c r="I11896" s="4" t="str">
        <f t="shared" si="557"/>
        <v/>
      </c>
      <c r="J11896" s="5" t="str">
        <f>IF(A11896&lt;&gt;0,VLOOKUP(F11896,ParametriMovimenti!$A$1:$D$201,2,FALSE),"")</f>
        <v/>
      </c>
      <c r="K11896" s="5" t="str">
        <f>IF(A11896&lt;&gt;0,VLOOKUP(F11896,ParametriMovimenti!$A$1:$D$201,3,FALSE),"")</f>
        <v/>
      </c>
      <c r="L11896" s="5" t="str">
        <f>IF(A11896&lt;&gt;0,VLOOKUP(F11896,ParametriMovimenti!$A$1:$D$201,4,FALSE),"")</f>
        <v/>
      </c>
      <c r="M11896" s="5" t="str">
        <f t="shared" si="556"/>
        <v/>
      </c>
      <c r="N11896" s="5" t="str">
        <f t="shared" si="558"/>
        <v/>
      </c>
    </row>
    <row r="11897" spans="9:14" x14ac:dyDescent="0.25">
      <c r="I11897" s="4" t="str">
        <f t="shared" si="557"/>
        <v/>
      </c>
      <c r="J11897" s="5" t="str">
        <f>IF(A11897&lt;&gt;0,VLOOKUP(F11897,ParametriMovimenti!$A$1:$D$201,2,FALSE),"")</f>
        <v/>
      </c>
      <c r="K11897" s="5" t="str">
        <f>IF(A11897&lt;&gt;0,VLOOKUP(F11897,ParametriMovimenti!$A$1:$D$201,3,FALSE),"")</f>
        <v/>
      </c>
      <c r="L11897" s="5" t="str">
        <f>IF(A11897&lt;&gt;0,VLOOKUP(F11897,ParametriMovimenti!$A$1:$D$201,4,FALSE),"")</f>
        <v/>
      </c>
      <c r="M11897" s="5" t="str">
        <f t="shared" si="556"/>
        <v/>
      </c>
      <c r="N11897" s="5" t="str">
        <f t="shared" si="558"/>
        <v/>
      </c>
    </row>
    <row r="11898" spans="9:14" x14ac:dyDescent="0.25">
      <c r="I11898" s="4" t="str">
        <f t="shared" si="557"/>
        <v/>
      </c>
      <c r="J11898" s="5" t="str">
        <f>IF(A11898&lt;&gt;0,VLOOKUP(F11898,ParametriMovimenti!$A$1:$D$201,2,FALSE),"")</f>
        <v/>
      </c>
      <c r="K11898" s="5" t="str">
        <f>IF(A11898&lt;&gt;0,VLOOKUP(F11898,ParametriMovimenti!$A$1:$D$201,3,FALSE),"")</f>
        <v/>
      </c>
      <c r="L11898" s="5" t="str">
        <f>IF(A11898&lt;&gt;0,VLOOKUP(F11898,ParametriMovimenti!$A$1:$D$201,4,FALSE),"")</f>
        <v/>
      </c>
      <c r="M11898" s="5" t="str">
        <f t="shared" si="556"/>
        <v/>
      </c>
      <c r="N11898" s="5" t="str">
        <f t="shared" si="558"/>
        <v/>
      </c>
    </row>
    <row r="11899" spans="9:14" x14ac:dyDescent="0.25">
      <c r="I11899" s="4" t="str">
        <f t="shared" si="557"/>
        <v/>
      </c>
      <c r="J11899" s="5" t="str">
        <f>IF(A11899&lt;&gt;0,VLOOKUP(F11899,ParametriMovimenti!$A$1:$D$201,2,FALSE),"")</f>
        <v/>
      </c>
      <c r="K11899" s="5" t="str">
        <f>IF(A11899&lt;&gt;0,VLOOKUP(F11899,ParametriMovimenti!$A$1:$D$201,3,FALSE),"")</f>
        <v/>
      </c>
      <c r="L11899" s="5" t="str">
        <f>IF(A11899&lt;&gt;0,VLOOKUP(F11899,ParametriMovimenti!$A$1:$D$201,4,FALSE),"")</f>
        <v/>
      </c>
      <c r="M11899" s="5" t="str">
        <f t="shared" si="556"/>
        <v/>
      </c>
      <c r="N11899" s="5" t="str">
        <f t="shared" si="558"/>
        <v/>
      </c>
    </row>
    <row r="11900" spans="9:14" x14ac:dyDescent="0.25">
      <c r="I11900" s="4" t="str">
        <f t="shared" si="557"/>
        <v/>
      </c>
      <c r="J11900" s="5" t="str">
        <f>IF(A11900&lt;&gt;0,VLOOKUP(F11900,ParametriMovimenti!$A$1:$D$201,2,FALSE),"")</f>
        <v/>
      </c>
      <c r="K11900" s="5" t="str">
        <f>IF(A11900&lt;&gt;0,VLOOKUP(F11900,ParametriMovimenti!$A$1:$D$201,3,FALSE),"")</f>
        <v/>
      </c>
      <c r="L11900" s="5" t="str">
        <f>IF(A11900&lt;&gt;0,VLOOKUP(F11900,ParametriMovimenti!$A$1:$D$201,4,FALSE),"")</f>
        <v/>
      </c>
      <c r="M11900" s="5" t="str">
        <f t="shared" si="556"/>
        <v/>
      </c>
      <c r="N11900" s="5" t="str">
        <f t="shared" si="558"/>
        <v/>
      </c>
    </row>
    <row r="11901" spans="9:14" x14ac:dyDescent="0.25">
      <c r="I11901" s="4" t="str">
        <f t="shared" si="557"/>
        <v/>
      </c>
      <c r="J11901" s="5" t="str">
        <f>IF(A11901&lt;&gt;0,VLOOKUP(F11901,ParametriMovimenti!$A$1:$D$201,2,FALSE),"")</f>
        <v/>
      </c>
      <c r="K11901" s="5" t="str">
        <f>IF(A11901&lt;&gt;0,VLOOKUP(F11901,ParametriMovimenti!$A$1:$D$201,3,FALSE),"")</f>
        <v/>
      </c>
      <c r="L11901" s="5" t="str">
        <f>IF(A11901&lt;&gt;0,VLOOKUP(F11901,ParametriMovimenti!$A$1:$D$201,4,FALSE),"")</f>
        <v/>
      </c>
      <c r="M11901" s="5" t="str">
        <f t="shared" si="556"/>
        <v/>
      </c>
      <c r="N11901" s="5" t="str">
        <f t="shared" si="558"/>
        <v/>
      </c>
    </row>
    <row r="11902" spans="9:14" x14ac:dyDescent="0.25">
      <c r="I11902" s="4" t="str">
        <f t="shared" si="557"/>
        <v/>
      </c>
      <c r="J11902" s="5" t="str">
        <f>IF(A11902&lt;&gt;0,VLOOKUP(F11902,ParametriMovimenti!$A$1:$D$201,2,FALSE),"")</f>
        <v/>
      </c>
      <c r="K11902" s="5" t="str">
        <f>IF(A11902&lt;&gt;0,VLOOKUP(F11902,ParametriMovimenti!$A$1:$D$201,3,FALSE),"")</f>
        <v/>
      </c>
      <c r="L11902" s="5" t="str">
        <f>IF(A11902&lt;&gt;0,VLOOKUP(F11902,ParametriMovimenti!$A$1:$D$201,4,FALSE),"")</f>
        <v/>
      </c>
      <c r="M11902" s="5" t="str">
        <f t="shared" si="556"/>
        <v/>
      </c>
      <c r="N11902" s="5" t="str">
        <f t="shared" si="558"/>
        <v/>
      </c>
    </row>
    <row r="11903" spans="9:14" x14ac:dyDescent="0.25">
      <c r="I11903" s="4" t="str">
        <f t="shared" si="557"/>
        <v/>
      </c>
      <c r="J11903" s="5" t="str">
        <f>IF(A11903&lt;&gt;0,VLOOKUP(F11903,ParametriMovimenti!$A$1:$D$201,2,FALSE),"")</f>
        <v/>
      </c>
      <c r="K11903" s="5" t="str">
        <f>IF(A11903&lt;&gt;0,VLOOKUP(F11903,ParametriMovimenti!$A$1:$D$201,3,FALSE),"")</f>
        <v/>
      </c>
      <c r="L11903" s="5" t="str">
        <f>IF(A11903&lt;&gt;0,VLOOKUP(F11903,ParametriMovimenti!$A$1:$D$201,4,FALSE),"")</f>
        <v/>
      </c>
      <c r="M11903" s="5" t="str">
        <f t="shared" si="556"/>
        <v/>
      </c>
      <c r="N11903" s="5" t="str">
        <f t="shared" si="558"/>
        <v/>
      </c>
    </row>
    <row r="11904" spans="9:14" x14ac:dyDescent="0.25">
      <c r="I11904" s="4" t="str">
        <f t="shared" si="557"/>
        <v/>
      </c>
      <c r="J11904" s="5" t="str">
        <f>IF(A11904&lt;&gt;0,VLOOKUP(F11904,ParametriMovimenti!$A$1:$D$201,2,FALSE),"")</f>
        <v/>
      </c>
      <c r="K11904" s="5" t="str">
        <f>IF(A11904&lt;&gt;0,VLOOKUP(F11904,ParametriMovimenti!$A$1:$D$201,3,FALSE),"")</f>
        <v/>
      </c>
      <c r="L11904" s="5" t="str">
        <f>IF(A11904&lt;&gt;0,VLOOKUP(F11904,ParametriMovimenti!$A$1:$D$201,4,FALSE),"")</f>
        <v/>
      </c>
      <c r="M11904" s="5" t="str">
        <f t="shared" si="556"/>
        <v/>
      </c>
      <c r="N11904" s="5" t="str">
        <f t="shared" si="558"/>
        <v/>
      </c>
    </row>
    <row r="11905" spans="9:14" x14ac:dyDescent="0.25">
      <c r="I11905" s="4" t="str">
        <f t="shared" si="557"/>
        <v/>
      </c>
      <c r="J11905" s="5" t="str">
        <f>IF(A11905&lt;&gt;0,VLOOKUP(F11905,ParametriMovimenti!$A$1:$D$201,2,FALSE),"")</f>
        <v/>
      </c>
      <c r="K11905" s="5" t="str">
        <f>IF(A11905&lt;&gt;0,VLOOKUP(F11905,ParametriMovimenti!$A$1:$D$201,3,FALSE),"")</f>
        <v/>
      </c>
      <c r="L11905" s="5" t="str">
        <f>IF(A11905&lt;&gt;0,VLOOKUP(F11905,ParametriMovimenti!$A$1:$D$201,4,FALSE),"")</f>
        <v/>
      </c>
      <c r="M11905" s="5" t="str">
        <f t="shared" si="556"/>
        <v/>
      </c>
      <c r="N11905" s="5" t="str">
        <f t="shared" si="558"/>
        <v/>
      </c>
    </row>
    <row r="11906" spans="9:14" x14ac:dyDescent="0.25">
      <c r="I11906" s="4" t="str">
        <f t="shared" si="557"/>
        <v/>
      </c>
      <c r="J11906" s="5" t="str">
        <f>IF(A11906&lt;&gt;0,VLOOKUP(F11906,ParametriMovimenti!$A$1:$D$201,2,FALSE),"")</f>
        <v/>
      </c>
      <c r="K11906" s="5" t="str">
        <f>IF(A11906&lt;&gt;0,VLOOKUP(F11906,ParametriMovimenti!$A$1:$D$201,3,FALSE),"")</f>
        <v/>
      </c>
      <c r="L11906" s="5" t="str">
        <f>IF(A11906&lt;&gt;0,VLOOKUP(F11906,ParametriMovimenti!$A$1:$D$201,4,FALSE),"")</f>
        <v/>
      </c>
      <c r="M11906" s="5" t="str">
        <f t="shared" si="556"/>
        <v/>
      </c>
      <c r="N11906" s="5" t="str">
        <f t="shared" si="558"/>
        <v/>
      </c>
    </row>
    <row r="11907" spans="9:14" x14ac:dyDescent="0.25">
      <c r="I11907" s="4" t="str">
        <f t="shared" si="557"/>
        <v/>
      </c>
      <c r="J11907" s="5" t="str">
        <f>IF(A11907&lt;&gt;0,VLOOKUP(F11907,ParametriMovimenti!$A$1:$D$201,2,FALSE),"")</f>
        <v/>
      </c>
      <c r="K11907" s="5" t="str">
        <f>IF(A11907&lt;&gt;0,VLOOKUP(F11907,ParametriMovimenti!$A$1:$D$201,3,FALSE),"")</f>
        <v/>
      </c>
      <c r="L11907" s="5" t="str">
        <f>IF(A11907&lt;&gt;0,VLOOKUP(F11907,ParametriMovimenti!$A$1:$D$201,4,FALSE),"")</f>
        <v/>
      </c>
      <c r="M11907" s="5" t="str">
        <f t="shared" ref="M11907:M11970" si="559">IF(A11907&lt;&gt;0,MONTH(A11907),"")</f>
        <v/>
      </c>
      <c r="N11907" s="5" t="str">
        <f t="shared" si="558"/>
        <v/>
      </c>
    </row>
    <row r="11908" spans="9:14" x14ac:dyDescent="0.25">
      <c r="I11908" s="4" t="str">
        <f t="shared" ref="I11908:I11971" si="560">IF(A11908&lt;&gt;0,I11907+1,"")</f>
        <v/>
      </c>
      <c r="J11908" s="5" t="str">
        <f>IF(A11908&lt;&gt;0,VLOOKUP(F11908,ParametriMovimenti!$A$1:$D$201,2,FALSE),"")</f>
        <v/>
      </c>
      <c r="K11908" s="5" t="str">
        <f>IF(A11908&lt;&gt;0,VLOOKUP(F11908,ParametriMovimenti!$A$1:$D$201,3,FALSE),"")</f>
        <v/>
      </c>
      <c r="L11908" s="5" t="str">
        <f>IF(A11908&lt;&gt;0,VLOOKUP(F11908,ParametriMovimenti!$A$1:$D$201,4,FALSE),"")</f>
        <v/>
      </c>
      <c r="M11908" s="5" t="str">
        <f t="shared" si="559"/>
        <v/>
      </c>
      <c r="N11908" s="5" t="str">
        <f t="shared" si="558"/>
        <v/>
      </c>
    </row>
    <row r="11909" spans="9:14" x14ac:dyDescent="0.25">
      <c r="I11909" s="4" t="str">
        <f t="shared" si="560"/>
        <v/>
      </c>
      <c r="J11909" s="5" t="str">
        <f>IF(A11909&lt;&gt;0,VLOOKUP(F11909,ParametriMovimenti!$A$1:$D$201,2,FALSE),"")</f>
        <v/>
      </c>
      <c r="K11909" s="5" t="str">
        <f>IF(A11909&lt;&gt;0,VLOOKUP(F11909,ParametriMovimenti!$A$1:$D$201,3,FALSE),"")</f>
        <v/>
      </c>
      <c r="L11909" s="5" t="str">
        <f>IF(A11909&lt;&gt;0,VLOOKUP(F11909,ParametriMovimenti!$A$1:$D$201,4,FALSE),"")</f>
        <v/>
      </c>
      <c r="M11909" s="5" t="str">
        <f t="shared" si="559"/>
        <v/>
      </c>
      <c r="N11909" s="5" t="str">
        <f t="shared" si="558"/>
        <v/>
      </c>
    </row>
    <row r="11910" spans="9:14" x14ac:dyDescent="0.25">
      <c r="I11910" s="4" t="str">
        <f t="shared" si="560"/>
        <v/>
      </c>
      <c r="J11910" s="5" t="str">
        <f>IF(A11910&lt;&gt;0,VLOOKUP(F11910,ParametriMovimenti!$A$1:$D$201,2,FALSE),"")</f>
        <v/>
      </c>
      <c r="K11910" s="5" t="str">
        <f>IF(A11910&lt;&gt;0,VLOOKUP(F11910,ParametriMovimenti!$A$1:$D$201,3,FALSE),"")</f>
        <v/>
      </c>
      <c r="L11910" s="5" t="str">
        <f>IF(A11910&lt;&gt;0,VLOOKUP(F11910,ParametriMovimenti!$A$1:$D$201,4,FALSE),"")</f>
        <v/>
      </c>
      <c r="M11910" s="5" t="str">
        <f t="shared" si="559"/>
        <v/>
      </c>
      <c r="N11910" s="5" t="str">
        <f t="shared" si="558"/>
        <v/>
      </c>
    </row>
    <row r="11911" spans="9:14" x14ac:dyDescent="0.25">
      <c r="I11911" s="4" t="str">
        <f t="shared" si="560"/>
        <v/>
      </c>
      <c r="J11911" s="5" t="str">
        <f>IF(A11911&lt;&gt;0,VLOOKUP(F11911,ParametriMovimenti!$A$1:$D$201,2,FALSE),"")</f>
        <v/>
      </c>
      <c r="K11911" s="5" t="str">
        <f>IF(A11911&lt;&gt;0,VLOOKUP(F11911,ParametriMovimenti!$A$1:$D$201,3,FALSE),"")</f>
        <v/>
      </c>
      <c r="L11911" s="5" t="str">
        <f>IF(A11911&lt;&gt;0,VLOOKUP(F11911,ParametriMovimenti!$A$1:$D$201,4,FALSE),"")</f>
        <v/>
      </c>
      <c r="M11911" s="5" t="str">
        <f t="shared" si="559"/>
        <v/>
      </c>
      <c r="N11911" s="5" t="str">
        <f t="shared" si="558"/>
        <v/>
      </c>
    </row>
    <row r="11912" spans="9:14" x14ac:dyDescent="0.25">
      <c r="I11912" s="4" t="str">
        <f t="shared" si="560"/>
        <v/>
      </c>
      <c r="J11912" s="5" t="str">
        <f>IF(A11912&lt;&gt;0,VLOOKUP(F11912,ParametriMovimenti!$A$1:$D$201,2,FALSE),"")</f>
        <v/>
      </c>
      <c r="K11912" s="5" t="str">
        <f>IF(A11912&lt;&gt;0,VLOOKUP(F11912,ParametriMovimenti!$A$1:$D$201,3,FALSE),"")</f>
        <v/>
      </c>
      <c r="L11912" s="5" t="str">
        <f>IF(A11912&lt;&gt;0,VLOOKUP(F11912,ParametriMovimenti!$A$1:$D$201,4,FALSE),"")</f>
        <v/>
      </c>
      <c r="M11912" s="5" t="str">
        <f t="shared" si="559"/>
        <v/>
      </c>
      <c r="N11912" s="5" t="str">
        <f t="shared" si="558"/>
        <v/>
      </c>
    </row>
    <row r="11913" spans="9:14" x14ac:dyDescent="0.25">
      <c r="I11913" s="4" t="str">
        <f t="shared" si="560"/>
        <v/>
      </c>
      <c r="J11913" s="5" t="str">
        <f>IF(A11913&lt;&gt;0,VLOOKUP(F11913,ParametriMovimenti!$A$1:$D$201,2,FALSE),"")</f>
        <v/>
      </c>
      <c r="K11913" s="5" t="str">
        <f>IF(A11913&lt;&gt;0,VLOOKUP(F11913,ParametriMovimenti!$A$1:$D$201,3,FALSE),"")</f>
        <v/>
      </c>
      <c r="L11913" s="5" t="str">
        <f>IF(A11913&lt;&gt;0,VLOOKUP(F11913,ParametriMovimenti!$A$1:$D$201,4,FALSE),"")</f>
        <v/>
      </c>
      <c r="M11913" s="5" t="str">
        <f t="shared" si="559"/>
        <v/>
      </c>
      <c r="N11913" s="5" t="str">
        <f t="shared" si="558"/>
        <v/>
      </c>
    </row>
    <row r="11914" spans="9:14" x14ac:dyDescent="0.25">
      <c r="I11914" s="4" t="str">
        <f t="shared" si="560"/>
        <v/>
      </c>
      <c r="J11914" s="5" t="str">
        <f>IF(A11914&lt;&gt;0,VLOOKUP(F11914,ParametriMovimenti!$A$1:$D$201,2,FALSE),"")</f>
        <v/>
      </c>
      <c r="K11914" s="5" t="str">
        <f>IF(A11914&lt;&gt;0,VLOOKUP(F11914,ParametriMovimenti!$A$1:$D$201,3,FALSE),"")</f>
        <v/>
      </c>
      <c r="L11914" s="5" t="str">
        <f>IF(A11914&lt;&gt;0,VLOOKUP(F11914,ParametriMovimenti!$A$1:$D$201,4,FALSE),"")</f>
        <v/>
      </c>
      <c r="M11914" s="5" t="str">
        <f t="shared" si="559"/>
        <v/>
      </c>
      <c r="N11914" s="5" t="str">
        <f t="shared" si="558"/>
        <v/>
      </c>
    </row>
    <row r="11915" spans="9:14" x14ac:dyDescent="0.25">
      <c r="I11915" s="4" t="str">
        <f t="shared" si="560"/>
        <v/>
      </c>
      <c r="J11915" s="5" t="str">
        <f>IF(A11915&lt;&gt;0,VLOOKUP(F11915,ParametriMovimenti!$A$1:$D$201,2,FALSE),"")</f>
        <v/>
      </c>
      <c r="K11915" s="5" t="str">
        <f>IF(A11915&lt;&gt;0,VLOOKUP(F11915,ParametriMovimenti!$A$1:$D$201,3,FALSE),"")</f>
        <v/>
      </c>
      <c r="L11915" s="5" t="str">
        <f>IF(A11915&lt;&gt;0,VLOOKUP(F11915,ParametriMovimenti!$A$1:$D$201,4,FALSE),"")</f>
        <v/>
      </c>
      <c r="M11915" s="5" t="str">
        <f t="shared" si="559"/>
        <v/>
      </c>
      <c r="N11915" s="5" t="str">
        <f t="shared" si="558"/>
        <v/>
      </c>
    </row>
    <row r="11916" spans="9:14" x14ac:dyDescent="0.25">
      <c r="I11916" s="4" t="str">
        <f t="shared" si="560"/>
        <v/>
      </c>
      <c r="J11916" s="5" t="str">
        <f>IF(A11916&lt;&gt;0,VLOOKUP(F11916,ParametriMovimenti!$A$1:$D$201,2,FALSE),"")</f>
        <v/>
      </c>
      <c r="K11916" s="5" t="str">
        <f>IF(A11916&lt;&gt;0,VLOOKUP(F11916,ParametriMovimenti!$A$1:$D$201,3,FALSE),"")</f>
        <v/>
      </c>
      <c r="L11916" s="5" t="str">
        <f>IF(A11916&lt;&gt;0,VLOOKUP(F11916,ParametriMovimenti!$A$1:$D$201,4,FALSE),"")</f>
        <v/>
      </c>
      <c r="M11916" s="5" t="str">
        <f t="shared" si="559"/>
        <v/>
      </c>
      <c r="N11916" s="5" t="str">
        <f t="shared" si="558"/>
        <v/>
      </c>
    </row>
    <row r="11917" spans="9:14" x14ac:dyDescent="0.25">
      <c r="I11917" s="4" t="str">
        <f t="shared" si="560"/>
        <v/>
      </c>
      <c r="J11917" s="5" t="str">
        <f>IF(A11917&lt;&gt;0,VLOOKUP(F11917,ParametriMovimenti!$A$1:$D$201,2,FALSE),"")</f>
        <v/>
      </c>
      <c r="K11917" s="5" t="str">
        <f>IF(A11917&lt;&gt;0,VLOOKUP(F11917,ParametriMovimenti!$A$1:$D$201,3,FALSE),"")</f>
        <v/>
      </c>
      <c r="L11917" s="5" t="str">
        <f>IF(A11917&lt;&gt;0,VLOOKUP(F11917,ParametriMovimenti!$A$1:$D$201,4,FALSE),"")</f>
        <v/>
      </c>
      <c r="M11917" s="5" t="str">
        <f t="shared" si="559"/>
        <v/>
      </c>
      <c r="N11917" s="5" t="str">
        <f t="shared" si="558"/>
        <v/>
      </c>
    </row>
    <row r="11918" spans="9:14" x14ac:dyDescent="0.25">
      <c r="I11918" s="4" t="str">
        <f t="shared" si="560"/>
        <v/>
      </c>
      <c r="J11918" s="5" t="str">
        <f>IF(A11918&lt;&gt;0,VLOOKUP(F11918,ParametriMovimenti!$A$1:$D$201,2,FALSE),"")</f>
        <v/>
      </c>
      <c r="K11918" s="5" t="str">
        <f>IF(A11918&lt;&gt;0,VLOOKUP(F11918,ParametriMovimenti!$A$1:$D$201,3,FALSE),"")</f>
        <v/>
      </c>
      <c r="L11918" s="5" t="str">
        <f>IF(A11918&lt;&gt;0,VLOOKUP(F11918,ParametriMovimenti!$A$1:$D$201,4,FALSE),"")</f>
        <v/>
      </c>
      <c r="M11918" s="5" t="str">
        <f t="shared" si="559"/>
        <v/>
      </c>
      <c r="N11918" s="5" t="str">
        <f t="shared" si="558"/>
        <v/>
      </c>
    </row>
    <row r="11919" spans="9:14" x14ac:dyDescent="0.25">
      <c r="I11919" s="4" t="str">
        <f t="shared" si="560"/>
        <v/>
      </c>
      <c r="J11919" s="5" t="str">
        <f>IF(A11919&lt;&gt;0,VLOOKUP(F11919,ParametriMovimenti!$A$1:$D$201,2,FALSE),"")</f>
        <v/>
      </c>
      <c r="K11919" s="5" t="str">
        <f>IF(A11919&lt;&gt;0,VLOOKUP(F11919,ParametriMovimenti!$A$1:$D$201,3,FALSE),"")</f>
        <v/>
      </c>
      <c r="L11919" s="5" t="str">
        <f>IF(A11919&lt;&gt;0,VLOOKUP(F11919,ParametriMovimenti!$A$1:$D$201,4,FALSE),"")</f>
        <v/>
      </c>
      <c r="M11919" s="5" t="str">
        <f t="shared" si="559"/>
        <v/>
      </c>
      <c r="N11919" s="5" t="str">
        <f t="shared" si="558"/>
        <v/>
      </c>
    </row>
    <row r="11920" spans="9:14" x14ac:dyDescent="0.25">
      <c r="I11920" s="4" t="str">
        <f t="shared" si="560"/>
        <v/>
      </c>
      <c r="J11920" s="5" t="str">
        <f>IF(A11920&lt;&gt;0,VLOOKUP(F11920,ParametriMovimenti!$A$1:$D$201,2,FALSE),"")</f>
        <v/>
      </c>
      <c r="K11920" s="5" t="str">
        <f>IF(A11920&lt;&gt;0,VLOOKUP(F11920,ParametriMovimenti!$A$1:$D$201,3,FALSE),"")</f>
        <v/>
      </c>
      <c r="L11920" s="5" t="str">
        <f>IF(A11920&lt;&gt;0,VLOOKUP(F11920,ParametriMovimenti!$A$1:$D$201,4,FALSE),"")</f>
        <v/>
      </c>
      <c r="M11920" s="5" t="str">
        <f t="shared" si="559"/>
        <v/>
      </c>
      <c r="N11920" s="5" t="str">
        <f t="shared" si="558"/>
        <v/>
      </c>
    </row>
    <row r="11921" spans="9:14" x14ac:dyDescent="0.25">
      <c r="I11921" s="4" t="str">
        <f t="shared" si="560"/>
        <v/>
      </c>
      <c r="J11921" s="5" t="str">
        <f>IF(A11921&lt;&gt;0,VLOOKUP(F11921,ParametriMovimenti!$A$1:$D$201,2,FALSE),"")</f>
        <v/>
      </c>
      <c r="K11921" s="5" t="str">
        <f>IF(A11921&lt;&gt;0,VLOOKUP(F11921,ParametriMovimenti!$A$1:$D$201,3,FALSE),"")</f>
        <v/>
      </c>
      <c r="L11921" s="5" t="str">
        <f>IF(A11921&lt;&gt;0,VLOOKUP(F11921,ParametriMovimenti!$A$1:$D$201,4,FALSE),"")</f>
        <v/>
      </c>
      <c r="M11921" s="5" t="str">
        <f t="shared" si="559"/>
        <v/>
      </c>
      <c r="N11921" s="5" t="str">
        <f t="shared" si="558"/>
        <v/>
      </c>
    </row>
    <row r="11922" spans="9:14" x14ac:dyDescent="0.25">
      <c r="I11922" s="4" t="str">
        <f t="shared" si="560"/>
        <v/>
      </c>
      <c r="J11922" s="5" t="str">
        <f>IF(A11922&lt;&gt;0,VLOOKUP(F11922,ParametriMovimenti!$A$1:$D$201,2,FALSE),"")</f>
        <v/>
      </c>
      <c r="K11922" s="5" t="str">
        <f>IF(A11922&lt;&gt;0,VLOOKUP(F11922,ParametriMovimenti!$A$1:$D$201,3,FALSE),"")</f>
        <v/>
      </c>
      <c r="L11922" s="5" t="str">
        <f>IF(A11922&lt;&gt;0,VLOOKUP(F11922,ParametriMovimenti!$A$1:$D$201,4,FALSE),"")</f>
        <v/>
      </c>
      <c r="M11922" s="5" t="str">
        <f t="shared" si="559"/>
        <v/>
      </c>
      <c r="N11922" s="5" t="str">
        <f t="shared" si="558"/>
        <v/>
      </c>
    </row>
    <row r="11923" spans="9:14" x14ac:dyDescent="0.25">
      <c r="I11923" s="4" t="str">
        <f t="shared" si="560"/>
        <v/>
      </c>
      <c r="J11923" s="5" t="str">
        <f>IF(A11923&lt;&gt;0,VLOOKUP(F11923,ParametriMovimenti!$A$1:$D$201,2,FALSE),"")</f>
        <v/>
      </c>
      <c r="K11923" s="5" t="str">
        <f>IF(A11923&lt;&gt;0,VLOOKUP(F11923,ParametriMovimenti!$A$1:$D$201,3,FALSE),"")</f>
        <v/>
      </c>
      <c r="L11923" s="5" t="str">
        <f>IF(A11923&lt;&gt;0,VLOOKUP(F11923,ParametriMovimenti!$A$1:$D$201,4,FALSE),"")</f>
        <v/>
      </c>
      <c r="M11923" s="5" t="str">
        <f t="shared" si="559"/>
        <v/>
      </c>
      <c r="N11923" s="5" t="str">
        <f t="shared" si="558"/>
        <v/>
      </c>
    </row>
    <row r="11924" spans="9:14" x14ac:dyDescent="0.25">
      <c r="I11924" s="4" t="str">
        <f t="shared" si="560"/>
        <v/>
      </c>
      <c r="J11924" s="5" t="str">
        <f>IF(A11924&lt;&gt;0,VLOOKUP(F11924,ParametriMovimenti!$A$1:$D$201,2,FALSE),"")</f>
        <v/>
      </c>
      <c r="K11924" s="5" t="str">
        <f>IF(A11924&lt;&gt;0,VLOOKUP(F11924,ParametriMovimenti!$A$1:$D$201,3,FALSE),"")</f>
        <v/>
      </c>
      <c r="L11924" s="5" t="str">
        <f>IF(A11924&lt;&gt;0,VLOOKUP(F11924,ParametriMovimenti!$A$1:$D$201,4,FALSE),"")</f>
        <v/>
      </c>
      <c r="M11924" s="5" t="str">
        <f t="shared" si="559"/>
        <v/>
      </c>
      <c r="N11924" s="5" t="str">
        <f t="shared" si="558"/>
        <v/>
      </c>
    </row>
    <row r="11925" spans="9:14" x14ac:dyDescent="0.25">
      <c r="I11925" s="4" t="str">
        <f t="shared" si="560"/>
        <v/>
      </c>
      <c r="J11925" s="5" t="str">
        <f>IF(A11925&lt;&gt;0,VLOOKUP(F11925,ParametriMovimenti!$A$1:$D$201,2,FALSE),"")</f>
        <v/>
      </c>
      <c r="K11925" s="5" t="str">
        <f>IF(A11925&lt;&gt;0,VLOOKUP(F11925,ParametriMovimenti!$A$1:$D$201,3,FALSE),"")</f>
        <v/>
      </c>
      <c r="L11925" s="5" t="str">
        <f>IF(A11925&lt;&gt;0,VLOOKUP(F11925,ParametriMovimenti!$A$1:$D$201,4,FALSE),"")</f>
        <v/>
      </c>
      <c r="M11925" s="5" t="str">
        <f t="shared" si="559"/>
        <v/>
      </c>
      <c r="N11925" s="5" t="str">
        <f t="shared" si="558"/>
        <v/>
      </c>
    </row>
    <row r="11926" spans="9:14" x14ac:dyDescent="0.25">
      <c r="I11926" s="4" t="str">
        <f t="shared" si="560"/>
        <v/>
      </c>
      <c r="J11926" s="5" t="str">
        <f>IF(A11926&lt;&gt;0,VLOOKUP(F11926,ParametriMovimenti!$A$1:$D$201,2,FALSE),"")</f>
        <v/>
      </c>
      <c r="K11926" s="5" t="str">
        <f>IF(A11926&lt;&gt;0,VLOOKUP(F11926,ParametriMovimenti!$A$1:$D$201,3,FALSE),"")</f>
        <v/>
      </c>
      <c r="L11926" s="5" t="str">
        <f>IF(A11926&lt;&gt;0,VLOOKUP(F11926,ParametriMovimenti!$A$1:$D$201,4,FALSE),"")</f>
        <v/>
      </c>
      <c r="M11926" s="5" t="str">
        <f t="shared" si="559"/>
        <v/>
      </c>
      <c r="N11926" s="5" t="str">
        <f t="shared" si="558"/>
        <v/>
      </c>
    </row>
    <row r="11927" spans="9:14" x14ac:dyDescent="0.25">
      <c r="I11927" s="4" t="str">
        <f t="shared" si="560"/>
        <v/>
      </c>
      <c r="J11927" s="5" t="str">
        <f>IF(A11927&lt;&gt;0,VLOOKUP(F11927,ParametriMovimenti!$A$1:$D$201,2,FALSE),"")</f>
        <v/>
      </c>
      <c r="K11927" s="5" t="str">
        <f>IF(A11927&lt;&gt;0,VLOOKUP(F11927,ParametriMovimenti!$A$1:$D$201,3,FALSE),"")</f>
        <v/>
      </c>
      <c r="L11927" s="5" t="str">
        <f>IF(A11927&lt;&gt;0,VLOOKUP(F11927,ParametriMovimenti!$A$1:$D$201,4,FALSE),"")</f>
        <v/>
      </c>
      <c r="M11927" s="5" t="str">
        <f t="shared" si="559"/>
        <v/>
      </c>
      <c r="N11927" s="5" t="str">
        <f t="shared" si="558"/>
        <v/>
      </c>
    </row>
    <row r="11928" spans="9:14" x14ac:dyDescent="0.25">
      <c r="I11928" s="4" t="str">
        <f t="shared" si="560"/>
        <v/>
      </c>
      <c r="J11928" s="5" t="str">
        <f>IF(A11928&lt;&gt;0,VLOOKUP(F11928,ParametriMovimenti!$A$1:$D$201,2,FALSE),"")</f>
        <v/>
      </c>
      <c r="K11928" s="5" t="str">
        <f>IF(A11928&lt;&gt;0,VLOOKUP(F11928,ParametriMovimenti!$A$1:$D$201,3,FALSE),"")</f>
        <v/>
      </c>
      <c r="L11928" s="5" t="str">
        <f>IF(A11928&lt;&gt;0,VLOOKUP(F11928,ParametriMovimenti!$A$1:$D$201,4,FALSE),"")</f>
        <v/>
      </c>
      <c r="M11928" s="5" t="str">
        <f t="shared" si="559"/>
        <v/>
      </c>
      <c r="N11928" s="5" t="str">
        <f t="shared" si="558"/>
        <v/>
      </c>
    </row>
    <row r="11929" spans="9:14" x14ac:dyDescent="0.25">
      <c r="I11929" s="4" t="str">
        <f t="shared" si="560"/>
        <v/>
      </c>
      <c r="J11929" s="5" t="str">
        <f>IF(A11929&lt;&gt;0,VLOOKUP(F11929,ParametriMovimenti!$A$1:$D$201,2,FALSE),"")</f>
        <v/>
      </c>
      <c r="K11929" s="5" t="str">
        <f>IF(A11929&lt;&gt;0,VLOOKUP(F11929,ParametriMovimenti!$A$1:$D$201,3,FALSE),"")</f>
        <v/>
      </c>
      <c r="L11929" s="5" t="str">
        <f>IF(A11929&lt;&gt;0,VLOOKUP(F11929,ParametriMovimenti!$A$1:$D$201,4,FALSE),"")</f>
        <v/>
      </c>
      <c r="M11929" s="5" t="str">
        <f t="shared" si="559"/>
        <v/>
      </c>
      <c r="N11929" s="5" t="str">
        <f t="shared" si="558"/>
        <v/>
      </c>
    </row>
    <row r="11930" spans="9:14" x14ac:dyDescent="0.25">
      <c r="I11930" s="4" t="str">
        <f t="shared" si="560"/>
        <v/>
      </c>
      <c r="J11930" s="5" t="str">
        <f>IF(A11930&lt;&gt;0,VLOOKUP(F11930,ParametriMovimenti!$A$1:$D$201,2,FALSE),"")</f>
        <v/>
      </c>
      <c r="K11930" s="5" t="str">
        <f>IF(A11930&lt;&gt;0,VLOOKUP(F11930,ParametriMovimenti!$A$1:$D$201,3,FALSE),"")</f>
        <v/>
      </c>
      <c r="L11930" s="5" t="str">
        <f>IF(A11930&lt;&gt;0,VLOOKUP(F11930,ParametriMovimenti!$A$1:$D$201,4,FALSE),"")</f>
        <v/>
      </c>
      <c r="M11930" s="5" t="str">
        <f t="shared" si="559"/>
        <v/>
      </c>
      <c r="N11930" s="5" t="str">
        <f t="shared" si="558"/>
        <v/>
      </c>
    </row>
    <row r="11931" spans="9:14" x14ac:dyDescent="0.25">
      <c r="I11931" s="4" t="str">
        <f t="shared" si="560"/>
        <v/>
      </c>
      <c r="J11931" s="5" t="str">
        <f>IF(A11931&lt;&gt;0,VLOOKUP(F11931,ParametriMovimenti!$A$1:$D$201,2,FALSE),"")</f>
        <v/>
      </c>
      <c r="K11931" s="5" t="str">
        <f>IF(A11931&lt;&gt;0,VLOOKUP(F11931,ParametriMovimenti!$A$1:$D$201,3,FALSE),"")</f>
        <v/>
      </c>
      <c r="L11931" s="5" t="str">
        <f>IF(A11931&lt;&gt;0,VLOOKUP(F11931,ParametriMovimenti!$A$1:$D$201,4,FALSE),"")</f>
        <v/>
      </c>
      <c r="M11931" s="5" t="str">
        <f t="shared" si="559"/>
        <v/>
      </c>
      <c r="N11931" s="5" t="str">
        <f t="shared" si="558"/>
        <v/>
      </c>
    </row>
    <row r="11932" spans="9:14" x14ac:dyDescent="0.25">
      <c r="I11932" s="4" t="str">
        <f t="shared" si="560"/>
        <v/>
      </c>
      <c r="J11932" s="5" t="str">
        <f>IF(A11932&lt;&gt;0,VLOOKUP(F11932,ParametriMovimenti!$A$1:$D$201,2,FALSE),"")</f>
        <v/>
      </c>
      <c r="K11932" s="5" t="str">
        <f>IF(A11932&lt;&gt;0,VLOOKUP(F11932,ParametriMovimenti!$A$1:$D$201,3,FALSE),"")</f>
        <v/>
      </c>
      <c r="L11932" s="5" t="str">
        <f>IF(A11932&lt;&gt;0,VLOOKUP(F11932,ParametriMovimenti!$A$1:$D$201,4,FALSE),"")</f>
        <v/>
      </c>
      <c r="M11932" s="5" t="str">
        <f t="shared" si="559"/>
        <v/>
      </c>
      <c r="N11932" s="5" t="str">
        <f t="shared" si="558"/>
        <v/>
      </c>
    </row>
    <row r="11933" spans="9:14" x14ac:dyDescent="0.25">
      <c r="I11933" s="4" t="str">
        <f t="shared" si="560"/>
        <v/>
      </c>
      <c r="J11933" s="5" t="str">
        <f>IF(A11933&lt;&gt;0,VLOOKUP(F11933,ParametriMovimenti!$A$1:$D$201,2,FALSE),"")</f>
        <v/>
      </c>
      <c r="K11933" s="5" t="str">
        <f>IF(A11933&lt;&gt;0,VLOOKUP(F11933,ParametriMovimenti!$A$1:$D$201,3,FALSE),"")</f>
        <v/>
      </c>
      <c r="L11933" s="5" t="str">
        <f>IF(A11933&lt;&gt;0,VLOOKUP(F11933,ParametriMovimenti!$A$1:$D$201,4,FALSE),"")</f>
        <v/>
      </c>
      <c r="M11933" s="5" t="str">
        <f t="shared" si="559"/>
        <v/>
      </c>
      <c r="N11933" s="5" t="str">
        <f t="shared" si="558"/>
        <v/>
      </c>
    </row>
    <row r="11934" spans="9:14" x14ac:dyDescent="0.25">
      <c r="I11934" s="4" t="str">
        <f t="shared" si="560"/>
        <v/>
      </c>
      <c r="J11934" s="5" t="str">
        <f>IF(A11934&lt;&gt;0,VLOOKUP(F11934,ParametriMovimenti!$A$1:$D$201,2,FALSE),"")</f>
        <v/>
      </c>
      <c r="K11934" s="5" t="str">
        <f>IF(A11934&lt;&gt;0,VLOOKUP(F11934,ParametriMovimenti!$A$1:$D$201,3,FALSE),"")</f>
        <v/>
      </c>
      <c r="L11934" s="5" t="str">
        <f>IF(A11934&lt;&gt;0,VLOOKUP(F11934,ParametriMovimenti!$A$1:$D$201,4,FALSE),"")</f>
        <v/>
      </c>
      <c r="M11934" s="5" t="str">
        <f t="shared" si="559"/>
        <v/>
      </c>
      <c r="N11934" s="5" t="str">
        <f t="shared" si="558"/>
        <v/>
      </c>
    </row>
    <row r="11935" spans="9:14" x14ac:dyDescent="0.25">
      <c r="I11935" s="4" t="str">
        <f t="shared" si="560"/>
        <v/>
      </c>
      <c r="J11935" s="5" t="str">
        <f>IF(A11935&lt;&gt;0,VLOOKUP(F11935,ParametriMovimenti!$A$1:$D$201,2,FALSE),"")</f>
        <v/>
      </c>
      <c r="K11935" s="5" t="str">
        <f>IF(A11935&lt;&gt;0,VLOOKUP(F11935,ParametriMovimenti!$A$1:$D$201,3,FALSE),"")</f>
        <v/>
      </c>
      <c r="L11935" s="5" t="str">
        <f>IF(A11935&lt;&gt;0,VLOOKUP(F11935,ParametriMovimenti!$A$1:$D$201,4,FALSE),"")</f>
        <v/>
      </c>
      <c r="M11935" s="5" t="str">
        <f t="shared" si="559"/>
        <v/>
      </c>
      <c r="N11935" s="5" t="str">
        <f t="shared" si="558"/>
        <v/>
      </c>
    </row>
    <row r="11936" spans="9:14" x14ac:dyDescent="0.25">
      <c r="I11936" s="4" t="str">
        <f t="shared" si="560"/>
        <v/>
      </c>
      <c r="J11936" s="5" t="str">
        <f>IF(A11936&lt;&gt;0,VLOOKUP(F11936,ParametriMovimenti!$A$1:$D$201,2,FALSE),"")</f>
        <v/>
      </c>
      <c r="K11936" s="5" t="str">
        <f>IF(A11936&lt;&gt;0,VLOOKUP(F11936,ParametriMovimenti!$A$1:$D$201,3,FALSE),"")</f>
        <v/>
      </c>
      <c r="L11936" s="5" t="str">
        <f>IF(A11936&lt;&gt;0,VLOOKUP(F11936,ParametriMovimenti!$A$1:$D$201,4,FALSE),"")</f>
        <v/>
      </c>
      <c r="M11936" s="5" t="str">
        <f t="shared" si="559"/>
        <v/>
      </c>
      <c r="N11936" s="5" t="str">
        <f t="shared" si="558"/>
        <v/>
      </c>
    </row>
    <row r="11937" spans="9:14" x14ac:dyDescent="0.25">
      <c r="I11937" s="4" t="str">
        <f t="shared" si="560"/>
        <v/>
      </c>
      <c r="J11937" s="5" t="str">
        <f>IF(A11937&lt;&gt;0,VLOOKUP(F11937,ParametriMovimenti!$A$1:$D$201,2,FALSE),"")</f>
        <v/>
      </c>
      <c r="K11937" s="5" t="str">
        <f>IF(A11937&lt;&gt;0,VLOOKUP(F11937,ParametriMovimenti!$A$1:$D$201,3,FALSE),"")</f>
        <v/>
      </c>
      <c r="L11937" s="5" t="str">
        <f>IF(A11937&lt;&gt;0,VLOOKUP(F11937,ParametriMovimenti!$A$1:$D$201,4,FALSE),"")</f>
        <v/>
      </c>
      <c r="M11937" s="5" t="str">
        <f t="shared" si="559"/>
        <v/>
      </c>
      <c r="N11937" s="5" t="str">
        <f t="shared" si="558"/>
        <v/>
      </c>
    </row>
    <row r="11938" spans="9:14" x14ac:dyDescent="0.25">
      <c r="I11938" s="4" t="str">
        <f t="shared" si="560"/>
        <v/>
      </c>
      <c r="J11938" s="5" t="str">
        <f>IF(A11938&lt;&gt;0,VLOOKUP(F11938,ParametriMovimenti!$A$1:$D$201,2,FALSE),"")</f>
        <v/>
      </c>
      <c r="K11938" s="5" t="str">
        <f>IF(A11938&lt;&gt;0,VLOOKUP(F11938,ParametriMovimenti!$A$1:$D$201,3,FALSE),"")</f>
        <v/>
      </c>
      <c r="L11938" s="5" t="str">
        <f>IF(A11938&lt;&gt;0,VLOOKUP(F11938,ParametriMovimenti!$A$1:$D$201,4,FALSE),"")</f>
        <v/>
      </c>
      <c r="M11938" s="5" t="str">
        <f t="shared" si="559"/>
        <v/>
      </c>
      <c r="N11938" s="5" t="str">
        <f t="shared" si="558"/>
        <v/>
      </c>
    </row>
    <row r="11939" spans="9:14" x14ac:dyDescent="0.25">
      <c r="I11939" s="4" t="str">
        <f t="shared" si="560"/>
        <v/>
      </c>
      <c r="J11939" s="5" t="str">
        <f>IF(A11939&lt;&gt;0,VLOOKUP(F11939,ParametriMovimenti!$A$1:$D$201,2,FALSE),"")</f>
        <v/>
      </c>
      <c r="K11939" s="5" t="str">
        <f>IF(A11939&lt;&gt;0,VLOOKUP(F11939,ParametriMovimenti!$A$1:$D$201,3,FALSE),"")</f>
        <v/>
      </c>
      <c r="L11939" s="5" t="str">
        <f>IF(A11939&lt;&gt;0,VLOOKUP(F11939,ParametriMovimenti!$A$1:$D$201,4,FALSE),"")</f>
        <v/>
      </c>
      <c r="M11939" s="5" t="str">
        <f t="shared" si="559"/>
        <v/>
      </c>
      <c r="N11939" s="5" t="str">
        <f t="shared" si="558"/>
        <v/>
      </c>
    </row>
    <row r="11940" spans="9:14" x14ac:dyDescent="0.25">
      <c r="I11940" s="4" t="str">
        <f t="shared" si="560"/>
        <v/>
      </c>
      <c r="J11940" s="5" t="str">
        <f>IF(A11940&lt;&gt;0,VLOOKUP(F11940,ParametriMovimenti!$A$1:$D$201,2,FALSE),"")</f>
        <v/>
      </c>
      <c r="K11940" s="5" t="str">
        <f>IF(A11940&lt;&gt;0,VLOOKUP(F11940,ParametriMovimenti!$A$1:$D$201,3,FALSE),"")</f>
        <v/>
      </c>
      <c r="L11940" s="5" t="str">
        <f>IF(A11940&lt;&gt;0,VLOOKUP(F11940,ParametriMovimenti!$A$1:$D$201,4,FALSE),"")</f>
        <v/>
      </c>
      <c r="M11940" s="5" t="str">
        <f t="shared" si="559"/>
        <v/>
      </c>
      <c r="N11940" s="5" t="str">
        <f t="shared" si="558"/>
        <v/>
      </c>
    </row>
    <row r="11941" spans="9:14" x14ac:dyDescent="0.25">
      <c r="I11941" s="4" t="str">
        <f t="shared" si="560"/>
        <v/>
      </c>
      <c r="J11941" s="5" t="str">
        <f>IF(A11941&lt;&gt;0,VLOOKUP(F11941,ParametriMovimenti!$A$1:$D$201,2,FALSE),"")</f>
        <v/>
      </c>
      <c r="K11941" s="5" t="str">
        <f>IF(A11941&lt;&gt;0,VLOOKUP(F11941,ParametriMovimenti!$A$1:$D$201,3,FALSE),"")</f>
        <v/>
      </c>
      <c r="L11941" s="5" t="str">
        <f>IF(A11941&lt;&gt;0,VLOOKUP(F11941,ParametriMovimenti!$A$1:$D$201,4,FALSE),"")</f>
        <v/>
      </c>
      <c r="M11941" s="5" t="str">
        <f t="shared" si="559"/>
        <v/>
      </c>
      <c r="N11941" s="5" t="str">
        <f t="shared" si="558"/>
        <v/>
      </c>
    </row>
    <row r="11942" spans="9:14" x14ac:dyDescent="0.25">
      <c r="I11942" s="4" t="str">
        <f t="shared" si="560"/>
        <v/>
      </c>
      <c r="J11942" s="5" t="str">
        <f>IF(A11942&lt;&gt;0,VLOOKUP(F11942,ParametriMovimenti!$A$1:$D$201,2,FALSE),"")</f>
        <v/>
      </c>
      <c r="K11942" s="5" t="str">
        <f>IF(A11942&lt;&gt;0,VLOOKUP(F11942,ParametriMovimenti!$A$1:$D$201,3,FALSE),"")</f>
        <v/>
      </c>
      <c r="L11942" s="5" t="str">
        <f>IF(A11942&lt;&gt;0,VLOOKUP(F11942,ParametriMovimenti!$A$1:$D$201,4,FALSE),"")</f>
        <v/>
      </c>
      <c r="M11942" s="5" t="str">
        <f t="shared" si="559"/>
        <v/>
      </c>
      <c r="N11942" s="5" t="str">
        <f t="shared" si="558"/>
        <v/>
      </c>
    </row>
    <row r="11943" spans="9:14" x14ac:dyDescent="0.25">
      <c r="I11943" s="4" t="str">
        <f t="shared" si="560"/>
        <v/>
      </c>
      <c r="J11943" s="5" t="str">
        <f>IF(A11943&lt;&gt;0,VLOOKUP(F11943,ParametriMovimenti!$A$1:$D$201,2,FALSE),"")</f>
        <v/>
      </c>
      <c r="K11943" s="5" t="str">
        <f>IF(A11943&lt;&gt;0,VLOOKUP(F11943,ParametriMovimenti!$A$1:$D$201,3,FALSE),"")</f>
        <v/>
      </c>
      <c r="L11943" s="5" t="str">
        <f>IF(A11943&lt;&gt;0,VLOOKUP(F11943,ParametriMovimenti!$A$1:$D$201,4,FALSE),"")</f>
        <v/>
      </c>
      <c r="M11943" s="5" t="str">
        <f t="shared" si="559"/>
        <v/>
      </c>
      <c r="N11943" s="5" t="str">
        <f t="shared" si="558"/>
        <v/>
      </c>
    </row>
    <row r="11944" spans="9:14" x14ac:dyDescent="0.25">
      <c r="I11944" s="4" t="str">
        <f t="shared" si="560"/>
        <v/>
      </c>
      <c r="J11944" s="5" t="str">
        <f>IF(A11944&lt;&gt;0,VLOOKUP(F11944,ParametriMovimenti!$A$1:$D$201,2,FALSE),"")</f>
        <v/>
      </c>
      <c r="K11944" s="5" t="str">
        <f>IF(A11944&lt;&gt;0,VLOOKUP(F11944,ParametriMovimenti!$A$1:$D$201,3,FALSE),"")</f>
        <v/>
      </c>
      <c r="L11944" s="5" t="str">
        <f>IF(A11944&lt;&gt;0,VLOOKUP(F11944,ParametriMovimenti!$A$1:$D$201,4,FALSE),"")</f>
        <v/>
      </c>
      <c r="M11944" s="5" t="str">
        <f t="shared" si="559"/>
        <v/>
      </c>
      <c r="N11944" s="5" t="str">
        <f t="shared" si="558"/>
        <v/>
      </c>
    </row>
    <row r="11945" spans="9:14" x14ac:dyDescent="0.25">
      <c r="I11945" s="4" t="str">
        <f t="shared" si="560"/>
        <v/>
      </c>
      <c r="J11945" s="5" t="str">
        <f>IF(A11945&lt;&gt;0,VLOOKUP(F11945,ParametriMovimenti!$A$1:$D$201,2,FALSE),"")</f>
        <v/>
      </c>
      <c r="K11945" s="5" t="str">
        <f>IF(A11945&lt;&gt;0,VLOOKUP(F11945,ParametriMovimenti!$A$1:$D$201,3,FALSE),"")</f>
        <v/>
      </c>
      <c r="L11945" s="5" t="str">
        <f>IF(A11945&lt;&gt;0,VLOOKUP(F11945,ParametriMovimenti!$A$1:$D$201,4,FALSE),"")</f>
        <v/>
      </c>
      <c r="M11945" s="5" t="str">
        <f t="shared" si="559"/>
        <v/>
      </c>
      <c r="N11945" s="5" t="str">
        <f t="shared" si="558"/>
        <v/>
      </c>
    </row>
    <row r="11946" spans="9:14" x14ac:dyDescent="0.25">
      <c r="I11946" s="4" t="str">
        <f t="shared" si="560"/>
        <v/>
      </c>
      <c r="J11946" s="5" t="str">
        <f>IF(A11946&lt;&gt;0,VLOOKUP(F11946,ParametriMovimenti!$A$1:$D$201,2,FALSE),"")</f>
        <v/>
      </c>
      <c r="K11946" s="5" t="str">
        <f>IF(A11946&lt;&gt;0,VLOOKUP(F11946,ParametriMovimenti!$A$1:$D$201,3,FALSE),"")</f>
        <v/>
      </c>
      <c r="L11946" s="5" t="str">
        <f>IF(A11946&lt;&gt;0,VLOOKUP(F11946,ParametriMovimenti!$A$1:$D$201,4,FALSE),"")</f>
        <v/>
      </c>
      <c r="M11946" s="5" t="str">
        <f t="shared" si="559"/>
        <v/>
      </c>
      <c r="N11946" s="5" t="str">
        <f t="shared" si="558"/>
        <v/>
      </c>
    </row>
    <row r="11947" spans="9:14" x14ac:dyDescent="0.25">
      <c r="I11947" s="4" t="str">
        <f t="shared" si="560"/>
        <v/>
      </c>
      <c r="J11947" s="5" t="str">
        <f>IF(A11947&lt;&gt;0,VLOOKUP(F11947,ParametriMovimenti!$A$1:$D$201,2,FALSE),"")</f>
        <v/>
      </c>
      <c r="K11947" s="5" t="str">
        <f>IF(A11947&lt;&gt;0,VLOOKUP(F11947,ParametriMovimenti!$A$1:$D$201,3,FALSE),"")</f>
        <v/>
      </c>
      <c r="L11947" s="5" t="str">
        <f>IF(A11947&lt;&gt;0,VLOOKUP(F11947,ParametriMovimenti!$A$1:$D$201,4,FALSE),"")</f>
        <v/>
      </c>
      <c r="M11947" s="5" t="str">
        <f t="shared" si="559"/>
        <v/>
      </c>
      <c r="N11947" s="5" t="str">
        <f t="shared" si="558"/>
        <v/>
      </c>
    </row>
    <row r="11948" spans="9:14" x14ac:dyDescent="0.25">
      <c r="I11948" s="4" t="str">
        <f t="shared" si="560"/>
        <v/>
      </c>
      <c r="J11948" s="5" t="str">
        <f>IF(A11948&lt;&gt;0,VLOOKUP(F11948,ParametriMovimenti!$A$1:$D$201,2,FALSE),"")</f>
        <v/>
      </c>
      <c r="K11948" s="5" t="str">
        <f>IF(A11948&lt;&gt;0,VLOOKUP(F11948,ParametriMovimenti!$A$1:$D$201,3,FALSE),"")</f>
        <v/>
      </c>
      <c r="L11948" s="5" t="str">
        <f>IF(A11948&lt;&gt;0,VLOOKUP(F11948,ParametriMovimenti!$A$1:$D$201,4,FALSE),"")</f>
        <v/>
      </c>
      <c r="M11948" s="5" t="str">
        <f t="shared" si="559"/>
        <v/>
      </c>
      <c r="N11948" s="5" t="str">
        <f t="shared" ref="N11948:N12011" si="561">IF(A11948&lt;&gt;0,YEAR(A11948),"")</f>
        <v/>
      </c>
    </row>
    <row r="11949" spans="9:14" x14ac:dyDescent="0.25">
      <c r="I11949" s="4" t="str">
        <f t="shared" si="560"/>
        <v/>
      </c>
      <c r="J11949" s="5" t="str">
        <f>IF(A11949&lt;&gt;0,VLOOKUP(F11949,ParametriMovimenti!$A$1:$D$201,2,FALSE),"")</f>
        <v/>
      </c>
      <c r="K11949" s="5" t="str">
        <f>IF(A11949&lt;&gt;0,VLOOKUP(F11949,ParametriMovimenti!$A$1:$D$201,3,FALSE),"")</f>
        <v/>
      </c>
      <c r="L11949" s="5" t="str">
        <f>IF(A11949&lt;&gt;0,VLOOKUP(F11949,ParametriMovimenti!$A$1:$D$201,4,FALSE),"")</f>
        <v/>
      </c>
      <c r="M11949" s="5" t="str">
        <f t="shared" si="559"/>
        <v/>
      </c>
      <c r="N11949" s="5" t="str">
        <f t="shared" si="561"/>
        <v/>
      </c>
    </row>
    <row r="11950" spans="9:14" x14ac:dyDescent="0.25">
      <c r="I11950" s="4" t="str">
        <f t="shared" si="560"/>
        <v/>
      </c>
      <c r="J11950" s="5" t="str">
        <f>IF(A11950&lt;&gt;0,VLOOKUP(F11950,ParametriMovimenti!$A$1:$D$201,2,FALSE),"")</f>
        <v/>
      </c>
      <c r="K11950" s="5" t="str">
        <f>IF(A11950&lt;&gt;0,VLOOKUP(F11950,ParametriMovimenti!$A$1:$D$201,3,FALSE),"")</f>
        <v/>
      </c>
      <c r="L11950" s="5" t="str">
        <f>IF(A11950&lt;&gt;0,VLOOKUP(F11950,ParametriMovimenti!$A$1:$D$201,4,FALSE),"")</f>
        <v/>
      </c>
      <c r="M11950" s="5" t="str">
        <f t="shared" si="559"/>
        <v/>
      </c>
      <c r="N11950" s="5" t="str">
        <f t="shared" si="561"/>
        <v/>
      </c>
    </row>
    <row r="11951" spans="9:14" x14ac:dyDescent="0.25">
      <c r="I11951" s="4" t="str">
        <f t="shared" si="560"/>
        <v/>
      </c>
      <c r="J11951" s="5" t="str">
        <f>IF(A11951&lt;&gt;0,VLOOKUP(F11951,ParametriMovimenti!$A$1:$D$201,2,FALSE),"")</f>
        <v/>
      </c>
      <c r="K11951" s="5" t="str">
        <f>IF(A11951&lt;&gt;0,VLOOKUP(F11951,ParametriMovimenti!$A$1:$D$201,3,FALSE),"")</f>
        <v/>
      </c>
      <c r="L11951" s="5" t="str">
        <f>IF(A11951&lt;&gt;0,VLOOKUP(F11951,ParametriMovimenti!$A$1:$D$201,4,FALSE),"")</f>
        <v/>
      </c>
      <c r="M11951" s="5" t="str">
        <f t="shared" si="559"/>
        <v/>
      </c>
      <c r="N11951" s="5" t="str">
        <f t="shared" si="561"/>
        <v/>
      </c>
    </row>
    <row r="11952" spans="9:14" x14ac:dyDescent="0.25">
      <c r="I11952" s="4" t="str">
        <f t="shared" si="560"/>
        <v/>
      </c>
      <c r="J11952" s="5" t="str">
        <f>IF(A11952&lt;&gt;0,VLOOKUP(F11952,ParametriMovimenti!$A$1:$D$201,2,FALSE),"")</f>
        <v/>
      </c>
      <c r="K11952" s="5" t="str">
        <f>IF(A11952&lt;&gt;0,VLOOKUP(F11952,ParametriMovimenti!$A$1:$D$201,3,FALSE),"")</f>
        <v/>
      </c>
      <c r="L11952" s="5" t="str">
        <f>IF(A11952&lt;&gt;0,VLOOKUP(F11952,ParametriMovimenti!$A$1:$D$201,4,FALSE),"")</f>
        <v/>
      </c>
      <c r="M11952" s="5" t="str">
        <f t="shared" si="559"/>
        <v/>
      </c>
      <c r="N11952" s="5" t="str">
        <f t="shared" si="561"/>
        <v/>
      </c>
    </row>
    <row r="11953" spans="9:14" x14ac:dyDescent="0.25">
      <c r="I11953" s="4" t="str">
        <f t="shared" si="560"/>
        <v/>
      </c>
      <c r="J11953" s="5" t="str">
        <f>IF(A11953&lt;&gt;0,VLOOKUP(F11953,ParametriMovimenti!$A$1:$D$201,2,FALSE),"")</f>
        <v/>
      </c>
      <c r="K11953" s="5" t="str">
        <f>IF(A11953&lt;&gt;0,VLOOKUP(F11953,ParametriMovimenti!$A$1:$D$201,3,FALSE),"")</f>
        <v/>
      </c>
      <c r="L11953" s="5" t="str">
        <f>IF(A11953&lt;&gt;0,VLOOKUP(F11953,ParametriMovimenti!$A$1:$D$201,4,FALSE),"")</f>
        <v/>
      </c>
      <c r="M11953" s="5" t="str">
        <f t="shared" si="559"/>
        <v/>
      </c>
      <c r="N11953" s="5" t="str">
        <f t="shared" si="561"/>
        <v/>
      </c>
    </row>
    <row r="11954" spans="9:14" x14ac:dyDescent="0.25">
      <c r="I11954" s="4" t="str">
        <f t="shared" si="560"/>
        <v/>
      </c>
      <c r="J11954" s="5" t="str">
        <f>IF(A11954&lt;&gt;0,VLOOKUP(F11954,ParametriMovimenti!$A$1:$D$201,2,FALSE),"")</f>
        <v/>
      </c>
      <c r="K11954" s="5" t="str">
        <f>IF(A11954&lt;&gt;0,VLOOKUP(F11954,ParametriMovimenti!$A$1:$D$201,3,FALSE),"")</f>
        <v/>
      </c>
      <c r="L11954" s="5" t="str">
        <f>IF(A11954&lt;&gt;0,VLOOKUP(F11954,ParametriMovimenti!$A$1:$D$201,4,FALSE),"")</f>
        <v/>
      </c>
      <c r="M11954" s="5" t="str">
        <f t="shared" si="559"/>
        <v/>
      </c>
      <c r="N11954" s="5" t="str">
        <f t="shared" si="561"/>
        <v/>
      </c>
    </row>
    <row r="11955" spans="9:14" x14ac:dyDescent="0.25">
      <c r="I11955" s="4" t="str">
        <f t="shared" si="560"/>
        <v/>
      </c>
      <c r="J11955" s="5" t="str">
        <f>IF(A11955&lt;&gt;0,VLOOKUP(F11955,ParametriMovimenti!$A$1:$D$201,2,FALSE),"")</f>
        <v/>
      </c>
      <c r="K11955" s="5" t="str">
        <f>IF(A11955&lt;&gt;0,VLOOKUP(F11955,ParametriMovimenti!$A$1:$D$201,3,FALSE),"")</f>
        <v/>
      </c>
      <c r="L11955" s="5" t="str">
        <f>IF(A11955&lt;&gt;0,VLOOKUP(F11955,ParametriMovimenti!$A$1:$D$201,4,FALSE),"")</f>
        <v/>
      </c>
      <c r="M11955" s="5" t="str">
        <f t="shared" si="559"/>
        <v/>
      </c>
      <c r="N11955" s="5" t="str">
        <f t="shared" si="561"/>
        <v/>
      </c>
    </row>
    <row r="11956" spans="9:14" x14ac:dyDescent="0.25">
      <c r="I11956" s="4" t="str">
        <f t="shared" si="560"/>
        <v/>
      </c>
      <c r="J11956" s="5" t="str">
        <f>IF(A11956&lt;&gt;0,VLOOKUP(F11956,ParametriMovimenti!$A$1:$D$201,2,FALSE),"")</f>
        <v/>
      </c>
      <c r="K11956" s="5" t="str">
        <f>IF(A11956&lt;&gt;0,VLOOKUP(F11956,ParametriMovimenti!$A$1:$D$201,3,FALSE),"")</f>
        <v/>
      </c>
      <c r="L11956" s="5" t="str">
        <f>IF(A11956&lt;&gt;0,VLOOKUP(F11956,ParametriMovimenti!$A$1:$D$201,4,FALSE),"")</f>
        <v/>
      </c>
      <c r="M11956" s="5" t="str">
        <f t="shared" si="559"/>
        <v/>
      </c>
      <c r="N11956" s="5" t="str">
        <f t="shared" si="561"/>
        <v/>
      </c>
    </row>
    <row r="11957" spans="9:14" x14ac:dyDescent="0.25">
      <c r="I11957" s="4" t="str">
        <f t="shared" si="560"/>
        <v/>
      </c>
      <c r="J11957" s="5" t="str">
        <f>IF(A11957&lt;&gt;0,VLOOKUP(F11957,ParametriMovimenti!$A$1:$D$201,2,FALSE),"")</f>
        <v/>
      </c>
      <c r="K11957" s="5" t="str">
        <f>IF(A11957&lt;&gt;0,VLOOKUP(F11957,ParametriMovimenti!$A$1:$D$201,3,FALSE),"")</f>
        <v/>
      </c>
      <c r="L11957" s="5" t="str">
        <f>IF(A11957&lt;&gt;0,VLOOKUP(F11957,ParametriMovimenti!$A$1:$D$201,4,FALSE),"")</f>
        <v/>
      </c>
      <c r="M11957" s="5" t="str">
        <f t="shared" si="559"/>
        <v/>
      </c>
      <c r="N11957" s="5" t="str">
        <f t="shared" si="561"/>
        <v/>
      </c>
    </row>
    <row r="11958" spans="9:14" x14ac:dyDescent="0.25">
      <c r="I11958" s="4" t="str">
        <f t="shared" si="560"/>
        <v/>
      </c>
      <c r="J11958" s="5" t="str">
        <f>IF(A11958&lt;&gt;0,VLOOKUP(F11958,ParametriMovimenti!$A$1:$D$201,2,FALSE),"")</f>
        <v/>
      </c>
      <c r="K11958" s="5" t="str">
        <f>IF(A11958&lt;&gt;0,VLOOKUP(F11958,ParametriMovimenti!$A$1:$D$201,3,FALSE),"")</f>
        <v/>
      </c>
      <c r="L11958" s="5" t="str">
        <f>IF(A11958&lt;&gt;0,VLOOKUP(F11958,ParametriMovimenti!$A$1:$D$201,4,FALSE),"")</f>
        <v/>
      </c>
      <c r="M11958" s="5" t="str">
        <f t="shared" si="559"/>
        <v/>
      </c>
      <c r="N11958" s="5" t="str">
        <f t="shared" si="561"/>
        <v/>
      </c>
    </row>
    <row r="11959" spans="9:14" x14ac:dyDescent="0.25">
      <c r="I11959" s="4" t="str">
        <f t="shared" si="560"/>
        <v/>
      </c>
      <c r="J11959" s="5" t="str">
        <f>IF(A11959&lt;&gt;0,VLOOKUP(F11959,ParametriMovimenti!$A$1:$D$201,2,FALSE),"")</f>
        <v/>
      </c>
      <c r="K11959" s="5" t="str">
        <f>IF(A11959&lt;&gt;0,VLOOKUP(F11959,ParametriMovimenti!$A$1:$D$201,3,FALSE),"")</f>
        <v/>
      </c>
      <c r="L11959" s="5" t="str">
        <f>IF(A11959&lt;&gt;0,VLOOKUP(F11959,ParametriMovimenti!$A$1:$D$201,4,FALSE),"")</f>
        <v/>
      </c>
      <c r="M11959" s="5" t="str">
        <f t="shared" si="559"/>
        <v/>
      </c>
      <c r="N11959" s="5" t="str">
        <f t="shared" si="561"/>
        <v/>
      </c>
    </row>
    <row r="11960" spans="9:14" x14ac:dyDescent="0.25">
      <c r="I11960" s="4" t="str">
        <f t="shared" si="560"/>
        <v/>
      </c>
      <c r="J11960" s="5" t="str">
        <f>IF(A11960&lt;&gt;0,VLOOKUP(F11960,ParametriMovimenti!$A$1:$D$201,2,FALSE),"")</f>
        <v/>
      </c>
      <c r="K11960" s="5" t="str">
        <f>IF(A11960&lt;&gt;0,VLOOKUP(F11960,ParametriMovimenti!$A$1:$D$201,3,FALSE),"")</f>
        <v/>
      </c>
      <c r="L11960" s="5" t="str">
        <f>IF(A11960&lt;&gt;0,VLOOKUP(F11960,ParametriMovimenti!$A$1:$D$201,4,FALSE),"")</f>
        <v/>
      </c>
      <c r="M11960" s="5" t="str">
        <f t="shared" si="559"/>
        <v/>
      </c>
      <c r="N11960" s="5" t="str">
        <f t="shared" si="561"/>
        <v/>
      </c>
    </row>
    <row r="11961" spans="9:14" x14ac:dyDescent="0.25">
      <c r="I11961" s="4" t="str">
        <f t="shared" si="560"/>
        <v/>
      </c>
      <c r="J11961" s="5" t="str">
        <f>IF(A11961&lt;&gt;0,VLOOKUP(F11961,ParametriMovimenti!$A$1:$D$201,2,FALSE),"")</f>
        <v/>
      </c>
      <c r="K11961" s="5" t="str">
        <f>IF(A11961&lt;&gt;0,VLOOKUP(F11961,ParametriMovimenti!$A$1:$D$201,3,FALSE),"")</f>
        <v/>
      </c>
      <c r="L11961" s="5" t="str">
        <f>IF(A11961&lt;&gt;0,VLOOKUP(F11961,ParametriMovimenti!$A$1:$D$201,4,FALSE),"")</f>
        <v/>
      </c>
      <c r="M11961" s="5" t="str">
        <f t="shared" si="559"/>
        <v/>
      </c>
      <c r="N11961" s="5" t="str">
        <f t="shared" si="561"/>
        <v/>
      </c>
    </row>
    <row r="11962" spans="9:14" x14ac:dyDescent="0.25">
      <c r="I11962" s="4" t="str">
        <f t="shared" si="560"/>
        <v/>
      </c>
      <c r="J11962" s="5" t="str">
        <f>IF(A11962&lt;&gt;0,VLOOKUP(F11962,ParametriMovimenti!$A$1:$D$201,2,FALSE),"")</f>
        <v/>
      </c>
      <c r="K11962" s="5" t="str">
        <f>IF(A11962&lt;&gt;0,VLOOKUP(F11962,ParametriMovimenti!$A$1:$D$201,3,FALSE),"")</f>
        <v/>
      </c>
      <c r="L11962" s="5" t="str">
        <f>IF(A11962&lt;&gt;0,VLOOKUP(F11962,ParametriMovimenti!$A$1:$D$201,4,FALSE),"")</f>
        <v/>
      </c>
      <c r="M11962" s="5" t="str">
        <f t="shared" si="559"/>
        <v/>
      </c>
      <c r="N11962" s="5" t="str">
        <f t="shared" si="561"/>
        <v/>
      </c>
    </row>
    <row r="11963" spans="9:14" x14ac:dyDescent="0.25">
      <c r="I11963" s="4" t="str">
        <f t="shared" si="560"/>
        <v/>
      </c>
      <c r="J11963" s="5" t="str">
        <f>IF(A11963&lt;&gt;0,VLOOKUP(F11963,ParametriMovimenti!$A$1:$D$201,2,FALSE),"")</f>
        <v/>
      </c>
      <c r="K11963" s="5" t="str">
        <f>IF(A11963&lt;&gt;0,VLOOKUP(F11963,ParametriMovimenti!$A$1:$D$201,3,FALSE),"")</f>
        <v/>
      </c>
      <c r="L11963" s="5" t="str">
        <f>IF(A11963&lt;&gt;0,VLOOKUP(F11963,ParametriMovimenti!$A$1:$D$201,4,FALSE),"")</f>
        <v/>
      </c>
      <c r="M11963" s="5" t="str">
        <f t="shared" si="559"/>
        <v/>
      </c>
      <c r="N11963" s="5" t="str">
        <f t="shared" si="561"/>
        <v/>
      </c>
    </row>
    <row r="11964" spans="9:14" x14ac:dyDescent="0.25">
      <c r="I11964" s="4" t="str">
        <f t="shared" si="560"/>
        <v/>
      </c>
      <c r="J11964" s="5" t="str">
        <f>IF(A11964&lt;&gt;0,VLOOKUP(F11964,ParametriMovimenti!$A$1:$D$201,2,FALSE),"")</f>
        <v/>
      </c>
      <c r="K11964" s="5" t="str">
        <f>IF(A11964&lt;&gt;0,VLOOKUP(F11964,ParametriMovimenti!$A$1:$D$201,3,FALSE),"")</f>
        <v/>
      </c>
      <c r="L11964" s="5" t="str">
        <f>IF(A11964&lt;&gt;0,VLOOKUP(F11964,ParametriMovimenti!$A$1:$D$201,4,FALSE),"")</f>
        <v/>
      </c>
      <c r="M11964" s="5" t="str">
        <f t="shared" si="559"/>
        <v/>
      </c>
      <c r="N11964" s="5" t="str">
        <f t="shared" si="561"/>
        <v/>
      </c>
    </row>
    <row r="11965" spans="9:14" x14ac:dyDescent="0.25">
      <c r="I11965" s="4" t="str">
        <f t="shared" si="560"/>
        <v/>
      </c>
      <c r="J11965" s="5" t="str">
        <f>IF(A11965&lt;&gt;0,VLOOKUP(F11965,ParametriMovimenti!$A$1:$D$201,2,FALSE),"")</f>
        <v/>
      </c>
      <c r="K11965" s="5" t="str">
        <f>IF(A11965&lt;&gt;0,VLOOKUP(F11965,ParametriMovimenti!$A$1:$D$201,3,FALSE),"")</f>
        <v/>
      </c>
      <c r="L11965" s="5" t="str">
        <f>IF(A11965&lt;&gt;0,VLOOKUP(F11965,ParametriMovimenti!$A$1:$D$201,4,FALSE),"")</f>
        <v/>
      </c>
      <c r="M11965" s="5" t="str">
        <f t="shared" si="559"/>
        <v/>
      </c>
      <c r="N11965" s="5" t="str">
        <f t="shared" si="561"/>
        <v/>
      </c>
    </row>
    <row r="11966" spans="9:14" x14ac:dyDescent="0.25">
      <c r="I11966" s="4" t="str">
        <f t="shared" si="560"/>
        <v/>
      </c>
      <c r="J11966" s="5" t="str">
        <f>IF(A11966&lt;&gt;0,VLOOKUP(F11966,ParametriMovimenti!$A$1:$D$201,2,FALSE),"")</f>
        <v/>
      </c>
      <c r="K11966" s="5" t="str">
        <f>IF(A11966&lt;&gt;0,VLOOKUP(F11966,ParametriMovimenti!$A$1:$D$201,3,FALSE),"")</f>
        <v/>
      </c>
      <c r="L11966" s="5" t="str">
        <f>IF(A11966&lt;&gt;0,VLOOKUP(F11966,ParametriMovimenti!$A$1:$D$201,4,FALSE),"")</f>
        <v/>
      </c>
      <c r="M11966" s="5" t="str">
        <f t="shared" si="559"/>
        <v/>
      </c>
      <c r="N11966" s="5" t="str">
        <f t="shared" si="561"/>
        <v/>
      </c>
    </row>
    <row r="11967" spans="9:14" x14ac:dyDescent="0.25">
      <c r="I11967" s="4" t="str">
        <f t="shared" si="560"/>
        <v/>
      </c>
      <c r="J11967" s="5" t="str">
        <f>IF(A11967&lt;&gt;0,VLOOKUP(F11967,ParametriMovimenti!$A$1:$D$201,2,FALSE),"")</f>
        <v/>
      </c>
      <c r="K11967" s="5" t="str">
        <f>IF(A11967&lt;&gt;0,VLOOKUP(F11967,ParametriMovimenti!$A$1:$D$201,3,FALSE),"")</f>
        <v/>
      </c>
      <c r="L11967" s="5" t="str">
        <f>IF(A11967&lt;&gt;0,VLOOKUP(F11967,ParametriMovimenti!$A$1:$D$201,4,FALSE),"")</f>
        <v/>
      </c>
      <c r="M11967" s="5" t="str">
        <f t="shared" si="559"/>
        <v/>
      </c>
      <c r="N11967" s="5" t="str">
        <f t="shared" si="561"/>
        <v/>
      </c>
    </row>
    <row r="11968" spans="9:14" x14ac:dyDescent="0.25">
      <c r="I11968" s="4" t="str">
        <f t="shared" si="560"/>
        <v/>
      </c>
      <c r="J11968" s="5" t="str">
        <f>IF(A11968&lt;&gt;0,VLOOKUP(F11968,ParametriMovimenti!$A$1:$D$201,2,FALSE),"")</f>
        <v/>
      </c>
      <c r="K11968" s="5" t="str">
        <f>IF(A11968&lt;&gt;0,VLOOKUP(F11968,ParametriMovimenti!$A$1:$D$201,3,FALSE),"")</f>
        <v/>
      </c>
      <c r="L11968" s="5" t="str">
        <f>IF(A11968&lt;&gt;0,VLOOKUP(F11968,ParametriMovimenti!$A$1:$D$201,4,FALSE),"")</f>
        <v/>
      </c>
      <c r="M11968" s="5" t="str">
        <f t="shared" si="559"/>
        <v/>
      </c>
      <c r="N11968" s="5" t="str">
        <f t="shared" si="561"/>
        <v/>
      </c>
    </row>
    <row r="11969" spans="9:14" x14ac:dyDescent="0.25">
      <c r="I11969" s="4" t="str">
        <f t="shared" si="560"/>
        <v/>
      </c>
      <c r="J11969" s="5" t="str">
        <f>IF(A11969&lt;&gt;0,VLOOKUP(F11969,ParametriMovimenti!$A$1:$D$201,2,FALSE),"")</f>
        <v/>
      </c>
      <c r="K11969" s="5" t="str">
        <f>IF(A11969&lt;&gt;0,VLOOKUP(F11969,ParametriMovimenti!$A$1:$D$201,3,FALSE),"")</f>
        <v/>
      </c>
      <c r="L11969" s="5" t="str">
        <f>IF(A11969&lt;&gt;0,VLOOKUP(F11969,ParametriMovimenti!$A$1:$D$201,4,FALSE),"")</f>
        <v/>
      </c>
      <c r="M11969" s="5" t="str">
        <f t="shared" si="559"/>
        <v/>
      </c>
      <c r="N11969" s="5" t="str">
        <f t="shared" si="561"/>
        <v/>
      </c>
    </row>
    <row r="11970" spans="9:14" x14ac:dyDescent="0.25">
      <c r="I11970" s="4" t="str">
        <f t="shared" si="560"/>
        <v/>
      </c>
      <c r="J11970" s="5" t="str">
        <f>IF(A11970&lt;&gt;0,VLOOKUP(F11970,ParametriMovimenti!$A$1:$D$201,2,FALSE),"")</f>
        <v/>
      </c>
      <c r="K11970" s="5" t="str">
        <f>IF(A11970&lt;&gt;0,VLOOKUP(F11970,ParametriMovimenti!$A$1:$D$201,3,FALSE),"")</f>
        <v/>
      </c>
      <c r="L11970" s="5" t="str">
        <f>IF(A11970&lt;&gt;0,VLOOKUP(F11970,ParametriMovimenti!$A$1:$D$201,4,FALSE),"")</f>
        <v/>
      </c>
      <c r="M11970" s="5" t="str">
        <f t="shared" si="559"/>
        <v/>
      </c>
      <c r="N11970" s="5" t="str">
        <f t="shared" si="561"/>
        <v/>
      </c>
    </row>
    <row r="11971" spans="9:14" x14ac:dyDescent="0.25">
      <c r="I11971" s="4" t="str">
        <f t="shared" si="560"/>
        <v/>
      </c>
      <c r="J11971" s="5" t="str">
        <f>IF(A11971&lt;&gt;0,VLOOKUP(F11971,ParametriMovimenti!$A$1:$D$201,2,FALSE),"")</f>
        <v/>
      </c>
      <c r="K11971" s="5" t="str">
        <f>IF(A11971&lt;&gt;0,VLOOKUP(F11971,ParametriMovimenti!$A$1:$D$201,3,FALSE),"")</f>
        <v/>
      </c>
      <c r="L11971" s="5" t="str">
        <f>IF(A11971&lt;&gt;0,VLOOKUP(F11971,ParametriMovimenti!$A$1:$D$201,4,FALSE),"")</f>
        <v/>
      </c>
      <c r="M11971" s="5" t="str">
        <f t="shared" ref="M11971:M12034" si="562">IF(A11971&lt;&gt;0,MONTH(A11971),"")</f>
        <v/>
      </c>
      <c r="N11971" s="5" t="str">
        <f t="shared" si="561"/>
        <v/>
      </c>
    </row>
    <row r="11972" spans="9:14" x14ac:dyDescent="0.25">
      <c r="I11972" s="4" t="str">
        <f t="shared" ref="I11972:I12035" si="563">IF(A11972&lt;&gt;0,I11971+1,"")</f>
        <v/>
      </c>
      <c r="J11972" s="5" t="str">
        <f>IF(A11972&lt;&gt;0,VLOOKUP(F11972,ParametriMovimenti!$A$1:$D$201,2,FALSE),"")</f>
        <v/>
      </c>
      <c r="K11972" s="5" t="str">
        <f>IF(A11972&lt;&gt;0,VLOOKUP(F11972,ParametriMovimenti!$A$1:$D$201,3,FALSE),"")</f>
        <v/>
      </c>
      <c r="L11972" s="5" t="str">
        <f>IF(A11972&lt;&gt;0,VLOOKUP(F11972,ParametriMovimenti!$A$1:$D$201,4,FALSE),"")</f>
        <v/>
      </c>
      <c r="M11972" s="5" t="str">
        <f t="shared" si="562"/>
        <v/>
      </c>
      <c r="N11972" s="5" t="str">
        <f t="shared" si="561"/>
        <v/>
      </c>
    </row>
    <row r="11973" spans="9:14" x14ac:dyDescent="0.25">
      <c r="I11973" s="4" t="str">
        <f t="shared" si="563"/>
        <v/>
      </c>
      <c r="J11973" s="5" t="str">
        <f>IF(A11973&lt;&gt;0,VLOOKUP(F11973,ParametriMovimenti!$A$1:$D$201,2,FALSE),"")</f>
        <v/>
      </c>
      <c r="K11973" s="5" t="str">
        <f>IF(A11973&lt;&gt;0,VLOOKUP(F11973,ParametriMovimenti!$A$1:$D$201,3,FALSE),"")</f>
        <v/>
      </c>
      <c r="L11973" s="5" t="str">
        <f>IF(A11973&lt;&gt;0,VLOOKUP(F11973,ParametriMovimenti!$A$1:$D$201,4,FALSE),"")</f>
        <v/>
      </c>
      <c r="M11973" s="5" t="str">
        <f t="shared" si="562"/>
        <v/>
      </c>
      <c r="N11973" s="5" t="str">
        <f t="shared" si="561"/>
        <v/>
      </c>
    </row>
    <row r="11974" spans="9:14" x14ac:dyDescent="0.25">
      <c r="I11974" s="4" t="str">
        <f t="shared" si="563"/>
        <v/>
      </c>
      <c r="J11974" s="5" t="str">
        <f>IF(A11974&lt;&gt;0,VLOOKUP(F11974,ParametriMovimenti!$A$1:$D$201,2,FALSE),"")</f>
        <v/>
      </c>
      <c r="K11974" s="5" t="str">
        <f>IF(A11974&lt;&gt;0,VLOOKUP(F11974,ParametriMovimenti!$A$1:$D$201,3,FALSE),"")</f>
        <v/>
      </c>
      <c r="L11974" s="5" t="str">
        <f>IF(A11974&lt;&gt;0,VLOOKUP(F11974,ParametriMovimenti!$A$1:$D$201,4,FALSE),"")</f>
        <v/>
      </c>
      <c r="M11974" s="5" t="str">
        <f t="shared" si="562"/>
        <v/>
      </c>
      <c r="N11974" s="5" t="str">
        <f t="shared" si="561"/>
        <v/>
      </c>
    </row>
    <row r="11975" spans="9:14" x14ac:dyDescent="0.25">
      <c r="I11975" s="4" t="str">
        <f t="shared" si="563"/>
        <v/>
      </c>
      <c r="J11975" s="5" t="str">
        <f>IF(A11975&lt;&gt;0,VLOOKUP(F11975,ParametriMovimenti!$A$1:$D$201,2,FALSE),"")</f>
        <v/>
      </c>
      <c r="K11975" s="5" t="str">
        <f>IF(A11975&lt;&gt;0,VLOOKUP(F11975,ParametriMovimenti!$A$1:$D$201,3,FALSE),"")</f>
        <v/>
      </c>
      <c r="L11975" s="5" t="str">
        <f>IF(A11975&lt;&gt;0,VLOOKUP(F11975,ParametriMovimenti!$A$1:$D$201,4,FALSE),"")</f>
        <v/>
      </c>
      <c r="M11975" s="5" t="str">
        <f t="shared" si="562"/>
        <v/>
      </c>
      <c r="N11975" s="5" t="str">
        <f t="shared" si="561"/>
        <v/>
      </c>
    </row>
    <row r="11976" spans="9:14" x14ac:dyDescent="0.25">
      <c r="I11976" s="4" t="str">
        <f t="shared" si="563"/>
        <v/>
      </c>
      <c r="J11976" s="5" t="str">
        <f>IF(A11976&lt;&gt;0,VLOOKUP(F11976,ParametriMovimenti!$A$1:$D$201,2,FALSE),"")</f>
        <v/>
      </c>
      <c r="K11976" s="5" t="str">
        <f>IF(A11976&lt;&gt;0,VLOOKUP(F11976,ParametriMovimenti!$A$1:$D$201,3,FALSE),"")</f>
        <v/>
      </c>
      <c r="L11976" s="5" t="str">
        <f>IF(A11976&lt;&gt;0,VLOOKUP(F11976,ParametriMovimenti!$A$1:$D$201,4,FALSE),"")</f>
        <v/>
      </c>
      <c r="M11976" s="5" t="str">
        <f t="shared" si="562"/>
        <v/>
      </c>
      <c r="N11976" s="5" t="str">
        <f t="shared" si="561"/>
        <v/>
      </c>
    </row>
    <row r="11977" spans="9:14" x14ac:dyDescent="0.25">
      <c r="I11977" s="4" t="str">
        <f t="shared" si="563"/>
        <v/>
      </c>
      <c r="J11977" s="5" t="str">
        <f>IF(A11977&lt;&gt;0,VLOOKUP(F11977,ParametriMovimenti!$A$1:$D$201,2,FALSE),"")</f>
        <v/>
      </c>
      <c r="K11977" s="5" t="str">
        <f>IF(A11977&lt;&gt;0,VLOOKUP(F11977,ParametriMovimenti!$A$1:$D$201,3,FALSE),"")</f>
        <v/>
      </c>
      <c r="L11977" s="5" t="str">
        <f>IF(A11977&lt;&gt;0,VLOOKUP(F11977,ParametriMovimenti!$A$1:$D$201,4,FALSE),"")</f>
        <v/>
      </c>
      <c r="M11977" s="5" t="str">
        <f t="shared" si="562"/>
        <v/>
      </c>
      <c r="N11977" s="5" t="str">
        <f t="shared" si="561"/>
        <v/>
      </c>
    </row>
    <row r="11978" spans="9:14" x14ac:dyDescent="0.25">
      <c r="I11978" s="4" t="str">
        <f t="shared" si="563"/>
        <v/>
      </c>
      <c r="J11978" s="5" t="str">
        <f>IF(A11978&lt;&gt;0,VLOOKUP(F11978,ParametriMovimenti!$A$1:$D$201,2,FALSE),"")</f>
        <v/>
      </c>
      <c r="K11978" s="5" t="str">
        <f>IF(A11978&lt;&gt;0,VLOOKUP(F11978,ParametriMovimenti!$A$1:$D$201,3,FALSE),"")</f>
        <v/>
      </c>
      <c r="L11978" s="5" t="str">
        <f>IF(A11978&lt;&gt;0,VLOOKUP(F11978,ParametriMovimenti!$A$1:$D$201,4,FALSE),"")</f>
        <v/>
      </c>
      <c r="M11978" s="5" t="str">
        <f t="shared" si="562"/>
        <v/>
      </c>
      <c r="N11978" s="5" t="str">
        <f t="shared" si="561"/>
        <v/>
      </c>
    </row>
    <row r="11979" spans="9:14" x14ac:dyDescent="0.25">
      <c r="I11979" s="4" t="str">
        <f t="shared" si="563"/>
        <v/>
      </c>
      <c r="J11979" s="5" t="str">
        <f>IF(A11979&lt;&gt;0,VLOOKUP(F11979,ParametriMovimenti!$A$1:$D$201,2,FALSE),"")</f>
        <v/>
      </c>
      <c r="K11979" s="5" t="str">
        <f>IF(A11979&lt;&gt;0,VLOOKUP(F11979,ParametriMovimenti!$A$1:$D$201,3,FALSE),"")</f>
        <v/>
      </c>
      <c r="L11979" s="5" t="str">
        <f>IF(A11979&lt;&gt;0,VLOOKUP(F11979,ParametriMovimenti!$A$1:$D$201,4,FALSE),"")</f>
        <v/>
      </c>
      <c r="M11979" s="5" t="str">
        <f t="shared" si="562"/>
        <v/>
      </c>
      <c r="N11979" s="5" t="str">
        <f t="shared" si="561"/>
        <v/>
      </c>
    </row>
    <row r="11980" spans="9:14" x14ac:dyDescent="0.25">
      <c r="I11980" s="4" t="str">
        <f t="shared" si="563"/>
        <v/>
      </c>
      <c r="J11980" s="5" t="str">
        <f>IF(A11980&lt;&gt;0,VLOOKUP(F11980,ParametriMovimenti!$A$1:$D$201,2,FALSE),"")</f>
        <v/>
      </c>
      <c r="K11980" s="5" t="str">
        <f>IF(A11980&lt;&gt;0,VLOOKUP(F11980,ParametriMovimenti!$A$1:$D$201,3,FALSE),"")</f>
        <v/>
      </c>
      <c r="L11980" s="5" t="str">
        <f>IF(A11980&lt;&gt;0,VLOOKUP(F11980,ParametriMovimenti!$A$1:$D$201,4,FALSE),"")</f>
        <v/>
      </c>
      <c r="M11980" s="5" t="str">
        <f t="shared" si="562"/>
        <v/>
      </c>
      <c r="N11980" s="5" t="str">
        <f t="shared" si="561"/>
        <v/>
      </c>
    </row>
    <row r="11981" spans="9:14" x14ac:dyDescent="0.25">
      <c r="I11981" s="4" t="str">
        <f t="shared" si="563"/>
        <v/>
      </c>
      <c r="J11981" s="5" t="str">
        <f>IF(A11981&lt;&gt;0,VLOOKUP(F11981,ParametriMovimenti!$A$1:$D$201,2,FALSE),"")</f>
        <v/>
      </c>
      <c r="K11981" s="5" t="str">
        <f>IF(A11981&lt;&gt;0,VLOOKUP(F11981,ParametriMovimenti!$A$1:$D$201,3,FALSE),"")</f>
        <v/>
      </c>
      <c r="L11981" s="5" t="str">
        <f>IF(A11981&lt;&gt;0,VLOOKUP(F11981,ParametriMovimenti!$A$1:$D$201,4,FALSE),"")</f>
        <v/>
      </c>
      <c r="M11981" s="5" t="str">
        <f t="shared" si="562"/>
        <v/>
      </c>
      <c r="N11981" s="5" t="str">
        <f t="shared" si="561"/>
        <v/>
      </c>
    </row>
    <row r="11982" spans="9:14" x14ac:dyDescent="0.25">
      <c r="I11982" s="4" t="str">
        <f t="shared" si="563"/>
        <v/>
      </c>
      <c r="J11982" s="5" t="str">
        <f>IF(A11982&lt;&gt;0,VLOOKUP(F11982,ParametriMovimenti!$A$1:$D$201,2,FALSE),"")</f>
        <v/>
      </c>
      <c r="K11982" s="5" t="str">
        <f>IF(A11982&lt;&gt;0,VLOOKUP(F11982,ParametriMovimenti!$A$1:$D$201,3,FALSE),"")</f>
        <v/>
      </c>
      <c r="L11982" s="5" t="str">
        <f>IF(A11982&lt;&gt;0,VLOOKUP(F11982,ParametriMovimenti!$A$1:$D$201,4,FALSE),"")</f>
        <v/>
      </c>
      <c r="M11982" s="5" t="str">
        <f t="shared" si="562"/>
        <v/>
      </c>
      <c r="N11982" s="5" t="str">
        <f t="shared" si="561"/>
        <v/>
      </c>
    </row>
    <row r="11983" spans="9:14" x14ac:dyDescent="0.25">
      <c r="I11983" s="4" t="str">
        <f t="shared" si="563"/>
        <v/>
      </c>
      <c r="J11983" s="5" t="str">
        <f>IF(A11983&lt;&gt;0,VLOOKUP(F11983,ParametriMovimenti!$A$1:$D$201,2,FALSE),"")</f>
        <v/>
      </c>
      <c r="K11983" s="5" t="str">
        <f>IF(A11983&lt;&gt;0,VLOOKUP(F11983,ParametriMovimenti!$A$1:$D$201,3,FALSE),"")</f>
        <v/>
      </c>
      <c r="L11983" s="5" t="str">
        <f>IF(A11983&lt;&gt;0,VLOOKUP(F11983,ParametriMovimenti!$A$1:$D$201,4,FALSE),"")</f>
        <v/>
      </c>
      <c r="M11983" s="5" t="str">
        <f t="shared" si="562"/>
        <v/>
      </c>
      <c r="N11983" s="5" t="str">
        <f t="shared" si="561"/>
        <v/>
      </c>
    </row>
    <row r="11984" spans="9:14" x14ac:dyDescent="0.25">
      <c r="I11984" s="4" t="str">
        <f t="shared" si="563"/>
        <v/>
      </c>
      <c r="J11984" s="5" t="str">
        <f>IF(A11984&lt;&gt;0,VLOOKUP(F11984,ParametriMovimenti!$A$1:$D$201,2,FALSE),"")</f>
        <v/>
      </c>
      <c r="K11984" s="5" t="str">
        <f>IF(A11984&lt;&gt;0,VLOOKUP(F11984,ParametriMovimenti!$A$1:$D$201,3,FALSE),"")</f>
        <v/>
      </c>
      <c r="L11984" s="5" t="str">
        <f>IF(A11984&lt;&gt;0,VLOOKUP(F11984,ParametriMovimenti!$A$1:$D$201,4,FALSE),"")</f>
        <v/>
      </c>
      <c r="M11984" s="5" t="str">
        <f t="shared" si="562"/>
        <v/>
      </c>
      <c r="N11984" s="5" t="str">
        <f t="shared" si="561"/>
        <v/>
      </c>
    </row>
    <row r="11985" spans="9:14" x14ac:dyDescent="0.25">
      <c r="I11985" s="4" t="str">
        <f t="shared" si="563"/>
        <v/>
      </c>
      <c r="J11985" s="5" t="str">
        <f>IF(A11985&lt;&gt;0,VLOOKUP(F11985,ParametriMovimenti!$A$1:$D$201,2,FALSE),"")</f>
        <v/>
      </c>
      <c r="K11985" s="5" t="str">
        <f>IF(A11985&lt;&gt;0,VLOOKUP(F11985,ParametriMovimenti!$A$1:$D$201,3,FALSE),"")</f>
        <v/>
      </c>
      <c r="L11985" s="5" t="str">
        <f>IF(A11985&lt;&gt;0,VLOOKUP(F11985,ParametriMovimenti!$A$1:$D$201,4,FALSE),"")</f>
        <v/>
      </c>
      <c r="M11985" s="5" t="str">
        <f t="shared" si="562"/>
        <v/>
      </c>
      <c r="N11985" s="5" t="str">
        <f t="shared" si="561"/>
        <v/>
      </c>
    </row>
    <row r="11986" spans="9:14" x14ac:dyDescent="0.25">
      <c r="I11986" s="4" t="str">
        <f t="shared" si="563"/>
        <v/>
      </c>
      <c r="J11986" s="5" t="str">
        <f>IF(A11986&lt;&gt;0,VLOOKUP(F11986,ParametriMovimenti!$A$1:$D$201,2,FALSE),"")</f>
        <v/>
      </c>
      <c r="K11986" s="5" t="str">
        <f>IF(A11986&lt;&gt;0,VLOOKUP(F11986,ParametriMovimenti!$A$1:$D$201,3,FALSE),"")</f>
        <v/>
      </c>
      <c r="L11986" s="5" t="str">
        <f>IF(A11986&lt;&gt;0,VLOOKUP(F11986,ParametriMovimenti!$A$1:$D$201,4,FALSE),"")</f>
        <v/>
      </c>
      <c r="M11986" s="5" t="str">
        <f t="shared" si="562"/>
        <v/>
      </c>
      <c r="N11986" s="5" t="str">
        <f t="shared" si="561"/>
        <v/>
      </c>
    </row>
    <row r="11987" spans="9:14" x14ac:dyDescent="0.25">
      <c r="I11987" s="4" t="str">
        <f t="shared" si="563"/>
        <v/>
      </c>
      <c r="J11987" s="5" t="str">
        <f>IF(A11987&lt;&gt;0,VLOOKUP(F11987,ParametriMovimenti!$A$1:$D$201,2,FALSE),"")</f>
        <v/>
      </c>
      <c r="K11987" s="5" t="str">
        <f>IF(A11987&lt;&gt;0,VLOOKUP(F11987,ParametriMovimenti!$A$1:$D$201,3,FALSE),"")</f>
        <v/>
      </c>
      <c r="L11987" s="5" t="str">
        <f>IF(A11987&lt;&gt;0,VLOOKUP(F11987,ParametriMovimenti!$A$1:$D$201,4,FALSE),"")</f>
        <v/>
      </c>
      <c r="M11987" s="5" t="str">
        <f t="shared" si="562"/>
        <v/>
      </c>
      <c r="N11987" s="5" t="str">
        <f t="shared" si="561"/>
        <v/>
      </c>
    </row>
    <row r="11988" spans="9:14" x14ac:dyDescent="0.25">
      <c r="I11988" s="4" t="str">
        <f t="shared" si="563"/>
        <v/>
      </c>
      <c r="J11988" s="5" t="str">
        <f>IF(A11988&lt;&gt;0,VLOOKUP(F11988,ParametriMovimenti!$A$1:$D$201,2,FALSE),"")</f>
        <v/>
      </c>
      <c r="K11988" s="5" t="str">
        <f>IF(A11988&lt;&gt;0,VLOOKUP(F11988,ParametriMovimenti!$A$1:$D$201,3,FALSE),"")</f>
        <v/>
      </c>
      <c r="L11988" s="5" t="str">
        <f>IF(A11988&lt;&gt;0,VLOOKUP(F11988,ParametriMovimenti!$A$1:$D$201,4,FALSE),"")</f>
        <v/>
      </c>
      <c r="M11988" s="5" t="str">
        <f t="shared" si="562"/>
        <v/>
      </c>
      <c r="N11988" s="5" t="str">
        <f t="shared" si="561"/>
        <v/>
      </c>
    </row>
    <row r="11989" spans="9:14" x14ac:dyDescent="0.25">
      <c r="I11989" s="4" t="str">
        <f t="shared" si="563"/>
        <v/>
      </c>
      <c r="J11989" s="5" t="str">
        <f>IF(A11989&lt;&gt;0,VLOOKUP(F11989,ParametriMovimenti!$A$1:$D$201,2,FALSE),"")</f>
        <v/>
      </c>
      <c r="K11989" s="5" t="str">
        <f>IF(A11989&lt;&gt;0,VLOOKUP(F11989,ParametriMovimenti!$A$1:$D$201,3,FALSE),"")</f>
        <v/>
      </c>
      <c r="L11989" s="5" t="str">
        <f>IF(A11989&lt;&gt;0,VLOOKUP(F11989,ParametriMovimenti!$A$1:$D$201,4,FALSE),"")</f>
        <v/>
      </c>
      <c r="M11989" s="5" t="str">
        <f t="shared" si="562"/>
        <v/>
      </c>
      <c r="N11989" s="5" t="str">
        <f t="shared" si="561"/>
        <v/>
      </c>
    </row>
    <row r="11990" spans="9:14" x14ac:dyDescent="0.25">
      <c r="I11990" s="4" t="str">
        <f t="shared" si="563"/>
        <v/>
      </c>
      <c r="J11990" s="5" t="str">
        <f>IF(A11990&lt;&gt;0,VLOOKUP(F11990,ParametriMovimenti!$A$1:$D$201,2,FALSE),"")</f>
        <v/>
      </c>
      <c r="K11990" s="5" t="str">
        <f>IF(A11990&lt;&gt;0,VLOOKUP(F11990,ParametriMovimenti!$A$1:$D$201,3,FALSE),"")</f>
        <v/>
      </c>
      <c r="L11990" s="5" t="str">
        <f>IF(A11990&lt;&gt;0,VLOOKUP(F11990,ParametriMovimenti!$A$1:$D$201,4,FALSE),"")</f>
        <v/>
      </c>
      <c r="M11990" s="5" t="str">
        <f t="shared" si="562"/>
        <v/>
      </c>
      <c r="N11990" s="5" t="str">
        <f t="shared" si="561"/>
        <v/>
      </c>
    </row>
    <row r="11991" spans="9:14" x14ac:dyDescent="0.25">
      <c r="I11991" s="4" t="str">
        <f t="shared" si="563"/>
        <v/>
      </c>
      <c r="J11991" s="5" t="str">
        <f>IF(A11991&lt;&gt;0,VLOOKUP(F11991,ParametriMovimenti!$A$1:$D$201,2,FALSE),"")</f>
        <v/>
      </c>
      <c r="K11991" s="5" t="str">
        <f>IF(A11991&lt;&gt;0,VLOOKUP(F11991,ParametriMovimenti!$A$1:$D$201,3,FALSE),"")</f>
        <v/>
      </c>
      <c r="L11991" s="5" t="str">
        <f>IF(A11991&lt;&gt;0,VLOOKUP(F11991,ParametriMovimenti!$A$1:$D$201,4,FALSE),"")</f>
        <v/>
      </c>
      <c r="M11991" s="5" t="str">
        <f t="shared" si="562"/>
        <v/>
      </c>
      <c r="N11991" s="5" t="str">
        <f t="shared" si="561"/>
        <v/>
      </c>
    </row>
    <row r="11992" spans="9:14" x14ac:dyDescent="0.25">
      <c r="I11992" s="4" t="str">
        <f t="shared" si="563"/>
        <v/>
      </c>
      <c r="J11992" s="5" t="str">
        <f>IF(A11992&lt;&gt;0,VLOOKUP(F11992,ParametriMovimenti!$A$1:$D$201,2,FALSE),"")</f>
        <v/>
      </c>
      <c r="K11992" s="5" t="str">
        <f>IF(A11992&lt;&gt;0,VLOOKUP(F11992,ParametriMovimenti!$A$1:$D$201,3,FALSE),"")</f>
        <v/>
      </c>
      <c r="L11992" s="5" t="str">
        <f>IF(A11992&lt;&gt;0,VLOOKUP(F11992,ParametriMovimenti!$A$1:$D$201,4,FALSE),"")</f>
        <v/>
      </c>
      <c r="M11992" s="5" t="str">
        <f t="shared" si="562"/>
        <v/>
      </c>
      <c r="N11992" s="5" t="str">
        <f t="shared" si="561"/>
        <v/>
      </c>
    </row>
    <row r="11993" spans="9:14" x14ac:dyDescent="0.25">
      <c r="I11993" s="4" t="str">
        <f t="shared" si="563"/>
        <v/>
      </c>
      <c r="J11993" s="5" t="str">
        <f>IF(A11993&lt;&gt;0,VLOOKUP(F11993,ParametriMovimenti!$A$1:$D$201,2,FALSE),"")</f>
        <v/>
      </c>
      <c r="K11993" s="5" t="str">
        <f>IF(A11993&lt;&gt;0,VLOOKUP(F11993,ParametriMovimenti!$A$1:$D$201,3,FALSE),"")</f>
        <v/>
      </c>
      <c r="L11993" s="5" t="str">
        <f>IF(A11993&lt;&gt;0,VLOOKUP(F11993,ParametriMovimenti!$A$1:$D$201,4,FALSE),"")</f>
        <v/>
      </c>
      <c r="M11993" s="5" t="str">
        <f t="shared" si="562"/>
        <v/>
      </c>
      <c r="N11993" s="5" t="str">
        <f t="shared" si="561"/>
        <v/>
      </c>
    </row>
    <row r="11994" spans="9:14" x14ac:dyDescent="0.25">
      <c r="I11994" s="4" t="str">
        <f t="shared" si="563"/>
        <v/>
      </c>
      <c r="J11994" s="5" t="str">
        <f>IF(A11994&lt;&gt;0,VLOOKUP(F11994,ParametriMovimenti!$A$1:$D$201,2,FALSE),"")</f>
        <v/>
      </c>
      <c r="K11994" s="5" t="str">
        <f>IF(A11994&lt;&gt;0,VLOOKUP(F11994,ParametriMovimenti!$A$1:$D$201,3,FALSE),"")</f>
        <v/>
      </c>
      <c r="L11994" s="5" t="str">
        <f>IF(A11994&lt;&gt;0,VLOOKUP(F11994,ParametriMovimenti!$A$1:$D$201,4,FALSE),"")</f>
        <v/>
      </c>
      <c r="M11994" s="5" t="str">
        <f t="shared" si="562"/>
        <v/>
      </c>
      <c r="N11994" s="5" t="str">
        <f t="shared" si="561"/>
        <v/>
      </c>
    </row>
    <row r="11995" spans="9:14" x14ac:dyDescent="0.25">
      <c r="I11995" s="4" t="str">
        <f t="shared" si="563"/>
        <v/>
      </c>
      <c r="J11995" s="5" t="str">
        <f>IF(A11995&lt;&gt;0,VLOOKUP(F11995,ParametriMovimenti!$A$1:$D$201,2,FALSE),"")</f>
        <v/>
      </c>
      <c r="K11995" s="5" t="str">
        <f>IF(A11995&lt;&gt;0,VLOOKUP(F11995,ParametriMovimenti!$A$1:$D$201,3,FALSE),"")</f>
        <v/>
      </c>
      <c r="L11995" s="5" t="str">
        <f>IF(A11995&lt;&gt;0,VLOOKUP(F11995,ParametriMovimenti!$A$1:$D$201,4,FALSE),"")</f>
        <v/>
      </c>
      <c r="M11995" s="5" t="str">
        <f t="shared" si="562"/>
        <v/>
      </c>
      <c r="N11995" s="5" t="str">
        <f t="shared" si="561"/>
        <v/>
      </c>
    </row>
    <row r="11996" spans="9:14" x14ac:dyDescent="0.25">
      <c r="I11996" s="4" t="str">
        <f t="shared" si="563"/>
        <v/>
      </c>
      <c r="J11996" s="5" t="str">
        <f>IF(A11996&lt;&gt;0,VLOOKUP(F11996,ParametriMovimenti!$A$1:$D$201,2,FALSE),"")</f>
        <v/>
      </c>
      <c r="K11996" s="5" t="str">
        <f>IF(A11996&lt;&gt;0,VLOOKUP(F11996,ParametriMovimenti!$A$1:$D$201,3,FALSE),"")</f>
        <v/>
      </c>
      <c r="L11996" s="5" t="str">
        <f>IF(A11996&lt;&gt;0,VLOOKUP(F11996,ParametriMovimenti!$A$1:$D$201,4,FALSE),"")</f>
        <v/>
      </c>
      <c r="M11996" s="5" t="str">
        <f t="shared" si="562"/>
        <v/>
      </c>
      <c r="N11996" s="5" t="str">
        <f t="shared" si="561"/>
        <v/>
      </c>
    </row>
    <row r="11997" spans="9:14" x14ac:dyDescent="0.25">
      <c r="I11997" s="4" t="str">
        <f t="shared" si="563"/>
        <v/>
      </c>
      <c r="J11997" s="5" t="str">
        <f>IF(A11997&lt;&gt;0,VLOOKUP(F11997,ParametriMovimenti!$A$1:$D$201,2,FALSE),"")</f>
        <v/>
      </c>
      <c r="K11997" s="5" t="str">
        <f>IF(A11997&lt;&gt;0,VLOOKUP(F11997,ParametriMovimenti!$A$1:$D$201,3,FALSE),"")</f>
        <v/>
      </c>
      <c r="L11997" s="5" t="str">
        <f>IF(A11997&lt;&gt;0,VLOOKUP(F11997,ParametriMovimenti!$A$1:$D$201,4,FALSE),"")</f>
        <v/>
      </c>
      <c r="M11997" s="5" t="str">
        <f t="shared" si="562"/>
        <v/>
      </c>
      <c r="N11997" s="5" t="str">
        <f t="shared" si="561"/>
        <v/>
      </c>
    </row>
    <row r="11998" spans="9:14" x14ac:dyDescent="0.25">
      <c r="I11998" s="4" t="str">
        <f t="shared" si="563"/>
        <v/>
      </c>
      <c r="J11998" s="5" t="str">
        <f>IF(A11998&lt;&gt;0,VLOOKUP(F11998,ParametriMovimenti!$A$1:$D$201,2,FALSE),"")</f>
        <v/>
      </c>
      <c r="K11998" s="5" t="str">
        <f>IF(A11998&lt;&gt;0,VLOOKUP(F11998,ParametriMovimenti!$A$1:$D$201,3,FALSE),"")</f>
        <v/>
      </c>
      <c r="L11998" s="5" t="str">
        <f>IF(A11998&lt;&gt;0,VLOOKUP(F11998,ParametriMovimenti!$A$1:$D$201,4,FALSE),"")</f>
        <v/>
      </c>
      <c r="M11998" s="5" t="str">
        <f t="shared" si="562"/>
        <v/>
      </c>
      <c r="N11998" s="5" t="str">
        <f t="shared" si="561"/>
        <v/>
      </c>
    </row>
    <row r="11999" spans="9:14" x14ac:dyDescent="0.25">
      <c r="I11999" s="4" t="str">
        <f t="shared" si="563"/>
        <v/>
      </c>
      <c r="J11999" s="5" t="str">
        <f>IF(A11999&lt;&gt;0,VLOOKUP(F11999,ParametriMovimenti!$A$1:$D$201,2,FALSE),"")</f>
        <v/>
      </c>
      <c r="K11999" s="5" t="str">
        <f>IF(A11999&lt;&gt;0,VLOOKUP(F11999,ParametriMovimenti!$A$1:$D$201,3,FALSE),"")</f>
        <v/>
      </c>
      <c r="L11999" s="5" t="str">
        <f>IF(A11999&lt;&gt;0,VLOOKUP(F11999,ParametriMovimenti!$A$1:$D$201,4,FALSE),"")</f>
        <v/>
      </c>
      <c r="M11999" s="5" t="str">
        <f t="shared" si="562"/>
        <v/>
      </c>
      <c r="N11999" s="5" t="str">
        <f t="shared" si="561"/>
        <v/>
      </c>
    </row>
    <row r="12000" spans="9:14" x14ac:dyDescent="0.25">
      <c r="I12000" s="4" t="str">
        <f t="shared" si="563"/>
        <v/>
      </c>
      <c r="J12000" s="5" t="str">
        <f>IF(A12000&lt;&gt;0,VLOOKUP(F12000,ParametriMovimenti!$A$1:$D$201,2,FALSE),"")</f>
        <v/>
      </c>
      <c r="K12000" s="5" t="str">
        <f>IF(A12000&lt;&gt;0,VLOOKUP(F12000,ParametriMovimenti!$A$1:$D$201,3,FALSE),"")</f>
        <v/>
      </c>
      <c r="L12000" s="5" t="str">
        <f>IF(A12000&lt;&gt;0,VLOOKUP(F12000,ParametriMovimenti!$A$1:$D$201,4,FALSE),"")</f>
        <v/>
      </c>
      <c r="M12000" s="5" t="str">
        <f t="shared" si="562"/>
        <v/>
      </c>
      <c r="N12000" s="5" t="str">
        <f t="shared" si="561"/>
        <v/>
      </c>
    </row>
    <row r="12001" spans="9:14" x14ac:dyDescent="0.25">
      <c r="I12001" s="4" t="str">
        <f t="shared" si="563"/>
        <v/>
      </c>
      <c r="J12001" s="5" t="str">
        <f>IF(A12001&lt;&gt;0,VLOOKUP(F12001,ParametriMovimenti!$A$1:$D$201,2,FALSE),"")</f>
        <v/>
      </c>
      <c r="K12001" s="5" t="str">
        <f>IF(A12001&lt;&gt;0,VLOOKUP(F12001,ParametriMovimenti!$A$1:$D$201,3,FALSE),"")</f>
        <v/>
      </c>
      <c r="L12001" s="5" t="str">
        <f>IF(A12001&lt;&gt;0,VLOOKUP(F12001,ParametriMovimenti!$A$1:$D$201,4,FALSE),"")</f>
        <v/>
      </c>
      <c r="M12001" s="5" t="str">
        <f t="shared" si="562"/>
        <v/>
      </c>
      <c r="N12001" s="5" t="str">
        <f t="shared" si="561"/>
        <v/>
      </c>
    </row>
    <row r="12002" spans="9:14" x14ac:dyDescent="0.25">
      <c r="I12002" s="4" t="str">
        <f t="shared" si="563"/>
        <v/>
      </c>
      <c r="J12002" s="5" t="str">
        <f>IF(A12002&lt;&gt;0,VLOOKUP(F12002,ParametriMovimenti!$A$1:$D$201,2,FALSE),"")</f>
        <v/>
      </c>
      <c r="K12002" s="5" t="str">
        <f>IF(A12002&lt;&gt;0,VLOOKUP(F12002,ParametriMovimenti!$A$1:$D$201,3,FALSE),"")</f>
        <v/>
      </c>
      <c r="L12002" s="5" t="str">
        <f>IF(A12002&lt;&gt;0,VLOOKUP(F12002,ParametriMovimenti!$A$1:$D$201,4,FALSE),"")</f>
        <v/>
      </c>
      <c r="M12002" s="5" t="str">
        <f t="shared" si="562"/>
        <v/>
      </c>
      <c r="N12002" s="5" t="str">
        <f t="shared" si="561"/>
        <v/>
      </c>
    </row>
    <row r="12003" spans="9:14" x14ac:dyDescent="0.25">
      <c r="I12003" s="4" t="str">
        <f t="shared" si="563"/>
        <v/>
      </c>
      <c r="J12003" s="5" t="str">
        <f>IF(A12003&lt;&gt;0,VLOOKUP(F12003,ParametriMovimenti!$A$1:$D$201,2,FALSE),"")</f>
        <v/>
      </c>
      <c r="K12003" s="5" t="str">
        <f>IF(A12003&lt;&gt;0,VLOOKUP(F12003,ParametriMovimenti!$A$1:$D$201,3,FALSE),"")</f>
        <v/>
      </c>
      <c r="L12003" s="5" t="str">
        <f>IF(A12003&lt;&gt;0,VLOOKUP(F12003,ParametriMovimenti!$A$1:$D$201,4,FALSE),"")</f>
        <v/>
      </c>
      <c r="M12003" s="5" t="str">
        <f t="shared" si="562"/>
        <v/>
      </c>
      <c r="N12003" s="5" t="str">
        <f t="shared" si="561"/>
        <v/>
      </c>
    </row>
    <row r="12004" spans="9:14" x14ac:dyDescent="0.25">
      <c r="I12004" s="4" t="str">
        <f t="shared" si="563"/>
        <v/>
      </c>
      <c r="J12004" s="5" t="str">
        <f>IF(A12004&lt;&gt;0,VLOOKUP(F12004,ParametriMovimenti!$A$1:$D$201,2,FALSE),"")</f>
        <v/>
      </c>
      <c r="K12004" s="5" t="str">
        <f>IF(A12004&lt;&gt;0,VLOOKUP(F12004,ParametriMovimenti!$A$1:$D$201,3,FALSE),"")</f>
        <v/>
      </c>
      <c r="L12004" s="5" t="str">
        <f>IF(A12004&lt;&gt;0,VLOOKUP(F12004,ParametriMovimenti!$A$1:$D$201,4,FALSE),"")</f>
        <v/>
      </c>
      <c r="M12004" s="5" t="str">
        <f t="shared" si="562"/>
        <v/>
      </c>
      <c r="N12004" s="5" t="str">
        <f t="shared" si="561"/>
        <v/>
      </c>
    </row>
    <row r="12005" spans="9:14" x14ac:dyDescent="0.25">
      <c r="I12005" s="4" t="str">
        <f t="shared" si="563"/>
        <v/>
      </c>
      <c r="J12005" s="5" t="str">
        <f>IF(A12005&lt;&gt;0,VLOOKUP(F12005,ParametriMovimenti!$A$1:$D$201,2,FALSE),"")</f>
        <v/>
      </c>
      <c r="K12005" s="5" t="str">
        <f>IF(A12005&lt;&gt;0,VLOOKUP(F12005,ParametriMovimenti!$A$1:$D$201,3,FALSE),"")</f>
        <v/>
      </c>
      <c r="L12005" s="5" t="str">
        <f>IF(A12005&lt;&gt;0,VLOOKUP(F12005,ParametriMovimenti!$A$1:$D$201,4,FALSE),"")</f>
        <v/>
      </c>
      <c r="M12005" s="5" t="str">
        <f t="shared" si="562"/>
        <v/>
      </c>
      <c r="N12005" s="5" t="str">
        <f t="shared" si="561"/>
        <v/>
      </c>
    </row>
    <row r="12006" spans="9:14" x14ac:dyDescent="0.25">
      <c r="I12006" s="4" t="str">
        <f t="shared" si="563"/>
        <v/>
      </c>
      <c r="J12006" s="5" t="str">
        <f>IF(A12006&lt;&gt;0,VLOOKUP(F12006,ParametriMovimenti!$A$1:$D$201,2,FALSE),"")</f>
        <v/>
      </c>
      <c r="K12006" s="5" t="str">
        <f>IF(A12006&lt;&gt;0,VLOOKUP(F12006,ParametriMovimenti!$A$1:$D$201,3,FALSE),"")</f>
        <v/>
      </c>
      <c r="L12006" s="5" t="str">
        <f>IF(A12006&lt;&gt;0,VLOOKUP(F12006,ParametriMovimenti!$A$1:$D$201,4,FALSE),"")</f>
        <v/>
      </c>
      <c r="M12006" s="5" t="str">
        <f t="shared" si="562"/>
        <v/>
      </c>
      <c r="N12006" s="5" t="str">
        <f t="shared" si="561"/>
        <v/>
      </c>
    </row>
    <row r="12007" spans="9:14" x14ac:dyDescent="0.25">
      <c r="I12007" s="4" t="str">
        <f t="shared" si="563"/>
        <v/>
      </c>
      <c r="J12007" s="5" t="str">
        <f>IF(A12007&lt;&gt;0,VLOOKUP(F12007,ParametriMovimenti!$A$1:$D$201,2,FALSE),"")</f>
        <v/>
      </c>
      <c r="K12007" s="5" t="str">
        <f>IF(A12007&lt;&gt;0,VLOOKUP(F12007,ParametriMovimenti!$A$1:$D$201,3,FALSE),"")</f>
        <v/>
      </c>
      <c r="L12007" s="5" t="str">
        <f>IF(A12007&lt;&gt;0,VLOOKUP(F12007,ParametriMovimenti!$A$1:$D$201,4,FALSE),"")</f>
        <v/>
      </c>
      <c r="M12007" s="5" t="str">
        <f t="shared" si="562"/>
        <v/>
      </c>
      <c r="N12007" s="5" t="str">
        <f t="shared" si="561"/>
        <v/>
      </c>
    </row>
    <row r="12008" spans="9:14" x14ac:dyDescent="0.25">
      <c r="I12008" s="4" t="str">
        <f t="shared" si="563"/>
        <v/>
      </c>
      <c r="J12008" s="5" t="str">
        <f>IF(A12008&lt;&gt;0,VLOOKUP(F12008,ParametriMovimenti!$A$1:$D$201,2,FALSE),"")</f>
        <v/>
      </c>
      <c r="K12008" s="5" t="str">
        <f>IF(A12008&lt;&gt;0,VLOOKUP(F12008,ParametriMovimenti!$A$1:$D$201,3,FALSE),"")</f>
        <v/>
      </c>
      <c r="L12008" s="5" t="str">
        <f>IF(A12008&lt;&gt;0,VLOOKUP(F12008,ParametriMovimenti!$A$1:$D$201,4,FALSE),"")</f>
        <v/>
      </c>
      <c r="M12008" s="5" t="str">
        <f t="shared" si="562"/>
        <v/>
      </c>
      <c r="N12008" s="5" t="str">
        <f t="shared" si="561"/>
        <v/>
      </c>
    </row>
    <row r="12009" spans="9:14" x14ac:dyDescent="0.25">
      <c r="I12009" s="4" t="str">
        <f t="shared" si="563"/>
        <v/>
      </c>
      <c r="J12009" s="5" t="str">
        <f>IF(A12009&lt;&gt;0,VLOOKUP(F12009,ParametriMovimenti!$A$1:$D$201,2,FALSE),"")</f>
        <v/>
      </c>
      <c r="K12009" s="5" t="str">
        <f>IF(A12009&lt;&gt;0,VLOOKUP(F12009,ParametriMovimenti!$A$1:$D$201,3,FALSE),"")</f>
        <v/>
      </c>
      <c r="L12009" s="5" t="str">
        <f>IF(A12009&lt;&gt;0,VLOOKUP(F12009,ParametriMovimenti!$A$1:$D$201,4,FALSE),"")</f>
        <v/>
      </c>
      <c r="M12009" s="5" t="str">
        <f t="shared" si="562"/>
        <v/>
      </c>
      <c r="N12009" s="5" t="str">
        <f t="shared" si="561"/>
        <v/>
      </c>
    </row>
    <row r="12010" spans="9:14" x14ac:dyDescent="0.25">
      <c r="I12010" s="4" t="str">
        <f t="shared" si="563"/>
        <v/>
      </c>
      <c r="J12010" s="5" t="str">
        <f>IF(A12010&lt;&gt;0,VLOOKUP(F12010,ParametriMovimenti!$A$1:$D$201,2,FALSE),"")</f>
        <v/>
      </c>
      <c r="K12010" s="5" t="str">
        <f>IF(A12010&lt;&gt;0,VLOOKUP(F12010,ParametriMovimenti!$A$1:$D$201,3,FALSE),"")</f>
        <v/>
      </c>
      <c r="L12010" s="5" t="str">
        <f>IF(A12010&lt;&gt;0,VLOOKUP(F12010,ParametriMovimenti!$A$1:$D$201,4,FALSE),"")</f>
        <v/>
      </c>
      <c r="M12010" s="5" t="str">
        <f t="shared" si="562"/>
        <v/>
      </c>
      <c r="N12010" s="5" t="str">
        <f t="shared" si="561"/>
        <v/>
      </c>
    </row>
    <row r="12011" spans="9:14" x14ac:dyDescent="0.25">
      <c r="I12011" s="4" t="str">
        <f t="shared" si="563"/>
        <v/>
      </c>
      <c r="J12011" s="5" t="str">
        <f>IF(A12011&lt;&gt;0,VLOOKUP(F12011,ParametriMovimenti!$A$1:$D$201,2,FALSE),"")</f>
        <v/>
      </c>
      <c r="K12011" s="5" t="str">
        <f>IF(A12011&lt;&gt;0,VLOOKUP(F12011,ParametriMovimenti!$A$1:$D$201,3,FALSE),"")</f>
        <v/>
      </c>
      <c r="L12011" s="5" t="str">
        <f>IF(A12011&lt;&gt;0,VLOOKUP(F12011,ParametriMovimenti!$A$1:$D$201,4,FALSE),"")</f>
        <v/>
      </c>
      <c r="M12011" s="5" t="str">
        <f t="shared" si="562"/>
        <v/>
      </c>
      <c r="N12011" s="5" t="str">
        <f t="shared" si="561"/>
        <v/>
      </c>
    </row>
    <row r="12012" spans="9:14" x14ac:dyDescent="0.25">
      <c r="I12012" s="4" t="str">
        <f t="shared" si="563"/>
        <v/>
      </c>
      <c r="J12012" s="5" t="str">
        <f>IF(A12012&lt;&gt;0,VLOOKUP(F12012,ParametriMovimenti!$A$1:$D$201,2,FALSE),"")</f>
        <v/>
      </c>
      <c r="K12012" s="5" t="str">
        <f>IF(A12012&lt;&gt;0,VLOOKUP(F12012,ParametriMovimenti!$A$1:$D$201,3,FALSE),"")</f>
        <v/>
      </c>
      <c r="L12012" s="5" t="str">
        <f>IF(A12012&lt;&gt;0,VLOOKUP(F12012,ParametriMovimenti!$A$1:$D$201,4,FALSE),"")</f>
        <v/>
      </c>
      <c r="M12012" s="5" t="str">
        <f t="shared" si="562"/>
        <v/>
      </c>
      <c r="N12012" s="5" t="str">
        <f t="shared" ref="N12012:N12066" si="564">IF(A12012&lt;&gt;0,YEAR(A12012),"")</f>
        <v/>
      </c>
    </row>
    <row r="12013" spans="9:14" x14ac:dyDescent="0.25">
      <c r="I12013" s="4" t="str">
        <f t="shared" si="563"/>
        <v/>
      </c>
      <c r="J12013" s="5" t="str">
        <f>IF(A12013&lt;&gt;0,VLOOKUP(F12013,ParametriMovimenti!$A$1:$D$201,2,FALSE),"")</f>
        <v/>
      </c>
      <c r="K12013" s="5" t="str">
        <f>IF(A12013&lt;&gt;0,VLOOKUP(F12013,ParametriMovimenti!$A$1:$D$201,3,FALSE),"")</f>
        <v/>
      </c>
      <c r="L12013" s="5" t="str">
        <f>IF(A12013&lt;&gt;0,VLOOKUP(F12013,ParametriMovimenti!$A$1:$D$201,4,FALSE),"")</f>
        <v/>
      </c>
      <c r="M12013" s="5" t="str">
        <f t="shared" si="562"/>
        <v/>
      </c>
      <c r="N12013" s="5" t="str">
        <f t="shared" si="564"/>
        <v/>
      </c>
    </row>
    <row r="12014" spans="9:14" x14ac:dyDescent="0.25">
      <c r="I12014" s="4" t="str">
        <f t="shared" si="563"/>
        <v/>
      </c>
      <c r="J12014" s="5" t="str">
        <f>IF(A12014&lt;&gt;0,VLOOKUP(F12014,ParametriMovimenti!$A$1:$D$201,2,FALSE),"")</f>
        <v/>
      </c>
      <c r="K12014" s="5" t="str">
        <f>IF(A12014&lt;&gt;0,VLOOKUP(F12014,ParametriMovimenti!$A$1:$D$201,3,FALSE),"")</f>
        <v/>
      </c>
      <c r="L12014" s="5" t="str">
        <f>IF(A12014&lt;&gt;0,VLOOKUP(F12014,ParametriMovimenti!$A$1:$D$201,4,FALSE),"")</f>
        <v/>
      </c>
      <c r="M12014" s="5" t="str">
        <f t="shared" si="562"/>
        <v/>
      </c>
      <c r="N12014" s="5" t="str">
        <f t="shared" si="564"/>
        <v/>
      </c>
    </row>
    <row r="12015" spans="9:14" x14ac:dyDescent="0.25">
      <c r="I12015" s="4" t="str">
        <f t="shared" si="563"/>
        <v/>
      </c>
      <c r="J12015" s="5" t="str">
        <f>IF(A12015&lt;&gt;0,VLOOKUP(F12015,ParametriMovimenti!$A$1:$D$201,2,FALSE),"")</f>
        <v/>
      </c>
      <c r="K12015" s="5" t="str">
        <f>IF(A12015&lt;&gt;0,VLOOKUP(F12015,ParametriMovimenti!$A$1:$D$201,3,FALSE),"")</f>
        <v/>
      </c>
      <c r="L12015" s="5" t="str">
        <f>IF(A12015&lt;&gt;0,VLOOKUP(F12015,ParametriMovimenti!$A$1:$D$201,4,FALSE),"")</f>
        <v/>
      </c>
      <c r="M12015" s="5" t="str">
        <f t="shared" si="562"/>
        <v/>
      </c>
      <c r="N12015" s="5" t="str">
        <f t="shared" si="564"/>
        <v/>
      </c>
    </row>
    <row r="12016" spans="9:14" x14ac:dyDescent="0.25">
      <c r="I12016" s="4" t="str">
        <f t="shared" si="563"/>
        <v/>
      </c>
      <c r="J12016" s="5" t="str">
        <f>IF(A12016&lt;&gt;0,VLOOKUP(F12016,ParametriMovimenti!$A$1:$D$201,2,FALSE),"")</f>
        <v/>
      </c>
      <c r="K12016" s="5" t="str">
        <f>IF(A12016&lt;&gt;0,VLOOKUP(F12016,ParametriMovimenti!$A$1:$D$201,3,FALSE),"")</f>
        <v/>
      </c>
      <c r="L12016" s="5" t="str">
        <f>IF(A12016&lt;&gt;0,VLOOKUP(F12016,ParametriMovimenti!$A$1:$D$201,4,FALSE),"")</f>
        <v/>
      </c>
      <c r="M12016" s="5" t="str">
        <f t="shared" si="562"/>
        <v/>
      </c>
      <c r="N12016" s="5" t="str">
        <f t="shared" si="564"/>
        <v/>
      </c>
    </row>
    <row r="12017" spans="9:14" x14ac:dyDescent="0.25">
      <c r="I12017" s="4" t="str">
        <f t="shared" si="563"/>
        <v/>
      </c>
      <c r="J12017" s="5" t="str">
        <f>IF(A12017&lt;&gt;0,VLOOKUP(F12017,ParametriMovimenti!$A$1:$D$201,2,FALSE),"")</f>
        <v/>
      </c>
      <c r="K12017" s="5" t="str">
        <f>IF(A12017&lt;&gt;0,VLOOKUP(F12017,ParametriMovimenti!$A$1:$D$201,3,FALSE),"")</f>
        <v/>
      </c>
      <c r="L12017" s="5" t="str">
        <f>IF(A12017&lt;&gt;0,VLOOKUP(F12017,ParametriMovimenti!$A$1:$D$201,4,FALSE),"")</f>
        <v/>
      </c>
      <c r="M12017" s="5" t="str">
        <f t="shared" si="562"/>
        <v/>
      </c>
      <c r="N12017" s="5" t="str">
        <f t="shared" si="564"/>
        <v/>
      </c>
    </row>
    <row r="12018" spans="9:14" x14ac:dyDescent="0.25">
      <c r="I12018" s="4" t="str">
        <f t="shared" si="563"/>
        <v/>
      </c>
      <c r="J12018" s="5" t="str">
        <f>IF(A12018&lt;&gt;0,VLOOKUP(F12018,ParametriMovimenti!$A$1:$D$201,2,FALSE),"")</f>
        <v/>
      </c>
      <c r="K12018" s="5" t="str">
        <f>IF(A12018&lt;&gt;0,VLOOKUP(F12018,ParametriMovimenti!$A$1:$D$201,3,FALSE),"")</f>
        <v/>
      </c>
      <c r="L12018" s="5" t="str">
        <f>IF(A12018&lt;&gt;0,VLOOKUP(F12018,ParametriMovimenti!$A$1:$D$201,4,FALSE),"")</f>
        <v/>
      </c>
      <c r="M12018" s="5" t="str">
        <f t="shared" si="562"/>
        <v/>
      </c>
      <c r="N12018" s="5" t="str">
        <f t="shared" si="564"/>
        <v/>
      </c>
    </row>
    <row r="12019" spans="9:14" x14ac:dyDescent="0.25">
      <c r="I12019" s="4" t="str">
        <f t="shared" si="563"/>
        <v/>
      </c>
      <c r="J12019" s="5" t="str">
        <f>IF(A12019&lt;&gt;0,VLOOKUP(F12019,ParametriMovimenti!$A$1:$D$201,2,FALSE),"")</f>
        <v/>
      </c>
      <c r="K12019" s="5" t="str">
        <f>IF(A12019&lt;&gt;0,VLOOKUP(F12019,ParametriMovimenti!$A$1:$D$201,3,FALSE),"")</f>
        <v/>
      </c>
      <c r="L12019" s="5" t="str">
        <f>IF(A12019&lt;&gt;0,VLOOKUP(F12019,ParametriMovimenti!$A$1:$D$201,4,FALSE),"")</f>
        <v/>
      </c>
      <c r="M12019" s="5" t="str">
        <f t="shared" si="562"/>
        <v/>
      </c>
      <c r="N12019" s="5" t="str">
        <f t="shared" si="564"/>
        <v/>
      </c>
    </row>
    <row r="12020" spans="9:14" x14ac:dyDescent="0.25">
      <c r="I12020" s="4" t="str">
        <f t="shared" si="563"/>
        <v/>
      </c>
      <c r="J12020" s="5" t="str">
        <f>IF(A12020&lt;&gt;0,VLOOKUP(F12020,ParametriMovimenti!$A$1:$D$201,2,FALSE),"")</f>
        <v/>
      </c>
      <c r="K12020" s="5" t="str">
        <f>IF(A12020&lt;&gt;0,VLOOKUP(F12020,ParametriMovimenti!$A$1:$D$201,3,FALSE),"")</f>
        <v/>
      </c>
      <c r="L12020" s="5" t="str">
        <f>IF(A12020&lt;&gt;0,VLOOKUP(F12020,ParametriMovimenti!$A$1:$D$201,4,FALSE),"")</f>
        <v/>
      </c>
      <c r="M12020" s="5" t="str">
        <f t="shared" si="562"/>
        <v/>
      </c>
      <c r="N12020" s="5" t="str">
        <f t="shared" si="564"/>
        <v/>
      </c>
    </row>
    <row r="12021" spans="9:14" x14ac:dyDescent="0.25">
      <c r="I12021" s="4" t="str">
        <f t="shared" si="563"/>
        <v/>
      </c>
      <c r="J12021" s="5" t="str">
        <f>IF(A12021&lt;&gt;0,VLOOKUP(F12021,ParametriMovimenti!$A$1:$D$201,2,FALSE),"")</f>
        <v/>
      </c>
      <c r="K12021" s="5" t="str">
        <f>IF(A12021&lt;&gt;0,VLOOKUP(F12021,ParametriMovimenti!$A$1:$D$201,3,FALSE),"")</f>
        <v/>
      </c>
      <c r="L12021" s="5" t="str">
        <f>IF(A12021&lt;&gt;0,VLOOKUP(F12021,ParametriMovimenti!$A$1:$D$201,4,FALSE),"")</f>
        <v/>
      </c>
      <c r="M12021" s="5" t="str">
        <f t="shared" si="562"/>
        <v/>
      </c>
      <c r="N12021" s="5" t="str">
        <f t="shared" si="564"/>
        <v/>
      </c>
    </row>
    <row r="12022" spans="9:14" x14ac:dyDescent="0.25">
      <c r="I12022" s="4" t="str">
        <f t="shared" si="563"/>
        <v/>
      </c>
      <c r="J12022" s="5" t="str">
        <f>IF(A12022&lt;&gt;0,VLOOKUP(F12022,ParametriMovimenti!$A$1:$D$201,2,FALSE),"")</f>
        <v/>
      </c>
      <c r="K12022" s="5" t="str">
        <f>IF(A12022&lt;&gt;0,VLOOKUP(F12022,ParametriMovimenti!$A$1:$D$201,3,FALSE),"")</f>
        <v/>
      </c>
      <c r="L12022" s="5" t="str">
        <f>IF(A12022&lt;&gt;0,VLOOKUP(F12022,ParametriMovimenti!$A$1:$D$201,4,FALSE),"")</f>
        <v/>
      </c>
      <c r="M12022" s="5" t="str">
        <f t="shared" si="562"/>
        <v/>
      </c>
      <c r="N12022" s="5" t="str">
        <f t="shared" si="564"/>
        <v/>
      </c>
    </row>
    <row r="12023" spans="9:14" x14ac:dyDescent="0.25">
      <c r="I12023" s="4" t="str">
        <f t="shared" si="563"/>
        <v/>
      </c>
      <c r="J12023" s="5" t="str">
        <f>IF(A12023&lt;&gt;0,VLOOKUP(F12023,ParametriMovimenti!$A$1:$D$201,2,FALSE),"")</f>
        <v/>
      </c>
      <c r="K12023" s="5" t="str">
        <f>IF(A12023&lt;&gt;0,VLOOKUP(F12023,ParametriMovimenti!$A$1:$D$201,3,FALSE),"")</f>
        <v/>
      </c>
      <c r="L12023" s="5" t="str">
        <f>IF(A12023&lt;&gt;0,VLOOKUP(F12023,ParametriMovimenti!$A$1:$D$201,4,FALSE),"")</f>
        <v/>
      </c>
      <c r="M12023" s="5" t="str">
        <f t="shared" si="562"/>
        <v/>
      </c>
      <c r="N12023" s="5" t="str">
        <f t="shared" si="564"/>
        <v/>
      </c>
    </row>
    <row r="12024" spans="9:14" x14ac:dyDescent="0.25">
      <c r="I12024" s="4" t="str">
        <f t="shared" si="563"/>
        <v/>
      </c>
      <c r="J12024" s="5" t="str">
        <f>IF(A12024&lt;&gt;0,VLOOKUP(F12024,ParametriMovimenti!$A$1:$D$201,2,FALSE),"")</f>
        <v/>
      </c>
      <c r="K12024" s="5" t="str">
        <f>IF(A12024&lt;&gt;0,VLOOKUP(F12024,ParametriMovimenti!$A$1:$D$201,3,FALSE),"")</f>
        <v/>
      </c>
      <c r="L12024" s="5" t="str">
        <f>IF(A12024&lt;&gt;0,VLOOKUP(F12024,ParametriMovimenti!$A$1:$D$201,4,FALSE),"")</f>
        <v/>
      </c>
      <c r="M12024" s="5" t="str">
        <f t="shared" si="562"/>
        <v/>
      </c>
      <c r="N12024" s="5" t="str">
        <f t="shared" si="564"/>
        <v/>
      </c>
    </row>
    <row r="12025" spans="9:14" x14ac:dyDescent="0.25">
      <c r="I12025" s="4" t="str">
        <f t="shared" si="563"/>
        <v/>
      </c>
      <c r="J12025" s="5" t="str">
        <f>IF(A12025&lt;&gt;0,VLOOKUP(F12025,ParametriMovimenti!$A$1:$D$201,2,FALSE),"")</f>
        <v/>
      </c>
      <c r="K12025" s="5" t="str">
        <f>IF(A12025&lt;&gt;0,VLOOKUP(F12025,ParametriMovimenti!$A$1:$D$201,3,FALSE),"")</f>
        <v/>
      </c>
      <c r="L12025" s="5" t="str">
        <f>IF(A12025&lt;&gt;0,VLOOKUP(F12025,ParametriMovimenti!$A$1:$D$201,4,FALSE),"")</f>
        <v/>
      </c>
      <c r="M12025" s="5" t="str">
        <f t="shared" si="562"/>
        <v/>
      </c>
      <c r="N12025" s="5" t="str">
        <f t="shared" si="564"/>
        <v/>
      </c>
    </row>
    <row r="12026" spans="9:14" x14ac:dyDescent="0.25">
      <c r="I12026" s="4" t="str">
        <f t="shared" si="563"/>
        <v/>
      </c>
      <c r="J12026" s="5" t="str">
        <f>IF(A12026&lt;&gt;0,VLOOKUP(F12026,ParametriMovimenti!$A$1:$D$201,2,FALSE),"")</f>
        <v/>
      </c>
      <c r="K12026" s="5" t="str">
        <f>IF(A12026&lt;&gt;0,VLOOKUP(F12026,ParametriMovimenti!$A$1:$D$201,3,FALSE),"")</f>
        <v/>
      </c>
      <c r="L12026" s="5" t="str">
        <f>IF(A12026&lt;&gt;0,VLOOKUP(F12026,ParametriMovimenti!$A$1:$D$201,4,FALSE),"")</f>
        <v/>
      </c>
      <c r="M12026" s="5" t="str">
        <f t="shared" si="562"/>
        <v/>
      </c>
      <c r="N12026" s="5" t="str">
        <f t="shared" si="564"/>
        <v/>
      </c>
    </row>
    <row r="12027" spans="9:14" x14ac:dyDescent="0.25">
      <c r="I12027" s="4" t="str">
        <f t="shared" si="563"/>
        <v/>
      </c>
      <c r="J12027" s="5" t="str">
        <f>IF(A12027&lt;&gt;0,VLOOKUP(F12027,ParametriMovimenti!$A$1:$D$201,2,FALSE),"")</f>
        <v/>
      </c>
      <c r="K12027" s="5" t="str">
        <f>IF(A12027&lt;&gt;0,VLOOKUP(F12027,ParametriMovimenti!$A$1:$D$201,3,FALSE),"")</f>
        <v/>
      </c>
      <c r="L12027" s="5" t="str">
        <f>IF(A12027&lt;&gt;0,VLOOKUP(F12027,ParametriMovimenti!$A$1:$D$201,4,FALSE),"")</f>
        <v/>
      </c>
      <c r="M12027" s="5" t="str">
        <f t="shared" si="562"/>
        <v/>
      </c>
      <c r="N12027" s="5" t="str">
        <f t="shared" si="564"/>
        <v/>
      </c>
    </row>
    <row r="12028" spans="9:14" x14ac:dyDescent="0.25">
      <c r="I12028" s="4" t="str">
        <f t="shared" si="563"/>
        <v/>
      </c>
      <c r="J12028" s="5" t="str">
        <f>IF(A12028&lt;&gt;0,VLOOKUP(F12028,ParametriMovimenti!$A$1:$D$201,2,FALSE),"")</f>
        <v/>
      </c>
      <c r="K12028" s="5" t="str">
        <f>IF(A12028&lt;&gt;0,VLOOKUP(F12028,ParametriMovimenti!$A$1:$D$201,3,FALSE),"")</f>
        <v/>
      </c>
      <c r="L12028" s="5" t="str">
        <f>IF(A12028&lt;&gt;0,VLOOKUP(F12028,ParametriMovimenti!$A$1:$D$201,4,FALSE),"")</f>
        <v/>
      </c>
      <c r="M12028" s="5" t="str">
        <f t="shared" si="562"/>
        <v/>
      </c>
      <c r="N12028" s="5" t="str">
        <f t="shared" si="564"/>
        <v/>
      </c>
    </row>
    <row r="12029" spans="9:14" x14ac:dyDescent="0.25">
      <c r="I12029" s="4" t="str">
        <f t="shared" si="563"/>
        <v/>
      </c>
      <c r="J12029" s="5" t="str">
        <f>IF(A12029&lt;&gt;0,VLOOKUP(F12029,ParametriMovimenti!$A$1:$D$201,2,FALSE),"")</f>
        <v/>
      </c>
      <c r="K12029" s="5" t="str">
        <f>IF(A12029&lt;&gt;0,VLOOKUP(F12029,ParametriMovimenti!$A$1:$D$201,3,FALSE),"")</f>
        <v/>
      </c>
      <c r="L12029" s="5" t="str">
        <f>IF(A12029&lt;&gt;0,VLOOKUP(F12029,ParametriMovimenti!$A$1:$D$201,4,FALSE),"")</f>
        <v/>
      </c>
      <c r="M12029" s="5" t="str">
        <f t="shared" si="562"/>
        <v/>
      </c>
      <c r="N12029" s="5" t="str">
        <f t="shared" si="564"/>
        <v/>
      </c>
    </row>
    <row r="12030" spans="9:14" x14ac:dyDescent="0.25">
      <c r="I12030" s="4" t="str">
        <f t="shared" si="563"/>
        <v/>
      </c>
      <c r="J12030" s="5" t="str">
        <f>IF(A12030&lt;&gt;0,VLOOKUP(F12030,ParametriMovimenti!$A$1:$D$201,2,FALSE),"")</f>
        <v/>
      </c>
      <c r="K12030" s="5" t="str">
        <f>IF(A12030&lt;&gt;0,VLOOKUP(F12030,ParametriMovimenti!$A$1:$D$201,3,FALSE),"")</f>
        <v/>
      </c>
      <c r="L12030" s="5" t="str">
        <f>IF(A12030&lt;&gt;0,VLOOKUP(F12030,ParametriMovimenti!$A$1:$D$201,4,FALSE),"")</f>
        <v/>
      </c>
      <c r="M12030" s="5" t="str">
        <f t="shared" si="562"/>
        <v/>
      </c>
      <c r="N12030" s="5" t="str">
        <f t="shared" si="564"/>
        <v/>
      </c>
    </row>
    <row r="12031" spans="9:14" x14ac:dyDescent="0.25">
      <c r="I12031" s="4" t="str">
        <f t="shared" si="563"/>
        <v/>
      </c>
      <c r="J12031" s="5" t="str">
        <f>IF(A12031&lt;&gt;0,VLOOKUP(F12031,ParametriMovimenti!$A$1:$D$201,2,FALSE),"")</f>
        <v/>
      </c>
      <c r="K12031" s="5" t="str">
        <f>IF(A12031&lt;&gt;0,VLOOKUP(F12031,ParametriMovimenti!$A$1:$D$201,3,FALSE),"")</f>
        <v/>
      </c>
      <c r="L12031" s="5" t="str">
        <f>IF(A12031&lt;&gt;0,VLOOKUP(F12031,ParametriMovimenti!$A$1:$D$201,4,FALSE),"")</f>
        <v/>
      </c>
      <c r="M12031" s="5" t="str">
        <f t="shared" si="562"/>
        <v/>
      </c>
      <c r="N12031" s="5" t="str">
        <f t="shared" si="564"/>
        <v/>
      </c>
    </row>
    <row r="12032" spans="9:14" x14ac:dyDescent="0.25">
      <c r="I12032" s="4" t="str">
        <f t="shared" si="563"/>
        <v/>
      </c>
      <c r="J12032" s="5" t="str">
        <f>IF(A12032&lt;&gt;0,VLOOKUP(F12032,ParametriMovimenti!$A$1:$D$201,2,FALSE),"")</f>
        <v/>
      </c>
      <c r="K12032" s="5" t="str">
        <f>IF(A12032&lt;&gt;0,VLOOKUP(F12032,ParametriMovimenti!$A$1:$D$201,3,FALSE),"")</f>
        <v/>
      </c>
      <c r="L12032" s="5" t="str">
        <f>IF(A12032&lt;&gt;0,VLOOKUP(F12032,ParametriMovimenti!$A$1:$D$201,4,FALSE),"")</f>
        <v/>
      </c>
      <c r="M12032" s="5" t="str">
        <f t="shared" si="562"/>
        <v/>
      </c>
      <c r="N12032" s="5" t="str">
        <f t="shared" si="564"/>
        <v/>
      </c>
    </row>
    <row r="12033" spans="9:14" x14ac:dyDescent="0.25">
      <c r="I12033" s="4" t="str">
        <f t="shared" si="563"/>
        <v/>
      </c>
      <c r="J12033" s="5" t="str">
        <f>IF(A12033&lt;&gt;0,VLOOKUP(F12033,ParametriMovimenti!$A$1:$D$201,2,FALSE),"")</f>
        <v/>
      </c>
      <c r="K12033" s="5" t="str">
        <f>IF(A12033&lt;&gt;0,VLOOKUP(F12033,ParametriMovimenti!$A$1:$D$201,3,FALSE),"")</f>
        <v/>
      </c>
      <c r="L12033" s="5" t="str">
        <f>IF(A12033&lt;&gt;0,VLOOKUP(F12033,ParametriMovimenti!$A$1:$D$201,4,FALSE),"")</f>
        <v/>
      </c>
      <c r="M12033" s="5" t="str">
        <f t="shared" si="562"/>
        <v/>
      </c>
      <c r="N12033" s="5" t="str">
        <f t="shared" si="564"/>
        <v/>
      </c>
    </row>
    <row r="12034" spans="9:14" x14ac:dyDescent="0.25">
      <c r="I12034" s="4" t="str">
        <f t="shared" si="563"/>
        <v/>
      </c>
      <c r="J12034" s="5" t="str">
        <f>IF(A12034&lt;&gt;0,VLOOKUP(F12034,ParametriMovimenti!$A$1:$D$201,2,FALSE),"")</f>
        <v/>
      </c>
      <c r="K12034" s="5" t="str">
        <f>IF(A12034&lt;&gt;0,VLOOKUP(F12034,ParametriMovimenti!$A$1:$D$201,3,FALSE),"")</f>
        <v/>
      </c>
      <c r="L12034" s="5" t="str">
        <f>IF(A12034&lt;&gt;0,VLOOKUP(F12034,ParametriMovimenti!$A$1:$D$201,4,FALSE),"")</f>
        <v/>
      </c>
      <c r="M12034" s="5" t="str">
        <f t="shared" si="562"/>
        <v/>
      </c>
      <c r="N12034" s="5" t="str">
        <f t="shared" si="564"/>
        <v/>
      </c>
    </row>
    <row r="12035" spans="9:14" x14ac:dyDescent="0.25">
      <c r="I12035" s="4" t="str">
        <f t="shared" si="563"/>
        <v/>
      </c>
      <c r="J12035" s="5" t="str">
        <f>IF(A12035&lt;&gt;0,VLOOKUP(F12035,ParametriMovimenti!$A$1:$D$201,2,FALSE),"")</f>
        <v/>
      </c>
      <c r="K12035" s="5" t="str">
        <f>IF(A12035&lt;&gt;0,VLOOKUP(F12035,ParametriMovimenti!$A$1:$D$201,3,FALSE),"")</f>
        <v/>
      </c>
      <c r="L12035" s="5" t="str">
        <f>IF(A12035&lt;&gt;0,VLOOKUP(F12035,ParametriMovimenti!$A$1:$D$201,4,FALSE),"")</f>
        <v/>
      </c>
      <c r="M12035" s="5" t="str">
        <f t="shared" ref="M12035:M12066" si="565">IF(A12035&lt;&gt;0,MONTH(A12035),"")</f>
        <v/>
      </c>
      <c r="N12035" s="5" t="str">
        <f t="shared" si="564"/>
        <v/>
      </c>
    </row>
    <row r="12036" spans="9:14" x14ac:dyDescent="0.25">
      <c r="I12036" s="4" t="str">
        <f t="shared" ref="I12036:I12066" si="566">IF(A12036&lt;&gt;0,I12035+1,"")</f>
        <v/>
      </c>
      <c r="J12036" s="5" t="str">
        <f>IF(A12036&lt;&gt;0,VLOOKUP(F12036,ParametriMovimenti!$A$1:$D$201,2,FALSE),"")</f>
        <v/>
      </c>
      <c r="K12036" s="5" t="str">
        <f>IF(A12036&lt;&gt;0,VLOOKUP(F12036,ParametriMovimenti!$A$1:$D$201,3,FALSE),"")</f>
        <v/>
      </c>
      <c r="L12036" s="5" t="str">
        <f>IF(A12036&lt;&gt;0,VLOOKUP(F12036,ParametriMovimenti!$A$1:$D$201,4,FALSE),"")</f>
        <v/>
      </c>
      <c r="M12036" s="5" t="str">
        <f t="shared" si="565"/>
        <v/>
      </c>
      <c r="N12036" s="5" t="str">
        <f t="shared" si="564"/>
        <v/>
      </c>
    </row>
    <row r="12037" spans="9:14" x14ac:dyDescent="0.25">
      <c r="I12037" s="4" t="str">
        <f t="shared" si="566"/>
        <v/>
      </c>
      <c r="J12037" s="5" t="str">
        <f>IF(A12037&lt;&gt;0,VLOOKUP(F12037,ParametriMovimenti!$A$1:$D$201,2,FALSE),"")</f>
        <v/>
      </c>
      <c r="K12037" s="5" t="str">
        <f>IF(A12037&lt;&gt;0,VLOOKUP(F12037,ParametriMovimenti!$A$1:$D$201,3,FALSE),"")</f>
        <v/>
      </c>
      <c r="L12037" s="5" t="str">
        <f>IF(A12037&lt;&gt;0,VLOOKUP(F12037,ParametriMovimenti!$A$1:$D$201,4,FALSE),"")</f>
        <v/>
      </c>
      <c r="M12037" s="5" t="str">
        <f t="shared" si="565"/>
        <v/>
      </c>
      <c r="N12037" s="5" t="str">
        <f t="shared" si="564"/>
        <v/>
      </c>
    </row>
    <row r="12038" spans="9:14" x14ac:dyDescent="0.25">
      <c r="I12038" s="4" t="str">
        <f t="shared" si="566"/>
        <v/>
      </c>
      <c r="J12038" s="5" t="str">
        <f>IF(A12038&lt;&gt;0,VLOOKUP(F12038,ParametriMovimenti!$A$1:$D$201,2,FALSE),"")</f>
        <v/>
      </c>
      <c r="K12038" s="5" t="str">
        <f>IF(A12038&lt;&gt;0,VLOOKUP(F12038,ParametriMovimenti!$A$1:$D$201,3,FALSE),"")</f>
        <v/>
      </c>
      <c r="L12038" s="5" t="str">
        <f>IF(A12038&lt;&gt;0,VLOOKUP(F12038,ParametriMovimenti!$A$1:$D$201,4,FALSE),"")</f>
        <v/>
      </c>
      <c r="M12038" s="5" t="str">
        <f t="shared" si="565"/>
        <v/>
      </c>
      <c r="N12038" s="5" t="str">
        <f t="shared" si="564"/>
        <v/>
      </c>
    </row>
    <row r="12039" spans="9:14" x14ac:dyDescent="0.25">
      <c r="I12039" s="4" t="str">
        <f t="shared" si="566"/>
        <v/>
      </c>
      <c r="J12039" s="5" t="str">
        <f>IF(A12039&lt;&gt;0,VLOOKUP(F12039,ParametriMovimenti!$A$1:$D$201,2,FALSE),"")</f>
        <v/>
      </c>
      <c r="K12039" s="5" t="str">
        <f>IF(A12039&lt;&gt;0,VLOOKUP(F12039,ParametriMovimenti!$A$1:$D$201,3,FALSE),"")</f>
        <v/>
      </c>
      <c r="L12039" s="5" t="str">
        <f>IF(A12039&lt;&gt;0,VLOOKUP(F12039,ParametriMovimenti!$A$1:$D$201,4,FALSE),"")</f>
        <v/>
      </c>
      <c r="M12039" s="5" t="str">
        <f t="shared" si="565"/>
        <v/>
      </c>
      <c r="N12039" s="5" t="str">
        <f t="shared" si="564"/>
        <v/>
      </c>
    </row>
    <row r="12040" spans="9:14" x14ac:dyDescent="0.25">
      <c r="I12040" s="4" t="str">
        <f t="shared" si="566"/>
        <v/>
      </c>
      <c r="J12040" s="5" t="str">
        <f>IF(A12040&lt;&gt;0,VLOOKUP(F12040,ParametriMovimenti!$A$1:$D$201,2,FALSE),"")</f>
        <v/>
      </c>
      <c r="K12040" s="5" t="str">
        <f>IF(A12040&lt;&gt;0,VLOOKUP(F12040,ParametriMovimenti!$A$1:$D$201,3,FALSE),"")</f>
        <v/>
      </c>
      <c r="L12040" s="5" t="str">
        <f>IF(A12040&lt;&gt;0,VLOOKUP(F12040,ParametriMovimenti!$A$1:$D$201,4,FALSE),"")</f>
        <v/>
      </c>
      <c r="M12040" s="5" t="str">
        <f t="shared" si="565"/>
        <v/>
      </c>
      <c r="N12040" s="5" t="str">
        <f t="shared" si="564"/>
        <v/>
      </c>
    </row>
    <row r="12041" spans="9:14" x14ac:dyDescent="0.25">
      <c r="I12041" s="4" t="str">
        <f t="shared" si="566"/>
        <v/>
      </c>
      <c r="J12041" s="5" t="str">
        <f>IF(A12041&lt;&gt;0,VLOOKUP(F12041,ParametriMovimenti!$A$1:$D$201,2,FALSE),"")</f>
        <v/>
      </c>
      <c r="K12041" s="5" t="str">
        <f>IF(A12041&lt;&gt;0,VLOOKUP(F12041,ParametriMovimenti!$A$1:$D$201,3,FALSE),"")</f>
        <v/>
      </c>
      <c r="L12041" s="5" t="str">
        <f>IF(A12041&lt;&gt;0,VLOOKUP(F12041,ParametriMovimenti!$A$1:$D$201,4,FALSE),"")</f>
        <v/>
      </c>
      <c r="M12041" s="5" t="str">
        <f t="shared" si="565"/>
        <v/>
      </c>
      <c r="N12041" s="5" t="str">
        <f t="shared" si="564"/>
        <v/>
      </c>
    </row>
    <row r="12042" spans="9:14" x14ac:dyDescent="0.25">
      <c r="I12042" s="4" t="str">
        <f t="shared" si="566"/>
        <v/>
      </c>
      <c r="J12042" s="5" t="str">
        <f>IF(A12042&lt;&gt;0,VLOOKUP(F12042,ParametriMovimenti!$A$1:$D$201,2,FALSE),"")</f>
        <v/>
      </c>
      <c r="K12042" s="5" t="str">
        <f>IF(A12042&lt;&gt;0,VLOOKUP(F12042,ParametriMovimenti!$A$1:$D$201,3,FALSE),"")</f>
        <v/>
      </c>
      <c r="L12042" s="5" t="str">
        <f>IF(A12042&lt;&gt;0,VLOOKUP(F12042,ParametriMovimenti!$A$1:$D$201,4,FALSE),"")</f>
        <v/>
      </c>
      <c r="M12042" s="5" t="str">
        <f t="shared" si="565"/>
        <v/>
      </c>
      <c r="N12042" s="5" t="str">
        <f t="shared" si="564"/>
        <v/>
      </c>
    </row>
    <row r="12043" spans="9:14" x14ac:dyDescent="0.25">
      <c r="I12043" s="4" t="str">
        <f t="shared" si="566"/>
        <v/>
      </c>
      <c r="J12043" s="5" t="str">
        <f>IF(A12043&lt;&gt;0,VLOOKUP(F12043,ParametriMovimenti!$A$1:$D$201,2,FALSE),"")</f>
        <v/>
      </c>
      <c r="K12043" s="5" t="str">
        <f>IF(A12043&lt;&gt;0,VLOOKUP(F12043,ParametriMovimenti!$A$1:$D$201,3,FALSE),"")</f>
        <v/>
      </c>
      <c r="L12043" s="5" t="str">
        <f>IF(A12043&lt;&gt;0,VLOOKUP(F12043,ParametriMovimenti!$A$1:$D$201,4,FALSE),"")</f>
        <v/>
      </c>
      <c r="M12043" s="5" t="str">
        <f t="shared" si="565"/>
        <v/>
      </c>
      <c r="N12043" s="5" t="str">
        <f t="shared" si="564"/>
        <v/>
      </c>
    </row>
    <row r="12044" spans="9:14" x14ac:dyDescent="0.25">
      <c r="I12044" s="4" t="str">
        <f t="shared" si="566"/>
        <v/>
      </c>
      <c r="J12044" s="5" t="str">
        <f>IF(A12044&lt;&gt;0,VLOOKUP(F12044,ParametriMovimenti!$A$1:$D$201,2,FALSE),"")</f>
        <v/>
      </c>
      <c r="K12044" s="5" t="str">
        <f>IF(A12044&lt;&gt;0,VLOOKUP(F12044,ParametriMovimenti!$A$1:$D$201,3,FALSE),"")</f>
        <v/>
      </c>
      <c r="L12044" s="5" t="str">
        <f>IF(A12044&lt;&gt;0,VLOOKUP(F12044,ParametriMovimenti!$A$1:$D$201,4,FALSE),"")</f>
        <v/>
      </c>
      <c r="M12044" s="5" t="str">
        <f t="shared" si="565"/>
        <v/>
      </c>
      <c r="N12044" s="5" t="str">
        <f t="shared" si="564"/>
        <v/>
      </c>
    </row>
    <row r="12045" spans="9:14" x14ac:dyDescent="0.25">
      <c r="I12045" s="4" t="str">
        <f t="shared" si="566"/>
        <v/>
      </c>
      <c r="J12045" s="5" t="str">
        <f>IF(A12045&lt;&gt;0,VLOOKUP(F12045,ParametriMovimenti!$A$1:$D$201,2,FALSE),"")</f>
        <v/>
      </c>
      <c r="K12045" s="5" t="str">
        <f>IF(A12045&lt;&gt;0,VLOOKUP(F12045,ParametriMovimenti!$A$1:$D$201,3,FALSE),"")</f>
        <v/>
      </c>
      <c r="L12045" s="5" t="str">
        <f>IF(A12045&lt;&gt;0,VLOOKUP(F12045,ParametriMovimenti!$A$1:$D$201,4,FALSE),"")</f>
        <v/>
      </c>
      <c r="M12045" s="5" t="str">
        <f t="shared" si="565"/>
        <v/>
      </c>
      <c r="N12045" s="5" t="str">
        <f t="shared" si="564"/>
        <v/>
      </c>
    </row>
    <row r="12046" spans="9:14" x14ac:dyDescent="0.25">
      <c r="I12046" s="4" t="str">
        <f t="shared" si="566"/>
        <v/>
      </c>
      <c r="J12046" s="5" t="str">
        <f>IF(A12046&lt;&gt;0,VLOOKUP(F12046,ParametriMovimenti!$A$1:$D$201,2,FALSE),"")</f>
        <v/>
      </c>
      <c r="K12046" s="5" t="str">
        <f>IF(A12046&lt;&gt;0,VLOOKUP(F12046,ParametriMovimenti!$A$1:$D$201,3,FALSE),"")</f>
        <v/>
      </c>
      <c r="L12046" s="5" t="str">
        <f>IF(A12046&lt;&gt;0,VLOOKUP(F12046,ParametriMovimenti!$A$1:$D$201,4,FALSE),"")</f>
        <v/>
      </c>
      <c r="M12046" s="5" t="str">
        <f t="shared" si="565"/>
        <v/>
      </c>
      <c r="N12046" s="5" t="str">
        <f t="shared" si="564"/>
        <v/>
      </c>
    </row>
    <row r="12047" spans="9:14" x14ac:dyDescent="0.25">
      <c r="I12047" s="4" t="str">
        <f t="shared" si="566"/>
        <v/>
      </c>
      <c r="J12047" s="5" t="str">
        <f>IF(A12047&lt;&gt;0,VLOOKUP(F12047,ParametriMovimenti!$A$1:$D$201,2,FALSE),"")</f>
        <v/>
      </c>
      <c r="K12047" s="5" t="str">
        <f>IF(A12047&lt;&gt;0,VLOOKUP(F12047,ParametriMovimenti!$A$1:$D$201,3,FALSE),"")</f>
        <v/>
      </c>
      <c r="L12047" s="5" t="str">
        <f>IF(A12047&lt;&gt;0,VLOOKUP(F12047,ParametriMovimenti!$A$1:$D$201,4,FALSE),"")</f>
        <v/>
      </c>
      <c r="M12047" s="5" t="str">
        <f t="shared" si="565"/>
        <v/>
      </c>
      <c r="N12047" s="5" t="str">
        <f t="shared" si="564"/>
        <v/>
      </c>
    </row>
    <row r="12048" spans="9:14" x14ac:dyDescent="0.25">
      <c r="I12048" s="4" t="str">
        <f t="shared" si="566"/>
        <v/>
      </c>
      <c r="J12048" s="5" t="str">
        <f>IF(A12048&lt;&gt;0,VLOOKUP(F12048,ParametriMovimenti!$A$1:$D$201,2,FALSE),"")</f>
        <v/>
      </c>
      <c r="K12048" s="5" t="str">
        <f>IF(A12048&lt;&gt;0,VLOOKUP(F12048,ParametriMovimenti!$A$1:$D$201,3,FALSE),"")</f>
        <v/>
      </c>
      <c r="L12048" s="5" t="str">
        <f>IF(A12048&lt;&gt;0,VLOOKUP(F12048,ParametriMovimenti!$A$1:$D$201,4,FALSE),"")</f>
        <v/>
      </c>
      <c r="M12048" s="5" t="str">
        <f t="shared" si="565"/>
        <v/>
      </c>
      <c r="N12048" s="5" t="str">
        <f t="shared" si="564"/>
        <v/>
      </c>
    </row>
    <row r="12049" spans="9:14" x14ac:dyDescent="0.25">
      <c r="I12049" s="4" t="str">
        <f t="shared" si="566"/>
        <v/>
      </c>
      <c r="J12049" s="5" t="str">
        <f>IF(A12049&lt;&gt;0,VLOOKUP(F12049,ParametriMovimenti!$A$1:$D$201,2,FALSE),"")</f>
        <v/>
      </c>
      <c r="K12049" s="5" t="str">
        <f>IF(A12049&lt;&gt;0,VLOOKUP(F12049,ParametriMovimenti!$A$1:$D$201,3,FALSE),"")</f>
        <v/>
      </c>
      <c r="L12049" s="5" t="str">
        <f>IF(A12049&lt;&gt;0,VLOOKUP(F12049,ParametriMovimenti!$A$1:$D$201,4,FALSE),"")</f>
        <v/>
      </c>
      <c r="M12049" s="5" t="str">
        <f t="shared" si="565"/>
        <v/>
      </c>
      <c r="N12049" s="5" t="str">
        <f t="shared" si="564"/>
        <v/>
      </c>
    </row>
    <row r="12050" spans="9:14" x14ac:dyDescent="0.25">
      <c r="I12050" s="4" t="str">
        <f t="shared" si="566"/>
        <v/>
      </c>
      <c r="J12050" s="5" t="str">
        <f>IF(A12050&lt;&gt;0,VLOOKUP(F12050,ParametriMovimenti!$A$1:$D$201,2,FALSE),"")</f>
        <v/>
      </c>
      <c r="K12050" s="5" t="str">
        <f>IF(A12050&lt;&gt;0,VLOOKUP(F12050,ParametriMovimenti!$A$1:$D$201,3,FALSE),"")</f>
        <v/>
      </c>
      <c r="L12050" s="5" t="str">
        <f>IF(A12050&lt;&gt;0,VLOOKUP(F12050,ParametriMovimenti!$A$1:$D$201,4,FALSE),"")</f>
        <v/>
      </c>
      <c r="M12050" s="5" t="str">
        <f t="shared" si="565"/>
        <v/>
      </c>
      <c r="N12050" s="5" t="str">
        <f t="shared" si="564"/>
        <v/>
      </c>
    </row>
    <row r="12051" spans="9:14" x14ac:dyDescent="0.25">
      <c r="I12051" s="4" t="str">
        <f t="shared" si="566"/>
        <v/>
      </c>
      <c r="J12051" s="5" t="str">
        <f>IF(A12051&lt;&gt;0,VLOOKUP(F12051,ParametriMovimenti!$A$1:$D$201,2,FALSE),"")</f>
        <v/>
      </c>
      <c r="K12051" s="5" t="str">
        <f>IF(A12051&lt;&gt;0,VLOOKUP(F12051,ParametriMovimenti!$A$1:$D$201,3,FALSE),"")</f>
        <v/>
      </c>
      <c r="L12051" s="5" t="str">
        <f>IF(A12051&lt;&gt;0,VLOOKUP(F12051,ParametriMovimenti!$A$1:$D$201,4,FALSE),"")</f>
        <v/>
      </c>
      <c r="M12051" s="5" t="str">
        <f t="shared" si="565"/>
        <v/>
      </c>
      <c r="N12051" s="5" t="str">
        <f t="shared" si="564"/>
        <v/>
      </c>
    </row>
    <row r="12052" spans="9:14" x14ac:dyDescent="0.25">
      <c r="I12052" s="4" t="str">
        <f t="shared" si="566"/>
        <v/>
      </c>
      <c r="J12052" s="5" t="str">
        <f>IF(A12052&lt;&gt;0,VLOOKUP(F12052,ParametriMovimenti!$A$1:$D$201,2,FALSE),"")</f>
        <v/>
      </c>
      <c r="K12052" s="5" t="str">
        <f>IF(A12052&lt;&gt;0,VLOOKUP(F12052,ParametriMovimenti!$A$1:$D$201,3,FALSE),"")</f>
        <v/>
      </c>
      <c r="L12052" s="5" t="str">
        <f>IF(A12052&lt;&gt;0,VLOOKUP(F12052,ParametriMovimenti!$A$1:$D$201,4,FALSE),"")</f>
        <v/>
      </c>
      <c r="M12052" s="5" t="str">
        <f t="shared" si="565"/>
        <v/>
      </c>
      <c r="N12052" s="5" t="str">
        <f t="shared" si="564"/>
        <v/>
      </c>
    </row>
    <row r="12053" spans="9:14" x14ac:dyDescent="0.25">
      <c r="I12053" s="4" t="str">
        <f t="shared" si="566"/>
        <v/>
      </c>
      <c r="J12053" s="5" t="str">
        <f>IF(A12053&lt;&gt;0,VLOOKUP(F12053,ParametriMovimenti!$A$1:$D$201,2,FALSE),"")</f>
        <v/>
      </c>
      <c r="K12053" s="5" t="str">
        <f>IF(A12053&lt;&gt;0,VLOOKUP(F12053,ParametriMovimenti!$A$1:$D$201,3,FALSE),"")</f>
        <v/>
      </c>
      <c r="L12053" s="5" t="str">
        <f>IF(A12053&lt;&gt;0,VLOOKUP(F12053,ParametriMovimenti!$A$1:$D$201,4,FALSE),"")</f>
        <v/>
      </c>
      <c r="M12053" s="5" t="str">
        <f t="shared" si="565"/>
        <v/>
      </c>
      <c r="N12053" s="5" t="str">
        <f t="shared" si="564"/>
        <v/>
      </c>
    </row>
    <row r="12054" spans="9:14" x14ac:dyDescent="0.25">
      <c r="I12054" s="4" t="str">
        <f t="shared" si="566"/>
        <v/>
      </c>
      <c r="J12054" s="5" t="str">
        <f>IF(A12054&lt;&gt;0,VLOOKUP(F12054,ParametriMovimenti!$A$1:$D$201,2,FALSE),"")</f>
        <v/>
      </c>
      <c r="K12054" s="5" t="str">
        <f>IF(A12054&lt;&gt;0,VLOOKUP(F12054,ParametriMovimenti!$A$1:$D$201,3,FALSE),"")</f>
        <v/>
      </c>
      <c r="L12054" s="5" t="str">
        <f>IF(A12054&lt;&gt;0,VLOOKUP(F12054,ParametriMovimenti!$A$1:$D$201,4,FALSE),"")</f>
        <v/>
      </c>
      <c r="M12054" s="5" t="str">
        <f t="shared" si="565"/>
        <v/>
      </c>
      <c r="N12054" s="5" t="str">
        <f t="shared" si="564"/>
        <v/>
      </c>
    </row>
    <row r="12055" spans="9:14" x14ac:dyDescent="0.25">
      <c r="I12055" s="4" t="str">
        <f t="shared" si="566"/>
        <v/>
      </c>
      <c r="J12055" s="5" t="str">
        <f>IF(A12055&lt;&gt;0,VLOOKUP(F12055,ParametriMovimenti!$A$1:$D$201,2,FALSE),"")</f>
        <v/>
      </c>
      <c r="K12055" s="5" t="str">
        <f>IF(A12055&lt;&gt;0,VLOOKUP(F12055,ParametriMovimenti!$A$1:$D$201,3,FALSE),"")</f>
        <v/>
      </c>
      <c r="L12055" s="5" t="str">
        <f>IF(A12055&lt;&gt;0,VLOOKUP(F12055,ParametriMovimenti!$A$1:$D$201,4,FALSE),"")</f>
        <v/>
      </c>
      <c r="M12055" s="5" t="str">
        <f t="shared" si="565"/>
        <v/>
      </c>
      <c r="N12055" s="5" t="str">
        <f t="shared" si="564"/>
        <v/>
      </c>
    </row>
    <row r="12056" spans="9:14" x14ac:dyDescent="0.25">
      <c r="I12056" s="4" t="str">
        <f t="shared" si="566"/>
        <v/>
      </c>
      <c r="J12056" s="5" t="str">
        <f>IF(A12056&lt;&gt;0,VLOOKUP(F12056,ParametriMovimenti!$A$1:$D$201,2,FALSE),"")</f>
        <v/>
      </c>
      <c r="K12056" s="5" t="str">
        <f>IF(A12056&lt;&gt;0,VLOOKUP(F12056,ParametriMovimenti!$A$1:$D$201,3,FALSE),"")</f>
        <v/>
      </c>
      <c r="L12056" s="5" t="str">
        <f>IF(A12056&lt;&gt;0,VLOOKUP(F12056,ParametriMovimenti!$A$1:$D$201,4,FALSE),"")</f>
        <v/>
      </c>
      <c r="M12056" s="5" t="str">
        <f t="shared" si="565"/>
        <v/>
      </c>
      <c r="N12056" s="5" t="str">
        <f t="shared" si="564"/>
        <v/>
      </c>
    </row>
    <row r="12057" spans="9:14" x14ac:dyDescent="0.25">
      <c r="I12057" s="4" t="str">
        <f t="shared" si="566"/>
        <v/>
      </c>
      <c r="J12057" s="5" t="str">
        <f>IF(A12057&lt;&gt;0,VLOOKUP(F12057,ParametriMovimenti!$A$1:$D$201,2,FALSE),"")</f>
        <v/>
      </c>
      <c r="K12057" s="5" t="str">
        <f>IF(A12057&lt;&gt;0,VLOOKUP(F12057,ParametriMovimenti!$A$1:$D$201,3,FALSE),"")</f>
        <v/>
      </c>
      <c r="L12057" s="5" t="str">
        <f>IF(A12057&lt;&gt;0,VLOOKUP(F12057,ParametriMovimenti!$A$1:$D$201,4,FALSE),"")</f>
        <v/>
      </c>
      <c r="M12057" s="5" t="str">
        <f t="shared" si="565"/>
        <v/>
      </c>
      <c r="N12057" s="5" t="str">
        <f t="shared" si="564"/>
        <v/>
      </c>
    </row>
    <row r="12058" spans="9:14" x14ac:dyDescent="0.25">
      <c r="I12058" s="4" t="str">
        <f t="shared" si="566"/>
        <v/>
      </c>
      <c r="J12058" s="5" t="str">
        <f>IF(A12058&lt;&gt;0,VLOOKUP(F12058,ParametriMovimenti!$A$1:$D$201,2,FALSE),"")</f>
        <v/>
      </c>
      <c r="K12058" s="5" t="str">
        <f>IF(A12058&lt;&gt;0,VLOOKUP(F12058,ParametriMovimenti!$A$1:$D$201,3,FALSE),"")</f>
        <v/>
      </c>
      <c r="L12058" s="5" t="str">
        <f>IF(A12058&lt;&gt;0,VLOOKUP(F12058,ParametriMovimenti!$A$1:$D$201,4,FALSE),"")</f>
        <v/>
      </c>
      <c r="M12058" s="5" t="str">
        <f t="shared" si="565"/>
        <v/>
      </c>
      <c r="N12058" s="5" t="str">
        <f t="shared" si="564"/>
        <v/>
      </c>
    </row>
    <row r="12059" spans="9:14" x14ac:dyDescent="0.25">
      <c r="I12059" s="4" t="str">
        <f t="shared" si="566"/>
        <v/>
      </c>
      <c r="J12059" s="5" t="str">
        <f>IF(A12059&lt;&gt;0,VLOOKUP(F12059,ParametriMovimenti!$A$1:$D$201,2,FALSE),"")</f>
        <v/>
      </c>
      <c r="K12059" s="5" t="str">
        <f>IF(A12059&lt;&gt;0,VLOOKUP(F12059,ParametriMovimenti!$A$1:$D$201,3,FALSE),"")</f>
        <v/>
      </c>
      <c r="L12059" s="5" t="str">
        <f>IF(A12059&lt;&gt;0,VLOOKUP(F12059,ParametriMovimenti!$A$1:$D$201,4,FALSE),"")</f>
        <v/>
      </c>
      <c r="M12059" s="5" t="str">
        <f t="shared" si="565"/>
        <v/>
      </c>
      <c r="N12059" s="5" t="str">
        <f t="shared" si="564"/>
        <v/>
      </c>
    </row>
    <row r="12060" spans="9:14" x14ac:dyDescent="0.25">
      <c r="I12060" s="4" t="str">
        <f t="shared" si="566"/>
        <v/>
      </c>
      <c r="J12060" s="5" t="str">
        <f>IF(A12060&lt;&gt;0,VLOOKUP(F12060,ParametriMovimenti!$A$1:$D$201,2,FALSE),"")</f>
        <v/>
      </c>
      <c r="K12060" s="5" t="str">
        <f>IF(A12060&lt;&gt;0,VLOOKUP(F12060,ParametriMovimenti!$A$1:$D$201,3,FALSE),"")</f>
        <v/>
      </c>
      <c r="L12060" s="5" t="str">
        <f>IF(A12060&lt;&gt;0,VLOOKUP(F12060,ParametriMovimenti!$A$1:$D$201,4,FALSE),"")</f>
        <v/>
      </c>
      <c r="M12060" s="5" t="str">
        <f t="shared" si="565"/>
        <v/>
      </c>
      <c r="N12060" s="5" t="str">
        <f t="shared" si="564"/>
        <v/>
      </c>
    </row>
    <row r="12061" spans="9:14" x14ac:dyDescent="0.25">
      <c r="I12061" s="4" t="str">
        <f t="shared" si="566"/>
        <v/>
      </c>
      <c r="J12061" s="5" t="str">
        <f>IF(A12061&lt;&gt;0,VLOOKUP(F12061,ParametriMovimenti!$A$1:$D$201,2,FALSE),"")</f>
        <v/>
      </c>
      <c r="K12061" s="5" t="str">
        <f>IF(A12061&lt;&gt;0,VLOOKUP(F12061,ParametriMovimenti!$A$1:$D$201,3,FALSE),"")</f>
        <v/>
      </c>
      <c r="L12061" s="5" t="str">
        <f>IF(A12061&lt;&gt;0,VLOOKUP(F12061,ParametriMovimenti!$A$1:$D$201,4,FALSE),"")</f>
        <v/>
      </c>
      <c r="M12061" s="5" t="str">
        <f t="shared" si="565"/>
        <v/>
      </c>
      <c r="N12061" s="5" t="str">
        <f t="shared" si="564"/>
        <v/>
      </c>
    </row>
    <row r="12062" spans="9:14" x14ac:dyDescent="0.25">
      <c r="I12062" s="4" t="str">
        <f t="shared" si="566"/>
        <v/>
      </c>
      <c r="J12062" s="5" t="str">
        <f>IF(A12062&lt;&gt;0,VLOOKUP(F12062,ParametriMovimenti!$A$1:$D$201,2,FALSE),"")</f>
        <v/>
      </c>
      <c r="K12062" s="5" t="str">
        <f>IF(A12062&lt;&gt;0,VLOOKUP(F12062,ParametriMovimenti!$A$1:$D$201,3,FALSE),"")</f>
        <v/>
      </c>
      <c r="L12062" s="5" t="str">
        <f>IF(A12062&lt;&gt;0,VLOOKUP(F12062,ParametriMovimenti!$A$1:$D$201,4,FALSE),"")</f>
        <v/>
      </c>
      <c r="M12062" s="5" t="str">
        <f t="shared" si="565"/>
        <v/>
      </c>
      <c r="N12062" s="5" t="str">
        <f t="shared" si="564"/>
        <v/>
      </c>
    </row>
    <row r="12063" spans="9:14" x14ac:dyDescent="0.25">
      <c r="I12063" s="4" t="str">
        <f t="shared" si="566"/>
        <v/>
      </c>
      <c r="J12063" s="5" t="str">
        <f>IF(A12063&lt;&gt;0,VLOOKUP(F12063,ParametriMovimenti!$A$1:$D$201,2,FALSE),"")</f>
        <v/>
      </c>
      <c r="K12063" s="5" t="str">
        <f>IF(A12063&lt;&gt;0,VLOOKUP(F12063,ParametriMovimenti!$A$1:$D$201,3,FALSE),"")</f>
        <v/>
      </c>
      <c r="L12063" s="5" t="str">
        <f>IF(A12063&lt;&gt;0,VLOOKUP(F12063,ParametriMovimenti!$A$1:$D$201,4,FALSE),"")</f>
        <v/>
      </c>
      <c r="M12063" s="5" t="str">
        <f t="shared" si="565"/>
        <v/>
      </c>
      <c r="N12063" s="5" t="str">
        <f t="shared" si="564"/>
        <v/>
      </c>
    </row>
    <row r="12064" spans="9:14" x14ac:dyDescent="0.25">
      <c r="I12064" s="4" t="str">
        <f t="shared" si="566"/>
        <v/>
      </c>
      <c r="J12064" s="5" t="str">
        <f>IF(A12064&lt;&gt;0,VLOOKUP(F12064,ParametriMovimenti!$A$1:$D$201,2,FALSE),"")</f>
        <v/>
      </c>
      <c r="K12064" s="5" t="str">
        <f>IF(A12064&lt;&gt;0,VLOOKUP(F12064,ParametriMovimenti!$A$1:$D$201,3,FALSE),"")</f>
        <v/>
      </c>
      <c r="L12064" s="5" t="str">
        <f>IF(A12064&lt;&gt;0,VLOOKUP(F12064,ParametriMovimenti!$A$1:$D$201,4,FALSE),"")</f>
        <v/>
      </c>
      <c r="M12064" s="5" t="str">
        <f t="shared" si="565"/>
        <v/>
      </c>
      <c r="N12064" s="5" t="str">
        <f t="shared" si="564"/>
        <v/>
      </c>
    </row>
    <row r="12065" spans="9:14" x14ac:dyDescent="0.25">
      <c r="I12065" s="4" t="str">
        <f t="shared" si="566"/>
        <v/>
      </c>
      <c r="J12065" s="5" t="str">
        <f>IF(A12065&lt;&gt;0,VLOOKUP(F12065,ParametriMovimenti!$A$1:$D$201,2,FALSE),"")</f>
        <v/>
      </c>
      <c r="K12065" s="5" t="str">
        <f>IF(A12065&lt;&gt;0,VLOOKUP(F12065,ParametriMovimenti!$A$1:$D$201,3,FALSE),"")</f>
        <v/>
      </c>
      <c r="L12065" s="5" t="str">
        <f>IF(A12065&lt;&gt;0,VLOOKUP(F12065,ParametriMovimenti!$A$1:$D$201,4,FALSE),"")</f>
        <v/>
      </c>
      <c r="M12065" s="5" t="str">
        <f t="shared" si="565"/>
        <v/>
      </c>
      <c r="N12065" s="5" t="str">
        <f t="shared" si="564"/>
        <v/>
      </c>
    </row>
    <row r="12066" spans="9:14" x14ac:dyDescent="0.25">
      <c r="I12066" s="4" t="str">
        <f t="shared" si="566"/>
        <v/>
      </c>
      <c r="J12066" s="5" t="str">
        <f>IF(A12066&lt;&gt;0,VLOOKUP(F12066,ParametriMovimenti!$A$1:$D$201,2,FALSE),"")</f>
        <v/>
      </c>
      <c r="K12066" s="5" t="str">
        <f>IF(A12066&lt;&gt;0,VLOOKUP(F12066,ParametriMovimenti!$A$1:$D$201,3,FALSE),"")</f>
        <v/>
      </c>
      <c r="L12066" s="5" t="str">
        <f>IF(A12066&lt;&gt;0,VLOOKUP(F12066,ParametriMovimenti!$A$1:$D$201,4,FALSE),"")</f>
        <v/>
      </c>
      <c r="M12066" s="5" t="str">
        <f t="shared" si="565"/>
        <v/>
      </c>
      <c r="N12066" s="5" t="str">
        <f t="shared" si="564"/>
        <v/>
      </c>
    </row>
  </sheetData>
  <autoFilter ref="A1:N427" xr:uid="{714469CB-7959-4A31-BEB7-2DBCB42D278E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05160-73EA-470B-BDF1-55756E72CD17}">
  <dimension ref="A1:O19"/>
  <sheetViews>
    <sheetView zoomScale="80" zoomScaleNormal="80" workbookViewId="0">
      <selection sqref="A1:J1"/>
    </sheetView>
  </sheetViews>
  <sheetFormatPr defaultRowHeight="15" x14ac:dyDescent="0.25"/>
  <cols>
    <col min="1" max="1" width="18.42578125" style="1" bestFit="1" customWidth="1"/>
    <col min="2" max="2" width="14.28515625" style="1" bestFit="1" customWidth="1"/>
    <col min="3" max="6" width="8.7109375" style="1" bestFit="1" customWidth="1"/>
    <col min="7" max="7" width="9.42578125" style="1" bestFit="1" customWidth="1"/>
    <col min="8" max="10" width="23.42578125" style="1" bestFit="1" customWidth="1"/>
    <col min="11" max="12" width="23.42578125" style="14" bestFit="1" customWidth="1"/>
    <col min="13" max="13" width="20.140625" style="14" bestFit="1" customWidth="1"/>
    <col min="14" max="14" width="29" style="14" customWidth="1"/>
    <col min="15" max="15" width="18.28515625" style="1" bestFit="1" customWidth="1"/>
    <col min="16" max="16384" width="9.140625" style="1"/>
  </cols>
  <sheetData>
    <row r="1" spans="1:15" ht="21" x14ac:dyDescent="0.25">
      <c r="A1" s="37" t="s">
        <v>132</v>
      </c>
      <c r="B1" s="37"/>
      <c r="C1" s="37"/>
      <c r="D1" s="37"/>
      <c r="E1" s="37"/>
      <c r="F1" s="37"/>
      <c r="G1" s="37"/>
      <c r="H1" s="37"/>
      <c r="I1" s="37"/>
      <c r="J1" s="37"/>
      <c r="K1" s="13"/>
      <c r="L1" s="13"/>
      <c r="M1" s="13"/>
      <c r="N1" s="13"/>
    </row>
    <row r="2" spans="1:15" ht="2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7" spans="1:15" s="8" customForma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4"/>
      <c r="L7" s="14"/>
      <c r="M7" s="14"/>
      <c r="N7" s="14"/>
      <c r="O7" s="1"/>
    </row>
    <row r="8" spans="1:15" s="8" customForma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4"/>
      <c r="L8" s="14"/>
      <c r="M8" s="14"/>
      <c r="N8" s="14"/>
      <c r="O8" s="1"/>
    </row>
    <row r="9" spans="1:15" s="8" customForma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4"/>
      <c r="L9" s="14"/>
      <c r="M9" s="14"/>
      <c r="N9" s="14"/>
      <c r="O9" s="1"/>
    </row>
    <row r="10" spans="1:15" s="8" customForma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4"/>
      <c r="L10" s="14"/>
      <c r="M10" s="14"/>
      <c r="N10" s="14"/>
      <c r="O10" s="1"/>
    </row>
    <row r="11" spans="1:15" s="8" customForma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4"/>
      <c r="L11" s="14"/>
      <c r="M11" s="14"/>
      <c r="N11" s="14"/>
      <c r="O11" s="1"/>
    </row>
    <row r="12" spans="1:15" x14ac:dyDescent="0.25">
      <c r="A12" s="8" t="s">
        <v>108</v>
      </c>
      <c r="B12" s="8" t="s">
        <v>121</v>
      </c>
    </row>
    <row r="13" spans="1:15" x14ac:dyDescent="0.25">
      <c r="A13" s="1">
        <v>2018</v>
      </c>
      <c r="B13" s="9">
        <v>1895.8299999999992</v>
      </c>
    </row>
    <row r="14" spans="1:15" x14ac:dyDescent="0.25">
      <c r="A14" s="1">
        <v>2019</v>
      </c>
      <c r="B14" s="9">
        <v>1043.6799999999998</v>
      </c>
    </row>
    <row r="15" spans="1:15" x14ac:dyDescent="0.25">
      <c r="A15" s="1">
        <v>2020</v>
      </c>
      <c r="B15" s="9">
        <v>4791.9399999999996</v>
      </c>
    </row>
    <row r="16" spans="1:15" x14ac:dyDescent="0.25">
      <c r="A16" s="1">
        <v>2021</v>
      </c>
      <c r="B16" s="9">
        <v>4002.1800000000003</v>
      </c>
    </row>
    <row r="17" spans="1:2" x14ac:dyDescent="0.25">
      <c r="A17" s="1">
        <v>2022</v>
      </c>
      <c r="B17" s="9">
        <v>3079.8100000000004</v>
      </c>
    </row>
    <row r="18" spans="1:2" x14ac:dyDescent="0.25">
      <c r="A18" s="1" t="s">
        <v>115</v>
      </c>
      <c r="B18" s="9">
        <v>14813.439999999999</v>
      </c>
    </row>
    <row r="19" spans="1:2" x14ac:dyDescent="0.25">
      <c r="A19"/>
      <c r="B19"/>
    </row>
  </sheetData>
  <mergeCells count="1">
    <mergeCell ref="A1:J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02B27-10A8-4988-B295-D2750A3E9A67}">
  <dimension ref="A1:O17"/>
  <sheetViews>
    <sheetView zoomScale="80" zoomScaleNormal="80" workbookViewId="0">
      <selection sqref="A1:N1"/>
    </sheetView>
  </sheetViews>
  <sheetFormatPr defaultRowHeight="15" x14ac:dyDescent="0.25"/>
  <cols>
    <col min="1" max="1" width="18.28515625" style="1" bestFit="1" customWidth="1"/>
    <col min="2" max="2" width="13" style="1" bestFit="1" customWidth="1"/>
    <col min="3" max="12" width="23.42578125" style="1" bestFit="1" customWidth="1"/>
    <col min="13" max="13" width="20.140625" style="1" bestFit="1" customWidth="1"/>
    <col min="14" max="14" width="28.85546875" style="1" bestFit="1" customWidth="1"/>
    <col min="15" max="15" width="18.28515625" style="1" bestFit="1" customWidth="1"/>
    <col min="16" max="16384" width="9.140625" style="1"/>
  </cols>
  <sheetData>
    <row r="1" spans="1:15" ht="21" x14ac:dyDescent="0.25">
      <c r="A1" s="37" t="s">
        <v>124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5" ht="2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7" spans="1:15" s="8" customForma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s="8" customForma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s="8" customForma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s="8" customForma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25">
      <c r="A12" s="8"/>
      <c r="B12" s="8"/>
      <c r="C12" s="8" t="s">
        <v>108</v>
      </c>
      <c r="D12" s="1" t="s">
        <v>120</v>
      </c>
      <c r="E12" s="8"/>
      <c r="F12" s="8"/>
      <c r="G12" s="8"/>
      <c r="H12" s="8"/>
      <c r="I12" s="8"/>
      <c r="J12" s="8"/>
      <c r="K12" s="8"/>
      <c r="L12" s="8"/>
    </row>
    <row r="13" spans="1:15" x14ac:dyDescent="0.25">
      <c r="A13" s="8"/>
      <c r="B13" s="8"/>
      <c r="C13" s="1">
        <v>2018</v>
      </c>
      <c r="E13" s="1">
        <v>2019</v>
      </c>
      <c r="G13" s="1">
        <v>2020</v>
      </c>
      <c r="I13" s="1">
        <v>2021</v>
      </c>
      <c r="K13" s="1">
        <v>2022</v>
      </c>
    </row>
    <row r="14" spans="1:15" x14ac:dyDescent="0.25">
      <c r="A14" s="1" t="s">
        <v>93</v>
      </c>
      <c r="B14" s="1" t="s">
        <v>5</v>
      </c>
      <c r="C14" s="1" t="s">
        <v>121</v>
      </c>
      <c r="D14" s="1" t="s">
        <v>122</v>
      </c>
      <c r="E14" s="1" t="s">
        <v>121</v>
      </c>
      <c r="F14" s="1" t="s">
        <v>122</v>
      </c>
      <c r="G14" s="1" t="s">
        <v>121</v>
      </c>
      <c r="H14" s="1" t="s">
        <v>122</v>
      </c>
      <c r="I14" s="1" t="s">
        <v>121</v>
      </c>
      <c r="J14" s="1" t="s">
        <v>122</v>
      </c>
      <c r="K14" s="1" t="s">
        <v>121</v>
      </c>
      <c r="L14" s="1" t="s">
        <v>122</v>
      </c>
    </row>
    <row r="15" spans="1:15" x14ac:dyDescent="0.25">
      <c r="A15" s="1" t="s">
        <v>104</v>
      </c>
      <c r="C15" s="9">
        <v>9250</v>
      </c>
      <c r="D15" s="11"/>
      <c r="E15" s="9">
        <v>8100</v>
      </c>
      <c r="F15" s="11">
        <v>-0.12432432432432433</v>
      </c>
      <c r="G15" s="9">
        <v>11950</v>
      </c>
      <c r="H15" s="11">
        <v>0.47530864197530864</v>
      </c>
      <c r="I15" s="9">
        <v>9650</v>
      </c>
      <c r="J15" s="11">
        <v>-0.19246861924686193</v>
      </c>
      <c r="K15" s="9">
        <v>9350</v>
      </c>
      <c r="L15" s="11">
        <v>-3.1088082901554404E-2</v>
      </c>
    </row>
    <row r="16" spans="1:15" x14ac:dyDescent="0.25">
      <c r="A16" s="1" t="s">
        <v>34</v>
      </c>
      <c r="C16" s="9">
        <v>-7354.1699999999992</v>
      </c>
      <c r="D16" s="11"/>
      <c r="E16" s="9">
        <v>-7056.3200000000006</v>
      </c>
      <c r="F16" s="11">
        <v>-4.050083150103935E-2</v>
      </c>
      <c r="G16" s="9">
        <v>-7158.0599999999995</v>
      </c>
      <c r="H16" s="11">
        <v>1.441828035009734E-2</v>
      </c>
      <c r="I16" s="9">
        <v>-5647.82</v>
      </c>
      <c r="J16" s="11">
        <v>-0.21098454050399129</v>
      </c>
      <c r="K16" s="9">
        <v>-6270.19</v>
      </c>
      <c r="L16" s="11">
        <v>0.11019650059669039</v>
      </c>
    </row>
    <row r="17" spans="1:12" x14ac:dyDescent="0.25">
      <c r="A17" s="1" t="s">
        <v>115</v>
      </c>
      <c r="C17" s="9">
        <v>1895.8300000000008</v>
      </c>
      <c r="D17" s="11"/>
      <c r="E17" s="9">
        <v>1043.6799999999994</v>
      </c>
      <c r="F17" s="11">
        <v>-0.44948650459165701</v>
      </c>
      <c r="G17" s="9">
        <v>4791.9400000000005</v>
      </c>
      <c r="H17" s="11">
        <v>3.5913881649547785</v>
      </c>
      <c r="I17" s="9">
        <v>4002.1800000000003</v>
      </c>
      <c r="J17" s="11">
        <v>-0.16481007692082958</v>
      </c>
      <c r="K17" s="9">
        <v>3079.8100000000004</v>
      </c>
      <c r="L17" s="11">
        <v>-0.23046689554192962</v>
      </c>
    </row>
  </sheetData>
  <mergeCells count="1">
    <mergeCell ref="A1:N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ECEF5-2B82-44E6-9038-403312D282C1}">
  <dimension ref="A1:O20"/>
  <sheetViews>
    <sheetView zoomScale="80" zoomScaleNormal="80" workbookViewId="0">
      <selection sqref="A1:N1"/>
    </sheetView>
  </sheetViews>
  <sheetFormatPr defaultRowHeight="15" x14ac:dyDescent="0.25"/>
  <cols>
    <col min="1" max="1" width="18.42578125" style="1" bestFit="1" customWidth="1"/>
    <col min="2" max="13" width="11.7109375" style="1" bestFit="1" customWidth="1"/>
    <col min="14" max="15" width="18.42578125" style="1" bestFit="1" customWidth="1"/>
    <col min="16" max="16384" width="9.140625" style="1"/>
  </cols>
  <sheetData>
    <row r="1" spans="1:15" ht="30.75" customHeight="1" x14ac:dyDescent="0.25">
      <c r="A1" s="37" t="s">
        <v>123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13" spans="1:15" s="8" customFormat="1" x14ac:dyDescent="0.25">
      <c r="A13" s="8" t="s">
        <v>114</v>
      </c>
      <c r="B13" s="8" t="s">
        <v>107</v>
      </c>
      <c r="O13" s="1"/>
    </row>
    <row r="14" spans="1:15" s="8" customFormat="1" x14ac:dyDescent="0.25">
      <c r="A14" s="8" t="s">
        <v>108</v>
      </c>
      <c r="B14" s="8">
        <v>1</v>
      </c>
      <c r="C14" s="8">
        <v>2</v>
      </c>
      <c r="D14" s="8">
        <v>3</v>
      </c>
      <c r="E14" s="8">
        <v>4</v>
      </c>
      <c r="F14" s="8">
        <v>5</v>
      </c>
      <c r="G14" s="8">
        <v>6</v>
      </c>
      <c r="H14" s="8">
        <v>7</v>
      </c>
      <c r="I14" s="8">
        <v>8</v>
      </c>
      <c r="J14" s="8">
        <v>9</v>
      </c>
      <c r="K14" s="8">
        <v>10</v>
      </c>
      <c r="L14" s="8">
        <v>11</v>
      </c>
      <c r="M14" s="8">
        <v>12</v>
      </c>
      <c r="N14" s="8" t="s">
        <v>115</v>
      </c>
      <c r="O14" s="1"/>
    </row>
    <row r="15" spans="1:15" x14ac:dyDescent="0.25">
      <c r="A15" s="1">
        <v>2018</v>
      </c>
      <c r="B15" s="9">
        <v>-172.96000000000021</v>
      </c>
      <c r="C15" s="9">
        <v>-372.46000000000004</v>
      </c>
      <c r="D15" s="9">
        <v>-308.2</v>
      </c>
      <c r="E15" s="9">
        <v>-254.23000000000002</v>
      </c>
      <c r="F15" s="9">
        <v>2143.8999999999996</v>
      </c>
      <c r="G15" s="9">
        <v>-200.47</v>
      </c>
      <c r="H15" s="9">
        <v>-116.5</v>
      </c>
      <c r="I15" s="9">
        <v>-2055.9</v>
      </c>
      <c r="J15" s="9">
        <v>1669.82</v>
      </c>
      <c r="K15" s="9">
        <v>-380.48000000000008</v>
      </c>
      <c r="L15" s="9">
        <v>-275.56</v>
      </c>
      <c r="M15" s="9">
        <v>2218.87</v>
      </c>
      <c r="N15" s="9">
        <v>1895.829999999999</v>
      </c>
    </row>
    <row r="16" spans="1:15" x14ac:dyDescent="0.25">
      <c r="A16" s="1">
        <v>2019</v>
      </c>
      <c r="B16" s="9">
        <v>-322.83000000000004</v>
      </c>
      <c r="C16" s="9">
        <v>251.85000000000036</v>
      </c>
      <c r="D16" s="9">
        <v>1754.04</v>
      </c>
      <c r="E16" s="9">
        <v>-351.96</v>
      </c>
      <c r="F16" s="9">
        <v>-295.23</v>
      </c>
      <c r="G16" s="9">
        <v>2139.9</v>
      </c>
      <c r="H16" s="9">
        <v>-213.2</v>
      </c>
      <c r="I16" s="9">
        <v>-184.27</v>
      </c>
      <c r="J16" s="9">
        <v>-145.6</v>
      </c>
      <c r="K16" s="9">
        <v>-2101.9300000000003</v>
      </c>
      <c r="L16" s="9">
        <v>718.25</v>
      </c>
      <c r="M16" s="9">
        <v>-205.34000000000003</v>
      </c>
      <c r="N16" s="9">
        <v>1043.6800000000003</v>
      </c>
    </row>
    <row r="17" spans="1:14" x14ac:dyDescent="0.25">
      <c r="A17" s="1">
        <v>2020</v>
      </c>
      <c r="B17" s="9">
        <v>-478.84999999999997</v>
      </c>
      <c r="C17" s="9">
        <v>2375.8200000000002</v>
      </c>
      <c r="D17" s="9">
        <v>2146.5700000000002</v>
      </c>
      <c r="E17" s="9">
        <v>-2253.61</v>
      </c>
      <c r="F17" s="9">
        <v>1839.2000000000003</v>
      </c>
      <c r="G17" s="9">
        <v>-106.06</v>
      </c>
      <c r="H17" s="9">
        <v>-312.73</v>
      </c>
      <c r="I17" s="9">
        <v>2128.8999999999996</v>
      </c>
      <c r="J17" s="9">
        <v>-296.5</v>
      </c>
      <c r="K17" s="9">
        <v>-73.47</v>
      </c>
      <c r="L17" s="9">
        <v>-2140.4</v>
      </c>
      <c r="M17" s="9">
        <v>1963.07</v>
      </c>
      <c r="N17" s="9">
        <v>4791.9399999999996</v>
      </c>
    </row>
    <row r="18" spans="1:14" x14ac:dyDescent="0.25">
      <c r="A18" s="1">
        <v>2021</v>
      </c>
      <c r="B18" s="9">
        <v>-515.92999999999995</v>
      </c>
      <c r="C18" s="9">
        <v>-298.85999999999996</v>
      </c>
      <c r="D18" s="9">
        <v>2272.35</v>
      </c>
      <c r="E18" s="9">
        <v>-335.58000000000004</v>
      </c>
      <c r="F18" s="9">
        <v>2181.1200000000003</v>
      </c>
      <c r="G18" s="9">
        <v>-172.96000000000021</v>
      </c>
      <c r="H18" s="9">
        <v>-372.46000000000004</v>
      </c>
      <c r="I18" s="9">
        <v>-308.2</v>
      </c>
      <c r="J18" s="9">
        <v>-414.23</v>
      </c>
      <c r="K18" s="9">
        <v>2303.8999999999996</v>
      </c>
      <c r="L18" s="9">
        <v>-200.47</v>
      </c>
      <c r="M18" s="9">
        <v>-136.5</v>
      </c>
      <c r="N18" s="9">
        <v>4002.1799999999994</v>
      </c>
    </row>
    <row r="19" spans="1:14" x14ac:dyDescent="0.25">
      <c r="A19" s="1">
        <v>2022</v>
      </c>
      <c r="B19" s="9">
        <v>-2035.9</v>
      </c>
      <c r="C19" s="9">
        <v>1676.52</v>
      </c>
      <c r="D19" s="9">
        <v>-387.18</v>
      </c>
      <c r="E19" s="9">
        <v>-275.56</v>
      </c>
      <c r="F19" s="9">
        <v>2228.87</v>
      </c>
      <c r="G19" s="9">
        <v>-332.83</v>
      </c>
      <c r="H19" s="9">
        <v>215.99000000000015</v>
      </c>
      <c r="I19" s="9">
        <v>1989.9</v>
      </c>
      <c r="J19" s="9"/>
      <c r="K19" s="9"/>
      <c r="L19" s="9"/>
      <c r="M19" s="9"/>
      <c r="N19" s="9">
        <v>3079.8100000000004</v>
      </c>
    </row>
    <row r="20" spans="1:14" x14ac:dyDescent="0.25">
      <c r="A20" s="1" t="s">
        <v>115</v>
      </c>
      <c r="B20" s="9">
        <v>-3526.4700000000003</v>
      </c>
      <c r="C20" s="9">
        <v>3632.8700000000008</v>
      </c>
      <c r="D20" s="9">
        <v>5477.58</v>
      </c>
      <c r="E20" s="9">
        <v>-3470.94</v>
      </c>
      <c r="F20" s="9">
        <v>8097.86</v>
      </c>
      <c r="G20" s="9">
        <v>1327.58</v>
      </c>
      <c r="H20" s="9">
        <v>-798.9</v>
      </c>
      <c r="I20" s="9">
        <v>1570.4299999999996</v>
      </c>
      <c r="J20" s="9">
        <v>813.49</v>
      </c>
      <c r="K20" s="9">
        <v>-251.98000000000047</v>
      </c>
      <c r="L20" s="9">
        <v>-1898.18</v>
      </c>
      <c r="M20" s="9">
        <v>3840.0999999999995</v>
      </c>
      <c r="N20" s="9">
        <v>14813.439999999999</v>
      </c>
    </row>
  </sheetData>
  <mergeCells count="1">
    <mergeCell ref="A1:N1"/>
  </mergeCells>
  <pageMargins left="0.7" right="0.7" top="0.75" bottom="0.75" header="0.3" footer="0.3"/>
  <pageSetup paperSize="9" orientation="portrait" r:id="rId2"/>
  <drawing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4D062-E497-43FC-BC43-ACE62C709ED2}">
  <dimension ref="A1:O16"/>
  <sheetViews>
    <sheetView workbookViewId="0">
      <selection sqref="A1:O1"/>
    </sheetView>
  </sheetViews>
  <sheetFormatPr defaultRowHeight="15" x14ac:dyDescent="0.25"/>
  <cols>
    <col min="1" max="1" width="18.28515625" style="1" bestFit="1" customWidth="1"/>
    <col min="2" max="2" width="12.140625" style="1" bestFit="1" customWidth="1"/>
    <col min="3" max="14" width="8.85546875" style="1" bestFit="1" customWidth="1"/>
    <col min="15" max="15" width="18.28515625" style="1" bestFit="1" customWidth="1"/>
    <col min="16" max="16384" width="9.140625" style="1"/>
  </cols>
  <sheetData>
    <row r="1" spans="1:15" ht="21" x14ac:dyDescent="0.25">
      <c r="A1" s="37" t="s">
        <v>135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9" spans="1:15" x14ac:dyDescent="0.25">
      <c r="A9" s="1" t="s">
        <v>114</v>
      </c>
      <c r="C9" s="1" t="s">
        <v>107</v>
      </c>
    </row>
    <row r="10" spans="1:15" x14ac:dyDescent="0.25">
      <c r="A10" s="1" t="s">
        <v>108</v>
      </c>
      <c r="B10" s="1" t="s">
        <v>5</v>
      </c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 t="s">
        <v>115</v>
      </c>
    </row>
    <row r="11" spans="1:15" x14ac:dyDescent="0.25">
      <c r="A11" s="1">
        <v>2018</v>
      </c>
      <c r="C11" s="9">
        <v>-2172.96</v>
      </c>
      <c r="D11" s="9">
        <v>-372.46000000000004</v>
      </c>
      <c r="E11" s="9">
        <v>-308.2</v>
      </c>
      <c r="F11" s="9">
        <v>-254.23000000000002</v>
      </c>
      <c r="G11" s="9">
        <v>-356.1</v>
      </c>
      <c r="H11" s="9">
        <v>-200.47</v>
      </c>
      <c r="I11" s="9">
        <v>-116.5</v>
      </c>
      <c r="J11" s="9">
        <v>-2055.9</v>
      </c>
      <c r="K11" s="9">
        <v>-330.18</v>
      </c>
      <c r="L11" s="9">
        <v>-380.48000000000008</v>
      </c>
      <c r="M11" s="9">
        <v>-425.56</v>
      </c>
      <c r="N11" s="9">
        <v>-381.13</v>
      </c>
      <c r="O11" s="9">
        <v>-7354.170000000001</v>
      </c>
    </row>
    <row r="12" spans="1:15" x14ac:dyDescent="0.25">
      <c r="A12" s="1">
        <v>2019</v>
      </c>
      <c r="C12" s="9">
        <v>-322.83000000000004</v>
      </c>
      <c r="D12" s="9">
        <v>-2148.15</v>
      </c>
      <c r="E12" s="9">
        <v>-245.96</v>
      </c>
      <c r="F12" s="9">
        <v>-351.96</v>
      </c>
      <c r="G12" s="9">
        <v>-295.23</v>
      </c>
      <c r="H12" s="9">
        <v>-360.09999999999997</v>
      </c>
      <c r="I12" s="9">
        <v>-213.2</v>
      </c>
      <c r="J12" s="9">
        <v>-184.27</v>
      </c>
      <c r="K12" s="9">
        <v>-145.6</v>
      </c>
      <c r="L12" s="9">
        <v>-2101.9300000000003</v>
      </c>
      <c r="M12" s="9">
        <v>-481.75</v>
      </c>
      <c r="N12" s="9">
        <v>-205.34000000000003</v>
      </c>
      <c r="O12" s="9">
        <v>-7056.3200000000006</v>
      </c>
    </row>
    <row r="13" spans="1:15" x14ac:dyDescent="0.25">
      <c r="A13" s="1">
        <v>2020</v>
      </c>
      <c r="C13" s="9">
        <v>-628.84999999999991</v>
      </c>
      <c r="D13" s="9">
        <v>-224.18</v>
      </c>
      <c r="E13" s="9">
        <v>-253.42999999999998</v>
      </c>
      <c r="F13" s="9">
        <v>-2253.61</v>
      </c>
      <c r="G13" s="9">
        <v>-360.79999999999995</v>
      </c>
      <c r="H13" s="9">
        <v>-106.06</v>
      </c>
      <c r="I13" s="9">
        <v>-312.73</v>
      </c>
      <c r="J13" s="9">
        <v>-371.09999999999997</v>
      </c>
      <c r="K13" s="9">
        <v>-296.5</v>
      </c>
      <c r="L13" s="9">
        <v>-73.47</v>
      </c>
      <c r="M13" s="9">
        <v>-2140.4</v>
      </c>
      <c r="N13" s="9">
        <v>-136.93</v>
      </c>
      <c r="O13" s="9">
        <v>-7158.0600000000013</v>
      </c>
    </row>
    <row r="14" spans="1:15" x14ac:dyDescent="0.25">
      <c r="A14" s="1">
        <v>2021</v>
      </c>
      <c r="C14" s="9">
        <v>-515.92999999999995</v>
      </c>
      <c r="D14" s="9">
        <v>-298.85999999999996</v>
      </c>
      <c r="E14" s="9">
        <v>-477.65</v>
      </c>
      <c r="F14" s="9">
        <v>-335.58000000000004</v>
      </c>
      <c r="G14" s="9">
        <v>-218.88</v>
      </c>
      <c r="H14" s="9">
        <v>-2172.96</v>
      </c>
      <c r="I14" s="9">
        <v>-372.46000000000004</v>
      </c>
      <c r="J14" s="9">
        <v>-308.2</v>
      </c>
      <c r="K14" s="9">
        <v>-414.23</v>
      </c>
      <c r="L14" s="9">
        <v>-196.1</v>
      </c>
      <c r="M14" s="9">
        <v>-200.47</v>
      </c>
      <c r="N14" s="9">
        <v>-136.5</v>
      </c>
      <c r="O14" s="9">
        <v>-5647.8200000000006</v>
      </c>
    </row>
    <row r="15" spans="1:15" x14ac:dyDescent="0.25">
      <c r="A15" s="1">
        <v>2022</v>
      </c>
      <c r="C15" s="9">
        <v>-2035.9</v>
      </c>
      <c r="D15" s="9">
        <v>-323.48</v>
      </c>
      <c r="E15" s="9">
        <v>-387.18</v>
      </c>
      <c r="F15" s="9">
        <v>-425.56</v>
      </c>
      <c r="G15" s="9">
        <v>-371.13</v>
      </c>
      <c r="H15" s="9">
        <v>-332.83</v>
      </c>
      <c r="I15" s="9">
        <v>-2184.0099999999998</v>
      </c>
      <c r="J15" s="9">
        <v>-210.10000000000002</v>
      </c>
      <c r="K15" s="9"/>
      <c r="L15" s="9"/>
      <c r="M15" s="9"/>
      <c r="N15" s="9"/>
      <c r="O15" s="9">
        <v>-6270.1900000000005</v>
      </c>
    </row>
    <row r="16" spans="1:15" x14ac:dyDescent="0.25">
      <c r="A16" s="1" t="s">
        <v>115</v>
      </c>
      <c r="C16" s="9">
        <v>-5676.4699999999993</v>
      </c>
      <c r="D16" s="9">
        <v>-3367.13</v>
      </c>
      <c r="E16" s="9">
        <v>-1672.4199999999998</v>
      </c>
      <c r="F16" s="9">
        <v>-3620.94</v>
      </c>
      <c r="G16" s="9">
        <v>-1602.1399999999999</v>
      </c>
      <c r="H16" s="9">
        <v>-3172.42</v>
      </c>
      <c r="I16" s="9">
        <v>-3198.8999999999996</v>
      </c>
      <c r="J16" s="9">
        <v>-3129.5699999999997</v>
      </c>
      <c r="K16" s="9">
        <v>-1186.51</v>
      </c>
      <c r="L16" s="9">
        <v>-2751.98</v>
      </c>
      <c r="M16" s="9">
        <v>-3248.18</v>
      </c>
      <c r="N16" s="9">
        <v>-859.90000000000009</v>
      </c>
      <c r="O16" s="9">
        <v>-33486.560000000005</v>
      </c>
    </row>
  </sheetData>
  <mergeCells count="1">
    <mergeCell ref="A1:O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6EF6-9299-4A79-B3AF-0AD4D7BF0382}">
  <dimension ref="A1:O112"/>
  <sheetViews>
    <sheetView zoomScale="80" zoomScaleNormal="80" workbookViewId="0">
      <selection sqref="A1:O1"/>
    </sheetView>
  </sheetViews>
  <sheetFormatPr defaultRowHeight="15" x14ac:dyDescent="0.25"/>
  <cols>
    <col min="1" max="1" width="32.42578125" style="14" bestFit="1" customWidth="1"/>
    <col min="2" max="6" width="9.42578125" style="14" bestFit="1" customWidth="1"/>
    <col min="7" max="7" width="18.28515625" style="14" bestFit="1" customWidth="1"/>
    <col min="8" max="12" width="8.85546875" style="14" bestFit="1" customWidth="1"/>
    <col min="13" max="13" width="7.28515625" style="14" bestFit="1" customWidth="1"/>
    <col min="14" max="14" width="18.28515625" style="14" bestFit="1" customWidth="1"/>
    <col min="15" max="16384" width="9.140625" style="14"/>
  </cols>
  <sheetData>
    <row r="1" spans="1:15" ht="21" x14ac:dyDescent="0.25">
      <c r="A1" s="38" t="s">
        <v>138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40"/>
    </row>
    <row r="2" spans="1:15" x14ac:dyDescent="0.25">
      <c r="A2" s="18"/>
      <c r="O2" s="19"/>
    </row>
    <row r="3" spans="1:15" x14ac:dyDescent="0.25">
      <c r="A3" s="18"/>
      <c r="O3" s="19"/>
    </row>
    <row r="4" spans="1:15" x14ac:dyDescent="0.25">
      <c r="A4" s="18"/>
      <c r="O4" s="19"/>
    </row>
    <row r="5" spans="1:15" x14ac:dyDescent="0.25">
      <c r="A5" s="18"/>
      <c r="O5" s="19"/>
    </row>
    <row r="6" spans="1:15" x14ac:dyDescent="0.25">
      <c r="A6" s="18"/>
      <c r="O6" s="19"/>
    </row>
    <row r="7" spans="1:15" x14ac:dyDescent="0.25">
      <c r="A7" s="18"/>
      <c r="O7" s="19"/>
    </row>
    <row r="8" spans="1:15" x14ac:dyDescent="0.25">
      <c r="A8" s="18"/>
      <c r="O8" s="19"/>
    </row>
    <row r="9" spans="1:15" x14ac:dyDescent="0.25">
      <c r="A9" s="18" t="s">
        <v>114</v>
      </c>
      <c r="B9" s="14" t="s">
        <v>108</v>
      </c>
      <c r="O9" s="19"/>
    </row>
    <row r="10" spans="1:15" x14ac:dyDescent="0.25">
      <c r="A10" s="18" t="s">
        <v>5</v>
      </c>
      <c r="B10" s="14">
        <v>2018</v>
      </c>
      <c r="C10" s="14">
        <v>2019</v>
      </c>
      <c r="D10" s="14">
        <v>2020</v>
      </c>
      <c r="E10" s="14">
        <v>2021</v>
      </c>
      <c r="F10" s="14">
        <v>2022</v>
      </c>
      <c r="G10" s="14" t="s">
        <v>115</v>
      </c>
      <c r="O10" s="19"/>
    </row>
    <row r="11" spans="1:15" x14ac:dyDescent="0.25">
      <c r="A11" s="18" t="s">
        <v>8</v>
      </c>
      <c r="B11" s="20">
        <v>-4155.5</v>
      </c>
      <c r="C11" s="20">
        <v>-4005.5</v>
      </c>
      <c r="D11" s="20">
        <v>-4155.5</v>
      </c>
      <c r="E11" s="20">
        <v>-2150</v>
      </c>
      <c r="F11" s="20">
        <v>-4155.5</v>
      </c>
      <c r="G11" s="20">
        <v>-18622</v>
      </c>
      <c r="O11" s="19"/>
    </row>
    <row r="12" spans="1:15" x14ac:dyDescent="0.25">
      <c r="A12" s="18" t="s">
        <v>11</v>
      </c>
      <c r="B12" s="20">
        <v>-1681</v>
      </c>
      <c r="C12" s="20">
        <v>-1591</v>
      </c>
      <c r="D12" s="20">
        <v>-1521</v>
      </c>
      <c r="E12" s="20">
        <v>-1901</v>
      </c>
      <c r="F12" s="20">
        <v>-1010</v>
      </c>
      <c r="G12" s="20">
        <v>-7704</v>
      </c>
      <c r="O12" s="19"/>
    </row>
    <row r="13" spans="1:15" x14ac:dyDescent="0.25">
      <c r="A13" s="18" t="s">
        <v>14</v>
      </c>
      <c r="B13" s="20">
        <v>-317.89000000000004</v>
      </c>
      <c r="C13" s="20">
        <v>-327.79</v>
      </c>
      <c r="D13" s="20">
        <v>-285.42</v>
      </c>
      <c r="E13" s="20">
        <v>-358.32000000000005</v>
      </c>
      <c r="F13" s="20">
        <v>-186.96000000000004</v>
      </c>
      <c r="G13" s="20">
        <v>-1476.38</v>
      </c>
      <c r="O13" s="19"/>
    </row>
    <row r="14" spans="1:15" x14ac:dyDescent="0.25">
      <c r="A14" s="18" t="s">
        <v>15</v>
      </c>
      <c r="B14" s="20">
        <v>-249</v>
      </c>
      <c r="C14" s="20">
        <v>-249</v>
      </c>
      <c r="D14" s="20">
        <v>-249</v>
      </c>
      <c r="E14" s="20">
        <v>-332</v>
      </c>
      <c r="F14" s="20">
        <v>-332</v>
      </c>
      <c r="G14" s="20">
        <v>-1411</v>
      </c>
      <c r="O14" s="19"/>
    </row>
    <row r="15" spans="1:15" x14ac:dyDescent="0.25">
      <c r="A15" s="18" t="s">
        <v>17</v>
      </c>
      <c r="B15" s="20">
        <v>-152.1</v>
      </c>
      <c r="C15" s="20">
        <v>-176.7</v>
      </c>
      <c r="D15" s="20">
        <v>-176.7</v>
      </c>
      <c r="E15" s="20">
        <v>-176.7</v>
      </c>
      <c r="F15" s="20">
        <v>-24.6</v>
      </c>
      <c r="G15" s="20">
        <v>-706.8</v>
      </c>
      <c r="O15" s="19"/>
    </row>
    <row r="16" spans="1:15" x14ac:dyDescent="0.25">
      <c r="A16" s="18" t="s">
        <v>19</v>
      </c>
      <c r="B16" s="20">
        <v>-130</v>
      </c>
      <c r="C16" s="20">
        <v>-170.41</v>
      </c>
      <c r="D16" s="20">
        <v>-140.41</v>
      </c>
      <c r="E16" s="20">
        <v>-130.41</v>
      </c>
      <c r="F16" s="20">
        <v>-110.41</v>
      </c>
      <c r="G16" s="20">
        <v>-681.63999999999987</v>
      </c>
      <c r="O16" s="19"/>
    </row>
    <row r="17" spans="1:15" x14ac:dyDescent="0.25">
      <c r="A17" s="18" t="s">
        <v>10</v>
      </c>
      <c r="B17" s="20">
        <v>-109.25999999999999</v>
      </c>
      <c r="C17" s="20">
        <v>-109.25999999999999</v>
      </c>
      <c r="D17" s="20">
        <v>-109.25999999999999</v>
      </c>
      <c r="E17" s="20">
        <v>-40.26</v>
      </c>
      <c r="F17" s="20">
        <v>-109.25999999999999</v>
      </c>
      <c r="G17" s="20">
        <v>-477.29999999999995</v>
      </c>
      <c r="O17" s="19"/>
    </row>
    <row r="18" spans="1:15" x14ac:dyDescent="0.25">
      <c r="A18" s="18" t="s">
        <v>31</v>
      </c>
      <c r="B18" s="20">
        <v>-100</v>
      </c>
      <c r="C18" s="20"/>
      <c r="D18" s="20">
        <v>-100</v>
      </c>
      <c r="E18" s="20">
        <v>-100</v>
      </c>
      <c r="F18" s="20">
        <v>-100</v>
      </c>
      <c r="G18" s="20">
        <v>-400</v>
      </c>
      <c r="O18" s="19"/>
    </row>
    <row r="19" spans="1:15" x14ac:dyDescent="0.25">
      <c r="A19" s="18" t="s">
        <v>23</v>
      </c>
      <c r="B19" s="20">
        <v>-83</v>
      </c>
      <c r="C19" s="20">
        <v>-83</v>
      </c>
      <c r="D19" s="20">
        <v>-83</v>
      </c>
      <c r="E19" s="20">
        <v>-83</v>
      </c>
      <c r="F19" s="20"/>
      <c r="G19" s="20">
        <v>-332</v>
      </c>
      <c r="O19" s="19"/>
    </row>
    <row r="20" spans="1:15" x14ac:dyDescent="0.25">
      <c r="A20" s="18" t="s">
        <v>20</v>
      </c>
      <c r="B20" s="20">
        <v>-69.3</v>
      </c>
      <c r="C20" s="20">
        <v>-69.5</v>
      </c>
      <c r="D20" s="20">
        <v>-70.399999999999991</v>
      </c>
      <c r="E20" s="20">
        <v>-67.099999999999994</v>
      </c>
      <c r="F20" s="20">
        <v>-32.5</v>
      </c>
      <c r="G20" s="20">
        <v>-308.79999999999995</v>
      </c>
      <c r="O20" s="19"/>
    </row>
    <row r="21" spans="1:15" x14ac:dyDescent="0.25">
      <c r="A21" s="18" t="s">
        <v>24</v>
      </c>
      <c r="B21" s="20">
        <v>-40</v>
      </c>
      <c r="C21" s="20">
        <v>-56.84</v>
      </c>
      <c r="D21" s="20">
        <v>-56.84</v>
      </c>
      <c r="E21" s="20">
        <v>-56.84</v>
      </c>
      <c r="F21" s="20">
        <v>-16.84</v>
      </c>
      <c r="G21" s="20">
        <v>-227.36</v>
      </c>
      <c r="O21" s="19"/>
    </row>
    <row r="22" spans="1:15" x14ac:dyDescent="0.25">
      <c r="A22" s="18" t="s">
        <v>16</v>
      </c>
      <c r="B22" s="20">
        <v>-48.4</v>
      </c>
      <c r="C22" s="20">
        <v>-38.4</v>
      </c>
      <c r="D22" s="20">
        <v>-38.4</v>
      </c>
      <c r="E22" s="20">
        <v>-48.4</v>
      </c>
      <c r="F22" s="20">
        <v>-30</v>
      </c>
      <c r="G22" s="20">
        <v>-203.6</v>
      </c>
      <c r="O22" s="19"/>
    </row>
    <row r="23" spans="1:15" x14ac:dyDescent="0.25">
      <c r="A23" s="18" t="s">
        <v>28</v>
      </c>
      <c r="B23" s="20">
        <v>-50.09</v>
      </c>
      <c r="C23" s="20">
        <v>-50.09</v>
      </c>
      <c r="D23" s="20"/>
      <c r="E23" s="20">
        <v>-50.09</v>
      </c>
      <c r="F23" s="20">
        <v>-50.09</v>
      </c>
      <c r="G23" s="20">
        <v>-200.36</v>
      </c>
      <c r="O23" s="19"/>
    </row>
    <row r="24" spans="1:15" x14ac:dyDescent="0.25">
      <c r="A24" s="18" t="s">
        <v>30</v>
      </c>
      <c r="B24" s="20">
        <v>-50</v>
      </c>
      <c r="C24" s="20"/>
      <c r="D24" s="20">
        <v>-50</v>
      </c>
      <c r="E24" s="20">
        <v>-50</v>
      </c>
      <c r="F24" s="20">
        <v>-50</v>
      </c>
      <c r="G24" s="20">
        <v>-200</v>
      </c>
      <c r="O24" s="19"/>
    </row>
    <row r="25" spans="1:15" x14ac:dyDescent="0.25">
      <c r="A25" s="18" t="s">
        <v>9</v>
      </c>
      <c r="B25" s="20">
        <v>-33.299999999999997</v>
      </c>
      <c r="C25" s="20">
        <v>-33.299999999999997</v>
      </c>
      <c r="D25" s="20">
        <v>-26.599999999999998</v>
      </c>
      <c r="E25" s="20">
        <v>-33.300000000000004</v>
      </c>
      <c r="F25" s="20">
        <v>-26.7</v>
      </c>
      <c r="G25" s="20">
        <v>-153.19999999999999</v>
      </c>
      <c r="O25" s="19"/>
    </row>
    <row r="26" spans="1:15" x14ac:dyDescent="0.25">
      <c r="A26" s="18" t="s">
        <v>18</v>
      </c>
      <c r="B26" s="20">
        <v>-23.2</v>
      </c>
      <c r="C26" s="20">
        <v>-23.2</v>
      </c>
      <c r="D26" s="20">
        <v>-23.2</v>
      </c>
      <c r="E26" s="20">
        <v>-23.2</v>
      </c>
      <c r="F26" s="20"/>
      <c r="G26" s="20">
        <v>-92.8</v>
      </c>
      <c r="O26" s="19"/>
    </row>
    <row r="27" spans="1:15" x14ac:dyDescent="0.25">
      <c r="A27" s="18" t="s">
        <v>22</v>
      </c>
      <c r="B27" s="20">
        <v>-19</v>
      </c>
      <c r="C27" s="20">
        <v>-19</v>
      </c>
      <c r="D27" s="20">
        <v>-19</v>
      </c>
      <c r="E27" s="20">
        <v>-19</v>
      </c>
      <c r="F27" s="20"/>
      <c r="G27" s="20">
        <v>-76</v>
      </c>
      <c r="O27" s="19"/>
    </row>
    <row r="28" spans="1:15" x14ac:dyDescent="0.25">
      <c r="A28" s="18" t="s">
        <v>21</v>
      </c>
      <c r="B28" s="20">
        <v>-18</v>
      </c>
      <c r="C28" s="20">
        <v>-18</v>
      </c>
      <c r="D28" s="20">
        <v>-18</v>
      </c>
      <c r="E28" s="20">
        <v>-18</v>
      </c>
      <c r="F28" s="20"/>
      <c r="G28" s="20">
        <v>-72</v>
      </c>
      <c r="O28" s="19"/>
    </row>
    <row r="29" spans="1:15" x14ac:dyDescent="0.25">
      <c r="A29" s="18" t="s">
        <v>26</v>
      </c>
      <c r="B29" s="20">
        <v>-15</v>
      </c>
      <c r="C29" s="20">
        <v>-15</v>
      </c>
      <c r="D29" s="20">
        <v>-15</v>
      </c>
      <c r="E29" s="20"/>
      <c r="F29" s="20">
        <v>-15</v>
      </c>
      <c r="G29" s="20">
        <v>-60</v>
      </c>
      <c r="O29" s="19"/>
    </row>
    <row r="30" spans="1:15" x14ac:dyDescent="0.25">
      <c r="A30" s="18" t="s">
        <v>32</v>
      </c>
      <c r="B30" s="20"/>
      <c r="C30" s="20">
        <v>-10.199999999999999</v>
      </c>
      <c r="D30" s="20">
        <v>-10.199999999999999</v>
      </c>
      <c r="E30" s="20">
        <v>-10.199999999999999</v>
      </c>
      <c r="F30" s="20">
        <v>-10.199999999999999</v>
      </c>
      <c r="G30" s="20">
        <v>-40.799999999999997</v>
      </c>
      <c r="O30" s="19"/>
    </row>
    <row r="31" spans="1:15" x14ac:dyDescent="0.25">
      <c r="A31" s="18" t="s">
        <v>27</v>
      </c>
      <c r="B31" s="20">
        <v>-10.130000000000001</v>
      </c>
      <c r="C31" s="20">
        <v>-10.130000000000001</v>
      </c>
      <c r="D31" s="20">
        <v>-10.130000000000001</v>
      </c>
      <c r="E31" s="20"/>
      <c r="F31" s="20">
        <v>-10.130000000000001</v>
      </c>
      <c r="G31" s="20">
        <v>-40.520000000000003</v>
      </c>
      <c r="O31" s="19"/>
    </row>
    <row r="32" spans="1:15" x14ac:dyDescent="0.25">
      <c r="A32" s="18" t="s">
        <v>115</v>
      </c>
      <c r="B32" s="20">
        <v>-7354.17</v>
      </c>
      <c r="C32" s="20">
        <v>-7056.32</v>
      </c>
      <c r="D32" s="20">
        <v>-7158.0599999999995</v>
      </c>
      <c r="E32" s="20">
        <v>-5647.8200000000006</v>
      </c>
      <c r="F32" s="20">
        <v>-6270.19</v>
      </c>
      <c r="G32" s="20">
        <v>-33486.559999999998</v>
      </c>
      <c r="O32" s="19"/>
    </row>
    <row r="33" spans="1:15" x14ac:dyDescent="0.25">
      <c r="A33" s="18"/>
      <c r="O33" s="19"/>
    </row>
    <row r="34" spans="1:15" x14ac:dyDescent="0.25">
      <c r="A34" s="18"/>
      <c r="O34" s="19"/>
    </row>
    <row r="35" spans="1:15" x14ac:dyDescent="0.25">
      <c r="A35" s="18"/>
      <c r="O35" s="19"/>
    </row>
    <row r="36" spans="1:15" x14ac:dyDescent="0.25">
      <c r="A36" s="18"/>
      <c r="O36" s="19"/>
    </row>
    <row r="37" spans="1:15" x14ac:dyDescent="0.25">
      <c r="A37" s="18"/>
      <c r="O37" s="19"/>
    </row>
    <row r="38" spans="1:15" x14ac:dyDescent="0.25">
      <c r="A38" s="18"/>
      <c r="O38" s="19"/>
    </row>
    <row r="39" spans="1:15" x14ac:dyDescent="0.25">
      <c r="A39" s="18"/>
      <c r="O39" s="19"/>
    </row>
    <row r="40" spans="1:15" x14ac:dyDescent="0.25">
      <c r="A40" s="18"/>
      <c r="O40" s="19"/>
    </row>
    <row r="41" spans="1:15" x14ac:dyDescent="0.25">
      <c r="A41" s="18"/>
      <c r="O41" s="19"/>
    </row>
    <row r="42" spans="1:15" x14ac:dyDescent="0.25">
      <c r="A42" s="18"/>
      <c r="O42" s="19"/>
    </row>
    <row r="43" spans="1:15" x14ac:dyDescent="0.25">
      <c r="A43" s="18"/>
      <c r="O43" s="19"/>
    </row>
    <row r="44" spans="1:15" x14ac:dyDescent="0.25">
      <c r="A44" s="18"/>
      <c r="O44" s="19"/>
    </row>
    <row r="45" spans="1:15" x14ac:dyDescent="0.25">
      <c r="A45" s="18"/>
      <c r="O45" s="19"/>
    </row>
    <row r="46" spans="1:15" x14ac:dyDescent="0.25">
      <c r="A46" s="18"/>
      <c r="O46" s="19"/>
    </row>
    <row r="47" spans="1:15" x14ac:dyDescent="0.25">
      <c r="A47" s="18"/>
      <c r="O47" s="19"/>
    </row>
    <row r="48" spans="1:15" x14ac:dyDescent="0.25">
      <c r="A48" s="18"/>
      <c r="O48" s="19"/>
    </row>
    <row r="49" spans="1:15" x14ac:dyDescent="0.25">
      <c r="A49" s="18"/>
      <c r="O49" s="19"/>
    </row>
    <row r="50" spans="1:15" x14ac:dyDescent="0.25">
      <c r="A50" s="18"/>
      <c r="O50" s="19"/>
    </row>
    <row r="51" spans="1:15" x14ac:dyDescent="0.25">
      <c r="A51" s="18"/>
      <c r="O51" s="19"/>
    </row>
    <row r="52" spans="1:15" x14ac:dyDescent="0.25">
      <c r="A52" s="18"/>
      <c r="O52" s="19"/>
    </row>
    <row r="53" spans="1:15" x14ac:dyDescent="0.25">
      <c r="A53" s="18"/>
      <c r="O53" s="19"/>
    </row>
    <row r="54" spans="1:15" x14ac:dyDescent="0.25">
      <c r="A54" s="18"/>
      <c r="O54" s="19"/>
    </row>
    <row r="55" spans="1:15" x14ac:dyDescent="0.25">
      <c r="A55" s="18"/>
      <c r="O55" s="19"/>
    </row>
    <row r="56" spans="1:15" x14ac:dyDescent="0.25">
      <c r="A56" s="18"/>
      <c r="O56" s="19"/>
    </row>
    <row r="57" spans="1:15" x14ac:dyDescent="0.25">
      <c r="A57" s="18"/>
      <c r="O57" s="19"/>
    </row>
    <row r="58" spans="1:15" x14ac:dyDescent="0.25">
      <c r="A58" s="18"/>
      <c r="O58" s="19"/>
    </row>
    <row r="59" spans="1:15" x14ac:dyDescent="0.25">
      <c r="A59" s="18"/>
      <c r="O59" s="19"/>
    </row>
    <row r="60" spans="1:15" x14ac:dyDescent="0.25">
      <c r="A60" s="18"/>
      <c r="O60" s="19"/>
    </row>
    <row r="61" spans="1:15" x14ac:dyDescent="0.25">
      <c r="A61" s="18"/>
      <c r="O61" s="19"/>
    </row>
    <row r="62" spans="1:15" x14ac:dyDescent="0.25">
      <c r="A62" s="18"/>
      <c r="O62" s="19"/>
    </row>
    <row r="63" spans="1:15" x14ac:dyDescent="0.25">
      <c r="A63" s="18"/>
      <c r="O63" s="19"/>
    </row>
    <row r="64" spans="1:15" x14ac:dyDescent="0.25">
      <c r="A64" s="18"/>
      <c r="O64" s="19"/>
    </row>
    <row r="65" spans="1:15" x14ac:dyDescent="0.25">
      <c r="A65" s="18"/>
      <c r="O65" s="19"/>
    </row>
    <row r="66" spans="1:15" x14ac:dyDescent="0.25">
      <c r="A66" s="18"/>
      <c r="O66" s="19"/>
    </row>
    <row r="67" spans="1:15" x14ac:dyDescent="0.25">
      <c r="A67" s="18"/>
      <c r="O67" s="19"/>
    </row>
    <row r="68" spans="1:15" x14ac:dyDescent="0.25">
      <c r="A68" s="18"/>
      <c r="O68" s="19"/>
    </row>
    <row r="69" spans="1:15" x14ac:dyDescent="0.25">
      <c r="A69" s="18"/>
      <c r="O69" s="19"/>
    </row>
    <row r="70" spans="1:15" x14ac:dyDescent="0.25">
      <c r="A70" s="18"/>
      <c r="O70" s="19"/>
    </row>
    <row r="71" spans="1:15" x14ac:dyDescent="0.25">
      <c r="A71" s="18"/>
      <c r="O71" s="19"/>
    </row>
    <row r="72" spans="1:15" x14ac:dyDescent="0.25">
      <c r="A72" s="18"/>
      <c r="O72" s="19"/>
    </row>
    <row r="73" spans="1:15" x14ac:dyDescent="0.25">
      <c r="A73" s="18"/>
      <c r="O73" s="19"/>
    </row>
    <row r="74" spans="1:15" x14ac:dyDescent="0.25">
      <c r="A74" s="18"/>
      <c r="O74" s="19"/>
    </row>
    <row r="75" spans="1:15" x14ac:dyDescent="0.25">
      <c r="A75" s="18"/>
      <c r="O75" s="19"/>
    </row>
    <row r="76" spans="1:15" x14ac:dyDescent="0.25">
      <c r="A76" s="18"/>
      <c r="O76" s="19"/>
    </row>
    <row r="77" spans="1:15" x14ac:dyDescent="0.25">
      <c r="A77" s="18"/>
      <c r="O77" s="19"/>
    </row>
    <row r="78" spans="1:15" x14ac:dyDescent="0.25">
      <c r="A78" s="18"/>
      <c r="O78" s="19"/>
    </row>
    <row r="79" spans="1:15" x14ac:dyDescent="0.25">
      <c r="A79" s="18"/>
      <c r="O79" s="19"/>
    </row>
    <row r="80" spans="1:15" x14ac:dyDescent="0.25">
      <c r="A80" s="18"/>
      <c r="O80" s="19"/>
    </row>
    <row r="81" spans="1:15" x14ac:dyDescent="0.25">
      <c r="A81" s="18"/>
      <c r="O81" s="19"/>
    </row>
    <row r="82" spans="1:15" x14ac:dyDescent="0.25">
      <c r="A82" s="18"/>
      <c r="O82" s="19"/>
    </row>
    <row r="83" spans="1:15" x14ac:dyDescent="0.25">
      <c r="A83" s="18"/>
      <c r="O83" s="19"/>
    </row>
    <row r="84" spans="1:15" x14ac:dyDescent="0.25">
      <c r="A84" s="18"/>
      <c r="O84" s="19"/>
    </row>
    <row r="85" spans="1:15" x14ac:dyDescent="0.25">
      <c r="A85" s="18"/>
      <c r="O85" s="19"/>
    </row>
    <row r="86" spans="1:15" x14ac:dyDescent="0.25">
      <c r="A86" s="18"/>
      <c r="O86" s="19"/>
    </row>
    <row r="87" spans="1:15" x14ac:dyDescent="0.25">
      <c r="A87" s="18"/>
      <c r="O87" s="19"/>
    </row>
    <row r="88" spans="1:15" x14ac:dyDescent="0.25">
      <c r="A88" s="18"/>
      <c r="O88" s="19"/>
    </row>
    <row r="89" spans="1:15" x14ac:dyDescent="0.25">
      <c r="A89" s="18"/>
      <c r="O89" s="19"/>
    </row>
    <row r="90" spans="1:15" x14ac:dyDescent="0.25">
      <c r="A90" s="18"/>
      <c r="O90" s="19"/>
    </row>
    <row r="91" spans="1:15" x14ac:dyDescent="0.25">
      <c r="A91" s="18"/>
      <c r="O91" s="19"/>
    </row>
    <row r="92" spans="1:15" x14ac:dyDescent="0.25">
      <c r="A92" s="18"/>
      <c r="O92" s="19"/>
    </row>
    <row r="93" spans="1:15" x14ac:dyDescent="0.25">
      <c r="A93" s="18"/>
      <c r="O93" s="19"/>
    </row>
    <row r="94" spans="1:15" x14ac:dyDescent="0.25">
      <c r="A94" s="18"/>
      <c r="O94" s="19"/>
    </row>
    <row r="95" spans="1:15" x14ac:dyDescent="0.25">
      <c r="A95" s="18"/>
      <c r="O95" s="19"/>
    </row>
    <row r="96" spans="1:15" x14ac:dyDescent="0.25">
      <c r="A96" s="18"/>
      <c r="O96" s="19"/>
    </row>
    <row r="97" spans="1:15" x14ac:dyDescent="0.25">
      <c r="A97" s="18"/>
      <c r="O97" s="19"/>
    </row>
    <row r="98" spans="1:15" x14ac:dyDescent="0.25">
      <c r="A98" s="18"/>
      <c r="O98" s="19"/>
    </row>
    <row r="99" spans="1:15" x14ac:dyDescent="0.25">
      <c r="A99" s="18"/>
      <c r="O99" s="19"/>
    </row>
    <row r="100" spans="1:15" x14ac:dyDescent="0.25">
      <c r="A100" s="18"/>
      <c r="O100" s="19"/>
    </row>
    <row r="101" spans="1:15" x14ac:dyDescent="0.25">
      <c r="A101" s="18"/>
      <c r="O101" s="19"/>
    </row>
    <row r="102" spans="1:15" x14ac:dyDescent="0.25">
      <c r="A102" s="18"/>
      <c r="O102" s="19"/>
    </row>
    <row r="103" spans="1:15" x14ac:dyDescent="0.25">
      <c r="A103" s="18"/>
      <c r="O103" s="19"/>
    </row>
    <row r="104" spans="1:15" x14ac:dyDescent="0.25">
      <c r="A104" s="18"/>
      <c r="O104" s="19"/>
    </row>
    <row r="105" spans="1:15" x14ac:dyDescent="0.25">
      <c r="A105" s="18"/>
      <c r="O105" s="19"/>
    </row>
    <row r="106" spans="1:15" x14ac:dyDescent="0.25">
      <c r="A106" s="18"/>
      <c r="O106" s="19"/>
    </row>
    <row r="107" spans="1:15" x14ac:dyDescent="0.25">
      <c r="A107" s="18"/>
      <c r="O107" s="19"/>
    </row>
    <row r="108" spans="1:15" x14ac:dyDescent="0.25">
      <c r="A108" s="18"/>
      <c r="O108" s="19"/>
    </row>
    <row r="109" spans="1:15" x14ac:dyDescent="0.25">
      <c r="A109" s="18"/>
      <c r="O109" s="19"/>
    </row>
    <row r="110" spans="1:15" x14ac:dyDescent="0.25">
      <c r="A110" s="18"/>
      <c r="O110" s="19"/>
    </row>
    <row r="111" spans="1:15" x14ac:dyDescent="0.25">
      <c r="A111" s="18"/>
      <c r="O111" s="19"/>
    </row>
    <row r="112" spans="1:15" x14ac:dyDescent="0.25">
      <c r="A112" s="22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4"/>
    </row>
  </sheetData>
  <mergeCells count="1">
    <mergeCell ref="A1:O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B71CC-EA92-4CE1-A490-6AD6A62DBB07}">
  <dimension ref="A1:O16"/>
  <sheetViews>
    <sheetView workbookViewId="0">
      <selection sqref="A1:O1"/>
    </sheetView>
  </sheetViews>
  <sheetFormatPr defaultRowHeight="15" x14ac:dyDescent="0.25"/>
  <cols>
    <col min="1" max="1" width="18.28515625" style="1" bestFit="1" customWidth="1"/>
    <col min="2" max="2" width="12.140625" style="1" bestFit="1" customWidth="1"/>
    <col min="3" max="14" width="8.28515625" style="1" bestFit="1" customWidth="1"/>
    <col min="15" max="15" width="18.28515625" style="1" bestFit="1" customWidth="1"/>
    <col min="16" max="16384" width="9.140625" style="1"/>
  </cols>
  <sheetData>
    <row r="1" spans="1:15" ht="21" x14ac:dyDescent="0.25">
      <c r="A1" s="37" t="s">
        <v>137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9" spans="1:15" x14ac:dyDescent="0.25">
      <c r="A9" s="1" t="s">
        <v>114</v>
      </c>
      <c r="C9" s="1" t="s">
        <v>107</v>
      </c>
    </row>
    <row r="10" spans="1:15" x14ac:dyDescent="0.25">
      <c r="A10" s="1" t="s">
        <v>108</v>
      </c>
      <c r="B10" s="1" t="s">
        <v>5</v>
      </c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 t="s">
        <v>115</v>
      </c>
    </row>
    <row r="11" spans="1:15" x14ac:dyDescent="0.25">
      <c r="A11" s="1">
        <v>2018</v>
      </c>
      <c r="C11" s="9">
        <v>2000</v>
      </c>
      <c r="D11" s="9"/>
      <c r="E11" s="9"/>
      <c r="F11" s="9"/>
      <c r="G11" s="9">
        <v>2500</v>
      </c>
      <c r="H11" s="9"/>
      <c r="I11" s="9"/>
      <c r="J11" s="9"/>
      <c r="K11" s="9">
        <v>2000</v>
      </c>
      <c r="L11" s="9"/>
      <c r="M11" s="9">
        <v>150</v>
      </c>
      <c r="N11" s="9">
        <v>2600</v>
      </c>
      <c r="O11" s="9">
        <v>9250</v>
      </c>
    </row>
    <row r="12" spans="1:15" x14ac:dyDescent="0.25">
      <c r="A12" s="1">
        <v>2019</v>
      </c>
      <c r="C12" s="9"/>
      <c r="D12" s="9">
        <v>2400</v>
      </c>
      <c r="E12" s="9">
        <v>2000</v>
      </c>
      <c r="F12" s="9"/>
      <c r="G12" s="9"/>
      <c r="H12" s="9">
        <v>2500</v>
      </c>
      <c r="I12" s="9"/>
      <c r="J12" s="9"/>
      <c r="K12" s="9"/>
      <c r="L12" s="9"/>
      <c r="M12" s="9">
        <v>1200</v>
      </c>
      <c r="N12" s="9"/>
      <c r="O12" s="9">
        <v>8100</v>
      </c>
    </row>
    <row r="13" spans="1:15" x14ac:dyDescent="0.25">
      <c r="A13" s="1">
        <v>2020</v>
      </c>
      <c r="C13" s="9">
        <v>150</v>
      </c>
      <c r="D13" s="9">
        <v>2600</v>
      </c>
      <c r="E13" s="9">
        <v>2400</v>
      </c>
      <c r="F13" s="9"/>
      <c r="G13" s="9">
        <v>2200</v>
      </c>
      <c r="H13" s="9"/>
      <c r="I13" s="9"/>
      <c r="J13" s="9">
        <v>2500</v>
      </c>
      <c r="K13" s="9"/>
      <c r="L13" s="9"/>
      <c r="M13" s="9"/>
      <c r="N13" s="9">
        <v>2100</v>
      </c>
      <c r="O13" s="9">
        <v>11950</v>
      </c>
    </row>
    <row r="14" spans="1:15" x14ac:dyDescent="0.25">
      <c r="A14" s="1">
        <v>2021</v>
      </c>
      <c r="C14" s="9"/>
      <c r="D14" s="9"/>
      <c r="E14" s="9">
        <v>2750</v>
      </c>
      <c r="F14" s="9"/>
      <c r="G14" s="9">
        <v>2400</v>
      </c>
      <c r="H14" s="9">
        <v>2000</v>
      </c>
      <c r="I14" s="9"/>
      <c r="J14" s="9"/>
      <c r="K14" s="9"/>
      <c r="L14" s="9">
        <v>2500</v>
      </c>
      <c r="M14" s="9"/>
      <c r="N14" s="9"/>
      <c r="O14" s="9">
        <v>9650</v>
      </c>
    </row>
    <row r="15" spans="1:15" x14ac:dyDescent="0.25">
      <c r="A15" s="1">
        <v>2022</v>
      </c>
      <c r="C15" s="9"/>
      <c r="D15" s="9">
        <v>2000</v>
      </c>
      <c r="E15" s="9"/>
      <c r="F15" s="9">
        <v>150</v>
      </c>
      <c r="G15" s="9">
        <v>2600</v>
      </c>
      <c r="H15" s="9"/>
      <c r="I15" s="9">
        <v>2400</v>
      </c>
      <c r="J15" s="9">
        <v>2200</v>
      </c>
      <c r="K15" s="9"/>
      <c r="L15" s="9"/>
      <c r="M15" s="9"/>
      <c r="N15" s="9"/>
      <c r="O15" s="9">
        <v>9350</v>
      </c>
    </row>
    <row r="16" spans="1:15" x14ac:dyDescent="0.25">
      <c r="A16" s="1" t="s">
        <v>115</v>
      </c>
      <c r="C16" s="9">
        <v>2150</v>
      </c>
      <c r="D16" s="9">
        <v>7000</v>
      </c>
      <c r="E16" s="9">
        <v>7150</v>
      </c>
      <c r="F16" s="9">
        <v>150</v>
      </c>
      <c r="G16" s="9">
        <v>9700</v>
      </c>
      <c r="H16" s="9">
        <v>4500</v>
      </c>
      <c r="I16" s="9">
        <v>2400</v>
      </c>
      <c r="J16" s="9">
        <v>4700</v>
      </c>
      <c r="K16" s="9">
        <v>2000</v>
      </c>
      <c r="L16" s="9">
        <v>2500</v>
      </c>
      <c r="M16" s="9">
        <v>1350</v>
      </c>
      <c r="N16" s="9">
        <v>4700</v>
      </c>
      <c r="O16" s="9">
        <v>48300</v>
      </c>
    </row>
  </sheetData>
  <mergeCells count="1">
    <mergeCell ref="A1:O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2F5CC-3AB0-4957-9818-B4F9BEFB50AF}">
  <dimension ref="A1:O112"/>
  <sheetViews>
    <sheetView zoomScale="80" zoomScaleNormal="80" workbookViewId="0">
      <selection sqref="A1:O1"/>
    </sheetView>
  </sheetViews>
  <sheetFormatPr defaultRowHeight="15" x14ac:dyDescent="0.25"/>
  <cols>
    <col min="1" max="1" width="18.42578125" style="14" bestFit="1" customWidth="1"/>
    <col min="2" max="6" width="9.85546875" style="14" bestFit="1" customWidth="1"/>
    <col min="7" max="7" width="18.42578125" style="14" bestFit="1" customWidth="1"/>
    <col min="8" max="12" width="8.85546875" style="14" bestFit="1" customWidth="1"/>
    <col min="13" max="13" width="7.28515625" style="14" bestFit="1" customWidth="1"/>
    <col min="14" max="14" width="18.28515625" style="14" bestFit="1" customWidth="1"/>
    <col min="15" max="16384" width="9.140625" style="14"/>
  </cols>
  <sheetData>
    <row r="1" spans="1:15" ht="21" x14ac:dyDescent="0.25">
      <c r="A1" s="38" t="s">
        <v>136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40"/>
    </row>
    <row r="2" spans="1:15" x14ac:dyDescent="0.25">
      <c r="A2" s="18"/>
      <c r="O2" s="19"/>
    </row>
    <row r="3" spans="1:15" x14ac:dyDescent="0.25">
      <c r="A3" s="18"/>
      <c r="O3" s="19"/>
    </row>
    <row r="4" spans="1:15" x14ac:dyDescent="0.25">
      <c r="A4" s="18"/>
      <c r="O4" s="19"/>
    </row>
    <row r="5" spans="1:15" x14ac:dyDescent="0.25">
      <c r="A5" s="18"/>
      <c r="O5" s="19"/>
    </row>
    <row r="6" spans="1:15" x14ac:dyDescent="0.25">
      <c r="A6" s="18"/>
      <c r="O6" s="19"/>
    </row>
    <row r="7" spans="1:15" x14ac:dyDescent="0.25">
      <c r="A7" s="18"/>
      <c r="O7" s="19"/>
    </row>
    <row r="8" spans="1:15" x14ac:dyDescent="0.25">
      <c r="A8" s="18"/>
      <c r="O8" s="19"/>
    </row>
    <row r="9" spans="1:15" x14ac:dyDescent="0.25">
      <c r="A9" s="32" t="s">
        <v>114</v>
      </c>
      <c r="B9" s="32" t="s">
        <v>108</v>
      </c>
      <c r="C9" s="33"/>
      <c r="D9" s="34"/>
      <c r="E9" s="34"/>
      <c r="F9" s="34"/>
      <c r="G9" s="35"/>
      <c r="O9" s="19"/>
    </row>
    <row r="10" spans="1:15" x14ac:dyDescent="0.25">
      <c r="A10" s="32" t="s">
        <v>5</v>
      </c>
      <c r="B10" s="33">
        <v>2018</v>
      </c>
      <c r="C10" s="34">
        <v>2019</v>
      </c>
      <c r="D10" s="34">
        <v>2020</v>
      </c>
      <c r="E10" s="34">
        <v>2021</v>
      </c>
      <c r="F10" s="35">
        <v>2022</v>
      </c>
      <c r="G10" s="32" t="s">
        <v>115</v>
      </c>
      <c r="O10" s="19"/>
    </row>
    <row r="11" spans="1:15" x14ac:dyDescent="0.25">
      <c r="A11" s="18" t="s">
        <v>29</v>
      </c>
      <c r="B11" s="27">
        <v>150</v>
      </c>
      <c r="C11" s="28"/>
      <c r="D11" s="28">
        <v>150</v>
      </c>
      <c r="E11" s="28">
        <v>150</v>
      </c>
      <c r="F11" s="28">
        <v>150</v>
      </c>
      <c r="G11" s="29">
        <v>600</v>
      </c>
      <c r="O11" s="19"/>
    </row>
    <row r="12" spans="1:15" x14ac:dyDescent="0.25">
      <c r="A12" s="18" t="s">
        <v>12</v>
      </c>
      <c r="B12" s="30">
        <v>9100</v>
      </c>
      <c r="C12" s="20">
        <v>8100</v>
      </c>
      <c r="D12" s="20">
        <v>11800</v>
      </c>
      <c r="E12" s="20">
        <v>9500</v>
      </c>
      <c r="F12" s="20">
        <v>9200</v>
      </c>
      <c r="G12" s="21">
        <v>47700</v>
      </c>
      <c r="O12" s="19"/>
    </row>
    <row r="13" spans="1:15" x14ac:dyDescent="0.25">
      <c r="A13" s="32" t="s">
        <v>115</v>
      </c>
      <c r="B13" s="31">
        <v>9250</v>
      </c>
      <c r="C13" s="25">
        <v>8100</v>
      </c>
      <c r="D13" s="25">
        <v>11950</v>
      </c>
      <c r="E13" s="25">
        <v>9650</v>
      </c>
      <c r="F13" s="25">
        <v>9350</v>
      </c>
      <c r="G13" s="26">
        <v>48300</v>
      </c>
      <c r="O13" s="19"/>
    </row>
    <row r="14" spans="1:15" x14ac:dyDescent="0.25">
      <c r="A14"/>
      <c r="B14"/>
      <c r="C14"/>
      <c r="D14"/>
      <c r="E14"/>
      <c r="F14"/>
      <c r="G14"/>
      <c r="O14" s="19"/>
    </row>
    <row r="15" spans="1:15" x14ac:dyDescent="0.25">
      <c r="A15"/>
      <c r="B15"/>
      <c r="C15"/>
      <c r="D15"/>
      <c r="E15"/>
      <c r="F15"/>
      <c r="G15"/>
      <c r="O15" s="19"/>
    </row>
    <row r="16" spans="1:15" x14ac:dyDescent="0.25">
      <c r="A16"/>
      <c r="B16"/>
      <c r="C16"/>
      <c r="D16"/>
      <c r="E16"/>
      <c r="F16"/>
      <c r="G16"/>
      <c r="O16" s="19"/>
    </row>
    <row r="17" spans="1:15" x14ac:dyDescent="0.25">
      <c r="A17"/>
      <c r="B17"/>
      <c r="C17"/>
      <c r="D17"/>
      <c r="E17"/>
      <c r="F17"/>
      <c r="G17"/>
      <c r="O17" s="19"/>
    </row>
    <row r="18" spans="1:15" x14ac:dyDescent="0.25">
      <c r="A18"/>
      <c r="B18"/>
      <c r="C18"/>
      <c r="D18"/>
      <c r="E18"/>
      <c r="F18"/>
      <c r="G18"/>
      <c r="O18" s="19"/>
    </row>
    <row r="19" spans="1:15" x14ac:dyDescent="0.25">
      <c r="A19"/>
      <c r="B19"/>
      <c r="C19"/>
      <c r="D19"/>
      <c r="E19"/>
      <c r="F19"/>
      <c r="G19"/>
      <c r="O19" s="19"/>
    </row>
    <row r="20" spans="1:15" x14ac:dyDescent="0.25">
      <c r="A20"/>
      <c r="B20"/>
      <c r="C20"/>
      <c r="D20"/>
      <c r="E20"/>
      <c r="F20"/>
      <c r="G20"/>
      <c r="O20" s="19"/>
    </row>
    <row r="21" spans="1:15" x14ac:dyDescent="0.25">
      <c r="A21"/>
      <c r="B21"/>
      <c r="C21"/>
      <c r="D21"/>
      <c r="E21"/>
      <c r="F21"/>
      <c r="G21"/>
      <c r="O21" s="19"/>
    </row>
    <row r="22" spans="1:15" x14ac:dyDescent="0.25">
      <c r="A22"/>
      <c r="B22"/>
      <c r="C22"/>
      <c r="D22"/>
      <c r="E22"/>
      <c r="F22"/>
      <c r="G22"/>
      <c r="O22" s="19"/>
    </row>
    <row r="23" spans="1:15" x14ac:dyDescent="0.25">
      <c r="A23"/>
      <c r="B23"/>
      <c r="C23"/>
      <c r="D23"/>
      <c r="E23"/>
      <c r="F23"/>
      <c r="G23"/>
      <c r="O23" s="19"/>
    </row>
    <row r="24" spans="1:15" x14ac:dyDescent="0.25">
      <c r="A24"/>
      <c r="B24"/>
      <c r="C24"/>
      <c r="D24"/>
      <c r="E24"/>
      <c r="F24"/>
      <c r="G24"/>
      <c r="O24" s="19"/>
    </row>
    <row r="25" spans="1:15" x14ac:dyDescent="0.25">
      <c r="A25"/>
      <c r="B25"/>
      <c r="C25"/>
      <c r="D25"/>
      <c r="E25"/>
      <c r="F25"/>
      <c r="G25"/>
      <c r="O25" s="19"/>
    </row>
    <row r="26" spans="1:15" x14ac:dyDescent="0.25">
      <c r="A26"/>
      <c r="B26"/>
      <c r="C26"/>
      <c r="D26"/>
      <c r="E26"/>
      <c r="F26"/>
      <c r="G26"/>
      <c r="O26" s="19"/>
    </row>
    <row r="27" spans="1:15" x14ac:dyDescent="0.25">
      <c r="A27"/>
      <c r="B27"/>
      <c r="C27"/>
      <c r="D27"/>
      <c r="E27"/>
      <c r="F27"/>
      <c r="G27"/>
      <c r="O27" s="19"/>
    </row>
    <row r="28" spans="1:15" x14ac:dyDescent="0.25">
      <c r="A28"/>
      <c r="B28"/>
      <c r="C28"/>
      <c r="D28"/>
      <c r="E28"/>
      <c r="F28"/>
      <c r="G28"/>
      <c r="O28" s="19"/>
    </row>
    <row r="29" spans="1:15" x14ac:dyDescent="0.25">
      <c r="A29"/>
      <c r="B29"/>
      <c r="C29"/>
      <c r="D29"/>
      <c r="E29"/>
      <c r="F29"/>
      <c r="G29"/>
      <c r="O29" s="19"/>
    </row>
    <row r="30" spans="1:15" x14ac:dyDescent="0.25">
      <c r="A30"/>
      <c r="B30"/>
      <c r="C30"/>
      <c r="D30"/>
      <c r="E30"/>
      <c r="F30"/>
      <c r="G30"/>
      <c r="O30" s="19"/>
    </row>
    <row r="31" spans="1:15" x14ac:dyDescent="0.25">
      <c r="A31"/>
      <c r="B31"/>
      <c r="C31"/>
      <c r="D31"/>
      <c r="E31"/>
      <c r="F31"/>
      <c r="G31"/>
      <c r="O31" s="19"/>
    </row>
    <row r="32" spans="1:15" x14ac:dyDescent="0.25">
      <c r="A32"/>
      <c r="B32"/>
      <c r="C32"/>
      <c r="D32"/>
      <c r="E32"/>
      <c r="F32"/>
      <c r="G32"/>
      <c r="O32" s="19"/>
    </row>
    <row r="33" spans="1:15" x14ac:dyDescent="0.25">
      <c r="A33" s="18"/>
      <c r="O33" s="19"/>
    </row>
    <row r="34" spans="1:15" x14ac:dyDescent="0.25">
      <c r="A34" s="18"/>
      <c r="O34" s="19"/>
    </row>
    <row r="35" spans="1:15" x14ac:dyDescent="0.25">
      <c r="A35" s="18"/>
      <c r="O35" s="19"/>
    </row>
    <row r="36" spans="1:15" x14ac:dyDescent="0.25">
      <c r="A36" s="18"/>
      <c r="O36" s="19"/>
    </row>
    <row r="37" spans="1:15" x14ac:dyDescent="0.25">
      <c r="A37" s="18"/>
      <c r="O37" s="19"/>
    </row>
    <row r="38" spans="1:15" x14ac:dyDescent="0.25">
      <c r="A38" s="18"/>
      <c r="O38" s="19"/>
    </row>
    <row r="39" spans="1:15" x14ac:dyDescent="0.25">
      <c r="A39" s="18"/>
      <c r="O39" s="19"/>
    </row>
    <row r="40" spans="1:15" x14ac:dyDescent="0.25">
      <c r="A40" s="18"/>
      <c r="O40" s="19"/>
    </row>
    <row r="41" spans="1:15" x14ac:dyDescent="0.25">
      <c r="A41" s="18"/>
      <c r="O41" s="19"/>
    </row>
    <row r="42" spans="1:15" x14ac:dyDescent="0.25">
      <c r="A42" s="18"/>
      <c r="O42" s="19"/>
    </row>
    <row r="43" spans="1:15" x14ac:dyDescent="0.25">
      <c r="A43" s="18"/>
      <c r="O43" s="19"/>
    </row>
    <row r="44" spans="1:15" x14ac:dyDescent="0.25">
      <c r="A44" s="18"/>
      <c r="O44" s="19"/>
    </row>
    <row r="45" spans="1:15" x14ac:dyDescent="0.25">
      <c r="A45" s="18"/>
      <c r="O45" s="19"/>
    </row>
    <row r="46" spans="1:15" x14ac:dyDescent="0.25">
      <c r="A46" s="18"/>
      <c r="O46" s="19"/>
    </row>
    <row r="47" spans="1:15" x14ac:dyDescent="0.25">
      <c r="A47" s="18"/>
      <c r="O47" s="19"/>
    </row>
    <row r="48" spans="1:15" x14ac:dyDescent="0.25">
      <c r="A48" s="18"/>
      <c r="O48" s="19"/>
    </row>
    <row r="49" spans="1:15" x14ac:dyDescent="0.25">
      <c r="A49" s="18"/>
      <c r="O49" s="19"/>
    </row>
    <row r="50" spans="1:15" x14ac:dyDescent="0.25">
      <c r="A50" s="18"/>
      <c r="O50" s="19"/>
    </row>
    <row r="51" spans="1:15" x14ac:dyDescent="0.25">
      <c r="A51" s="18"/>
      <c r="O51" s="19"/>
    </row>
    <row r="52" spans="1:15" x14ac:dyDescent="0.25">
      <c r="A52" s="18"/>
      <c r="O52" s="19"/>
    </row>
    <row r="53" spans="1:15" x14ac:dyDescent="0.25">
      <c r="A53" s="18"/>
      <c r="O53" s="19"/>
    </row>
    <row r="54" spans="1:15" x14ac:dyDescent="0.25">
      <c r="A54" s="18"/>
      <c r="O54" s="19"/>
    </row>
    <row r="55" spans="1:15" x14ac:dyDescent="0.25">
      <c r="A55" s="18"/>
      <c r="O55" s="19"/>
    </row>
    <row r="56" spans="1:15" x14ac:dyDescent="0.25">
      <c r="A56" s="18"/>
      <c r="O56" s="19"/>
    </row>
    <row r="57" spans="1:15" x14ac:dyDescent="0.25">
      <c r="A57" s="18"/>
      <c r="O57" s="19"/>
    </row>
    <row r="58" spans="1:15" x14ac:dyDescent="0.25">
      <c r="A58" s="18"/>
      <c r="O58" s="19"/>
    </row>
    <row r="59" spans="1:15" x14ac:dyDescent="0.25">
      <c r="A59" s="18"/>
      <c r="O59" s="19"/>
    </row>
    <row r="60" spans="1:15" x14ac:dyDescent="0.25">
      <c r="A60" s="18"/>
      <c r="O60" s="19"/>
    </row>
    <row r="61" spans="1:15" x14ac:dyDescent="0.25">
      <c r="A61" s="18"/>
      <c r="O61" s="19"/>
    </row>
    <row r="62" spans="1:15" x14ac:dyDescent="0.25">
      <c r="A62" s="18"/>
      <c r="O62" s="19"/>
    </row>
    <row r="63" spans="1:15" x14ac:dyDescent="0.25">
      <c r="A63" s="18"/>
      <c r="O63" s="19"/>
    </row>
    <row r="64" spans="1:15" x14ac:dyDescent="0.25">
      <c r="A64" s="18"/>
      <c r="O64" s="19"/>
    </row>
    <row r="65" spans="1:15" x14ac:dyDescent="0.25">
      <c r="A65" s="18"/>
      <c r="O65" s="19"/>
    </row>
    <row r="66" spans="1:15" x14ac:dyDescent="0.25">
      <c r="A66" s="18"/>
      <c r="O66" s="19"/>
    </row>
    <row r="67" spans="1:15" x14ac:dyDescent="0.25">
      <c r="A67" s="18"/>
      <c r="O67" s="19"/>
    </row>
    <row r="68" spans="1:15" x14ac:dyDescent="0.25">
      <c r="A68" s="18"/>
      <c r="O68" s="19"/>
    </row>
    <row r="69" spans="1:15" x14ac:dyDescent="0.25">
      <c r="A69" s="18"/>
      <c r="O69" s="19"/>
    </row>
    <row r="70" spans="1:15" x14ac:dyDescent="0.25">
      <c r="A70" s="18"/>
      <c r="O70" s="19"/>
    </row>
    <row r="71" spans="1:15" x14ac:dyDescent="0.25">
      <c r="A71" s="18"/>
      <c r="O71" s="19"/>
    </row>
    <row r="72" spans="1:15" x14ac:dyDescent="0.25">
      <c r="A72" s="18"/>
      <c r="O72" s="19"/>
    </row>
    <row r="73" spans="1:15" x14ac:dyDescent="0.25">
      <c r="A73" s="18"/>
      <c r="O73" s="19"/>
    </row>
    <row r="74" spans="1:15" x14ac:dyDescent="0.25">
      <c r="A74" s="18"/>
      <c r="O74" s="19"/>
    </row>
    <row r="75" spans="1:15" x14ac:dyDescent="0.25">
      <c r="A75" s="18"/>
      <c r="O75" s="19"/>
    </row>
    <row r="76" spans="1:15" x14ac:dyDescent="0.25">
      <c r="A76" s="18"/>
      <c r="O76" s="19"/>
    </row>
    <row r="77" spans="1:15" x14ac:dyDescent="0.25">
      <c r="A77" s="18"/>
      <c r="O77" s="19"/>
    </row>
    <row r="78" spans="1:15" x14ac:dyDescent="0.25">
      <c r="A78" s="18"/>
      <c r="O78" s="19"/>
    </row>
    <row r="79" spans="1:15" x14ac:dyDescent="0.25">
      <c r="A79" s="18"/>
      <c r="O79" s="19"/>
    </row>
    <row r="80" spans="1:15" x14ac:dyDescent="0.25">
      <c r="A80" s="18"/>
      <c r="O80" s="19"/>
    </row>
    <row r="81" spans="1:15" x14ac:dyDescent="0.25">
      <c r="A81" s="18"/>
      <c r="O81" s="19"/>
    </row>
    <row r="82" spans="1:15" x14ac:dyDescent="0.25">
      <c r="A82" s="18"/>
      <c r="O82" s="19"/>
    </row>
    <row r="83" spans="1:15" x14ac:dyDescent="0.25">
      <c r="A83" s="18"/>
      <c r="O83" s="19"/>
    </row>
    <row r="84" spans="1:15" x14ac:dyDescent="0.25">
      <c r="A84" s="18"/>
      <c r="O84" s="19"/>
    </row>
    <row r="85" spans="1:15" x14ac:dyDescent="0.25">
      <c r="A85" s="18"/>
      <c r="O85" s="19"/>
    </row>
    <row r="86" spans="1:15" x14ac:dyDescent="0.25">
      <c r="A86" s="18"/>
      <c r="O86" s="19"/>
    </row>
    <row r="87" spans="1:15" x14ac:dyDescent="0.25">
      <c r="A87" s="18"/>
      <c r="O87" s="19"/>
    </row>
    <row r="88" spans="1:15" x14ac:dyDescent="0.25">
      <c r="A88" s="18"/>
      <c r="O88" s="19"/>
    </row>
    <row r="89" spans="1:15" x14ac:dyDescent="0.25">
      <c r="A89" s="18"/>
      <c r="O89" s="19"/>
    </row>
    <row r="90" spans="1:15" x14ac:dyDescent="0.25">
      <c r="A90" s="18"/>
      <c r="O90" s="19"/>
    </row>
    <row r="91" spans="1:15" x14ac:dyDescent="0.25">
      <c r="A91" s="18"/>
      <c r="O91" s="19"/>
    </row>
    <row r="92" spans="1:15" x14ac:dyDescent="0.25">
      <c r="A92" s="18"/>
      <c r="O92" s="19"/>
    </row>
    <row r="93" spans="1:15" x14ac:dyDescent="0.25">
      <c r="A93" s="18"/>
      <c r="O93" s="19"/>
    </row>
    <row r="94" spans="1:15" x14ac:dyDescent="0.25">
      <c r="A94" s="18"/>
      <c r="O94" s="19"/>
    </row>
    <row r="95" spans="1:15" x14ac:dyDescent="0.25">
      <c r="A95" s="18"/>
      <c r="O95" s="19"/>
    </row>
    <row r="96" spans="1:15" x14ac:dyDescent="0.25">
      <c r="A96" s="18"/>
      <c r="O96" s="19"/>
    </row>
    <row r="97" spans="1:15" x14ac:dyDescent="0.25">
      <c r="A97" s="18"/>
      <c r="O97" s="19"/>
    </row>
    <row r="98" spans="1:15" x14ac:dyDescent="0.25">
      <c r="A98" s="18"/>
      <c r="O98" s="19"/>
    </row>
    <row r="99" spans="1:15" x14ac:dyDescent="0.25">
      <c r="A99" s="18"/>
      <c r="O99" s="19"/>
    </row>
    <row r="100" spans="1:15" x14ac:dyDescent="0.25">
      <c r="A100" s="18"/>
      <c r="O100" s="19"/>
    </row>
    <row r="101" spans="1:15" x14ac:dyDescent="0.25">
      <c r="A101" s="18"/>
      <c r="O101" s="19"/>
    </row>
    <row r="102" spans="1:15" x14ac:dyDescent="0.25">
      <c r="A102" s="18"/>
      <c r="O102" s="19"/>
    </row>
    <row r="103" spans="1:15" x14ac:dyDescent="0.25">
      <c r="A103" s="18"/>
      <c r="O103" s="19"/>
    </row>
    <row r="104" spans="1:15" x14ac:dyDescent="0.25">
      <c r="A104" s="18"/>
      <c r="O104" s="19"/>
    </row>
    <row r="105" spans="1:15" x14ac:dyDescent="0.25">
      <c r="A105" s="18"/>
      <c r="O105" s="19"/>
    </row>
    <row r="106" spans="1:15" x14ac:dyDescent="0.25">
      <c r="A106" s="18"/>
      <c r="O106" s="19"/>
    </row>
    <row r="107" spans="1:15" x14ac:dyDescent="0.25">
      <c r="A107" s="18"/>
      <c r="O107" s="19"/>
    </row>
    <row r="108" spans="1:15" x14ac:dyDescent="0.25">
      <c r="A108" s="18"/>
      <c r="O108" s="19"/>
    </row>
    <row r="109" spans="1:15" x14ac:dyDescent="0.25">
      <c r="A109" s="18"/>
      <c r="O109" s="19"/>
    </row>
    <row r="110" spans="1:15" x14ac:dyDescent="0.25">
      <c r="A110" s="18"/>
      <c r="O110" s="19"/>
    </row>
    <row r="111" spans="1:15" x14ac:dyDescent="0.25">
      <c r="A111" s="18"/>
      <c r="O111" s="19"/>
    </row>
    <row r="112" spans="1:15" x14ac:dyDescent="0.25">
      <c r="A112" s="22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4"/>
    </row>
  </sheetData>
  <mergeCells count="1">
    <mergeCell ref="A1:O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E8BFC-A58E-4C79-957F-220584C5E494}">
  <dimension ref="A1:O19"/>
  <sheetViews>
    <sheetView zoomScale="80" zoomScaleNormal="80" workbookViewId="0">
      <selection sqref="A1:K1"/>
    </sheetView>
  </sheetViews>
  <sheetFormatPr defaultRowHeight="15" x14ac:dyDescent="0.25"/>
  <cols>
    <col min="1" max="1" width="18.42578125" style="1" bestFit="1" customWidth="1"/>
    <col min="2" max="2" width="14.28515625" style="1" bestFit="1" customWidth="1"/>
    <col min="3" max="6" width="8.7109375" style="1" bestFit="1" customWidth="1"/>
    <col min="7" max="7" width="9.42578125" style="1" bestFit="1" customWidth="1"/>
    <col min="8" max="10" width="23.42578125" style="1" bestFit="1" customWidth="1"/>
    <col min="11" max="12" width="23.42578125" style="14" bestFit="1" customWidth="1"/>
    <col min="13" max="13" width="20.140625" style="14" bestFit="1" customWidth="1"/>
    <col min="14" max="14" width="29" style="14" customWidth="1"/>
    <col min="15" max="15" width="18.28515625" style="1" bestFit="1" customWidth="1"/>
    <col min="16" max="16384" width="9.140625" style="1"/>
  </cols>
  <sheetData>
    <row r="1" spans="1:15" ht="21" x14ac:dyDescent="0.25">
      <c r="A1" s="41" t="s">
        <v>139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13"/>
      <c r="M1" s="13"/>
      <c r="N1" s="13"/>
    </row>
    <row r="2" spans="1:15" ht="2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7" spans="1:15" s="8" customForma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4"/>
      <c r="L7" s="14"/>
      <c r="M7" s="14"/>
      <c r="N7" s="14"/>
      <c r="O7" s="1"/>
    </row>
    <row r="8" spans="1:15" s="8" customForma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4"/>
      <c r="L8" s="14"/>
      <c r="M8" s="14"/>
      <c r="N8" s="14"/>
      <c r="O8" s="1"/>
    </row>
    <row r="9" spans="1:15" s="8" customForma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4"/>
      <c r="L9" s="14"/>
      <c r="M9" s="14"/>
      <c r="N9" s="14"/>
      <c r="O9" s="1"/>
    </row>
    <row r="10" spans="1:15" s="8" customForma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4"/>
      <c r="L10" s="14"/>
      <c r="M10" s="14"/>
      <c r="N10" s="14"/>
      <c r="O10" s="1"/>
    </row>
    <row r="11" spans="1:15" s="8" customForma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4"/>
      <c r="L11" s="14"/>
      <c r="M11" s="14"/>
      <c r="N11" s="14"/>
      <c r="O11" s="1"/>
    </row>
    <row r="12" spans="1:15" x14ac:dyDescent="0.25">
      <c r="A12" s="8" t="s">
        <v>108</v>
      </c>
      <c r="B12" s="8" t="s">
        <v>121</v>
      </c>
    </row>
    <row r="13" spans="1:15" x14ac:dyDescent="0.25">
      <c r="A13" s="1">
        <v>2018</v>
      </c>
      <c r="B13" s="9">
        <v>-8094.1699999999983</v>
      </c>
    </row>
    <row r="14" spans="1:15" x14ac:dyDescent="0.25">
      <c r="A14" s="1">
        <v>2019</v>
      </c>
      <c r="B14" s="9">
        <v>-8946.32</v>
      </c>
    </row>
    <row r="15" spans="1:15" x14ac:dyDescent="0.25">
      <c r="A15" s="1">
        <v>2020</v>
      </c>
      <c r="B15" s="9">
        <v>-5198.0600000000004</v>
      </c>
    </row>
    <row r="16" spans="1:15" x14ac:dyDescent="0.25">
      <c r="A16" s="1">
        <v>2021</v>
      </c>
      <c r="B16" s="9">
        <v>-5997.8200000000006</v>
      </c>
    </row>
    <row r="17" spans="1:2" x14ac:dyDescent="0.25">
      <c r="A17" s="1">
        <v>2022</v>
      </c>
      <c r="B17" s="9">
        <v>1089.8100000000002</v>
      </c>
    </row>
    <row r="18" spans="1:2" x14ac:dyDescent="0.25">
      <c r="A18" s="1" t="s">
        <v>115</v>
      </c>
      <c r="B18" s="9">
        <v>-27146.559999999998</v>
      </c>
    </row>
    <row r="19" spans="1:2" x14ac:dyDescent="0.25">
      <c r="A19"/>
      <c r="B19"/>
    </row>
  </sheetData>
  <mergeCells count="1">
    <mergeCell ref="A1:K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46403-D728-4C7C-A821-EB9C385E40CB}">
  <dimension ref="A1:O22"/>
  <sheetViews>
    <sheetView zoomScale="80" zoomScaleNormal="80" workbookViewId="0">
      <selection sqref="A1:N1"/>
    </sheetView>
  </sheetViews>
  <sheetFormatPr defaultRowHeight="15" x14ac:dyDescent="0.25"/>
  <cols>
    <col min="1" max="1" width="20.85546875" style="1" bestFit="1" customWidth="1"/>
    <col min="2" max="2" width="16.5703125" style="1" bestFit="1" customWidth="1"/>
    <col min="3" max="7" width="11.42578125" style="1" bestFit="1" customWidth="1"/>
    <col min="8" max="8" width="18.42578125" style="1" bestFit="1" customWidth="1"/>
    <col min="9" max="13" width="11.7109375" style="1" bestFit="1" customWidth="1"/>
    <col min="14" max="15" width="18.42578125" style="1" bestFit="1" customWidth="1"/>
    <col min="16" max="16384" width="9.140625" style="1"/>
  </cols>
  <sheetData>
    <row r="1" spans="1:15" ht="30.75" customHeight="1" x14ac:dyDescent="0.25">
      <c r="A1" s="37" t="s">
        <v>140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13" spans="1:15" s="8" customFormat="1" x14ac:dyDescent="0.25">
      <c r="A13" s="8" t="s">
        <v>114</v>
      </c>
      <c r="C13" s="8" t="s">
        <v>108</v>
      </c>
      <c r="I13"/>
      <c r="J13"/>
      <c r="K13"/>
      <c r="L13"/>
      <c r="M13"/>
      <c r="N13"/>
      <c r="O13" s="1"/>
    </row>
    <row r="14" spans="1:15" s="8" customFormat="1" x14ac:dyDescent="0.25">
      <c r="A14" s="1" t="s">
        <v>95</v>
      </c>
      <c r="B14" s="1" t="s">
        <v>3</v>
      </c>
      <c r="C14" s="1">
        <v>2018</v>
      </c>
      <c r="D14" s="1">
        <v>2019</v>
      </c>
      <c r="E14" s="1">
        <v>2020</v>
      </c>
      <c r="F14" s="1">
        <v>2021</v>
      </c>
      <c r="G14" s="1">
        <v>2022</v>
      </c>
      <c r="H14" s="8" t="s">
        <v>115</v>
      </c>
      <c r="I14"/>
      <c r="J14"/>
      <c r="K14"/>
      <c r="L14"/>
      <c r="M14"/>
      <c r="N14"/>
      <c r="O14" s="1"/>
    </row>
    <row r="15" spans="1:15" x14ac:dyDescent="0.25">
      <c r="A15" s="1" t="s">
        <v>103</v>
      </c>
      <c r="B15" s="1" t="s">
        <v>112</v>
      </c>
      <c r="C15" s="9">
        <v>9260</v>
      </c>
      <c r="D15" s="9">
        <v>5710</v>
      </c>
      <c r="E15" s="9">
        <v>9560</v>
      </c>
      <c r="F15" s="9">
        <v>7250</v>
      </c>
      <c r="G15" s="9">
        <v>6960</v>
      </c>
      <c r="H15" s="9">
        <v>38740</v>
      </c>
      <c r="I15"/>
      <c r="J15"/>
      <c r="K15"/>
      <c r="L15"/>
      <c r="M15"/>
      <c r="N15"/>
    </row>
    <row r="16" spans="1:15" x14ac:dyDescent="0.25">
      <c r="B16" s="1" t="s">
        <v>113</v>
      </c>
      <c r="C16" s="9"/>
      <c r="D16" s="9">
        <v>2400</v>
      </c>
      <c r="E16" s="9">
        <v>2400</v>
      </c>
      <c r="F16" s="9">
        <v>2400</v>
      </c>
      <c r="G16" s="9">
        <v>2400</v>
      </c>
      <c r="H16" s="9">
        <v>9600</v>
      </c>
      <c r="I16"/>
      <c r="J16"/>
      <c r="K16"/>
      <c r="L16"/>
      <c r="M16"/>
      <c r="N16"/>
    </row>
    <row r="17" spans="1:14" x14ac:dyDescent="0.25">
      <c r="A17" s="1" t="s">
        <v>118</v>
      </c>
      <c r="C17" s="9">
        <v>9260</v>
      </c>
      <c r="D17" s="9">
        <v>8110</v>
      </c>
      <c r="E17" s="9">
        <v>11960</v>
      </c>
      <c r="F17" s="9">
        <v>9650</v>
      </c>
      <c r="G17" s="9">
        <v>9360</v>
      </c>
      <c r="H17" s="9">
        <v>48340</v>
      </c>
      <c r="I17"/>
      <c r="J17"/>
      <c r="K17"/>
      <c r="L17"/>
      <c r="M17"/>
      <c r="N17"/>
    </row>
    <row r="18" spans="1:14" x14ac:dyDescent="0.25">
      <c r="A18" s="1" t="s">
        <v>102</v>
      </c>
      <c r="B18" s="1" t="s">
        <v>111</v>
      </c>
      <c r="C18" s="9">
        <v>-20</v>
      </c>
      <c r="D18" s="9">
        <v>-42.45</v>
      </c>
      <c r="E18" s="9">
        <v>-42.45</v>
      </c>
      <c r="F18" s="9">
        <v>-42.45</v>
      </c>
      <c r="G18" s="9">
        <v>-42.45</v>
      </c>
      <c r="H18" s="9">
        <v>-189.8</v>
      </c>
      <c r="I18"/>
      <c r="J18"/>
      <c r="K18"/>
      <c r="L18"/>
      <c r="M18"/>
      <c r="N18"/>
    </row>
    <row r="19" spans="1:14" x14ac:dyDescent="0.25">
      <c r="B19" s="1" t="s">
        <v>112</v>
      </c>
      <c r="C19" s="9">
        <v>-14959.509999999997</v>
      </c>
      <c r="D19" s="9">
        <v>-14293.679999999997</v>
      </c>
      <c r="E19" s="9">
        <v>-14395.419999999996</v>
      </c>
      <c r="F19" s="9">
        <v>-12885.179999999998</v>
      </c>
      <c r="G19" s="9">
        <v>-7859.5099999999993</v>
      </c>
      <c r="H19" s="9">
        <v>-64393.299999999996</v>
      </c>
      <c r="I19"/>
      <c r="J19"/>
      <c r="K19"/>
      <c r="L19"/>
      <c r="M19"/>
      <c r="N19"/>
    </row>
    <row r="20" spans="1:14" x14ac:dyDescent="0.25">
      <c r="B20" s="1" t="s">
        <v>113</v>
      </c>
      <c r="C20" s="9">
        <v>-2374.66</v>
      </c>
      <c r="D20" s="9">
        <v>-2720.19</v>
      </c>
      <c r="E20" s="9">
        <v>-2720.19</v>
      </c>
      <c r="F20" s="9">
        <v>-2720.19</v>
      </c>
      <c r="G20" s="9">
        <v>-368.23</v>
      </c>
      <c r="H20" s="9">
        <v>-10903.460000000001</v>
      </c>
      <c r="I20"/>
      <c r="J20"/>
      <c r="K20"/>
      <c r="L20"/>
      <c r="M20"/>
      <c r="N20"/>
    </row>
    <row r="21" spans="1:14" x14ac:dyDescent="0.25">
      <c r="A21" s="1" t="s">
        <v>119</v>
      </c>
      <c r="C21" s="9">
        <v>-17354.169999999998</v>
      </c>
      <c r="D21" s="9">
        <v>-17056.319999999996</v>
      </c>
      <c r="E21" s="9">
        <v>-17158.059999999998</v>
      </c>
      <c r="F21" s="9">
        <v>-15647.82</v>
      </c>
      <c r="G21" s="9">
        <v>-8270.1899999999987</v>
      </c>
      <c r="H21" s="9">
        <v>-75486.559999999998</v>
      </c>
    </row>
    <row r="22" spans="1:14" x14ac:dyDescent="0.25">
      <c r="A22" s="1" t="s">
        <v>115</v>
      </c>
      <c r="C22" s="9">
        <v>-8094.1699999999964</v>
      </c>
      <c r="D22" s="9">
        <v>-8946.3199999999961</v>
      </c>
      <c r="E22" s="9">
        <v>-5198.0599999999977</v>
      </c>
      <c r="F22" s="9">
        <v>-5997.82</v>
      </c>
      <c r="G22" s="9">
        <v>1089.81</v>
      </c>
      <c r="H22" s="9">
        <v>-27146.559999999998</v>
      </c>
    </row>
  </sheetData>
  <mergeCells count="1">
    <mergeCell ref="A1:N1"/>
  </mergeCells>
  <pageMargins left="0.7" right="0.7" top="0.75" bottom="0.75" header="0.3" footer="0.3"/>
  <pageSetup paperSize="9" orientation="portrait" r:id="rId2"/>
  <drawing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12</vt:i4>
      </vt:variant>
    </vt:vector>
  </HeadingPairs>
  <TitlesOfParts>
    <vt:vector size="12" baseType="lpstr">
      <vt:lpstr>Copertina</vt:lpstr>
      <vt:lpstr>ParametriMovimenti</vt:lpstr>
      <vt:lpstr>Dati</vt:lpstr>
      <vt:lpstr>ContoEconomicoAnno</vt:lpstr>
      <vt:lpstr>ContoEconomicoVarPercAnno</vt:lpstr>
      <vt:lpstr>ContoEconomicoAnnoMese</vt:lpstr>
      <vt:lpstr>Costi</vt:lpstr>
      <vt:lpstr>DettaglioCosti</vt:lpstr>
      <vt:lpstr>Ricavi</vt:lpstr>
      <vt:lpstr>DettaglioRicavi</vt:lpstr>
      <vt:lpstr>EntrateUscite</vt:lpstr>
      <vt:lpstr>DettaglioEntrateUscite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andre</cp:lastModifiedBy>
  <dcterms:created xsi:type="dcterms:W3CDTF">2022-08-15T20:01:49Z</dcterms:created>
  <dcterms:modified xsi:type="dcterms:W3CDTF">2022-11-05T20:45:37Z</dcterms:modified>
</cp:coreProperties>
</file>